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\OTT\"/>
    </mc:Choice>
  </mc:AlternateContent>
  <xr:revisionPtr revIDLastSave="0" documentId="13_ncr:1_{A4E22240-65B2-488D-B5A0-B407547B4076}" xr6:coauthVersionLast="47" xr6:coauthVersionMax="47" xr10:uidLastSave="{00000000-0000-0000-0000-000000000000}"/>
  <bookViews>
    <workbookView xWindow="-108" yWindow="-108" windowWidth="23256" windowHeight="12456" tabRatio="602" activeTab="3" xr2:uid="{16CB585F-8B0C-4C15-950C-F31C2DBE9080}"/>
  </bookViews>
  <sheets>
    <sheet name="Movies" sheetId="2" r:id="rId1"/>
    <sheet name="TV Shows" sheetId="3" r:id="rId2"/>
    <sheet name="Genre Lookup" sheetId="4" r:id="rId3"/>
    <sheet name="Analysis" sheetId="5" r:id="rId4"/>
  </sheets>
  <definedNames>
    <definedName name="_xlcn.WorksheetConnection_OTT_Content_Analysis.xlsxtmdb_movies_clean" hidden="1">tmdb_movies_clean[]</definedName>
    <definedName name="ExternalData_1" localSheetId="0" hidden="1">Movies!$A$1:$J$7114</definedName>
    <definedName name="ExternalData_1" localSheetId="1" hidden="1">'TV Shows'!$A$1:$J$7061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mdb_movies_clean" name="tmdb_movies_clean" connection="WorksheetConnection_OTT_Content_Analysis.xlsx!tmdb_movies_clean"/>
        </x15:modelTables>
      </x15:dataModel>
    </ext>
  </extLst>
</workbook>
</file>

<file path=xl/calcChain.xml><?xml version="1.0" encoding="utf-8"?>
<calcChain xmlns="http://schemas.openxmlformats.org/spreadsheetml/2006/main">
  <c r="C232" i="5" l="1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31" i="5"/>
  <c r="B236" i="5"/>
  <c r="B232" i="5"/>
  <c r="B233" i="5"/>
  <c r="B234" i="5"/>
  <c r="B235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31" i="5"/>
  <c r="F252" i="5" l="1"/>
  <c r="D240" i="5" s="1"/>
  <c r="F253" i="5"/>
  <c r="E232" i="5" s="1"/>
  <c r="D239" i="5" l="1"/>
  <c r="E236" i="5"/>
  <c r="E242" i="5"/>
  <c r="E245" i="5"/>
  <c r="E247" i="5"/>
  <c r="D241" i="5"/>
  <c r="F241" i="5" s="1"/>
  <c r="E235" i="5"/>
  <c r="D247" i="5"/>
  <c r="E248" i="5"/>
  <c r="D248" i="5"/>
  <c r="E238" i="5"/>
  <c r="F238" i="5" s="1"/>
  <c r="D249" i="5"/>
  <c r="F249" i="5" s="1"/>
  <c r="E243" i="5"/>
  <c r="D238" i="5"/>
  <c r="E244" i="5"/>
  <c r="D242" i="5"/>
  <c r="F242" i="5" s="1"/>
  <c r="E246" i="5"/>
  <c r="D246" i="5"/>
  <c r="F246" i="5" s="1"/>
  <c r="D236" i="5"/>
  <c r="F236" i="5" s="1"/>
  <c r="E249" i="5"/>
  <c r="E233" i="5"/>
  <c r="E231" i="5"/>
  <c r="D243" i="5"/>
  <c r="F243" i="5" s="1"/>
  <c r="E234" i="5"/>
  <c r="E241" i="5"/>
  <c r="D232" i="5"/>
  <c r="F232" i="5" s="1"/>
  <c r="D244" i="5"/>
  <c r="F244" i="5" s="1"/>
  <c r="D245" i="5"/>
  <c r="F245" i="5" s="1"/>
  <c r="D235" i="5"/>
  <c r="D237" i="5"/>
  <c r="D231" i="5"/>
  <c r="D233" i="5"/>
  <c r="D234" i="5"/>
  <c r="E237" i="5"/>
  <c r="E239" i="5"/>
  <c r="F239" i="5" s="1"/>
  <c r="E240" i="5"/>
  <c r="F240" i="5" s="1"/>
  <c r="F248" i="5" l="1"/>
  <c r="F233" i="5"/>
  <c r="F235" i="5"/>
  <c r="F237" i="5"/>
  <c r="F247" i="5"/>
  <c r="F234" i="5"/>
  <c r="F23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45E56-7396-49AB-8C61-208A911C3568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65382DCB-66FD-46DE-BE06-57A8F7C146C9}" keepAlive="1" name="Query - Append1 (2)" description="Connection to the 'Append1 (2)' query in the workbook." type="5" refreshedVersion="8" background="1">
    <dbPr connection="Provider=Microsoft.Mashup.OleDb.1;Data Source=$Workbook$;Location=&quot;Append1 (2)&quot;;Extended Properties=&quot;&quot;" command="SELECT * FROM [Append1 (2)]"/>
  </connection>
  <connection id="3" xr16:uid="{CEC33509-9465-4980-86BD-E7F62A86F665}" keepAlive="1" name="Query - tmdb_movies_clean" description="Connection to the 'tmdb_movies_clean' query in the workbook." type="5" refreshedVersion="8" background="1" saveData="1">
    <dbPr connection="Provider=Microsoft.Mashup.OleDb.1;Data Source=$Workbook$;Location=tmdb_movies_clean;Extended Properties=&quot;&quot;" command="SELECT * FROM [tmdb_movies_clean]"/>
  </connection>
  <connection id="4" xr16:uid="{41DDF67F-4A93-4393-B5A9-4E1AE95BB8A2}" keepAlive="1" name="Query - tmdb_tvshows_clean" description="Connection to the 'tmdb_tvshows_clean' query in the workbook." type="5" refreshedVersion="8" background="1" saveData="1">
    <dbPr connection="Provider=Microsoft.Mashup.OleDb.1;Data Source=$Workbook$;Location=tmdb_tvshows_clean;Extended Properties=&quot;&quot;" command="SELECT * FROM [tmdb_tvshows_clean]"/>
  </connection>
  <connection id="5" xr16:uid="{EF78EA65-3C7E-4FC0-8F24-BFF8DE0CCF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1568653B-02D6-4F06-AB2F-C90390E9C00F}" name="WorksheetConnection_OTT_Content_Analysis.xlsx!tmdb_movies_clean" type="102" refreshedVersion="8" minRefreshableVersion="5">
    <extLst>
      <ext xmlns:x15="http://schemas.microsoft.com/office/spreadsheetml/2010/11/main" uri="{DE250136-89BD-433C-8126-D09CA5730AF9}">
        <x15:connection id="tmdb_movies_clean" autoDelete="1">
          <x15:rangePr sourceName="_xlcn.WorksheetConnection_OTT_Content_Analysis.xlsxtmdb_movies_clean"/>
        </x15:connection>
      </ext>
    </extLst>
  </connection>
</connections>
</file>

<file path=xl/sharedStrings.xml><?xml version="1.0" encoding="utf-8"?>
<sst xmlns="http://schemas.openxmlformats.org/spreadsheetml/2006/main" count="85294" uniqueCount="7092">
  <si>
    <t>id</t>
  </si>
  <si>
    <t>title</t>
  </si>
  <si>
    <t>genre_ids</t>
  </si>
  <si>
    <t>release_date</t>
  </si>
  <si>
    <t>original_language</t>
  </si>
  <si>
    <t>popularity</t>
  </si>
  <si>
    <t>vote_average</t>
  </si>
  <si>
    <t>vote_count</t>
  </si>
  <si>
    <t>genres</t>
  </si>
  <si>
    <t>Welcome to the Jungle</t>
  </si>
  <si>
    <t>[28, 35, 12, 80]</t>
  </si>
  <si>
    <t>hi</t>
  </si>
  <si>
    <t>Action</t>
  </si>
  <si>
    <t>Disclosure Day</t>
  </si>
  <si>
    <t>[878, 53]</t>
  </si>
  <si>
    <t>en</t>
  </si>
  <si>
    <t>Science Fiction</t>
  </si>
  <si>
    <t>Toy Story 5</t>
  </si>
  <si>
    <t>[16, 10751, 35, 12]</t>
  </si>
  <si>
    <t>Animation</t>
  </si>
  <si>
    <t>Backrooms</t>
  </si>
  <si>
    <t>[27, 9648, 878]</t>
  </si>
  <si>
    <t>Horror</t>
  </si>
  <si>
    <t>Obsession</t>
  </si>
  <si>
    <t>[27, 53]</t>
  </si>
  <si>
    <t>Scary Movie</t>
  </si>
  <si>
    <t>[35, 27]</t>
  </si>
  <si>
    <t>Comedy</t>
  </si>
  <si>
    <t>Deep Water</t>
  </si>
  <si>
    <t>[53, 27]</t>
  </si>
  <si>
    <t>Thriller</t>
  </si>
  <si>
    <t>Michael</t>
  </si>
  <si>
    <t>[10402, 18]</t>
  </si>
  <si>
    <t>Music</t>
  </si>
  <si>
    <t>Supergirl</t>
  </si>
  <si>
    <t>[28, 12, 878]</t>
  </si>
  <si>
    <t>The Sheep Detectives</t>
  </si>
  <si>
    <t>[35, 9648, 10751]</t>
  </si>
  <si>
    <t>Cocktail 2</t>
  </si>
  <si>
    <t>[10749, 35]</t>
  </si>
  <si>
    <t>Romance</t>
  </si>
  <si>
    <t>Mortal Kombat II</t>
  </si>
  <si>
    <t>[28, 14, 12]</t>
  </si>
  <si>
    <t>Your Heart Will Be Broken</t>
  </si>
  <si>
    <t>[10749]</t>
  </si>
  <si>
    <t>ru</t>
  </si>
  <si>
    <t>Salitan</t>
  </si>
  <si>
    <t>[18, 10749]</t>
  </si>
  <si>
    <t>tl</t>
  </si>
  <si>
    <t>Drama</t>
  </si>
  <si>
    <t>Damage</t>
  </si>
  <si>
    <t>The Super Mario Galaxy Movie</t>
  </si>
  <si>
    <t>[10751, 35, 12, 14, 16]</t>
  </si>
  <si>
    <t>Family</t>
  </si>
  <si>
    <t>The Mandalorian and Grogu</t>
  </si>
  <si>
    <t>Voicemails for Isabelle</t>
  </si>
  <si>
    <t>Bhooth Bangla</t>
  </si>
  <si>
    <t>[27, 35]</t>
  </si>
  <si>
    <t>Avatar: Fire and Ash</t>
  </si>
  <si>
    <t>[878, 12, 14]</t>
  </si>
  <si>
    <t>Toy Story 4</t>
  </si>
  <si>
    <t>[10751, 35, 16, 12]</t>
  </si>
  <si>
    <t>Little Brother</t>
  </si>
  <si>
    <t>[35]</t>
  </si>
  <si>
    <t>Blast</t>
  </si>
  <si>
    <t>[18, 28, 10751, 53]</t>
  </si>
  <si>
    <t>ta</t>
  </si>
  <si>
    <t>Graphic Desires</t>
  </si>
  <si>
    <t>[53, 80]</t>
  </si>
  <si>
    <t>The Furious</t>
  </si>
  <si>
    <t>[28, 80]</t>
  </si>
  <si>
    <t>zh</t>
  </si>
  <si>
    <t>Lee Cronin's The Mummy</t>
  </si>
  <si>
    <t>[27, 9648]</t>
  </si>
  <si>
    <t>Project Hail Mary</t>
  </si>
  <si>
    <t>[878, 12]</t>
  </si>
  <si>
    <t>Swapped</t>
  </si>
  <si>
    <t>[12, 16, 10751, 14]</t>
  </si>
  <si>
    <t>Adventure</t>
  </si>
  <si>
    <t>Your Fault: London</t>
  </si>
  <si>
    <t>[10749, 18]</t>
  </si>
  <si>
    <t>Avatar Aang: The Last Airbender</t>
  </si>
  <si>
    <t>[28, 12, 16, 14]</t>
  </si>
  <si>
    <t>Citizen Vigilante</t>
  </si>
  <si>
    <t>[53, 28, 80]</t>
  </si>
  <si>
    <t>The Punisher: One Last Kill</t>
  </si>
  <si>
    <t>[28, 18, 80]</t>
  </si>
  <si>
    <t>Toy Story</t>
  </si>
  <si>
    <t>Madness</t>
  </si>
  <si>
    <t>it</t>
  </si>
  <si>
    <t>The Shawshank Redemption</t>
  </si>
  <si>
    <t>[18, 80]</t>
  </si>
  <si>
    <t>Kill Code</t>
  </si>
  <si>
    <t>[28, 53, 878]</t>
  </si>
  <si>
    <t>Seven Snipers</t>
  </si>
  <si>
    <t>[28, 53]</t>
  </si>
  <si>
    <t>Minions &amp; Monsters</t>
  </si>
  <si>
    <t>[12, 16, 35, 10751, 14]</t>
  </si>
  <si>
    <t>In the Grey</t>
  </si>
  <si>
    <t>El mal</t>
  </si>
  <si>
    <t>es</t>
  </si>
  <si>
    <t>Demon Slayer: Kimetsu no Yaiba Infinity Castle</t>
  </si>
  <si>
    <t>[16, 28, 14]</t>
  </si>
  <si>
    <t>ja</t>
  </si>
  <si>
    <t>Masters of the Universe</t>
  </si>
  <si>
    <t>[28, 14, 878]</t>
  </si>
  <si>
    <t>Pussycat, Pussycat, I Love You</t>
  </si>
  <si>
    <t>Hoppers</t>
  </si>
  <si>
    <t>[12, 16, 35, 10751, 878]</t>
  </si>
  <si>
    <t>Karuppu</t>
  </si>
  <si>
    <t>[28, 14]</t>
  </si>
  <si>
    <t>Peddi</t>
  </si>
  <si>
    <t>[28, 18]</t>
  </si>
  <si>
    <t>te</t>
  </si>
  <si>
    <t>Tom Clancy's Jack Ryan: Ghost War</t>
  </si>
  <si>
    <t>Chum</t>
  </si>
  <si>
    <t>[27]</t>
  </si>
  <si>
    <t>The Shadow's Edge</t>
  </si>
  <si>
    <t>[28, 80, 18, 53]</t>
  </si>
  <si>
    <t>Hokum</t>
  </si>
  <si>
    <t>Rita</t>
  </si>
  <si>
    <t>[18]</t>
  </si>
  <si>
    <t>KD – The Devil</t>
  </si>
  <si>
    <t>[36, 80, 28, 14]</t>
  </si>
  <si>
    <t>kn</t>
  </si>
  <si>
    <t>History</t>
  </si>
  <si>
    <t>Au Bonheur des Dames</t>
  </si>
  <si>
    <t>fr</t>
  </si>
  <si>
    <t>Spider-Man: Brand New Day</t>
  </si>
  <si>
    <t>[878, 28, 12]</t>
  </si>
  <si>
    <t>Zootopia 2</t>
  </si>
  <si>
    <t>[16, 12, 35, 9648, 10751]</t>
  </si>
  <si>
    <t>Dhurandhar: The Revenge</t>
  </si>
  <si>
    <t>[28, 80, 53]</t>
  </si>
  <si>
    <t>Apex</t>
  </si>
  <si>
    <t>[53, 28, 27]</t>
  </si>
  <si>
    <t>Lost Youth</t>
  </si>
  <si>
    <t>ko</t>
  </si>
  <si>
    <t>The Devil Wears Prada 2</t>
  </si>
  <si>
    <t>[35, 18]</t>
  </si>
  <si>
    <t>Tuner</t>
  </si>
  <si>
    <t>[80, 18, 10402, 53]</t>
  </si>
  <si>
    <t>Crime</t>
  </si>
  <si>
    <t>Interstellar</t>
  </si>
  <si>
    <t>[12, 18, 878]</t>
  </si>
  <si>
    <t>Poppea's Hot Nights</t>
  </si>
  <si>
    <t>Midnight Matinee</t>
  </si>
  <si>
    <t>[27, 9648, 53, 10770]</t>
  </si>
  <si>
    <t>Torrente for President</t>
  </si>
  <si>
    <t>Hot Line</t>
  </si>
  <si>
    <t>Like a Brother</t>
  </si>
  <si>
    <t>War of the Worlds</t>
  </si>
  <si>
    <t>We Want Now</t>
  </si>
  <si>
    <t>GOAT</t>
  </si>
  <si>
    <t>[16, 35, 10751]</t>
  </si>
  <si>
    <t>Pretty Lethal</t>
  </si>
  <si>
    <t>[10402, 53, 28, 27]</t>
  </si>
  <si>
    <t>Toy Story 3</t>
  </si>
  <si>
    <t>[16, 10751, 35]</t>
  </si>
  <si>
    <t>King Kaew</t>
  </si>
  <si>
    <t>[27, 80, 18]</t>
  </si>
  <si>
    <t>th</t>
  </si>
  <si>
    <t>On the Beach</t>
  </si>
  <si>
    <t>The Devil Wears Prada</t>
  </si>
  <si>
    <t>[18, 35]</t>
  </si>
  <si>
    <t>Greenland 2: Migration</t>
  </si>
  <si>
    <t>[12, 53, 878]</t>
  </si>
  <si>
    <t>Maa Inti Bangaram</t>
  </si>
  <si>
    <t>[28, 53, 18]</t>
  </si>
  <si>
    <t>Heresy</t>
  </si>
  <si>
    <t>[18, 27, 9648]</t>
  </si>
  <si>
    <t>nl</t>
  </si>
  <si>
    <t>Ghost Stories</t>
  </si>
  <si>
    <t>Driver's Ed</t>
  </si>
  <si>
    <t>Avengers: Infinity War</t>
  </si>
  <si>
    <t>[12, 28, 878]</t>
  </si>
  <si>
    <t>Main Vaapas Aaunga</t>
  </si>
  <si>
    <t>Toy Story 2</t>
  </si>
  <si>
    <t>Shelter</t>
  </si>
  <si>
    <t>The Housemaid</t>
  </si>
  <si>
    <t>[9648, 53]</t>
  </si>
  <si>
    <t>Mystery</t>
  </si>
  <si>
    <t>Spider-Man: No Way Home</t>
  </si>
  <si>
    <t>Real Steel</t>
  </si>
  <si>
    <t>[28, 878, 18]</t>
  </si>
  <si>
    <t>Hai Jawani Toh Ishq Hona Hai</t>
  </si>
  <si>
    <t>True Fear</t>
  </si>
  <si>
    <t>sv</t>
  </si>
  <si>
    <t>The Matrix</t>
  </si>
  <si>
    <t>[28, 878]</t>
  </si>
  <si>
    <t>Husbands in Action</t>
  </si>
  <si>
    <t>[35, 28]</t>
  </si>
  <si>
    <t>Predator: Badlands</t>
  </si>
  <si>
    <t>[28, 878, 12]</t>
  </si>
  <si>
    <t>1000 Men and Me: The Bonnie Blue Story</t>
  </si>
  <si>
    <t>[99, 10770]</t>
  </si>
  <si>
    <t>Documentary</t>
  </si>
  <si>
    <t>Carry On Jatta 4</t>
  </si>
  <si>
    <t>pa</t>
  </si>
  <si>
    <t>Loves of a French Pussycat</t>
  </si>
  <si>
    <t>de</t>
  </si>
  <si>
    <t>My Fault</t>
  </si>
  <si>
    <t>[18, 10749, 53]</t>
  </si>
  <si>
    <t>The Traveling Companion</t>
  </si>
  <si>
    <t>Office Romance</t>
  </si>
  <si>
    <t>undertone</t>
  </si>
  <si>
    <t>Southern Scares</t>
  </si>
  <si>
    <t>The Dark Knight</t>
  </si>
  <si>
    <t>Beast</t>
  </si>
  <si>
    <t>Pressure</t>
  </si>
  <si>
    <t>[53, 36, 10752]</t>
  </si>
  <si>
    <t>Infiltrate</t>
  </si>
  <si>
    <t>XX: Beautiful Weapon</t>
  </si>
  <si>
    <t>[28, 18, 80, 53]</t>
  </si>
  <si>
    <t>Vengeance</t>
  </si>
  <si>
    <t>Superman</t>
  </si>
  <si>
    <t>[878, 12, 28]</t>
  </si>
  <si>
    <t>Scream 7</t>
  </si>
  <si>
    <t>[27, 9648, 80]</t>
  </si>
  <si>
    <t>Virgin</t>
  </si>
  <si>
    <t>The Odyssey</t>
  </si>
  <si>
    <t>[12, 28, 14]</t>
  </si>
  <si>
    <t>Stepdaddy</t>
  </si>
  <si>
    <t>Signal One</t>
  </si>
  <si>
    <t>[9648, 878]</t>
  </si>
  <si>
    <t>Dracula</t>
  </si>
  <si>
    <t>[27, 14, 10749]</t>
  </si>
  <si>
    <t>Crime 101</t>
  </si>
  <si>
    <t>[80, 53]</t>
  </si>
  <si>
    <t>The Lord of the Rings: The Return of the King</t>
  </si>
  <si>
    <t>[12, 14, 28]</t>
  </si>
  <si>
    <t>The Avengers</t>
  </si>
  <si>
    <t>The Godfather</t>
  </si>
  <si>
    <t>Inception</t>
  </si>
  <si>
    <t>Room in Rome</t>
  </si>
  <si>
    <t>Harry Potter and the Philosopher's Stone</t>
  </si>
  <si>
    <t>[12, 14]</t>
  </si>
  <si>
    <t>Addicted</t>
  </si>
  <si>
    <t>[18, 53]</t>
  </si>
  <si>
    <t>KPop Demon Hunters</t>
  </si>
  <si>
    <t>[14, 10402, 35, 16]</t>
  </si>
  <si>
    <t>Fantasy</t>
  </si>
  <si>
    <t>Fast Forever</t>
  </si>
  <si>
    <t>Vibeland Chronicles</t>
  </si>
  <si>
    <t>[53]</t>
  </si>
  <si>
    <t>War Machine</t>
  </si>
  <si>
    <t>[28, 878, 53]</t>
  </si>
  <si>
    <t>Over Your Dead Body</t>
  </si>
  <si>
    <t>[28, 35, 53]</t>
  </si>
  <si>
    <t>Pulp Fiction</t>
  </si>
  <si>
    <t>[53, 80, 35]</t>
  </si>
  <si>
    <t>The Drama</t>
  </si>
  <si>
    <t>[10749, 35, 18]</t>
  </si>
  <si>
    <t>The Lord of the Rings: The Fellowship of the Ring</t>
  </si>
  <si>
    <t>Kraken</t>
  </si>
  <si>
    <t>[27, 28, 53]</t>
  </si>
  <si>
    <t>no</t>
  </si>
  <si>
    <t>Spirited Away</t>
  </si>
  <si>
    <t>[16, 10751, 14]</t>
  </si>
  <si>
    <t>Colony</t>
  </si>
  <si>
    <t>[28, 53, 27]</t>
  </si>
  <si>
    <t>Shrek</t>
  </si>
  <si>
    <t>[16, 35, 14, 12, 10751]</t>
  </si>
  <si>
    <t>American Swing</t>
  </si>
  <si>
    <t>[99]</t>
  </si>
  <si>
    <t>Haunted 3D: Echoes of the Past</t>
  </si>
  <si>
    <t>[27, 10749, 53]</t>
  </si>
  <si>
    <t>Subservience</t>
  </si>
  <si>
    <t>[27, 878, 53]</t>
  </si>
  <si>
    <t>The Wild Robot</t>
  </si>
  <si>
    <t>[10751, 16, 878, 12]</t>
  </si>
  <si>
    <t>Send Help</t>
  </si>
  <si>
    <t>[27, 53, 35]</t>
  </si>
  <si>
    <t>Dhurandhar</t>
  </si>
  <si>
    <t>Zero Woman 2</t>
  </si>
  <si>
    <t>My Dearest Assassin</t>
  </si>
  <si>
    <t>[28, 18, 10749]</t>
  </si>
  <si>
    <t>The Adolescent</t>
  </si>
  <si>
    <t>Parasite</t>
  </si>
  <si>
    <t>[35, 53, 18]</t>
  </si>
  <si>
    <t>Dangerous Relationship: Professor and Female College Student</t>
  </si>
  <si>
    <t>Irreversible</t>
  </si>
  <si>
    <t>[18, 53, 80]</t>
  </si>
  <si>
    <t>The Yeti</t>
  </si>
  <si>
    <t>My Fault: London</t>
  </si>
  <si>
    <t>In the Hand of Dante</t>
  </si>
  <si>
    <t>Porn</t>
  </si>
  <si>
    <t>Freakier Friday</t>
  </si>
  <si>
    <t>[35, 14, 10751]</t>
  </si>
  <si>
    <t>F1</t>
  </si>
  <si>
    <t>Avatar</t>
  </si>
  <si>
    <t>Monsters, Inc.</t>
  </si>
  <si>
    <t>[16, 35, 10751, 14]</t>
  </si>
  <si>
    <t>Our Fault</t>
  </si>
  <si>
    <t>Maternal Instinct</t>
  </si>
  <si>
    <t>[99, 80]</t>
  </si>
  <si>
    <t>Jurassic World Rebirth</t>
  </si>
  <si>
    <t>Avatar: The Way of Water</t>
  </si>
  <si>
    <t>Euphoria</t>
  </si>
  <si>
    <t>Spider-Man: Across the Spider-Verse</t>
  </si>
  <si>
    <t>[16, 28, 12, 878]</t>
  </si>
  <si>
    <t>Blades of the Guardians</t>
  </si>
  <si>
    <t>[28, 12]</t>
  </si>
  <si>
    <t>Deadpool &amp; Wolverine</t>
  </si>
  <si>
    <t>[28, 35, 878]</t>
  </si>
  <si>
    <t>Fight Club</t>
  </si>
  <si>
    <t>David</t>
  </si>
  <si>
    <t>[16, 18, 10751, 36]</t>
  </si>
  <si>
    <t>Titanic</t>
  </si>
  <si>
    <t>Dear You</t>
  </si>
  <si>
    <t>[18, 10751, 35]</t>
  </si>
  <si>
    <t>Ne Zha 2</t>
  </si>
  <si>
    <t>[16, 28, 14, 12]</t>
  </si>
  <si>
    <t>I Love Boosters</t>
  </si>
  <si>
    <t>[35, 878, 80]</t>
  </si>
  <si>
    <t>A Minecraft Movie</t>
  </si>
  <si>
    <t>[10751, 14, 35, 12]</t>
  </si>
  <si>
    <t>Familia a la deriva</t>
  </si>
  <si>
    <t>[10751, 35]</t>
  </si>
  <si>
    <t>They Will Kill You</t>
  </si>
  <si>
    <t>[27, 35, 28]</t>
  </si>
  <si>
    <t>Spider-Man</t>
  </si>
  <si>
    <t>The Death of Robin Hood</t>
  </si>
  <si>
    <t>[12, 18, 53, 28]</t>
  </si>
  <si>
    <t>WALL·E</t>
  </si>
  <si>
    <t>[16, 10751, 878]</t>
  </si>
  <si>
    <t>Sweet Hot Lisa</t>
  </si>
  <si>
    <t>Avengers: Endgame</t>
  </si>
  <si>
    <t>[12, 878, 28]</t>
  </si>
  <si>
    <t>Blade Runner 2049</t>
  </si>
  <si>
    <t>[878, 18]</t>
  </si>
  <si>
    <t>The Conjuring: Last Rites</t>
  </si>
  <si>
    <t>Fifty Shades Freed</t>
  </si>
  <si>
    <t>Despicable Me 4</t>
  </si>
  <si>
    <t>[28, 16, 35, 10751, 878]</t>
  </si>
  <si>
    <t>Your Name.</t>
  </si>
  <si>
    <t>[16, 10749, 18]</t>
  </si>
  <si>
    <t>Pedro Had a Horse</t>
  </si>
  <si>
    <t>[]</t>
  </si>
  <si>
    <t>pt</t>
  </si>
  <si>
    <t/>
  </si>
  <si>
    <t>The Wrecking Crew</t>
  </si>
  <si>
    <t>[28, 35, 80, 9648]</t>
  </si>
  <si>
    <t>Inside Out 2</t>
  </si>
  <si>
    <t>[16, 12, 35, 10751]</t>
  </si>
  <si>
    <t>28 Years Later: The Bone Temple</t>
  </si>
  <si>
    <t>[27, 53, 878]</t>
  </si>
  <si>
    <t>Coraline</t>
  </si>
  <si>
    <t>Power Ballad</t>
  </si>
  <si>
    <t>[35, 10402, 18]</t>
  </si>
  <si>
    <t>Your Fault</t>
  </si>
  <si>
    <t>After We Fell</t>
  </si>
  <si>
    <t>Apocalypto</t>
  </si>
  <si>
    <t>[28, 18, 36]</t>
  </si>
  <si>
    <t>The Lord of the Rings: The Two Towers</t>
  </si>
  <si>
    <t>Oppenheimer</t>
  </si>
  <si>
    <t>[18, 36]</t>
  </si>
  <si>
    <t>Spider-Man: Into the Spider-Verse</t>
  </si>
  <si>
    <t>Leviticus</t>
  </si>
  <si>
    <t>[27, 10749]</t>
  </si>
  <si>
    <t>The Intouchables</t>
  </si>
  <si>
    <t>The Green Mile</t>
  </si>
  <si>
    <t>[14, 18, 80]</t>
  </si>
  <si>
    <t>The Godfather Part II</t>
  </si>
  <si>
    <t>RedLine</t>
  </si>
  <si>
    <t>[28, 35, 18]</t>
  </si>
  <si>
    <t>su</t>
  </si>
  <si>
    <t>剑来院线剧场版 十三之争</t>
  </si>
  <si>
    <t>[16, 28, 12]</t>
  </si>
  <si>
    <t>Moana 2</t>
  </si>
  <si>
    <t>9 Songs</t>
  </si>
  <si>
    <t>[18, 10402, 10749]</t>
  </si>
  <si>
    <t>Top Gun: Maverick</t>
  </si>
  <si>
    <t>Ready or Not: Here I Come</t>
  </si>
  <si>
    <t>[53, 27, 35]</t>
  </si>
  <si>
    <t>Chainsaw Man - The Movie: Reze Arc</t>
  </si>
  <si>
    <t>[16, 28, 10749, 14]</t>
  </si>
  <si>
    <t>The Summoning of Baby Blue</t>
  </si>
  <si>
    <t>Remarkably Bright Creatures</t>
  </si>
  <si>
    <t>[18, 9648, 14]</t>
  </si>
  <si>
    <t>Dune</t>
  </si>
  <si>
    <t>Spider-Man: Homecoming</t>
  </si>
  <si>
    <t>The Substance</t>
  </si>
  <si>
    <t>Mexico 86</t>
  </si>
  <si>
    <t>[35, 36, 18]</t>
  </si>
  <si>
    <t>The Pout-Pout Fish</t>
  </si>
  <si>
    <t>[16, 10751, 12, 35]</t>
  </si>
  <si>
    <t>Sinners</t>
  </si>
  <si>
    <t>The Cat in the Hat</t>
  </si>
  <si>
    <t>The Lion King</t>
  </si>
  <si>
    <t>[16, 10751, 18]</t>
  </si>
  <si>
    <t>Inside Out</t>
  </si>
  <si>
    <t>[16, 10751, 12, 18, 35]</t>
  </si>
  <si>
    <t>Schindler's List</t>
  </si>
  <si>
    <t>[18, 36, 10752]</t>
  </si>
  <si>
    <t>Hacksaw Ridge</t>
  </si>
  <si>
    <t>Dune: Part Two</t>
  </si>
  <si>
    <t>Magistrate Woman Prison Collection II</t>
  </si>
  <si>
    <t>Moana</t>
  </si>
  <si>
    <t>Pirates of the Caribbean: The Curse of the Black Pearl</t>
  </si>
  <si>
    <t>Forrest Gump</t>
  </si>
  <si>
    <t>[35, 18, 10749]</t>
  </si>
  <si>
    <t>San Andreas</t>
  </si>
  <si>
    <t>[28, 18, 53]</t>
  </si>
  <si>
    <t>Mission: Impossible - The Final Reckoning</t>
  </si>
  <si>
    <t>[28, 53, 12]</t>
  </si>
  <si>
    <t>The Batman</t>
  </si>
  <si>
    <t>[80, 9648, 53]</t>
  </si>
  <si>
    <t>Rise of the Conqueror</t>
  </si>
  <si>
    <t>[36, 28, 12, 10752]</t>
  </si>
  <si>
    <t>Bharat Bhhagya Viddhaata</t>
  </si>
  <si>
    <t>Harry Potter and the Chamber of Secrets</t>
  </si>
  <si>
    <t>Whiplash</t>
  </si>
  <si>
    <t>[18, 10402, 53]</t>
  </si>
  <si>
    <t>The Crash</t>
  </si>
  <si>
    <t>Mortal Kombat</t>
  </si>
  <si>
    <t>Sniper: No Nation</t>
  </si>
  <si>
    <t>Inglourious Basterds</t>
  </si>
  <si>
    <t>[18, 53, 10752]</t>
  </si>
  <si>
    <t>How to Train Your Dragon</t>
  </si>
  <si>
    <t>[14, 10751, 28, 12]</t>
  </si>
  <si>
    <t>Balls Up</t>
  </si>
  <si>
    <t>[35, 28, 12]</t>
  </si>
  <si>
    <t>Summer House</t>
  </si>
  <si>
    <t>[10749, 10751, 18, 9648]</t>
  </si>
  <si>
    <t>tr</t>
  </si>
  <si>
    <t>The Super Mario Bros. Movie</t>
  </si>
  <si>
    <t>Se7en</t>
  </si>
  <si>
    <t>GoodFellas</t>
  </si>
  <si>
    <t>Zootopia</t>
  </si>
  <si>
    <t>[16, 12, 10751, 35]</t>
  </si>
  <si>
    <t>Saving Private Ryan</t>
  </si>
  <si>
    <t>[10752, 18, 36]</t>
  </si>
  <si>
    <t>War</t>
  </si>
  <si>
    <t>Avengers: Age of Ultron</t>
  </si>
  <si>
    <t>La Familia Del Barrio: La Maldición del Quinto Partido</t>
  </si>
  <si>
    <t>[35, 16]</t>
  </si>
  <si>
    <t>Fifty Shades of Grey</t>
  </si>
  <si>
    <t>Finding Nemo</t>
  </si>
  <si>
    <t>[16, 10751, 12]</t>
  </si>
  <si>
    <t>Ratatouille</t>
  </si>
  <si>
    <t>Now You See Me: Now You Don't</t>
  </si>
  <si>
    <t>A Working Man</t>
  </si>
  <si>
    <t>The Internship</t>
  </si>
  <si>
    <t>[28]</t>
  </si>
  <si>
    <t>Nymphomaniac: Vol. II</t>
  </si>
  <si>
    <t>[18, 9648]</t>
  </si>
  <si>
    <t>The Mortuary Assistant</t>
  </si>
  <si>
    <t>Bikini Time Machine</t>
  </si>
  <si>
    <t>Coco</t>
  </si>
  <si>
    <t>[10751, 16, 10402, 12]</t>
  </si>
  <si>
    <t>Savior</t>
  </si>
  <si>
    <t>Harry Potter and the Prisoner of Azkaban</t>
  </si>
  <si>
    <t>Fight Dirty</t>
  </si>
  <si>
    <t>[28, 10749, 35, 18]</t>
  </si>
  <si>
    <t>Shape of My Heart</t>
  </si>
  <si>
    <t>This Is Not a Test</t>
  </si>
  <si>
    <t>Obsessed</t>
  </si>
  <si>
    <t>Protector</t>
  </si>
  <si>
    <t>Kulong</t>
  </si>
  <si>
    <t>Sonic the Hedgehog 3</t>
  </si>
  <si>
    <t>[28, 878, 35, 10751]</t>
  </si>
  <si>
    <t>The Wolf of Wall Street</t>
  </si>
  <si>
    <t>[80, 18, 35]</t>
  </si>
  <si>
    <t>JUJUTSU KAISEN: Execution</t>
  </si>
  <si>
    <t>Dridam</t>
  </si>
  <si>
    <t>ml</t>
  </si>
  <si>
    <t>Harry Potter and the Deathly Hallows: Part 2</t>
  </si>
  <si>
    <t>Quest of the Sex: Rumble in the Women's Empire</t>
  </si>
  <si>
    <t>cn</t>
  </si>
  <si>
    <t>12 Angry Men</t>
  </si>
  <si>
    <t>Thrash</t>
  </si>
  <si>
    <t>Howl's Moving Castle</t>
  </si>
  <si>
    <t>[14, 16, 12]</t>
  </si>
  <si>
    <t>Boy Undone</t>
  </si>
  <si>
    <t>The SpongeBob Movie: Search for SquarePants</t>
  </si>
  <si>
    <t>Gladiator</t>
  </si>
  <si>
    <t>[28, 18, 12]</t>
  </si>
  <si>
    <t>Despicable Me</t>
  </si>
  <si>
    <t>[16, 35, 80, 10751, 878]</t>
  </si>
  <si>
    <t>Big Hero 6</t>
  </si>
  <si>
    <t>[12, 10751, 16, 28, 35]</t>
  </si>
  <si>
    <t>The Stain</t>
  </si>
  <si>
    <t>[27, 53, 10749]</t>
  </si>
  <si>
    <t>Harry Potter and the Goblet of Fire</t>
  </si>
  <si>
    <t>Cinema Paradiso</t>
  </si>
  <si>
    <t>Barbie</t>
  </si>
  <si>
    <t>[35, 12, 14]</t>
  </si>
  <si>
    <t>Bandar</t>
  </si>
  <si>
    <t>The Fantastic 4: First Steps</t>
  </si>
  <si>
    <t>Door</t>
  </si>
  <si>
    <t>[27, 9648, 53]</t>
  </si>
  <si>
    <t>The Good, the Bad and the Ugly</t>
  </si>
  <si>
    <t>[37]</t>
  </si>
  <si>
    <t>Western</t>
  </si>
  <si>
    <t>Pinocchio</t>
  </si>
  <si>
    <t>The Amazing Spider-Man</t>
  </si>
  <si>
    <t>M4M: Motive for Murder</t>
  </si>
  <si>
    <t>The Rip</t>
  </si>
  <si>
    <t>[28, 53, 80]</t>
  </si>
  <si>
    <t>Train to Busan</t>
  </si>
  <si>
    <t>[28, 27, 53]</t>
  </si>
  <si>
    <t>Harry Potter and the Deathly Hallows: Part 1</t>
  </si>
  <si>
    <t>Brothers Under Fire</t>
  </si>
  <si>
    <t>[28, 53, 9648, 18]</t>
  </si>
  <si>
    <t>A Serbian Film</t>
  </si>
  <si>
    <t>[80, 27, 53]</t>
  </si>
  <si>
    <t>sr</t>
  </si>
  <si>
    <t>The Gorge</t>
  </si>
  <si>
    <t>[10749, 878, 53]</t>
  </si>
  <si>
    <t>Star Wars</t>
  </si>
  <si>
    <t>Oscar Shaw</t>
  </si>
  <si>
    <t>[28, 80, 53, 37]</t>
  </si>
  <si>
    <t>The Notebook</t>
  </si>
  <si>
    <t>Sundutan</t>
  </si>
  <si>
    <t>Tracers</t>
  </si>
  <si>
    <t>Spider-Man: Far From Home</t>
  </si>
  <si>
    <t>Alive 2007</t>
  </si>
  <si>
    <t>[18, 28, 53, 878]</t>
  </si>
  <si>
    <t>White Chicks</t>
  </si>
  <si>
    <t>[35, 80]</t>
  </si>
  <si>
    <t>Saccharine</t>
  </si>
  <si>
    <t>xXx</t>
  </si>
  <si>
    <t>[28, 12, 53, 80, 18]</t>
  </si>
  <si>
    <t>Scary Movie 5</t>
  </si>
  <si>
    <t>Maa Behen</t>
  </si>
  <si>
    <t>Good Luck, Have Fun, Don't Die</t>
  </si>
  <si>
    <t>[878, 28, 35]</t>
  </si>
  <si>
    <t>Ballerina</t>
  </si>
  <si>
    <t>Venom: The Last Dance</t>
  </si>
  <si>
    <t>Milky☆Subway: The Galactic Limited Express - the Movie</t>
  </si>
  <si>
    <t>[16, 28, 12, 35, 878]</t>
  </si>
  <si>
    <t>Strung</t>
  </si>
  <si>
    <t>Buds</t>
  </si>
  <si>
    <t>Fingertips: Reborn</t>
  </si>
  <si>
    <t>[27, 53, 18]</t>
  </si>
  <si>
    <t>Kesong Puti</t>
  </si>
  <si>
    <t>The Truman Show</t>
  </si>
  <si>
    <t>Drishyam 3</t>
  </si>
  <si>
    <t>[80, 18, 53]</t>
  </si>
  <si>
    <t>Harry Potter and the Order of the Phoenix</t>
  </si>
  <si>
    <t>Scandal Queen</t>
  </si>
  <si>
    <t>Ice Age</t>
  </si>
  <si>
    <t>[16, 35, 10751, 12]</t>
  </si>
  <si>
    <t>Gone Girl</t>
  </si>
  <si>
    <t>[9648, 53, 18]</t>
  </si>
  <si>
    <t>Fast X</t>
  </si>
  <si>
    <t>The Current</t>
  </si>
  <si>
    <t>[27, 80, 53, 9648]</t>
  </si>
  <si>
    <t>Black Hawk Down</t>
  </si>
  <si>
    <t>[28, 10752, 36]</t>
  </si>
  <si>
    <t>Blood Diamond</t>
  </si>
  <si>
    <t>[18, 53, 28]</t>
  </si>
  <si>
    <t>Mad Max: Fury Road</t>
  </si>
  <si>
    <t>Iron Man</t>
  </si>
  <si>
    <t>누나 친구 4</t>
  </si>
  <si>
    <t>Good Will Hunting</t>
  </si>
  <si>
    <t>The Strangers: Chapter 3</t>
  </si>
  <si>
    <t>xXx: Return of Xander Cage</t>
  </si>
  <si>
    <t>[28, 12, 80]</t>
  </si>
  <si>
    <t>We</t>
  </si>
  <si>
    <t>[80, 18, 36]</t>
  </si>
  <si>
    <t>Pin/Ya</t>
  </si>
  <si>
    <t>365 Days: This Day</t>
  </si>
  <si>
    <t>pl</t>
  </si>
  <si>
    <t>Back to the Future</t>
  </si>
  <si>
    <t>[12, 35, 878]</t>
  </si>
  <si>
    <t>The Holy Boy</t>
  </si>
  <si>
    <t>Dime lo que quieres (de verdad)</t>
  </si>
  <si>
    <t>[10749, 18, 35]</t>
  </si>
  <si>
    <t>From Straight A's to XXX</t>
  </si>
  <si>
    <t>[18, 10770]</t>
  </si>
  <si>
    <t>Kung Fu Panda 4</t>
  </si>
  <si>
    <t>[28, 12, 16, 35, 10751, 14]</t>
  </si>
  <si>
    <t>Scary Movie 2</t>
  </si>
  <si>
    <t>Carolina Caroline</t>
  </si>
  <si>
    <t>[80, 18, 10749]</t>
  </si>
  <si>
    <t>Spider-Man 3</t>
  </si>
  <si>
    <t>Evil Dead Burn</t>
  </si>
  <si>
    <t>World War Z</t>
  </si>
  <si>
    <t>[28, 27, 878]</t>
  </si>
  <si>
    <t>Snow White and 7 Wise Men</t>
  </si>
  <si>
    <t>The Invisible Guest</t>
  </si>
  <si>
    <t>[18, 9648, 53]</t>
  </si>
  <si>
    <t>Colors of Evil: Black</t>
  </si>
  <si>
    <t>[53, 9648, 80]</t>
  </si>
  <si>
    <t>The Amazing Spider-Man 2</t>
  </si>
  <si>
    <t>Kung Fu Panda</t>
  </si>
  <si>
    <t>[28, 16, 35, 10751]</t>
  </si>
  <si>
    <t>Paris, 13th District</t>
  </si>
  <si>
    <t>swingers ZwingerZ</t>
  </si>
  <si>
    <t>[99, 10749, 18]</t>
  </si>
  <si>
    <t>Puss in Boots: The Last Wish</t>
  </si>
  <si>
    <t>[16, 12, 14, 35, 10751]</t>
  </si>
  <si>
    <t>HUNGRY</t>
  </si>
  <si>
    <t>The Last Stand of Ellen Cole</t>
  </si>
  <si>
    <t>Iron Lung</t>
  </si>
  <si>
    <t>Mārama</t>
  </si>
  <si>
    <t>[27, 18, 9648]</t>
  </si>
  <si>
    <t>Dead Poets Society</t>
  </si>
  <si>
    <t>The Incredibles</t>
  </si>
  <si>
    <t>[28, 12, 16, 10751]</t>
  </si>
  <si>
    <t>Mercy</t>
  </si>
  <si>
    <t>[878, 28, 53]</t>
  </si>
  <si>
    <t>Nun in Rope Hell</t>
  </si>
  <si>
    <t>[18, 27]</t>
  </si>
  <si>
    <t>Up</t>
  </si>
  <si>
    <t>7 Dogs</t>
  </si>
  <si>
    <t>[28, 35]</t>
  </si>
  <si>
    <t>ar</t>
  </si>
  <si>
    <t>Check-In</t>
  </si>
  <si>
    <t>Nightlord</t>
  </si>
  <si>
    <t>[28, 35, 53, 80, 14]</t>
  </si>
  <si>
    <t>The Conjuring</t>
  </si>
  <si>
    <t>Jackass: Best and Last</t>
  </si>
  <si>
    <t>[28, 35, 99]</t>
  </si>
  <si>
    <t>The Pursuit of Happyness</t>
  </si>
  <si>
    <t>Predator</t>
  </si>
  <si>
    <t>[878, 28, 12, 53]</t>
  </si>
  <si>
    <t>The Shining</t>
  </si>
  <si>
    <t>The Tomorrow War</t>
  </si>
  <si>
    <t>The Chronicles of Narnia: The Lion, the Witch and the Wardrobe</t>
  </si>
  <si>
    <t>[12, 10751, 14]</t>
  </si>
  <si>
    <t>The Mummy</t>
  </si>
  <si>
    <t>Psycho</t>
  </si>
  <si>
    <t>[27, 53, 9648]</t>
  </si>
  <si>
    <t>Iron Man 2</t>
  </si>
  <si>
    <t>Avengers: Doomsday</t>
  </si>
  <si>
    <t>Shrek 2</t>
  </si>
  <si>
    <t>[16, 35, 10751, 14, 10749]</t>
  </si>
  <si>
    <t>Troy</t>
  </si>
  <si>
    <t>[10752, 28, 36]</t>
  </si>
  <si>
    <t>Peccatum</t>
  </si>
  <si>
    <t>[9648, 10749, 27]</t>
  </si>
  <si>
    <t>Final Destination Bloodlines</t>
  </si>
  <si>
    <t>Scarface</t>
  </si>
  <si>
    <t>[28, 80, 18]</t>
  </si>
  <si>
    <t>Unfaithful</t>
  </si>
  <si>
    <t>[53, 18, 10749]</t>
  </si>
  <si>
    <t>Star Wars: The Last Jedi</t>
  </si>
  <si>
    <t>TRON: Ares</t>
  </si>
  <si>
    <t>John Wick: Chapter 4</t>
  </si>
  <si>
    <t>Minions: The Rise of Gru</t>
  </si>
  <si>
    <t>[16, 35, 878, 80, 10751]</t>
  </si>
  <si>
    <t>Frozen</t>
  </si>
  <si>
    <t>[16, 10751, 12, 14]</t>
  </si>
  <si>
    <t>American Pie</t>
  </si>
  <si>
    <t>[35, 10749]</t>
  </si>
  <si>
    <t>Frozen II</t>
  </si>
  <si>
    <t>[10751, 16, 12, 35, 14]</t>
  </si>
  <si>
    <t>Female Bank Teller: Rape Office</t>
  </si>
  <si>
    <t>Terminator 2: Judgment Day</t>
  </si>
  <si>
    <t>Jaws</t>
  </si>
  <si>
    <t>[27, 53, 12]</t>
  </si>
  <si>
    <t>Exit 8</t>
  </si>
  <si>
    <t>How to Make a Killing</t>
  </si>
  <si>
    <t>[35, 53]</t>
  </si>
  <si>
    <t>Solo Leveling -ReAwakening-</t>
  </si>
  <si>
    <t>[28, 12, 14, 16]</t>
  </si>
  <si>
    <t>Alien</t>
  </si>
  <si>
    <t>[27, 878]</t>
  </si>
  <si>
    <t>Love Kills</t>
  </si>
  <si>
    <t>Not Alone</t>
  </si>
  <si>
    <t>[16, 878, 10751, 35, 10749]</t>
  </si>
  <si>
    <t>Princess Mononoke</t>
  </si>
  <si>
    <t>[12, 14, 16]</t>
  </si>
  <si>
    <t>The Favourite Game</t>
  </si>
  <si>
    <t>Return to Silent Hill</t>
  </si>
  <si>
    <t>[9648, 18, 27]</t>
  </si>
  <si>
    <t>The Bride!</t>
  </si>
  <si>
    <t>[878, 27, 14]</t>
  </si>
  <si>
    <t>Ted 2</t>
  </si>
  <si>
    <t>[35, 14]</t>
  </si>
  <si>
    <t>The Terminator</t>
  </si>
  <si>
    <t>La Trace</t>
  </si>
  <si>
    <t>[53, 18, 9648]</t>
  </si>
  <si>
    <t>Young &amp; Fine</t>
  </si>
  <si>
    <t>"Wuthering Heights"</t>
  </si>
  <si>
    <t>Pirates of the Caribbean: At World's End</t>
  </si>
  <si>
    <t>Handjob Cabin</t>
  </si>
  <si>
    <t>Molester Diary: A Man Who Kept Stroking Ass 2</t>
  </si>
  <si>
    <t>Fractured Justice</t>
  </si>
  <si>
    <t>Nice Sister-in-law 6</t>
  </si>
  <si>
    <t>Ice Age: Collision Course</t>
  </si>
  <si>
    <t>[12, 16, 10751, 35, 878]</t>
  </si>
  <si>
    <t>The Hobbit: The Battle of the Five Armies</t>
  </si>
  <si>
    <t>[28, 12, 14]</t>
  </si>
  <si>
    <t>Дублер</t>
  </si>
  <si>
    <t>[18, 35, 53]</t>
  </si>
  <si>
    <t>uk</t>
  </si>
  <si>
    <t>The Spring Outside the Fence</t>
  </si>
  <si>
    <t>Other People's Things</t>
  </si>
  <si>
    <t>[80, 18, 35, 10749, 53]</t>
  </si>
  <si>
    <t>hr</t>
  </si>
  <si>
    <t>Girl in the Basement</t>
  </si>
  <si>
    <t>[53, 80, 10770]</t>
  </si>
  <si>
    <t>Malena</t>
  </si>
  <si>
    <t>Dead Air</t>
  </si>
  <si>
    <t>[18, 53, 9648, 80]</t>
  </si>
  <si>
    <t>Tissue</t>
  </si>
  <si>
    <t>[35, 9648, 80, 53, 10770]</t>
  </si>
  <si>
    <t>Frankenstein</t>
  </si>
  <si>
    <t>[18, 14, 27]</t>
  </si>
  <si>
    <t>The Karma of Sex</t>
  </si>
  <si>
    <t>PAYNEKILLER</t>
  </si>
  <si>
    <t>[80, 28]</t>
  </si>
  <si>
    <t>Trading Places</t>
  </si>
  <si>
    <t>The Hangover</t>
  </si>
  <si>
    <t>Eternal Sunshine of the Spotless Mind</t>
  </si>
  <si>
    <t>[878, 18, 10749]</t>
  </si>
  <si>
    <t>Thunderbolts*</t>
  </si>
  <si>
    <t>The Handmaiden</t>
  </si>
  <si>
    <t>Pirates of the Caribbean: Dead Man's Chest</t>
  </si>
  <si>
    <t>Strong-Thing</t>
  </si>
  <si>
    <t>One Battle After Another</t>
  </si>
  <si>
    <t>Dacoit</t>
  </si>
  <si>
    <t>[28, 10749, 53]</t>
  </si>
  <si>
    <t>Jokyoshi Nikki 2 Abakareta Sei</t>
  </si>
  <si>
    <t>Tangled</t>
  </si>
  <si>
    <t>The Bad Guys 2</t>
  </si>
  <si>
    <t>[10751, 35, 80, 12, 16]</t>
  </si>
  <si>
    <t>Sex and Zen III</t>
  </si>
  <si>
    <t>[35, 10749, 18]</t>
  </si>
  <si>
    <t>Captain America: Civil War</t>
  </si>
  <si>
    <t>The Gangster, the Cop, the Devil</t>
  </si>
  <si>
    <t>Twilight</t>
  </si>
  <si>
    <t>[14, 18, 10749]</t>
  </si>
  <si>
    <t>Alien: Romulus</t>
  </si>
  <si>
    <t>Sports Day</t>
  </si>
  <si>
    <t>Normal</t>
  </si>
  <si>
    <t>The Marked Woman</t>
  </si>
  <si>
    <t>Léon: The Professional</t>
  </si>
  <si>
    <t>[80, 18, 28]</t>
  </si>
  <si>
    <t>Fall</t>
  </si>
  <si>
    <t>Me Before You</t>
  </si>
  <si>
    <t>Aquaman and the Lost Kingdom</t>
  </si>
  <si>
    <t>The Proposal</t>
  </si>
  <si>
    <t>Dirty Pilgrimage to the West: Broken Volume</t>
  </si>
  <si>
    <t>Corpse Bride</t>
  </si>
  <si>
    <t>[10749, 14, 16]</t>
  </si>
  <si>
    <t>Ice Age: Continental Drift</t>
  </si>
  <si>
    <t>[16, 35, 12, 10751]</t>
  </si>
  <si>
    <t>Worldbreaker</t>
  </si>
  <si>
    <t>Cars 2</t>
  </si>
  <si>
    <t>The Idea of You</t>
  </si>
  <si>
    <t>[10402, 35, 10749, 18]</t>
  </si>
  <si>
    <t>Wicked Minds</t>
  </si>
  <si>
    <t>[9648, 18, 10749, 53, 10770]</t>
  </si>
  <si>
    <t>Madagascar</t>
  </si>
  <si>
    <t>[12, 16, 35, 10751]</t>
  </si>
  <si>
    <t>Kingdom of Heaven</t>
  </si>
  <si>
    <t>[18, 28, 12, 36, 10752]</t>
  </si>
  <si>
    <t>Mulan</t>
  </si>
  <si>
    <t>Life Is Beautiful</t>
  </si>
  <si>
    <t>The Human Centipede (First Sequence)</t>
  </si>
  <si>
    <t>Cruel Intentions</t>
  </si>
  <si>
    <t>Shutter Island</t>
  </si>
  <si>
    <t>[18, 53, 9648]</t>
  </si>
  <si>
    <t>Enemy</t>
  </si>
  <si>
    <t>[53, 9648]</t>
  </si>
  <si>
    <t>The Dark Knight Rises</t>
  </si>
  <si>
    <t>Athiradi</t>
  </si>
  <si>
    <t>Batman v Superman: Dawn of Justice</t>
  </si>
  <si>
    <t>Vulvitis</t>
  </si>
  <si>
    <t>[18, 80, 10749]</t>
  </si>
  <si>
    <t>Wicked</t>
  </si>
  <si>
    <t>[18, 10749, 14]</t>
  </si>
  <si>
    <t>Joker</t>
  </si>
  <si>
    <t>[80, 53, 18]</t>
  </si>
  <si>
    <t>The Hobbit: An Unexpected Journey</t>
  </si>
  <si>
    <t>Black Panther</t>
  </si>
  <si>
    <t>Heat</t>
  </si>
  <si>
    <t>Mike &amp; Nick &amp; Nick &amp; Alice</t>
  </si>
  <si>
    <t>Tunes</t>
  </si>
  <si>
    <t>[16, 10402, 10749]</t>
  </si>
  <si>
    <t>Guardians of the Galaxy Vol. 3</t>
  </si>
  <si>
    <t>Detective Conan: Fallen Angel of the Highway</t>
  </si>
  <si>
    <t>[16, 28, 9648, 80]</t>
  </si>
  <si>
    <t>Border 2</t>
  </si>
  <si>
    <t>[28, 18, 10752]</t>
  </si>
  <si>
    <t>A Fresh Girl</t>
  </si>
  <si>
    <t>The Flash</t>
  </si>
  <si>
    <t>The Invite</t>
  </si>
  <si>
    <t>Constantine</t>
  </si>
  <si>
    <t>[14, 28, 27]</t>
  </si>
  <si>
    <t>Tomate Sanguine</t>
  </si>
  <si>
    <t>[27, 10751]</t>
  </si>
  <si>
    <t>The Telephone</t>
  </si>
  <si>
    <t>Thor: Ragnarok</t>
  </si>
  <si>
    <t>[28, 878, 35]</t>
  </si>
  <si>
    <t>BLUMIA</t>
  </si>
  <si>
    <t>Saigon Sunset</t>
  </si>
  <si>
    <t>Farewell My Concubine</t>
  </si>
  <si>
    <t>The Incredible Hulk</t>
  </si>
  <si>
    <t>Grown Ups</t>
  </si>
  <si>
    <t>Deadpool</t>
  </si>
  <si>
    <t>[28, 12, 35]</t>
  </si>
  <si>
    <t>Beauty and the Beast</t>
  </si>
  <si>
    <t>[10751, 14, 10749]</t>
  </si>
  <si>
    <t>Love Me Love Me</t>
  </si>
  <si>
    <t>Green Book</t>
  </si>
  <si>
    <t>[18, 35, 36]</t>
  </si>
  <si>
    <t>The Imitation Game</t>
  </si>
  <si>
    <t>[36, 18, 53, 10752]</t>
  </si>
  <si>
    <t>The Martian</t>
  </si>
  <si>
    <t>[878, 18, 12]</t>
  </si>
  <si>
    <t>Everything Everywhere All at Once</t>
  </si>
  <si>
    <t>The Equalizer</t>
  </si>
  <si>
    <t>Erotic Ghost Story III</t>
  </si>
  <si>
    <t>[14, 27]</t>
  </si>
  <si>
    <t>Furious 7</t>
  </si>
  <si>
    <t>Weapons</t>
  </si>
  <si>
    <t>From the Ashes</t>
  </si>
  <si>
    <t>[18, 80, 9648]</t>
  </si>
  <si>
    <t>GINETTE</t>
  </si>
  <si>
    <t>[28, 35, 10751]</t>
  </si>
  <si>
    <t>Heidi</t>
  </si>
  <si>
    <t>[12, 10751, 18]</t>
  </si>
  <si>
    <t>Taxi Driver</t>
  </si>
  <si>
    <t>[80, 18]</t>
  </si>
  <si>
    <t>Wonder</t>
  </si>
  <si>
    <t>[10751, 18]</t>
  </si>
  <si>
    <t>Welts</t>
  </si>
  <si>
    <t>Meg 2: The Trench</t>
  </si>
  <si>
    <t>[28, 878, 27]</t>
  </si>
  <si>
    <t>The Tank</t>
  </si>
  <si>
    <t>[10752, 28, 18]</t>
  </si>
  <si>
    <t>太太日記</t>
  </si>
  <si>
    <t>Rewind</t>
  </si>
  <si>
    <t>The Twilight Saga: Breaking Dawn - Part 1</t>
  </si>
  <si>
    <t>[12, 14, 10749]</t>
  </si>
  <si>
    <t>Elio</t>
  </si>
  <si>
    <t>[16, 12, 878, 10751]</t>
  </si>
  <si>
    <t>The Next 365 Days</t>
  </si>
  <si>
    <t>Scary Movie 4</t>
  </si>
  <si>
    <t>Starting Over</t>
  </si>
  <si>
    <t>Ready Player One</t>
  </si>
  <si>
    <t>Pride &amp; Prejudice</t>
  </si>
  <si>
    <t>Runner</t>
  </si>
  <si>
    <t>Sepulcro Caiado</t>
  </si>
  <si>
    <t>[37, 80, 9648, 53]</t>
  </si>
  <si>
    <t>Arrival</t>
  </si>
  <si>
    <t>[18, 878, 9648]</t>
  </si>
  <si>
    <t>Dollhouse</t>
  </si>
  <si>
    <t>GGS - Ganteng-Ganteng Sange</t>
  </si>
  <si>
    <t>Snow White</t>
  </si>
  <si>
    <t>[10751, 14]</t>
  </si>
  <si>
    <t>The Running Man</t>
  </si>
  <si>
    <t>Cinderella</t>
  </si>
  <si>
    <t>[10749, 14, 10751, 18]</t>
  </si>
  <si>
    <t>Django Unchained</t>
  </si>
  <si>
    <t>[18, 37]</t>
  </si>
  <si>
    <t>The Shortest Distance Is Round</t>
  </si>
  <si>
    <t>Mufasa: The Lion King</t>
  </si>
  <si>
    <t>[12, 10751, 16]</t>
  </si>
  <si>
    <t>Oligosaccharide The Movie</t>
  </si>
  <si>
    <t>The Fifth Element</t>
  </si>
  <si>
    <t>Man of Steel</t>
  </si>
  <si>
    <t>Hunting Season</t>
  </si>
  <si>
    <t>Independence Day</t>
  </si>
  <si>
    <t>Girls Like Girls</t>
  </si>
  <si>
    <t>The Nutcracker</t>
  </si>
  <si>
    <t>[10402, 10751, 14]</t>
  </si>
  <si>
    <t>Kara</t>
  </si>
  <si>
    <t>[80, 18, 53, 28]</t>
  </si>
  <si>
    <t>I Swear</t>
  </si>
  <si>
    <t>Scream</t>
  </si>
  <si>
    <t>[80, 27, 9648]</t>
  </si>
  <si>
    <t>Flow</t>
  </si>
  <si>
    <t>lv</t>
  </si>
  <si>
    <t>Catch Me If You Can</t>
  </si>
  <si>
    <t>Pulling Wool</t>
  </si>
  <si>
    <t>[35, 80, 12]</t>
  </si>
  <si>
    <t>3 Idiots</t>
  </si>
  <si>
    <t>Marty Supreme</t>
  </si>
  <si>
    <t>About Time</t>
  </si>
  <si>
    <t>Starbright</t>
  </si>
  <si>
    <t>[12, 28]</t>
  </si>
  <si>
    <t>Shaolin Soccer</t>
  </si>
  <si>
    <t>We Can't Leave</t>
  </si>
  <si>
    <t>Brave</t>
  </si>
  <si>
    <t>Deadpool 2</t>
  </si>
  <si>
    <t>[28, 35, 12]</t>
  </si>
  <si>
    <t>After</t>
  </si>
  <si>
    <t>A Silent Voice: The Movie</t>
  </si>
  <si>
    <t>[16, 18, 10749]</t>
  </si>
  <si>
    <t>Wrath of Man</t>
  </si>
  <si>
    <t>[53, 80, 18]</t>
  </si>
  <si>
    <t>Once Upon a Time... in Hollywood</t>
  </si>
  <si>
    <t>[35, 18, 53]</t>
  </si>
  <si>
    <t>Doctor Strange in the Multiverse of Madness</t>
  </si>
  <si>
    <t>[14, 28, 12]</t>
  </si>
  <si>
    <t>Siszilla</t>
  </si>
  <si>
    <t>Chechu y familia</t>
  </si>
  <si>
    <t>Fantastic Beasts and Where to Find Them</t>
  </si>
  <si>
    <t>[14, 12]</t>
  </si>
  <si>
    <t>Turning Red</t>
  </si>
  <si>
    <t>[16, 10751, 35, 14]</t>
  </si>
  <si>
    <t>The Suicide Squad</t>
  </si>
  <si>
    <t>Malta</t>
  </si>
  <si>
    <t>[18, 878]</t>
  </si>
  <si>
    <t>No Country for Old Men</t>
  </si>
  <si>
    <t>[80, 53, 37]</t>
  </si>
  <si>
    <t>Hamnet</t>
  </si>
  <si>
    <t>[18, 10749, 36]</t>
  </si>
  <si>
    <t>Tell Me What You Want</t>
  </si>
  <si>
    <t>Soul</t>
  </si>
  <si>
    <t>[16, 10751, 18, 10402, 14]</t>
  </si>
  <si>
    <t>The Beekeeper</t>
  </si>
  <si>
    <t>Cruella</t>
  </si>
  <si>
    <t>[35, 80, 18]</t>
  </si>
  <si>
    <t>Iron Man 3</t>
  </si>
  <si>
    <t>28 Years Later</t>
  </si>
  <si>
    <t>Jurassic World</t>
  </si>
  <si>
    <t>[12, 878, 53]</t>
  </si>
  <si>
    <t>The Prestige</t>
  </si>
  <si>
    <t>[18, 9648, 878]</t>
  </si>
  <si>
    <t>Lolita</t>
  </si>
  <si>
    <t>Star Wars: The Force Awakens</t>
  </si>
  <si>
    <t>American Psycho</t>
  </si>
  <si>
    <t>[53, 18, 80]</t>
  </si>
  <si>
    <t>Algal Doom</t>
  </si>
  <si>
    <t>2001: A Space Odyssey</t>
  </si>
  <si>
    <t>[878, 9648, 12]</t>
  </si>
  <si>
    <t>Alice in Wonderland</t>
  </si>
  <si>
    <t>[10751, 14, 12]</t>
  </si>
  <si>
    <t>[12, 14, 28, 878]</t>
  </si>
  <si>
    <t>Zack Snyder's Justice League</t>
  </si>
  <si>
    <t>A Bug's Life</t>
  </si>
  <si>
    <t>The Thing</t>
  </si>
  <si>
    <t>Captain America: Brave New World</t>
  </si>
  <si>
    <t>Toy Story That Time Forgot</t>
  </si>
  <si>
    <t>[14, 12, 16, 10751]</t>
  </si>
  <si>
    <t>La La Land</t>
  </si>
  <si>
    <t>Memento</t>
  </si>
  <si>
    <t>My Neighbor Totoro</t>
  </si>
  <si>
    <t>[14, 16, 10751]</t>
  </si>
  <si>
    <t>Pirates of the Caribbean: On Stranger Tides</t>
  </si>
  <si>
    <t>Mia</t>
  </si>
  <si>
    <t>[18, 99]</t>
  </si>
  <si>
    <t>Arsenal</t>
  </si>
  <si>
    <t>The Princess and the Frog</t>
  </si>
  <si>
    <t>[16, 10749, 14, 10751]</t>
  </si>
  <si>
    <t>Chainsaw Man Mobile Game - Opening Movie</t>
  </si>
  <si>
    <t>[12, 16, 28, 14, 10402, 35]</t>
  </si>
  <si>
    <t>Despicable Me 2</t>
  </si>
  <si>
    <t>[16, 35, 10751, 878]</t>
  </si>
  <si>
    <t>Lola's Secret</t>
  </si>
  <si>
    <t>[18, 35, 27]</t>
  </si>
  <si>
    <t>Junior</t>
  </si>
  <si>
    <t>[18, 10751]</t>
  </si>
  <si>
    <t>杨门女将之八妹游春</t>
  </si>
  <si>
    <t>Rango</t>
  </si>
  <si>
    <t>[16, 35, 10751, 37, 12]</t>
  </si>
  <si>
    <t>Blade Runner</t>
  </si>
  <si>
    <t>[878, 18, 53]</t>
  </si>
  <si>
    <t>Sexy Girls of Denmark</t>
  </si>
  <si>
    <t>Get Out</t>
  </si>
  <si>
    <t>[9648, 53, 27]</t>
  </si>
  <si>
    <t>Dilwale Dulhania Le Jayenge</t>
  </si>
  <si>
    <t>Accidental Partners</t>
  </si>
  <si>
    <t>Raja Shivaji</t>
  </si>
  <si>
    <t>[28, 36, 18]</t>
  </si>
  <si>
    <t>mr</t>
  </si>
  <si>
    <t>Seven Samurai</t>
  </si>
  <si>
    <t>Encanto</t>
  </si>
  <si>
    <t>Sisu: Road to Revenge</t>
  </si>
  <si>
    <t>[28, 10752, 53]</t>
  </si>
  <si>
    <t>fi</t>
  </si>
  <si>
    <t>Midsommar</t>
  </si>
  <si>
    <t>Eleven Days, Eleven Nights</t>
  </si>
  <si>
    <t>Furiosa: A Mad Max Saga</t>
  </si>
  <si>
    <t>Midori</t>
  </si>
  <si>
    <t>[16, 18, 27]</t>
  </si>
  <si>
    <t>Sa Bang-ji</t>
  </si>
  <si>
    <t>Prisoners</t>
  </si>
  <si>
    <t>Logan</t>
  </si>
  <si>
    <t>[28, 18, 878]</t>
  </si>
  <si>
    <t>Hanahaki</t>
  </si>
  <si>
    <t>[10749, 14]</t>
  </si>
  <si>
    <t>Cars 3</t>
  </si>
  <si>
    <t>[16, 18, 10751]</t>
  </si>
  <si>
    <t>365 Days</t>
  </si>
  <si>
    <t>[10749, 18, 80]</t>
  </si>
  <si>
    <t>The Legendary Lighter</t>
  </si>
  <si>
    <t>Elemental</t>
  </si>
  <si>
    <t>[16, 35, 10751, 10749]</t>
  </si>
  <si>
    <t>Godzilla x Kong: The New Empire</t>
  </si>
  <si>
    <t>10 Things I Hate About You</t>
  </si>
  <si>
    <t>One Flew Over the Cuckoo's Nest</t>
  </si>
  <si>
    <t>Evil Dead Rise</t>
  </si>
  <si>
    <t>Raiders of the Lost Ark</t>
  </si>
  <si>
    <t>Top Gun</t>
  </si>
  <si>
    <t>Thor</t>
  </si>
  <si>
    <t>Doctor Strange</t>
  </si>
  <si>
    <t>[14, 12, 28]</t>
  </si>
  <si>
    <t>Aladdin</t>
  </si>
  <si>
    <t>[16, 10751, 12, 14, 10749]</t>
  </si>
  <si>
    <t>All Things Fair</t>
  </si>
  <si>
    <t>Charlie and the Chocolate Factory</t>
  </si>
  <si>
    <t>[12, 35, 10751, 14]</t>
  </si>
  <si>
    <t>Finishing School</t>
  </si>
  <si>
    <t>The Long Walk</t>
  </si>
  <si>
    <t>[878, 53, 27]</t>
  </si>
  <si>
    <t>Permanent Residence</t>
  </si>
  <si>
    <t>Oldboy</t>
  </si>
  <si>
    <t>Left Behind</t>
  </si>
  <si>
    <t>Alita: Battle Angel</t>
  </si>
  <si>
    <t>Anora</t>
  </si>
  <si>
    <t>[18, 35, 10749]</t>
  </si>
  <si>
    <t>Fuze</t>
  </si>
  <si>
    <t>Woodwalkers 3</t>
  </si>
  <si>
    <t>[14, 10751, 12]</t>
  </si>
  <si>
    <t>Anaconda</t>
  </si>
  <si>
    <t>[12, 35, 27]</t>
  </si>
  <si>
    <t>Nobody</t>
  </si>
  <si>
    <t>Queen of Hearts</t>
  </si>
  <si>
    <t>da</t>
  </si>
  <si>
    <t>Jurassic World Dominion</t>
  </si>
  <si>
    <t>Playing with Love</t>
  </si>
  <si>
    <t>Scary Movie 3</t>
  </si>
  <si>
    <t>Rocky's Cat-astrophe</t>
  </si>
  <si>
    <t>[16, 10751]</t>
  </si>
  <si>
    <t>Beasts Cage</t>
  </si>
  <si>
    <t>Ice Age: The Meltdown</t>
  </si>
  <si>
    <t>Apocalypse Now</t>
  </si>
  <si>
    <t>[18, 10752]</t>
  </si>
  <si>
    <t>Armageddon</t>
  </si>
  <si>
    <t>Roommates</t>
  </si>
  <si>
    <t>Puzzle</t>
  </si>
  <si>
    <t>Black Phone 2</t>
  </si>
  <si>
    <t>[10749, 10751, 16, 14]</t>
  </si>
  <si>
    <t>The Meg</t>
  </si>
  <si>
    <t>[10751, 14, 16, 10749]</t>
  </si>
  <si>
    <t>The Babysitters</t>
  </si>
  <si>
    <t>Once Upon a Time in America</t>
  </si>
  <si>
    <t>Lucky Bastard</t>
  </si>
  <si>
    <t>[53, 35]</t>
  </si>
  <si>
    <t>RECOIL</t>
  </si>
  <si>
    <t>Game of Death</t>
  </si>
  <si>
    <t>[18, 28, 53]</t>
  </si>
  <si>
    <t>The Last Sunrise</t>
  </si>
  <si>
    <t>The Conjuring 2</t>
  </si>
  <si>
    <t>Gladiator II</t>
  </si>
  <si>
    <t>[28, 12, 18]</t>
  </si>
  <si>
    <t>Scream VI</t>
  </si>
  <si>
    <t>[27, 53, 80]</t>
  </si>
  <si>
    <t>Incredibles 2</t>
  </si>
  <si>
    <t>My Wife's Sister 3</t>
  </si>
  <si>
    <t>Knives Out</t>
  </si>
  <si>
    <t>[35, 80, 9648]</t>
  </si>
  <si>
    <t>The Emperor's New Groove</t>
  </si>
  <si>
    <t>The Crucifix: Blood of the Exorcist</t>
  </si>
  <si>
    <t>Beauty from Pain</t>
  </si>
  <si>
    <t>Gangor</t>
  </si>
  <si>
    <t>bn</t>
  </si>
  <si>
    <t>Cars</t>
  </si>
  <si>
    <t>Calgary</t>
  </si>
  <si>
    <t>[10402, 80, 18]</t>
  </si>
  <si>
    <t>hu</t>
  </si>
  <si>
    <t>Ready or Not</t>
  </si>
  <si>
    <t>Percy Jackson &amp; the Olympians: The Lightning Thief</t>
  </si>
  <si>
    <t>[12, 14, 10751]</t>
  </si>
  <si>
    <t>Eyes Wide Shut</t>
  </si>
  <si>
    <t>Helios</t>
  </si>
  <si>
    <t>[18, 14]</t>
  </si>
  <si>
    <t>kk</t>
  </si>
  <si>
    <t>Kraven the Hunter</t>
  </si>
  <si>
    <t>[28, 12, 53]</t>
  </si>
  <si>
    <t>Edge of Tomorrow</t>
  </si>
  <si>
    <t>The Kiss</t>
  </si>
  <si>
    <t>Bad Boys: Ride or Die</t>
  </si>
  <si>
    <t>[28, 35, 80]</t>
  </si>
  <si>
    <t>Girl</t>
  </si>
  <si>
    <t>Married Alive</t>
  </si>
  <si>
    <t>[53, 18]</t>
  </si>
  <si>
    <t>Hellfire</t>
  </si>
  <si>
    <t>The Little Mermaid</t>
  </si>
  <si>
    <t>Kill Bill: Vol. 1</t>
  </si>
  <si>
    <t>Love Sarah</t>
  </si>
  <si>
    <t>Black Adam</t>
  </si>
  <si>
    <t>Road House</t>
  </si>
  <si>
    <t>Deep Within</t>
  </si>
  <si>
    <t>Snow White and the Seven Dwarfs</t>
  </si>
  <si>
    <t>The Quest of the Sex: A Holly Hole</t>
  </si>
  <si>
    <t>Passenger</t>
  </si>
  <si>
    <t>Casa Grande</t>
  </si>
  <si>
    <t>The Hobbit: The Desolation of Smaug</t>
  </si>
  <si>
    <t>Venom</t>
  </si>
  <si>
    <t>[878, 28]</t>
  </si>
  <si>
    <t>Hope Lost</t>
  </si>
  <si>
    <t>Primate</t>
  </si>
  <si>
    <t>Rush Hour</t>
  </si>
  <si>
    <t>The Pianist</t>
  </si>
  <si>
    <t>The Fall Guy</t>
  </si>
  <si>
    <t>[28, 35, 10749]</t>
  </si>
  <si>
    <t>Hercules</t>
  </si>
  <si>
    <t>[16, 10751, 14, 12, 35, 10749]</t>
  </si>
  <si>
    <t>Humint</t>
  </si>
  <si>
    <t>[53, 28, 18]</t>
  </si>
  <si>
    <t>[12, 18, 10751, 16]</t>
  </si>
  <si>
    <t>Greenland</t>
  </si>
  <si>
    <t>[53, 12, 28, 878]</t>
  </si>
  <si>
    <t>Tapas</t>
  </si>
  <si>
    <t>Gladys</t>
  </si>
  <si>
    <t>My Pussy is the Best</t>
  </si>
  <si>
    <t>The Evil Dead</t>
  </si>
  <si>
    <t>Killhouse</t>
  </si>
  <si>
    <t>Reminders of Him</t>
  </si>
  <si>
    <t>A History of Violence</t>
  </si>
  <si>
    <t>The Departed</t>
  </si>
  <si>
    <t>City of God</t>
  </si>
  <si>
    <t>Who's That Girl</t>
  </si>
  <si>
    <t>Past Lives</t>
  </si>
  <si>
    <t>Whistle</t>
  </si>
  <si>
    <t>Pan's Labyrinth</t>
  </si>
  <si>
    <t>[14, 18, 10752]</t>
  </si>
  <si>
    <t>Perfect Blue</t>
  </si>
  <si>
    <t>[16, 53]</t>
  </si>
  <si>
    <t>Nuremberg</t>
  </si>
  <si>
    <t>[36, 18]</t>
  </si>
  <si>
    <t>Mission: Impossible - Dead Reckoning Part One</t>
  </si>
  <si>
    <t>I Am Legend</t>
  </si>
  <si>
    <t>[18, 878, 53]</t>
  </si>
  <si>
    <t>The Legend of Hei 2</t>
  </si>
  <si>
    <t>[16, 14, 28, 12]</t>
  </si>
  <si>
    <t>Penguins of Madagascar</t>
  </si>
  <si>
    <t>[10751, 16, 12, 35]</t>
  </si>
  <si>
    <t>Ocean's Eleven</t>
  </si>
  <si>
    <t>First Blood</t>
  </si>
  <si>
    <t>Kingsman: The Secret Service</t>
  </si>
  <si>
    <t>[80, 35, 28, 12]</t>
  </si>
  <si>
    <t>Maleficent</t>
  </si>
  <si>
    <t>[14, 12, 28, 10751, 10749]</t>
  </si>
  <si>
    <t>Once Upon a Time in the West</t>
  </si>
  <si>
    <t>Pizza Movie</t>
  </si>
  <si>
    <t>The Usual Suspects</t>
  </si>
  <si>
    <t>[18, 80, 53]</t>
  </si>
  <si>
    <t>Rigor Mortis</t>
  </si>
  <si>
    <t>[27, 28, 18]</t>
  </si>
  <si>
    <t>DRUMMER</t>
  </si>
  <si>
    <t>[10749, 10402]</t>
  </si>
  <si>
    <t>Maninilip</t>
  </si>
  <si>
    <t>Cuckoo</t>
  </si>
  <si>
    <t>Fib the Truth</t>
  </si>
  <si>
    <t>Spring in a Small Town</t>
  </si>
  <si>
    <t>Door II: Tokyo Diary</t>
  </si>
  <si>
    <t>In the Mood for Love</t>
  </si>
  <si>
    <t>Pixels</t>
  </si>
  <si>
    <t>Free Guy</t>
  </si>
  <si>
    <t>[35, 12, 878]</t>
  </si>
  <si>
    <t>Covet: Island of Desire</t>
  </si>
  <si>
    <t>Guinea Pig: Devil's Experiment</t>
  </si>
  <si>
    <t>A Desperate Crime</t>
  </si>
  <si>
    <t>TRON: Legacy</t>
  </si>
  <si>
    <t>Couture</t>
  </si>
  <si>
    <t>The Girl Next Door</t>
  </si>
  <si>
    <t>Dégradant</t>
  </si>
  <si>
    <t>X-Men: Days of Future Past</t>
  </si>
  <si>
    <t>Shang-Chi and the Legend of the Ten Rings</t>
  </si>
  <si>
    <t>Memories of Murder</t>
  </si>
  <si>
    <t>Balan - The Boy</t>
  </si>
  <si>
    <t>Saw</t>
  </si>
  <si>
    <t>Nosferatu</t>
  </si>
  <si>
    <t>[27, 14]</t>
  </si>
  <si>
    <t>X-Men: Apocalypse</t>
  </si>
  <si>
    <t>[878, 14, 28]</t>
  </si>
  <si>
    <t>The Treacherous</t>
  </si>
  <si>
    <t>[18, 36, 80]</t>
  </si>
  <si>
    <t>『チェンソーマン』9 巻発売記念スペシャルPV</t>
  </si>
  <si>
    <t>[16, 14]</t>
  </si>
  <si>
    <t>The Last Supper</t>
  </si>
  <si>
    <t>Black Widow</t>
  </si>
  <si>
    <t>Lust, Caution</t>
  </si>
  <si>
    <t>[28, 18, 10749, 53]</t>
  </si>
  <si>
    <t>Lucy Shimmers and the Prince of Peace</t>
  </si>
  <si>
    <t>Why My Sister-in-law Comes Out of There</t>
  </si>
  <si>
    <t>AGAIN</t>
  </si>
  <si>
    <t>[9648, 27]</t>
  </si>
  <si>
    <t>Son's Girlfriend, Daddy's Girlfriend 2</t>
  </si>
  <si>
    <t>Monika</t>
  </si>
  <si>
    <t>Kartavya</t>
  </si>
  <si>
    <t>The Godfather Part III</t>
  </si>
  <si>
    <t>The Emoji Movie</t>
  </si>
  <si>
    <t>Cosmic Princess Kaguya!</t>
  </si>
  <si>
    <t>[16, 14, 10402, 878]</t>
  </si>
  <si>
    <t>Sing 2</t>
  </si>
  <si>
    <t>[16, 35, 10751, 10402]</t>
  </si>
  <si>
    <t>Kung Fu Panda 2</t>
  </si>
  <si>
    <t>[16, 10751, 35, 28]</t>
  </si>
  <si>
    <t>The Equalizer 3</t>
  </si>
  <si>
    <t>Flavia</t>
  </si>
  <si>
    <t>[10751, 12, 9648, 35]</t>
  </si>
  <si>
    <t>The Torture Club</t>
  </si>
  <si>
    <t>Jurassic World: Fallen Kingdom</t>
  </si>
  <si>
    <t>Indiana Jones and the Kingdom of the Crystal Skull</t>
  </si>
  <si>
    <t>King Kong</t>
  </si>
  <si>
    <t>[12, 18, 28]</t>
  </si>
  <si>
    <t>Godzilla: King of the Monsters</t>
  </si>
  <si>
    <t>Kantara - A Legend: Chapter 1</t>
  </si>
  <si>
    <t>[28, 18, 14]</t>
  </si>
  <si>
    <t>Practical Magic</t>
  </si>
  <si>
    <t>[10749, 35, 14]</t>
  </si>
  <si>
    <t>Kingdom of the Planet of the Apes</t>
  </si>
  <si>
    <t>Ne Zha</t>
  </si>
  <si>
    <t>[16, 14, 12]</t>
  </si>
  <si>
    <t>The Voyeurs</t>
  </si>
  <si>
    <t>The Empire Strikes Back</t>
  </si>
  <si>
    <t>Before Sunrise</t>
  </si>
  <si>
    <t>Animal</t>
  </si>
  <si>
    <t>Ordinary Heroes</t>
  </si>
  <si>
    <t>[99, 10751, 18]</t>
  </si>
  <si>
    <t>Blue Lagoon: The Awakening</t>
  </si>
  <si>
    <t>[18, 12, 10749, 10770]</t>
  </si>
  <si>
    <t>The Exorcist</t>
  </si>
  <si>
    <t>[27, 18]</t>
  </si>
  <si>
    <t>The Revenant</t>
  </si>
  <si>
    <t>[37, 18, 12]</t>
  </si>
  <si>
    <t>The Matrix Reloaded</t>
  </si>
  <si>
    <t>[12, 28, 53, 878]</t>
  </si>
  <si>
    <t>Craving Desire</t>
  </si>
  <si>
    <t>Star Wars: The Rise of Skywalker</t>
  </si>
  <si>
    <t>Ted</t>
  </si>
  <si>
    <t>Sonic the Hedgehog</t>
  </si>
  <si>
    <t>Hereditary</t>
  </si>
  <si>
    <t>Shrek the Third</t>
  </si>
  <si>
    <t>[14, 12, 16, 35, 10751]</t>
  </si>
  <si>
    <t>Homefront</t>
  </si>
  <si>
    <t>ARROCCO 2</t>
  </si>
  <si>
    <t>Ford v Ferrari</t>
  </si>
  <si>
    <t>Terrifier 3</t>
  </si>
  <si>
    <t>Pirates of the Caribbean: Dead Men Tell No Tales</t>
  </si>
  <si>
    <t>Black Panther: Wakanda Forever</t>
  </si>
  <si>
    <t>Men in Black</t>
  </si>
  <si>
    <t>[28, 12, 35, 878]</t>
  </si>
  <si>
    <t>Bullet Train</t>
  </si>
  <si>
    <t>Guardians of the Galaxy Vol. 2</t>
  </si>
  <si>
    <t>Tarzan</t>
  </si>
  <si>
    <t>Tayuan 2</t>
  </si>
  <si>
    <t>180</t>
  </si>
  <si>
    <t>[53, 80, 18, 10770]</t>
  </si>
  <si>
    <t>Happy End</t>
  </si>
  <si>
    <t>Incredibles 3</t>
  </si>
  <si>
    <t>[28, 12, 16, 10751, 878]</t>
  </si>
  <si>
    <t>Sugar Mommy</t>
  </si>
  <si>
    <t>Aliens</t>
  </si>
  <si>
    <t>Lilo &amp; Stitch</t>
  </si>
  <si>
    <t>[16, 10751, 35, 878]</t>
  </si>
  <si>
    <t>Hotel Transylvania</t>
  </si>
  <si>
    <t>Melancoly Baby</t>
  </si>
  <si>
    <t>Luca</t>
  </si>
  <si>
    <t>[16, 10751, 14, 18, 35]</t>
  </si>
  <si>
    <t>The Wizard of Oz</t>
  </si>
  <si>
    <t>Don't Be a Menace to South Central While Drinking Your Juice in the Hood</t>
  </si>
  <si>
    <t>No Time to Die</t>
  </si>
  <si>
    <t>Poor Pierrot</t>
  </si>
  <si>
    <t>The Mummy Returns</t>
  </si>
  <si>
    <t>The Count of Monte Cristo</t>
  </si>
  <si>
    <t>[12, 28, 18]</t>
  </si>
  <si>
    <t>Pleasure</t>
  </si>
  <si>
    <t>2012</t>
  </si>
  <si>
    <t>Bugonia</t>
  </si>
  <si>
    <t>[878, 53, 35]</t>
  </si>
  <si>
    <t>Closer</t>
  </si>
  <si>
    <t>Madagascar: Escape 2 Africa</t>
  </si>
  <si>
    <t>Gato Encerrado</t>
  </si>
  <si>
    <t>Primitive War</t>
  </si>
  <si>
    <t>[28, 27, 10752, 878]</t>
  </si>
  <si>
    <t>Total Recall</t>
  </si>
  <si>
    <t>Panor</t>
  </si>
  <si>
    <t>Villa Maids</t>
  </si>
  <si>
    <t>Blade</t>
  </si>
  <si>
    <t>[27, 28]</t>
  </si>
  <si>
    <t>How to Train Your Dragon 2</t>
  </si>
  <si>
    <t>[14, 28, 12, 16, 10751]</t>
  </si>
  <si>
    <t>Zodiac</t>
  </si>
  <si>
    <t>Kung Fu Panda 3</t>
  </si>
  <si>
    <t>[16, 28, 12, 35, 10751]</t>
  </si>
  <si>
    <t>A Quiet Place</t>
  </si>
  <si>
    <t>[27, 18, 878]</t>
  </si>
  <si>
    <t>Ladies First</t>
  </si>
  <si>
    <t>Casino Royale</t>
  </si>
  <si>
    <t>[12, 28, 53]</t>
  </si>
  <si>
    <t>Basic Instinct</t>
  </si>
  <si>
    <t>American History X</t>
  </si>
  <si>
    <t>No One Will Hear Your Scream</t>
  </si>
  <si>
    <t>Werwulf</t>
  </si>
  <si>
    <t>[12, 14, 10749, 10751]</t>
  </si>
  <si>
    <t>The Unknown Man</t>
  </si>
  <si>
    <t>The Angry Birds Movie 2</t>
  </si>
  <si>
    <t>Confined</t>
  </si>
  <si>
    <t>The Angry Birds Movie 3</t>
  </si>
  <si>
    <t>My Teacher, My Obsession</t>
  </si>
  <si>
    <t>[18, 53, 10770]</t>
  </si>
  <si>
    <t>How to Train Your Dragon: The Hidden World</t>
  </si>
  <si>
    <t>E.T. the Extra-Terrestrial</t>
  </si>
  <si>
    <t>[12, 878, 10751]</t>
  </si>
  <si>
    <t>Semi-Detached</t>
  </si>
  <si>
    <t>Edward Scissorhands</t>
  </si>
  <si>
    <t>Below Her Mouth</t>
  </si>
  <si>
    <t>Monsters vs Aliens</t>
  </si>
  <si>
    <t>[16, 10751, 12, 878]</t>
  </si>
  <si>
    <t>The Rock</t>
  </si>
  <si>
    <t>The Naked Gun</t>
  </si>
  <si>
    <t>[35, 28, 80]</t>
  </si>
  <si>
    <t>Poor Things</t>
  </si>
  <si>
    <t>[878, 10749, 35]</t>
  </si>
  <si>
    <t>Reservoir Dogs</t>
  </si>
  <si>
    <t>Anyone But You</t>
  </si>
  <si>
    <t>Playdate</t>
  </si>
  <si>
    <t>The Nun</t>
  </si>
  <si>
    <t>Mirror</t>
  </si>
  <si>
    <t>Wake Up Dead Man: A Knives Out Mystery</t>
  </si>
  <si>
    <t>[53, 9648, 35]</t>
  </si>
  <si>
    <t>Fantastic Beasts: The Secrets of Dumbledore</t>
  </si>
  <si>
    <t>Belle</t>
  </si>
  <si>
    <t>The Boy and the Heron</t>
  </si>
  <si>
    <t>[16, 14, 18]</t>
  </si>
  <si>
    <t>Rampage</t>
  </si>
  <si>
    <t>Nightcrawler</t>
  </si>
  <si>
    <t>仙逆剧场版 弑仙之战</t>
  </si>
  <si>
    <t>A Clockwork Orange</t>
  </si>
  <si>
    <t>[878, 80]</t>
  </si>
  <si>
    <t>Sensual Pleasures</t>
  </si>
  <si>
    <t>[18, 27, 14, 53]</t>
  </si>
  <si>
    <t>Ikatan Darah</t>
  </si>
  <si>
    <t>Dead Silence</t>
  </si>
  <si>
    <t>Demon Slayer -Kimetsu no Yaiba- The Movie: Mugen Train</t>
  </si>
  <si>
    <t>Ant-Man</t>
  </si>
  <si>
    <t>Now You See Me</t>
  </si>
  <si>
    <t>Fast &amp; Furious Presents: Hobbs &amp; Shaw</t>
  </si>
  <si>
    <t>Mission: Impossible - Fallout</t>
  </si>
  <si>
    <t>Kirot</t>
  </si>
  <si>
    <t>Terminator Genisys</t>
  </si>
  <si>
    <t>Elevator Killings</t>
  </si>
  <si>
    <t>[9648, 53, 80]</t>
  </si>
  <si>
    <t>Sleeping Beauty Next Door</t>
  </si>
  <si>
    <t>Boyka: Undisputed IV</t>
  </si>
  <si>
    <t>[28, 18, 53, 80]</t>
  </si>
  <si>
    <t>Jack the Giant Slayer</t>
  </si>
  <si>
    <t>[14, 28, 12, 18]</t>
  </si>
  <si>
    <t>Kong: Skull Island</t>
  </si>
  <si>
    <t>Go West</t>
  </si>
  <si>
    <t>[35, 37]</t>
  </si>
  <si>
    <t>Kiki's Delivery Service</t>
  </si>
  <si>
    <t>Captain Marvel</t>
  </si>
  <si>
    <t>Female Workers: Romance at Work 3</t>
  </si>
  <si>
    <t>The Sound of Music</t>
  </si>
  <si>
    <t>[18, 10751, 10402, 10749]</t>
  </si>
  <si>
    <t>Luck</t>
  </si>
  <si>
    <t>[16, 12, 35, 14, 10751]</t>
  </si>
  <si>
    <t>Justice League</t>
  </si>
  <si>
    <t>Looper</t>
  </si>
  <si>
    <t>Babygirl</t>
  </si>
  <si>
    <t>[10749, 53]</t>
  </si>
  <si>
    <t>The Karate Kid</t>
  </si>
  <si>
    <t>[28, 12, 18, 10751]</t>
  </si>
  <si>
    <t>Sing</t>
  </si>
  <si>
    <t>Through My Window</t>
  </si>
  <si>
    <t>Split</t>
  </si>
  <si>
    <t>Sonic the Hedgehog 2</t>
  </si>
  <si>
    <t>[28, 12, 10751, 35]</t>
  </si>
  <si>
    <t>The SpongeBob SquarePants Movie</t>
  </si>
  <si>
    <t>Gone with the Wind</t>
  </si>
  <si>
    <t>[18, 10752, 10749]</t>
  </si>
  <si>
    <t>Megamind</t>
  </si>
  <si>
    <t>[16, 28, 35, 10751, 878]</t>
  </si>
  <si>
    <t>Shrek Forever After</t>
  </si>
  <si>
    <t>[35, 12, 14, 16, 10751]</t>
  </si>
  <si>
    <t>Rio</t>
  </si>
  <si>
    <t>Neon Genesis Evangelion: The End of Evangelion</t>
  </si>
  <si>
    <t>[16, 878, 18, 14]</t>
  </si>
  <si>
    <t>Favorite Concubine</t>
  </si>
  <si>
    <t>Grown Ups 2</t>
  </si>
  <si>
    <t>Escape Room</t>
  </si>
  <si>
    <t>[27, 53, 9648, 10770]</t>
  </si>
  <si>
    <t>Pretty Woman</t>
  </si>
  <si>
    <t>Regretting You</t>
  </si>
  <si>
    <t>A Garden Without Birds</t>
  </si>
  <si>
    <t>The Devil's Advocate</t>
  </si>
  <si>
    <t>Hachi: A Dog's Tale</t>
  </si>
  <si>
    <t>The Parent Trap</t>
  </si>
  <si>
    <t>[35, 10751, 10749]</t>
  </si>
  <si>
    <t>The Daytime Doorman</t>
  </si>
  <si>
    <t>The Honorary Consul</t>
  </si>
  <si>
    <t>John Wick: Chapter 3 - Parabellum</t>
  </si>
  <si>
    <t>Wrong Turn</t>
  </si>
  <si>
    <t>Aquaman</t>
  </si>
  <si>
    <t>The Social Network</t>
  </si>
  <si>
    <t>Wildcat</t>
  </si>
  <si>
    <t>District 9</t>
  </si>
  <si>
    <t>[878]</t>
  </si>
  <si>
    <t>Land of Bad</t>
  </si>
  <si>
    <t>Thor: Love and Thunder</t>
  </si>
  <si>
    <t>[14, 28, 35]</t>
  </si>
  <si>
    <t>Room Salon College Girls 3</t>
  </si>
  <si>
    <t>[10749, 28]</t>
  </si>
  <si>
    <t>The Last Viking</t>
  </si>
  <si>
    <t>Pink Floyd: The Wall</t>
  </si>
  <si>
    <t>It Chapter Two</t>
  </si>
  <si>
    <t>Scarlet Innocence</t>
  </si>
  <si>
    <t>Sex Plate 17</t>
  </si>
  <si>
    <t>Savage House</t>
  </si>
  <si>
    <t>Mission: Impossible - Rogue Nation</t>
  </si>
  <si>
    <t>Amélie</t>
  </si>
  <si>
    <t>A Flame in My Heart</t>
  </si>
  <si>
    <t>Pont Ravaud</t>
  </si>
  <si>
    <t>[27, 18, 53, 878, 9648]</t>
  </si>
  <si>
    <t>Thor: The Dark World</t>
  </si>
  <si>
    <t>The Angry Birds Movie</t>
  </si>
  <si>
    <t>Five Nights at Freddy's</t>
  </si>
  <si>
    <t>Iron Maiden: Burning Ambition</t>
  </si>
  <si>
    <t>[99, 10402]</t>
  </si>
  <si>
    <t>Prometheus</t>
  </si>
  <si>
    <t>[878, 9648, 27]</t>
  </si>
  <si>
    <t>Fire!</t>
  </si>
  <si>
    <t>Karate Kid: Legends</t>
  </si>
  <si>
    <t>The Secret Life of Walter Mitty</t>
  </si>
  <si>
    <t>[35, 18, 14]</t>
  </si>
  <si>
    <t>The Happy Life of Debbie</t>
  </si>
  <si>
    <t>The Story of O</t>
  </si>
  <si>
    <t>Hidden Figures</t>
  </si>
  <si>
    <t>Sex Trip</t>
  </si>
  <si>
    <t>The Hunger Games: Mockingjay - Part 1</t>
  </si>
  <si>
    <t>[878, 12, 53]</t>
  </si>
  <si>
    <t>Godzilla</t>
  </si>
  <si>
    <t>The Mask</t>
  </si>
  <si>
    <t>[35, 14, 80, 10749]</t>
  </si>
  <si>
    <t>Wicked: For Good</t>
  </si>
  <si>
    <t>[14, 12, 10749]</t>
  </si>
  <si>
    <t>Monsters University</t>
  </si>
  <si>
    <t>Gonjiam: Haunted Asylum</t>
  </si>
  <si>
    <t>M3GAN 2.0</t>
  </si>
  <si>
    <t>Alien: Covenant</t>
  </si>
  <si>
    <t>The Boy</t>
  </si>
  <si>
    <t>[18, 27, 53]</t>
  </si>
  <si>
    <t>Life of Pi</t>
  </si>
  <si>
    <t>[12, 18]</t>
  </si>
  <si>
    <t>Black Swan</t>
  </si>
  <si>
    <t>[18, 53, 27]</t>
  </si>
  <si>
    <t>Prey</t>
  </si>
  <si>
    <t>[53, 28, 878]</t>
  </si>
  <si>
    <t>Star Wars: Episode I - The Phantom Menace</t>
  </si>
  <si>
    <t>Serenity</t>
  </si>
  <si>
    <t>[53, 9648, 18]</t>
  </si>
  <si>
    <t>Despicable Me 3</t>
  </si>
  <si>
    <t>[28, 16, 35, 10751, 12]</t>
  </si>
  <si>
    <t>The Bad Guys</t>
  </si>
  <si>
    <t>[28, 16, 35, 80, 10751]</t>
  </si>
  <si>
    <t>Hope</t>
  </si>
  <si>
    <t>Brokeback Mountain</t>
  </si>
  <si>
    <t>Neo Chinpira 2: Zoom Goes the Bullet</t>
  </si>
  <si>
    <t>X</t>
  </si>
  <si>
    <t>Saiyaara</t>
  </si>
  <si>
    <t>[10749, 18, 10402]</t>
  </si>
  <si>
    <t>The Wandering Earth II</t>
  </si>
  <si>
    <t>Snatch</t>
  </si>
  <si>
    <t>[80, 35]</t>
  </si>
  <si>
    <t>Never Change!</t>
  </si>
  <si>
    <t>Shark Tale</t>
  </si>
  <si>
    <t>[16, 28, 35, 10751]</t>
  </si>
  <si>
    <t>Airplane!</t>
  </si>
  <si>
    <t>Laila</t>
  </si>
  <si>
    <t>Ekis</t>
  </si>
  <si>
    <t>Jana Nayagan</t>
  </si>
  <si>
    <t>The Catch</t>
  </si>
  <si>
    <t>Now You See Me 2</t>
  </si>
  <si>
    <t>Pillion</t>
  </si>
  <si>
    <t>The Passion of the Christ</t>
  </si>
  <si>
    <t>It</t>
  </si>
  <si>
    <t>It Follows</t>
  </si>
  <si>
    <t>Jumanji: Welcome to the Jungle</t>
  </si>
  <si>
    <t>[12, 35, 14, 28]</t>
  </si>
  <si>
    <t>A Nightmare on Elm Street</t>
  </si>
  <si>
    <t>28 Days Later</t>
  </si>
  <si>
    <t>Ice Road: Vengeance</t>
  </si>
  <si>
    <t>Babylon</t>
  </si>
  <si>
    <t>Naked Poison II</t>
  </si>
  <si>
    <t>Desire</t>
  </si>
  <si>
    <t>Herencia</t>
  </si>
  <si>
    <t>Van Helsing</t>
  </si>
  <si>
    <t>[27, 12, 28]</t>
  </si>
  <si>
    <t>The Magnificent Seven</t>
  </si>
  <si>
    <t>Transformers: Age of Extinction</t>
  </si>
  <si>
    <t>Big Brother</t>
  </si>
  <si>
    <t>[28, 18, 35]</t>
  </si>
  <si>
    <t>Crazy, Stupid, Love.</t>
  </si>
  <si>
    <t>Uncharted</t>
  </si>
  <si>
    <t>[28, 12, 9648]</t>
  </si>
  <si>
    <t>Котовасия</t>
  </si>
  <si>
    <t>[35, 878]</t>
  </si>
  <si>
    <t>Kung Fu Hustle</t>
  </si>
  <si>
    <t>[28, 35, 80, 14]</t>
  </si>
  <si>
    <t>Mardaani 3</t>
  </si>
  <si>
    <t>Scouts Guide to the Zombie Apocalypse</t>
  </si>
  <si>
    <t>American Beauty</t>
  </si>
  <si>
    <t>Over the Hedge</t>
  </si>
  <si>
    <t>Call Me by Your Name</t>
  </si>
  <si>
    <t>The Bourne Identity</t>
  </si>
  <si>
    <t>[28, 9648, 53]</t>
  </si>
  <si>
    <t>Bāhubali: The Epic</t>
  </si>
  <si>
    <t>Bingo Bongo</t>
  </si>
  <si>
    <t>The Ministry of Ungentlemanly Warfare</t>
  </si>
  <si>
    <t>[28, 35, 10752]</t>
  </si>
  <si>
    <t>Taboo: Family Secrets</t>
  </si>
  <si>
    <t>[10749, 18, 53]</t>
  </si>
  <si>
    <t>The Ten Commandments</t>
  </si>
  <si>
    <t>Wonder Woman</t>
  </si>
  <si>
    <t>Mamma Mia!</t>
  </si>
  <si>
    <t>Baby Driver</t>
  </si>
  <si>
    <t>Madagascar 3: Europe's Most Wanted</t>
  </si>
  <si>
    <t>La Traque</t>
  </si>
  <si>
    <t>[878, 35]</t>
  </si>
  <si>
    <t>Gohan</t>
  </si>
  <si>
    <t>Matilda</t>
  </si>
  <si>
    <t>[35, 10751, 14]</t>
  </si>
  <si>
    <t>Shooter</t>
  </si>
  <si>
    <t>Village of the Dead</t>
  </si>
  <si>
    <t>[12, 27, 9648]</t>
  </si>
  <si>
    <t>The Boy in the Striped Pyjamas</t>
  </si>
  <si>
    <t>[18, 10752, 36]</t>
  </si>
  <si>
    <t>Chinese Erotic Movies</t>
  </si>
  <si>
    <t>Solución Audiovisual</t>
  </si>
  <si>
    <t>Braveheart</t>
  </si>
  <si>
    <t>[28, 18, 36, 10752]</t>
  </si>
  <si>
    <t>Tenet</t>
  </si>
  <si>
    <t>[12, 10751, 14, 10749]</t>
  </si>
  <si>
    <t>Bram Stoker's Dracula</t>
  </si>
  <si>
    <t>[10749, 27]</t>
  </si>
  <si>
    <t>[878, 9648, 28]</t>
  </si>
  <si>
    <t>The Patriot</t>
  </si>
  <si>
    <t>[18, 36, 10752, 28]</t>
  </si>
  <si>
    <t>Taken 3</t>
  </si>
  <si>
    <t>[53, 28]</t>
  </si>
  <si>
    <t>My Friend's Sister 4</t>
  </si>
  <si>
    <t>Captain America: The First Avenger</t>
  </si>
  <si>
    <t>The End of Oak Street</t>
  </si>
  <si>
    <t>[878, 9648, 53]</t>
  </si>
  <si>
    <t>A Family of Bastards</t>
  </si>
  <si>
    <t>Small Soldiers</t>
  </si>
  <si>
    <t>[35, 12, 14, 878, 28]</t>
  </si>
  <si>
    <t>The Key</t>
  </si>
  <si>
    <t>Doraemon the Movie: New Nobita and the Castle of the Undersea Devil</t>
  </si>
  <si>
    <t>[16, 12, 14, 10751]</t>
  </si>
  <si>
    <t>Grand Jete</t>
  </si>
  <si>
    <t>Spirit: Stallion of the Cimarron</t>
  </si>
  <si>
    <t>[16, 12, 10751, 18, 37]</t>
  </si>
  <si>
    <t>Warfare</t>
  </si>
  <si>
    <t>[10752, 28]</t>
  </si>
  <si>
    <t>Raya and the Last Dragon</t>
  </si>
  <si>
    <t>[16, 28, 12, 14, 10751]</t>
  </si>
  <si>
    <t>Dungeons &amp; Dragons: Honor Among Thieves</t>
  </si>
  <si>
    <t>[12, 14, 35]</t>
  </si>
  <si>
    <t>The Lego Movie</t>
  </si>
  <si>
    <t>[16, 10751, 12, 35, 14]</t>
  </si>
  <si>
    <t>Invited Delivery Man 2</t>
  </si>
  <si>
    <t>Night at the Museum</t>
  </si>
  <si>
    <t>[14, 10751, 35]</t>
  </si>
  <si>
    <t>Bad Class</t>
  </si>
  <si>
    <t>Finding Dory</t>
  </si>
  <si>
    <t>[12, 16, 10751]</t>
  </si>
  <si>
    <t>From Dusk Till Dawn</t>
  </si>
  <si>
    <t>[27, 28, 80]</t>
  </si>
  <si>
    <t>Noraebang: Hot Women 2</t>
  </si>
  <si>
    <t>Zatoichi</t>
  </si>
  <si>
    <t>Little Man</t>
  </si>
  <si>
    <t>Eternals</t>
  </si>
  <si>
    <t>Bumblebee</t>
  </si>
  <si>
    <t>Tu Yaa Main</t>
  </si>
  <si>
    <t>[53, 10749]</t>
  </si>
  <si>
    <t>Jumanji: The Next Level</t>
  </si>
  <si>
    <t>[12, 35, 14]</t>
  </si>
  <si>
    <t>The Big Short</t>
  </si>
  <si>
    <t>Mulholland Drive</t>
  </si>
  <si>
    <t>Wormtown</t>
  </si>
  <si>
    <t>[878, 27, 12]</t>
  </si>
  <si>
    <t>Face/Off</t>
  </si>
  <si>
    <t>[28, 80, 878]</t>
  </si>
  <si>
    <t>Senario XX</t>
  </si>
  <si>
    <t>[35, 12, 28]</t>
  </si>
  <si>
    <t>ms</t>
  </si>
  <si>
    <t>Black Waters</t>
  </si>
  <si>
    <t>ur</t>
  </si>
  <si>
    <t>Rocky</t>
  </si>
  <si>
    <t>Legally Blonde</t>
  </si>
  <si>
    <t>The Expendables</t>
  </si>
  <si>
    <t>[53, 12, 28]</t>
  </si>
  <si>
    <t>Caged Fury</t>
  </si>
  <si>
    <t>The Autopsy of Jane Doe</t>
  </si>
  <si>
    <t>¿Quieres ser mi hijo?</t>
  </si>
  <si>
    <t>Flathead</t>
  </si>
  <si>
    <t>We Bury the Dead</t>
  </si>
  <si>
    <t>Chicken Little</t>
  </si>
  <si>
    <t>Latina</t>
  </si>
  <si>
    <t>Con Air</t>
  </si>
  <si>
    <t>Smile 2</t>
  </si>
  <si>
    <t>[27, 10402, 9648, 53]</t>
  </si>
  <si>
    <t>Stand by Me</t>
  </si>
  <si>
    <t>Mr. &amp; Mrs. Smith</t>
  </si>
  <si>
    <t>[28, 35, 18, 53]</t>
  </si>
  <si>
    <t>Sidelined: The QB and Me</t>
  </si>
  <si>
    <t>Hotel Transylvania: Transformania</t>
  </si>
  <si>
    <t>[16, 35, 10751, 12, 14]</t>
  </si>
  <si>
    <t>Anhedonia</t>
  </si>
  <si>
    <t>[18, 10749, 27]</t>
  </si>
  <si>
    <t>Knock Knock</t>
  </si>
  <si>
    <t>Original Sin</t>
  </si>
  <si>
    <t>[53, 18, 9648, 10749, 36]</t>
  </si>
  <si>
    <t>The Garfield Movie</t>
  </si>
  <si>
    <t>The Monkey</t>
  </si>
  <si>
    <t>Love Lesson</t>
  </si>
  <si>
    <t>Elevation</t>
  </si>
  <si>
    <t>Oddity</t>
  </si>
  <si>
    <t>Chungking Express</t>
  </si>
  <si>
    <t>Pearl Harbor</t>
  </si>
  <si>
    <t>[10752, 10749, 36, 28]</t>
  </si>
  <si>
    <t>The Family Plan</t>
  </si>
  <si>
    <t>The Last Airbender</t>
  </si>
  <si>
    <t>A Perfect Ending</t>
  </si>
  <si>
    <t>The Human Centipede 2 (Full Sequence)</t>
  </si>
  <si>
    <t>[18, 27, 80]</t>
  </si>
  <si>
    <t>Rise of the Planet of the Apes</t>
  </si>
  <si>
    <t>[53, 28, 18, 878]</t>
  </si>
  <si>
    <t>Thieves Highway</t>
  </si>
  <si>
    <t>[80, 53, 37, 28]</t>
  </si>
  <si>
    <t>Kill Bill: The Whole Bloody Affair</t>
  </si>
  <si>
    <t>Mission: Impossible - Ghost Protocol</t>
  </si>
  <si>
    <t>The Grinch</t>
  </si>
  <si>
    <t>Ghost Rider</t>
  </si>
  <si>
    <t>[53, 28, 14]</t>
  </si>
  <si>
    <t>Finding Emily</t>
  </si>
  <si>
    <t>Boss Ma'am</t>
  </si>
  <si>
    <t>V for Vendetta</t>
  </si>
  <si>
    <t>The Lorax</t>
  </si>
  <si>
    <t>Superbad</t>
  </si>
  <si>
    <t>Rear Window</t>
  </si>
  <si>
    <t>Insidious: The Red Door</t>
  </si>
  <si>
    <t>Taken</t>
  </si>
  <si>
    <t>RRR</t>
  </si>
  <si>
    <t>Final Destination 5</t>
  </si>
  <si>
    <t>Pati Patni Aur Woh Do</t>
  </si>
  <si>
    <t>Bowling for Columbine</t>
  </si>
  <si>
    <t>[99, 18]</t>
  </si>
  <si>
    <t>Skyfall</t>
  </si>
  <si>
    <t>Charlie's Angels</t>
  </si>
  <si>
    <t>Ten Count</t>
  </si>
  <si>
    <t>Law Abiding Citizen</t>
  </si>
  <si>
    <t>I, Robot</t>
  </si>
  <si>
    <t>Bring Her Back</t>
  </si>
  <si>
    <t>Grave Echos</t>
  </si>
  <si>
    <t>Nobody 2</t>
  </si>
  <si>
    <t>[28, 53, 35]</t>
  </si>
  <si>
    <t>The Croods</t>
  </si>
  <si>
    <t>Exposé</t>
  </si>
  <si>
    <t>Bridge to Terabithia</t>
  </si>
  <si>
    <t>[12, 18, 10751]</t>
  </si>
  <si>
    <t>Batman</t>
  </si>
  <si>
    <t>[14, 28, 80]</t>
  </si>
  <si>
    <t>Home</t>
  </si>
  <si>
    <t>[14, 35, 16, 878, 10751]</t>
  </si>
  <si>
    <t>The Dreamers</t>
  </si>
  <si>
    <t>John Wick</t>
  </si>
  <si>
    <t>Die My Love</t>
  </si>
  <si>
    <t>Q-Pop</t>
  </si>
  <si>
    <t>O Condomínio</t>
  </si>
  <si>
    <t>No Hard Feelings</t>
  </si>
  <si>
    <t>Night at the Museum: Secret of the Tomb</t>
  </si>
  <si>
    <t>[12, 35, 14, 10751]</t>
  </si>
  <si>
    <t>Palitan 2</t>
  </si>
  <si>
    <t>Marsupilami</t>
  </si>
  <si>
    <t>[12, 35]</t>
  </si>
  <si>
    <t>The Witch</t>
  </si>
  <si>
    <t>Elden Ring</t>
  </si>
  <si>
    <t>FANTASIA</t>
  </si>
  <si>
    <t>No Other Choice</t>
  </si>
  <si>
    <t>[35, 80, 53]</t>
  </si>
  <si>
    <t>National Treasure</t>
  </si>
  <si>
    <t>[12, 28, 9648]</t>
  </si>
  <si>
    <t>The Sixth Sense</t>
  </si>
  <si>
    <t>Apollo 13</t>
  </si>
  <si>
    <t>Hotel Transylvania 3: Summer Vacation</t>
  </si>
  <si>
    <t>Companion</t>
  </si>
  <si>
    <t>The Matrix Revolutions</t>
  </si>
  <si>
    <t>The Roundup</t>
  </si>
  <si>
    <t>[28, 80, 53, 12]</t>
  </si>
  <si>
    <t>King Arthur: Legend of the Sword</t>
  </si>
  <si>
    <t>Groundhog Day</t>
  </si>
  <si>
    <t>[10749, 14, 35]</t>
  </si>
  <si>
    <t>The Help</t>
  </si>
  <si>
    <t>Erotic Ghost Story</t>
  </si>
  <si>
    <t>[14, 18, 27]</t>
  </si>
  <si>
    <t>The Pet</t>
  </si>
  <si>
    <t>Cloudy with a Chance of Meatballs</t>
  </si>
  <si>
    <t>Ex Machina</t>
  </si>
  <si>
    <t>The Twilight Saga: Breaking Dawn - Part 2</t>
  </si>
  <si>
    <t>Lucky Sky Diamond</t>
  </si>
  <si>
    <t>Civil War</t>
  </si>
  <si>
    <t>Planet of the Apes</t>
  </si>
  <si>
    <t>[878, 12, 18, 28]</t>
  </si>
  <si>
    <t>In the Realm of the Senses</t>
  </si>
  <si>
    <t>Mente Distorcida</t>
  </si>
  <si>
    <t>Godzilla vs. Kong</t>
  </si>
  <si>
    <t>New Dubai</t>
  </si>
  <si>
    <t>1917</t>
  </si>
  <si>
    <t>[10752, 36, 18]</t>
  </si>
  <si>
    <t>Visions</t>
  </si>
  <si>
    <t>Star Trek</t>
  </si>
  <si>
    <t>Dancing With Ghosts</t>
  </si>
  <si>
    <t>[14, 18, 35]</t>
  </si>
  <si>
    <t>14 and Under</t>
  </si>
  <si>
    <t>Lamas</t>
  </si>
  <si>
    <t>Cold Storage</t>
  </si>
  <si>
    <t>[27, 878, 35]</t>
  </si>
  <si>
    <t>Star Wars: Episode II - Attack of the Clones</t>
  </si>
  <si>
    <t>Sex Tape</t>
  </si>
  <si>
    <t>Bad Sister</t>
  </si>
  <si>
    <t>[53, 10770]</t>
  </si>
  <si>
    <t>Dawn of the Planet of the Apes</t>
  </si>
  <si>
    <t>[878, 28, 18, 53]</t>
  </si>
  <si>
    <t>The Hot Chick</t>
  </si>
  <si>
    <t>The Amateur</t>
  </si>
  <si>
    <t>Redux Redux</t>
  </si>
  <si>
    <t>[878, 53, 27, 80]</t>
  </si>
  <si>
    <t>Baywatch</t>
  </si>
  <si>
    <t>The Legend of Hei</t>
  </si>
  <si>
    <t>[16, 14, 28]</t>
  </si>
  <si>
    <t>Do Not Enter</t>
  </si>
  <si>
    <t>Lucy</t>
  </si>
  <si>
    <t>Transformers One</t>
  </si>
  <si>
    <t>[16, 878, 12, 10751]</t>
  </si>
  <si>
    <t>Tom and Jerry: Forbidden Compass</t>
  </si>
  <si>
    <t>[16, 35, 10751, 14, 12]</t>
  </si>
  <si>
    <t>Cannibal Holocaust</t>
  </si>
  <si>
    <t>Naughty</t>
  </si>
  <si>
    <t>Happy Gilmore 2</t>
  </si>
  <si>
    <t>The Simpsons Movie</t>
  </si>
  <si>
    <t>Vaazha II</t>
  </si>
  <si>
    <t>The Last Samurai</t>
  </si>
  <si>
    <t>[18, 28, 10752]</t>
  </si>
  <si>
    <t>Godzilla Minus One</t>
  </si>
  <si>
    <t>[878, 27, 28]</t>
  </si>
  <si>
    <t>Baise-moi</t>
  </si>
  <si>
    <t>The Fate of the Furious</t>
  </si>
  <si>
    <t>Ballerina 2</t>
  </si>
  <si>
    <t>[16, 12, 10751]</t>
  </si>
  <si>
    <t>Dunkirk</t>
  </si>
  <si>
    <t>Patriot</t>
  </si>
  <si>
    <t>HAPTiC</t>
  </si>
  <si>
    <t>War Dogs</t>
  </si>
  <si>
    <t>In Time</t>
  </si>
  <si>
    <t>The Tit and the Moon</t>
  </si>
  <si>
    <t>Shrek 5</t>
  </si>
  <si>
    <t>Brother Bear</t>
  </si>
  <si>
    <t>From Paris with Love</t>
  </si>
  <si>
    <t>Idiocracy</t>
  </si>
  <si>
    <t>[35, 878, 12]</t>
  </si>
  <si>
    <t>Hulk</t>
  </si>
  <si>
    <t>The Accountant²</t>
  </si>
  <si>
    <t>[9648, 80, 53]</t>
  </si>
  <si>
    <t>Spaceballs</t>
  </si>
  <si>
    <t>The Brutalist</t>
  </si>
  <si>
    <t>Extraction 2</t>
  </si>
  <si>
    <t>Catsitting</t>
  </si>
  <si>
    <t>Terrifier</t>
  </si>
  <si>
    <t>Challengers</t>
  </si>
  <si>
    <t>The Story of a Geisha</t>
  </si>
  <si>
    <t>Laboratory Conditions</t>
  </si>
  <si>
    <t>The 33D Invader</t>
  </si>
  <si>
    <t>Red One</t>
  </si>
  <si>
    <t>[28, 35, 14]</t>
  </si>
  <si>
    <t>The Nightmare Before Christmas</t>
  </si>
  <si>
    <t>American Sniper</t>
  </si>
  <si>
    <t>Dirty Dancing</t>
  </si>
  <si>
    <t>PHREAKOUT!</t>
  </si>
  <si>
    <t>[27, 35, 10749]</t>
  </si>
  <si>
    <t>[18, 10751, 14, 10749]</t>
  </si>
  <si>
    <t>The Aristocats</t>
  </si>
  <si>
    <t>[12, 27, 53]</t>
  </si>
  <si>
    <t>Sleeping Beauty</t>
  </si>
  <si>
    <t>[14, 16, 10749, 10751]</t>
  </si>
  <si>
    <t>Brightburn</t>
  </si>
  <si>
    <t>[27, 878, 18]</t>
  </si>
  <si>
    <t>Hero</t>
  </si>
  <si>
    <t>[18, 12, 28, 36]</t>
  </si>
  <si>
    <t>A Cinderella Story</t>
  </si>
  <si>
    <t>Picture This</t>
  </si>
  <si>
    <t>Insidious Inferno</t>
  </si>
  <si>
    <t>Tarzan &amp; Jane</t>
  </si>
  <si>
    <t>Pokémon Detective Pikachu</t>
  </si>
  <si>
    <t>Bolt</t>
  </si>
  <si>
    <t>Kick-Ass</t>
  </si>
  <si>
    <t>Donnie Darko</t>
  </si>
  <si>
    <t>[14, 18, 9648]</t>
  </si>
  <si>
    <t>Barbie: Princess Charm School</t>
  </si>
  <si>
    <t>[10751, 16, 14]</t>
  </si>
  <si>
    <t>Shazam!</t>
  </si>
  <si>
    <t>Spectre</t>
  </si>
  <si>
    <t>Talk to Me</t>
  </si>
  <si>
    <t>9</t>
  </si>
  <si>
    <t>[28, 12, 16, 878, 53]</t>
  </si>
  <si>
    <t>Abot Langit</t>
  </si>
  <si>
    <t>Psycho Killer</t>
  </si>
  <si>
    <t>Last Summer</t>
  </si>
  <si>
    <t>A Haunted Romance</t>
  </si>
  <si>
    <t>The Conjuring: The Devil Made Me Do It</t>
  </si>
  <si>
    <t>Yoon-Yool's Men Affairs</t>
  </si>
  <si>
    <t>Ocean's Eight</t>
  </si>
  <si>
    <t>[80, 35, 28]</t>
  </si>
  <si>
    <t>Lokah Chapter 1: Chandra</t>
  </si>
  <si>
    <t>The Day After Tomorrow</t>
  </si>
  <si>
    <t>[878, 53, 12]</t>
  </si>
  <si>
    <t>Jack Reacher</t>
  </si>
  <si>
    <t>A Lustful Night</t>
  </si>
  <si>
    <t>Madame de Sévigné</t>
  </si>
  <si>
    <t>Return of the Jedi</t>
  </si>
  <si>
    <t>The Lion King II: Simba's Pride</t>
  </si>
  <si>
    <t>[12, 16, 18, 10751, 10749]</t>
  </si>
  <si>
    <t>Child's Play</t>
  </si>
  <si>
    <t>Fifty Shades Darker</t>
  </si>
  <si>
    <t>Gifted</t>
  </si>
  <si>
    <t>Mortal Game</t>
  </si>
  <si>
    <t>Insidious</t>
  </si>
  <si>
    <t>The Lost City</t>
  </si>
  <si>
    <t>MissMatch</t>
  </si>
  <si>
    <t>[10751, 18, 10749, 10402]</t>
  </si>
  <si>
    <t>Miraculous World: Tokyo, Stellar Force</t>
  </si>
  <si>
    <t>[16, 10751, 28, 12, 14]</t>
  </si>
  <si>
    <t>Rogue One: A Star Wars Story</t>
  </si>
  <si>
    <t>Transformers: The Last Knight</t>
  </si>
  <si>
    <t>Gary</t>
  </si>
  <si>
    <t>Blade II</t>
  </si>
  <si>
    <t>[14, 27, 28, 53]</t>
  </si>
  <si>
    <t>Drive</t>
  </si>
  <si>
    <t>Wrong Turn 3: Left for Dead</t>
  </si>
  <si>
    <t>Flypaper</t>
  </si>
  <si>
    <t>[9648, 35, 80]</t>
  </si>
  <si>
    <t>The Princess Diaries</t>
  </si>
  <si>
    <t>The Hunt</t>
  </si>
  <si>
    <t>Smurfs</t>
  </si>
  <si>
    <t>Contact</t>
  </si>
  <si>
    <t>Crazy Love</t>
  </si>
  <si>
    <t>The Perks of Being a Wallflower</t>
  </si>
  <si>
    <t>The Hateful Eight</t>
  </si>
  <si>
    <t>[18, 9648, 37]</t>
  </si>
  <si>
    <t>Predators</t>
  </si>
  <si>
    <t>Jujutsu Kaisen 0</t>
  </si>
  <si>
    <t>Virgin Territory</t>
  </si>
  <si>
    <t>[12, 28, 35, 10749]</t>
  </si>
  <si>
    <t>The Equalizer 2</t>
  </si>
  <si>
    <t>Perfect Days</t>
  </si>
  <si>
    <t>Alvin and the Chipmunks</t>
  </si>
  <si>
    <t>[35, 10751, 14, 16]</t>
  </si>
  <si>
    <t>Minions</t>
  </si>
  <si>
    <t>A Beautiful Mind</t>
  </si>
  <si>
    <t>The Marvels</t>
  </si>
  <si>
    <t>Labyrinth</t>
  </si>
  <si>
    <t>[16, 878, 12]</t>
  </si>
  <si>
    <t>[12, 28, 37]</t>
  </si>
  <si>
    <t>Kairos</t>
  </si>
  <si>
    <t>[99, 10751]</t>
  </si>
  <si>
    <t>Beetlejuice Beetlejuice</t>
  </si>
  <si>
    <t>[35, 14, 27]</t>
  </si>
  <si>
    <t>Tumbal Proyek</t>
  </si>
  <si>
    <t>13 Hours: The Secret Soldiers of Benghazi</t>
  </si>
  <si>
    <t>[10752, 28, 36, 18, 53]</t>
  </si>
  <si>
    <t>Pacific Rim: Uprising</t>
  </si>
  <si>
    <t>[28, 14, 878, 12]</t>
  </si>
  <si>
    <t>Dark Phoenix</t>
  </si>
  <si>
    <t>Ant-Man and the Wasp</t>
  </si>
  <si>
    <t>Solo Mio</t>
  </si>
  <si>
    <t>The Banshees of Inisherin</t>
  </si>
  <si>
    <t>The Secret Life of Pets 2</t>
  </si>
  <si>
    <t>Southpaw</t>
  </si>
  <si>
    <t>The Punisher</t>
  </si>
  <si>
    <t>Chand Mera Dil</t>
  </si>
  <si>
    <t>Langkah</t>
  </si>
  <si>
    <t>[18, 10751, 53]</t>
  </si>
  <si>
    <t>Redeeming Love</t>
  </si>
  <si>
    <t>[10749, 18, 37]</t>
  </si>
  <si>
    <t>Tomorrowland</t>
  </si>
  <si>
    <t>[12, 10751, 9648, 878]</t>
  </si>
  <si>
    <t>Mon Potongo</t>
  </si>
  <si>
    <t>Mars Attacks!</t>
  </si>
  <si>
    <t>[35, 14, 878]</t>
  </si>
  <si>
    <t>Gran Turismo</t>
  </si>
  <si>
    <t>Barbarian</t>
  </si>
  <si>
    <t>Idol Seungha's R-Rated Film Shooting</t>
  </si>
  <si>
    <t>Descendants</t>
  </si>
  <si>
    <t>[10751, 12, 14, 10770, 10402]</t>
  </si>
  <si>
    <t>The Dictator</t>
  </si>
  <si>
    <t>Descendants: The Rise of Red</t>
  </si>
  <si>
    <t>[14, 12, 10751, 35]</t>
  </si>
  <si>
    <t>Ruthless</t>
  </si>
  <si>
    <t>Joshua</t>
  </si>
  <si>
    <t>Dr. No</t>
  </si>
  <si>
    <t>Moonbeams</t>
  </si>
  <si>
    <t>[16, 18]</t>
  </si>
  <si>
    <t>INBITE</t>
  </si>
  <si>
    <t>Jennifer's Body</t>
  </si>
  <si>
    <t>Old School</t>
  </si>
  <si>
    <t>Maleficent: Mistress of Evil</t>
  </si>
  <si>
    <t>L.E.T.H.A.L. Ladies: Return to Savage Beach</t>
  </si>
  <si>
    <t>Bruce Almighty</t>
  </si>
  <si>
    <t>[14, 35]</t>
  </si>
  <si>
    <t>Batman &amp; Robin</t>
  </si>
  <si>
    <t>Showgirls</t>
  </si>
  <si>
    <t>Kill Bill: Vol. 2</t>
  </si>
  <si>
    <t>The Lover</t>
  </si>
  <si>
    <t>The Twilight Saga: Eclipse</t>
  </si>
  <si>
    <t>[12, 14, 18, 10749]</t>
  </si>
  <si>
    <t>Just Go with It</t>
  </si>
  <si>
    <t>The Menu</t>
  </si>
  <si>
    <t>50 First Dates</t>
  </si>
  <si>
    <t>Cape Fear</t>
  </si>
  <si>
    <t>The Ice Age Adventures of Buck Wild</t>
  </si>
  <si>
    <t>Project X</t>
  </si>
  <si>
    <t>We're the Millers</t>
  </si>
  <si>
    <t>G.I. Joe: The Rise of Cobra</t>
  </si>
  <si>
    <t>The Story of Ong-nyeo</t>
  </si>
  <si>
    <t>Exchange Wife 2</t>
  </si>
  <si>
    <t>Black Bag</t>
  </si>
  <si>
    <t>Signs</t>
  </si>
  <si>
    <t>[53, 878, 27]</t>
  </si>
  <si>
    <t>Lethal Weapon</t>
  </si>
  <si>
    <t>Guardians of the Galaxy</t>
  </si>
  <si>
    <t>The Cousin</t>
  </si>
  <si>
    <t>Three Steps Above Heaven</t>
  </si>
  <si>
    <t>Frozen III</t>
  </si>
  <si>
    <t>[16, 10751, 14, 12]</t>
  </si>
  <si>
    <t>The Hangover Part II</t>
  </si>
  <si>
    <t>Spider-Man 2</t>
  </si>
  <si>
    <t>The Blair Witch Project</t>
  </si>
  <si>
    <t>Selena Gomez: My Mind &amp; Me</t>
  </si>
  <si>
    <t>Fate/stay night: Heaven's Feel III. Spring Song</t>
  </si>
  <si>
    <t>[16, 10749, 14, 28, 18]</t>
  </si>
  <si>
    <t>Primal Fear</t>
  </si>
  <si>
    <t>Only Good Things</t>
  </si>
  <si>
    <t>Priest</t>
  </si>
  <si>
    <t>[28, 14, 27]</t>
  </si>
  <si>
    <t>The Hills Have Eyes</t>
  </si>
  <si>
    <t>Sleepers</t>
  </si>
  <si>
    <t>Ponyo</t>
  </si>
  <si>
    <t>[16, 14, 10751]</t>
  </si>
  <si>
    <t>Sisu</t>
  </si>
  <si>
    <t>Portrait of a Lady on Fire</t>
  </si>
  <si>
    <t>Saw II</t>
  </si>
  <si>
    <t>The Shrinking Man</t>
  </si>
  <si>
    <t>[12, 878]</t>
  </si>
  <si>
    <t>Notting Hill</t>
  </si>
  <si>
    <t>Blaze of Love</t>
  </si>
  <si>
    <t>Triangle</t>
  </si>
  <si>
    <t>The Hunger Games: The Ballad of Songbirds &amp; Snakes</t>
  </si>
  <si>
    <t>Anali</t>
  </si>
  <si>
    <t>As Above, So Below</t>
  </si>
  <si>
    <t>Bohemian Rhapsody</t>
  </si>
  <si>
    <t>Suzume</t>
  </si>
  <si>
    <t>[16, 18, 12, 14]</t>
  </si>
  <si>
    <t>Erotic Tutoring 2</t>
  </si>
  <si>
    <t>A Bronx Tale</t>
  </si>
  <si>
    <t>The Big Lebowski</t>
  </si>
  <si>
    <t>The Matrix Resurrections</t>
  </si>
  <si>
    <t>Roman Holiday</t>
  </si>
  <si>
    <t>The Lego Batman Movie</t>
  </si>
  <si>
    <t>The Game</t>
  </si>
  <si>
    <t>[REC]</t>
  </si>
  <si>
    <t>Hallow Road</t>
  </si>
  <si>
    <t>Shame</t>
  </si>
  <si>
    <t>XXX</t>
  </si>
  <si>
    <t>Hexed</t>
  </si>
  <si>
    <t>Night Shift</t>
  </si>
  <si>
    <t>Death of a Unicorn</t>
  </si>
  <si>
    <t>[27, 14, 35]</t>
  </si>
  <si>
    <t>Olympus Has Fallen</t>
  </si>
  <si>
    <t>Terminator: Dark Fate</t>
  </si>
  <si>
    <t>It's a Wonderful Life</t>
  </si>
  <si>
    <t>[18, 10751, 14]</t>
  </si>
  <si>
    <t>My Personal Trainer</t>
  </si>
  <si>
    <t>Starship Troopers</t>
  </si>
  <si>
    <t>The Great Gatsby</t>
  </si>
  <si>
    <t>Maze Runner: The Scorch Trials</t>
  </si>
  <si>
    <t>[878, 28, 53, 12]</t>
  </si>
  <si>
    <t>I Know Who You Are</t>
  </si>
  <si>
    <t>Porno</t>
  </si>
  <si>
    <t>Bad Boys</t>
  </si>
  <si>
    <t>[28, 35, 80, 53]</t>
  </si>
  <si>
    <t>Lone Fisherman</t>
  </si>
  <si>
    <t>The Butterfly Effect</t>
  </si>
  <si>
    <t>Blink Twice</t>
  </si>
  <si>
    <t>The Fly</t>
  </si>
  <si>
    <t>Buddy's Mom</t>
  </si>
  <si>
    <t>Battleship</t>
  </si>
  <si>
    <t>[53, 28, 12, 878]</t>
  </si>
  <si>
    <t>A Quiet Place Part II</t>
  </si>
  <si>
    <t>Thelma &amp; Louise</t>
  </si>
  <si>
    <t>[18, 80, 12]</t>
  </si>
  <si>
    <t>Friday the 13th</t>
  </si>
  <si>
    <t>Dangal</t>
  </si>
  <si>
    <t>The Mist</t>
  </si>
  <si>
    <t>Blazing Saddles</t>
  </si>
  <si>
    <t>[37, 35]</t>
  </si>
  <si>
    <t>PAW Patrol: The Mighty Movie</t>
  </si>
  <si>
    <t>The Goonies</t>
  </si>
  <si>
    <t>[12, 35, 10751]</t>
  </si>
  <si>
    <t>Lawrence of Arabia</t>
  </si>
  <si>
    <t>[12, 36, 10752]</t>
  </si>
  <si>
    <t>Remote</t>
  </si>
  <si>
    <t>The Intern</t>
  </si>
  <si>
    <t>The Flintstones</t>
  </si>
  <si>
    <t>[14, 35, 10751]</t>
  </si>
  <si>
    <t>Rush Hour 2</t>
  </si>
  <si>
    <t>Eungyo</t>
  </si>
  <si>
    <t>Creation of the Gods III: Creation Under Heaven</t>
  </si>
  <si>
    <t>[28, 14, 10752]</t>
  </si>
  <si>
    <t>Hayok</t>
  </si>
  <si>
    <t>Robots</t>
  </si>
  <si>
    <t>Blue Beetle</t>
  </si>
  <si>
    <t>A Bull for Mounts</t>
  </si>
  <si>
    <t>Snowpiercer</t>
  </si>
  <si>
    <t>The Ship Show</t>
  </si>
  <si>
    <t>Sexual Chronicles of a French Family</t>
  </si>
  <si>
    <t>Swingers</t>
  </si>
  <si>
    <t>Until Dawn</t>
  </si>
  <si>
    <t>Young Washington</t>
  </si>
  <si>
    <t>[28, 12, 10752]</t>
  </si>
  <si>
    <t>Shaun of the Dead</t>
  </si>
  <si>
    <t>Rambo: First Blood Part II</t>
  </si>
  <si>
    <t>[28, 12, 53, 10752]</t>
  </si>
  <si>
    <t>The Hunger Games: Mockingjay - Part 2</t>
  </si>
  <si>
    <t>The Chronicles of Narnia: Prince Caspian</t>
  </si>
  <si>
    <t>Halmeoni</t>
  </si>
  <si>
    <t>Ninja Assassin</t>
  </si>
  <si>
    <t>Close Encounters of the Third Kind</t>
  </si>
  <si>
    <t>In Your Dreams</t>
  </si>
  <si>
    <t>Faces of Death</t>
  </si>
  <si>
    <t>Sidelined 2: Intercepted</t>
  </si>
  <si>
    <t>Final Destination 2</t>
  </si>
  <si>
    <t>Some Velvet Morning</t>
  </si>
  <si>
    <t>Little Women</t>
  </si>
  <si>
    <t>(500) Days of Summer</t>
  </si>
  <si>
    <t>The Garden of Delights</t>
  </si>
  <si>
    <t>[16]</t>
  </si>
  <si>
    <t>Red, White &amp; Royal Blue</t>
  </si>
  <si>
    <t>The Black Phone</t>
  </si>
  <si>
    <t>Annihilation</t>
  </si>
  <si>
    <t>[878, 27]</t>
  </si>
  <si>
    <t>Shin Ultraman</t>
  </si>
  <si>
    <t>Creed</t>
  </si>
  <si>
    <t>Oye Bhole Oye 2</t>
  </si>
  <si>
    <t>[35, 18, 28]</t>
  </si>
  <si>
    <t>Pinocchio: Unstrung</t>
  </si>
  <si>
    <t>[27, 14, 9648]</t>
  </si>
  <si>
    <t>De Gaulle: Résistance</t>
  </si>
  <si>
    <t>The Dog Stars</t>
  </si>
  <si>
    <t>Love &amp; Other Drugs</t>
  </si>
  <si>
    <t>Next Room Affair</t>
  </si>
  <si>
    <t>No volveremos</t>
  </si>
  <si>
    <t>How to Lose a Guy in 10 Days</t>
  </si>
  <si>
    <t>Zombieland</t>
  </si>
  <si>
    <t>The Ring</t>
  </si>
  <si>
    <t>A.I. Artificial Intelligence</t>
  </si>
  <si>
    <t>[18, 878, 12]</t>
  </si>
  <si>
    <t>Nature humaine</t>
  </si>
  <si>
    <t>Roofman</t>
  </si>
  <si>
    <t>[80, 35, 18]</t>
  </si>
  <si>
    <t>Bodycam</t>
  </si>
  <si>
    <t>Maze Runner: The Death Cure</t>
  </si>
  <si>
    <t>Suicide Squad</t>
  </si>
  <si>
    <t>Flushed Away</t>
  </si>
  <si>
    <t>Men in Black II</t>
  </si>
  <si>
    <t>Cowboys &amp; Aliens</t>
  </si>
  <si>
    <t>[28, 878, 53, 37]</t>
  </si>
  <si>
    <t>Wonka</t>
  </si>
  <si>
    <t>Divergent</t>
  </si>
  <si>
    <t>Les culottées</t>
  </si>
  <si>
    <t>[36, 35, 10402]</t>
  </si>
  <si>
    <t>Star Wars: Episode III - Revenge of the Sith</t>
  </si>
  <si>
    <t>Final Destination</t>
  </si>
  <si>
    <t>Descendants of Adultery</t>
  </si>
  <si>
    <t>Coco 2</t>
  </si>
  <si>
    <t>[16, 12, 10402, 10751, 14]</t>
  </si>
  <si>
    <t>Sacrifice</t>
  </si>
  <si>
    <t>Ocean's Twelve</t>
  </si>
  <si>
    <t>Sleepy Hollow</t>
  </si>
  <si>
    <t>[14, 53, 9648, 27]</t>
  </si>
  <si>
    <t>A Haunted House 2</t>
  </si>
  <si>
    <t>The Great Wall</t>
  </si>
  <si>
    <t>Blended</t>
  </si>
  <si>
    <t>Lady Audley's Secret</t>
  </si>
  <si>
    <t>Possession</t>
  </si>
  <si>
    <t>Smile</t>
  </si>
  <si>
    <t>Mai-chan's Daily Life</t>
  </si>
  <si>
    <t>Strange Hair Salon</t>
  </si>
  <si>
    <t>Unforgiven</t>
  </si>
  <si>
    <t>G.I. Joe: Retaliation</t>
  </si>
  <si>
    <t>[28, 878, 12, 53]</t>
  </si>
  <si>
    <t>Cobra</t>
  </si>
  <si>
    <t>Point Break</t>
  </si>
  <si>
    <t>Kissing Is the Easy Part</t>
  </si>
  <si>
    <t>The Girl with the Dragon Tattoo</t>
  </si>
  <si>
    <t>[18, 53, 80, 9648]</t>
  </si>
  <si>
    <t>Dynamic Duo</t>
  </si>
  <si>
    <t>[16, 28, 12, 80]</t>
  </si>
  <si>
    <t>Harakiri</t>
  </si>
  <si>
    <t>Puss in Boots</t>
  </si>
  <si>
    <t>[28, 12, 16, 35, 10751]</t>
  </si>
  <si>
    <t>Hot Tamale</t>
  </si>
  <si>
    <t>Ginny Wedss Sunny 2</t>
  </si>
  <si>
    <t>Norbit</t>
  </si>
  <si>
    <t>Seven</t>
  </si>
  <si>
    <t>Pose</t>
  </si>
  <si>
    <t>Billie Eilish - Hit Me Hard and Soft: The Tour (Live in 3D)</t>
  </si>
  <si>
    <t>[10402, 99]</t>
  </si>
  <si>
    <t>Women's War: Doggie's Uprising</t>
  </si>
  <si>
    <t>Terrifier 2</t>
  </si>
  <si>
    <t>Light Speed</t>
  </si>
  <si>
    <t>[28, 10749]</t>
  </si>
  <si>
    <t>Kingsman: The Golden Circle</t>
  </si>
  <si>
    <t>[28, 12, 35, 80, 878]</t>
  </si>
  <si>
    <t>The Nun II</t>
  </si>
  <si>
    <t>Kocia Szajka</t>
  </si>
  <si>
    <t>PAW Patrol: The Movie</t>
  </si>
  <si>
    <t>Man on Fire</t>
  </si>
  <si>
    <t>Lightyear</t>
  </si>
  <si>
    <t>[16, 878, 10751, 12]</t>
  </si>
  <si>
    <t>Akira</t>
  </si>
  <si>
    <t>[16, 878, 28]</t>
  </si>
  <si>
    <t>Housepainter</t>
  </si>
  <si>
    <t>Highlander</t>
  </si>
  <si>
    <t>The Northman</t>
  </si>
  <si>
    <t>Abigail</t>
  </si>
  <si>
    <t>Enemy at the Gates</t>
  </si>
  <si>
    <t>[10752, 36]</t>
  </si>
  <si>
    <t>Grandgear</t>
  </si>
  <si>
    <t>I Am a Plaything</t>
  </si>
  <si>
    <t>Back to the Future Part II</t>
  </si>
  <si>
    <t>Hestia 19</t>
  </si>
  <si>
    <t>CODA</t>
  </si>
  <si>
    <t>Lady Bird</t>
  </si>
  <si>
    <t>It Ends with Us</t>
  </si>
  <si>
    <t>The Curious Case of Benjamin Button</t>
  </si>
  <si>
    <t>[18, 14, 10749]</t>
  </si>
  <si>
    <t>Jack Reacher: Never Go Back</t>
  </si>
  <si>
    <t>[28, 53, 18, 80]</t>
  </si>
  <si>
    <t>Peninsula</t>
  </si>
  <si>
    <t>[27, 28, 53, 12]</t>
  </si>
  <si>
    <t>Tomb Raider</t>
  </si>
  <si>
    <t>The Roundup: Punishment</t>
  </si>
  <si>
    <t>[28, 80, 53, 35]</t>
  </si>
  <si>
    <t>Maid's Obsession</t>
  </si>
  <si>
    <t>John Carter</t>
  </si>
  <si>
    <t>Damsel</t>
  </si>
  <si>
    <t>Miss Peregrine's Home for Peculiar Children</t>
  </si>
  <si>
    <t>Peter Pan</t>
  </si>
  <si>
    <t>Female Hostel 2</t>
  </si>
  <si>
    <t>La Cita</t>
  </si>
  <si>
    <t>The Photographer</t>
  </si>
  <si>
    <t>The Eminence in Shadow: Lost Echoes</t>
  </si>
  <si>
    <t>[16, 35, 12, 14]</t>
  </si>
  <si>
    <t>The Adventures of Tintin</t>
  </si>
  <si>
    <t>[12, 16, 9648]</t>
  </si>
  <si>
    <t>Into the Wild</t>
  </si>
  <si>
    <t>Turbo</t>
  </si>
  <si>
    <t>Dune: Part Three</t>
  </si>
  <si>
    <t>Captain America: The Winter Soldier</t>
  </si>
  <si>
    <t>The Piano Teacher</t>
  </si>
  <si>
    <t>In All Innocence</t>
  </si>
  <si>
    <t>Burning Betrayal</t>
  </si>
  <si>
    <t>[18, 9648, 10749]</t>
  </si>
  <si>
    <t>Division Zero</t>
  </si>
  <si>
    <t>Batman Returns</t>
  </si>
  <si>
    <t>Аморальный грабеж</t>
  </si>
  <si>
    <t>The Ugly Stepsister</t>
  </si>
  <si>
    <t>[27, 35, 18]</t>
  </si>
  <si>
    <t>After We Collided</t>
  </si>
  <si>
    <t>Watchmen</t>
  </si>
  <si>
    <t>[9648, 28, 878]</t>
  </si>
  <si>
    <t>Wild Agent 2: Peach Assassination</t>
  </si>
  <si>
    <t>High and Low</t>
  </si>
  <si>
    <t>The Legend of Tarzan</t>
  </si>
  <si>
    <t>Jurassic Park</t>
  </si>
  <si>
    <t>Meet the Robinsons</t>
  </si>
  <si>
    <t>[16, 35, 10751, 878, 12]</t>
  </si>
  <si>
    <t>Pilfer</t>
  </si>
  <si>
    <t>Insurgent</t>
  </si>
  <si>
    <t>The Witch: Part 1. The Subversion</t>
  </si>
  <si>
    <t>The Iron Giant</t>
  </si>
  <si>
    <t>[16, 18, 10751, 878]</t>
  </si>
  <si>
    <t>Wish</t>
  </si>
  <si>
    <t>Internet Famous</t>
  </si>
  <si>
    <t>[35, 10751]</t>
  </si>
  <si>
    <t>My Student's Mom 3</t>
  </si>
  <si>
    <t>Dawn of the Dead</t>
  </si>
  <si>
    <t>Silent Hill</t>
  </si>
  <si>
    <t>The Predator</t>
  </si>
  <si>
    <t>Photograph</t>
  </si>
  <si>
    <t>Nine 1/2 Weeks</t>
  </si>
  <si>
    <t>Exhuma</t>
  </si>
  <si>
    <t>[9648, 27, 53]</t>
  </si>
  <si>
    <t>The Post</t>
  </si>
  <si>
    <t>Epic</t>
  </si>
  <si>
    <t>[16, 12, 10751, 14]</t>
  </si>
  <si>
    <t>Ghostbusters</t>
  </si>
  <si>
    <t>Mission: Impossible II</t>
  </si>
  <si>
    <t>Treasure Planet</t>
  </si>
  <si>
    <t>[878, 12, 16, 10751, 14]</t>
  </si>
  <si>
    <t>Osiris</t>
  </si>
  <si>
    <t>[878, 28, 27]</t>
  </si>
  <si>
    <t>Trap House</t>
  </si>
  <si>
    <t>The Gray Man</t>
  </si>
  <si>
    <t>The Final Destination</t>
  </si>
  <si>
    <t>Alienoid</t>
  </si>
  <si>
    <t>[878, 28, 14, 12]</t>
  </si>
  <si>
    <t>New Folder 2</t>
  </si>
  <si>
    <t>True Romance</t>
  </si>
  <si>
    <t>[28, 80, 10749]</t>
  </si>
  <si>
    <t>Ghost Rider: Spirit of Vengeance</t>
  </si>
  <si>
    <t>[28, 14, 53]</t>
  </si>
  <si>
    <t>Stand Up My Husband!</t>
  </si>
  <si>
    <t>The Killer</t>
  </si>
  <si>
    <t>The Wizard of the Kremlin</t>
  </si>
  <si>
    <t>The Nice Guys</t>
  </si>
  <si>
    <t>[35, 80, 28]</t>
  </si>
  <si>
    <t>He's Just Not That Into You</t>
  </si>
  <si>
    <t>Running with the Devil: The Wild World of John McAfee</t>
  </si>
  <si>
    <t>Turbulence</t>
  </si>
  <si>
    <t>[53, 28, 12, 18, 14]</t>
  </si>
  <si>
    <t>Don't Look Up</t>
  </si>
  <si>
    <t>[35, 878, 18]</t>
  </si>
  <si>
    <t>Being 14</t>
  </si>
  <si>
    <t>The Cursed: Insatiable Desires</t>
  </si>
  <si>
    <t>Fantastic Four</t>
  </si>
  <si>
    <t>Jason Bourne</t>
  </si>
  <si>
    <t>The Cursed</t>
  </si>
  <si>
    <t>[27, 18, 53]</t>
  </si>
  <si>
    <t>Twisters</t>
  </si>
  <si>
    <t>Good Time</t>
  </si>
  <si>
    <t>The Skin I Live In</t>
  </si>
  <si>
    <t>[18, 27, 9648, 53]</t>
  </si>
  <si>
    <t>Secretary</t>
  </si>
  <si>
    <t>The Texas Chain Saw Massacre</t>
  </si>
  <si>
    <t>Oblivion</t>
  </si>
  <si>
    <t>YUM</t>
  </si>
  <si>
    <t>[35, 27, 16]</t>
  </si>
  <si>
    <t>Sirena</t>
  </si>
  <si>
    <t>The Whale</t>
  </si>
  <si>
    <t>Quantum of Solace</t>
  </si>
  <si>
    <t>Ghost</t>
  </si>
  <si>
    <t>[14, 10749, 53]</t>
  </si>
  <si>
    <t>Chicken Run</t>
  </si>
  <si>
    <t>One Hour Photo</t>
  </si>
  <si>
    <t>Striking Rescue</t>
  </si>
  <si>
    <t>[28, 80, 53, 18]</t>
  </si>
  <si>
    <t>Terminator 3: Rise of the Machines</t>
  </si>
  <si>
    <t>American Pie 2</t>
  </si>
  <si>
    <t>All Quiet on the Western Front</t>
  </si>
  <si>
    <t>[10752, 18]</t>
  </si>
  <si>
    <t>She's the Man</t>
  </si>
  <si>
    <t>Wonder Woman 1984</t>
  </si>
  <si>
    <t>Layover</t>
  </si>
  <si>
    <t>Ice Skater</t>
  </si>
  <si>
    <t>The Hunchback of Notre Dame</t>
  </si>
  <si>
    <t>[18, 16, 10751]</t>
  </si>
  <si>
    <t>Blade: Trinity</t>
  </si>
  <si>
    <t>Click</t>
  </si>
  <si>
    <t>Senior Couple and Exchange Sex</t>
  </si>
  <si>
    <t>Creative Differences</t>
  </si>
  <si>
    <t>[18, 35, 10402]</t>
  </si>
  <si>
    <t>Rope Hell</t>
  </si>
  <si>
    <t>Spotlight</t>
  </si>
  <si>
    <t>Hunter Killer</t>
  </si>
  <si>
    <t>[14, 53, 28, 12, 27]</t>
  </si>
  <si>
    <t>Furious Attack</t>
  </si>
  <si>
    <t>Monster House</t>
  </si>
  <si>
    <t>Mother Mary</t>
  </si>
  <si>
    <t>[10402, 18, 53]</t>
  </si>
  <si>
    <t>Kafasız Bedenler</t>
  </si>
  <si>
    <t>Kenatha Kanom</t>
  </si>
  <si>
    <t>[35, 18, 10751]</t>
  </si>
  <si>
    <t>Final Destination 3</t>
  </si>
  <si>
    <t>InfiniMart</t>
  </si>
  <si>
    <t>Obedience</t>
  </si>
  <si>
    <t>[27, 53, 18, 10752, 36]</t>
  </si>
  <si>
    <t>Chronicle</t>
  </si>
  <si>
    <t>Judge Dredd</t>
  </si>
  <si>
    <t>Alien Resurrection</t>
  </si>
  <si>
    <t>Do Deewane Seher Mein</t>
  </si>
  <si>
    <t>Call Boy</t>
  </si>
  <si>
    <t>Female Teacher 5</t>
  </si>
  <si>
    <t>KREC'H</t>
  </si>
  <si>
    <t>[80]</t>
  </si>
  <si>
    <t>dAIsy</t>
  </si>
  <si>
    <t>[878, 53, 18]</t>
  </si>
  <si>
    <t>The Lovely Bones</t>
  </si>
  <si>
    <t>[14, 18]</t>
  </si>
  <si>
    <t>Disforia</t>
  </si>
  <si>
    <t>Hotel Transylvania 2</t>
  </si>
  <si>
    <t>Lost in Beijing</t>
  </si>
  <si>
    <t>Hot Fuzz</t>
  </si>
  <si>
    <t>[80, 28, 35]</t>
  </si>
  <si>
    <t>Journey 2: The Mysterious Island</t>
  </si>
  <si>
    <t>Exodus: Gods and Kings</t>
  </si>
  <si>
    <t>Ring</t>
  </si>
  <si>
    <t>Diary of a Wimpy Kid</t>
  </si>
  <si>
    <t>Kaiju No. 8: Mission Recon</t>
  </si>
  <si>
    <t>[16, 28, 878]</t>
  </si>
  <si>
    <t>Scott Pilgrim vs. the World</t>
  </si>
  <si>
    <t>Mad Max</t>
  </si>
  <si>
    <t>A Haunted House</t>
  </si>
  <si>
    <t>Robin Hood</t>
  </si>
  <si>
    <t>[12, 28, 53, 14]</t>
  </si>
  <si>
    <t>The Prince of Egypt</t>
  </si>
  <si>
    <t>[12, 16, 18, 10751]</t>
  </si>
  <si>
    <t>Ferdinand</t>
  </si>
  <si>
    <t>The Ex</t>
  </si>
  <si>
    <t>The Judge</t>
  </si>
  <si>
    <t>Kafir: The Spirit Gate</t>
  </si>
  <si>
    <t>[27, 18, 9648, 53]</t>
  </si>
  <si>
    <t>21 Jump Street</t>
  </si>
  <si>
    <t>Superman Returns</t>
  </si>
  <si>
    <t>The Trace of Your Lips</t>
  </si>
  <si>
    <t>Gods of Egypt</t>
  </si>
  <si>
    <t>American Reunion</t>
  </si>
  <si>
    <t>The Town</t>
  </si>
  <si>
    <t>Fear</t>
  </si>
  <si>
    <t>Twelve Monkeys</t>
  </si>
  <si>
    <t>[878, 53, 9648]</t>
  </si>
  <si>
    <t>Aşk Sadece Bir An</t>
  </si>
  <si>
    <t>Hey! Sinamika</t>
  </si>
  <si>
    <t>The Wailing</t>
  </si>
  <si>
    <t>Sentimental Value</t>
  </si>
  <si>
    <t>Red Notice</t>
  </si>
  <si>
    <t>Warriors of the Wind</t>
  </si>
  <si>
    <t>[12, 16, 14]</t>
  </si>
  <si>
    <t>Angels &amp; Demons</t>
  </si>
  <si>
    <t>The Bourne Ultimatum</t>
  </si>
  <si>
    <t>[28, 18, 9648, 53]</t>
  </si>
  <si>
    <t>My Father's Private Secretary</t>
  </si>
  <si>
    <t>Materialists</t>
  </si>
  <si>
    <t>Sherlock Holmes</t>
  </si>
  <si>
    <t>[28, 12, 80, 9648]</t>
  </si>
  <si>
    <t>Anatomy of a Fall</t>
  </si>
  <si>
    <t>Tere Ishk Mein</t>
  </si>
  <si>
    <t>101 Dalmatians</t>
  </si>
  <si>
    <t>Sonic the Hedgehog 4</t>
  </si>
  <si>
    <t>[35, 28, 10751, 878]</t>
  </si>
  <si>
    <t>American Gangster</t>
  </si>
  <si>
    <t>The Others</t>
  </si>
  <si>
    <t>Extraction</t>
  </si>
  <si>
    <t>Crash</t>
  </si>
  <si>
    <t>Children of Men</t>
  </si>
  <si>
    <t>[878, 53, 28]</t>
  </si>
  <si>
    <t>Ekdin Hothath</t>
  </si>
  <si>
    <t>Hansel &amp; Gretel: Witch Hunters</t>
  </si>
  <si>
    <t>[14, 27, 28]</t>
  </si>
  <si>
    <t>Clueless</t>
  </si>
  <si>
    <t>Shallow Hal</t>
  </si>
  <si>
    <t>[35, 18, 14, 10749]</t>
  </si>
  <si>
    <t>Horton Hears a Who!</t>
  </si>
  <si>
    <t>The Graduate</t>
  </si>
  <si>
    <t>[18, 10749, 35]</t>
  </si>
  <si>
    <t>A Love Too Captivating</t>
  </si>
  <si>
    <t>[10749, 16]</t>
  </si>
  <si>
    <t>Milagro</t>
  </si>
  <si>
    <t>The Last House on the Left</t>
  </si>
  <si>
    <t>[80, 53, 27, 18]</t>
  </si>
  <si>
    <t>STRAW</t>
  </si>
  <si>
    <t>Bad Boys for Life</t>
  </si>
  <si>
    <t>Gattaca</t>
  </si>
  <si>
    <t>Look Back</t>
  </si>
  <si>
    <t>Sunset Boulevard</t>
  </si>
  <si>
    <t>Horse Shoeing</t>
  </si>
  <si>
    <t>xx</t>
  </si>
  <si>
    <t>Citizen Kane</t>
  </si>
  <si>
    <t>[9648, 18]</t>
  </si>
  <si>
    <t>No Strings Attached</t>
  </si>
  <si>
    <t>Jerry Maguire</t>
  </si>
  <si>
    <t>La Glissade</t>
  </si>
  <si>
    <t>Student Services</t>
  </si>
  <si>
    <t>Rise of the Guardians</t>
  </si>
  <si>
    <t>[28, 12, 16, 10751, 14]</t>
  </si>
  <si>
    <t>Love</t>
  </si>
  <si>
    <t>Dust Bunny</t>
  </si>
  <si>
    <t>Daughter of Darkness</t>
  </si>
  <si>
    <t>Inglorious Cheaters</t>
  </si>
  <si>
    <t>[18, 9648, 35]</t>
  </si>
  <si>
    <t>Caligula</t>
  </si>
  <si>
    <t>Affinity</t>
  </si>
  <si>
    <t>Counterattack</t>
  </si>
  <si>
    <t>Life</t>
  </si>
  <si>
    <t>[27, 878, 9648]</t>
  </si>
  <si>
    <t>Den of Thieves</t>
  </si>
  <si>
    <t>[80, 53, 28]</t>
  </si>
  <si>
    <t>Fantastic Beasts: The Crimes of Grindelwald</t>
  </si>
  <si>
    <t>Gravity</t>
  </si>
  <si>
    <t>Enchanted</t>
  </si>
  <si>
    <t>[35, 10751, 14, 10749]</t>
  </si>
  <si>
    <t>Jackass: The Movie</t>
  </si>
  <si>
    <t>Battle Royale</t>
  </si>
  <si>
    <t>Death Race</t>
  </si>
  <si>
    <t>Gremlins</t>
  </si>
  <si>
    <t>[14, 27, 35]</t>
  </si>
  <si>
    <t>Trolls</t>
  </si>
  <si>
    <t>[12, 16, 35, 10751, 14, 10402]</t>
  </si>
  <si>
    <t>Captain Phillips</t>
  </si>
  <si>
    <t>¿Quieres ser mi novia?</t>
  </si>
  <si>
    <t>Evil Dead II</t>
  </si>
  <si>
    <t>[27, 35, 14]</t>
  </si>
  <si>
    <t>Little Children</t>
  </si>
  <si>
    <t>Tinker Bell and the Legend of the NeverBeast</t>
  </si>
  <si>
    <t>Fargo</t>
  </si>
  <si>
    <t>The Raid 2</t>
  </si>
  <si>
    <t>The Descent</t>
  </si>
  <si>
    <t>[12, 27]</t>
  </si>
  <si>
    <t>Colombiana</t>
  </si>
  <si>
    <t>[28, 53, 80, 18]</t>
  </si>
  <si>
    <t>Tell Me Softly</t>
  </si>
  <si>
    <t>Exploits of a Young Don Juan</t>
  </si>
  <si>
    <t>The Irishman</t>
  </si>
  <si>
    <t>Predestination</t>
  </si>
  <si>
    <t>Morbius</t>
  </si>
  <si>
    <t>[28, 878, 14]</t>
  </si>
  <si>
    <t>Immeasurable</t>
  </si>
  <si>
    <t>[16, 878]</t>
  </si>
  <si>
    <t>Troll 2</t>
  </si>
  <si>
    <t>Don't Breathe</t>
  </si>
  <si>
    <t>Casablanca</t>
  </si>
  <si>
    <t>Wanted</t>
  </si>
  <si>
    <t>Good Boy</t>
  </si>
  <si>
    <t>Notes?</t>
  </si>
  <si>
    <t>[16, 10749]</t>
  </si>
  <si>
    <t>The Great Dictator</t>
  </si>
  <si>
    <t>[35, 10752]</t>
  </si>
  <si>
    <t>Platoon</t>
  </si>
  <si>
    <t>[18, 10752, 28]</t>
  </si>
  <si>
    <t>Tom &amp; Jerry</t>
  </si>
  <si>
    <t>[35, 10751, 16]</t>
  </si>
  <si>
    <t>Napoleon</t>
  </si>
  <si>
    <t>[36, 10752, 10749]</t>
  </si>
  <si>
    <t>EuroTrip</t>
  </si>
  <si>
    <t>The Interview</t>
  </si>
  <si>
    <t>Tropic Thunder</t>
  </si>
  <si>
    <t>Notes</t>
  </si>
  <si>
    <t>ca</t>
  </si>
  <si>
    <t>Journey to the Center of the Earth</t>
  </si>
  <si>
    <t>[28, 878, 12, 35, 10751]</t>
  </si>
  <si>
    <t>Beau Pere</t>
  </si>
  <si>
    <t>Is God Is</t>
  </si>
  <si>
    <t>Trainspotting</t>
  </si>
  <si>
    <t>Castle in the Sky</t>
  </si>
  <si>
    <t>[12, 14, 16, 28, 10751]</t>
  </si>
  <si>
    <t>The Mummy: Tomb of the Dragon Emperor</t>
  </si>
  <si>
    <t>Mr. Peabody &amp; Sherman</t>
  </si>
  <si>
    <t>[16, 878, 35, 12, 10751]</t>
  </si>
  <si>
    <t>One Night Only</t>
  </si>
  <si>
    <t>Uncut Gems</t>
  </si>
  <si>
    <t>Glass</t>
  </si>
  <si>
    <t>[53, 18, 878]</t>
  </si>
  <si>
    <t>Atomic Blonde</t>
  </si>
  <si>
    <t>Rebel Ridge</t>
  </si>
  <si>
    <t>[80, 28, 53, 18]</t>
  </si>
  <si>
    <t>Baby's Day Out</t>
  </si>
  <si>
    <t>[35, 12, 10751, 80]</t>
  </si>
  <si>
    <t>Novocaine</t>
  </si>
  <si>
    <t>The Lion in Winter</t>
  </si>
  <si>
    <t>Annabelle: Creation</t>
  </si>
  <si>
    <t>Slanted</t>
  </si>
  <si>
    <t>[27, 35, 878]</t>
  </si>
  <si>
    <t>The Cannonball Run</t>
  </si>
  <si>
    <t>PAW Patrol: The Dino Movie</t>
  </si>
  <si>
    <t>Austin Powers in Goldmember</t>
  </si>
  <si>
    <t>The Kissing Booth</t>
  </si>
  <si>
    <t>Rocky IV</t>
  </si>
  <si>
    <t>Dr. Strangelove or: How I Learned to Stop Worrying and Love the Bomb</t>
  </si>
  <si>
    <t>Ikiru</t>
  </si>
  <si>
    <t>METILNATOR I</t>
  </si>
  <si>
    <t>Gabby's Dollhouse: The Movie</t>
  </si>
  <si>
    <t>Kill</t>
  </si>
  <si>
    <t>Beetlejuice</t>
  </si>
  <si>
    <t>Les Misérables</t>
  </si>
  <si>
    <t>Superhero Movie</t>
  </si>
  <si>
    <t>[35, 28, 878]</t>
  </si>
  <si>
    <t>Longlegs</t>
  </si>
  <si>
    <t>Belle épine</t>
  </si>
  <si>
    <t>Joker: Folie à Deux</t>
  </si>
  <si>
    <t>Salt</t>
  </si>
  <si>
    <t>GoldenEye</t>
  </si>
  <si>
    <t>Miracle in Cell No. 7</t>
  </si>
  <si>
    <t>Tobi Zertrennguru</t>
  </si>
  <si>
    <t>[27, 99]</t>
  </si>
  <si>
    <t>Clone Appetit</t>
  </si>
  <si>
    <t>The Strangers: Chapter 2</t>
  </si>
  <si>
    <t>Nice Sister-In-Law</t>
  </si>
  <si>
    <t>Eragon</t>
  </si>
  <si>
    <t>[14, 28, 12, 10751]</t>
  </si>
  <si>
    <t>Toshi</t>
  </si>
  <si>
    <t>IF</t>
  </si>
  <si>
    <t>Klara and the Sun</t>
  </si>
  <si>
    <t>[878, 18, 35]</t>
  </si>
  <si>
    <t>El Infierno</t>
  </si>
  <si>
    <t>[28, 80, 37, 35, 18]</t>
  </si>
  <si>
    <t>The Quintessential Quintuplets Movie</t>
  </si>
  <si>
    <t>[16, 35, 10749]</t>
  </si>
  <si>
    <t>Magnolia</t>
  </si>
  <si>
    <t>Source Code</t>
  </si>
  <si>
    <t>[53, 878, 9648]</t>
  </si>
  <si>
    <t>The Founder</t>
  </si>
  <si>
    <t>Modern Times</t>
  </si>
  <si>
    <t>Lamp Life</t>
  </si>
  <si>
    <t>Paddington in Peru</t>
  </si>
  <si>
    <t>Police Story</t>
  </si>
  <si>
    <t>[28, 80, 35]</t>
  </si>
  <si>
    <t>Fantastic Mr. Fox</t>
  </si>
  <si>
    <t>An Affair: My Sister-in-law's Love</t>
  </si>
  <si>
    <t>Elevated</t>
  </si>
  <si>
    <t>[27, 18, 14, 53]</t>
  </si>
  <si>
    <t>Agent Zeta</t>
  </si>
  <si>
    <t>Freedom Writers</t>
  </si>
  <si>
    <t>For a Few Dollars More</t>
  </si>
  <si>
    <t>Interview with the Vampire</t>
  </si>
  <si>
    <t>[27, 18, 14]</t>
  </si>
  <si>
    <t>Dances with Wolves</t>
  </si>
  <si>
    <t>[12, 18, 37]</t>
  </si>
  <si>
    <t>Le Clitoris</t>
  </si>
  <si>
    <t>[16, 99]</t>
  </si>
  <si>
    <t>Wrong Turn 5: Bloodlines</t>
  </si>
  <si>
    <t>Violet Evergarden: The Movie</t>
  </si>
  <si>
    <t>[16, 18, 14, 10749]</t>
  </si>
  <si>
    <t>The Boss Baby: Family Business</t>
  </si>
  <si>
    <t>The Chronicles of Narnia: The Voyage of the Dawn Treader</t>
  </si>
  <si>
    <t>Sambhavam Adhyayam Onnu</t>
  </si>
  <si>
    <t>[14, 53, 18]</t>
  </si>
  <si>
    <t>Undisputed III: Redemption</t>
  </si>
  <si>
    <t>Mother-in-law in Love With Son-in-law 4</t>
  </si>
  <si>
    <t>Transmission</t>
  </si>
  <si>
    <t>Jaws 2</t>
  </si>
  <si>
    <t>That Time I Got Reincarnated as a Slime the Movie: Tears of the Azure Sea</t>
  </si>
  <si>
    <t>[16, 14, 12, 35]</t>
  </si>
  <si>
    <t>Cleaner</t>
  </si>
  <si>
    <t>[80, 53, 9648]</t>
  </si>
  <si>
    <t>Madame Web</t>
  </si>
  <si>
    <t>Weathering with You</t>
  </si>
  <si>
    <t>Elvis</t>
  </si>
  <si>
    <t>[10402, 36, 18]</t>
  </si>
  <si>
    <t>Operation Fortune: Ruse de Guerre</t>
  </si>
  <si>
    <t>[28, 35, 53, 12]</t>
  </si>
  <si>
    <t>Revelations</t>
  </si>
  <si>
    <t>[53, 80, 9648]</t>
  </si>
  <si>
    <t>American Pie Presents: The Naked Mile</t>
  </si>
  <si>
    <t>Indecent Proposal</t>
  </si>
  <si>
    <t>The Holiday</t>
  </si>
  <si>
    <t>Alpha</t>
  </si>
  <si>
    <t>Trolls Band Together</t>
  </si>
  <si>
    <t>[16, 10751, 10402, 14, 35, 12]</t>
  </si>
  <si>
    <t>[53, 80, 18, 27]</t>
  </si>
  <si>
    <t>Goldfinger</t>
  </si>
  <si>
    <t>F9</t>
  </si>
  <si>
    <t>Stripper 1992</t>
  </si>
  <si>
    <t>Tombstone</t>
  </si>
  <si>
    <t>[37, 28]</t>
  </si>
  <si>
    <t>Ice Age: Boiling Point</t>
  </si>
  <si>
    <t>Daredevil</t>
  </si>
  <si>
    <t>[14, 28]</t>
  </si>
  <si>
    <t>The Shape of Water</t>
  </si>
  <si>
    <t>Bottleneck</t>
  </si>
  <si>
    <t>Meesaya Murukku 2</t>
  </si>
  <si>
    <t>Possessive Intelligence</t>
  </si>
  <si>
    <t>Shin Godzilla</t>
  </si>
  <si>
    <t>Enola Holmes 2</t>
  </si>
  <si>
    <t>[12, 9648, 80]</t>
  </si>
  <si>
    <t>Atonement</t>
  </si>
  <si>
    <t>Clash of the Titans</t>
  </si>
  <si>
    <t>Helldivers</t>
  </si>
  <si>
    <t>Youngest Aunt</t>
  </si>
  <si>
    <t>A Few Good Men</t>
  </si>
  <si>
    <t>The Secret Agent</t>
  </si>
  <si>
    <t>The Expendables 2</t>
  </si>
  <si>
    <t>The Gigolo Revelation</t>
  </si>
  <si>
    <t>Bound by Honor</t>
  </si>
  <si>
    <t>Morning Moon Is Cruel</t>
  </si>
  <si>
    <t>Eve's Secret</t>
  </si>
  <si>
    <t>The Man from U.N.C.L.E.</t>
  </si>
  <si>
    <t>Flight Risk</t>
  </si>
  <si>
    <t>Lost in Translation</t>
  </si>
  <si>
    <t>Valerian and the City of a Thousand Planets</t>
  </si>
  <si>
    <t>The Croods: A New Age</t>
  </si>
  <si>
    <t>[16, 10751, 12, 14, 35]</t>
  </si>
  <si>
    <t>Mrs. Doubtfire</t>
  </si>
  <si>
    <t>The Mermaid</t>
  </si>
  <si>
    <t>[35, 14, 10749]</t>
  </si>
  <si>
    <t>Death Proof</t>
  </si>
  <si>
    <t>The Impossible</t>
  </si>
  <si>
    <t>[18, 53, 36]</t>
  </si>
  <si>
    <t>Sausage Party</t>
  </si>
  <si>
    <t>[12, 16, 35, 14]</t>
  </si>
  <si>
    <t>Dog Man</t>
  </si>
  <si>
    <t>[10751, 35, 12, 16, 28]</t>
  </si>
  <si>
    <t>The Three Musketeers: D'Artagnan</t>
  </si>
  <si>
    <t>[12, 28, 18, 36]</t>
  </si>
  <si>
    <t>The SpongeBob Movie: Sponge Out of Water</t>
  </si>
  <si>
    <t>The Blue Lagoon</t>
  </si>
  <si>
    <t>[12, 18, 10749]</t>
  </si>
  <si>
    <t>Breakfast at Tiffany's</t>
  </si>
  <si>
    <t>On the Sharp Edge</t>
  </si>
  <si>
    <t>sl</t>
  </si>
  <si>
    <t>The Purge</t>
  </si>
  <si>
    <t>[878, 27, 53]</t>
  </si>
  <si>
    <t>Nice Sister-In-Law 4</t>
  </si>
  <si>
    <t>Just Like Heaven</t>
  </si>
  <si>
    <t>[35, 10749, 14]</t>
  </si>
  <si>
    <t>Hoodwinked!</t>
  </si>
  <si>
    <t>[16, 35, 80, 10751, 9648]</t>
  </si>
  <si>
    <t>Open Season</t>
  </si>
  <si>
    <t>Hypnotic Scene</t>
  </si>
  <si>
    <t>Deep Impact</t>
  </si>
  <si>
    <t>Mysteries of the Unseen World</t>
  </si>
  <si>
    <t>300: Rise of an Empire</t>
  </si>
  <si>
    <t>127 Hours</t>
  </si>
  <si>
    <t>[12, 18, 53]</t>
  </si>
  <si>
    <t>Mechanic: Resurrection</t>
  </si>
  <si>
    <t>High Noon</t>
  </si>
  <si>
    <t>Havoc</t>
  </si>
  <si>
    <t>Cloverfield</t>
  </si>
  <si>
    <t>Fatal Love</t>
  </si>
  <si>
    <t>Umano</t>
  </si>
  <si>
    <t>The Transporter</t>
  </si>
  <si>
    <t>The Cabin in the Woods</t>
  </si>
  <si>
    <t>[27, 9648, 35]</t>
  </si>
  <si>
    <t>Who Framed Roger Rabbit</t>
  </si>
  <si>
    <t>[14, 16, 35, 80]</t>
  </si>
  <si>
    <t>L'Amazone</t>
  </si>
  <si>
    <t>Ghost Hoe</t>
  </si>
  <si>
    <t>[878, 35, 27]</t>
  </si>
  <si>
    <t>The Forbidden Kingdom</t>
  </si>
  <si>
    <t>L.A. Confidential</t>
  </si>
  <si>
    <t>U-571</t>
  </si>
  <si>
    <t>[10752, 28, 12]</t>
  </si>
  <si>
    <t>The Outlaws</t>
  </si>
  <si>
    <t>Blind spot</t>
  </si>
  <si>
    <t>[14, 27, 53]</t>
  </si>
  <si>
    <t>Miraculous World: London, at the Edge of Time</t>
  </si>
  <si>
    <t>Honky Tonk</t>
  </si>
  <si>
    <t>[37, 18, 10749]</t>
  </si>
  <si>
    <t>Josee, the Tiger and the Fish</t>
  </si>
  <si>
    <t>Spy Kids</t>
  </si>
  <si>
    <t>[10751, 28, 35, 12, 878]</t>
  </si>
  <si>
    <t>The Hunted</t>
  </si>
  <si>
    <t>The Last Emperor</t>
  </si>
  <si>
    <t>Geostorm</t>
  </si>
  <si>
    <t>Watermelon Contest</t>
  </si>
  <si>
    <t>[35, 99]</t>
  </si>
  <si>
    <t>One Hundred and One Dalmatians</t>
  </si>
  <si>
    <t>The Island</t>
  </si>
  <si>
    <t>Rush</t>
  </si>
  <si>
    <t>[18, 28]</t>
  </si>
  <si>
    <t>Versa</t>
  </si>
  <si>
    <t>[16, 10751, 18, 14]</t>
  </si>
  <si>
    <t>Annabelle Comes Home</t>
  </si>
  <si>
    <t>Palm Springs</t>
  </si>
  <si>
    <t>[35, 10749, 878]</t>
  </si>
  <si>
    <t>George of the Jungle</t>
  </si>
  <si>
    <t>[12, 35, 10751, 10749]</t>
  </si>
  <si>
    <t>Wild Child</t>
  </si>
  <si>
    <t>The Lighthouse</t>
  </si>
  <si>
    <t>[18, 14, 53]</t>
  </si>
  <si>
    <t>Faceless</t>
  </si>
  <si>
    <t>The Little Rascals</t>
  </si>
  <si>
    <t>[10749, 35, 10751]</t>
  </si>
  <si>
    <t>Off the Grid</t>
  </si>
  <si>
    <t>Power Rangers</t>
  </si>
  <si>
    <t>Stuart Little</t>
  </si>
  <si>
    <t>Prince of Persia: The Sands of Time</t>
  </si>
  <si>
    <t>Insomnia</t>
  </si>
  <si>
    <t>OM Chapter 1</t>
  </si>
  <si>
    <t>Passengers</t>
  </si>
  <si>
    <t>[18, 10749, 878]</t>
  </si>
  <si>
    <t>[28, 18, 10751]</t>
  </si>
  <si>
    <t>8 Mile</t>
  </si>
  <si>
    <t>[18, 10402]</t>
  </si>
  <si>
    <t>One to Another</t>
  </si>
  <si>
    <t>Fall for Me</t>
  </si>
  <si>
    <t>The Pacifier</t>
  </si>
  <si>
    <t>[35, 10751, 28]</t>
  </si>
  <si>
    <t>Perfume: The Story of a Murderer</t>
  </si>
  <si>
    <t>[80, 14, 18]</t>
  </si>
  <si>
    <t>Paths of Glory</t>
  </si>
  <si>
    <t>Scream 3</t>
  </si>
  <si>
    <t>Saw X</t>
  </si>
  <si>
    <t>Die Hard: With a Vengeance</t>
  </si>
  <si>
    <t>The Bourne Supremacy</t>
  </si>
  <si>
    <t>Pokémon: The First Movie</t>
  </si>
  <si>
    <t>[16, 10751, 12, 14, 28]</t>
  </si>
  <si>
    <t>I Saw the Devil</t>
  </si>
  <si>
    <t>Terra: Reckoning</t>
  </si>
  <si>
    <t>[28, 878, 16]</t>
  </si>
  <si>
    <t>Tehran</t>
  </si>
  <si>
    <t>Lemony Snicket's A Series of Unfortunate Events</t>
  </si>
  <si>
    <t>Zits</t>
  </si>
  <si>
    <t>Sliver</t>
  </si>
  <si>
    <t>Sex Is Zero</t>
  </si>
  <si>
    <t>The Rajasaab</t>
  </si>
  <si>
    <t>[35, 27, 14, 28]</t>
  </si>
  <si>
    <t>Addams Family Values</t>
  </si>
  <si>
    <t>Terminator Salvation</t>
  </si>
  <si>
    <t>Squid Game: Making Season 2</t>
  </si>
  <si>
    <t>Good Luck to You, Leo Grande</t>
  </si>
  <si>
    <t>Blue Film</t>
  </si>
  <si>
    <t>The Road to El Dorado</t>
  </si>
  <si>
    <t>[10751, 12, 16, 35, 14]</t>
  </si>
  <si>
    <t>American Made</t>
  </si>
  <si>
    <t>Sense and Sensibility</t>
  </si>
  <si>
    <t>A Man Called Otto</t>
  </si>
  <si>
    <t>Project Wolf Hunting</t>
  </si>
  <si>
    <t>[28, 53, 27, 80]</t>
  </si>
  <si>
    <t>The Crow</t>
  </si>
  <si>
    <t>[14, 28, 53]</t>
  </si>
  <si>
    <t>Rio 2</t>
  </si>
  <si>
    <t>Lethal Weapon 2</t>
  </si>
  <si>
    <t>Bad Film</t>
  </si>
  <si>
    <t>[35, 27, 14]</t>
  </si>
  <si>
    <t>Erotic Nightmare</t>
  </si>
  <si>
    <t>The Expendables 3</t>
  </si>
  <si>
    <t>Guillaume Tell</t>
  </si>
  <si>
    <t>[16, 35]</t>
  </si>
  <si>
    <t>Sex and the City</t>
  </si>
  <si>
    <t>Cloudy with a Chance of Meatballs 2</t>
  </si>
  <si>
    <t>The Sea Beast</t>
  </si>
  <si>
    <t>[16, 12, 28, 10751, 14]</t>
  </si>
  <si>
    <t>Splice</t>
  </si>
  <si>
    <t>Love Actually</t>
  </si>
  <si>
    <t>To All the Boys I've Loved Before</t>
  </si>
  <si>
    <t>The Lion King 1½</t>
  </si>
  <si>
    <t>Better Man</t>
  </si>
  <si>
    <t>[28, 878, 12, 9648]</t>
  </si>
  <si>
    <t>La Haine</t>
  </si>
  <si>
    <t>Alas Roban</t>
  </si>
  <si>
    <t>Shoot to Kill</t>
  </si>
  <si>
    <t>Twister</t>
  </si>
  <si>
    <t>Wolf Warrior 2</t>
  </si>
  <si>
    <t>Legends of the Fall</t>
  </si>
  <si>
    <t>[18, 37, 10749, 10752]</t>
  </si>
  <si>
    <t>A Little Comfort</t>
  </si>
  <si>
    <t>Jungle Cruise</t>
  </si>
  <si>
    <t>[14, 35, 12]</t>
  </si>
  <si>
    <t>The Raid</t>
  </si>
  <si>
    <t>Polar</t>
  </si>
  <si>
    <t>Die Another Day</t>
  </si>
  <si>
    <t>Spies in Disguise</t>
  </si>
  <si>
    <t>Pocahontas</t>
  </si>
  <si>
    <t>[12, 16, 10751, 10749]</t>
  </si>
  <si>
    <t>Transporter 2</t>
  </si>
  <si>
    <t>Power of Love</t>
  </si>
  <si>
    <t>The BFG</t>
  </si>
  <si>
    <t>Upgraded</t>
  </si>
  <si>
    <t>Private Resort</t>
  </si>
  <si>
    <t>28 Weeks Later</t>
  </si>
  <si>
    <t>Rashomon</t>
  </si>
  <si>
    <t>[80, 18, 9648]</t>
  </si>
  <si>
    <t>Three</t>
  </si>
  <si>
    <t>HIM</t>
  </si>
  <si>
    <t>Star Trek Into Darkness</t>
  </si>
  <si>
    <t>Jeepers Creepers</t>
  </si>
  <si>
    <t>17 Again</t>
  </si>
  <si>
    <t>Paprika</t>
  </si>
  <si>
    <t>[16, 878, 53]</t>
  </si>
  <si>
    <t>Hellboy</t>
  </si>
  <si>
    <t>Frágil</t>
  </si>
  <si>
    <t>Argiope</t>
  </si>
  <si>
    <t>Some Like It Hot</t>
  </si>
  <si>
    <t>[35, 10749, 80]</t>
  </si>
  <si>
    <t>It Boy</t>
  </si>
  <si>
    <t>The Hunger Games</t>
  </si>
  <si>
    <t>[878, 12, 28, 53]</t>
  </si>
  <si>
    <t>Ghostbusters: Frozen Empire</t>
  </si>
  <si>
    <t>[14, 12, 35]</t>
  </si>
  <si>
    <t>Armour of God</t>
  </si>
  <si>
    <t>[12, 28, 35]</t>
  </si>
  <si>
    <t>The French Connection</t>
  </si>
  <si>
    <t>The Purge: Anarchy</t>
  </si>
  <si>
    <t>Lutteurs japonais</t>
  </si>
  <si>
    <t>[99, 28]</t>
  </si>
  <si>
    <t>VIRGIN PUNK Clockwork Girl</t>
  </si>
  <si>
    <t>True Lies</t>
  </si>
  <si>
    <t>Action Jackson</t>
  </si>
  <si>
    <t>GNAW!</t>
  </si>
  <si>
    <t>Anna</t>
  </si>
  <si>
    <t>The Jackal</t>
  </si>
  <si>
    <t>Erin Brockovich</t>
  </si>
  <si>
    <t>Mystic River</t>
  </si>
  <si>
    <t>[53, 80, 18, 9648]</t>
  </si>
  <si>
    <t>Thunderball</t>
  </si>
  <si>
    <t>National Lampoon's Vacation</t>
  </si>
  <si>
    <t>[35, 12]</t>
  </si>
  <si>
    <t>Consistency</t>
  </si>
  <si>
    <t>You Are the Apple of My Eye</t>
  </si>
  <si>
    <t>Temps Mort</t>
  </si>
  <si>
    <t>Isle of Dogs</t>
  </si>
  <si>
    <t>[12, 35, 16]</t>
  </si>
  <si>
    <t>Deool Band 2</t>
  </si>
  <si>
    <t>Hollow Man</t>
  </si>
  <si>
    <t>The Bodyguard</t>
  </si>
  <si>
    <t>The Legend of Zorro</t>
  </si>
  <si>
    <t>[28, 12, 37]</t>
  </si>
  <si>
    <t>You, Me &amp; Tuscany</t>
  </si>
  <si>
    <t>Komisches Reck</t>
  </si>
  <si>
    <t>The Mechanic</t>
  </si>
  <si>
    <t>Lady and the Tramp</t>
  </si>
  <si>
    <t>[16, 10751, 10749, 12, 35]</t>
  </si>
  <si>
    <t>Surf's Up</t>
  </si>
  <si>
    <t>Robot Dreams</t>
  </si>
  <si>
    <t>[16, 18, 35, 878]</t>
  </si>
  <si>
    <t>Cinderella's Hot Night</t>
  </si>
  <si>
    <t>The Servant</t>
  </si>
  <si>
    <t>Game Night</t>
  </si>
  <si>
    <t>American Assassin</t>
  </si>
  <si>
    <t>Conan the Barbarian</t>
  </si>
  <si>
    <t>Scooby-Doo</t>
  </si>
  <si>
    <t>[9648, 12, 35]</t>
  </si>
  <si>
    <t>A Quiet Place: Day One</t>
  </si>
  <si>
    <t>The Gigolo</t>
  </si>
  <si>
    <t>System</t>
  </si>
  <si>
    <t>[53, 878, 28, 12]</t>
  </si>
  <si>
    <t>The Concubine</t>
  </si>
  <si>
    <t>Anacondas: The Hunt for the Blood Orchid</t>
  </si>
  <si>
    <t>Escape Plan</t>
  </si>
  <si>
    <t>M3GAN</t>
  </si>
  <si>
    <t>Tuklas</t>
  </si>
  <si>
    <t>Kizuna</t>
  </si>
  <si>
    <t>Sinbad: Legend of the Seven Seas</t>
  </si>
  <si>
    <t>Predator 2</t>
  </si>
  <si>
    <t>Riddick</t>
  </si>
  <si>
    <t>Mommy</t>
  </si>
  <si>
    <t>Время</t>
  </si>
  <si>
    <t>[99, 36]</t>
  </si>
  <si>
    <t>Decision to Leave</t>
  </si>
  <si>
    <t>[53, 9648, 10749]</t>
  </si>
  <si>
    <t>Big Fish</t>
  </si>
  <si>
    <t>[12, 14, 18]</t>
  </si>
  <si>
    <t>Kiss of the Spider Woman</t>
  </si>
  <si>
    <t>[10749, 10402, 18, 53]</t>
  </si>
  <si>
    <t>Dinosaur</t>
  </si>
  <si>
    <t>Men in Black: International</t>
  </si>
  <si>
    <t>[35, 878, 28, 12]</t>
  </si>
  <si>
    <t>Nanny McPhee</t>
  </si>
  <si>
    <t>Coherence</t>
  </si>
  <si>
    <t>[53, 878]</t>
  </si>
  <si>
    <t>Central Intelligence</t>
  </si>
  <si>
    <t>Singin' in the Rain</t>
  </si>
  <si>
    <t>Malicious</t>
  </si>
  <si>
    <t>Ghosted</t>
  </si>
  <si>
    <t>Romería</t>
  </si>
  <si>
    <t>Howay Man</t>
  </si>
  <si>
    <t>[18, 35, 28]</t>
  </si>
  <si>
    <t>Desert Warrior</t>
  </si>
  <si>
    <t>[36, 10752, 28, 18]</t>
  </si>
  <si>
    <t>Legend</t>
  </si>
  <si>
    <t>Amadeus</t>
  </si>
  <si>
    <t>[18, 36, 10402]</t>
  </si>
  <si>
    <t>Tante Siska</t>
  </si>
  <si>
    <t>Dredd</t>
  </si>
  <si>
    <t>Blacksmithing Scene</t>
  </si>
  <si>
    <t>WarGames</t>
  </si>
  <si>
    <t>RoboCop</t>
  </si>
  <si>
    <t>The School of Rock</t>
  </si>
  <si>
    <t>[35, 10751, 10402]</t>
  </si>
  <si>
    <t>The Drop</t>
  </si>
  <si>
    <t>The Terminal</t>
  </si>
  <si>
    <t>The Breakfast Club</t>
  </si>
  <si>
    <t>The Mother</t>
  </si>
  <si>
    <t>Dolittle</t>
  </si>
  <si>
    <t>[10751, 35, 14, 12]</t>
  </si>
  <si>
    <t>Christine</t>
  </si>
  <si>
    <t>Bird Box</t>
  </si>
  <si>
    <t>The Lives of Others</t>
  </si>
  <si>
    <t>Lift</t>
  </si>
  <si>
    <t>Bob Necromante</t>
  </si>
  <si>
    <t>[14]</t>
  </si>
  <si>
    <t>Neglected</t>
  </si>
  <si>
    <t>Human</t>
  </si>
  <si>
    <t>A Legend</t>
  </si>
  <si>
    <t>I Saw the TV Glow</t>
  </si>
  <si>
    <t>Idol Sex: LA Korean Women</t>
  </si>
  <si>
    <t>Kept Woman</t>
  </si>
  <si>
    <t>[53, 10770, 9648]</t>
  </si>
  <si>
    <t>Demolition Man</t>
  </si>
  <si>
    <t>[80, 28, 878]</t>
  </si>
  <si>
    <t>Lady Red Rose</t>
  </si>
  <si>
    <t>Hidden</t>
  </si>
  <si>
    <t>The Manipulators</t>
  </si>
  <si>
    <t>Touchless</t>
  </si>
  <si>
    <t>cs</t>
  </si>
  <si>
    <t>Kandungan</t>
  </si>
  <si>
    <t>Rocky III</t>
  </si>
  <si>
    <t>Don't Worry Darling</t>
  </si>
  <si>
    <t>[9648, 53, 27, 878]</t>
  </si>
  <si>
    <t>The Hitman's Bodyguard</t>
  </si>
  <si>
    <t>Brothers</t>
  </si>
  <si>
    <t>Paddington 2</t>
  </si>
  <si>
    <t>Upgrade</t>
  </si>
  <si>
    <t>The Longest Day</t>
  </si>
  <si>
    <t>Gladiator Underground</t>
  </si>
  <si>
    <t>Misery</t>
  </si>
  <si>
    <t>Yene Semay</t>
  </si>
  <si>
    <t>[10751]</t>
  </si>
  <si>
    <t>am</t>
  </si>
  <si>
    <t>Lord of War</t>
  </si>
  <si>
    <t>Hello Hemnesberget</t>
  </si>
  <si>
    <t>[27, 9648, 12, 35, 80, 10770]</t>
  </si>
  <si>
    <t>nb</t>
  </si>
  <si>
    <t>夫婦交換 スワッピング・パーティー</t>
  </si>
  <si>
    <t>Boogie Nights</t>
  </si>
  <si>
    <t>The Raffle</t>
  </si>
  <si>
    <t>Brotherhood of the Wolf</t>
  </si>
  <si>
    <t>[12, 27, 28, 36]</t>
  </si>
  <si>
    <t>A Frozen Flower</t>
  </si>
  <si>
    <t>Carry-On</t>
  </si>
  <si>
    <t>The Apartment</t>
  </si>
  <si>
    <t>Blue Velvet</t>
  </si>
  <si>
    <t>The Smurfs</t>
  </si>
  <si>
    <t>Paul</t>
  </si>
  <si>
    <t>Black Sun</t>
  </si>
  <si>
    <t>Blue Heron</t>
  </si>
  <si>
    <t>Predator: Killer of Killers</t>
  </si>
  <si>
    <t>[16, 28, 878, 53]</t>
  </si>
  <si>
    <t>Pleasurecraft</t>
  </si>
  <si>
    <t>[878, 10749]</t>
  </si>
  <si>
    <t>Chers parents</t>
  </si>
  <si>
    <t>Gas Pump Girls</t>
  </si>
  <si>
    <t>松山之殇</t>
  </si>
  <si>
    <t>My Neighbor's Wife</t>
  </si>
  <si>
    <t>The Green Inferno</t>
  </si>
  <si>
    <t>Shiddat</t>
  </si>
  <si>
    <t>淫乱人间</t>
  </si>
  <si>
    <t>Africa Blood and Guts</t>
  </si>
  <si>
    <t>[99, 36, 10752, 27]</t>
  </si>
  <si>
    <t>Ice Cream Man</t>
  </si>
  <si>
    <t>Warcraft</t>
  </si>
  <si>
    <t>Never Back Down</t>
  </si>
  <si>
    <t>The Texas Chainsaw Massacre</t>
  </si>
  <si>
    <t>Eleição</t>
  </si>
  <si>
    <t>[35, 18, 37]</t>
  </si>
  <si>
    <t>Hawaiian Vacation</t>
  </si>
  <si>
    <t>Bambi</t>
  </si>
  <si>
    <t>Space Jam: A New Legacy</t>
  </si>
  <si>
    <t>[10751, 35, 12, 16, 878]</t>
  </si>
  <si>
    <t>Juvenile Wife</t>
  </si>
  <si>
    <t>Doctor Dolittle</t>
  </si>
  <si>
    <t>Bloodsport</t>
  </si>
  <si>
    <t>Lokkeduerne</t>
  </si>
  <si>
    <t>Déjà Vu</t>
  </si>
  <si>
    <t>Resident Evil: Welcome to Raccoon City</t>
  </si>
  <si>
    <t>Lethal Weapon 3</t>
  </si>
  <si>
    <t>Pitch Perfect</t>
  </si>
  <si>
    <t>[35, 10402, 10749]</t>
  </si>
  <si>
    <t>Insidious: Chapter 2</t>
  </si>
  <si>
    <t>My Hero Academia: You're Next</t>
  </si>
  <si>
    <t>Tusk</t>
  </si>
  <si>
    <t>Meat Kills</t>
  </si>
  <si>
    <t>The Lord of the Rings: The War of the Rohirrim</t>
  </si>
  <si>
    <t>[16, 14, 12, 28]</t>
  </si>
  <si>
    <t>Mr. Bean's Holiday</t>
  </si>
  <si>
    <t>RIO DREAMS</t>
  </si>
  <si>
    <t>Automata</t>
  </si>
  <si>
    <t>The Empty Man</t>
  </si>
  <si>
    <t>Us</t>
  </si>
  <si>
    <t>The Young Justice</t>
  </si>
  <si>
    <t>[28, 9648, 27, 14, 18]</t>
  </si>
  <si>
    <t>The Star</t>
  </si>
  <si>
    <t>[16, 35, 12, 10751, 14]</t>
  </si>
  <si>
    <t>Unstoppable</t>
  </si>
  <si>
    <t>The Legend of Drunken Master</t>
  </si>
  <si>
    <t>Even If This Love Disappears Tonight</t>
  </si>
  <si>
    <t>Sin City: A Dame to Kill For</t>
  </si>
  <si>
    <t>Cinderella II: Dreams Come True</t>
  </si>
  <si>
    <t>[10751, 16, 10749, 14]</t>
  </si>
  <si>
    <t>Enemy of the State</t>
  </si>
  <si>
    <t>Lone Survivor</t>
  </si>
  <si>
    <t>Deepwater Horizon</t>
  </si>
  <si>
    <t>The Addams Family</t>
  </si>
  <si>
    <t>[10751, 16, 35, 14]</t>
  </si>
  <si>
    <t>Brave Citizen</t>
  </si>
  <si>
    <t>Sex and the Emperor</t>
  </si>
  <si>
    <t>Lusty Sisters</t>
  </si>
  <si>
    <t>Sully</t>
  </si>
  <si>
    <t>Leave the World Behind</t>
  </si>
  <si>
    <t>Gabriel's Inferno: Part III</t>
  </si>
  <si>
    <t>Vacation</t>
  </si>
  <si>
    <t>The Last of the Mohicans</t>
  </si>
  <si>
    <t>[28, 36, 10749, 10752]</t>
  </si>
  <si>
    <t>Deep Blue Sea</t>
  </si>
  <si>
    <t>Deep Cover</t>
  </si>
  <si>
    <t>Ghostbusters: Afterlife</t>
  </si>
  <si>
    <t>Sex Is Zero 2</t>
  </si>
  <si>
    <t>Movida</t>
  </si>
  <si>
    <t>Chris &amp; Martina: The Final Set</t>
  </si>
  <si>
    <t>Motor City</t>
  </si>
  <si>
    <t>Mulan II</t>
  </si>
  <si>
    <t>[16, 35, 10751, 28]</t>
  </si>
  <si>
    <t>The Undefeated</t>
  </si>
  <si>
    <t>The Sorcerer's Apprentice</t>
  </si>
  <si>
    <t>Trolls World Tour</t>
  </si>
  <si>
    <t>[10751, 16, 35, 14, 12, 10402]</t>
  </si>
  <si>
    <t>Creation of the Gods I: Kingdom of Storms</t>
  </si>
  <si>
    <t>Vertigo</t>
  </si>
  <si>
    <t>[9648, 10749, 53]</t>
  </si>
  <si>
    <t>The Italian Job</t>
  </si>
  <si>
    <t>Miss Kobayashi's Dragon Maid: A lonely dragon wants to be loved</t>
  </si>
  <si>
    <t>[16, 35, 14]</t>
  </si>
  <si>
    <t>Killer Whale</t>
  </si>
  <si>
    <t>[53, 27, 28, 9648, 878]</t>
  </si>
  <si>
    <t>Happy Ending</t>
  </si>
  <si>
    <t>Bound</t>
  </si>
  <si>
    <t>Collateral</t>
  </si>
  <si>
    <t>Red Phantom</t>
  </si>
  <si>
    <t>Scent of a Woman</t>
  </si>
  <si>
    <t>Teen Wolf: The Movie</t>
  </si>
  <si>
    <t>[28, 14, 10770]</t>
  </si>
  <si>
    <t>Speak No Evil</t>
  </si>
  <si>
    <t>Hole-in-law 2</t>
  </si>
  <si>
    <t>Bhabiji Ghar Par Hain! Fun on the Run</t>
  </si>
  <si>
    <t>[12, 35, 10751, 10749, 10770]</t>
  </si>
  <si>
    <t>Young Mother 3</t>
  </si>
  <si>
    <t>Easy A</t>
  </si>
  <si>
    <t>The Princess Diaries 2: Royal Engagement</t>
  </si>
  <si>
    <t>[35, 18, 10751, 10749]</t>
  </si>
  <si>
    <t>Dragonkeeper</t>
  </si>
  <si>
    <t>Along with the Gods: The Two Worlds</t>
  </si>
  <si>
    <t>[28, 12, 18, 14, 53]</t>
  </si>
  <si>
    <t>Evolution</t>
  </si>
  <si>
    <t>[35, 878, 28]</t>
  </si>
  <si>
    <t>Ishqa'n De Lekhe</t>
  </si>
  <si>
    <t>[18, 10749, 10402]</t>
  </si>
  <si>
    <t>Ruby Gillman, Teenage Kraken</t>
  </si>
  <si>
    <t>[16, 10751, 14, 35]</t>
  </si>
  <si>
    <t>Υπόθεση Πολκ</t>
  </si>
  <si>
    <t>[36]</t>
  </si>
  <si>
    <t>el</t>
  </si>
  <si>
    <t>Resurrection</t>
  </si>
  <si>
    <t>Prisoner of War</t>
  </si>
  <si>
    <t>[28, 10752, 53, 36]</t>
  </si>
  <si>
    <t>All About Lily Chou-Chou</t>
  </si>
  <si>
    <t>Robbery</t>
  </si>
  <si>
    <t>Knowing</t>
  </si>
  <si>
    <t>[28, 9648, 878, 53]</t>
  </si>
  <si>
    <t>Crank</t>
  </si>
  <si>
    <t>Orange</t>
  </si>
  <si>
    <t>David Attenborough: A Life on Our Planet</t>
  </si>
  <si>
    <t>Sisters Virus</t>
  </si>
  <si>
    <t>Desaparecido</t>
  </si>
  <si>
    <t>Wild Things</t>
  </si>
  <si>
    <t>The Boxtrolls</t>
  </si>
  <si>
    <t>Holy Night: Demon Hunters</t>
  </si>
  <si>
    <t>[28, 14, 27, 53]</t>
  </si>
  <si>
    <t>Deseo</t>
  </si>
  <si>
    <t>27 Dresses</t>
  </si>
  <si>
    <t>The Ritual</t>
  </si>
  <si>
    <t>Alien³</t>
  </si>
  <si>
    <t>Million Dollar Baby</t>
  </si>
  <si>
    <t>Blue Is the Warmest Color</t>
  </si>
  <si>
    <t>DodgeBall: A True Underdog Story</t>
  </si>
  <si>
    <t>Gravity Falls: Between the Pines</t>
  </si>
  <si>
    <t>[16, 35, 99, 10751, 10770]</t>
  </si>
  <si>
    <t>Sugauti vanagą</t>
  </si>
  <si>
    <t>lt</t>
  </si>
  <si>
    <t>Bāhubali 2: The Conclusion</t>
  </si>
  <si>
    <t>Keeper</t>
  </si>
  <si>
    <t>[28, 14, 35]</t>
  </si>
  <si>
    <t>Better Gay Sex</t>
  </si>
  <si>
    <t>Ocean's Thirteen</t>
  </si>
  <si>
    <t>Army of the Dead</t>
  </si>
  <si>
    <t>[80, 28, 27]</t>
  </si>
  <si>
    <t>Hunt the Wicked</t>
  </si>
  <si>
    <t>Trilby Dance</t>
  </si>
  <si>
    <t>Hackers</t>
  </si>
  <si>
    <t>Shortbus</t>
  </si>
  <si>
    <t>Star Trek Beyond</t>
  </si>
  <si>
    <t>Due West: Our Sex Journey</t>
  </si>
  <si>
    <t>Places in the Heart</t>
  </si>
  <si>
    <t>The Mitchells vs. the Machines</t>
  </si>
  <si>
    <t>[16, 12, 35]</t>
  </si>
  <si>
    <t>Bayang</t>
  </si>
  <si>
    <t>Infidelity in Suburbia</t>
  </si>
  <si>
    <t>The Bluff</t>
  </si>
  <si>
    <t>Young Frankenstein</t>
  </si>
  <si>
    <t>Immortal Combat</t>
  </si>
  <si>
    <t>The Age of Adaline</t>
  </si>
  <si>
    <t>[10749, 14, 18]</t>
  </si>
  <si>
    <t>The Lone Ranger</t>
  </si>
  <si>
    <t>The Sting</t>
  </si>
  <si>
    <t>Death Scene</t>
  </si>
  <si>
    <t>In the Lost Lands</t>
  </si>
  <si>
    <t>[28, 14, 37]</t>
  </si>
  <si>
    <t>65</t>
  </si>
  <si>
    <t>Night Patrol</t>
  </si>
  <si>
    <t>[27, 9648, 28]</t>
  </si>
  <si>
    <t>Fimbul</t>
  </si>
  <si>
    <t>How to Train Your Dragon: Homecoming</t>
  </si>
  <si>
    <t>[16, 14, 12, 10751]</t>
  </si>
  <si>
    <t>Undisputed II: Last Man Standing</t>
  </si>
  <si>
    <t>Infernal Affairs II</t>
  </si>
  <si>
    <t>After Everything</t>
  </si>
  <si>
    <t>Attack on Titan: THE LAST ATTACK</t>
  </si>
  <si>
    <t>[16, 28, 12, 18]</t>
  </si>
  <si>
    <t>Minhas Mãos</t>
  </si>
  <si>
    <t>There's Something About Mary</t>
  </si>
  <si>
    <t>Jupiter Ascending</t>
  </si>
  <si>
    <t>True Grit</t>
  </si>
  <si>
    <t>[18, 12, 37]</t>
  </si>
  <si>
    <t>Pet Sematary</t>
  </si>
  <si>
    <t>Piranha 3D</t>
  </si>
  <si>
    <t>Annabelle</t>
  </si>
  <si>
    <t>That's My Boy</t>
  </si>
  <si>
    <t>Conclave</t>
  </si>
  <si>
    <t>Rosemary's Baby</t>
  </si>
  <si>
    <t>Batman Forever</t>
  </si>
  <si>
    <t>[28, 80, 14]</t>
  </si>
  <si>
    <t>Limitless</t>
  </si>
  <si>
    <t>[53, 9648, 878]</t>
  </si>
  <si>
    <t>The Love Garden</t>
  </si>
  <si>
    <t>Aliens vs Predator: Requiem</t>
  </si>
  <si>
    <t>[28, 878, 53, 27]</t>
  </si>
  <si>
    <t>The Hunt for Red October</t>
  </si>
  <si>
    <t>Yes Man</t>
  </si>
  <si>
    <t>Next Door Sisters</t>
  </si>
  <si>
    <t>You Drive Me Crazy</t>
  </si>
  <si>
    <t>The Killing of a Sacred Deer</t>
  </si>
  <si>
    <t>Jackie Brown</t>
  </si>
  <si>
    <t>Krishnavataram Part 1: The Heart (Hridayam)</t>
  </si>
  <si>
    <t>[12, 10749, 18]</t>
  </si>
  <si>
    <t>Three Billboards Outside Ebbing, Missouri</t>
  </si>
  <si>
    <t>Bloodrunner Zero</t>
  </si>
  <si>
    <t>One Gram of Life</t>
  </si>
  <si>
    <t>bg</t>
  </si>
  <si>
    <t>The Core</t>
  </si>
  <si>
    <t>Dreams Of Eroticism</t>
  </si>
  <si>
    <t>Dead Man's Wire</t>
  </si>
  <si>
    <t>TMNT</t>
  </si>
  <si>
    <t>Roald Dahl's The Witches</t>
  </si>
  <si>
    <t>[35, 14, 10751, 27]</t>
  </si>
  <si>
    <t>Insidious: Chapter 3</t>
  </si>
  <si>
    <t>Y Tu Mamá También</t>
  </si>
  <si>
    <t>Rocky Balboa</t>
  </si>
  <si>
    <t>Stalker</t>
  </si>
  <si>
    <t>The Medium</t>
  </si>
  <si>
    <t>11 Days, 11 Nights Part 3</t>
  </si>
  <si>
    <t>The Last Witch Hunter</t>
  </si>
  <si>
    <t>The Goodbye</t>
  </si>
  <si>
    <t>Young Hearts</t>
  </si>
  <si>
    <t>Red Sonja</t>
  </si>
  <si>
    <t>[12, 28, 14, 18]</t>
  </si>
  <si>
    <t>Hocus Pocus</t>
  </si>
  <si>
    <t>Showroom</t>
  </si>
  <si>
    <t>Tinker Bell</t>
  </si>
  <si>
    <t>The Breadwinner</t>
  </si>
  <si>
    <t>The Tuxedo</t>
  </si>
  <si>
    <t>[53, 28, 35, 878]</t>
  </si>
  <si>
    <t>The Abyss</t>
  </si>
  <si>
    <t>Revenge</t>
  </si>
  <si>
    <t>[28, 27, 53, 18]</t>
  </si>
  <si>
    <t>Police Academy</t>
  </si>
  <si>
    <t>BLUE LOCK THE MOVIE -EPISODE NAGI-</t>
  </si>
  <si>
    <t>[16, 28, 18]</t>
  </si>
  <si>
    <t>Daddy's Home</t>
  </si>
  <si>
    <t>Moonfall</t>
  </si>
  <si>
    <t>Descendants 3</t>
  </si>
  <si>
    <t>[10751, 10770, 12, 14, 10402]</t>
  </si>
  <si>
    <t>Taste</t>
  </si>
  <si>
    <t>Superman II</t>
  </si>
  <si>
    <t>The Hangover Part III</t>
  </si>
  <si>
    <t>The Faculty</t>
  </si>
  <si>
    <t>The Astronaut</t>
  </si>
  <si>
    <t>Provocation</t>
  </si>
  <si>
    <t>Old</t>
  </si>
  <si>
    <t>[53, 9648, 27]</t>
  </si>
  <si>
    <t>A Fistful of Dollars</t>
  </si>
  <si>
    <t>In the Morning of La Petite Mort</t>
  </si>
  <si>
    <t>Sky High</t>
  </si>
  <si>
    <t>The Welcome Table</t>
  </si>
  <si>
    <t>Pretty Baby</t>
  </si>
  <si>
    <t>Secret Headquarters</t>
  </si>
  <si>
    <t>[28, 12, 35, 878, 10751]</t>
  </si>
  <si>
    <t>The Prosecutor</t>
  </si>
  <si>
    <t>Five Feet Apart</t>
  </si>
  <si>
    <t>Muzzle: City of Wolves</t>
  </si>
  <si>
    <t>[28, 53, 9648]</t>
  </si>
  <si>
    <t>The Aviator</t>
  </si>
  <si>
    <t>machina</t>
  </si>
  <si>
    <t>Serendipity</t>
  </si>
  <si>
    <t>Mean Girls</t>
  </si>
  <si>
    <t>The Hot Spot</t>
  </si>
  <si>
    <t>[10749, 80, 53]</t>
  </si>
  <si>
    <t>Senza vergogna</t>
  </si>
  <si>
    <t>Spy Kids 3-D: Game Over</t>
  </si>
  <si>
    <t>Salò, or the 120 Days of Sodom</t>
  </si>
  <si>
    <t>Wedding Crashers</t>
  </si>
  <si>
    <t>Independence Day: Resurgence</t>
  </si>
  <si>
    <t>Drunken Master</t>
  </si>
  <si>
    <t>The Last: Naruto the Movie</t>
  </si>
  <si>
    <t>[28, 10749, 16]</t>
  </si>
  <si>
    <t>Life of Brian</t>
  </si>
  <si>
    <t>Manchester by the Sea</t>
  </si>
  <si>
    <t>13 Going on 30</t>
  </si>
  <si>
    <t>Anastasia</t>
  </si>
  <si>
    <t>Speed Racer</t>
  </si>
  <si>
    <t>[10751, 28, 12, 35]</t>
  </si>
  <si>
    <t>Moonrise Kingdom</t>
  </si>
  <si>
    <t>Eden</t>
  </si>
  <si>
    <t>OVERLORD: The Sacred Kingdom</t>
  </si>
  <si>
    <t>Teenage Mutant Ninja Turtles: Out of the Shadows</t>
  </si>
  <si>
    <t>[28, 12, 35, 10751, 878]</t>
  </si>
  <si>
    <t>12 Years a Slave</t>
  </si>
  <si>
    <t>Bride of Chucky</t>
  </si>
  <si>
    <t>GATAO: Big Brothers</t>
  </si>
  <si>
    <t>People We Meet on Vacation</t>
  </si>
  <si>
    <t>Journey to the West: Conquering the Demons</t>
  </si>
  <si>
    <t>[28, 14, 12, 35]</t>
  </si>
  <si>
    <t>A Complete Unknown</t>
  </si>
  <si>
    <t>Paddington</t>
  </si>
  <si>
    <t>[35, 12, 10751]</t>
  </si>
  <si>
    <t>The Smurfs 2</t>
  </si>
  <si>
    <t>[14, 10751, 35, 16]</t>
  </si>
  <si>
    <t>Home Sweet Home Alone</t>
  </si>
  <si>
    <t>Candy</t>
  </si>
  <si>
    <t>Crush The Wicked</t>
  </si>
  <si>
    <t>Once Upon a Time in China</t>
  </si>
  <si>
    <t>The 5th Wave</t>
  </si>
  <si>
    <t>Downfall</t>
  </si>
  <si>
    <t>Romeo + Juliet</t>
  </si>
  <si>
    <t>Need for Speed</t>
  </si>
  <si>
    <t>Inside Man</t>
  </si>
  <si>
    <t>Anaagarigam</t>
  </si>
  <si>
    <t>Sex, Party and Lies</t>
  </si>
  <si>
    <t>Desperado</t>
  </si>
  <si>
    <t>My Mother's Lovers</t>
  </si>
  <si>
    <t>Escape Plan 2: Hades</t>
  </si>
  <si>
    <t>[28, 53, 80, 9648, 878]</t>
  </si>
  <si>
    <t>Rakkhosh</t>
  </si>
  <si>
    <t>The Skeleton Key</t>
  </si>
  <si>
    <t>Pushpa 2 - The Rule</t>
  </si>
  <si>
    <t>The Talented Mr. Ripley</t>
  </si>
  <si>
    <t>De Gaulle: Liberté</t>
  </si>
  <si>
    <t>Ong-Bak</t>
  </si>
  <si>
    <t>Amores Perros</t>
  </si>
  <si>
    <t>Apocalypse Z: The Beginning of the End</t>
  </si>
  <si>
    <t>[18, 28, 27]</t>
  </si>
  <si>
    <t>The Smile of the Fox</t>
  </si>
  <si>
    <t>Happy Feet</t>
  </si>
  <si>
    <t>Shining Modern History</t>
  </si>
  <si>
    <t>Girl Upstairs Who Likes Big Things</t>
  </si>
  <si>
    <t>Silver Linings Playbook</t>
  </si>
  <si>
    <t>Christmas Stalkings</t>
  </si>
  <si>
    <t>Legion</t>
  </si>
  <si>
    <t>The Grudge</t>
  </si>
  <si>
    <t>Newness</t>
  </si>
  <si>
    <t>Dou kyu sei – Classmates</t>
  </si>
  <si>
    <t>Tomorrow Never Dies</t>
  </si>
  <si>
    <t>Poseidon</t>
  </si>
  <si>
    <t>[12, 28, 18, 53]</t>
  </si>
  <si>
    <t>I suffer from depression and my final straw was a man who couldn't light a cigarette</t>
  </si>
  <si>
    <t>Glory</t>
  </si>
  <si>
    <t>Stop Making Sense</t>
  </si>
  <si>
    <t>The Call</t>
  </si>
  <si>
    <t>Pitch Perfect 2</t>
  </si>
  <si>
    <t>[35, 10402]</t>
  </si>
  <si>
    <t>Mahjong Madness</t>
  </si>
  <si>
    <t>[16, 35, 18]</t>
  </si>
  <si>
    <t>Sakra</t>
  </si>
  <si>
    <t>The Polar Express</t>
  </si>
  <si>
    <t>Ardent Love</t>
  </si>
  <si>
    <t>Sucker Punch</t>
  </si>
  <si>
    <t>Gone in Sixty Seconds</t>
  </si>
  <si>
    <t>Vanilla Sky</t>
  </si>
  <si>
    <t>[9648, 10749, 878]</t>
  </si>
  <si>
    <t>May December</t>
  </si>
  <si>
    <t>The Secret in Their Eyes</t>
  </si>
  <si>
    <t>Death Becomes Her</t>
  </si>
  <si>
    <t>The Holdovers</t>
  </si>
  <si>
    <t>Panda Plan</t>
  </si>
  <si>
    <t>Meet the Fockers</t>
  </si>
  <si>
    <t>Atlantis: The Lost Empire</t>
  </si>
  <si>
    <t>[53, 27, 878]</t>
  </si>
  <si>
    <t>Searching</t>
  </si>
  <si>
    <t>Saving Bikini Bottom: The Sandy Cheeks Movie</t>
  </si>
  <si>
    <t>[10751, 35, 12, 16]</t>
  </si>
  <si>
    <t>Fjord</t>
  </si>
  <si>
    <t>Dark City</t>
  </si>
  <si>
    <t>Jumper</t>
  </si>
  <si>
    <t>The King's Speech</t>
  </si>
  <si>
    <t>Rocky II</t>
  </si>
  <si>
    <t>Wrath of the Titans</t>
  </si>
  <si>
    <t>The Debut</t>
  </si>
  <si>
    <t>[10402, 35, 18]</t>
  </si>
  <si>
    <t>London Has Fallen</t>
  </si>
  <si>
    <t>Live Free or Die Hard</t>
  </si>
  <si>
    <t>Dragon Ball Z: Broly - The Legendary Super Saiyan</t>
  </si>
  <si>
    <t>The 13th Warrior</t>
  </si>
  <si>
    <t>[12, 36, 28]</t>
  </si>
  <si>
    <t>Eat Pray Love</t>
  </si>
  <si>
    <t>Governor</t>
  </si>
  <si>
    <t>Zack and Miri Make a Porno</t>
  </si>
  <si>
    <t>Where the Crawdads Sing</t>
  </si>
  <si>
    <t>Manji Mai 3: I will let you go Paradise Jodo</t>
  </si>
  <si>
    <t>Jerry &amp; Marge Go Large</t>
  </si>
  <si>
    <t>Enter the Dragon</t>
  </si>
  <si>
    <t>Traders</t>
  </si>
  <si>
    <t>Diary of a Nymphomaniac</t>
  </si>
  <si>
    <t>Fallen Angels</t>
  </si>
  <si>
    <t>[28, 10749, 80]</t>
  </si>
  <si>
    <t>Icefall</t>
  </si>
  <si>
    <t>Zebra Lounge</t>
  </si>
  <si>
    <t>Purpose of Cohabitation</t>
  </si>
  <si>
    <t>Come and See</t>
  </si>
  <si>
    <t>Austin Powers: The Spy Who Shagged Me</t>
  </si>
  <si>
    <t>[35, 12, 80]</t>
  </si>
  <si>
    <t>Così fan tutte</t>
  </si>
  <si>
    <t>[10402, 10770]</t>
  </si>
  <si>
    <t>Spellbound</t>
  </si>
  <si>
    <t>[16, 14, 10751, 12, 35]</t>
  </si>
  <si>
    <t>လူမှန်</t>
  </si>
  <si>
    <t>[28, 10749, 18]</t>
  </si>
  <si>
    <t>my</t>
  </si>
  <si>
    <t>#Alive</t>
  </si>
  <si>
    <t>Ringer</t>
  </si>
  <si>
    <t>Sister Act</t>
  </si>
  <si>
    <t>[10402, 35]</t>
  </si>
  <si>
    <t>The Sadness</t>
  </si>
  <si>
    <t>Eden Lake</t>
  </si>
  <si>
    <t>Melania</t>
  </si>
  <si>
    <t>Incantation</t>
  </si>
  <si>
    <t>Blue Moon</t>
  </si>
  <si>
    <t>[10402, 36, 18, 35]</t>
  </si>
  <si>
    <t>HAIKYU!! The Dumpster Battle</t>
  </si>
  <si>
    <t>Cat Story</t>
  </si>
  <si>
    <t>Attraction</t>
  </si>
  <si>
    <t>Love, Simon</t>
  </si>
  <si>
    <t>Hard Target</t>
  </si>
  <si>
    <t>Liar Liar</t>
  </si>
  <si>
    <t>Hidden Passion</t>
  </si>
  <si>
    <t>Rurouni Kenshin: The Final</t>
  </si>
  <si>
    <t>[28, 12, 36, 18]</t>
  </si>
  <si>
    <t>Into the Blue</t>
  </si>
  <si>
    <t>[28, 53, 12, 80]</t>
  </si>
  <si>
    <t>Sherlock Holmes: A Game of Shadows</t>
  </si>
  <si>
    <t>[28, 12, 9648, 80]</t>
  </si>
  <si>
    <t>Zathura: A Space Adventure</t>
  </si>
  <si>
    <t>[878, 12, 10751]</t>
  </si>
  <si>
    <t>Friends with Benefits</t>
  </si>
  <si>
    <t>The Forgotten</t>
  </si>
  <si>
    <t>[99, 36, 18, 10770]</t>
  </si>
  <si>
    <t>Angel Has Fallen</t>
  </si>
  <si>
    <t>Partysaurus Rex</t>
  </si>
  <si>
    <t>[10751, 16, 35]</t>
  </si>
  <si>
    <t>Fist of Fury</t>
  </si>
  <si>
    <t>Dragon Ball Z: Resurrection 'F'</t>
  </si>
  <si>
    <t>[28, 16, 878]</t>
  </si>
  <si>
    <t>Barnyard</t>
  </si>
  <si>
    <t>Ronin</t>
  </si>
  <si>
    <t>Vixen!</t>
  </si>
  <si>
    <t>Murder on the Orient Express</t>
  </si>
  <si>
    <t>[9648, 18, 80]</t>
  </si>
  <si>
    <t>Barbie and the Three Musketeers</t>
  </si>
  <si>
    <t>Porco Rosso</t>
  </si>
  <si>
    <t>[16, 12, 14]</t>
  </si>
  <si>
    <t>Rabb Da Radio 3</t>
  </si>
  <si>
    <t>About Love</t>
  </si>
  <si>
    <t>Brother Bear 2</t>
  </si>
  <si>
    <t>The A-Team</t>
  </si>
  <si>
    <t>Rosebush Pruning</t>
  </si>
  <si>
    <t>Happy Gilmore</t>
  </si>
  <si>
    <t>Bullitt</t>
  </si>
  <si>
    <t>The Reader</t>
  </si>
  <si>
    <t>The Ages of Lulu</t>
  </si>
  <si>
    <t>MaXXXine</t>
  </si>
  <si>
    <t>The Untouchables</t>
  </si>
  <si>
    <t>[80, 36, 53]</t>
  </si>
  <si>
    <t>The Secret World of Arrietty</t>
  </si>
  <si>
    <t>S.W.A.T.</t>
  </si>
  <si>
    <t>Ronde enfantine</t>
  </si>
  <si>
    <t>The Electric State</t>
  </si>
  <si>
    <t>I Want You</t>
  </si>
  <si>
    <t>Little Forest: Summer/Autumn</t>
  </si>
  <si>
    <t>Das Boot</t>
  </si>
  <si>
    <t>Cheating Wife</t>
  </si>
  <si>
    <t>Forbidden Fruits</t>
  </si>
  <si>
    <t>Slither</t>
  </si>
  <si>
    <t>Borat Subsequent Moviefilm: Delivery of Prodigious Bribe to American Regime for Make Benefit Once Glorious Nation of Kazakhstan</t>
  </si>
  <si>
    <t>The Contractor</t>
  </si>
  <si>
    <t>[28, 12, 18, 53]</t>
  </si>
  <si>
    <t>Beverly Hills Cop</t>
  </si>
  <si>
    <t>The Robinsons of Mantsinsaari</t>
  </si>
  <si>
    <t>be</t>
  </si>
  <si>
    <t>Monty Python and the Holy Grail</t>
  </si>
  <si>
    <t>Robotrix</t>
  </si>
  <si>
    <t>[28, 35, 80, 10749, 878, 53]</t>
  </si>
  <si>
    <t>Contagion</t>
  </si>
  <si>
    <t>[18, 53, 878]</t>
  </si>
  <si>
    <t>Mission: Impossible III</t>
  </si>
  <si>
    <t>Moulin Rouge!</t>
  </si>
  <si>
    <t>Underworld: Rise of the Lycans</t>
  </si>
  <si>
    <t>Precious: Based on the Novel 'Push' by Sapphire</t>
  </si>
  <si>
    <t>Dumbo</t>
  </si>
  <si>
    <t>Hit Man</t>
  </si>
  <si>
    <t>Girl Hell</t>
  </si>
  <si>
    <t>The First Snow of Fraggle Rock</t>
  </si>
  <si>
    <t>[10751, 35, 10402]</t>
  </si>
  <si>
    <t>A Knight's Tale</t>
  </si>
  <si>
    <t>[12, 18, 10749, 28]</t>
  </si>
  <si>
    <t>ドラえもん誕生日スペシャル 「のび太くん、さようなら！ ドラえもん、未来へ帰る…」</t>
  </si>
  <si>
    <t>[16, 35, 12, 10751, 878, 18]</t>
  </si>
  <si>
    <t>Slumdog Millionaire</t>
  </si>
  <si>
    <t>Eva</t>
  </si>
  <si>
    <t>Mortal Kombat Legends: Scorpion's Revenge</t>
  </si>
  <si>
    <t>Underworld: Blood Wars</t>
  </si>
  <si>
    <t>[14, 28, 53, 878, 27]</t>
  </si>
  <si>
    <t>Gatto</t>
  </si>
  <si>
    <t>[16, 35, 80, 10751]</t>
  </si>
  <si>
    <t>Elysium</t>
  </si>
  <si>
    <t>Hancock</t>
  </si>
  <si>
    <t>Alvin and the Chipmunks: The Squeakquel</t>
  </si>
  <si>
    <t>[35, 10751, 16, 14, 10402]</t>
  </si>
  <si>
    <t>Sweeney Todd: The Demon Barber of Fleet Street</t>
  </si>
  <si>
    <t>A Private Life</t>
  </si>
  <si>
    <t>[18, 9648, 80]</t>
  </si>
  <si>
    <t>Deep Rising</t>
  </si>
  <si>
    <t>[12, 28, 27, 878]</t>
  </si>
  <si>
    <t>Barbie as Rapunzel</t>
  </si>
  <si>
    <t>After.Life</t>
  </si>
  <si>
    <t>Mad Max 2</t>
  </si>
  <si>
    <t>Big Stan</t>
  </si>
  <si>
    <t>The Nutty Professor</t>
  </si>
  <si>
    <t>[35, 878, 10749]</t>
  </si>
  <si>
    <t>ROOMINATION</t>
  </si>
  <si>
    <t>Black Clover: Sword of the Wizard King</t>
  </si>
  <si>
    <t>Sick City</t>
  </si>
  <si>
    <t>Step Up</t>
  </si>
  <si>
    <t>[10402, 18, 10749, 80]</t>
  </si>
  <si>
    <t>Moon</t>
  </si>
  <si>
    <t>Back in Action</t>
  </si>
  <si>
    <t>Pleasure or Pain</t>
  </si>
  <si>
    <t>M4M 2</t>
  </si>
  <si>
    <t>Baghead</t>
  </si>
  <si>
    <t>Antz</t>
  </si>
  <si>
    <t>The Babadook</t>
  </si>
  <si>
    <t>The Hunger Games: Sunrise on the Reaping</t>
  </si>
  <si>
    <t>Flirting Scholar</t>
  </si>
  <si>
    <t>Martyrs</t>
  </si>
  <si>
    <t>Jason Lives - Friday the 13th Part VI</t>
  </si>
  <si>
    <t>Midway</t>
  </si>
  <si>
    <t>AVP: Alien vs. Predator</t>
  </si>
  <si>
    <t>[12, 878, 28, 27]</t>
  </si>
  <si>
    <t>Coach Carter</t>
  </si>
  <si>
    <t>Kalakal</t>
  </si>
  <si>
    <t>Baki Hanma VS Kengan Ashura</t>
  </si>
  <si>
    <t>Cleopatra</t>
  </si>
  <si>
    <t>[18, 36, 10749]</t>
  </si>
  <si>
    <t>Evan Almighty</t>
  </si>
  <si>
    <t>Babe</t>
  </si>
  <si>
    <t>[14, 18, 35, 10751]</t>
  </si>
  <si>
    <t>The Phoenician Scheme</t>
  </si>
  <si>
    <t>A Tale of Legendary Libido</t>
  </si>
  <si>
    <t>[35, 14, 18]</t>
  </si>
  <si>
    <t>Arco</t>
  </si>
  <si>
    <t>[12, 16, 10751, 878]</t>
  </si>
  <si>
    <t>Nana</t>
  </si>
  <si>
    <t>Detective Conan: The Phantom of Baker Street</t>
  </si>
  <si>
    <t>[16, 9648, 878]</t>
  </si>
  <si>
    <t>Noise</t>
  </si>
  <si>
    <t>Oh, Hi!</t>
  </si>
  <si>
    <t>[10749, 35, 53]</t>
  </si>
  <si>
    <t>Operation Red Sea</t>
  </si>
  <si>
    <t>[28, 53, 10752, 12]</t>
  </si>
  <si>
    <t>Crouching Tiger, Hidden Dragon</t>
  </si>
  <si>
    <t>[12, 18, 28, 10749]</t>
  </si>
  <si>
    <t>The Unscarred</t>
  </si>
  <si>
    <t>Infernal Affairs</t>
  </si>
  <si>
    <t>[18, 28, 53, 80, 9648]</t>
  </si>
  <si>
    <t>The Boy Next Door</t>
  </si>
  <si>
    <t>The Colony</t>
  </si>
  <si>
    <t>Elf</t>
  </si>
  <si>
    <t>Act of Valor</t>
  </si>
  <si>
    <t>[28, 53, 10752]</t>
  </si>
  <si>
    <t>Time Trap</t>
  </si>
  <si>
    <t>A Dog's Journey</t>
  </si>
  <si>
    <t>[10751, 12, 18]</t>
  </si>
  <si>
    <t>A Cure for Wellness</t>
  </si>
  <si>
    <t>Woman Walks Ahead</t>
  </si>
  <si>
    <t>[18, 36, 37]</t>
  </si>
  <si>
    <t>Omniscient Reader: The Prophecy</t>
  </si>
  <si>
    <t>Barry Lyndon</t>
  </si>
  <si>
    <t>A Chinese Odyssey Part One: Pandora's Box</t>
  </si>
  <si>
    <t>[28, 12, 14, 35, 10749, 18]</t>
  </si>
  <si>
    <t>The Thin Red Line</t>
  </si>
  <si>
    <t>Asteroid City</t>
  </si>
  <si>
    <t>Dog 51</t>
  </si>
  <si>
    <t>[53, 878, 28]</t>
  </si>
  <si>
    <t>Gioia</t>
  </si>
  <si>
    <t>Ace Ventura: Pet Detective</t>
  </si>
  <si>
    <t>Descendants: Wicked Wonderland</t>
  </si>
  <si>
    <t>[14, 10751, 10770]</t>
  </si>
  <si>
    <t>Witness for the Prosecution</t>
  </si>
  <si>
    <t>Anatole Latuile</t>
  </si>
  <si>
    <t>Sound of Freedom</t>
  </si>
  <si>
    <t>The Pope's Exorcist</t>
  </si>
  <si>
    <t>Animal Farm</t>
  </si>
  <si>
    <t>[16, 35, 18, 10751, 878]</t>
  </si>
  <si>
    <t>The Tearsmith</t>
  </si>
  <si>
    <t>Once Upon a Studio</t>
  </si>
  <si>
    <t>Propeller One-Way Night Coach</t>
  </si>
  <si>
    <t>English Education</t>
  </si>
  <si>
    <t>Garfield</t>
  </si>
  <si>
    <t>Licence to Kill</t>
  </si>
  <si>
    <t>The Deer Hunter</t>
  </si>
  <si>
    <t>Forgotten</t>
  </si>
  <si>
    <t>The Mask of Zorro</t>
  </si>
  <si>
    <t>Thir13en Ghosts</t>
  </si>
  <si>
    <t>Teenage Mutant Ninja Turtles</t>
  </si>
  <si>
    <t>[878, 28, 12, 35, 10751]</t>
  </si>
  <si>
    <t>That Time I Got Reincarnated as a Slime the Movie: Scarlet Bond</t>
  </si>
  <si>
    <t>Unbreakable</t>
  </si>
  <si>
    <t>Arcadian</t>
  </si>
  <si>
    <t>[28, 27, 53, 878]</t>
  </si>
  <si>
    <t>Teenage Mutant Ninja Turtles: Mutant Mayhem</t>
  </si>
  <si>
    <t>[16, 35, 28, 878]</t>
  </si>
  <si>
    <t>The Man from Nowhere</t>
  </si>
  <si>
    <t>bodybags</t>
  </si>
  <si>
    <t>Salmokji: Whispering Water</t>
  </si>
  <si>
    <t>My Girl</t>
  </si>
  <si>
    <t>Sol Summer</t>
  </si>
  <si>
    <t>I Want to Eat Your Pancreas</t>
  </si>
  <si>
    <t>47 Ronin</t>
  </si>
  <si>
    <t>[18, 28, 14]</t>
  </si>
  <si>
    <t>Young Mother</t>
  </si>
  <si>
    <t>The Commuter</t>
  </si>
  <si>
    <t>High Heel Homicide</t>
  </si>
  <si>
    <t>The Sandlot</t>
  </si>
  <si>
    <t>[10751, 35, 18]</t>
  </si>
  <si>
    <t>The Platform</t>
  </si>
  <si>
    <t>Bloodrunner Zero 2</t>
  </si>
  <si>
    <t>X-Rated: The Greatest Adult Movies of All Time</t>
  </si>
  <si>
    <t>Insidious: The Last Key</t>
  </si>
  <si>
    <t>Back to the Future Part III</t>
  </si>
  <si>
    <t>Drag Me to Hell</t>
  </si>
  <si>
    <t>Hamilton</t>
  </si>
  <si>
    <t>Green Lantern</t>
  </si>
  <si>
    <t>16 Blocks</t>
  </si>
  <si>
    <t>[28, 12, 80, 53]</t>
  </si>
  <si>
    <t>The Village</t>
  </si>
  <si>
    <t>BABYMETAL - Live at The O2 London</t>
  </si>
  <si>
    <t>[10402]</t>
  </si>
  <si>
    <t>Species</t>
  </si>
  <si>
    <t>Aşk Filmi</t>
  </si>
  <si>
    <t>The House on Haunted Grounds</t>
  </si>
  <si>
    <t>Baby Face</t>
  </si>
  <si>
    <t>El Camino: A Breaking Bad Movie</t>
  </si>
  <si>
    <t>Vampire Kid II</t>
  </si>
  <si>
    <t>[35, 10751, 14, 27]</t>
  </si>
  <si>
    <t>West Sex Journey 2</t>
  </si>
  <si>
    <t>Crimson Peak</t>
  </si>
  <si>
    <t>[27, 9648, 10749, 18]</t>
  </si>
  <si>
    <t>xXx: State of the Union</t>
  </si>
  <si>
    <t>Johnny English</t>
  </si>
  <si>
    <t>The Hitchhiker's Guide to the Galaxy</t>
  </si>
  <si>
    <t>Salikmata</t>
  </si>
  <si>
    <t>6 Underground</t>
  </si>
  <si>
    <t>The SpongeBob Movie: Sponge on the Run</t>
  </si>
  <si>
    <t>Alexander</t>
  </si>
  <si>
    <t>[10752, 36, 28, 12, 18, 10749]</t>
  </si>
  <si>
    <t>Breathe</t>
  </si>
  <si>
    <t>Cleopatra's Tomb</t>
  </si>
  <si>
    <t>Hard to Die</t>
  </si>
  <si>
    <t>Honey, I Shrunk the Kids</t>
  </si>
  <si>
    <t>[12, 35, 10751, 878]</t>
  </si>
  <si>
    <t>We Bare Bears: The Movie</t>
  </si>
  <si>
    <t>[16, 12, 10751, 35, 10770]</t>
  </si>
  <si>
    <t>Only the Brave</t>
  </si>
  <si>
    <t>War Horse</t>
  </si>
  <si>
    <t>[10752, 36, 12, 18]</t>
  </si>
  <si>
    <t>Boyz n the Hood</t>
  </si>
  <si>
    <t>First Taste</t>
  </si>
  <si>
    <t>Home Alone 3</t>
  </si>
  <si>
    <t>Onward</t>
  </si>
  <si>
    <t>Body of Lies</t>
  </si>
  <si>
    <t>Society of the Snow</t>
  </si>
  <si>
    <t>The Omen</t>
  </si>
  <si>
    <t>Iron Mask</t>
  </si>
  <si>
    <t>[28, 12, 10751, 14]</t>
  </si>
  <si>
    <t>Planes</t>
  </si>
  <si>
    <t>Herbie Fully Loaded</t>
  </si>
  <si>
    <t>[35, 10751, 12, 14, 10749]</t>
  </si>
  <si>
    <t>TKM</t>
  </si>
  <si>
    <t>Swedish Wildcats</t>
  </si>
  <si>
    <t>Love, Rosie</t>
  </si>
  <si>
    <t>Not Another Teen Movie</t>
  </si>
  <si>
    <t>The Lego Ninjago Movie</t>
  </si>
  <si>
    <t>The Host</t>
  </si>
  <si>
    <t>DDR - die entsorgte Republik</t>
  </si>
  <si>
    <t>Carl's Date</t>
  </si>
  <si>
    <t>[16, 10751, 35, 10749]</t>
  </si>
  <si>
    <t>Air Force One</t>
  </si>
  <si>
    <t>Le Corsaire</t>
  </si>
  <si>
    <t>[10402, 10749, 18]</t>
  </si>
  <si>
    <t>Detachment</t>
  </si>
  <si>
    <t>The Phantom of the Opera</t>
  </si>
  <si>
    <t>The Sword in the Stone</t>
  </si>
  <si>
    <t>Battle: Los Angeles</t>
  </si>
  <si>
    <t>The Magic Faraway Tree</t>
  </si>
  <si>
    <t>[14, 10749]</t>
  </si>
  <si>
    <t>Jeepers Creepers 2</t>
  </si>
  <si>
    <t>Lady Black Rose</t>
  </si>
  <si>
    <t>Self/less</t>
  </si>
  <si>
    <t>Fist of Legend</t>
  </si>
  <si>
    <t>Dora and the Search for Sol Dorado</t>
  </si>
  <si>
    <t>[10751, 35, 12]</t>
  </si>
  <si>
    <t>Home on the Range</t>
  </si>
  <si>
    <t>The Wild</t>
  </si>
  <si>
    <t>Darkest Hour</t>
  </si>
  <si>
    <t>Inside Furioza</t>
  </si>
  <si>
    <t>The Dark Tower</t>
  </si>
  <si>
    <t>[14, 28, 878]</t>
  </si>
  <si>
    <t>The Machinist</t>
  </si>
  <si>
    <t>Wild Awakening</t>
  </si>
  <si>
    <t>Prehistoria</t>
  </si>
  <si>
    <t>Dr. Goldfoot and the Girl Bombs</t>
  </si>
  <si>
    <t>Greta</t>
  </si>
  <si>
    <t>Bosomy Mom</t>
  </si>
  <si>
    <t>Texas Chainsaw 3D</t>
  </si>
  <si>
    <t>The Searchers</t>
  </si>
  <si>
    <t>I Spit on Your Grave 2</t>
  </si>
  <si>
    <t>[53, 27, 80]</t>
  </si>
  <si>
    <t>Saw IV</t>
  </si>
  <si>
    <t>Drea &amp; Cloe</t>
  </si>
  <si>
    <t>[53, 18, 10749, 35]</t>
  </si>
  <si>
    <t>Silent Hill: Revelation 3D</t>
  </si>
  <si>
    <t>[53, 27, 9648]</t>
  </si>
  <si>
    <t>name</t>
  </si>
  <si>
    <t>first_air_date</t>
  </si>
  <si>
    <t>FROM</t>
  </si>
  <si>
    <t>[9648, 18, 10765]</t>
  </si>
  <si>
    <t>House of the Dragon</t>
  </si>
  <si>
    <t>[10765, 18, 10759]</t>
  </si>
  <si>
    <t>Sci-Fi &amp; Fantasy</t>
  </si>
  <si>
    <t>Xplay</t>
  </si>
  <si>
    <t>Law &amp; Order: Special Victims Unit</t>
  </si>
  <si>
    <t>Off Campus</t>
  </si>
  <si>
    <t>A Girl's Guide to 21st Century Sex</t>
  </si>
  <si>
    <t>Avatar: The Last Airbender</t>
  </si>
  <si>
    <t>[10759, 10765, 18, 10751]</t>
  </si>
  <si>
    <t>Action &amp; Adventure</t>
  </si>
  <si>
    <t>Adam's Sweet Agony</t>
  </si>
  <si>
    <t>Dutton Ranch</t>
  </si>
  <si>
    <t>[37, 18]</t>
  </si>
  <si>
    <t>The Rookie</t>
  </si>
  <si>
    <t>Please Put Them On, Takamine-san</t>
  </si>
  <si>
    <t>Law &amp; Order</t>
  </si>
  <si>
    <t>Raakh</t>
  </si>
  <si>
    <t>Supernatural</t>
  </si>
  <si>
    <t>[18, 9648, 10765]</t>
  </si>
  <si>
    <t>Grey's Anatomy</t>
  </si>
  <si>
    <t>NCIS</t>
  </si>
  <si>
    <t>[80, 18, 10759]</t>
  </si>
  <si>
    <t>The Mentalist</t>
  </si>
  <si>
    <t>Game of Thrones</t>
  </si>
  <si>
    <t>The Boys</t>
  </si>
  <si>
    <t>[10765, 10759]</t>
  </si>
  <si>
    <t>Notes from the Last Row</t>
  </si>
  <si>
    <t>Agent Kim Reactivated</t>
  </si>
  <si>
    <t>[10759, 80, 18]</t>
  </si>
  <si>
    <t>Never-Ending Summer</t>
  </si>
  <si>
    <t>Gram Chikitsalay</t>
  </si>
  <si>
    <t>Teach You a Lesson</t>
  </si>
  <si>
    <t>[10759, 18, 35]</t>
  </si>
  <si>
    <t>The Simpsons</t>
  </si>
  <si>
    <t>Souryo to Majiwaru Shikiyoku no Yoru ni...</t>
  </si>
  <si>
    <t>Family Guy</t>
  </si>
  <si>
    <t>Criminal Minds</t>
  </si>
  <si>
    <t>Hunter x Hunter</t>
  </si>
  <si>
    <t>[10765, 10759, 16, 35, 18]</t>
  </si>
  <si>
    <t>The Polygamist</t>
  </si>
  <si>
    <t>[18, 10766]</t>
  </si>
  <si>
    <t>zu</t>
  </si>
  <si>
    <t>Rick and Morty</t>
  </si>
  <si>
    <t>[16, 35, 10765, 10759]</t>
  </si>
  <si>
    <t>Overflow</t>
  </si>
  <si>
    <t>Miraculous: Tales of Ladybug &amp; Cat Noir</t>
  </si>
  <si>
    <t>[10759, 16, 10762]</t>
  </si>
  <si>
    <t>Midsomer Murders</t>
  </si>
  <si>
    <t>CHILL CLUB 推介</t>
  </si>
  <si>
    <t>I Will Find You</t>
  </si>
  <si>
    <t>6 Lovers</t>
  </si>
  <si>
    <t>Bones</t>
  </si>
  <si>
    <t>House</t>
  </si>
  <si>
    <t>CSI: Crime Scene Investigation</t>
  </si>
  <si>
    <t>Shameless</t>
  </si>
  <si>
    <t>Sesame Street</t>
  </si>
  <si>
    <t>[10762, 35]</t>
  </si>
  <si>
    <t>Kids</t>
  </si>
  <si>
    <t>Yellowstone</t>
  </si>
  <si>
    <t>Running Man</t>
  </si>
  <si>
    <t>[35, 10764]</t>
  </si>
  <si>
    <t>Smallville</t>
  </si>
  <si>
    <t>[10765, 10759, 18]</t>
  </si>
  <si>
    <t>[80, 10759, 18]</t>
  </si>
  <si>
    <t>The Blacklist</t>
  </si>
  <si>
    <t>Stranger Things</t>
  </si>
  <si>
    <t>[10759, 9648, 10765]</t>
  </si>
  <si>
    <t>Secret Mission - Undercover Agents Never Back Down!</t>
  </si>
  <si>
    <t>Arrow</t>
  </si>
  <si>
    <t>American Dad!</t>
  </si>
  <si>
    <t>Lucifer</t>
  </si>
  <si>
    <t>[80, 10765]</t>
  </si>
  <si>
    <t>Kamen Rider</t>
  </si>
  <si>
    <t>[10759, 10765, 18]</t>
  </si>
  <si>
    <t>Suits</t>
  </si>
  <si>
    <t>[18, 10765]</t>
  </si>
  <si>
    <t>JUJUTSU KAISEN</t>
  </si>
  <si>
    <t>[16, 10759, 10765]</t>
  </si>
  <si>
    <t>The Bear</t>
  </si>
  <si>
    <t>Friends</t>
  </si>
  <si>
    <t>Resort</t>
  </si>
  <si>
    <t>Watch What Happens Live with Andy Cohen</t>
  </si>
  <si>
    <t>[10767, 35]</t>
  </si>
  <si>
    <t>Talk</t>
  </si>
  <si>
    <t>Minnale</t>
  </si>
  <si>
    <t>Dexter</t>
  </si>
  <si>
    <t>Modern Family</t>
  </si>
  <si>
    <t>Renegade Immortal</t>
  </si>
  <si>
    <t>[10759, 16, 18, 10765]</t>
  </si>
  <si>
    <t>Prison Break</t>
  </si>
  <si>
    <t>Harem in the Labyrinth of Another World</t>
  </si>
  <si>
    <t>Doctor Who</t>
  </si>
  <si>
    <t>[10759, 18, 10765]</t>
  </si>
  <si>
    <t>The Prosecutor's Proposal</t>
  </si>
  <si>
    <t>[9648, 80, 18]</t>
  </si>
  <si>
    <t>Vikings</t>
  </si>
  <si>
    <t>[10759, 18, 10768]</t>
  </si>
  <si>
    <t>My One-Hit Kill Sister</t>
  </si>
  <si>
    <t>[16, 35, 10759, 10765]</t>
  </si>
  <si>
    <t>Doraemon</t>
  </si>
  <si>
    <t>[10759, 16, 35, 10765, 10762, 10751]</t>
  </si>
  <si>
    <t>Crazy Over His Fingers: Just the Two of Us in a Salon After Closing</t>
  </si>
  <si>
    <t>The Walking Dead</t>
  </si>
  <si>
    <t>Crazy Love, Moo-Moo!</t>
  </si>
  <si>
    <t>Jimihen!! Jimiko o Kae Chau Jun Isei Kouyuu</t>
  </si>
  <si>
    <t>PAW Patrol</t>
  </si>
  <si>
    <t>[16, 10762]</t>
  </si>
  <si>
    <t>Stargate SG-1</t>
  </si>
  <si>
    <t>The Daily Show</t>
  </si>
  <si>
    <t>[10763, 35]</t>
  </si>
  <si>
    <t>News</t>
  </si>
  <si>
    <t>Seinfeld</t>
  </si>
  <si>
    <t>The Late Show with Stephen Colbert</t>
  </si>
  <si>
    <t>[35, 10767]</t>
  </si>
  <si>
    <t>Hawaii Five-0</t>
  </si>
  <si>
    <t>The Office</t>
  </si>
  <si>
    <t>The Tonight Show Starring Jimmy Fallon</t>
  </si>
  <si>
    <t>Mushoku Tensei: Jobless Reincarnation</t>
  </si>
  <si>
    <t>[10759, 16, 10765]</t>
  </si>
  <si>
    <t>Desperate Housewives</t>
  </si>
  <si>
    <t>[9648, 18, 35]</t>
  </si>
  <si>
    <t>Castle</t>
  </si>
  <si>
    <t>Hello Saturday</t>
  </si>
  <si>
    <t>[10764]</t>
  </si>
  <si>
    <t>Reality</t>
  </si>
  <si>
    <t>Reacher</t>
  </si>
  <si>
    <t>[10759, 18, 80]</t>
  </si>
  <si>
    <t>Bluey</t>
  </si>
  <si>
    <t>[16, 35, 10751, 10762]</t>
  </si>
  <si>
    <t>Tagesschau</t>
  </si>
  <si>
    <t>[10763]</t>
  </si>
  <si>
    <t>Keep Running</t>
  </si>
  <si>
    <t>Bleach</t>
  </si>
  <si>
    <t>Lost</t>
  </si>
  <si>
    <t>[9648, 10759, 18]</t>
  </si>
  <si>
    <t>Blue Bloods</t>
  </si>
  <si>
    <t>FBI</t>
  </si>
  <si>
    <t>Who's the Murderer</t>
  </si>
  <si>
    <t>[80, 9648, 10764]</t>
  </si>
  <si>
    <t>The Vampire Diaries</t>
  </si>
  <si>
    <t>Re:ZERO -Starting Life in Another World-</t>
  </si>
  <si>
    <t>[16, 10759, 10765, 18, 9648]</t>
  </si>
  <si>
    <t>Binnelanders</t>
  </si>
  <si>
    <t>[10766]</t>
  </si>
  <si>
    <t>af</t>
  </si>
  <si>
    <t>Soap</t>
  </si>
  <si>
    <t>Teen Titans Go!</t>
  </si>
  <si>
    <t>[16, 10759, 35, 10751, 10765]</t>
  </si>
  <si>
    <t>The Good Doctor</t>
  </si>
  <si>
    <t>CSI: Miami</t>
  </si>
  <si>
    <t>The Last Ship</t>
  </si>
  <si>
    <t>Slay the Gods</t>
  </si>
  <si>
    <t>[16, 10765]</t>
  </si>
  <si>
    <t>My Wife Has No Emotion</t>
  </si>
  <si>
    <t>[16, 10765, 18, 35]</t>
  </si>
  <si>
    <t>Late Night with Seth Meyers</t>
  </si>
  <si>
    <t>Bridgerton</t>
  </si>
  <si>
    <t>High Potential</t>
  </si>
  <si>
    <t>The Sopranos</t>
  </si>
  <si>
    <t>Peaky Blinders</t>
  </si>
  <si>
    <t>Fire in His Fingertips</t>
  </si>
  <si>
    <t>Charmsukh</t>
  </si>
  <si>
    <t>Young Sheldon</t>
  </si>
  <si>
    <t>[35, 10751, 18]</t>
  </si>
  <si>
    <t>Chicago P.D.</t>
  </si>
  <si>
    <t>Raw</t>
  </si>
  <si>
    <t>Homeland</t>
  </si>
  <si>
    <t>[18, 10768, 80]</t>
  </si>
  <si>
    <t>Two and a Half Men</t>
  </si>
  <si>
    <t>Monk</t>
  </si>
  <si>
    <t>[18, 35, 80, 9648]</t>
  </si>
  <si>
    <t>Better Call Saul</t>
  </si>
  <si>
    <t>Person of Interest</t>
  </si>
  <si>
    <t>[18, 10759, 80, 10765]</t>
  </si>
  <si>
    <t>Not Suitable for Work</t>
  </si>
  <si>
    <t>[10765, 18]</t>
  </si>
  <si>
    <t>Mastram</t>
  </si>
  <si>
    <t>The Tonight Show Starring Johnny Carson</t>
  </si>
  <si>
    <t>[10767]</t>
  </si>
  <si>
    <t>9-1-1</t>
  </si>
  <si>
    <t>[18, 80, 10759]</t>
  </si>
  <si>
    <t>Real Time with Bill Maher</t>
  </si>
  <si>
    <t>Death in Paradise</t>
  </si>
  <si>
    <t>[35, 80, 18, 9648]</t>
  </si>
  <si>
    <t>24</t>
  </si>
  <si>
    <t>AIBOU: Tokyo Detective Duo</t>
  </si>
  <si>
    <t>Horizon</t>
  </si>
  <si>
    <t>Columbo</t>
  </si>
  <si>
    <t>Brookside</t>
  </si>
  <si>
    <t>[10766, 18]</t>
  </si>
  <si>
    <t>Frieren: Beyond Journey's End</t>
  </si>
  <si>
    <t>[16, 10759, 18, 10765]</t>
  </si>
  <si>
    <t>Regular Show</t>
  </si>
  <si>
    <t>Grimm</t>
  </si>
  <si>
    <t>Spartacus</t>
  </si>
  <si>
    <t>Top of the Pops</t>
  </si>
  <si>
    <t>Dallas</t>
  </si>
  <si>
    <t>[10766, 18, 10751]</t>
  </si>
  <si>
    <t>Law &amp; Order: Criminal Intent</t>
  </si>
  <si>
    <t>Match of the Day</t>
  </si>
  <si>
    <t>[10767, 10763]</t>
  </si>
  <si>
    <t>Club Friday</t>
  </si>
  <si>
    <t>Mayday</t>
  </si>
  <si>
    <t>[99, 18, 80]</t>
  </si>
  <si>
    <t>The Sky at Night</t>
  </si>
  <si>
    <t>[99, 10763]</t>
  </si>
  <si>
    <t>The X-Files</t>
  </si>
  <si>
    <t>[9648, 10765, 80]</t>
  </si>
  <si>
    <t>Fullmetal Alchemist: Brotherhood</t>
  </si>
  <si>
    <t>[16, 10759, 10765, 18]</t>
  </si>
  <si>
    <t>Medium</t>
  </si>
  <si>
    <t>[80, 18, 9648, 10765]</t>
  </si>
  <si>
    <t>[18, 10765, 10759]</t>
  </si>
  <si>
    <t>Echappées Belles</t>
  </si>
  <si>
    <t>Pokémon</t>
  </si>
  <si>
    <t>Naruto</t>
  </si>
  <si>
    <t>Scene of the Crime</t>
  </si>
  <si>
    <t>Goede Tijden, Slechte Tijden</t>
  </si>
  <si>
    <t>Weak Hero</t>
  </si>
  <si>
    <t>[10759, 18]</t>
  </si>
  <si>
    <t>Prisoner</t>
  </si>
  <si>
    <t>[80, 10759]</t>
  </si>
  <si>
    <t>Men on a Mission</t>
  </si>
  <si>
    <t>[10764, 35]</t>
  </si>
  <si>
    <t>Robert Montgomery Presents</t>
  </si>
  <si>
    <t>American Horror Story</t>
  </si>
  <si>
    <t>Charmed</t>
  </si>
  <si>
    <t>[35, 18, 9648, 10765]</t>
  </si>
  <si>
    <t>The Pitt</t>
  </si>
  <si>
    <t>The Chosen</t>
  </si>
  <si>
    <t>[10759, 10751, 18]</t>
  </si>
  <si>
    <t>Rugrats</t>
  </si>
  <si>
    <t>[10751, 16, 10762, 35]</t>
  </si>
  <si>
    <t>Perry Mason</t>
  </si>
  <si>
    <t>NOVA</t>
  </si>
  <si>
    <t>King of the Hill</t>
  </si>
  <si>
    <t>Sweet Home</t>
  </si>
  <si>
    <t>The Pit</t>
  </si>
  <si>
    <t>Fufu Kokan: Modorenai Yoru</t>
  </si>
  <si>
    <t>Tracker</t>
  </si>
  <si>
    <t>HaHaHaHaHa</t>
  </si>
  <si>
    <t>The Good Wife</t>
  </si>
  <si>
    <t>Elementary</t>
  </si>
  <si>
    <t>HK 80's</t>
  </si>
  <si>
    <t>The Rifleman</t>
  </si>
  <si>
    <t>[10759, 37, 10751]</t>
  </si>
  <si>
    <t>NCIS: Los Angeles</t>
  </si>
  <si>
    <t>[10759, 18, 80, 9648]</t>
  </si>
  <si>
    <t>Teen Wolf</t>
  </si>
  <si>
    <t>[10765, 18, 35]</t>
  </si>
  <si>
    <t>The Kelly Clarkson Show</t>
  </si>
  <si>
    <t>One Tree Hill</t>
  </si>
  <si>
    <t>MythBusters</t>
  </si>
  <si>
    <t>Star Trek: The Next Generation</t>
  </si>
  <si>
    <t>[10765, 10759, 18, 9648]</t>
  </si>
  <si>
    <t>The 100</t>
  </si>
  <si>
    <t>[10765, 10759, 18, 80]</t>
  </si>
  <si>
    <t>See You at Work Tomorrow!</t>
  </si>
  <si>
    <t>The Handmaid's Tale</t>
  </si>
  <si>
    <t>Oasis</t>
  </si>
  <si>
    <t>[80, 9648, 18]</t>
  </si>
  <si>
    <t>Mirzapur</t>
  </si>
  <si>
    <t>Joshiochi! 2-kai kara Onnanoko ga... Futtekita!?</t>
  </si>
  <si>
    <t>Chicago Med</t>
  </si>
  <si>
    <t>You</t>
  </si>
  <si>
    <t>Agatha Christie's Poirot</t>
  </si>
  <si>
    <t>JoJo's Bizarre Adventure</t>
  </si>
  <si>
    <t>Dragon Ball Z</t>
  </si>
  <si>
    <t>[16, 10765, 10759]</t>
  </si>
  <si>
    <t>Wanna Be Happy?</t>
  </si>
  <si>
    <t>Tomorrow Is Ours</t>
  </si>
  <si>
    <t>[80, 18, 10766]</t>
  </si>
  <si>
    <t>Naruto Shippūden</t>
  </si>
  <si>
    <t>Sons of Anarchy</t>
  </si>
  <si>
    <t>Chihayafuru</t>
  </si>
  <si>
    <t>Gilmore Girls</t>
  </si>
  <si>
    <t>The Apothecary Diaries</t>
  </si>
  <si>
    <t>[16, 18, 9648]</t>
  </si>
  <si>
    <t>Peppa Pig</t>
  </si>
  <si>
    <t>INVINCIBLE</t>
  </si>
  <si>
    <t>[16, 18, 10765, 10759]</t>
  </si>
  <si>
    <t>The Agency</t>
  </si>
  <si>
    <t>Casualty</t>
  </si>
  <si>
    <t>Adventure Time</t>
  </si>
  <si>
    <t>[16, 35, 10765]</t>
  </si>
  <si>
    <t>Squid Game</t>
  </si>
  <si>
    <t>[10759, 9648, 18]</t>
  </si>
  <si>
    <t>South Park</t>
  </si>
  <si>
    <t>How I Met Your Mother</t>
  </si>
  <si>
    <t>Bosch</t>
  </si>
  <si>
    <t>Elite</t>
  </si>
  <si>
    <t>Saturday Night Live</t>
  </si>
  <si>
    <t>[35, 10763]</t>
  </si>
  <si>
    <t>Coronation Street</t>
  </si>
  <si>
    <t>NYPD Blue</t>
  </si>
  <si>
    <t>Deep In</t>
  </si>
  <si>
    <t>Futurama</t>
  </si>
  <si>
    <t>Psych</t>
  </si>
  <si>
    <t>[18, 35, 80]</t>
  </si>
  <si>
    <t>The Mandalorian</t>
  </si>
  <si>
    <t>Eshref Ruya</t>
  </si>
  <si>
    <t>[18, 10759, 80]</t>
  </si>
  <si>
    <t>Brooklyn Nine-Nine</t>
  </si>
  <si>
    <t>Infinite Challenge</t>
  </si>
  <si>
    <t>Marvel's Agents of S.H.I.E.L.D.</t>
  </si>
  <si>
    <t>无法抗拒的你</t>
  </si>
  <si>
    <t>Black Mirror</t>
  </si>
  <si>
    <t>[10765, 18, 9648]</t>
  </si>
  <si>
    <t>Mad Men</t>
  </si>
  <si>
    <t>Banshee</t>
  </si>
  <si>
    <t>Silo</t>
  </si>
  <si>
    <t>Gossip Girl</t>
  </si>
  <si>
    <t>JAG</t>
  </si>
  <si>
    <t>The Fairly OddParents</t>
  </si>
  <si>
    <t>[16, 35, 10765, 10762]</t>
  </si>
  <si>
    <t>Conan</t>
  </si>
  <si>
    <t>[10767, 35, 10763]</t>
  </si>
  <si>
    <t>Detective Conan</t>
  </si>
  <si>
    <t>[16, 80, 9648, 35]</t>
  </si>
  <si>
    <t>A Record of a Mortal's Journey to Immortality</t>
  </si>
  <si>
    <t>Among Friends</t>
  </si>
  <si>
    <t>The West Wing</t>
  </si>
  <si>
    <t>The Graham Norton Show</t>
  </si>
  <si>
    <t>Devil's Kiss</t>
  </si>
  <si>
    <t>Spider-Noir</t>
  </si>
  <si>
    <t>ER</t>
  </si>
  <si>
    <t>[10759, 35, 80]</t>
  </si>
  <si>
    <t>Monster</t>
  </si>
  <si>
    <t>[16, 18, 9648, 80]</t>
  </si>
  <si>
    <t>EastEnders</t>
  </si>
  <si>
    <t>[10766, 18, 80]</t>
  </si>
  <si>
    <t>[10766, 35, 18]</t>
  </si>
  <si>
    <t>Phineas and Ferb</t>
  </si>
  <si>
    <t>[16, 35, 10751, 10765]</t>
  </si>
  <si>
    <t>For All Mankind</t>
  </si>
  <si>
    <t>[18, 10765, 10768]</t>
  </si>
  <si>
    <t>TMI SHOW</t>
  </si>
  <si>
    <t>Rosario Tijeras (Mexico)</t>
  </si>
  <si>
    <t>Frasier</t>
  </si>
  <si>
    <t>Without a Trace</t>
  </si>
  <si>
    <t>[80, 9648, 10759, 18]</t>
  </si>
  <si>
    <t>The O.C.</t>
  </si>
  <si>
    <t>Curb Your Enthusiasm</t>
  </si>
  <si>
    <t>Bob's Burgers</t>
  </si>
  <si>
    <t>Late Show with David Letterman</t>
  </si>
  <si>
    <t>Initial D</t>
  </si>
  <si>
    <t>[16, 10759, 18]</t>
  </si>
  <si>
    <t>The Summer I Turned Pretty</t>
  </si>
  <si>
    <t>Octonauts</t>
  </si>
  <si>
    <t>The Expanse</t>
  </si>
  <si>
    <t>Fringe</t>
  </si>
  <si>
    <t>Everwood</t>
  </si>
  <si>
    <t>Swallowed Star</t>
  </si>
  <si>
    <t>Amazing Night</t>
  </si>
  <si>
    <t>Marshals</t>
  </si>
  <si>
    <t>Animal Kingdom</t>
  </si>
  <si>
    <t>Bloodhounds</t>
  </si>
  <si>
    <t>Kuruluş Osman</t>
  </si>
  <si>
    <t>[10768, 10759, 18]</t>
  </si>
  <si>
    <t>War &amp; Politics</t>
  </si>
  <si>
    <t>The Love Boat</t>
  </si>
  <si>
    <t>Spørg Charlie</t>
  </si>
  <si>
    <t>The Middle</t>
  </si>
  <si>
    <t>Westworld</t>
  </si>
  <si>
    <t>[10765, 37]</t>
  </si>
  <si>
    <t>High School DxD</t>
  </si>
  <si>
    <t>[16, 10759, 35, 10765]</t>
  </si>
  <si>
    <t>Sazanami Soushi ni Junketsu wo Sasagu</t>
  </si>
  <si>
    <t>Classroom of the Elite</t>
  </si>
  <si>
    <t>Ranma ½</t>
  </si>
  <si>
    <t>[35, 10759, 16, 10765]</t>
  </si>
  <si>
    <t>The Closer</t>
  </si>
  <si>
    <t>Ghost Whisperer</t>
  </si>
  <si>
    <t>[10765, 9648, 18]</t>
  </si>
  <si>
    <t>Storm of Love</t>
  </si>
  <si>
    <t>Maverick</t>
  </si>
  <si>
    <t>Young Justice</t>
  </si>
  <si>
    <t>The Ancient Magus' Bride</t>
  </si>
  <si>
    <t>[16, 18, 10765]</t>
  </si>
  <si>
    <t>Tom Clancy's Jack Ryan</t>
  </si>
  <si>
    <t>Solo Leveling</t>
  </si>
  <si>
    <t>3 Seconds Later, He Turned into a Beast</t>
  </si>
  <si>
    <t>CSI: NY</t>
  </si>
  <si>
    <t>The Voice</t>
  </si>
  <si>
    <t>Widow's Bay</t>
  </si>
  <si>
    <t>[18, 35, 9648]</t>
  </si>
  <si>
    <t>GG Bond</t>
  </si>
  <si>
    <t>[16, 10762, 10765, 10759]</t>
  </si>
  <si>
    <t>The White Lotus</t>
  </si>
  <si>
    <t>[35, 18, 9648]</t>
  </si>
  <si>
    <t>SEAL Team</t>
  </si>
  <si>
    <t>Ninjago: Masters of Spinjitzu</t>
  </si>
  <si>
    <t>[16, 10759, 10765, 35, 10751]</t>
  </si>
  <si>
    <t>The Andy Griffith Show</t>
  </si>
  <si>
    <t>Mannix</t>
  </si>
  <si>
    <t>[10759, 80, 9648, 18]</t>
  </si>
  <si>
    <t>Pokémon Horizons</t>
  </si>
  <si>
    <t>[16, 10759, 10765, 10762]</t>
  </si>
  <si>
    <t>Wistoria: Wand and Sword</t>
  </si>
  <si>
    <t>Glee</t>
  </si>
  <si>
    <t>Ace of the Diamond</t>
  </si>
  <si>
    <t>Married... with Children</t>
  </si>
  <si>
    <t>Lassie</t>
  </si>
  <si>
    <t>[10759, 18, 10751, 35]</t>
  </si>
  <si>
    <t>Cheers</t>
  </si>
  <si>
    <t>Beverly Hills, 90210</t>
  </si>
  <si>
    <t>Murder, She Wrote</t>
  </si>
  <si>
    <t>Dancing with the Stars</t>
  </si>
  <si>
    <t>[10764, 10751]</t>
  </si>
  <si>
    <t>Crossing Jordan</t>
  </si>
  <si>
    <t>Gotham</t>
  </si>
  <si>
    <t>[18, 80, 10765]</t>
  </si>
  <si>
    <t>iCarly</t>
  </si>
  <si>
    <t>Sweet Punishment: I'm the Guard's Personal Pet</t>
  </si>
  <si>
    <t>X调查</t>
  </si>
  <si>
    <t>Wednesday</t>
  </si>
  <si>
    <t>[10765, 9648, 35]</t>
  </si>
  <si>
    <t>Gushing Over Magical Girls</t>
  </si>
  <si>
    <t>[16, 10765, 35]</t>
  </si>
  <si>
    <t>Slow Horses</t>
  </si>
  <si>
    <t>Riverdale</t>
  </si>
  <si>
    <t>Gullak</t>
  </si>
  <si>
    <t>Yalı Çapkını</t>
  </si>
  <si>
    <t>Tulsa King</t>
  </si>
  <si>
    <t>Vera</t>
  </si>
  <si>
    <t>Sidemen</t>
  </si>
  <si>
    <t>[35, 99, 10764]</t>
  </si>
  <si>
    <t>Gute Zeiten, schlechte Zeiten</t>
  </si>
  <si>
    <t>The Witcher</t>
  </si>
  <si>
    <t>[18, 10759]</t>
  </si>
  <si>
    <t>Sex Education</t>
  </si>
  <si>
    <t>True Detective</t>
  </si>
  <si>
    <t>7de Laan</t>
  </si>
  <si>
    <t>Vivement dimanche</t>
  </si>
  <si>
    <t>The Mike Douglas Show</t>
  </si>
  <si>
    <t>Couples Therapy</t>
  </si>
  <si>
    <t>Every Year After</t>
  </si>
  <si>
    <t>Seduced by My Best Friend</t>
  </si>
  <si>
    <t>High (School) On Sex</t>
  </si>
  <si>
    <t>Californication</t>
  </si>
  <si>
    <t>Wonderland</t>
  </si>
  <si>
    <t>[18, 10759, 10765]</t>
  </si>
  <si>
    <t>The Wire</t>
  </si>
  <si>
    <t>Scandal</t>
  </si>
  <si>
    <t>The Amazing Digital Circus</t>
  </si>
  <si>
    <t>[16, 35, 18, 10765]</t>
  </si>
  <si>
    <t>Billions</t>
  </si>
  <si>
    <t>The Nanny</t>
  </si>
  <si>
    <t>Once Upon a Time</t>
  </si>
  <si>
    <t>MacGyver</t>
  </si>
  <si>
    <t>Peacemaker</t>
  </si>
  <si>
    <t>[10759, 10765, 35]</t>
  </si>
  <si>
    <t>The Crown</t>
  </si>
  <si>
    <t>2 Days and 1 Night</t>
  </si>
  <si>
    <t>Project Runway</t>
  </si>
  <si>
    <t>India's Got Latent</t>
  </si>
  <si>
    <t>AVN Awards</t>
  </si>
  <si>
    <t>The Chi</t>
  </si>
  <si>
    <t>Lioness</t>
  </si>
  <si>
    <t>[18, 10768]</t>
  </si>
  <si>
    <t>Survivor</t>
  </si>
  <si>
    <t>Fights Break Sphere</t>
  </si>
  <si>
    <t>Monogatari</t>
  </si>
  <si>
    <t>[16, 35, 18, 9648]</t>
  </si>
  <si>
    <t>Superman &amp; Lois</t>
  </si>
  <si>
    <t>Bonanza</t>
  </si>
  <si>
    <t>[37, 10759, 18, 10751]</t>
  </si>
  <si>
    <t>Miami Vice</t>
  </si>
  <si>
    <t>Amazing Saturday</t>
  </si>
  <si>
    <t>Rizzoli &amp; Isles</t>
  </si>
  <si>
    <t>[80, 18, 9648, 35]</t>
  </si>
  <si>
    <t>Mob Psycho 100</t>
  </si>
  <si>
    <t>The Powerpuff Girls</t>
  </si>
  <si>
    <t>[10759, 16, 35, 10762, 10751]</t>
  </si>
  <si>
    <t>Buffy the Vampire Slayer</t>
  </si>
  <si>
    <t>[35, 18, 10765]</t>
  </si>
  <si>
    <t>Malcolm in the Middle</t>
  </si>
  <si>
    <t>RuPaul's Drag Race</t>
  </si>
  <si>
    <t>Good Mythical Morning</t>
  </si>
  <si>
    <t>Play for Today</t>
  </si>
  <si>
    <t>Secret Lives</t>
  </si>
  <si>
    <t>Badass</t>
  </si>
  <si>
    <t>The Last Kingdom</t>
  </si>
  <si>
    <t>Love Island USA</t>
  </si>
  <si>
    <t>The Jennifer Hudson Show</t>
  </si>
  <si>
    <t>Twin Peaks</t>
  </si>
  <si>
    <t>Jeopardy!</t>
  </si>
  <si>
    <t>Palang Tod</t>
  </si>
  <si>
    <t>Frontline</t>
  </si>
  <si>
    <t>New Girl</t>
  </si>
  <si>
    <t>Marvel's The Punisher</t>
  </si>
  <si>
    <t>The Colbert Report</t>
  </si>
  <si>
    <t>Scrubs</t>
  </si>
  <si>
    <t>Dark Shadows</t>
  </si>
  <si>
    <t>[18, 10765, 10766]</t>
  </si>
  <si>
    <t>The Originals</t>
  </si>
  <si>
    <t>Super Wings</t>
  </si>
  <si>
    <t>Polizeiruf 110</t>
  </si>
  <si>
    <t>Star Wars: The Clone Wars</t>
  </si>
  <si>
    <t>[10759, 10765, 16]</t>
  </si>
  <si>
    <t>XO, Kitty</t>
  </si>
  <si>
    <t>The Old Fox</t>
  </si>
  <si>
    <t>Wings</t>
  </si>
  <si>
    <t>The Late Late Show with Craig Ferguson</t>
  </si>
  <si>
    <t>KBS Drama Special</t>
  </si>
  <si>
    <t>Reborn</t>
  </si>
  <si>
    <t>Hudson &amp; Rex</t>
  </si>
  <si>
    <t>Sword Art Online</t>
  </si>
  <si>
    <t>Pluribus</t>
  </si>
  <si>
    <t>One Piece</t>
  </si>
  <si>
    <t>[10759, 35, 16]</t>
  </si>
  <si>
    <t>Murdoch Mysteries</t>
  </si>
  <si>
    <t>The Big Bang Theory</t>
  </si>
  <si>
    <t>The Eminence in Shadow</t>
  </si>
  <si>
    <t>2 Broke Girls</t>
  </si>
  <si>
    <t>The Lincoln Lawyer</t>
  </si>
  <si>
    <t>Heartland</t>
  </si>
  <si>
    <t>[10751, 18, 35]</t>
  </si>
  <si>
    <t>The Late Late Show with James Corden</t>
  </si>
  <si>
    <t>Star Trek: Deep Space Nine</t>
  </si>
  <si>
    <t>Ironside</t>
  </si>
  <si>
    <t>PMQ Questions</t>
  </si>
  <si>
    <t>Lois &amp; Clark: The New Adventures of Superman</t>
  </si>
  <si>
    <t>[10759, 18, 10765, 35]</t>
  </si>
  <si>
    <t>Scorpion</t>
  </si>
  <si>
    <t>My Little Pony: Friendship Is Magic</t>
  </si>
  <si>
    <t>Knot</t>
  </si>
  <si>
    <t>Natural High</t>
  </si>
  <si>
    <t>Landman</t>
  </si>
  <si>
    <t>Mayor of Kingstown</t>
  </si>
  <si>
    <t>The Fugitive</t>
  </si>
  <si>
    <t>[10759, 18, 9648]</t>
  </si>
  <si>
    <t>Heroes</t>
  </si>
  <si>
    <t>White Collar</t>
  </si>
  <si>
    <t>Home Alone</t>
  </si>
  <si>
    <t>The Legend of Vox Machina</t>
  </si>
  <si>
    <t>ONE PIECE</t>
  </si>
  <si>
    <t>[10759, 10765]</t>
  </si>
  <si>
    <t>Full House</t>
  </si>
  <si>
    <t>Star Trek: Voyager</t>
  </si>
  <si>
    <t>LEGO Ninjago: Dragons Rising</t>
  </si>
  <si>
    <t>[16, 10762, 10759]</t>
  </si>
  <si>
    <t>Eternity Shinya no Nurekoi Channel</t>
  </si>
  <si>
    <t>Dragnet</t>
  </si>
  <si>
    <t>BoJack Horseman</t>
  </si>
  <si>
    <t>How Do You Play?</t>
  </si>
  <si>
    <t>Dawson's Creek</t>
  </si>
  <si>
    <t>Melrose Place</t>
  </si>
  <si>
    <t>Pursuit of Jade</t>
  </si>
  <si>
    <t>Orange Is the New Black</t>
  </si>
  <si>
    <t>Haikyu!!</t>
  </si>
  <si>
    <t>American Experience</t>
  </si>
  <si>
    <t>This Is Us</t>
  </si>
  <si>
    <t>The View</t>
  </si>
  <si>
    <t>Silent Witness</t>
  </si>
  <si>
    <t>Diagnosis: Murder</t>
  </si>
  <si>
    <t>[18, 10751, 9648, 80]</t>
  </si>
  <si>
    <t>Gravity Falls</t>
  </si>
  <si>
    <t>[10759, 16, 35, 10751, 9648, 10765]</t>
  </si>
  <si>
    <t>Urusei Yatsura</t>
  </si>
  <si>
    <t>The King of Queens</t>
  </si>
  <si>
    <t>True Blood</t>
  </si>
  <si>
    <t>Quantum Leap</t>
  </si>
  <si>
    <t>Nature</t>
  </si>
  <si>
    <t>REBORN!</t>
  </si>
  <si>
    <t>[16, 35, 10759]</t>
  </si>
  <si>
    <t>Daredevil: Born Again</t>
  </si>
  <si>
    <t>BAKI-DOU: The Invincible Samurai</t>
  </si>
  <si>
    <t>[16, 10759]</t>
  </si>
  <si>
    <t>Suidooster</t>
  </si>
  <si>
    <t>Harem Camp!</t>
  </si>
  <si>
    <t>DC's Legends of Tomorrow</t>
  </si>
  <si>
    <t>Hacks</t>
  </si>
  <si>
    <t>Lord of Mysteries</t>
  </si>
  <si>
    <t>[16, 9648, 10765, 10759]</t>
  </si>
  <si>
    <t>BEEF</t>
  </si>
  <si>
    <t>Dark</t>
  </si>
  <si>
    <t>[80, 18, 10765, 9648]</t>
  </si>
  <si>
    <t>Spartacus: House of Ashur</t>
  </si>
  <si>
    <t>Severance</t>
  </si>
  <si>
    <t>Chainsaw Man</t>
  </si>
  <si>
    <t>[16, 10759, 10765, 35]</t>
  </si>
  <si>
    <t>Silicon Valley</t>
  </si>
  <si>
    <t>Tokyo Ghoul</t>
  </si>
  <si>
    <t>Cold Case</t>
  </si>
  <si>
    <t>The Night Agent</t>
  </si>
  <si>
    <t>Pretty Little Liars</t>
  </si>
  <si>
    <t>Cobra Kai</t>
  </si>
  <si>
    <t>Attack on Titan</t>
  </si>
  <si>
    <t>Taisho Era Contract Marriage ~ The Substitute Bride and a Soldier's Fierce Love</t>
  </si>
  <si>
    <t>Steve</t>
  </si>
  <si>
    <t>It's Always Sunny in Philadelphia</t>
  </si>
  <si>
    <t>Titans</t>
  </si>
  <si>
    <t>Alice in Borderland</t>
  </si>
  <si>
    <t>[9648, 18, 10759]</t>
  </si>
  <si>
    <t>The Cleaning Lady</t>
  </si>
  <si>
    <t>Lawman</t>
  </si>
  <si>
    <t>Trump Card</t>
  </si>
  <si>
    <t>Father Knows Best</t>
  </si>
  <si>
    <t>Younger</t>
  </si>
  <si>
    <t>Sins and Roses</t>
  </si>
  <si>
    <t>The Lord of the Rings: The Rings of Power</t>
  </si>
  <si>
    <t>Bungo Stray Dogs</t>
  </si>
  <si>
    <t>[16, 10759, 9648, 10765, 80]</t>
  </si>
  <si>
    <t>The Perfect Prince Loves Me, the Side Character?!</t>
  </si>
  <si>
    <t>Natsume's Book of Friends</t>
  </si>
  <si>
    <t>The Tom and Jerry Show</t>
  </si>
  <si>
    <t>[10751, 16, 35, 10762]</t>
  </si>
  <si>
    <t>Na Wspólnej</t>
  </si>
  <si>
    <t>The Kapil Sharma Show</t>
  </si>
  <si>
    <t>Entourage</t>
  </si>
  <si>
    <t>Inseparable</t>
  </si>
  <si>
    <t>[9648]</t>
  </si>
  <si>
    <t>Torn Apart</t>
  </si>
  <si>
    <t>The Shield</t>
  </si>
  <si>
    <t>My Dress-Up Darling</t>
  </si>
  <si>
    <t>C.I.D.</t>
  </si>
  <si>
    <t>[10759, 80, 18, 9648]</t>
  </si>
  <si>
    <t>The Ramparts of Ice</t>
  </si>
  <si>
    <t>Dynasty</t>
  </si>
  <si>
    <t>Golden Globe Awards</t>
  </si>
  <si>
    <t>[10764, 10767]</t>
  </si>
  <si>
    <t>Laid-Back Camp</t>
  </si>
  <si>
    <t>The Holy Grail of Eris</t>
  </si>
  <si>
    <t>[16, 9648, 10765]</t>
  </si>
  <si>
    <t>The Shadow Team</t>
  </si>
  <si>
    <t>[10768, 18, 10759]</t>
  </si>
  <si>
    <t>Mom</t>
  </si>
  <si>
    <t>Hell's Paradise</t>
  </si>
  <si>
    <t>Call the Midwife</t>
  </si>
  <si>
    <t>30 Rock</t>
  </si>
  <si>
    <t>You Hee-yeol's Sketchbook</t>
  </si>
  <si>
    <t>Kaguya-sama: Love Is War</t>
  </si>
  <si>
    <t>Major Crimes</t>
  </si>
  <si>
    <t>[10759, 80, 10765]</t>
  </si>
  <si>
    <t>Law of the Jungle</t>
  </si>
  <si>
    <t>Paul American</t>
  </si>
  <si>
    <t>Sugar</t>
  </si>
  <si>
    <t>Markus Lanz</t>
  </si>
  <si>
    <t>The Waltons</t>
  </si>
  <si>
    <t>Meri Durga</t>
  </si>
  <si>
    <t>Rent-a-Girlfriend</t>
  </si>
  <si>
    <t>厕所的花子VS倔强驱魔师 汉语 (zh-CN)</t>
  </si>
  <si>
    <t>Fruits Basket</t>
  </si>
  <si>
    <t>Boston Legal</t>
  </si>
  <si>
    <t>Hockey Psychology</t>
  </si>
  <si>
    <t>Death Note</t>
  </si>
  <si>
    <t>The Amazing World of Gumball</t>
  </si>
  <si>
    <t>[16, 10751, 10765, 35]</t>
  </si>
  <si>
    <t>Stargate Atlantis</t>
  </si>
  <si>
    <t>GARO</t>
  </si>
  <si>
    <t>What If...?</t>
  </si>
  <si>
    <t>Room of Guilty Pleasure</t>
  </si>
  <si>
    <t>Magnum, P.I.</t>
  </si>
  <si>
    <t>[10759, 16, 35, 10762]</t>
  </si>
  <si>
    <t>Hazbin Hotel</t>
  </si>
  <si>
    <t>Last Week Tonight with John Oliver</t>
  </si>
  <si>
    <t>Community</t>
  </si>
  <si>
    <t>Arrested Development</t>
  </si>
  <si>
    <t>The Donna Reed Show</t>
  </si>
  <si>
    <t>Ulice</t>
  </si>
  <si>
    <t>Knight Rider</t>
  </si>
  <si>
    <t>[10759, 10765, 80]</t>
  </si>
  <si>
    <t>The Orville</t>
  </si>
  <si>
    <t>[18, 35, 10765]</t>
  </si>
  <si>
    <t>PJ Masks</t>
  </si>
  <si>
    <t>[16, 10762, 10751, 10765, 10759]</t>
  </si>
  <si>
    <t>The First Jasmine</t>
  </si>
  <si>
    <t>Holby City</t>
  </si>
  <si>
    <t>Ride the Wind</t>
  </si>
  <si>
    <t>Natural World</t>
  </si>
  <si>
    <t>Foundation</t>
  </si>
  <si>
    <t>Blindspot</t>
  </si>
  <si>
    <t>Chicago Hope</t>
  </si>
  <si>
    <t>Rurouni Kenshin</t>
  </si>
  <si>
    <t>Little House on the Prairie</t>
  </si>
  <si>
    <t>[37, 18, 10751]</t>
  </si>
  <si>
    <t>Quinceañera</t>
  </si>
  <si>
    <t>Tales of Wells Fargo</t>
  </si>
  <si>
    <t>Tomfoolers</t>
  </si>
  <si>
    <t>Pili</t>
  </si>
  <si>
    <t>Toni Tagiam</t>
  </si>
  <si>
    <t>[10764, 99, 10767, 10766, 37, 10765, 9648, 10763, 10751, 16, 80, 10762, 35, 18]</t>
  </si>
  <si>
    <t>Top Gear</t>
  </si>
  <si>
    <t>Cells at Work!</t>
  </si>
  <si>
    <t>[16, 10759, 35]</t>
  </si>
  <si>
    <t>Money Heist</t>
  </si>
  <si>
    <t>Hill Street Blues</t>
  </si>
  <si>
    <t>The Misfit of Demon King Academy</t>
  </si>
  <si>
    <t>Father Brown</t>
  </si>
  <si>
    <t>Hannibal</t>
  </si>
  <si>
    <t>Leave It to Beaver</t>
  </si>
  <si>
    <t>Coach</t>
  </si>
  <si>
    <t>QI</t>
  </si>
  <si>
    <t>That Time I Got Reincarnated as a Slime</t>
  </si>
  <si>
    <t>[10759, 16, 10765, 35]</t>
  </si>
  <si>
    <t>Falcon Crest</t>
  </si>
  <si>
    <t>All Elite Wrestling: Dynamite</t>
  </si>
  <si>
    <t>Bewitched</t>
  </si>
  <si>
    <t>[10765, 35, 10751, 18]</t>
  </si>
  <si>
    <t>Star Trek: Enterprise</t>
  </si>
  <si>
    <t>SNL Korea</t>
  </si>
  <si>
    <t>A Knight of the Seven Kingdoms</t>
  </si>
  <si>
    <t>Ted Lasso</t>
  </si>
  <si>
    <t>Babylon 5</t>
  </si>
  <si>
    <t>The Penguins of Madagascar</t>
  </si>
  <si>
    <t>Archives: The Nanyang Mystery</t>
  </si>
  <si>
    <t>[10759, 9648]</t>
  </si>
  <si>
    <t>Mickey Mouse Clubhouse</t>
  </si>
  <si>
    <t>[10762, 16, 35, 10765, 10759]</t>
  </si>
  <si>
    <t>Snowfall</t>
  </si>
  <si>
    <t>You Quiz on the Block</t>
  </si>
  <si>
    <t>FBI: Most Wanted</t>
  </si>
  <si>
    <t>The Eternal Fragrance</t>
  </si>
  <si>
    <t>Sherlock</t>
  </si>
  <si>
    <t>Black Butler</t>
  </si>
  <si>
    <t>[16, 35, 18, 9648, 10765]</t>
  </si>
  <si>
    <t>Steven Universe</t>
  </si>
  <si>
    <t>[16, 10759, 35, 10765, 10751]</t>
  </si>
  <si>
    <t>NCIS: New Orleans</t>
  </si>
  <si>
    <t>Dr. Quinn, Medicine Woman</t>
  </si>
  <si>
    <t>Robot Chicken</t>
  </si>
  <si>
    <t>Aria</t>
  </si>
  <si>
    <t>Kaiju No. 8</t>
  </si>
  <si>
    <t>New Amsterdam</t>
  </si>
  <si>
    <t>Fighting Spirit</t>
  </si>
  <si>
    <t>[16, 35, 18, 10759]</t>
  </si>
  <si>
    <t>M*A*S*H</t>
  </si>
  <si>
    <t>[10768, 18, 35]</t>
  </si>
  <si>
    <t>Re:ゼロから始める異世界生活 新編集版</t>
  </si>
  <si>
    <t>[16, 10759, 10765, 9648, 18]</t>
  </si>
  <si>
    <t>Skins</t>
  </si>
  <si>
    <t>How to Get Away with Murder</t>
  </si>
  <si>
    <t>Arcane</t>
  </si>
  <si>
    <t>Hey Duggee</t>
  </si>
  <si>
    <t>[16, 10762, 10751, 35]</t>
  </si>
  <si>
    <t>Perfect World</t>
  </si>
  <si>
    <t>Mobile Suit Gundam SEED</t>
  </si>
  <si>
    <t>[10759, 16, 10765, 10768]</t>
  </si>
  <si>
    <t>Madam Secretary</t>
  </si>
  <si>
    <t>The Last of Us</t>
  </si>
  <si>
    <t>Everything for Demon King Evelogia</t>
  </si>
  <si>
    <t>Shetland</t>
  </si>
  <si>
    <t>Ghosts</t>
  </si>
  <si>
    <t>[35, 10765]</t>
  </si>
  <si>
    <t>Soul Land</t>
  </si>
  <si>
    <t>Numb3rs</t>
  </si>
  <si>
    <t>Another Self</t>
  </si>
  <si>
    <t>Scissor Seven</t>
  </si>
  <si>
    <t>The Truth</t>
  </si>
  <si>
    <t>Petticoat Junction</t>
  </si>
  <si>
    <t>Nayanatara</t>
  </si>
  <si>
    <t>Veronica Mars</t>
  </si>
  <si>
    <t>Dan Da Dan</t>
  </si>
  <si>
    <t>Derrick</t>
  </si>
  <si>
    <t>Boundless Love</t>
  </si>
  <si>
    <t>[18, 80, 10766]</t>
  </si>
  <si>
    <t>Ici tout commence</t>
  </si>
  <si>
    <t>Judging Amy</t>
  </si>
  <si>
    <t>Run for Your Life</t>
  </si>
  <si>
    <t>Zdrada</t>
  </si>
  <si>
    <t>Witch Hat Atelier</t>
  </si>
  <si>
    <t>Magnum P.I.</t>
  </si>
  <si>
    <t>BLUE LOCK</t>
  </si>
  <si>
    <t>Angel</t>
  </si>
  <si>
    <t>Will Trent</t>
  </si>
  <si>
    <t>Reno 911!</t>
  </si>
  <si>
    <t>Star Trek: Discovery</t>
  </si>
  <si>
    <t>Private Practice</t>
  </si>
  <si>
    <t>Henry Danger</t>
  </si>
  <si>
    <t>[35, 10751, 10762, 10765]</t>
  </si>
  <si>
    <t>Chuhai Lips: Canned Flavor of Married Women</t>
  </si>
  <si>
    <t>The Wonder Years</t>
  </si>
  <si>
    <t>Kangxi Coming</t>
  </si>
  <si>
    <t>Jimmy Kimmel Live!</t>
  </si>
  <si>
    <t>Third Watch</t>
  </si>
  <si>
    <t>Mozart in the Jungle</t>
  </si>
  <si>
    <t>Downton Abbey</t>
  </si>
  <si>
    <t>House of Cards</t>
  </si>
  <si>
    <t>Ancient Aliens</t>
  </si>
  <si>
    <t>[99, 9648, 10765]</t>
  </si>
  <si>
    <t>Ranma1/2</t>
  </si>
  <si>
    <t>Wagon Train</t>
  </si>
  <si>
    <t>Quiet Please!</t>
  </si>
  <si>
    <t>NARUTO Spin-Off: Rock Lee &amp; His Ninja Pals</t>
  </si>
  <si>
    <t>Ozark</t>
  </si>
  <si>
    <t>The Alfred Hitchcock Hour</t>
  </si>
  <si>
    <t>Xena: Warrior Princess</t>
  </si>
  <si>
    <t>Strong Medicine</t>
  </si>
  <si>
    <t>The Goldbergs</t>
  </si>
  <si>
    <t>Battlestar Galactica</t>
  </si>
  <si>
    <t>Nimki Mukhiya</t>
  </si>
  <si>
    <t>Sailor Moon</t>
  </si>
  <si>
    <t>[10759, 16, 35, 10765, 10762]</t>
  </si>
  <si>
    <t>The Philco Television Playhouse</t>
  </si>
  <si>
    <t>Ultraman Tiga</t>
  </si>
  <si>
    <t>Fallout</t>
  </si>
  <si>
    <t>Station 19</t>
  </si>
  <si>
    <t>Radio Star</t>
  </si>
  <si>
    <t>TeleEncyclopedia</t>
  </si>
  <si>
    <t>ro</t>
  </si>
  <si>
    <t>Parks and Recreation</t>
  </si>
  <si>
    <t>Molkki</t>
  </si>
  <si>
    <t>KONOSUBA - God's blessing on this wonderful world!</t>
  </si>
  <si>
    <t>[10759, 16, 35, 10765]</t>
  </si>
  <si>
    <t>Jackie Chan Adventures</t>
  </si>
  <si>
    <t>Berlin and the Lady with an Ermine</t>
  </si>
  <si>
    <t>NPR Tiny Desk Concerts</t>
  </si>
  <si>
    <t>From Me to You: Kimi ni Todoke</t>
  </si>
  <si>
    <t>WWE NXT</t>
  </si>
  <si>
    <t>[10759, 18, 10764]</t>
  </si>
  <si>
    <t>The Saint</t>
  </si>
  <si>
    <t>【OSHI NO KO】</t>
  </si>
  <si>
    <t>The Mary Tyler Moore Show</t>
  </si>
  <si>
    <t>Neon Genesis Evangelion</t>
  </si>
  <si>
    <t>[10765, 16, 18]</t>
  </si>
  <si>
    <t>Hogan's Heroes</t>
  </si>
  <si>
    <t>[10768, 35]</t>
  </si>
  <si>
    <t>Home and Away</t>
  </si>
  <si>
    <t>Seeking Persephone</t>
  </si>
  <si>
    <t>Knots Landing</t>
  </si>
  <si>
    <t>Schitt's Creek</t>
  </si>
  <si>
    <t>Batman: The Animated Series</t>
  </si>
  <si>
    <t>[10759, 16, 18, 9648]</t>
  </si>
  <si>
    <t>We Bare Bears</t>
  </si>
  <si>
    <t>[16, 35, 10762]</t>
  </si>
  <si>
    <t>Another Chance</t>
  </si>
  <si>
    <t>Andor</t>
  </si>
  <si>
    <t>To Your Eternity</t>
  </si>
  <si>
    <t>Heartbeat</t>
  </si>
  <si>
    <t>Family Affairs</t>
  </si>
  <si>
    <t>[10759]</t>
  </si>
  <si>
    <t>That '70s Show</t>
  </si>
  <si>
    <t>Alarm for Cobra 11: The Motorway Police</t>
  </si>
  <si>
    <t>[18, 35, 10759]</t>
  </si>
  <si>
    <t>El hormiguero</t>
  </si>
  <si>
    <t>My Stubborn</t>
  </si>
  <si>
    <t>The Eyes</t>
  </si>
  <si>
    <t>[80, 18, 9648, 16]</t>
  </si>
  <si>
    <t>Dating Naked UK</t>
  </si>
  <si>
    <t>Alles was zählt</t>
  </si>
  <si>
    <t>The Loud House</t>
  </si>
  <si>
    <t>[16, 35, 10751, 10762, 9648]</t>
  </si>
  <si>
    <t>Kim Possible</t>
  </si>
  <si>
    <t>[16, 10759, 35, 10762]</t>
  </si>
  <si>
    <t>The Americans</t>
  </si>
  <si>
    <t>Alchemy of Souls</t>
  </si>
  <si>
    <t>[18, 10765, 10759, 9648]</t>
  </si>
  <si>
    <t>Unforgettable</t>
  </si>
  <si>
    <t>[16, 10751, 10765, 10762, 35]</t>
  </si>
  <si>
    <t>Agatha Christie's Marple</t>
  </si>
  <si>
    <t>Hawaii Five-O</t>
  </si>
  <si>
    <t>Adam-12</t>
  </si>
  <si>
    <t>Kingdom</t>
  </si>
  <si>
    <t>[10759, 16, 18]</t>
  </si>
  <si>
    <t>Mr. Robot</t>
  </si>
  <si>
    <t>[10765, 35, 10759]</t>
  </si>
  <si>
    <t>Bull</t>
  </si>
  <si>
    <t>One-Punch Man</t>
  </si>
  <si>
    <t>Come Home Love</t>
  </si>
  <si>
    <t>Far Away</t>
  </si>
  <si>
    <t>[18, 10751, 10759]</t>
  </si>
  <si>
    <t>Quotidien</t>
  </si>
  <si>
    <t>Love Beyond the Grave</t>
  </si>
  <si>
    <t>To Love Ru</t>
  </si>
  <si>
    <t>Bat Masterson</t>
  </si>
  <si>
    <t>SHIROBAKO</t>
  </si>
  <si>
    <t>Hilda Hurricane</t>
  </si>
  <si>
    <t>[18, 10768, 10766]</t>
  </si>
  <si>
    <t>Green Acres</t>
  </si>
  <si>
    <t>Minder</t>
  </si>
  <si>
    <t>[35, 18, 10759, 80]</t>
  </si>
  <si>
    <t>Inazuma Eleven</t>
  </si>
  <si>
    <t>Welcome to Demon School! Iruma-kun</t>
  </si>
  <si>
    <t>Mission: Yozakura Family</t>
  </si>
  <si>
    <t>Kid vs. Kat</t>
  </si>
  <si>
    <t>[10759, 16, 35, 10765, 10751, 10762]</t>
  </si>
  <si>
    <t>Ahiru no Sora</t>
  </si>
  <si>
    <t>Weeds</t>
  </si>
  <si>
    <t>86 EIGHTY-SIX</t>
  </si>
  <si>
    <t>[16, 10759, 10765, 10768]</t>
  </si>
  <si>
    <t>Heated Rivalry</t>
  </si>
  <si>
    <t>Home Improvement</t>
  </si>
  <si>
    <t>[10759, 10762, 16, 10765, 35]</t>
  </si>
  <si>
    <t>Nonstop</t>
  </si>
  <si>
    <t>Star vs. the Forces of Evil</t>
  </si>
  <si>
    <t>[10759, 16, 35, 10765, 10751]</t>
  </si>
  <si>
    <t>Burn Notice</t>
  </si>
  <si>
    <t>The Deputy</t>
  </si>
  <si>
    <t>Dexter's Laboratory</t>
  </si>
  <si>
    <t>Rebelde</t>
  </si>
  <si>
    <t>A Certain Magical Index</t>
  </si>
  <si>
    <t>[16, 10765, 35, 9648]</t>
  </si>
  <si>
    <t>Hannah Montana</t>
  </si>
  <si>
    <t>Hot Ones</t>
  </si>
  <si>
    <t>Narcos</t>
  </si>
  <si>
    <t>Evil</t>
  </si>
  <si>
    <t>Nip/Tuck</t>
  </si>
  <si>
    <t>Strange Tales of Tang Dynasty</t>
  </si>
  <si>
    <t>[9648, 80, 18, 10759]</t>
  </si>
  <si>
    <t>One Pace</t>
  </si>
  <si>
    <t>Clannad</t>
  </si>
  <si>
    <t>Damages</t>
  </si>
  <si>
    <t>Chuck</t>
  </si>
  <si>
    <t>[10759, 35, 18]</t>
  </si>
  <si>
    <t>Yu-Gi-Oh! Zexal</t>
  </si>
  <si>
    <t>[16, 35, 10759, 10765, 10762]</t>
  </si>
  <si>
    <t>Simon &amp; Simon</t>
  </si>
  <si>
    <t>The Dick Van Dyke Show</t>
  </si>
  <si>
    <t>Hollywood Squares</t>
  </si>
  <si>
    <t>Bares für Rares</t>
  </si>
  <si>
    <t>[10767, 10764, 99]</t>
  </si>
  <si>
    <t>DAS!</t>
  </si>
  <si>
    <t>Sausage Party: Foodtopia</t>
  </si>
  <si>
    <t>Boston Public</t>
  </si>
  <si>
    <t>Apocalipse 13</t>
  </si>
  <si>
    <t>[10759, 16, 18, 10751, 9648]</t>
  </si>
  <si>
    <t>색녀도</t>
  </si>
  <si>
    <t>Get Smart</t>
  </si>
  <si>
    <t>1923</t>
  </si>
  <si>
    <t>Sister-in-Law Is at Home!</t>
  </si>
  <si>
    <t>[35, 18, 10751, 10766]</t>
  </si>
  <si>
    <t>Champs-Elysées</t>
  </si>
  <si>
    <t>Wild heart</t>
  </si>
  <si>
    <t>Caressing My Hibernating Bear</t>
  </si>
  <si>
    <t>Redo of Healer</t>
  </si>
  <si>
    <t>[16, 10759, 10765, 18, 80]</t>
  </si>
  <si>
    <t>Fear the Walking Dead</t>
  </si>
  <si>
    <t>See</t>
  </si>
  <si>
    <t>Matlock</t>
  </si>
  <si>
    <t>Caroline in the City</t>
  </si>
  <si>
    <t>[35, 18, 16]</t>
  </si>
  <si>
    <t>The WONDERfools</t>
  </si>
  <si>
    <t>[10759, 35, 10765, 18]</t>
  </si>
  <si>
    <t>Chernobyl</t>
  </si>
  <si>
    <t>Tom &amp; Jerry Kids Show</t>
  </si>
  <si>
    <t>[10762, 16, 35]</t>
  </si>
  <si>
    <t>The Strain</t>
  </si>
  <si>
    <t>Monarch: Legacy of Monsters</t>
  </si>
  <si>
    <t>SBS Inkigayo</t>
  </si>
  <si>
    <t>Thukra Ke Mera Pyaar</t>
  </si>
  <si>
    <t>Paradise</t>
  </si>
  <si>
    <t>Matrix Dreads</t>
  </si>
  <si>
    <t>[10759, 16, 35, 9648]</t>
  </si>
  <si>
    <t>Six Feet Under</t>
  </si>
  <si>
    <t>Dr. Romantic</t>
  </si>
  <si>
    <t>Peak Practice</t>
  </si>
  <si>
    <t>Superstore</t>
  </si>
  <si>
    <t>My Little Old Boy</t>
  </si>
  <si>
    <t>Black Lagoon</t>
  </si>
  <si>
    <t>[10759, 16, 18, 80]</t>
  </si>
  <si>
    <t>The Merv Griffin Show</t>
  </si>
  <si>
    <t>Ranking of Kings</t>
  </si>
  <si>
    <t>Wogan</t>
  </si>
  <si>
    <t>Your Lie in April</t>
  </si>
  <si>
    <t>New Looney Tunes</t>
  </si>
  <si>
    <t>Die Rosenheim-Cops</t>
  </si>
  <si>
    <t>Loki</t>
  </si>
  <si>
    <t>Panorama</t>
  </si>
  <si>
    <t>InuYasha</t>
  </si>
  <si>
    <t>Survivor Romania</t>
  </si>
  <si>
    <t>Alice</t>
  </si>
  <si>
    <t>The Tudors</t>
  </si>
  <si>
    <t>Jane the Virgin</t>
  </si>
  <si>
    <t>Yashahime: Princess Half-Demon</t>
  </si>
  <si>
    <t>ted</t>
  </si>
  <si>
    <t>Yawara!</t>
  </si>
  <si>
    <t>American Masters</t>
  </si>
  <si>
    <t>Will &amp; Grace</t>
  </si>
  <si>
    <t>El cor de la ciutat</t>
  </si>
  <si>
    <t>Smoking Behind the Supermarket with You</t>
  </si>
  <si>
    <t>[16, 18, 35]</t>
  </si>
  <si>
    <t>ZIBB</t>
  </si>
  <si>
    <t>[10763, 10767]</t>
  </si>
  <si>
    <t>After Midnight</t>
  </si>
  <si>
    <t>Boardwalk Empire</t>
  </si>
  <si>
    <t>Ready, Steady, Cook</t>
  </si>
  <si>
    <t>Pippi Longstocking</t>
  </si>
  <si>
    <t>Great Performances</t>
  </si>
  <si>
    <t>[35, 99, 18]</t>
  </si>
  <si>
    <t>Shutline</t>
  </si>
  <si>
    <t>The Legend of Korra</t>
  </si>
  <si>
    <t>Lock Upp</t>
  </si>
  <si>
    <t>Blaze and the Monster Machines</t>
  </si>
  <si>
    <t>[10762, 16, 10751, 35]</t>
  </si>
  <si>
    <t>Cranberry Sorbet</t>
  </si>
  <si>
    <t>V.I.P.</t>
  </si>
  <si>
    <t>Star Wars: Visions</t>
  </si>
  <si>
    <t>All My Children</t>
  </si>
  <si>
    <t>Archer</t>
  </si>
  <si>
    <t>[35, 10759, 16]</t>
  </si>
  <si>
    <t>Quincy, M.E.</t>
  </si>
  <si>
    <t>Cowboy Bebop</t>
  </si>
  <si>
    <t>[16, 10759, 10765, 37]</t>
  </si>
  <si>
    <t>Great Pretender</t>
  </si>
  <si>
    <t>[16, 18, 35, 10759]</t>
  </si>
  <si>
    <t>MobLand</t>
  </si>
  <si>
    <t>The Twilight Zone</t>
  </si>
  <si>
    <t>BEASTARS</t>
  </si>
  <si>
    <t>The Day of the Jackal</t>
  </si>
  <si>
    <t>[18, 10759, 9648]</t>
  </si>
  <si>
    <t>Fireworks of My Heart</t>
  </si>
  <si>
    <t>All of Us Are Dead</t>
  </si>
  <si>
    <t>Overlord</t>
  </si>
  <si>
    <t>BEAT &amp; MOTION</t>
  </si>
  <si>
    <t>The Ladies' Paradise</t>
  </si>
  <si>
    <t>[35, 10766, 18]</t>
  </si>
  <si>
    <t>Spécial cinéma</t>
  </si>
  <si>
    <t>CODE RED SEASON 1</t>
  </si>
  <si>
    <t>[10759, 16, 18, 9648, 10765]</t>
  </si>
  <si>
    <t>Las Vegas</t>
  </si>
  <si>
    <t>Story of His Maid</t>
  </si>
  <si>
    <t>Manifest</t>
  </si>
  <si>
    <t>Ninja Boy Rantaro</t>
  </si>
  <si>
    <t>[35, 10759, 10762, 16, 10751]</t>
  </si>
  <si>
    <t>MasterChef Greece</t>
  </si>
  <si>
    <t>Oz</t>
  </si>
  <si>
    <t>Your Friends &amp; Neighbors</t>
  </si>
  <si>
    <t>Sacrée soirée</t>
  </si>
  <si>
    <t>The Thundermans</t>
  </si>
  <si>
    <t>[10759, 35, 10751, 10765]</t>
  </si>
  <si>
    <t>Fresh Off the Boat</t>
  </si>
  <si>
    <t>Masterpiece</t>
  </si>
  <si>
    <t>Blue Exorcist</t>
  </si>
  <si>
    <t>[16, 10765, 9648, 10759]</t>
  </si>
  <si>
    <t>Sabrina, the Teenage Witch</t>
  </si>
  <si>
    <t>[35, 10751, 10765]</t>
  </si>
  <si>
    <t>The Golden Girls</t>
  </si>
  <si>
    <t>The Following</t>
  </si>
  <si>
    <t>Scooby-Doo! Mystery Incorporated</t>
  </si>
  <si>
    <t>[16, 9648, 10751, 10765]</t>
  </si>
  <si>
    <t>Courage the Cowardly Dog</t>
  </si>
  <si>
    <t>[16, 10751, 10765, 35, 10762]</t>
  </si>
  <si>
    <t>Hell's Kitchen</t>
  </si>
  <si>
    <t>Tower of God</t>
  </si>
  <si>
    <t>[16, 10759, 9648, 10765]</t>
  </si>
  <si>
    <t>Chachi No.1</t>
  </si>
  <si>
    <t>The Wild Wild West</t>
  </si>
  <si>
    <t>[10759, 35, 18, 37, 10765]</t>
  </si>
  <si>
    <t>Justified</t>
  </si>
  <si>
    <t>Morgenmagazin</t>
  </si>
  <si>
    <t>Murphy Brown</t>
  </si>
  <si>
    <t>The Capture</t>
  </si>
  <si>
    <t>E Street</t>
  </si>
  <si>
    <t>Elif</t>
  </si>
  <si>
    <t>[18, 10751, 10766]</t>
  </si>
  <si>
    <t>Dinosaurs</t>
  </si>
  <si>
    <t>[10765, 35, 10751]</t>
  </si>
  <si>
    <t>Happy Days</t>
  </si>
  <si>
    <t>Abbott Elementary</t>
  </si>
  <si>
    <t>One Day at a Time</t>
  </si>
  <si>
    <t>Night Court</t>
  </si>
  <si>
    <t>My Three Sons</t>
  </si>
  <si>
    <t>Parenthood</t>
  </si>
  <si>
    <t>Homicide: Life on the Street</t>
  </si>
  <si>
    <t>Ultraman</t>
  </si>
  <si>
    <t>[10759, 10765, 9648]</t>
  </si>
  <si>
    <t>Winx Club</t>
  </si>
  <si>
    <t>[10762, 16, 10765, 10759]</t>
  </si>
  <si>
    <t>CentoVetrine</t>
  </si>
  <si>
    <t>Chiikawa</t>
  </si>
  <si>
    <t>[16, 35, 10751, 10762, 10765]</t>
  </si>
  <si>
    <t>Smiling Friends</t>
  </si>
  <si>
    <t>Amagami SS</t>
  </si>
  <si>
    <t>The Adventures of Jimmy Neutron: Boy Genius</t>
  </si>
  <si>
    <t>[16, 35, 10765, 10759, 10762]</t>
  </si>
  <si>
    <t>The Good Fight</t>
  </si>
  <si>
    <t>Hey Arnold!</t>
  </si>
  <si>
    <t>[10751, 16, 35, 18]</t>
  </si>
  <si>
    <t>The Practice</t>
  </si>
  <si>
    <t>[10759, 80, 18, 35]</t>
  </si>
  <si>
    <t>El Señor de los Cielos</t>
  </si>
  <si>
    <t>Legacies</t>
  </si>
  <si>
    <t>Burke's Law</t>
  </si>
  <si>
    <t>Laughter Chefs Unlimited Entertainment</t>
  </si>
  <si>
    <t>Emergency!</t>
  </si>
  <si>
    <t>Soul Land 2: The Peerless Tang Clan</t>
  </si>
  <si>
    <t>[16, 10765, 10759, 18]</t>
  </si>
  <si>
    <t>Strike the Blood</t>
  </si>
  <si>
    <t>Warehouse 13</t>
  </si>
  <si>
    <t>[10765, 35, 10759, 18]</t>
  </si>
  <si>
    <t>Gokusen</t>
  </si>
  <si>
    <t>Code Geass: Lelouch of the Rebellion</t>
  </si>
  <si>
    <t>Bates Motel</t>
  </si>
  <si>
    <t>Hospital Playlist</t>
  </si>
  <si>
    <t>Keeping Up with the Kardashians</t>
  </si>
  <si>
    <t>This Is Not a Murder Mystery</t>
  </si>
  <si>
    <t>Meet the Press</t>
  </si>
  <si>
    <t>Aoashi</t>
  </si>
  <si>
    <t>Shin Chan</t>
  </si>
  <si>
    <t>Love Is in the Air</t>
  </si>
  <si>
    <t>ALF</t>
  </si>
  <si>
    <t>Dora the Explorer</t>
  </si>
  <si>
    <t>[10759, 16, 10751, 10762]</t>
  </si>
  <si>
    <t>Gold Rush</t>
  </si>
  <si>
    <t>Garfield and Friends</t>
  </si>
  <si>
    <t>Empire</t>
  </si>
  <si>
    <t>13 Reasons Why</t>
  </si>
  <si>
    <t>Sofias änglar</t>
  </si>
  <si>
    <t>Love, Death &amp; Robots</t>
  </si>
  <si>
    <t>Fire Country</t>
  </si>
  <si>
    <t>The Six Million Dollar Man</t>
  </si>
  <si>
    <t>Dragon Ball DAIMA</t>
  </si>
  <si>
    <t>Lupin the 3rd</t>
  </si>
  <si>
    <t>DuckTales</t>
  </si>
  <si>
    <t>[10751, 35, 16]</t>
  </si>
  <si>
    <t>Everybody Loves Raymond</t>
  </si>
  <si>
    <t>The Virginian</t>
  </si>
  <si>
    <t>The Uncanny Counter</t>
  </si>
  <si>
    <t>[18, 9648, 10759]</t>
  </si>
  <si>
    <t>The George Burns and Gracie Allen Show</t>
  </si>
  <si>
    <t>The Drew Carey Show</t>
  </si>
  <si>
    <t>Dazzling</t>
  </si>
  <si>
    <t>Movie Room</t>
  </si>
  <si>
    <t>Infinity and Beyond</t>
  </si>
  <si>
    <t>CBS News Sunday Morning</t>
  </si>
  <si>
    <t>Mission: Impossible</t>
  </si>
  <si>
    <t>The Rockford Files</t>
  </si>
  <si>
    <t>The Lucy Show</t>
  </si>
  <si>
    <t>Merlin</t>
  </si>
  <si>
    <t>Ekka Dokka</t>
  </si>
  <si>
    <t>Elsbeth</t>
  </si>
  <si>
    <t>[80, 18, 35, 9648]</t>
  </si>
  <si>
    <t>Solitary Gourmet</t>
  </si>
  <si>
    <t>Power Book III: Raising Kanan</t>
  </si>
  <si>
    <t>Barbara Karlich – Talk um 4</t>
  </si>
  <si>
    <t>Bob Hope Presents the Chrysler Theatre</t>
  </si>
  <si>
    <t>[18, 35, 10767]</t>
  </si>
  <si>
    <t>Call Me By Fire</t>
  </si>
  <si>
    <t>BNA</t>
  </si>
  <si>
    <t>Downtown no Gaki no Tsukai ya Arahende!!</t>
  </si>
  <si>
    <t>[10759, 35, 10767]</t>
  </si>
  <si>
    <t>Designated Survivor</t>
  </si>
  <si>
    <t>Tony Awards</t>
  </si>
  <si>
    <t>90210</t>
  </si>
  <si>
    <t>Detective Investigation Files</t>
  </si>
  <si>
    <t>Deep In Love</t>
  </si>
  <si>
    <t>The Wheel of Time</t>
  </si>
  <si>
    <t>Degrassi</t>
  </si>
  <si>
    <t>Ray Donovan</t>
  </si>
  <si>
    <t>Lie to Me</t>
  </si>
  <si>
    <t>Johnny Bravo</t>
  </si>
  <si>
    <t>Arthur</t>
  </si>
  <si>
    <t>[16, 35, 10762, 10751]</t>
  </si>
  <si>
    <t>Chibi Maruko-chan</t>
  </si>
  <si>
    <t>An Exciting Offer</t>
  </si>
  <si>
    <t>Eurovision Song Contest</t>
  </si>
  <si>
    <t>The Man in the High Castle</t>
  </si>
  <si>
    <t>The Sullivans</t>
  </si>
  <si>
    <t>Party of Five</t>
  </si>
  <si>
    <t>A Rainha da Pérsia</t>
  </si>
  <si>
    <t>[18, 10766, 10768, 10759, 9648]</t>
  </si>
  <si>
    <t>Sherri</t>
  </si>
  <si>
    <t>Our Last Crusade or the Rise of a New World</t>
  </si>
  <si>
    <t>Khelaghor</t>
  </si>
  <si>
    <t>MASHLE: MAGIC AND MUSCLES</t>
  </si>
  <si>
    <t>Perfect Crown</t>
  </si>
  <si>
    <t>Newhart</t>
  </si>
  <si>
    <t>Intekhab</t>
  </si>
  <si>
    <t>Blood Flowers</t>
  </si>
  <si>
    <t>Nashville</t>
  </si>
  <si>
    <t>33 días</t>
  </si>
  <si>
    <t>Jade Dynasty</t>
  </si>
  <si>
    <t>MF GHOST</t>
  </si>
  <si>
    <t>Klan</t>
  </si>
  <si>
    <t>Yarichin Bitch Club</t>
  </si>
  <si>
    <t>The Sandman</t>
  </si>
  <si>
    <t>Chained Soldier</t>
  </si>
  <si>
    <t>Mehmed: Sultan of Conquests</t>
  </si>
  <si>
    <t>[10768, 18]</t>
  </si>
  <si>
    <t>The Case Study of Vanitas</t>
  </si>
  <si>
    <t>IT: Welcome to Derry</t>
  </si>
  <si>
    <t>Pleasant Goat and Big Big Wolf</t>
  </si>
  <si>
    <t>[16, 10762, 10759, 35, 10765]</t>
  </si>
  <si>
    <t>Have I Got News for You</t>
  </si>
  <si>
    <t>9-1-1: Lone Star</t>
  </si>
  <si>
    <t>Cops</t>
  </si>
  <si>
    <t>FBI: International</t>
  </si>
  <si>
    <t>My Adventures with Superman</t>
  </si>
  <si>
    <t>Happy Toon</t>
  </si>
  <si>
    <t>Quantico</t>
  </si>
  <si>
    <t>Only Murders in the Building</t>
  </si>
  <si>
    <t>[35, 9648, 80]</t>
  </si>
  <si>
    <t>Shrinking</t>
  </si>
  <si>
    <t>Chronicles of the Sun</t>
  </si>
  <si>
    <t>Goblin Slayer</t>
  </si>
  <si>
    <t>Rebelde Way</t>
  </si>
  <si>
    <t>The Irregular at Magic High School</t>
  </si>
  <si>
    <t>Araiya-san! Ore to Aitsu ga Onnayu de!?</t>
  </si>
  <si>
    <t>A Kindred Spirit</t>
  </si>
  <si>
    <t>The Bridge</t>
  </si>
  <si>
    <t>Fauda</t>
  </si>
  <si>
    <t>[18, 10759, 10768]</t>
  </si>
  <si>
    <t>he</t>
  </si>
  <si>
    <t>The Facts of Life</t>
  </si>
  <si>
    <t>Alone</t>
  </si>
  <si>
    <t>Clarence</t>
  </si>
  <si>
    <t>Daniel Boone</t>
  </si>
  <si>
    <t>[10759, 37]</t>
  </si>
  <si>
    <t>The Prince's Favorite Is the Villainess</t>
  </si>
  <si>
    <t>Love, American Style</t>
  </si>
  <si>
    <t>Thomas &amp; Friends</t>
  </si>
  <si>
    <t>When Life Gives You Tangerines</t>
  </si>
  <si>
    <t>Rizzler News</t>
  </si>
  <si>
    <t>[18, 80, 35, 9648]</t>
  </si>
  <si>
    <t>Goliath</t>
  </si>
  <si>
    <t>Unexpectedly Naughty Fukami</t>
  </si>
  <si>
    <t>black-ish</t>
  </si>
  <si>
    <t>H2O: Just Add Water</t>
  </si>
  <si>
    <t>[18, 10751, 10765]</t>
  </si>
  <si>
    <t>X-Man</t>
  </si>
  <si>
    <t>Power</t>
  </si>
  <si>
    <t>The Daily Life of the Immortal King</t>
  </si>
  <si>
    <t>The Unit</t>
  </si>
  <si>
    <t>Date A Live</t>
  </si>
  <si>
    <t>[16, 10765, 35, 10759]</t>
  </si>
  <si>
    <t>The Fragrant Flower Blooms with Dignity</t>
  </si>
  <si>
    <t>Halo</t>
  </si>
  <si>
    <t>A Certain Scientific Railgun</t>
  </si>
  <si>
    <t>The Season</t>
  </si>
  <si>
    <t>Throne of Seal</t>
  </si>
  <si>
    <t>The Jewel of Section E</t>
  </si>
  <si>
    <t>Wow! Wow! Wubbzy!</t>
  </si>
  <si>
    <t>[16, 10765, 35, 10762, 10751]</t>
  </si>
  <si>
    <t>Combat!</t>
  </si>
  <si>
    <t>Mobile Suit Gundam: The Witch from Mercury</t>
  </si>
  <si>
    <t>What We Do in the Shadows</t>
  </si>
  <si>
    <t>Grand Blue Dreaming</t>
  </si>
  <si>
    <t>Mentiras verdaderas</t>
  </si>
  <si>
    <t>Endeavour</t>
  </si>
  <si>
    <t>The Rap of China</t>
  </si>
  <si>
    <t>Veep</t>
  </si>
  <si>
    <t>[35, 10768]</t>
  </si>
  <si>
    <t>SOKO München</t>
  </si>
  <si>
    <t>Tropical Paradise</t>
  </si>
  <si>
    <t>[10766, 18, 35]</t>
  </si>
  <si>
    <t>Yu-Gi-Oh! Arc-V</t>
  </si>
  <si>
    <t>Speed and Love</t>
  </si>
  <si>
    <t>The Owl House</t>
  </si>
  <si>
    <t>Wagnaria!!</t>
  </si>
  <si>
    <t>Stand-up Comedy</t>
  </si>
  <si>
    <t>Big Mouth</t>
  </si>
  <si>
    <t>Yu-Gi-Oh! Duel Monsters</t>
  </si>
  <si>
    <t>Touched by an Angel</t>
  </si>
  <si>
    <t>[10765, 18, 10751]</t>
  </si>
  <si>
    <t>Back to Field</t>
  </si>
  <si>
    <t>True Beauty</t>
  </si>
  <si>
    <t>Call of the Night</t>
  </si>
  <si>
    <t>Longmire</t>
  </si>
  <si>
    <t>[37, 80, 18]</t>
  </si>
  <si>
    <t>L.A. Law</t>
  </si>
  <si>
    <t>Voyage to the Bottom of the Sea</t>
  </si>
  <si>
    <t>Judge Judy</t>
  </si>
  <si>
    <t>Law &amp; Order: Organized Crime</t>
  </si>
  <si>
    <t>La promesa</t>
  </si>
  <si>
    <t>[18, 9648, 10766]</t>
  </si>
  <si>
    <t>Beyblade X</t>
  </si>
  <si>
    <t>[16, 10759, 35, 10765, 10762]</t>
  </si>
  <si>
    <t>Cyberpunk: Edgerunners</t>
  </si>
  <si>
    <t>Doctor-X: Surgeon Michiko Daimon</t>
  </si>
  <si>
    <t>Tales of the Unexpected</t>
  </si>
  <si>
    <t>Earth: Final Conflict</t>
  </si>
  <si>
    <t>[10765, 18, 10759, 9648]</t>
  </si>
  <si>
    <t>Moriarty the Patriot</t>
  </si>
  <si>
    <t>[16, 9648]</t>
  </si>
  <si>
    <t>WWE Metal</t>
  </si>
  <si>
    <t>[10759, 18, 10762]</t>
  </si>
  <si>
    <t>Killing Eve</t>
  </si>
  <si>
    <t>Die Küchenschlacht</t>
  </si>
  <si>
    <t>The 100 Girlfriends Who Really, Really, Really, Really, REALLY Love You</t>
  </si>
  <si>
    <t>The aquatope on white sand</t>
  </si>
  <si>
    <t>My Happy Marriage</t>
  </si>
  <si>
    <t>Good Luck Charlie</t>
  </si>
  <si>
    <t>[35, 10751, 10762]</t>
  </si>
  <si>
    <t>Gurren Lagann</t>
  </si>
  <si>
    <t>Valley of the Wolves: Ambush</t>
  </si>
  <si>
    <t>[18, 10768, 10759, 80]</t>
  </si>
  <si>
    <t>Ling Cage</t>
  </si>
  <si>
    <t>[16, 10765, 10759, 18, 9648]</t>
  </si>
  <si>
    <t>SOKO Wismar</t>
  </si>
  <si>
    <t>When Calls the Heart</t>
  </si>
  <si>
    <t>Kölner Treff</t>
  </si>
  <si>
    <t>Brothers and Sisters</t>
  </si>
  <si>
    <t>The One Show</t>
  </si>
  <si>
    <t>Match Game</t>
  </si>
  <si>
    <t>Egoli: Place of Gold</t>
  </si>
  <si>
    <t>Miss Kobayashi's Dragon Maid</t>
  </si>
  <si>
    <t>America's Next Top Model</t>
  </si>
  <si>
    <t>Snapped</t>
  </si>
  <si>
    <t>[80, 99]</t>
  </si>
  <si>
    <t>Sword of Coming</t>
  </si>
  <si>
    <t>Leute heute</t>
  </si>
  <si>
    <t>[10759, 16, 35]</t>
  </si>
  <si>
    <t>Sex/Life</t>
  </si>
  <si>
    <t>YAIBA: Samurai Legend</t>
  </si>
  <si>
    <t>Duel Masters</t>
  </si>
  <si>
    <t>[10759, 16, 10765, 10762]</t>
  </si>
  <si>
    <t>My Royal Nemesis</t>
  </si>
  <si>
    <t>Yu Yu Hakusho</t>
  </si>
  <si>
    <t>Horimiya</t>
  </si>
  <si>
    <t>Texhnolyze</t>
  </si>
  <si>
    <t>Golden Kamuy</t>
  </si>
  <si>
    <t>Mao Xue Woof</t>
  </si>
  <si>
    <t>American Idol</t>
  </si>
  <si>
    <t>Girlfriend, Girlfriend</t>
  </si>
  <si>
    <t>Rescue Me</t>
  </si>
  <si>
    <t>Late Night with Conan O'Brien</t>
  </si>
  <si>
    <t>My Teen Romantic Comedy SNAFU</t>
  </si>
  <si>
    <t>Family Secrets</t>
  </si>
  <si>
    <t>[10751, 18, 80]</t>
  </si>
  <si>
    <t>Craig of the Creek</t>
  </si>
  <si>
    <t>The Morning Show</t>
  </si>
  <si>
    <t>3 Body Problem</t>
  </si>
  <si>
    <t>Deadwood</t>
  </si>
  <si>
    <t>St. Elsewhere</t>
  </si>
  <si>
    <t>The Demon Hunter</t>
  </si>
  <si>
    <t>LIVE with Kelly and Mark</t>
  </si>
  <si>
    <t>Invasion</t>
  </si>
  <si>
    <t>Sıfır Bir</t>
  </si>
  <si>
    <t>[10759, 80]</t>
  </si>
  <si>
    <t>Defiance</t>
  </si>
  <si>
    <t>NDR Talk Show</t>
  </si>
  <si>
    <t>D.Gray-man</t>
  </si>
  <si>
    <t>My Name Is Earl</t>
  </si>
  <si>
    <t>Hustle</t>
  </si>
  <si>
    <t>Rawhide</t>
  </si>
  <si>
    <t>Show! Music Core</t>
  </si>
  <si>
    <t>I Dream of Jeannie</t>
  </si>
  <si>
    <t>The Voronins</t>
  </si>
  <si>
    <t>Abendschau</t>
  </si>
  <si>
    <t>Daemons of the Shadow Realm</t>
  </si>
  <si>
    <t>56 Days</t>
  </si>
  <si>
    <t>Joy of Life</t>
  </si>
  <si>
    <t>Newsnight</t>
  </si>
  <si>
    <t>Mad About You</t>
  </si>
  <si>
    <t>SOKO Leipzig</t>
  </si>
  <si>
    <t>Shangri-La Frontier</t>
  </si>
  <si>
    <t>[10765, 10759, 35, 16]</t>
  </si>
  <si>
    <t>Dr. Slump</t>
  </si>
  <si>
    <t>Spooks</t>
  </si>
  <si>
    <t>Cheyenne</t>
  </si>
  <si>
    <t>Love Class</t>
  </si>
  <si>
    <t>3rd Rock from the Sun</t>
  </si>
  <si>
    <t>[10751, 10765, 35, 18]</t>
  </si>
  <si>
    <t>Lady Chatterley</t>
  </si>
  <si>
    <t>Gen V</t>
  </si>
  <si>
    <t>Emmerdale</t>
  </si>
  <si>
    <t>iPartment</t>
  </si>
  <si>
    <t>Grange Hill</t>
  </si>
  <si>
    <t>Delicious in Dungeon</t>
  </si>
  <si>
    <t>Sale of the Century</t>
  </si>
  <si>
    <t>Batman: The Brave and the Bold</t>
  </si>
  <si>
    <t>Underground</t>
  </si>
  <si>
    <t>Black Sails</t>
  </si>
  <si>
    <t>Hello Again!</t>
  </si>
  <si>
    <t>Fatal Seduction</t>
  </si>
  <si>
    <t>Doom Patrol</t>
  </si>
  <si>
    <t>Republic of Doyle</t>
  </si>
  <si>
    <t>Totally Spies!</t>
  </si>
  <si>
    <t>[16, 10762, 35, 10759]</t>
  </si>
  <si>
    <t>WIND BREAKER</t>
  </si>
  <si>
    <t>Underbelly</t>
  </si>
  <si>
    <t>The Big Game</t>
  </si>
  <si>
    <t>Lights Out</t>
  </si>
  <si>
    <t>[10765, 80, 18, 10764]</t>
  </si>
  <si>
    <t>Princess Connect! Re:Dive</t>
  </si>
  <si>
    <t>Come Home Love: Lo and Behold</t>
  </si>
  <si>
    <t>Beauty in Black</t>
  </si>
  <si>
    <t>All American</t>
  </si>
  <si>
    <t>Have Gun, Will Travel</t>
  </si>
  <si>
    <t>[37, 10759, 18]</t>
  </si>
  <si>
    <t>Bad Sisters</t>
  </si>
  <si>
    <t>Valley of the Wolves</t>
  </si>
  <si>
    <t>[10759, 18, 10768, 80]</t>
  </si>
  <si>
    <t>Free!</t>
  </si>
  <si>
    <t>The Prince of Tennis</t>
  </si>
  <si>
    <t>60 Minutes</t>
  </si>
  <si>
    <t>My Senior Brother is Too Steady</t>
  </si>
  <si>
    <t>Jake and the Never Land Pirates</t>
  </si>
  <si>
    <t>[10751, 16, 10759]</t>
  </si>
  <si>
    <t>Forbidden &amp; Captivity</t>
  </si>
  <si>
    <t>Dragon Striker</t>
  </si>
  <si>
    <t>[16, 10765, 10751, 10759]</t>
  </si>
  <si>
    <t>PrestonPlayz</t>
  </si>
  <si>
    <t>Full-Time Magister</t>
  </si>
  <si>
    <t>[35, 16, 10759, 10765]</t>
  </si>
  <si>
    <t>Hot in Cleveland</t>
  </si>
  <si>
    <t>Lou Grant</t>
  </si>
  <si>
    <t>A Will Eternal</t>
  </si>
  <si>
    <t>[16, 10765, 18]</t>
  </si>
  <si>
    <t>Sin senos sí hay paraíso</t>
  </si>
  <si>
    <t>Z Nation</t>
  </si>
  <si>
    <t>Private Eyes</t>
  </si>
  <si>
    <t>Study Group</t>
  </si>
  <si>
    <t>KissXSis</t>
  </si>
  <si>
    <t>Chopped</t>
  </si>
  <si>
    <t>Amazing Detective Di Renjie</t>
  </si>
  <si>
    <t>Ellen</t>
  </si>
  <si>
    <t>Ti Blan</t>
  </si>
  <si>
    <t>Sakura Quest</t>
  </si>
  <si>
    <t>WWE Friday Night SmackDown</t>
  </si>
  <si>
    <t>The Mindy Project</t>
  </si>
  <si>
    <t>Victorious</t>
  </si>
  <si>
    <t>[35, 10762]</t>
  </si>
  <si>
    <t>Emily in Paris</t>
  </si>
  <si>
    <t>SAKAMOTO DAYS</t>
  </si>
  <si>
    <t>The Naked Director</t>
  </si>
  <si>
    <t>Ticket to Heaven</t>
  </si>
  <si>
    <t>Malandragem Ninja</t>
  </si>
  <si>
    <t>Sound! Euphonium</t>
  </si>
  <si>
    <t>Walker, Texas Ranger</t>
  </si>
  <si>
    <t>[18, 37, 80]</t>
  </si>
  <si>
    <t>Virtues of Harmony II</t>
  </si>
  <si>
    <t>Masha and the Bear</t>
  </si>
  <si>
    <t>[16, 10751, 10762, 35]</t>
  </si>
  <si>
    <t>Teasing Master Takagi-san</t>
  </si>
  <si>
    <t>Renegade</t>
  </si>
  <si>
    <t>My Hero Academia: Vigilantes</t>
  </si>
  <si>
    <t>Possible Love</t>
  </si>
  <si>
    <t>Family Ties</t>
  </si>
  <si>
    <t>Sliders</t>
  </si>
  <si>
    <t>[9648, 10765, 10759]</t>
  </si>
  <si>
    <t>Summer Time Rendering</t>
  </si>
  <si>
    <t>The Guardians of Carcosa</t>
  </si>
  <si>
    <t>[16, 10762, 10765, 18]</t>
  </si>
  <si>
    <t>Band of Brothers</t>
  </si>
  <si>
    <t>BBC Play of the Month</t>
  </si>
  <si>
    <t>Indian Idol</t>
  </si>
  <si>
    <t>Four Star Playhouse</t>
  </si>
  <si>
    <t>DON'T TOY WITH ME, MISS NAGATORO</t>
  </si>
  <si>
    <t>Dick Powell's Zane Grey Theatre</t>
  </si>
  <si>
    <t>MÄR: Märchen Awakens Romance</t>
  </si>
  <si>
    <t>Clarkson's Farm</t>
  </si>
  <si>
    <t>Jornal Nacional</t>
  </si>
  <si>
    <t>Dinastía Casillas</t>
  </si>
  <si>
    <t>[18, 10759, 9648, 10766]</t>
  </si>
  <si>
    <t>Ben 10</t>
  </si>
  <si>
    <t>[16, 10765, 10759, 35, 10762]</t>
  </si>
  <si>
    <t>La rosa de Guadalupe</t>
  </si>
  <si>
    <t>Moonlighting</t>
  </si>
  <si>
    <t>[35, 18, 9648, 80]</t>
  </si>
  <si>
    <t>A Case For Two</t>
  </si>
  <si>
    <t>Undoes Rust</t>
  </si>
  <si>
    <t>Seirei Gensouki: Spirit Chronicles</t>
  </si>
  <si>
    <t>[16, 18, 10759, 10765]</t>
  </si>
  <si>
    <t>Oggy and the Cockroaches</t>
  </si>
  <si>
    <t>[16, 35, 10751, 10759, 10765]</t>
  </si>
  <si>
    <t>Psycho-Pass</t>
  </si>
  <si>
    <t>[16, 80, 10765, 10759]</t>
  </si>
  <si>
    <t>Mr. Kurosaki's Pure Love Never Stops</t>
  </si>
  <si>
    <t>The Sinner</t>
  </si>
  <si>
    <t>Saint Seiya</t>
  </si>
  <si>
    <t>The Magnificent Century</t>
  </si>
  <si>
    <t>Home with Kids</t>
  </si>
  <si>
    <t>Berlin</t>
  </si>
  <si>
    <t>Go Fighting</t>
  </si>
  <si>
    <t>[10759, 10764, 35]</t>
  </si>
  <si>
    <t>Fantástico</t>
  </si>
  <si>
    <t>Animaniacs</t>
  </si>
  <si>
    <t>[16, 10762, 35, 10751]</t>
  </si>
  <si>
    <t>In Treatment</t>
  </si>
  <si>
    <t>Aikatsu Stars!</t>
  </si>
  <si>
    <t>[16, 35, 18, 10751, 10762, 10765]</t>
  </si>
  <si>
    <t>Marvel's Guardians of the Galaxy</t>
  </si>
  <si>
    <t>The Leftovers</t>
  </si>
  <si>
    <t>Verliebt in Berlin</t>
  </si>
  <si>
    <t>Chucky</t>
  </si>
  <si>
    <t>[80, 35, 9648]</t>
  </si>
  <si>
    <t>This Old House</t>
  </si>
  <si>
    <t>[99, 10764]</t>
  </si>
  <si>
    <t>Pocoyo</t>
  </si>
  <si>
    <t>[16, 10762, 10751]</t>
  </si>
  <si>
    <t>Sekirei</t>
  </si>
  <si>
    <t>Love Stories in the Countryside</t>
  </si>
  <si>
    <t>Love Has Fireworks</t>
  </si>
  <si>
    <t>Crown Court</t>
  </si>
  <si>
    <t>My Siblings</t>
  </si>
  <si>
    <t>Switched at Birth</t>
  </si>
  <si>
    <t>Let's Eat Dinner Together</t>
  </si>
  <si>
    <t>Moving</t>
  </si>
  <si>
    <t>Taxi</t>
  </si>
  <si>
    <t>Medalist</t>
  </si>
  <si>
    <t>Magia Record: Puella Magi Madoka Magica Side Story</t>
  </si>
  <si>
    <t>[16, 9648, 10765, 18]</t>
  </si>
  <si>
    <t>The Guts</t>
  </si>
  <si>
    <t>FAIRY TAIL 100 YEARS QUEST</t>
  </si>
  <si>
    <t>Australian Survivor</t>
  </si>
  <si>
    <t>Blue Box</t>
  </si>
  <si>
    <t>Furuya Ikkou's Great Detective Kindaichi Kousuke Series</t>
  </si>
  <si>
    <t>Cardcaptor Sakura</t>
  </si>
  <si>
    <t>Cannon</t>
  </si>
  <si>
    <t>De Fabeltjeskrant</t>
  </si>
  <si>
    <t>[10762]</t>
  </si>
  <si>
    <t>Leverage</t>
  </si>
  <si>
    <t>[18, 35, 10759, 80]</t>
  </si>
  <si>
    <t>The Brokenwood Mysteries</t>
  </si>
  <si>
    <t>Golden Horse Awards</t>
  </si>
  <si>
    <t>I Want to Be His Prey!</t>
  </si>
  <si>
    <t>Eureka</t>
  </si>
  <si>
    <t>[10765, 35, 18]</t>
  </si>
  <si>
    <t>Geordie Shore</t>
  </si>
  <si>
    <t>[10764, 18]</t>
  </si>
  <si>
    <t>Sodor516</t>
  </si>
  <si>
    <t>[35, 9648, 10765]</t>
  </si>
  <si>
    <t>Amachan</t>
  </si>
  <si>
    <t>Harley Quinn</t>
  </si>
  <si>
    <t>Tales of Herding Gods</t>
  </si>
  <si>
    <t>The Vampire Lestat</t>
  </si>
  <si>
    <t>The Qwaser of Stigmata</t>
  </si>
  <si>
    <t>The Rebel</t>
  </si>
  <si>
    <t>Casi Ángeles</t>
  </si>
  <si>
    <t>[35, 18, 9648, 10765, 10766]</t>
  </si>
  <si>
    <t>Resident Alien</t>
  </si>
  <si>
    <t>[10765]</t>
  </si>
  <si>
    <t>Berserk</t>
  </si>
  <si>
    <t>The Promise</t>
  </si>
  <si>
    <t>The Grim Adventures of Billy and Mandy</t>
  </si>
  <si>
    <t>Rainbow</t>
  </si>
  <si>
    <t>The Chestnut Man</t>
  </si>
  <si>
    <t>Rivals</t>
  </si>
  <si>
    <t>From Overshadowed to Overpowered: Second Reincarnation of a Talentless Sage</t>
  </si>
  <si>
    <t>Empini</t>
  </si>
  <si>
    <t>Vikings: Valhalla</t>
  </si>
  <si>
    <t>Star City</t>
  </si>
  <si>
    <t>Fairy Tail</t>
  </si>
  <si>
    <t>Tour of Duty</t>
  </si>
  <si>
    <t>Tengoku Daimakyo</t>
  </si>
  <si>
    <t>[16, 9648, 10759, 10765]</t>
  </si>
  <si>
    <t>The Ellen DeGeneres Show</t>
  </si>
  <si>
    <t>The Angel Next Door Spoils Me Rotten</t>
  </si>
  <si>
    <t>Sweet Tasks</t>
  </si>
  <si>
    <t>Line of Duty</t>
  </si>
  <si>
    <t>The Siege</t>
  </si>
  <si>
    <t>Late Night with David Letterman</t>
  </si>
  <si>
    <t>Sister, Sister</t>
  </si>
  <si>
    <t>[35, 10751, 10762, 18]</t>
  </si>
  <si>
    <t>Tokyo Revengers</t>
  </si>
  <si>
    <t>[16, 10759, 80, 18]</t>
  </si>
  <si>
    <t>Dreams of Freedom</t>
  </si>
  <si>
    <t>The Seasons</t>
  </si>
  <si>
    <t>Star Trek: Picard</t>
  </si>
  <si>
    <t>Grantchester</t>
  </si>
  <si>
    <t>Crossroads</t>
  </si>
  <si>
    <t>Durarara!!</t>
  </si>
  <si>
    <t>[10759, 16, 18, 9648, 80]</t>
  </si>
  <si>
    <t>Agniphera</t>
  </si>
  <si>
    <t>[18, 10766, 35]</t>
  </si>
  <si>
    <t>Superman: The Animated Series</t>
  </si>
  <si>
    <t>Rome</t>
  </si>
  <si>
    <t>I Love Lucy</t>
  </si>
  <si>
    <t>Shōgun</t>
  </si>
  <si>
    <t>Saint Seiya: The Hades Chapter</t>
  </si>
  <si>
    <t>[10759, 16]</t>
  </si>
  <si>
    <t>Father Matteo</t>
  </si>
  <si>
    <t>[18, 35, 9648, 80, 10751]</t>
  </si>
  <si>
    <t>Inkigayo</t>
  </si>
  <si>
    <t>The Umbrella Academy</t>
  </si>
  <si>
    <t>Shadowhunters</t>
  </si>
  <si>
    <t>BOFURI: I Don't Want to Get Hurt, so I'll Max Out My Defense.</t>
  </si>
  <si>
    <t>Striscia la Notizia</t>
  </si>
  <si>
    <t>Southland</t>
  </si>
  <si>
    <t>Solar Opposites</t>
  </si>
  <si>
    <t>[35, 16, 10765]</t>
  </si>
  <si>
    <t>Aharen-san wa Hakarenai</t>
  </si>
  <si>
    <t>Wow The World</t>
  </si>
  <si>
    <t>TIGER &amp; BUNNY</t>
  </si>
  <si>
    <t>Wild Kratts</t>
  </si>
  <si>
    <t>Dragons: Race to the Edge</t>
  </si>
  <si>
    <t>[10751, 16, 10759, 10765]</t>
  </si>
  <si>
    <t>The Traitors</t>
  </si>
  <si>
    <t>Haven</t>
  </si>
  <si>
    <t>[18, 10765, 9648]</t>
  </si>
  <si>
    <t>Mahsun J</t>
  </si>
  <si>
    <t>The Summer Hikaru Died</t>
  </si>
  <si>
    <t>[16, 18, 9648, 10765]</t>
  </si>
  <si>
    <t>Rascal Does Not Dream of Bunny Girl Senpai</t>
  </si>
  <si>
    <t>Moon Knight</t>
  </si>
  <si>
    <t>[10765, 9648, 10759]</t>
  </si>
  <si>
    <t>The Affair</t>
  </si>
  <si>
    <t>The Neighborhood</t>
  </si>
  <si>
    <t>Airwolf</t>
  </si>
  <si>
    <t>Hitori No Shita - The Outcast</t>
  </si>
  <si>
    <t>[16, 10765, 10759, 35]</t>
  </si>
  <si>
    <t>Lost in Space</t>
  </si>
  <si>
    <t>[10765, 35]</t>
  </si>
  <si>
    <t>SHAMAN KING</t>
  </si>
  <si>
    <t>Doc McStuffins</t>
  </si>
  <si>
    <t>Endless Summer</t>
  </si>
  <si>
    <t>Judy Justice</t>
  </si>
  <si>
    <t>Meowcats</t>
  </si>
  <si>
    <t>[35, 10751, 9648, 80]</t>
  </si>
  <si>
    <t>The Real Housewives of Beverly Hills</t>
  </si>
  <si>
    <t>Barney Miller</t>
  </si>
  <si>
    <t>Beyond Time's Gaze</t>
  </si>
  <si>
    <t>SOKO Köln</t>
  </si>
  <si>
    <t>BOCCHI THE ROCK!</t>
  </si>
  <si>
    <t>NANA</t>
  </si>
  <si>
    <t>WWE Pay Per View</t>
  </si>
  <si>
    <t>Farscape</t>
  </si>
  <si>
    <t>Good Omens</t>
  </si>
  <si>
    <t>Northern Exposure</t>
  </si>
  <si>
    <t>The Beverly Hillbillies</t>
  </si>
  <si>
    <t>Laços</t>
  </si>
  <si>
    <t>Show Time!</t>
  </si>
  <si>
    <t>Jessie</t>
  </si>
  <si>
    <t>[35, 10762, 18, 10751]</t>
  </si>
  <si>
    <t>Highlander: The Series</t>
  </si>
  <si>
    <t>Pacific Blue</t>
  </si>
  <si>
    <t>Andromeda</t>
  </si>
  <si>
    <t>Grand Hotel</t>
  </si>
  <si>
    <t>[18, 9648, 80, 10766]</t>
  </si>
  <si>
    <t>Divas Hit the Road</t>
  </si>
  <si>
    <t>Diya Aur Baati Hum</t>
  </si>
  <si>
    <t>Ozymandias</t>
  </si>
  <si>
    <t>RWBY</t>
  </si>
  <si>
    <t>[16, 35, 10765, 18]</t>
  </si>
  <si>
    <t>The Fosters</t>
  </si>
  <si>
    <t>Wynonna Earp</t>
  </si>
  <si>
    <t>[10759, 10765, 37]</t>
  </si>
  <si>
    <t>The Wild Thornberrys</t>
  </si>
  <si>
    <t>[16, 35, 10759, 10762, 10751]</t>
  </si>
  <si>
    <t>Tales from the Darkside</t>
  </si>
  <si>
    <t>The Boroughs</t>
  </si>
  <si>
    <t>[10765, 9648]</t>
  </si>
  <si>
    <t>Adventure Time: Fionna and Cake</t>
  </si>
  <si>
    <t>Teen Titans</t>
  </si>
  <si>
    <t>Summer Camp Island</t>
  </si>
  <si>
    <t>[16, 35, 10765, 10751]</t>
  </si>
  <si>
    <t>Vincenzo</t>
  </si>
  <si>
    <t>[10759, 35, 18, 80]</t>
  </si>
  <si>
    <t>Climax!</t>
  </si>
  <si>
    <t>Bathurst 1000</t>
  </si>
  <si>
    <t>[99, 10759]</t>
  </si>
  <si>
    <t>Taskmaster NL</t>
  </si>
  <si>
    <t>La Brea</t>
  </si>
  <si>
    <t>Doctor on the Edge</t>
  </si>
  <si>
    <t>America's Got Talent</t>
  </si>
  <si>
    <t>For Him</t>
  </si>
  <si>
    <t>My Love Story with Yamada-kun at Lv999</t>
  </si>
  <si>
    <t>Ask Yarası</t>
  </si>
  <si>
    <t>Great Escape Super Version</t>
  </si>
  <si>
    <t>Digimon: Digital Monsters</t>
  </si>
  <si>
    <t>El Chavo del Ocho</t>
  </si>
  <si>
    <t>The Glory</t>
  </si>
  <si>
    <t>Farming Life in Another World</t>
  </si>
  <si>
    <t>Mr. Sunshine</t>
  </si>
  <si>
    <t>Dimension 20</t>
  </si>
  <si>
    <t>[10765, 35, 10764, 10759]</t>
  </si>
  <si>
    <t>Armored Trooper VOTOMS</t>
  </si>
  <si>
    <t>Duck Dodgers</t>
  </si>
  <si>
    <t>T. J. Hooker</t>
  </si>
  <si>
    <t>Star Wars Rebels</t>
  </si>
  <si>
    <t>Alien: Earth</t>
  </si>
  <si>
    <t>American Crime Story</t>
  </si>
  <si>
    <t>Rookie Blue</t>
  </si>
  <si>
    <t>The L Word</t>
  </si>
  <si>
    <t>Volle Kanne</t>
  </si>
  <si>
    <t>Yes! PreCure 5</t>
  </si>
  <si>
    <t>[16, 35, 10759, 10762, 10751, 10765]</t>
  </si>
  <si>
    <t>Cagney &amp; Lacey</t>
  </si>
  <si>
    <t>Lab Rats</t>
  </si>
  <si>
    <t>[35, 10765, 10762]</t>
  </si>
  <si>
    <t>Fist of the North Star</t>
  </si>
  <si>
    <t>[10759, 16, 10765, 18]</t>
  </si>
  <si>
    <t>Waterloo Road</t>
  </si>
  <si>
    <t>Due South</t>
  </si>
  <si>
    <t>[18, 80, 35]</t>
  </si>
  <si>
    <t>Citadel</t>
  </si>
  <si>
    <t>The Pretender</t>
  </si>
  <si>
    <t>Mr. Bean</t>
  </si>
  <si>
    <t>Samurai Jack</t>
  </si>
  <si>
    <t>[10765, 10759, 16]</t>
  </si>
  <si>
    <t>Aquarion</t>
  </si>
  <si>
    <t>Poker Face</t>
  </si>
  <si>
    <t>[80, 9648]</t>
  </si>
  <si>
    <t>Fullmetal Alchemist</t>
  </si>
  <si>
    <t>Amphibia</t>
  </si>
  <si>
    <t>Unter Uns</t>
  </si>
  <si>
    <t>Nash Bridges</t>
  </si>
  <si>
    <t>Waking the Dead</t>
  </si>
  <si>
    <t>Mystery Music Show: King of Mask Singer</t>
  </si>
  <si>
    <t>Margo's Got Money Troubles</t>
  </si>
  <si>
    <t>Reel Rock</t>
  </si>
  <si>
    <t>takt op.Destiny</t>
  </si>
  <si>
    <t>Lazarus</t>
  </si>
  <si>
    <t>Forbidden Fruit</t>
  </si>
  <si>
    <t>Spaceship Sagittarius</t>
  </si>
  <si>
    <t>NieR:Automata Ver1.1a</t>
  </si>
  <si>
    <t>Masters of Sex</t>
  </si>
  <si>
    <t>UniteUp!</t>
  </si>
  <si>
    <t>7th Heaven</t>
  </si>
  <si>
    <t>Family Matters</t>
  </si>
  <si>
    <t>Casshern Sins</t>
  </si>
  <si>
    <t>Yonimo Kimyou na Monogatari Tokubetsuhen</t>
  </si>
  <si>
    <t>[9648, 10765]</t>
  </si>
  <si>
    <t>Toilet-Bound Hanako-kun</t>
  </si>
  <si>
    <t>Industry</t>
  </si>
  <si>
    <t>Highway to Heaven</t>
  </si>
  <si>
    <t>[10751, 18, 10765]</t>
  </si>
  <si>
    <t>The Quintessential Quintuplets</t>
  </si>
  <si>
    <t>Last Man Standing</t>
  </si>
  <si>
    <t>MINDHUNTER</t>
  </si>
  <si>
    <t>The Shine</t>
  </si>
  <si>
    <t>Assassination Classroom</t>
  </si>
  <si>
    <t>Interspecies Reviewers</t>
  </si>
  <si>
    <t>Blue Heelers</t>
  </si>
  <si>
    <t>The Guardian</t>
  </si>
  <si>
    <t>Hawkeye</t>
  </si>
  <si>
    <t>The Anchors</t>
  </si>
  <si>
    <t>Caillou</t>
  </si>
  <si>
    <t>[16, 10751, 10762]</t>
  </si>
  <si>
    <t>Grace and Frankie</t>
  </si>
  <si>
    <t>Red vs. Blue</t>
  </si>
  <si>
    <t>CCTV Spring Festival Gala: Crosstalk and Sketch</t>
  </si>
  <si>
    <t>Mr. Osomatsu</t>
  </si>
  <si>
    <t>Bergerac</t>
  </si>
  <si>
    <t>Virtues of Harmony</t>
  </si>
  <si>
    <t>Inspector Rex</t>
  </si>
  <si>
    <t>Falling Skies</t>
  </si>
  <si>
    <t>Mister Ed</t>
  </si>
  <si>
    <t>Super Dragon Ball Heroes</t>
  </si>
  <si>
    <t>Number 96</t>
  </si>
  <si>
    <t>T・P BON</t>
  </si>
  <si>
    <t>Good Girls</t>
  </si>
  <si>
    <t>Ginny &amp; Georgia</t>
  </si>
  <si>
    <t>Intimate Portrait</t>
  </si>
  <si>
    <t>Fort Boyard</t>
  </si>
  <si>
    <t>[10751, 10764, 10759]</t>
  </si>
  <si>
    <t>Big Love</t>
  </si>
  <si>
    <t>MTV Video Music Awards</t>
  </si>
  <si>
    <t>Apostrophes</t>
  </si>
  <si>
    <t>Crime Patrol Satark</t>
  </si>
  <si>
    <t>[10764, 9648, 18]</t>
  </si>
  <si>
    <t>The Duke of Death and His Maid</t>
  </si>
  <si>
    <t>Great Escape</t>
  </si>
  <si>
    <t>Detective Academy</t>
  </si>
  <si>
    <t>[10764, 9648]</t>
  </si>
  <si>
    <t>Become a Farmer</t>
  </si>
  <si>
    <t>Dark Angel</t>
  </si>
  <si>
    <t>The One I Love</t>
  </si>
  <si>
    <t>According to Jim</t>
  </si>
  <si>
    <t>The Kitchen</t>
  </si>
  <si>
    <t>Campfire Cooking in Another World with My Absurd Skill</t>
  </si>
  <si>
    <t>Blue Orchestra</t>
  </si>
  <si>
    <t>Hyouka</t>
  </si>
  <si>
    <t>[16, 9648, 35]</t>
  </si>
  <si>
    <t>Critical Role</t>
  </si>
  <si>
    <t>[10765, 10759, 35, 18]</t>
  </si>
  <si>
    <t>Rage of Bahamut</t>
  </si>
  <si>
    <t>Otona nya Koi no Shikata ga Wakaranee!</t>
  </si>
  <si>
    <t>Dr. Kildare</t>
  </si>
  <si>
    <t>Reborn Rookie</t>
  </si>
  <si>
    <t>WandaVision</t>
  </si>
  <si>
    <t>X-Men</t>
  </si>
  <si>
    <t>[10762, 10765, 16, 10759]</t>
  </si>
  <si>
    <t>Sayonara Zetsubou Sensei</t>
  </si>
  <si>
    <t>Revenged Love</t>
  </si>
  <si>
    <t>Drake &amp; Josh</t>
  </si>
  <si>
    <t>The Pendragon Cycle: Rise of the Merlin</t>
  </si>
  <si>
    <t>[10765, 10759, 10751, 18]</t>
  </si>
  <si>
    <t>Spin City</t>
  </si>
  <si>
    <t>Variety Studio: Actors on Actors</t>
  </si>
  <si>
    <t>WWF Superstars</t>
  </si>
  <si>
    <t>Good Trouble</t>
  </si>
  <si>
    <t>Riverboat</t>
  </si>
  <si>
    <t>Dahoam is Dahoam</t>
  </si>
  <si>
    <t>The Recipe for a Happy Marriage</t>
  </si>
  <si>
    <t>New Japan Pro Wrestling</t>
  </si>
  <si>
    <t>Lilo &amp; Stitch: The Series</t>
  </si>
  <si>
    <t>[16, 35, 10751, 10765, 10759]</t>
  </si>
  <si>
    <t>X-Men '97</t>
  </si>
  <si>
    <t>Sacrificial Princess and the King of Beasts</t>
  </si>
  <si>
    <t>Z-Cars</t>
  </si>
  <si>
    <t>The Division</t>
  </si>
  <si>
    <t>Surfside 6</t>
  </si>
  <si>
    <t>Soul Eater</t>
  </si>
  <si>
    <t>The Patrick Star Show</t>
  </si>
  <si>
    <t>The Files of the Young Kindaichi</t>
  </si>
  <si>
    <t>Percy Jackson and the Olympians</t>
  </si>
  <si>
    <t>Maxton Hall – The World Between Us</t>
  </si>
  <si>
    <t>The Game Caterers</t>
  </si>
  <si>
    <t>Aqua Teen Hunger Force</t>
  </si>
  <si>
    <t>Screen Two</t>
  </si>
  <si>
    <t>I Made Friends with the Second Prettiest Girl in My Class</t>
  </si>
  <si>
    <t>Batang Quiapo</t>
  </si>
  <si>
    <t>[18, 10759, 35]</t>
  </si>
  <si>
    <t>Lost Girl</t>
  </si>
  <si>
    <t>Atashin'chi</t>
  </si>
  <si>
    <t>Dorohedoro</t>
  </si>
  <si>
    <t>[AT] Ehrlichkeit</t>
  </si>
  <si>
    <t>Die Harald Schmidt Show</t>
  </si>
  <si>
    <t>LIAR GAME</t>
  </si>
  <si>
    <t>Perception</t>
  </si>
  <si>
    <t>The Beginning After the End</t>
  </si>
  <si>
    <t>Baki Hanma</t>
  </si>
  <si>
    <t>The Newsroom</t>
  </si>
  <si>
    <t>Yowayowa Sensei</t>
  </si>
  <si>
    <t>Step by Step</t>
  </si>
  <si>
    <t>RE: European Stories</t>
  </si>
  <si>
    <t>Barney &amp; Friends</t>
  </si>
  <si>
    <t>Forensic Files</t>
  </si>
  <si>
    <t>Narcos: Mexico</t>
  </si>
  <si>
    <t>Early Edition</t>
  </si>
  <si>
    <t>We Baby Bears</t>
  </si>
  <si>
    <t>[16, 10751, 35, 10762]</t>
  </si>
  <si>
    <t>Gone</t>
  </si>
  <si>
    <t>Guardian: The Lonely and Great God</t>
  </si>
  <si>
    <t>[18, 10765, 35]</t>
  </si>
  <si>
    <t>Ashes to Crown</t>
  </si>
  <si>
    <t>Yellowjackets</t>
  </si>
  <si>
    <t>Sofia the First</t>
  </si>
  <si>
    <t>[10751, 16, 10762]</t>
  </si>
  <si>
    <t>Profiler</t>
  </si>
  <si>
    <t>Starsky &amp; Hutch</t>
  </si>
  <si>
    <t>Too Hot to Handle</t>
  </si>
  <si>
    <t>Studio One</t>
  </si>
  <si>
    <t>Murder 101</t>
  </si>
  <si>
    <t>Viral Hit</t>
  </si>
  <si>
    <t>Georgie &amp; Mandy's First Marriage</t>
  </si>
  <si>
    <t>The First Frost</t>
  </si>
  <si>
    <t>American Housewife</t>
  </si>
  <si>
    <t>Girls</t>
  </si>
  <si>
    <t>Auzious</t>
  </si>
  <si>
    <t>[10759, 9648, 80, 10768, 35, 10765]</t>
  </si>
  <si>
    <t>LegoBob</t>
  </si>
  <si>
    <t>[10759, 35]</t>
  </si>
  <si>
    <t>The Sex Lives of College Girls</t>
  </si>
  <si>
    <t>R. L. Stine's The Haunting Hour</t>
  </si>
  <si>
    <t>Martial Law</t>
  </si>
  <si>
    <t>[10759, 35, 80, 18]</t>
  </si>
  <si>
    <t>Remington Steele</t>
  </si>
  <si>
    <t>Skip and Loafer</t>
  </si>
  <si>
    <t>6 of Us</t>
  </si>
  <si>
    <t>Girlfriends</t>
  </si>
  <si>
    <t>The Walking Dead: Daryl Dixon</t>
  </si>
  <si>
    <t>The Dangers in My Heart</t>
  </si>
  <si>
    <t>Looney Tunes Cartoons</t>
  </si>
  <si>
    <t>Blue Dragon</t>
  </si>
  <si>
    <t>Rubble &amp; Crew</t>
  </si>
  <si>
    <t>The Ed Sullivan Show</t>
  </si>
  <si>
    <t>Vivy -Fluorite Eye's Song-</t>
  </si>
  <si>
    <t>Temporary Roommates</t>
  </si>
  <si>
    <t>seaQuest DSV</t>
  </si>
  <si>
    <t>Ben Casey</t>
  </si>
  <si>
    <t>Fuller House</t>
  </si>
  <si>
    <t>Demon Slayer: Kimetsu no Yaiba</t>
  </si>
  <si>
    <t>Curious George</t>
  </si>
  <si>
    <t>Tales from the Crypt</t>
  </si>
  <si>
    <t>Johnny Test</t>
  </si>
  <si>
    <t>Lupin</t>
  </si>
  <si>
    <t>The Amazing Race</t>
  </si>
  <si>
    <t>March Comes In Like a Lion</t>
  </si>
  <si>
    <t>A Couple of Cuckoos</t>
  </si>
  <si>
    <t>DARLING in the FRANXX</t>
  </si>
  <si>
    <t>[16, 18, 10765, 35]</t>
  </si>
  <si>
    <t>The Cleveland Show</t>
  </si>
  <si>
    <t>The Johannes B. Kerner Show</t>
  </si>
  <si>
    <t>Dimension W</t>
  </si>
  <si>
    <t>[16, 18, 10765, 80]</t>
  </si>
  <si>
    <t>The World Ends with You: The Animation</t>
  </si>
  <si>
    <t>[16, 18, 9648, 10759]</t>
  </si>
  <si>
    <t>Crash Landing on You</t>
  </si>
  <si>
    <t>Star Trek: Lower Decks</t>
  </si>
  <si>
    <t>[10765, 16, 35]</t>
  </si>
  <si>
    <t>Childrens Hospital</t>
  </si>
  <si>
    <t>Devilman Crybaby</t>
  </si>
  <si>
    <t>The Invaders</t>
  </si>
  <si>
    <t>PLUTO</t>
  </si>
  <si>
    <t>[16, 10765, 9648, 80]</t>
  </si>
  <si>
    <t>Dateline</t>
  </si>
  <si>
    <t>Medici: Masters of Florence</t>
  </si>
  <si>
    <t>Anne with an E</t>
  </si>
  <si>
    <t>Shadows House</t>
  </si>
  <si>
    <t>Mobile Suit Gundam GQuuuuuuX</t>
  </si>
  <si>
    <t>Best Friends</t>
  </si>
  <si>
    <t>[35, 18, 10766]</t>
  </si>
  <si>
    <t>Blood+</t>
  </si>
  <si>
    <t>Made in Abyss</t>
  </si>
  <si>
    <t>Felicity</t>
  </si>
  <si>
    <t>Genius</t>
  </si>
  <si>
    <t>Fantasy Island</t>
  </si>
  <si>
    <t>Journey</t>
  </si>
  <si>
    <t>[16, 10765, 10759, 10751]</t>
  </si>
  <si>
    <t>贝瓦儿歌</t>
  </si>
  <si>
    <t>[10762, 16]</t>
  </si>
  <si>
    <t>That's So Raven</t>
  </si>
  <si>
    <t>Memory of a Killer</t>
  </si>
  <si>
    <t>Spice and Wolf: MERCHANT MEETS THE WISE WOLF</t>
  </si>
  <si>
    <t>[16, 10765, 18, 10759]</t>
  </si>
  <si>
    <t>Doctors</t>
  </si>
  <si>
    <t>Moonbeam</t>
  </si>
  <si>
    <t>Yuri Is My Job!</t>
  </si>
  <si>
    <t>Mobile Suit Gundam ZZ</t>
  </si>
  <si>
    <t>[16, 10768, 10759, 18, 35, 10765]</t>
  </si>
  <si>
    <t>Good Day Live</t>
  </si>
  <si>
    <t>Everybody Hates Chris</t>
  </si>
  <si>
    <t>Astrid &amp; Raphaëlle</t>
  </si>
  <si>
    <t>MasterChef</t>
  </si>
  <si>
    <t>Telecrime</t>
  </si>
  <si>
    <t>The Dead Zone</t>
  </si>
  <si>
    <t>Hart of Dixie</t>
  </si>
  <si>
    <t>Corazon Valiente</t>
  </si>
  <si>
    <t>[10766, 18, 10759]</t>
  </si>
  <si>
    <t>The Magicians</t>
  </si>
  <si>
    <t>Just Shoot Me!</t>
  </si>
  <si>
    <t>Timeless</t>
  </si>
  <si>
    <t>Burn the House Down</t>
  </si>
  <si>
    <t>Kaizoku Sentai Gokaiger</t>
  </si>
  <si>
    <t>[10759, 10765, 10762]</t>
  </si>
  <si>
    <t>I Am Nobody</t>
  </si>
  <si>
    <t>Unfinished Dinner</t>
  </si>
  <si>
    <t>Blackadder</t>
  </si>
  <si>
    <t>Leyla</t>
  </si>
  <si>
    <t>The New Alfred Hitchcock Presents</t>
  </si>
  <si>
    <t>Foyle's War</t>
  </si>
  <si>
    <t>[9648, 18, 10768, 80]</t>
  </si>
  <si>
    <t>Ascendance of a Bookworm</t>
  </si>
  <si>
    <t>Hermanos Coraje</t>
  </si>
  <si>
    <t>[10766, 10759, 18, 37]</t>
  </si>
  <si>
    <t>Top Chef</t>
  </si>
  <si>
    <t>Eureka Seven</t>
  </si>
  <si>
    <t>[10759, 10765, 16, 18]</t>
  </si>
  <si>
    <t>Yu-Gi-Oh! 5D's</t>
  </si>
  <si>
    <t>K-ON!</t>
  </si>
  <si>
    <t>What's My Line?</t>
  </si>
  <si>
    <t>Outer Banks</t>
  </si>
  <si>
    <t>Cuéntame cómo pasó</t>
  </si>
  <si>
    <t>The God of High School</t>
  </si>
  <si>
    <t>Makeine: Too Many Losing Heroines!</t>
  </si>
  <si>
    <t>The Outer Limits</t>
  </si>
  <si>
    <t>Zombie Land SAGA</t>
  </si>
  <si>
    <t>Love Beyond Dreams</t>
  </si>
  <si>
    <t>Komi Can't Communicate</t>
  </si>
  <si>
    <t>Master Keaton</t>
  </si>
  <si>
    <t>[9648, 16, 18, 80]</t>
  </si>
  <si>
    <t>The Dick Cavett Show</t>
  </si>
  <si>
    <t>iZombie</t>
  </si>
  <si>
    <t>Fate/Zero</t>
  </si>
  <si>
    <t>Hell on Wheels</t>
  </si>
  <si>
    <t>[10759, 18, 37]</t>
  </si>
  <si>
    <t>Talking Dead</t>
  </si>
  <si>
    <t>Hijack</t>
  </si>
  <si>
    <t>Shark Tank</t>
  </si>
  <si>
    <t>Deadliest Catch</t>
  </si>
  <si>
    <t>Bahar</t>
  </si>
  <si>
    <t>Infinite Stratos</t>
  </si>
  <si>
    <t>Barry</t>
  </si>
  <si>
    <t>University Challenge</t>
  </si>
  <si>
    <t>The Chinese Restaurant</t>
  </si>
  <si>
    <t>My Hero Academia</t>
  </si>
  <si>
    <t>Kill la Kill</t>
  </si>
  <si>
    <t>Lycoris Recoil</t>
  </si>
  <si>
    <t>The Demon Girl Next Door</t>
  </si>
  <si>
    <t>The Flying Doctors</t>
  </si>
  <si>
    <t>Vienna Crime Squad</t>
  </si>
  <si>
    <t>Police Woman</t>
  </si>
  <si>
    <t>Panchayat</t>
  </si>
  <si>
    <t>Horimiya: The Missing Pieces</t>
  </si>
  <si>
    <t>All Saints</t>
  </si>
  <si>
    <t>Baretta</t>
  </si>
  <si>
    <t>Fred and Rose West: A British Horror Story</t>
  </si>
  <si>
    <t>Drop Dead Diva</t>
  </si>
  <si>
    <t>Mushi-Shi</t>
  </si>
  <si>
    <t>Close to Home</t>
  </si>
  <si>
    <t>Os Adolescentes</t>
  </si>
  <si>
    <t>[10766, 18, 10751, 10764, 99]</t>
  </si>
  <si>
    <t>Pablo Escobar: The Drug Lord</t>
  </si>
  <si>
    <t>The Noite com Danilo Gentili</t>
  </si>
  <si>
    <t>Pa Quererte</t>
  </si>
  <si>
    <t>[18, 10766, 35, 10751]</t>
  </si>
  <si>
    <t>Bride of Istanbul</t>
  </si>
  <si>
    <t>I Want You To Make a Disgusted Face and Show Me Your Underwear</t>
  </si>
  <si>
    <t>Rising Impact</t>
  </si>
  <si>
    <t>A Good Girl's Guide to Murder</t>
  </si>
  <si>
    <t>Kotikatu</t>
  </si>
  <si>
    <t>Raising Hope</t>
  </si>
  <si>
    <t>Army Wives</t>
  </si>
  <si>
    <t>My Personal Weatherman</t>
  </si>
  <si>
    <t>Gunsmoke</t>
  </si>
  <si>
    <t>The Seven Deadly Sins: Four Knights of the Apocalypse</t>
  </si>
  <si>
    <t>Southern Hospitality</t>
  </si>
  <si>
    <t>Diners, Drive-Ins and Dives</t>
  </si>
  <si>
    <t>We Got Married</t>
  </si>
  <si>
    <t>The Good Place</t>
  </si>
  <si>
    <t>Uzaki-chan Wants to Hang Out!</t>
  </si>
  <si>
    <t>House Hunters International</t>
  </si>
  <si>
    <t>DRAGON PILOT: Hisone and Masotan</t>
  </si>
  <si>
    <t>Just an Excuse</t>
  </si>
  <si>
    <t>Isidingo</t>
  </si>
  <si>
    <t>Akame ga Kill!</t>
  </si>
  <si>
    <t>[16, 18, 10759]</t>
  </si>
  <si>
    <t>Iskole</t>
  </si>
  <si>
    <t>si</t>
  </si>
  <si>
    <t>Hidden Secrets</t>
  </si>
  <si>
    <t>[16, 10751, 9648, 10765]</t>
  </si>
  <si>
    <t>Sunset Beach</t>
  </si>
  <si>
    <t>Gachiakuta</t>
  </si>
  <si>
    <t>[16, 9648, 10765, 35, 10762]</t>
  </si>
  <si>
    <t>Engage Kiss</t>
  </si>
  <si>
    <t>Nukitashi the Animation</t>
  </si>
  <si>
    <t>锵锵三人行</t>
  </si>
  <si>
    <t>[10767, 10764]</t>
  </si>
  <si>
    <t>The Suite Life of Zack &amp; Cody</t>
  </si>
  <si>
    <t>Friday Night Lights</t>
  </si>
  <si>
    <t>The Bullwinkle Show</t>
  </si>
  <si>
    <t>Kaiji</t>
  </si>
  <si>
    <t>Star Trek: Strange New Worlds</t>
  </si>
  <si>
    <t>Mayans M.C.</t>
  </si>
  <si>
    <t>Basilisk</t>
  </si>
  <si>
    <t>World War Two</t>
  </si>
  <si>
    <t>[99, 10768]</t>
  </si>
  <si>
    <t>Tales of Demons and Gods</t>
  </si>
  <si>
    <t>City Hunter</t>
  </si>
  <si>
    <t>Saint Seiya Omega</t>
  </si>
  <si>
    <t>[10765, 16, 10759]</t>
  </si>
  <si>
    <t>Ben 10: Omniverse</t>
  </si>
  <si>
    <t>Lost You Forever</t>
  </si>
  <si>
    <t>Disney's Adventures of the Gummi Bears</t>
  </si>
  <si>
    <t>Super Nova Games</t>
  </si>
  <si>
    <t>Extraordinary Attorney Woo</t>
  </si>
  <si>
    <t>Wonderoos</t>
  </si>
  <si>
    <t>SKAM Italia</t>
  </si>
  <si>
    <t>Temptation Island</t>
  </si>
  <si>
    <t>The Transformers</t>
  </si>
  <si>
    <t>[16, 10762, 10759, 10765]</t>
  </si>
  <si>
    <t>Naked and Afraid</t>
  </si>
  <si>
    <t>The Drew Barrymore Show</t>
  </si>
  <si>
    <t>Ever Night</t>
  </si>
  <si>
    <t>Valley of Hearts</t>
  </si>
  <si>
    <t>Absentia</t>
  </si>
  <si>
    <t>McLeod's Daughters</t>
  </si>
  <si>
    <t>Nikita</t>
  </si>
  <si>
    <t>Kuroko's Basketball</t>
  </si>
  <si>
    <t>Babylon Berlin</t>
  </si>
  <si>
    <t>Soy Luna</t>
  </si>
  <si>
    <t>[10766, 10751, 35, 9648]</t>
  </si>
  <si>
    <t>Buddy Daddies</t>
  </si>
  <si>
    <t>[16, 35, 10759, 80]</t>
  </si>
  <si>
    <t>Marvel's Jessica Jones</t>
  </si>
  <si>
    <t>Sex and Zen</t>
  </si>
  <si>
    <t>Tamron Hall</t>
  </si>
  <si>
    <t>The Warrior Princess and the Barbaric King</t>
  </si>
  <si>
    <t>Dragon Raja -The Blazing Dawn-</t>
  </si>
  <si>
    <t>The F.B.I.</t>
  </si>
  <si>
    <t>Kung Fu Panda: Legends of Awesomeness</t>
  </si>
  <si>
    <t>Shikimori's Not Just a Cutie</t>
  </si>
  <si>
    <t>The Red Skelton Show</t>
  </si>
  <si>
    <t>[35, 10767, 10751]</t>
  </si>
  <si>
    <t>Looney Tunes</t>
  </si>
  <si>
    <t>[35, 10762, 16]</t>
  </si>
  <si>
    <t>The Munsters</t>
  </si>
  <si>
    <t>[35, 10765, 10751]</t>
  </si>
  <si>
    <t>Panty &amp; Stocking with Garterbelt</t>
  </si>
  <si>
    <t>Altered Carbon</t>
  </si>
  <si>
    <t>Ugly Betty</t>
  </si>
  <si>
    <t>All Creatures Great &amp; Small</t>
  </si>
  <si>
    <t>The Professionals</t>
  </si>
  <si>
    <t>The Café Terrace and Its Goddesses</t>
  </si>
  <si>
    <t>Tomb of Fallen Gods</t>
  </si>
  <si>
    <t>The 4400</t>
  </si>
  <si>
    <t>High School of the Dead</t>
  </si>
  <si>
    <t>Ninja Kamui</t>
  </si>
  <si>
    <t>Body of Proof</t>
  </si>
  <si>
    <t>[18, 80, 9648, 35]</t>
  </si>
  <si>
    <t>Beck: Mongolian Chop Squad</t>
  </si>
  <si>
    <t>Saiyuki</t>
  </si>
  <si>
    <t>[16, 10759, 18, 35]</t>
  </si>
  <si>
    <t>The League</t>
  </si>
  <si>
    <t>Wicked Tuna</t>
  </si>
  <si>
    <t>[10759, 10764]</t>
  </si>
  <si>
    <t>South at Six</t>
  </si>
  <si>
    <t>Song of the Samurai - Chapter: Youthful Days in Edo</t>
  </si>
  <si>
    <t>Bakuage Sentai Boonboomger</t>
  </si>
  <si>
    <t>[10762, 10759, 10765]</t>
  </si>
  <si>
    <t>Diepe Waters</t>
  </si>
  <si>
    <t>Love Me</t>
  </si>
  <si>
    <t>Viper</t>
  </si>
  <si>
    <t>Sazae-san</t>
  </si>
  <si>
    <t>Saber y Ganar</t>
  </si>
  <si>
    <t>The Terror</t>
  </si>
  <si>
    <t>Under the Dome</t>
  </si>
  <si>
    <t>Batman Beyond</t>
  </si>
  <si>
    <t>ScreenPlay</t>
  </si>
  <si>
    <t>BAKI</t>
  </si>
  <si>
    <t>The Testament of Sister New Devil</t>
  </si>
  <si>
    <t>Sherlock &amp; Daughter</t>
  </si>
  <si>
    <t>Walker</t>
  </si>
  <si>
    <t>Alya Sometimes Hides Her Feelings in Russian</t>
  </si>
  <si>
    <t>Godfather of Harlem</t>
  </si>
  <si>
    <t>Letterkenny</t>
  </si>
  <si>
    <t>Macross Frontier</t>
  </si>
  <si>
    <t>Das Traumschiff</t>
  </si>
  <si>
    <t>Warrior</t>
  </si>
  <si>
    <t>[80, 18, 10759, 37]</t>
  </si>
  <si>
    <t>Ridiculousness</t>
  </si>
  <si>
    <t>[35, 10767, 10764]</t>
  </si>
  <si>
    <t>Time Team</t>
  </si>
  <si>
    <t>[99, 9648]</t>
  </si>
  <si>
    <t>Wentworth</t>
  </si>
  <si>
    <t>City Japes July 1987</t>
  </si>
  <si>
    <t>Toriko</t>
  </si>
  <si>
    <t>Amazing Stories</t>
  </si>
  <si>
    <t>[10765, 18, 35, 10751, 9648, 80]</t>
  </si>
  <si>
    <t>Sneaky Pete</t>
  </si>
  <si>
    <t>Millennium</t>
  </si>
  <si>
    <t>Neighbours</t>
  </si>
  <si>
    <t>[10766, 18, 10751, 35]</t>
  </si>
  <si>
    <t>Zom 100: Bucket List of the Dead</t>
  </si>
  <si>
    <t>Single's Inferno</t>
  </si>
  <si>
    <t>[10764, 35, 10767]</t>
  </si>
  <si>
    <t>Steins;Gate</t>
  </si>
  <si>
    <t>[16, 10765, 9648, 35]</t>
  </si>
  <si>
    <t>Peep and the Big Wide World</t>
  </si>
  <si>
    <t>Ballers</t>
  </si>
  <si>
    <t>The Queen of Flow</t>
  </si>
  <si>
    <t>Dexter: Resurrection</t>
  </si>
  <si>
    <t>Oshin</t>
  </si>
  <si>
    <t>[18, 10751, 10768]</t>
  </si>
  <si>
    <t>BASTARD‼ -Heavy Metal, Dark Fantasy-</t>
  </si>
  <si>
    <t>Fated Hearts</t>
  </si>
  <si>
    <t>The Tonight Show with Jay Leno</t>
  </si>
  <si>
    <t>Does It Count If You Lose Your Innocence to an Android?</t>
  </si>
  <si>
    <t>Virgin River</t>
  </si>
  <si>
    <t>Unbreakable Kimmy Schmidt</t>
  </si>
  <si>
    <t>Miss Scarlet</t>
  </si>
  <si>
    <t>Kakushite! Makina-san!!</t>
  </si>
  <si>
    <t>The Persuaders!</t>
  </si>
  <si>
    <t>[35, 10759, 80]</t>
  </si>
  <si>
    <t>The Righteous Gemstones</t>
  </si>
  <si>
    <t>Taaaka Ryba</t>
  </si>
  <si>
    <t>Reign</t>
  </si>
  <si>
    <t>Twinkle Love</t>
  </si>
  <si>
    <t>Forged in Fire</t>
  </si>
  <si>
    <t>Emma: A Victorian Romance</t>
  </si>
  <si>
    <t>Never Have I Ever</t>
  </si>
  <si>
    <t>The District</t>
  </si>
  <si>
    <t>Digimon Beatbreak</t>
  </si>
  <si>
    <t>Dark Gathering</t>
  </si>
  <si>
    <t>NIPPON SANGOKU: The Three Nations of the Crimson Sun</t>
  </si>
  <si>
    <t>[16, 18, 10768]</t>
  </si>
  <si>
    <t>TMZ</t>
  </si>
  <si>
    <t>Violet Evergarden</t>
  </si>
  <si>
    <t>New Tricks</t>
  </si>
  <si>
    <t>TONIKAWA: Over the Moon for You</t>
  </si>
  <si>
    <t>The Untamed</t>
  </si>
  <si>
    <t>Cow and Chicken</t>
  </si>
  <si>
    <t>Catch! Teenieping</t>
  </si>
  <si>
    <t>Theatre 625</t>
  </si>
  <si>
    <t>Bubble Guppies</t>
  </si>
  <si>
    <t>mono</t>
  </si>
  <si>
    <t>EDENS ZERO</t>
  </si>
  <si>
    <t>Fish Hooks</t>
  </si>
  <si>
    <t>The Great</t>
  </si>
  <si>
    <t>Anderson Cooper 360°</t>
  </si>
  <si>
    <t>Chobits</t>
  </si>
  <si>
    <t>Wonder Egg Priority</t>
  </si>
  <si>
    <t>[16, 18, 10765, 9648]</t>
  </si>
  <si>
    <t>Rosewood</t>
  </si>
  <si>
    <t>Naked City</t>
  </si>
  <si>
    <t>The Heike Story</t>
  </si>
  <si>
    <t>TRIGUN</t>
  </si>
  <si>
    <t>Beavis and Butt-Head</t>
  </si>
  <si>
    <t>乘风2026</t>
  </si>
  <si>
    <t>Raven's Home</t>
  </si>
  <si>
    <t>All Rise</t>
  </si>
  <si>
    <t>Recess</t>
  </si>
  <si>
    <t>[16, 10762, 35]</t>
  </si>
  <si>
    <t>Drawing Jianghu: The Rangers</t>
  </si>
  <si>
    <t>Punk'd</t>
  </si>
  <si>
    <t>Timon and Pumbaa</t>
  </si>
  <si>
    <t>Travelers</t>
  </si>
  <si>
    <t>Sapne vs Everyone</t>
  </si>
  <si>
    <t>Zorro</t>
  </si>
  <si>
    <t>[37, 10759]</t>
  </si>
  <si>
    <t>Mieruko-chan</t>
  </si>
  <si>
    <t>[16, 35, 9648, 10765]</t>
  </si>
  <si>
    <t>Raven of the Inner Palace</t>
  </si>
  <si>
    <t>Red Dwarf</t>
  </si>
  <si>
    <t>The Gifted</t>
  </si>
  <si>
    <t>Mickey Mouse</t>
  </si>
  <si>
    <t>[16, 10762, 35, 18]</t>
  </si>
  <si>
    <t>The Listener</t>
  </si>
  <si>
    <t>Spidey and His Amazing Friends</t>
  </si>
  <si>
    <t>Charmsukh - Jane Anjane Mein</t>
  </si>
  <si>
    <t>1883</t>
  </si>
  <si>
    <t>The Defenders</t>
  </si>
  <si>
    <t>Ohsama Sentai King-Ohger</t>
  </si>
  <si>
    <t>Relic Hunter</t>
  </si>
  <si>
    <t>[10765, 9648, 10759, 18]</t>
  </si>
  <si>
    <t>Chilling Adventures of Sabrina</t>
  </si>
  <si>
    <t>[9648, 10765, 18]</t>
  </si>
  <si>
    <t>Val x Love</t>
  </si>
  <si>
    <t>[16, 10759, 35, 10765, 80, 9648]</t>
  </si>
  <si>
    <t>L'Invité</t>
  </si>
  <si>
    <t>Legacy</t>
  </si>
  <si>
    <t>The Greatest Demon Lord Is Reborn as a Typical Nobody</t>
  </si>
  <si>
    <t>The Masked Singer</t>
  </si>
  <si>
    <t>Numéro un</t>
  </si>
  <si>
    <t>A Million Little Things</t>
  </si>
  <si>
    <t>Come Dine with Me</t>
  </si>
  <si>
    <t>@midnight with Chris Hardwick</t>
  </si>
  <si>
    <t>STAT</t>
  </si>
  <si>
    <t>Nadia: The Secret of Blue Water</t>
  </si>
  <si>
    <t>[16, 10759, 10765, 18, 10751]</t>
  </si>
  <si>
    <t>Wanted: Dead or Alive</t>
  </si>
  <si>
    <t>Nurse Jackie</t>
  </si>
  <si>
    <t>Sonny Boy</t>
  </si>
  <si>
    <t>New PANTY &amp; STOCKING with GARTERBELT</t>
  </si>
  <si>
    <t>Orphan Black</t>
  </si>
  <si>
    <t>Shrouding the Heavens</t>
  </si>
  <si>
    <t>Two Husbands One Wife</t>
  </si>
  <si>
    <t>The Art of Joy</t>
  </si>
  <si>
    <t>Captain Tsubasa</t>
  </si>
  <si>
    <t>[10759, 10768, 18]</t>
  </si>
  <si>
    <t>Russian Doll</t>
  </si>
  <si>
    <t>Godzilla Singular Point</t>
  </si>
  <si>
    <t>[16, 10759, 10765, 9648]</t>
  </si>
  <si>
    <t>Only for Love</t>
  </si>
  <si>
    <t>Game Grumps</t>
  </si>
  <si>
    <t>Superb Song of the Valkyries: Symphogear</t>
  </si>
  <si>
    <t>American Gods</t>
  </si>
  <si>
    <t>The Warp Effect</t>
  </si>
  <si>
    <t>第二次 裏入学試験 THE ANIMATION</t>
  </si>
  <si>
    <t>Boy Meets World</t>
  </si>
  <si>
    <t>[18, 35, 10751]</t>
  </si>
  <si>
    <t>The Legend of Kitchen Soldier</t>
  </si>
  <si>
    <t>A Different World</t>
  </si>
  <si>
    <t>Lewis</t>
  </si>
  <si>
    <t>Kenichi: The Mightiest Disciple</t>
  </si>
  <si>
    <t>Strawberries with Sugar</t>
  </si>
  <si>
    <t>[18, 35, 10766]</t>
  </si>
  <si>
    <t>WordGirl</t>
  </si>
  <si>
    <t>[16, 10759, 10762, 10751]</t>
  </si>
  <si>
    <t>Slam Dunk</t>
  </si>
  <si>
    <t>[35, 10762, 16, 10759]</t>
  </si>
  <si>
    <t>La resistencia</t>
  </si>
  <si>
    <t>Klassen</t>
  </si>
  <si>
    <t>Dragon Quest: The Adventure of Dai</t>
  </si>
  <si>
    <t>StartUp</t>
  </si>
  <si>
    <t>Insecure</t>
  </si>
  <si>
    <t>Juvenile Justice</t>
  </si>
  <si>
    <t>The Melancholy of Haruhi Suzumiya</t>
  </si>
  <si>
    <t>Pachinko</t>
  </si>
  <si>
    <t>In aller Freundschaft</t>
  </si>
  <si>
    <t>Go! Princess PreCure</t>
  </si>
  <si>
    <t>[10762, 16, 35, 10759, 10751, 18, 10765]</t>
  </si>
  <si>
    <t>Last Seen</t>
  </si>
  <si>
    <t>Sri Ramkrishna</t>
  </si>
  <si>
    <t>The Fresh Prince of Bel-Air</t>
  </si>
  <si>
    <t>Missing</t>
  </si>
  <si>
    <t>[10759, 18, 9648, 80]</t>
  </si>
  <si>
    <t>Life, Larry and the Pursuit of Unhappiness: An almost History of America</t>
  </si>
  <si>
    <t>The Ultimate Fighter</t>
  </si>
  <si>
    <t>Terminator: The Sarah Connor Chronicles</t>
  </si>
  <si>
    <t>Silk Stalkings</t>
  </si>
  <si>
    <t>Xenius</t>
  </si>
  <si>
    <t>Night Gallery</t>
  </si>
  <si>
    <t>Anger Management</t>
  </si>
  <si>
    <t>RE-MAIN</t>
  </si>
  <si>
    <t>Legend of the Seeker</t>
  </si>
  <si>
    <t>A Shop for Killers</t>
  </si>
  <si>
    <t>Cougar Town</t>
  </si>
  <si>
    <t>Sense8</t>
  </si>
  <si>
    <t>Monster: The Ed Gein Story</t>
  </si>
  <si>
    <t>SOKO Stuttgart</t>
  </si>
  <si>
    <t>In Another World with My Smartphone</t>
  </si>
  <si>
    <t>Granite Waves</t>
  </si>
  <si>
    <t>[16, 10765, 10759, 10762]</t>
  </si>
  <si>
    <t>Ben 10: Alien Force</t>
  </si>
  <si>
    <t>Black Lightning</t>
  </si>
  <si>
    <t>Claymore</t>
  </si>
  <si>
    <t>Galileo</t>
  </si>
  <si>
    <t>Taskmaster</t>
  </si>
  <si>
    <t>House of David</t>
  </si>
  <si>
    <t>Batwheels</t>
  </si>
  <si>
    <t>Vinland Saga</t>
  </si>
  <si>
    <t>[16, 10768, 10759, 18]</t>
  </si>
  <si>
    <t>12 Monkeys</t>
  </si>
  <si>
    <t>La que se avecina</t>
  </si>
  <si>
    <t>Roswell</t>
  </si>
  <si>
    <t>Mike &amp; Molly</t>
  </si>
  <si>
    <t>Obake no Q-tarō</t>
  </si>
  <si>
    <t>Zoo</t>
  </si>
  <si>
    <t>A Filipino Christmas</t>
  </si>
  <si>
    <t>Camera Café</t>
  </si>
  <si>
    <t>Q&amp;A</t>
  </si>
  <si>
    <t>Back Streets</t>
  </si>
  <si>
    <t>[10759, 80, 18, 10751, 9648, 35]</t>
  </si>
  <si>
    <t>Spare Me, Great Lord!</t>
  </si>
  <si>
    <t>If Wishes Could Kill</t>
  </si>
  <si>
    <t>ONIMAI: I'm Now Your Sister!</t>
  </si>
  <si>
    <t>The Killing</t>
  </si>
  <si>
    <t>Pepper Ann</t>
  </si>
  <si>
    <t>Space Dandy</t>
  </si>
  <si>
    <t>.hack</t>
  </si>
  <si>
    <t>[10759, 16, 9648]</t>
  </si>
  <si>
    <t>Medical Center</t>
  </si>
  <si>
    <t>Aikatsu!</t>
  </si>
  <si>
    <t>[16, 35, 18, 10762, 10765]</t>
  </si>
  <si>
    <t>Glaubwürdig</t>
  </si>
  <si>
    <t>Découverte</t>
  </si>
  <si>
    <t>Mouse</t>
  </si>
  <si>
    <t>[80, 9648, 10765]</t>
  </si>
  <si>
    <t>Fake Profile</t>
  </si>
  <si>
    <t>Franklin &amp; Bash</t>
  </si>
  <si>
    <t>Future Man</t>
  </si>
  <si>
    <t>Ghost in the Shell: Stand Alone Complex</t>
  </si>
  <si>
    <t>[16, 10759, 10765, 80]</t>
  </si>
  <si>
    <t>All Hail King Julien</t>
  </si>
  <si>
    <t>Continuum</t>
  </si>
  <si>
    <t>Guilty Crown</t>
  </si>
  <si>
    <t>Maken-Ki! Battling Venus</t>
  </si>
  <si>
    <t>The Marvelous Mrs. Maisel</t>
  </si>
  <si>
    <t>Snow White with the Red Hair</t>
  </si>
  <si>
    <t>ONE: High School Heroes</t>
  </si>
  <si>
    <t>Beyblade Burst</t>
  </si>
  <si>
    <t>[10759, 16, 35, 10762, 10765, 10751]</t>
  </si>
  <si>
    <t>Balika Vadhu</t>
  </si>
  <si>
    <t>Pânico Jovem Pan</t>
  </si>
  <si>
    <t>A Place Further than the Universe</t>
  </si>
  <si>
    <t>Sengoku BASARA: Samurai Kings</t>
  </si>
  <si>
    <t>[16, 10759, 10768]</t>
  </si>
  <si>
    <t>Love in the Clouds</t>
  </si>
  <si>
    <t>Happy Tree Friends</t>
  </si>
  <si>
    <t>Lingam</t>
  </si>
  <si>
    <t>Shinkansen Henkei Robo Shinkalion: THE ANIMATION</t>
  </si>
  <si>
    <t>[16, 10765, 10762]</t>
  </si>
  <si>
    <t>Fist of the North Star: HOKUTO NO KEN</t>
  </si>
  <si>
    <t>Scandal: Story of an Obsession</t>
  </si>
  <si>
    <t>Twinkling Watermelon</t>
  </si>
  <si>
    <t>Sanctuary</t>
  </si>
  <si>
    <t>Golden Time</t>
  </si>
  <si>
    <t>Wizards of Waverly Place</t>
  </si>
  <si>
    <t>Ghum Hai Kisikey Pyaar Meiin</t>
  </si>
  <si>
    <t>[18, 10766, 10751]</t>
  </si>
  <si>
    <t>The Garfield Show</t>
  </si>
  <si>
    <t>Reply 1988</t>
  </si>
  <si>
    <t>Tomorrow's Joe</t>
  </si>
  <si>
    <t>A Winter Sun Wakes the Wind in Spring Hills' Dream</t>
  </si>
  <si>
    <t>Animal Control</t>
  </si>
  <si>
    <t>BanG Dream!</t>
  </si>
  <si>
    <t>The Studio</t>
  </si>
  <si>
    <t>SINGER</t>
  </si>
  <si>
    <t>The Librarians</t>
  </si>
  <si>
    <t>Elsa Arca</t>
  </si>
  <si>
    <t>[9648, 80]</t>
  </si>
  <si>
    <t>Once</t>
  </si>
  <si>
    <t>[35, 10751, 10766]</t>
  </si>
  <si>
    <t>CSI: Cyber</t>
  </si>
  <si>
    <t>Zac &amp; Mia</t>
  </si>
  <si>
    <t>The Share House's Secret Rule</t>
  </si>
  <si>
    <t>Immortality</t>
  </si>
  <si>
    <t>Dating Naked Germany</t>
  </si>
  <si>
    <t>Madre Paula</t>
  </si>
  <si>
    <t>The Bay of Spies</t>
  </si>
  <si>
    <t>The Walking Dead: Dead City</t>
  </si>
  <si>
    <t>Close Up with The Hollywood Reporter</t>
  </si>
  <si>
    <t>Mein Lokal, Dein Lokal</t>
  </si>
  <si>
    <t>Passions</t>
  </si>
  <si>
    <t>[10766, 10765]</t>
  </si>
  <si>
    <t>Highway Patrol</t>
  </si>
  <si>
    <t>Dr. STONE</t>
  </si>
  <si>
    <t>Getroud met Rugby: Die Sepie</t>
  </si>
  <si>
    <t>SOKO Kitzbühel</t>
  </si>
  <si>
    <t>Goosebumps</t>
  </si>
  <si>
    <t>[10765, 9648, 10762, 35]</t>
  </si>
  <si>
    <t>LEGO DREAMZzz</t>
  </si>
  <si>
    <t>Journey to the West</t>
  </si>
  <si>
    <t>Bargain Hunt</t>
  </si>
  <si>
    <t>Dragon Ball Super</t>
  </si>
  <si>
    <t>Dance Dance Danseur</t>
  </si>
  <si>
    <t>Doc Martin</t>
  </si>
  <si>
    <t>Queen of Tears</t>
  </si>
  <si>
    <t>Magical DoReMi</t>
  </si>
  <si>
    <t>Broadchurch</t>
  </si>
  <si>
    <t>Specijalisti Zagreb</t>
  </si>
  <si>
    <t>Family Affair</t>
  </si>
  <si>
    <t>The Testaments</t>
  </si>
  <si>
    <t>Elena of Avalor</t>
  </si>
  <si>
    <t>JOKER GAME</t>
  </si>
  <si>
    <t>[18, 16, 9648]</t>
  </si>
  <si>
    <t>Winds of Love</t>
  </si>
  <si>
    <t>3 nach 9</t>
  </si>
  <si>
    <t>BUNK'D: Learning the Ropes</t>
  </si>
  <si>
    <t>Lexx</t>
  </si>
  <si>
    <t>Grace</t>
  </si>
  <si>
    <t>The Long Season</t>
  </si>
  <si>
    <t>The Sentinel</t>
  </si>
  <si>
    <t>Key &amp; Peele</t>
  </si>
  <si>
    <t>Gargoyles</t>
  </si>
  <si>
    <t>哆啦A梦TV版2577集国语</t>
  </si>
  <si>
    <t>Who's the Boss?</t>
  </si>
  <si>
    <t>Leverage: Redemption</t>
  </si>
  <si>
    <t>grown-ish</t>
  </si>
  <si>
    <t>Super Trio Series</t>
  </si>
  <si>
    <t>Trapper John, M.D.</t>
  </si>
  <si>
    <t>Hallo Hessen</t>
  </si>
  <si>
    <t>Slugterra</t>
  </si>
  <si>
    <t>WWE Main Event</t>
  </si>
  <si>
    <t>RuPaul's Drag Race All Stars</t>
  </si>
  <si>
    <t>Sweet Magnolias</t>
  </si>
  <si>
    <t>Business Proposal</t>
  </si>
  <si>
    <t>Na lovu</t>
  </si>
  <si>
    <t>Arli$$</t>
  </si>
  <si>
    <t>Fangs of Fortune</t>
  </si>
  <si>
    <t>Falling Leaves</t>
  </si>
  <si>
    <t>Stuck in the Middle</t>
  </si>
  <si>
    <t>Workaholics</t>
  </si>
  <si>
    <t>The Piano Forest</t>
  </si>
  <si>
    <t>Half Man</t>
  </si>
  <si>
    <t>Deadly Sins</t>
  </si>
  <si>
    <t>Inspector Morse</t>
  </si>
  <si>
    <t>Rise &amp; Fall of Qing Dynasty</t>
  </si>
  <si>
    <t>Danny Phantom</t>
  </si>
  <si>
    <t>CHiPs</t>
  </si>
  <si>
    <t>Trace</t>
  </si>
  <si>
    <t>The Night Manager</t>
  </si>
  <si>
    <t>Cautious Hero: The Hero Is Overpowered but Overly Cautious</t>
  </si>
  <si>
    <t>[16, 10759, 35, 10765, 10768]</t>
  </si>
  <si>
    <t>Gals Can't Be Kind to Otaku!?</t>
  </si>
  <si>
    <t>Revolutionary Girl Utena</t>
  </si>
  <si>
    <t>ZDF-Fernsehgarten</t>
  </si>
  <si>
    <t>Love Island</t>
  </si>
  <si>
    <t>Zoey 101</t>
  </si>
  <si>
    <t>Star Wars: The Bad Batch</t>
  </si>
  <si>
    <t>Seraph of the End</t>
  </si>
  <si>
    <t>Großstadtrevier</t>
  </si>
  <si>
    <t>Royal Pains</t>
  </si>
  <si>
    <t>Mr. Mercedes</t>
  </si>
  <si>
    <t>The Carol Burnett Show</t>
  </si>
  <si>
    <t>The Gilded Age</t>
  </si>
  <si>
    <t>The Klutzy Class Monitor and the Girl with the Short Skirt</t>
  </si>
  <si>
    <t>Strike Back</t>
  </si>
  <si>
    <t>BBC Proms</t>
  </si>
  <si>
    <t>MDR um 4</t>
  </si>
  <si>
    <t>Moonlit Reunion</t>
  </si>
  <si>
    <t>Mighty Monsterwheelies</t>
  </si>
  <si>
    <t>Among Us</t>
  </si>
  <si>
    <t>[16, 9648, 35, 10765]</t>
  </si>
  <si>
    <t>Playhouse</t>
  </si>
  <si>
    <t>Route 66</t>
  </si>
  <si>
    <t>[18, 80, 10759, 9648]</t>
  </si>
  <si>
    <t>Vighnaharta Ganesh</t>
  </si>
  <si>
    <t>Run for Time</t>
  </si>
  <si>
    <t>My Demon</t>
  </si>
  <si>
    <t>Akiba Maid War</t>
  </si>
  <si>
    <t>[16, 35, 80]</t>
  </si>
  <si>
    <t>Duang with You</t>
  </si>
  <si>
    <t>Yuri!!! on Ice</t>
  </si>
  <si>
    <t>Uchuu Sentai Kyuranger</t>
  </si>
  <si>
    <t>[10759, 10765, 35, 10762]</t>
  </si>
  <si>
    <t>Silk</t>
  </si>
  <si>
    <t>The Rookie: Feds</t>
  </si>
  <si>
    <t>The Manager</t>
  </si>
  <si>
    <t>The Fruit of Grisaia</t>
  </si>
  <si>
    <t>Torchwood</t>
  </si>
  <si>
    <t>Wander Over Yonder</t>
  </si>
  <si>
    <t>[16, 10751, 35, 10765]</t>
  </si>
  <si>
    <t>The Bernie Mac Show</t>
  </si>
  <si>
    <t>Jurassic World Camp Cretaceous</t>
  </si>
  <si>
    <t>[16, 10762, 10759, 10751]</t>
  </si>
  <si>
    <t>KONOSUBA – An Explosion on This Wonderful World!</t>
  </si>
  <si>
    <t>Baumhaus</t>
  </si>
  <si>
    <t>The Hunting Party</t>
  </si>
  <si>
    <t>The Glades</t>
  </si>
  <si>
    <t>Firefly</t>
  </si>
  <si>
    <t>Kasauti Zindagii Kay</t>
  </si>
  <si>
    <t>Rumpole of the Bailey</t>
  </si>
  <si>
    <t>Memories Beyond Horizon</t>
  </si>
  <si>
    <t>Filing for Love</t>
  </si>
  <si>
    <t>The Doomies</t>
  </si>
  <si>
    <t>[16, 10765, 10759, 35, 10751]</t>
  </si>
  <si>
    <t>Like Love</t>
  </si>
  <si>
    <t>Pawn Stars</t>
  </si>
  <si>
    <t>The Girl I Like Forgot Her Glasses</t>
  </si>
  <si>
    <t>thirtysomething</t>
  </si>
  <si>
    <t>xxxHOLiC</t>
  </si>
  <si>
    <t>GOATFANS</t>
  </si>
  <si>
    <t>Stars Align</t>
  </si>
  <si>
    <t>The Terminal List: Dark Wolf</t>
  </si>
  <si>
    <t>CSI: Crime Scene Talks</t>
  </si>
  <si>
    <t>Vladimir</t>
  </si>
  <si>
    <t>The Ren &amp; Stimpy Show</t>
  </si>
  <si>
    <t>[16, 10765, 35, 10751]</t>
  </si>
  <si>
    <t>The New Adventures of Winnie the Pooh</t>
  </si>
  <si>
    <t>CAROLE &amp; TUESDAY</t>
  </si>
  <si>
    <t>Unnamed Memory</t>
  </si>
  <si>
    <t>Rules of Engagement</t>
  </si>
  <si>
    <t>Wild Cards</t>
  </si>
  <si>
    <t>[18, 35, 9648, 80]</t>
  </si>
  <si>
    <t>Anjo Selvagem</t>
  </si>
  <si>
    <t>Tales of the Bizarre</t>
  </si>
  <si>
    <t>Fuse</t>
  </si>
  <si>
    <t>[35, 99, 16, 10751]</t>
  </si>
  <si>
    <t>91 Days</t>
  </si>
  <si>
    <t>[16, 80, 18]</t>
  </si>
  <si>
    <t>To Paidi</t>
  </si>
  <si>
    <t>Inside No. 9</t>
  </si>
  <si>
    <t>[35, 9648, 80, 10765, 18]</t>
  </si>
  <si>
    <t>Colgate Theatre</t>
  </si>
  <si>
    <t>Da Capo</t>
  </si>
  <si>
    <t>Martin</t>
  </si>
  <si>
    <t>My Life with the Walter Boys</t>
  </si>
  <si>
    <t>Fireman Sam</t>
  </si>
  <si>
    <t>[10762, 16, 35, 10751]</t>
  </si>
  <si>
    <t>cy</t>
  </si>
  <si>
    <t>Devil May Cry</t>
  </si>
  <si>
    <t>CSI: Vegas</t>
  </si>
  <si>
    <t>Bugs Bunny Builders</t>
  </si>
  <si>
    <t>[16, 10762, 35, 10765]</t>
  </si>
  <si>
    <t>WWE Saturday Night's Main Event</t>
  </si>
  <si>
    <t>Water Rats</t>
  </si>
  <si>
    <t>Wolffs Revier</t>
  </si>
  <si>
    <t>Kiseki Miracle Season</t>
  </si>
  <si>
    <t>My Next Life as a Villainess: All Routes Lead to Doom!</t>
  </si>
  <si>
    <t>Prodigal Son</t>
  </si>
  <si>
    <t>The Prisoner of Beauty</t>
  </si>
  <si>
    <t>Big City Greens</t>
  </si>
  <si>
    <t>Angel Beats!</t>
  </si>
  <si>
    <t>[16, 35, 18, 10765, 10759]</t>
  </si>
  <si>
    <t>Kaitou Sentai Lupinranger vs. Keisatsu Sentai Patranger</t>
  </si>
  <si>
    <t>[10759, 35, 10765, 10762]</t>
  </si>
  <si>
    <t>Fifties Professionals</t>
  </si>
  <si>
    <t>Mutant X</t>
  </si>
  <si>
    <t>[10765, 10759, 9648]</t>
  </si>
  <si>
    <t>Beyond Paradise</t>
  </si>
  <si>
    <t>Der Bergdoktor</t>
  </si>
  <si>
    <t>Loose Women</t>
  </si>
  <si>
    <t>48 Hours</t>
  </si>
  <si>
    <t>[10763, 80, 99]</t>
  </si>
  <si>
    <t>Love Live! School Idol Project</t>
  </si>
  <si>
    <t>Caméra Café</t>
  </si>
  <si>
    <t>O Segredo</t>
  </si>
  <si>
    <t>Mystery Science Theater 3000</t>
  </si>
  <si>
    <t>Last of the Summer Wine</t>
  </si>
  <si>
    <t>Justice Pao</t>
  </si>
  <si>
    <t>Tanaka-kun Is Always Listless</t>
  </si>
  <si>
    <t>The Rookies</t>
  </si>
  <si>
    <t>Kiff</t>
  </si>
  <si>
    <t>Yu-Gi-Oh! GX</t>
  </si>
  <si>
    <t>Veil of Shadows</t>
  </si>
  <si>
    <t>Awkward.</t>
  </si>
  <si>
    <t>Al Fondo Hay Sitio</t>
  </si>
  <si>
    <t>Faith Makes Great</t>
  </si>
  <si>
    <t>Blood Blockade Battlefront</t>
  </si>
  <si>
    <t>20/20</t>
  </si>
  <si>
    <t>[10763, 99]</t>
  </si>
  <si>
    <t>Les Rendez-vous du dimanche</t>
  </si>
  <si>
    <t>His Dark Materials</t>
  </si>
  <si>
    <t>The Fire Hunter</t>
  </si>
  <si>
    <t>[16, 10765, 18, 9648]</t>
  </si>
  <si>
    <t>The Real World</t>
  </si>
  <si>
    <t>Les Mystères de l'amour</t>
  </si>
  <si>
    <t>The Queen's Gambit</t>
  </si>
  <si>
    <t>North and South</t>
  </si>
  <si>
    <t>Hikaru no Go</t>
  </si>
  <si>
    <t>What's New, Scooby-Doo?</t>
  </si>
  <si>
    <t>[16, 10759, 9648]</t>
  </si>
  <si>
    <t>Transformers: Prime</t>
  </si>
  <si>
    <t>Kiteretsu Daihyakka</t>
  </si>
  <si>
    <t>Higurashi: When They Cry</t>
  </si>
  <si>
    <t>The Looney Tunes Show</t>
  </si>
  <si>
    <t>Hamburg Dockland</t>
  </si>
  <si>
    <t>Never Mind the Buzzcocks</t>
  </si>
  <si>
    <t>Bob the Builder</t>
  </si>
  <si>
    <t>Ouro Verde</t>
  </si>
  <si>
    <t>The Gentlemen</t>
  </si>
  <si>
    <t>[35, 18, 80]</t>
  </si>
  <si>
    <t>A Series of Unfortunate Events</t>
  </si>
  <si>
    <t>[10759, 10751, 35, 9648]</t>
  </si>
  <si>
    <t>Tyler Perry's Sistas</t>
  </si>
  <si>
    <t>Birdy the Mighty: Decode</t>
  </si>
  <si>
    <t>Torvus</t>
  </si>
  <si>
    <t>Love Like the Galaxy</t>
  </si>
  <si>
    <t>The Saint's Magic Power Is Omnipotent</t>
  </si>
  <si>
    <t>Perfect Match</t>
  </si>
  <si>
    <t>Güldür Güldür Show</t>
  </si>
  <si>
    <t>Richard Diamond, Private Detective</t>
  </si>
  <si>
    <t>Talking Tom and Friends</t>
  </si>
  <si>
    <t>Love Next Door</t>
  </si>
  <si>
    <t>Shaun the Sheep</t>
  </si>
  <si>
    <t>The Gymnastics Samurai</t>
  </si>
  <si>
    <t>Trollhunters: Tales of Arcadia</t>
  </si>
  <si>
    <t>[10751, 16, 10759, 35, 10765]</t>
  </si>
  <si>
    <t>Grand Designs</t>
  </si>
  <si>
    <t>Go! Go! Loser Ranger!</t>
  </si>
  <si>
    <t>Uncle from Another World</t>
  </si>
  <si>
    <t>Listeners</t>
  </si>
  <si>
    <t>Baby Daddy</t>
  </si>
  <si>
    <t>I Can I BB</t>
  </si>
  <si>
    <t>Firing Line with Margaret Hoover</t>
  </si>
  <si>
    <t>[10767, 10768]</t>
  </si>
  <si>
    <t>Världarnas Bok</t>
  </si>
  <si>
    <t>[10765, 9648, 10762]</t>
  </si>
  <si>
    <t>Kumusta</t>
  </si>
  <si>
    <t>Heartbreak High</t>
  </si>
  <si>
    <t>World in Action</t>
  </si>
  <si>
    <t>Hybrid x Heart Magias Academy Ataraxia</t>
  </si>
  <si>
    <t>The Penthouse</t>
  </si>
  <si>
    <t>Scarpetta</t>
  </si>
  <si>
    <t>Toradora!</t>
  </si>
  <si>
    <t>Uncle Grandpa</t>
  </si>
  <si>
    <t>[35, 16, 10765, 10751]</t>
  </si>
  <si>
    <t>Dark Winds</t>
  </si>
  <si>
    <t>Ox Tales</t>
  </si>
  <si>
    <t>Armed Reaction</t>
  </si>
  <si>
    <t>The Rewatchables</t>
  </si>
  <si>
    <t>Girls und Panzer</t>
  </si>
  <si>
    <t>Alert: Missing Persons Unit</t>
  </si>
  <si>
    <t>Locked Up</t>
  </si>
  <si>
    <t>Captain Pugwash</t>
  </si>
  <si>
    <t>Capitol</t>
  </si>
  <si>
    <t>[10768, 10766]</t>
  </si>
  <si>
    <t>叱咤之城</t>
  </si>
  <si>
    <t>Motive</t>
  </si>
  <si>
    <t>Keep Your Hands Off Eizouken!</t>
  </si>
  <si>
    <t>Nemesis</t>
  </si>
  <si>
    <t>D.P.</t>
  </si>
  <si>
    <t>Celebrity Family Feud</t>
  </si>
  <si>
    <t>Bibliophile Princess</t>
  </si>
  <si>
    <t>Senora Acero</t>
  </si>
  <si>
    <t>Yandere Dark Elf: She Chased Me All the Way from Another World!</t>
  </si>
  <si>
    <t>Last Exile</t>
  </si>
  <si>
    <t>Anything Goes</t>
  </si>
  <si>
    <t>All Elite Wrestling: Collision</t>
  </si>
  <si>
    <t>Keep Running Special Seasons</t>
  </si>
  <si>
    <t>Gate</t>
  </si>
  <si>
    <t>[10759, 16, 35, 18]</t>
  </si>
  <si>
    <t>Seaside Hotel</t>
  </si>
  <si>
    <t>GMTV</t>
  </si>
  <si>
    <t>Three Kingdoms</t>
  </si>
  <si>
    <t>Sangeethe</t>
  </si>
  <si>
    <t>[18, 10751, 35, 10766]</t>
  </si>
  <si>
    <t>Time Raiders</t>
  </si>
  <si>
    <t>After School Club</t>
  </si>
  <si>
    <t>A Discovery of Witches</t>
  </si>
  <si>
    <t>Yosuga no Sora</t>
  </si>
  <si>
    <t>My Love Story!!</t>
  </si>
  <si>
    <t>MAO</t>
  </si>
  <si>
    <t>Back at the Barnyard</t>
  </si>
  <si>
    <t>CIA</t>
  </si>
  <si>
    <t>The Situation Room with Wolf Blitzer</t>
  </si>
  <si>
    <t>[10768]</t>
  </si>
  <si>
    <t>It's Not Rocket Science!</t>
  </si>
  <si>
    <t>Ode to Joy</t>
  </si>
  <si>
    <t>Kick Buttowski: Suburban Daredevil</t>
  </si>
  <si>
    <t>Fate/kaleid liner Prisma Illya</t>
  </si>
  <si>
    <t>[16, 18, 10759, 10765, 35]</t>
  </si>
  <si>
    <t>Space: 1999</t>
  </si>
  <si>
    <t>Louco Amor</t>
  </si>
  <si>
    <t>Erkenci Kuş</t>
  </si>
  <si>
    <t>Are You Afraid of the Dark?</t>
  </si>
  <si>
    <t>[9648, 10762, 18]</t>
  </si>
  <si>
    <t>Murders in...</t>
  </si>
  <si>
    <t>Verbotene Liebe</t>
  </si>
  <si>
    <t>In Plain Sight</t>
  </si>
  <si>
    <t>Murder Mindfully</t>
  </si>
  <si>
    <t>Cardfight!! Vanguard</t>
  </si>
  <si>
    <t>Last Samurai Standing</t>
  </si>
  <si>
    <t>Matinee Theater</t>
  </si>
  <si>
    <t>Magical Girl Lyrical Nanoha</t>
  </si>
  <si>
    <t>Japan Animator Expo</t>
  </si>
  <si>
    <t>TO BE HERO X</t>
  </si>
  <si>
    <t>Police Cadet</t>
  </si>
  <si>
    <t>Marcus Welby, M.D.</t>
  </si>
  <si>
    <t>KinnPorsche: The Series</t>
  </si>
  <si>
    <t>Tari Tari</t>
  </si>
  <si>
    <t>Off Pedder</t>
  </si>
  <si>
    <t>Ping Pong the Animation</t>
  </si>
  <si>
    <t>Ultraseven</t>
  </si>
  <si>
    <t>[10759, 10765, 10751]</t>
  </si>
  <si>
    <t>Hamster &amp; Gretel</t>
  </si>
  <si>
    <t>Chesapeake Shores</t>
  </si>
  <si>
    <t>Prime Suspect</t>
  </si>
  <si>
    <t>Justice League Unlimited</t>
  </si>
  <si>
    <t>Barbie Mysteries</t>
  </si>
  <si>
    <t>Richard &amp; Judy</t>
  </si>
  <si>
    <t>Payitaht: Abdulhamid</t>
  </si>
  <si>
    <t>Tokyo Vice</t>
  </si>
  <si>
    <t>Ninja Hattori-kun</t>
  </si>
  <si>
    <t>[16, 10759, 35, 10751, 10762]</t>
  </si>
  <si>
    <t>The Jamie Foxx Show</t>
  </si>
  <si>
    <t>Omnibus</t>
  </si>
  <si>
    <t>Star Driver</t>
  </si>
  <si>
    <t>Vetenskapens värld</t>
  </si>
  <si>
    <t>Danganronpa: The Animation</t>
  </si>
  <si>
    <t>Power Book II: Ghost</t>
  </si>
  <si>
    <t>Love Game in Eastern Fantasy</t>
  </si>
  <si>
    <t>Stranger</t>
  </si>
  <si>
    <t>DAHMER - Monster: The Jeffrey Dahmer Story</t>
  </si>
  <si>
    <t>The Diplomat</t>
  </si>
  <si>
    <t>RadhaKrishn</t>
  </si>
  <si>
    <t>[18, 10751, 35, 10759, 10766]</t>
  </si>
  <si>
    <t>Moesha</t>
  </si>
  <si>
    <t>The Rising of the Shield Hero</t>
  </si>
  <si>
    <t>The Romance Of Three Kingdoms</t>
  </si>
  <si>
    <t>Guarded</t>
  </si>
  <si>
    <t>Busted!</t>
  </si>
  <si>
    <t>[35, 9648]</t>
  </si>
  <si>
    <t>HIP - High Intellectual Potential</t>
  </si>
  <si>
    <t>[35, 9648, 80, 10751]</t>
  </si>
  <si>
    <t>Saving Hope</t>
  </si>
  <si>
    <t>Tires</t>
  </si>
  <si>
    <t>Fun Abroad: 3D2N</t>
  </si>
  <si>
    <t>Maximum Pleasure Guaranteed</t>
  </si>
  <si>
    <t>Fuuto PI</t>
  </si>
  <si>
    <t>Samurai Girls</t>
  </si>
  <si>
    <t>C à vous</t>
  </si>
  <si>
    <t>Krejlerkongen</t>
  </si>
  <si>
    <t>Massan</t>
  </si>
  <si>
    <t>My Brilliant Friend</t>
  </si>
  <si>
    <t>Love, Chunibyo &amp; Other Delusions!</t>
  </si>
  <si>
    <t>Those Who Were Sent</t>
  </si>
  <si>
    <t>Providence</t>
  </si>
  <si>
    <t>Poldark</t>
  </si>
  <si>
    <t>Bosch: Legacy</t>
  </si>
  <si>
    <t>Endless Love</t>
  </si>
  <si>
    <t>Hunters</t>
  </si>
  <si>
    <t>Tonbo!</t>
  </si>
  <si>
    <t>Eyeshield 21</t>
  </si>
  <si>
    <t>[16, 10759, 35, 18]</t>
  </si>
  <si>
    <t>Star Road</t>
  </si>
  <si>
    <t>Drawn Together</t>
  </si>
  <si>
    <t>[16, 35, 10764]</t>
  </si>
  <si>
    <t>Barnaby Jones</t>
  </si>
  <si>
    <t>Bade Achhe Lagte Hain</t>
  </si>
  <si>
    <t>A Sign of Affection</t>
  </si>
  <si>
    <t>Marvel's Luke Cage</t>
  </si>
  <si>
    <t>Broad City</t>
  </si>
  <si>
    <t>The Tyra Banks Show</t>
  </si>
  <si>
    <t>He-Man and the Masters of the Universe</t>
  </si>
  <si>
    <t>Martial Universe</t>
  </si>
  <si>
    <t>Kasam - Tere Pyaar Ki</t>
  </si>
  <si>
    <t>[10766, 10751, 18]</t>
  </si>
  <si>
    <t>SSSS.DYNAZENON</t>
  </si>
  <si>
    <t>Static Shock</t>
  </si>
  <si>
    <t>Greek</t>
  </si>
  <si>
    <t>Dawn of the Croods</t>
  </si>
  <si>
    <t>[16, 10751, 10762, 35, 10759]</t>
  </si>
  <si>
    <t>The First Years</t>
  </si>
  <si>
    <t>Happy Endings</t>
  </si>
  <si>
    <t>Angie Tribeca</t>
  </si>
  <si>
    <t>The Sommerdahl Murders</t>
  </si>
  <si>
    <t>TSUKIMICHI -Moonlit Fantasy-</t>
  </si>
  <si>
    <t>Marvel's Ultimate Spider-Man</t>
  </si>
  <si>
    <t>Lucky Star</t>
  </si>
  <si>
    <t>Laverne &amp; Shirley</t>
  </si>
  <si>
    <t>Handy Manny</t>
  </si>
  <si>
    <t>Happy Harmonies</t>
  </si>
  <si>
    <t>Stars in the House</t>
  </si>
  <si>
    <t>Misfits</t>
  </si>
  <si>
    <t>ThunderCats</t>
  </si>
  <si>
    <t>Here's Lucy</t>
  </si>
  <si>
    <t>NewsRadio</t>
  </si>
  <si>
    <t>Moterys meluoja geriau</t>
  </si>
  <si>
    <t>Marriage Toxin</t>
  </si>
  <si>
    <t>Sanremo Music Festival</t>
  </si>
  <si>
    <t>[10751, 10764]</t>
  </si>
  <si>
    <t>Beat Bobby Flay</t>
  </si>
  <si>
    <t>Chip 'n' Dale Rescue Rangers</t>
  </si>
  <si>
    <t>[16, 35, 10762, 10751, 10759]</t>
  </si>
  <si>
    <t>Queer as Folk</t>
  </si>
  <si>
    <t>Kubo Won't Let Me Be Invisible</t>
  </si>
  <si>
    <t>Mr. Bean: The Animated Series</t>
  </si>
  <si>
    <t>Naked Attraction</t>
  </si>
  <si>
    <t>Teletubbies</t>
  </si>
  <si>
    <t>[10762, 10765]</t>
  </si>
  <si>
    <t>Happy Valley</t>
  </si>
  <si>
    <t>Beelzebub</t>
  </si>
  <si>
    <t>Arknights</t>
  </si>
  <si>
    <t>Hell Girl</t>
  </si>
  <si>
    <t>Life in Pieces</t>
  </si>
  <si>
    <t>Miles from Tomorrowland</t>
  </si>
  <si>
    <t>Sailor Moon Crystal</t>
  </si>
  <si>
    <t>GTO</t>
  </si>
  <si>
    <t>Joan of Arcadia</t>
  </si>
  <si>
    <t>Ransom</t>
  </si>
  <si>
    <t>Enchantment</t>
  </si>
  <si>
    <t>Yell</t>
  </si>
  <si>
    <t>Zenki</t>
  </si>
  <si>
    <t>[10765, 16, 35, 10759]</t>
  </si>
  <si>
    <t>HANEBADO!</t>
  </si>
  <si>
    <t>2.5 Dimensional Seduction</t>
  </si>
  <si>
    <t>The Challenge</t>
  </si>
  <si>
    <t>Super Why!</t>
  </si>
  <si>
    <t>Kojak</t>
  </si>
  <si>
    <t>[80, 10759, 18, 9648]</t>
  </si>
  <si>
    <t>Summer Pockets</t>
  </si>
  <si>
    <t>Preacher</t>
  </si>
  <si>
    <t>Her Own Destiny</t>
  </si>
  <si>
    <t>Kindaichi Case Files</t>
  </si>
  <si>
    <t>Impractical Jokers</t>
  </si>
  <si>
    <t>Brassic</t>
  </si>
  <si>
    <t>Masterpiece Mystery</t>
  </si>
  <si>
    <t>In Love Forever</t>
  </si>
  <si>
    <t>Speechless</t>
  </si>
  <si>
    <t>Food for the Soul</t>
  </si>
  <si>
    <t>Anupamaa</t>
  </si>
  <si>
    <t>Football Tonight</t>
  </si>
  <si>
    <t>跟着书本去旅行</t>
  </si>
  <si>
    <t>Puzzle &amp; Dragons</t>
  </si>
  <si>
    <t>[10762, 16, 10759, 10765, 35]</t>
  </si>
  <si>
    <t>Victoria</t>
  </si>
  <si>
    <t>M.I.A.</t>
  </si>
  <si>
    <t>Stargate Universe</t>
  </si>
  <si>
    <t>Best Selling Secrets</t>
  </si>
  <si>
    <t>A Woman Scorned</t>
  </si>
  <si>
    <t>The Ark</t>
  </si>
  <si>
    <t>Laramie</t>
  </si>
  <si>
    <t>One Step Beyond</t>
  </si>
  <si>
    <t>The Fable</t>
  </si>
  <si>
    <t>The Penguin</t>
  </si>
  <si>
    <t>The Great North</t>
  </si>
  <si>
    <t>Wallander</t>
  </si>
  <si>
    <t>Hercules: The Legendary Journeys</t>
  </si>
  <si>
    <t>Sons and Daughters</t>
  </si>
  <si>
    <t>Kamen Rider ZEZTZ</t>
  </si>
  <si>
    <t>[10759, 10765, 35, 18]</t>
  </si>
  <si>
    <t>So You Think You Can Dance</t>
  </si>
  <si>
    <t>STAYC</t>
  </si>
  <si>
    <t>Celebrity Juice</t>
  </si>
  <si>
    <t>Yo soy Betty, la fea</t>
  </si>
  <si>
    <t>Kung Fu Panda: The Dragon Knight</t>
  </si>
  <si>
    <t>[16, 10759, 35, 10762, 10765]</t>
  </si>
  <si>
    <t>Monsters: The Lyle and Erik Menendez Story</t>
  </si>
  <si>
    <t>American Dreams</t>
  </si>
  <si>
    <t>Supreme God Emperor</t>
  </si>
  <si>
    <t>Evil Angel</t>
  </si>
  <si>
    <t>MTV Movie &amp; TV Awards</t>
  </si>
  <si>
    <t>In the Heart of Kunoichi Tsubaki</t>
  </si>
  <si>
    <t>Room 222</t>
  </si>
  <si>
    <t>Higurashi: When They Cry - NEW</t>
  </si>
  <si>
    <t>Becker</t>
  </si>
  <si>
    <t>Castle Rock</t>
  </si>
  <si>
    <t>The Slime Diaries</t>
  </si>
  <si>
    <t>Run</t>
  </si>
  <si>
    <t>DC's Stargirl</t>
  </si>
  <si>
    <t>Love Flops</t>
  </si>
  <si>
    <t>The Dragon Prince</t>
  </si>
  <si>
    <t>[16, 10759, 10765, 10751]</t>
  </si>
  <si>
    <t>Those Snow White Notes</t>
  </si>
  <si>
    <t>¿A qué estás esperando?</t>
  </si>
  <si>
    <t>Al salir de clase</t>
  </si>
  <si>
    <t>Life Goes On</t>
  </si>
  <si>
    <t>Akebi's Sailor Uniform</t>
  </si>
  <si>
    <t>American Horror Stories</t>
  </si>
  <si>
    <t>I Was Reincarnated as the 7th Prince so I Can Take My Time Perfecting My Magical Ability</t>
  </si>
  <si>
    <t>The Disastrous Life of Saiki K.</t>
  </si>
  <si>
    <t>Star Blazers: Space Battleship Yamato 2199</t>
  </si>
  <si>
    <t>[10759, 16, 18, 10765, 10768]</t>
  </si>
  <si>
    <t>Miniforce</t>
  </si>
  <si>
    <t>Akudama Drive</t>
  </si>
  <si>
    <t>[16, 9648, 10759, 10765, 80]</t>
  </si>
  <si>
    <t>Black Clover</t>
  </si>
  <si>
    <t>Regular Show: The Lost Tapes</t>
  </si>
  <si>
    <t>La fea más bella</t>
  </si>
  <si>
    <t>Blossom</t>
  </si>
  <si>
    <t>McCloud</t>
  </si>
  <si>
    <t>Devious Maids</t>
  </si>
  <si>
    <t>Darker than Black</t>
  </si>
  <si>
    <t>Nagi-Asu: A Lull in the Sea</t>
  </si>
  <si>
    <t>The Last Frontier</t>
  </si>
  <si>
    <t>The Hitchhiker</t>
  </si>
  <si>
    <t>P-Valley</t>
  </si>
  <si>
    <t>Narenare -Cheer for You!-</t>
  </si>
  <si>
    <t>Sword Art Online Alternative: Gun Gale Online</t>
  </si>
  <si>
    <t>The Bill</t>
  </si>
  <si>
    <t>Three's Company</t>
  </si>
  <si>
    <t>The Family Man</t>
  </si>
  <si>
    <t>I've Been Killing Slimes for 300 Years and Maxed Out My Level</t>
  </si>
  <si>
    <t>Jurassic World: Chaos Theory</t>
  </si>
  <si>
    <t>[16, 10759, 10765, 10762, 10751]</t>
  </si>
  <si>
    <t>Dee Girls Talk</t>
  </si>
  <si>
    <t>Kono Oto Tomare!: Sounds of Life</t>
  </si>
  <si>
    <t>Ersatz</t>
  </si>
  <si>
    <t>[16, 10759, 9648, 10768]</t>
  </si>
  <si>
    <t>Olivia</t>
  </si>
  <si>
    <t>99.9 Criminal Lawyer</t>
  </si>
  <si>
    <t>Kaamelott</t>
  </si>
  <si>
    <t>Janjal Pura</t>
  </si>
  <si>
    <t>Shenmue the Animation</t>
  </si>
  <si>
    <t>The Spectacular Spider-Man</t>
  </si>
  <si>
    <t>[10759, 16, 10762, 10751]</t>
  </si>
  <si>
    <t>Kemono Jihen</t>
  </si>
  <si>
    <t>L'Académie des 9</t>
  </si>
  <si>
    <t>Леший</t>
  </si>
  <si>
    <t>Jellystone!</t>
  </si>
  <si>
    <t>Kageki Shojo!!</t>
  </si>
  <si>
    <t>Gomorrah</t>
  </si>
  <si>
    <t>The Girlfriend Experience</t>
  </si>
  <si>
    <t>Numberblocks</t>
  </si>
  <si>
    <t>[10762, 16, 10751]</t>
  </si>
  <si>
    <t>Halt and Catch Fire</t>
  </si>
  <si>
    <t>Matka King</t>
  </si>
  <si>
    <t>Dark Tales</t>
  </si>
  <si>
    <t>Ranking of Kings: The Treasure Chest of Courage</t>
  </si>
  <si>
    <t>The Oscars</t>
  </si>
  <si>
    <t>Danger Force</t>
  </si>
  <si>
    <t>Zimmer frei!</t>
  </si>
  <si>
    <t>Pushpa Impossible</t>
  </si>
  <si>
    <t>The Heroic Legend of Arslan</t>
  </si>
  <si>
    <t>[16, 10759, 18, 10765, 10768]</t>
  </si>
  <si>
    <t>Comedy Nights with Kapil</t>
  </si>
  <si>
    <t>Helluva Boss</t>
  </si>
  <si>
    <t>TRIGUN STAMPEDE</t>
  </si>
  <si>
    <t>KochiKame</t>
  </si>
  <si>
    <t>[16, 35, 80, 10751, 10759]</t>
  </si>
  <si>
    <t>The Alienist</t>
  </si>
  <si>
    <t>Mother</t>
  </si>
  <si>
    <t>Yona of the Dawn</t>
  </si>
  <si>
    <t>[16, 18, 35, 10759, 10765]</t>
  </si>
  <si>
    <t>My Senpai Is Annoying</t>
  </si>
  <si>
    <t>Putins Agenten</t>
  </si>
  <si>
    <t>[99, 80, 10768, 10763]</t>
  </si>
  <si>
    <t>Presidential candidate soap opera</t>
  </si>
  <si>
    <t>Der Kriminalist</t>
  </si>
  <si>
    <t>The Devil Is a Part-Timer!</t>
  </si>
  <si>
    <t>Wayward Pines</t>
  </si>
  <si>
    <t>A Touch of Frost</t>
  </si>
  <si>
    <t>Moomin</t>
  </si>
  <si>
    <t>[16, 10751, 10762, 10765, 35]</t>
  </si>
  <si>
    <t>Star Wars: Maul - Shadow Lord</t>
  </si>
  <si>
    <t>The Way of the Househusband</t>
  </si>
  <si>
    <t>Hollyoaks</t>
  </si>
  <si>
    <t>The Bionic Woman</t>
  </si>
  <si>
    <t>Grizzy &amp; the Lemmings</t>
  </si>
  <si>
    <t>World Trigger</t>
  </si>
  <si>
    <t>Arafta</t>
  </si>
  <si>
    <t>Hidden Love</t>
  </si>
  <si>
    <t>娘妻</t>
  </si>
  <si>
    <t>25 Words or Less</t>
  </si>
  <si>
    <t>Sgt. Frog</t>
  </si>
  <si>
    <t>Scarecrow and Mrs. King</t>
  </si>
  <si>
    <t>Orb: On the Movements of the Earth</t>
  </si>
  <si>
    <t>KILL BLUE</t>
  </si>
  <si>
    <t>Ninjala the Animation</t>
  </si>
  <si>
    <t>FLCL</t>
  </si>
  <si>
    <t>Covert Affairs</t>
  </si>
  <si>
    <t>La Femme Nikita</t>
  </si>
  <si>
    <t>Westpol</t>
  </si>
  <si>
    <t>Apex Legends</t>
  </si>
  <si>
    <t>The Bureau</t>
  </si>
  <si>
    <t>Bel-Air</t>
  </si>
  <si>
    <t>The Manipulated</t>
  </si>
  <si>
    <t>Countryfile</t>
  </si>
  <si>
    <t>Suspense</t>
  </si>
  <si>
    <t>Wilsberg</t>
  </si>
  <si>
    <t>The Muppet Show</t>
  </si>
  <si>
    <t>Chelsea</t>
  </si>
  <si>
    <t>A Grande Família</t>
  </si>
  <si>
    <t>Trailer Park Boys</t>
  </si>
  <si>
    <t>Empresses in the Palace</t>
  </si>
  <si>
    <t>Psi Factor: Chronicles of the Paranormal</t>
  </si>
  <si>
    <t>Rock, Paper, Scissors</t>
  </si>
  <si>
    <t>Tokyo Love Act Story</t>
  </si>
  <si>
    <t>Landesschau Baden-Württemberg</t>
  </si>
  <si>
    <t>Ya Boy Kongming!</t>
  </si>
  <si>
    <t>Ergo Proxy</t>
  </si>
  <si>
    <t>Mobile Suit Zeta Gundam</t>
  </si>
  <si>
    <t>[10759, 16, 10768, 18]</t>
  </si>
  <si>
    <t>Beyond the Gates</t>
  </si>
  <si>
    <t>María la del Barrio</t>
  </si>
  <si>
    <t>The Last Leg</t>
  </si>
  <si>
    <t>Shark</t>
  </si>
  <si>
    <t>Strong Woman Do Bong-Soon</t>
  </si>
  <si>
    <t>[35, 10759, 18]</t>
  </si>
  <si>
    <t>Choti Sarrdaarni</t>
  </si>
  <si>
    <t>Secret Story</t>
  </si>
  <si>
    <t>Dear Radiance</t>
  </si>
  <si>
    <t>V</t>
  </si>
  <si>
    <t>Chiquititas</t>
  </si>
  <si>
    <t>[10762, 10751, 10766, 35]</t>
  </si>
  <si>
    <t>Run with the Wind</t>
  </si>
  <si>
    <t>Sue Thomas: F.B.Eye</t>
  </si>
  <si>
    <t>The Chase</t>
  </si>
  <si>
    <t>Wild Angel</t>
  </si>
  <si>
    <t>Rosenmontagszug Köln</t>
  </si>
  <si>
    <t>I'm Standing on a Million Lives</t>
  </si>
  <si>
    <t>Kulturzeit</t>
  </si>
  <si>
    <t>And Just Like That…</t>
  </si>
  <si>
    <t>Jodha &amp; Akbar</t>
  </si>
  <si>
    <t>Ghost Adventures</t>
  </si>
  <si>
    <t>Farzi</t>
  </si>
  <si>
    <t>POV</t>
  </si>
  <si>
    <t>112 Vandaag</t>
  </si>
  <si>
    <t>Would I Lie to You?</t>
  </si>
  <si>
    <t>Log Horizon</t>
  </si>
  <si>
    <t>Devon Ke Dev...Mahadev</t>
  </si>
  <si>
    <t>The Clone</t>
  </si>
  <si>
    <t>[10766, 18, 10765]</t>
  </si>
  <si>
    <t>K.C. Undercover</t>
  </si>
  <si>
    <t>[10762, 35, 10751, 18]</t>
  </si>
  <si>
    <t>Duckman</t>
  </si>
  <si>
    <t>Wo Shi Bu Bai Chi</t>
  </si>
  <si>
    <t>Overhaulin'</t>
  </si>
  <si>
    <t>Space Ghost Coast to Coast</t>
  </si>
  <si>
    <t>[16, 35, 10767]</t>
  </si>
  <si>
    <t>Com si fos ahir</t>
  </si>
  <si>
    <t>Undead Unluck</t>
  </si>
  <si>
    <t>X.X.X: Uncensored</t>
  </si>
  <si>
    <t>Alex Rider</t>
  </si>
  <si>
    <t>The Ghost and Molly McGee</t>
  </si>
  <si>
    <t>Star☆Twinkle PreCure</t>
  </si>
  <si>
    <t>[10759, 16, 10765, 35, 10751, 10762]</t>
  </si>
  <si>
    <t>Heart of Gold</t>
  </si>
  <si>
    <t>Parkinson</t>
  </si>
  <si>
    <t>Alpha Forum</t>
  </si>
  <si>
    <t>THE iDOLM@STER Cinderella Girls</t>
  </si>
  <si>
    <t>Amazing Night Featured</t>
  </si>
  <si>
    <t>Girl from Nowhere</t>
  </si>
  <si>
    <t>Dexter: New Blood</t>
  </si>
  <si>
    <t>The Name of the Game</t>
  </si>
  <si>
    <t>Candice Renoir</t>
  </si>
  <si>
    <t>Spy Classroom</t>
  </si>
  <si>
    <t>[16, 35, 9648, 10759]</t>
  </si>
  <si>
    <t>BANGTAN BOMB</t>
  </si>
  <si>
    <t>Nurses</t>
  </si>
  <si>
    <t>Küstenwache</t>
  </si>
  <si>
    <t>The Great Indian Kapil Show</t>
  </si>
  <si>
    <t>Scoop</t>
  </si>
  <si>
    <t>[10763, 10764, 99]</t>
  </si>
  <si>
    <t>Puella Magi Madoka Magica</t>
  </si>
  <si>
    <t>The Borgias</t>
  </si>
  <si>
    <t>Young Sherlock</t>
  </si>
  <si>
    <t>CHROMA</t>
  </si>
  <si>
    <t>The Dukes of Hazzard</t>
  </si>
  <si>
    <t>[10759, 18, 35, 80]</t>
  </si>
  <si>
    <t>Serial Experiments Lain</t>
  </si>
  <si>
    <t>Ouran High School Host Club</t>
  </si>
  <si>
    <t>Ordinace v růžové zahradě</t>
  </si>
  <si>
    <t>Dune: Prophecy</t>
  </si>
  <si>
    <t>HIS &amp; HERS</t>
  </si>
  <si>
    <t>Mister Rogers' Neighborhood</t>
  </si>
  <si>
    <t>Patience</t>
  </si>
  <si>
    <t>Kate &amp; Allie</t>
  </si>
  <si>
    <t>The Elven Bride</t>
  </si>
  <si>
    <t>A Favorita</t>
  </si>
  <si>
    <t>[10766, 18, 9648]</t>
  </si>
  <si>
    <t>Das perfekte Dinner</t>
  </si>
  <si>
    <t>kinokino</t>
  </si>
  <si>
    <t>Tell Me Lies</t>
  </si>
  <si>
    <t>The Lion Guard</t>
  </si>
  <si>
    <t>Midi Première</t>
  </si>
  <si>
    <t>Fame</t>
  </si>
  <si>
    <t>The Trial</t>
  </si>
  <si>
    <t>Iss Pyaar Ko Kya Naam Doon?</t>
  </si>
  <si>
    <t>Reba</t>
  </si>
  <si>
    <t>Proud</t>
  </si>
  <si>
    <t>Girl Meets World</t>
  </si>
  <si>
    <t>This Is Wonderland</t>
  </si>
  <si>
    <t>Rosario + Vampire</t>
  </si>
  <si>
    <t>Pingu</t>
  </si>
  <si>
    <t>Popeye the Sailor</t>
  </si>
  <si>
    <t>Inga Lindström</t>
  </si>
  <si>
    <t>Love Story</t>
  </si>
  <si>
    <t>Question Time</t>
  </si>
  <si>
    <t>The Legend of Crazy Monk</t>
  </si>
  <si>
    <t>Snake Killer</t>
  </si>
  <si>
    <t>Mythic Quest</t>
  </si>
  <si>
    <t>Wonderful Precure!</t>
  </si>
  <si>
    <t>[16, 10762, 10759, 10765, 35, 10751]</t>
  </si>
  <si>
    <t>Ace Attorney</t>
  </si>
  <si>
    <t>[16, 80, 18, 9648]</t>
  </si>
  <si>
    <t>The Trapalhões</t>
  </si>
  <si>
    <t>Bachelor Point</t>
  </si>
  <si>
    <t>Shugo Chara!</t>
  </si>
  <si>
    <t>[16, 35, 10762, 18, 10759, 10765]</t>
  </si>
  <si>
    <t>Medcezir</t>
  </si>
  <si>
    <t>Pound Puppies</t>
  </si>
  <si>
    <t>The Real Ghostbusters</t>
  </si>
  <si>
    <t>[10759, 16, 35, 10762, 10765]</t>
  </si>
  <si>
    <t>Tacoma FD</t>
  </si>
  <si>
    <t>Blake's 7</t>
  </si>
  <si>
    <t>SK8 the Infinity</t>
  </si>
  <si>
    <t>[10762, 10751, 10766]</t>
  </si>
  <si>
    <t>Doogie Howser, M.D.</t>
  </si>
  <si>
    <t>Ninku</t>
  </si>
  <si>
    <t>Anna Pigeon</t>
  </si>
  <si>
    <t>ITV Playhouse</t>
  </si>
  <si>
    <t>TaleSpin</t>
  </si>
  <si>
    <t>[10751, 16, 10762, 10759]</t>
  </si>
  <si>
    <t>Cosmos</t>
  </si>
  <si>
    <t>Killer Grannies</t>
  </si>
  <si>
    <t>People's Choice Awards</t>
  </si>
  <si>
    <t>Close Enough</t>
  </si>
  <si>
    <t>Çocuklar Duymasın</t>
  </si>
  <si>
    <t>Street Fighter II: V</t>
  </si>
  <si>
    <t>Baby Steps</t>
  </si>
  <si>
    <t>Potato Star 2013QR3</t>
  </si>
  <si>
    <t>[35, 18, 10751, 10749, 10765]</t>
  </si>
  <si>
    <t>Skilda världar</t>
  </si>
  <si>
    <t>Alta Definição</t>
  </si>
  <si>
    <t>Blade of the Immortal</t>
  </si>
  <si>
    <t>Purple River</t>
  </si>
  <si>
    <t>Kung Fu: The Legend Continues</t>
  </si>
  <si>
    <t>Portlandia</t>
  </si>
  <si>
    <t>Space Force</t>
  </si>
  <si>
    <t>GANTZ</t>
  </si>
  <si>
    <t>Evil Lives Here: My Child the Killer</t>
  </si>
  <si>
    <t>Three Graces</t>
  </si>
  <si>
    <t>G&amp;G – Gesichter und Geschichten</t>
  </si>
  <si>
    <t>Noragami</t>
  </si>
  <si>
    <t>Upload</t>
  </si>
  <si>
    <t>[35, 10765, 18]</t>
  </si>
  <si>
    <t>Hands off: Sawaranaide Kotesashi-kun</t>
  </si>
  <si>
    <t>Submission</t>
  </si>
  <si>
    <t>Forever</t>
  </si>
  <si>
    <t>[18, 80, 9648, 10765]</t>
  </si>
  <si>
    <t>Cross</t>
  </si>
  <si>
    <t>Idler: Sister Ma</t>
  </si>
  <si>
    <t>[35, 10751, 10766, 18]</t>
  </si>
  <si>
    <t>Synduality Noir</t>
  </si>
  <si>
    <t>The Secret Life of the American Teenager</t>
  </si>
  <si>
    <t>Welcome to the House</t>
  </si>
  <si>
    <t>Maddie + Triggs</t>
  </si>
  <si>
    <t>Fourever You</t>
  </si>
  <si>
    <t>Cackling Kitarou</t>
  </si>
  <si>
    <t>Shake It Up</t>
  </si>
  <si>
    <t>[10751, 10762, 35, 18]</t>
  </si>
  <si>
    <t>The Book of Boba Fett</t>
  </si>
  <si>
    <t>Ek Mahanayak - Dr B R Ambedkar</t>
  </si>
  <si>
    <t>[10751, 18, 10764]</t>
  </si>
  <si>
    <t>Wildfire</t>
  </si>
  <si>
    <t>Beck</t>
  </si>
  <si>
    <t>Ikki Tousen</t>
  </si>
  <si>
    <t>[16, 10765, 35, 10759, 18]</t>
  </si>
  <si>
    <t>Non Non Biyori</t>
  </si>
  <si>
    <t>Land of the Giants</t>
  </si>
  <si>
    <t>Shadowverse</t>
  </si>
  <si>
    <t>The Tony Danza Show</t>
  </si>
  <si>
    <t>The World's Finest Assassin Gets Reincarnated in Another World as an Aristocrat</t>
  </si>
  <si>
    <t>Siren</t>
  </si>
  <si>
    <t>Genie, Make a Wish</t>
  </si>
  <si>
    <t>Disenchantment</t>
  </si>
  <si>
    <t>Quieta Margarita</t>
  </si>
  <si>
    <t>Great Teacher Onizuka</t>
  </si>
  <si>
    <t>The Deuce</t>
  </si>
  <si>
    <t>8 Simple Rules</t>
  </si>
  <si>
    <t>Vanderpump Villa</t>
  </si>
  <si>
    <t>maybrit illner</t>
  </si>
  <si>
    <t>Marvel Studios Legends</t>
  </si>
  <si>
    <t>[99, 10759, 10765]</t>
  </si>
  <si>
    <t>Idol Room</t>
  </si>
  <si>
    <t>THE iDOLM@STER</t>
  </si>
  <si>
    <t>Almost Paradise</t>
  </si>
  <si>
    <t>Gabby's Dollhouse</t>
  </si>
  <si>
    <t>[10762, 35, 16, 10765]</t>
  </si>
  <si>
    <t>Beyond Belief: Fact or Fiction</t>
  </si>
  <si>
    <t>[99, 9648, 10764]</t>
  </si>
  <si>
    <t>ALL OUT!!</t>
  </si>
  <si>
    <t>Bad Girls</t>
  </si>
  <si>
    <t>Law &amp; Order: LA</t>
  </si>
  <si>
    <t>3000 Whys of Blue Cat</t>
  </si>
  <si>
    <t>Jericho</t>
  </si>
  <si>
    <t>[10759, 18, 9648, 37]</t>
  </si>
  <si>
    <t>Anitomo</t>
  </si>
  <si>
    <t>Krapopolis</t>
  </si>
  <si>
    <t>Humans</t>
  </si>
  <si>
    <t>SING "YESTERDAY" FOR ME</t>
  </si>
  <si>
    <t>Love for Rent</t>
  </si>
  <si>
    <t>SSSS.GRIDMAN</t>
  </si>
  <si>
    <t>[18, 80, 10765, 9648, 10759]</t>
  </si>
  <si>
    <t>Why Women Kill</t>
  </si>
  <si>
    <t>Atlanta</t>
  </si>
  <si>
    <t>Queen of the South</t>
  </si>
  <si>
    <t>Reborn at 18: The Great-Grandma Takes Charge</t>
  </si>
  <si>
    <t>Water Mirror</t>
  </si>
  <si>
    <t>The Reincarnation of the Strongest Exorcist in Another World</t>
  </si>
  <si>
    <t>Family by Choice</t>
  </si>
  <si>
    <t>La Petite Histoire de France</t>
  </si>
  <si>
    <t>Truth Be Told</t>
  </si>
  <si>
    <t>Roja</t>
  </si>
  <si>
    <t>Utawarerumono</t>
  </si>
  <si>
    <t>Duty After School</t>
  </si>
  <si>
    <t>Girija Kalyanam</t>
  </si>
  <si>
    <t>Desafío</t>
  </si>
  <si>
    <t>Departure</t>
  </si>
  <si>
    <t>Tigerenten Club</t>
  </si>
  <si>
    <t>Adaalat</t>
  </si>
  <si>
    <t>The Life and Legend of Wyatt Earp</t>
  </si>
  <si>
    <t>Yoasobi Gurashi!</t>
  </si>
  <si>
    <t>ZatsuTabi -That's Journey-</t>
  </si>
  <si>
    <t>Love Between Fairy and Devil</t>
  </si>
  <si>
    <t>Unknown Threat</t>
  </si>
  <si>
    <t>Odol Ilargia</t>
  </si>
  <si>
    <t>Переслідуючи вогонь</t>
  </si>
  <si>
    <t>Fabulous Beasts</t>
  </si>
  <si>
    <t>School Spirits</t>
  </si>
  <si>
    <t>Zoop</t>
  </si>
  <si>
    <t>The OA</t>
  </si>
  <si>
    <t>Vermeil in Gold</t>
  </si>
  <si>
    <t>Brazil Avenue</t>
  </si>
  <si>
    <t>[10766, 18, 9648, 80]</t>
  </si>
  <si>
    <t>Ishqbaaaz</t>
  </si>
  <si>
    <t>Horizon in the Middle of Nowhere</t>
  </si>
  <si>
    <t>Hozuki's Coolheadedness</t>
  </si>
  <si>
    <t>Flinderella</t>
  </si>
  <si>
    <t>How It's Made</t>
  </si>
  <si>
    <t>Wheeler Dealers</t>
  </si>
  <si>
    <t>[10764, 99]</t>
  </si>
  <si>
    <t>Kizuna no Allele</t>
  </si>
  <si>
    <t>Ripper Street</t>
  </si>
  <si>
    <t>The Last Thing He Told Me</t>
  </si>
  <si>
    <t>Joey</t>
  </si>
  <si>
    <t>The Jeffersons</t>
  </si>
  <si>
    <t>Buzz Lightyear of Star Command</t>
  </si>
  <si>
    <t>[10762, 16, 10765, 10751, 35, 10759]</t>
  </si>
  <si>
    <t>Quarks</t>
  </si>
  <si>
    <t>Late Night with Jimmy Fallon</t>
  </si>
  <si>
    <t>Do It Yourself!!</t>
  </si>
  <si>
    <t>Hamtaro</t>
  </si>
  <si>
    <t>[16, 10759, 10762]</t>
  </si>
  <si>
    <t>SpongeBob SquarePants</t>
  </si>
  <si>
    <t>The Boss</t>
  </si>
  <si>
    <t>Captain Tsubasa: Road to 2002</t>
  </si>
  <si>
    <t>Taboo</t>
  </si>
  <si>
    <t>The Society</t>
  </si>
  <si>
    <t>[18, 10764]</t>
  </si>
  <si>
    <t>The Kardashians</t>
  </si>
  <si>
    <t>Maigret</t>
  </si>
  <si>
    <t>Mobile Suit Gundam Wing</t>
  </si>
  <si>
    <t>18if</t>
  </si>
  <si>
    <t>[10759, 16, 9648, 10765]</t>
  </si>
  <si>
    <t>Carnival Row</t>
  </si>
  <si>
    <t>[80, 18, 10765]</t>
  </si>
  <si>
    <t>As a Reincarnated Aristocrat, I'll Use My Appraisal Skill to Rise in the World</t>
  </si>
  <si>
    <t>Have I Got a Bit More News for You</t>
  </si>
  <si>
    <t>Hawaiian Eye</t>
  </si>
  <si>
    <t>Beyond the Boundary</t>
  </si>
  <si>
    <t>I Got a Cheat Skill in Another World and Became Unrivaled in the Real World, Too</t>
  </si>
  <si>
    <t>The Advisors Alliance</t>
  </si>
  <si>
    <t>Fox Spirit Matchmaker</t>
  </si>
  <si>
    <t>The Genius Prince's Guide to Raising a Nation Out of Debt</t>
  </si>
  <si>
    <t>Full Metal Panic!</t>
  </si>
  <si>
    <t>The Price Is Right</t>
  </si>
  <si>
    <t>Valkyrie Drive: Mermaid</t>
  </si>
  <si>
    <t>Banana Fish</t>
  </si>
  <si>
    <t>[16, 18, 10759, 9648, 80]</t>
  </si>
  <si>
    <t>SMAP×SMAP</t>
  </si>
  <si>
    <t>Chespirito</t>
  </si>
  <si>
    <t>Queen's Blade</t>
  </si>
  <si>
    <t>The High Chaparral</t>
  </si>
  <si>
    <t>Martha Speaks</t>
  </si>
  <si>
    <t>Idol Radio</t>
  </si>
  <si>
    <t>The Pacific</t>
  </si>
  <si>
    <t>Monsters at Work</t>
  </si>
  <si>
    <t>The Reichen Show</t>
  </si>
  <si>
    <t>Nick Cannon Presents: Wild 'N Out</t>
  </si>
  <si>
    <t>Legend of Xianwu</t>
  </si>
  <si>
    <t>Puzzle &amp; Dragons X</t>
  </si>
  <si>
    <t>The South Bank Show</t>
  </si>
  <si>
    <t>[99, 10767]</t>
  </si>
  <si>
    <t>Marvel's Agent Carter</t>
  </si>
  <si>
    <t>ABC Afterschool Special</t>
  </si>
  <si>
    <t>Yeşil Deniz</t>
  </si>
  <si>
    <t>The Most Heretical Last Boss Queen: From Villainess to Savior</t>
  </si>
  <si>
    <t>Porta dos Fundos</t>
  </si>
  <si>
    <t>Bottom-Tier Character Tomozaki</t>
  </si>
  <si>
    <t>NCIS: Hawaiʻi</t>
  </si>
  <si>
    <t>Miss USA</t>
  </si>
  <si>
    <t>Heartstopper</t>
  </si>
  <si>
    <t>Till The End of The Moon</t>
  </si>
  <si>
    <t>Pinoy Big Brother</t>
  </si>
  <si>
    <t>Sold Out on You</t>
  </si>
  <si>
    <t>Escape to the Country</t>
  </si>
  <si>
    <t>Killjoys</t>
  </si>
  <si>
    <t>Formula 1: Drive to Survive</t>
  </si>
  <si>
    <t>The Promised Neverland</t>
  </si>
  <si>
    <t>Trapped</t>
  </si>
  <si>
    <t>is</t>
  </si>
  <si>
    <t>Mahou Sentai Magiranger</t>
  </si>
  <si>
    <t>Nisekoi</t>
  </si>
  <si>
    <t>Family Law</t>
  </si>
  <si>
    <t>Swords Into Plowshares</t>
  </si>
  <si>
    <t>Qubool Hai</t>
  </si>
  <si>
    <t>The Faraway Paladin</t>
  </si>
  <si>
    <t>LINK CLICK</t>
  </si>
  <si>
    <t>[16, 10765, 9648, 18]</t>
  </si>
  <si>
    <t>Tietjen und Bommes</t>
  </si>
  <si>
    <t>R.J. Decker</t>
  </si>
  <si>
    <t>As Told by Ginger</t>
  </si>
  <si>
    <t>Absolute Value of Romance</t>
  </si>
  <si>
    <t>Crossing Lines</t>
  </si>
  <si>
    <t>Gomer Pyle, U.S.M.C.</t>
  </si>
  <si>
    <t>Samurai Champloo</t>
  </si>
  <si>
    <t>The Qin Empire</t>
  </si>
  <si>
    <t>Code Black</t>
  </si>
  <si>
    <t>Antiques Roadshow</t>
  </si>
  <si>
    <t>Max &amp; Ruby</t>
  </si>
  <si>
    <t>RWBY: Ice Queendom</t>
  </si>
  <si>
    <t>Наши соседи</t>
  </si>
  <si>
    <t>On Cinema</t>
  </si>
  <si>
    <t>Sullivan's Crossing</t>
  </si>
  <si>
    <t>After the Rain</t>
  </si>
  <si>
    <t>Days</t>
  </si>
  <si>
    <t>The Steve Harvey Show</t>
  </si>
  <si>
    <t>Aspirants</t>
  </si>
  <si>
    <t>The Odd Couple</t>
  </si>
  <si>
    <t>Villa Rosa</t>
  </si>
  <si>
    <t>Off Camera with Sam Jones</t>
  </si>
  <si>
    <t>Ikkyū-san</t>
  </si>
  <si>
    <t>Absolutely Fabulous</t>
  </si>
  <si>
    <t>The Lost World</t>
  </si>
  <si>
    <t>Prison School</t>
  </si>
  <si>
    <t>Celebrity Ghost Stories</t>
  </si>
  <si>
    <t>[10764, 10765, 9648, 10767]</t>
  </si>
  <si>
    <t>Drunk History</t>
  </si>
  <si>
    <t>NCIS: Sydney</t>
  </si>
  <si>
    <t>Ingoku Danchi: Deviant's Apartment Complex</t>
  </si>
  <si>
    <t>Nytt på nytt</t>
  </si>
  <si>
    <t>Õnne 13</t>
  </si>
  <si>
    <t>et</t>
  </si>
  <si>
    <t>Randy Cunningham: 9th Grade Ninja</t>
  </si>
  <si>
    <t>Where's the Logic?</t>
  </si>
  <si>
    <t>After School Dice Club</t>
  </si>
  <si>
    <t>Scènes de ménages</t>
  </si>
  <si>
    <t>[35, 10751, 10767]</t>
  </si>
  <si>
    <t>Den-noh Coil</t>
  </si>
  <si>
    <t>Heritage</t>
  </si>
  <si>
    <t>Garo: The Animation</t>
  </si>
  <si>
    <t>[16, 10765, 35, 18]</t>
  </si>
  <si>
    <t>Search Party</t>
  </si>
  <si>
    <t>The Soup</t>
  </si>
  <si>
    <t>Isekai Quartet</t>
  </si>
  <si>
    <t>Germany's Next Topmodel</t>
  </si>
  <si>
    <t>Mucize Doktor</t>
  </si>
  <si>
    <t>As If</t>
  </si>
  <si>
    <t>Pebble Mill</t>
  </si>
  <si>
    <t>Aaahh!!! Real Monsters</t>
  </si>
  <si>
    <t>[16, 35, 10751, 10765, 10762]</t>
  </si>
  <si>
    <t>Luther</t>
  </si>
  <si>
    <t>Shoresy</t>
  </si>
  <si>
    <t>Benidorm</t>
  </si>
  <si>
    <t>Mahabharat</t>
  </si>
  <si>
    <t>All Elite Wrestling: Rampage</t>
  </si>
  <si>
    <t>Evening Drink Style</t>
  </si>
  <si>
    <t>A Doctor in the Family</t>
  </si>
  <si>
    <t>The Weakest Tamer Began a Journey to Pick Up Trash</t>
  </si>
  <si>
    <t>Batwoman</t>
  </si>
  <si>
    <t>One Hundred Thousand Years of Qi Refining</t>
  </si>
  <si>
    <t>Mountain Men</t>
  </si>
  <si>
    <t>Saving 80,000 Gold in Another World for My Retirement</t>
  </si>
  <si>
    <t>Mobile Suit Gundam 00</t>
  </si>
  <si>
    <t>Empty Nest</t>
  </si>
  <si>
    <t>Marvel's Avengers</t>
  </si>
  <si>
    <t>Perfect 10 Liners</t>
  </si>
  <si>
    <t>Zwischen Tüll und Tränen</t>
  </si>
  <si>
    <t>Telephone Time</t>
  </si>
  <si>
    <t>Night Has Come</t>
  </si>
  <si>
    <t>Pasión de Gavilanes</t>
  </si>
  <si>
    <t>Goldene Kamera</t>
  </si>
  <si>
    <t>Blue Code</t>
  </si>
  <si>
    <t>Dinosaur Train</t>
  </si>
  <si>
    <t>[16, 10762, 10765]</t>
  </si>
  <si>
    <t>Blue Period</t>
  </si>
  <si>
    <t>Kelders van Geheime</t>
  </si>
  <si>
    <t>Shine on Me</t>
  </si>
  <si>
    <t>Strike</t>
  </si>
  <si>
    <t>El Capo</t>
  </si>
  <si>
    <t>Khatron Ke Khiladi</t>
  </si>
  <si>
    <t>Ultraman Z</t>
  </si>
  <si>
    <t>TV Animal Farm</t>
  </si>
  <si>
    <t>Liv and Maddie</t>
  </si>
  <si>
    <t>Bittersweet Love</t>
  </si>
  <si>
    <t>Operación triunfo</t>
  </si>
  <si>
    <t>Ming Dynasty in 1566</t>
  </si>
  <si>
    <t>Chillin' in Another World with Level 2 Super Cheat Powers</t>
  </si>
  <si>
    <t>Zyuden Sentai Kyoryuger</t>
  </si>
  <si>
    <t>[10765, 10759, 35]</t>
  </si>
  <si>
    <t>New York Undercover</t>
  </si>
  <si>
    <t>Belzebubs</t>
  </si>
  <si>
    <t>The Girls</t>
  </si>
  <si>
    <t>Comedy Bang! Bang!</t>
  </si>
  <si>
    <t>The Terminal List</t>
  </si>
  <si>
    <t>Grimme Award</t>
  </si>
  <si>
    <t>Atypical</t>
  </si>
  <si>
    <t>The Wonderland of Ten Thousands</t>
  </si>
  <si>
    <t>Lovely Runner</t>
  </si>
  <si>
    <t>[18, 10765, 35, 9648]</t>
  </si>
  <si>
    <t>Glitter Force Doki Doki</t>
  </si>
  <si>
    <t>[16, 10759, 35, 10751, 10762, 10765]</t>
  </si>
  <si>
    <t>Fleabag</t>
  </si>
  <si>
    <t>Agüizotes</t>
  </si>
  <si>
    <t>Shopping Queen</t>
  </si>
  <si>
    <t>[10764, 10766]</t>
  </si>
  <si>
    <t>Battleground</t>
  </si>
  <si>
    <t>Mobile Suit Victory Gundam</t>
  </si>
  <si>
    <t>[16, 18, 10765, 10768, 10759]</t>
  </si>
  <si>
    <t>Hemlock Grove</t>
  </si>
  <si>
    <t>Law &amp; Order Toronto: Criminal Intent</t>
  </si>
  <si>
    <t>Castlevania</t>
  </si>
  <si>
    <t>Boarders</t>
  </si>
  <si>
    <t>Guardians of the Dafeng</t>
  </si>
  <si>
    <t>[18, 10759, 35, 9648]</t>
  </si>
  <si>
    <t>Love Is Blind</t>
  </si>
  <si>
    <t>First Wave</t>
  </si>
  <si>
    <t>Avataro Sentai Donbrothers</t>
  </si>
  <si>
    <t>Mr. Kinpachi in Class 3B</t>
  </si>
  <si>
    <t>The Millionaire Detective – Balance: UNLIMITED</t>
  </si>
  <si>
    <t>[16, 80, 9648]</t>
  </si>
  <si>
    <t>My Wife and Kids</t>
  </si>
  <si>
    <t>Tiny Angels</t>
  </si>
  <si>
    <t>[10751, 10762, 10766]</t>
  </si>
  <si>
    <t>SPEED GRAPHER</t>
  </si>
  <si>
    <t>[16, 80]</t>
  </si>
  <si>
    <t>Nichijou: My Ordinary Life</t>
  </si>
  <si>
    <t>Emergency Room 24 Hours</t>
  </si>
  <si>
    <t>NCIS: Origins</t>
  </si>
  <si>
    <t>Inspector Avinash</t>
  </si>
  <si>
    <t>No Hiding Place</t>
  </si>
  <si>
    <t>Celebrity</t>
  </si>
  <si>
    <t>WWE Superstars</t>
  </si>
  <si>
    <t>The Conners</t>
  </si>
  <si>
    <t>The Cesaronis</t>
  </si>
  <si>
    <t>The Falcon and the Winter Soldier</t>
  </si>
  <si>
    <t>The Peppercorns</t>
  </si>
  <si>
    <t>[10759, 10762, 10751, 80]</t>
  </si>
  <si>
    <t>Oddity Archive</t>
  </si>
  <si>
    <t>Steal</t>
  </si>
  <si>
    <t>Arendsvlei</t>
  </si>
  <si>
    <t>Descendants of the Sun</t>
  </si>
  <si>
    <t>Dead Mount Death Play</t>
  </si>
  <si>
    <t>The Monkees</t>
  </si>
  <si>
    <t>Maromba Chef</t>
  </si>
  <si>
    <t>TBONX</t>
  </si>
  <si>
    <t>Brilliant Minds</t>
  </si>
  <si>
    <t>Ken</t>
  </si>
  <si>
    <t>Odd Squad</t>
  </si>
  <si>
    <t>[35, 80, 10751, 10765, 9648, 10762]</t>
  </si>
  <si>
    <t>MasterChef Australia</t>
  </si>
  <si>
    <t>WWF Wrestling Challenge</t>
  </si>
  <si>
    <t>genre_id</t>
  </si>
  <si>
    <t>genre_name</t>
  </si>
  <si>
    <t>TV Movie</t>
  </si>
  <si>
    <t xml:space="preserve">Talk </t>
  </si>
  <si>
    <t>Row Labels</t>
  </si>
  <si>
    <t>Grand Total</t>
  </si>
  <si>
    <t>Avg popularity</t>
  </si>
  <si>
    <t>Avg Vote Score</t>
  </si>
  <si>
    <t>Unique Titles</t>
  </si>
  <si>
    <t>Title Count</t>
  </si>
  <si>
    <t>% Share</t>
  </si>
  <si>
    <t>Column Labels</t>
  </si>
  <si>
    <t>Average of popularity</t>
  </si>
  <si>
    <t>Genre</t>
  </si>
  <si>
    <t>Avg Popularity</t>
  </si>
  <si>
    <t>Above Median Popularity?</t>
  </si>
  <si>
    <t>Above Median Vote?</t>
  </si>
  <si>
    <t>Sweet Spot?</t>
  </si>
  <si>
    <t>Median Popularity:</t>
  </si>
  <si>
    <t>Median Vote Score:</t>
  </si>
  <si>
    <t>content_type</t>
  </si>
  <si>
    <t>Movie</t>
  </si>
  <si>
    <t>TV Show</t>
  </si>
  <si>
    <t>content_type2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</si>
</sst>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3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441960</xdr:colOff>
      <xdr:row>39</xdr:row>
      <xdr:rowOff>45720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266F8F-F3DB-CD05-145C-82E03BC16B43}"/>
            </a:ext>
          </a:extLst>
        </xdr:cNvPr>
        <xdr:cNvSpPr txBox="1"/>
      </xdr:nvSpPr>
      <xdr:spPr>
        <a:xfrm>
          <a:off x="7246620" y="7178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3</xdr:col>
      <xdr:colOff>1005840</xdr:colOff>
      <xdr:row>293</xdr:row>
      <xdr:rowOff>1</xdr:rowOff>
    </xdr:from>
    <xdr:to>
      <xdr:col>8</xdr:col>
      <xdr:colOff>198120</xdr:colOff>
      <xdr:row>298</xdr:row>
      <xdr:rowOff>175260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74066E3-27C3-5AAA-5A93-11373EC080F9}"/>
            </a:ext>
          </a:extLst>
        </xdr:cNvPr>
        <xdr:cNvSpPr txBox="1"/>
      </xdr:nvSpPr>
      <xdr:spPr>
        <a:xfrm>
          <a:off x="4541520" y="53583841"/>
          <a:ext cx="5349240" cy="1089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Analysis 8: Avg Popularity by Genre (TV Shows)</a:t>
          </a:r>
          <a:br>
            <a:rPr lang="en-IN"/>
          </a:br>
          <a:endParaRPr lang="en-IN"/>
        </a:p>
        <a:p>
          <a:r>
            <a:rPr lang="en-IN"/>
            <a:t>Insight: Western, Crime &amp; Mystery dominate TV - completely different genre hierarchy vs Movies. Serialised format amplifies suspense-driven genres</a:t>
          </a:r>
          <a:endParaRPr lang="en-IN" sz="1100"/>
        </a:p>
      </xdr:txBody>
    </xdr:sp>
    <xdr:clientData/>
  </xdr:twoCellAnchor>
  <xdr:twoCellAnchor>
    <xdr:from>
      <xdr:col>5</xdr:col>
      <xdr:colOff>0</xdr:colOff>
      <xdr:row>259</xdr:row>
      <xdr:rowOff>167640</xdr:rowOff>
    </xdr:from>
    <xdr:to>
      <xdr:col>9</xdr:col>
      <xdr:colOff>0</xdr:colOff>
      <xdr:row>266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CFBEFE-3BC3-457B-68C1-0CC5F8EDF970}"/>
            </a:ext>
          </a:extLst>
        </xdr:cNvPr>
        <xdr:cNvSpPr txBox="1"/>
      </xdr:nvSpPr>
      <xdr:spPr>
        <a:xfrm>
          <a:off x="5356860" y="47533560"/>
          <a:ext cx="3329940" cy="1112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7: TV Shows vs Movies Avg Popularity by Genre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TV Shows avg 32.5 vs Movies 15.6 - serialised content drives 2x more popularity. Crime, Mystery &amp; Drama show strongest TV advantage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8</xdr:col>
      <xdr:colOff>7620</xdr:colOff>
      <xdr:row>230</xdr:row>
      <xdr:rowOff>175260</xdr:rowOff>
    </xdr:from>
    <xdr:to>
      <xdr:col>16</xdr:col>
      <xdr:colOff>7620</xdr:colOff>
      <xdr:row>235</xdr:row>
      <xdr:rowOff>175260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294E20A-06E3-A2A0-4B1B-B5E0F3612200}"/>
            </a:ext>
          </a:extLst>
        </xdr:cNvPr>
        <xdr:cNvSpPr txBox="1"/>
      </xdr:nvSpPr>
      <xdr:spPr>
        <a:xfrm>
          <a:off x="8145780" y="42237660"/>
          <a:ext cx="43891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6: Sweet Spot Genres - High Popularity AND High Quality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Adventure, Animation, Music &amp; Sci-Fi are the only genres scoring above median on BOTH metrics - prime investment targets</a:t>
          </a:r>
          <a:endParaRPr lang="en-IN">
            <a:effectLst/>
          </a:endParaRPr>
        </a:p>
        <a:p>
          <a:pPr lvl="0"/>
          <a:endParaRPr lang="en-IN" sz="1100"/>
        </a:p>
      </xdr:txBody>
    </xdr:sp>
    <xdr:clientData/>
  </xdr:twoCellAnchor>
  <xdr:twoCellAnchor>
    <xdr:from>
      <xdr:col>9</xdr:col>
      <xdr:colOff>15240</xdr:colOff>
      <xdr:row>207</xdr:row>
      <xdr:rowOff>175260</xdr:rowOff>
    </xdr:from>
    <xdr:to>
      <xdr:col>15</xdr:col>
      <xdr:colOff>144780</xdr:colOff>
      <xdr:row>213</xdr:row>
      <xdr:rowOff>7620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C1859B-B8BE-E212-D36E-36ED4A5D190D}"/>
            </a:ext>
          </a:extLst>
        </xdr:cNvPr>
        <xdr:cNvSpPr txBox="1"/>
      </xdr:nvSpPr>
      <xdr:spPr>
        <a:xfrm>
          <a:off x="8702040" y="38031420"/>
          <a:ext cx="3421380" cy="929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5: Genre Popularity Trend 2021-2025 (Movies)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Fantasy, Animation &amp; Adventure surged in 2025 strongest momentum genres for near-term investment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4</xdr:col>
      <xdr:colOff>0</xdr:colOff>
      <xdr:row>153</xdr:row>
      <xdr:rowOff>175260</xdr:rowOff>
    </xdr:from>
    <xdr:to>
      <xdr:col>11</xdr:col>
      <xdr:colOff>327660</xdr:colOff>
      <xdr:row>159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DB79AB-76D1-1816-BE94-4FA825997038}"/>
            </a:ext>
          </a:extLst>
        </xdr:cNvPr>
        <xdr:cNvSpPr txBox="1"/>
      </xdr:nvSpPr>
      <xdr:spPr>
        <a:xfrm>
          <a:off x="3870960" y="28155900"/>
          <a:ext cx="630936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4: Language Distribution % (Movies)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English dominates at 71.7%. Indian languages (hi+te+ta+ml+bn) = only 2.55% combined - significant underrepresentation vs market size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8</xdr:col>
      <xdr:colOff>182880</xdr:colOff>
      <xdr:row>52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6ABE9F0-9557-95AB-27E8-6E879B0E15E3}"/>
            </a:ext>
          </a:extLst>
        </xdr:cNvPr>
        <xdr:cNvSpPr txBox="1"/>
      </xdr:nvSpPr>
      <xdr:spPr>
        <a:xfrm>
          <a:off x="3870960" y="8595360"/>
          <a:ext cx="445008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3: Content Volume by Release Year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Post-COVID content explosion - 2026 already at record 351 movies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9</xdr:col>
      <xdr:colOff>449580</xdr:colOff>
      <xdr:row>26</xdr:row>
      <xdr:rowOff>175260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E1ED559-3E7B-9237-53F7-F3202A4FAB3F}"/>
            </a:ext>
          </a:extLst>
        </xdr:cNvPr>
        <xdr:cNvSpPr txBox="1"/>
      </xdr:nvSpPr>
      <xdr:spPr>
        <a:xfrm>
          <a:off x="3870960" y="4023360"/>
          <a:ext cx="5265420" cy="906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2: Avg Vote Score by Genre (Movies)</a:t>
          </a:r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Music &amp; Animation score high on both popularity and quality - dual signal genres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9</xdr:col>
      <xdr:colOff>441960</xdr:colOff>
      <xdr:row>6</xdr:row>
      <xdr:rowOff>175260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F8AB8C9-9836-CC5D-ECF8-0443FD9106C3}"/>
            </a:ext>
          </a:extLst>
        </xdr:cNvPr>
        <xdr:cNvSpPr txBox="1"/>
      </xdr:nvSpPr>
      <xdr:spPr>
        <a:xfrm>
          <a:off x="3870960" y="548640"/>
          <a:ext cx="52578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 1: Avg Popularity by Genre (Movies)</a:t>
          </a:r>
        </a:p>
        <a:p>
          <a:endParaRPr lang="en-IN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Insight: Music, Horror and Sci-Fi lead popularity - high ROI genres for content investment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5</xdr:col>
      <xdr:colOff>7620</xdr:colOff>
      <xdr:row>267</xdr:row>
      <xdr:rowOff>7620</xdr:rowOff>
    </xdr:from>
    <xdr:to>
      <xdr:col>9</xdr:col>
      <xdr:colOff>0</xdr:colOff>
      <xdr:row>274</xdr:row>
      <xdr:rowOff>22860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1D3F402-6C5F-6E51-D3CB-F5748AC64E65}"/>
            </a:ext>
          </a:extLst>
        </xdr:cNvPr>
        <xdr:cNvSpPr txBox="1"/>
      </xdr:nvSpPr>
      <xdr:spPr>
        <a:xfrm>
          <a:off x="5364480" y="48836580"/>
          <a:ext cx="3322320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Note: TMDB uses different genre taxonomies for Movies vs TV Shows.</a:t>
          </a:r>
        </a:p>
        <a:p>
          <a:r>
            <a:rPr lang="en-IN" sz="1100"/>
            <a:t>Action/Adventure and Sci-Fi are split in Movies but combined in TV Shows.</a:t>
          </a:r>
        </a:p>
        <a:p>
          <a:r>
            <a:rPr lang="en-IN" sz="1100"/>
            <a:t>Comparison valid for 15 shared genres only. Action &amp; Sci-Fi excluded from direct comparison.</a:t>
          </a:r>
        </a:p>
      </xdr:txBody>
    </xdr:sp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han" refreshedDate="46205.728596412038" backgroundQuery="1" createdVersion="8" refreshedVersion="8" minRefreshableVersion="3" recordCount="0" supportSubquery="1" supportAdvancedDrill="1" xr:uid="{AE37A710-39DC-4424-A3B0-BBA14D1ECAED}">
  <cacheSource type="external" connectionId="5"/>
  <cacheFields count="3">
    <cacheField name="[tmdb_movies_clean].[original_language].[original_language]" caption="original_language" numFmtId="0" hierarchy="4" level="1">
      <sharedItems count="50">
        <s v="am"/>
        <s v="ar"/>
        <s v="be"/>
        <s v="bg"/>
        <s v="bn"/>
        <s v="ca"/>
        <s v="cn"/>
        <s v="cs"/>
        <s v="da"/>
        <s v="de"/>
        <s v="el"/>
        <s v="en"/>
        <s v="es"/>
        <s v="fi"/>
        <s v="fr"/>
        <s v="hi"/>
        <s v="hr"/>
        <s v="hu"/>
        <s v="id"/>
        <s v="it"/>
        <s v="ja"/>
        <s v="kk"/>
        <s v="kn"/>
        <s v="ko"/>
        <s v="lt"/>
        <s v="lv"/>
        <s v="ml"/>
        <s v="mr"/>
        <s v="ms"/>
        <s v="my"/>
        <s v="nb"/>
        <s v="nl"/>
        <s v="no"/>
        <s v="pa"/>
        <s v="pl"/>
        <s v="pt"/>
        <s v="ru"/>
        <s v="sl"/>
        <s v="sr"/>
        <s v="su"/>
        <s v="sv"/>
        <s v="ta"/>
        <s v="te"/>
        <s v="th"/>
        <s v="tl"/>
        <s v="tr"/>
        <s v="uk"/>
        <s v="ur"/>
        <s v="xx"/>
        <s v="zh"/>
      </sharedItems>
    </cacheField>
    <cacheField name="[Measures].[Distinct Count of id]" caption="Distinct Count of id" numFmtId="0" hierarchy="13" level="32767"/>
    <cacheField name="Unsupported0" numFmtId="0" hierarchy="1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5">
    <cacheHierarchy uniqueName="[tmdb_movies_clean].[id]" caption="id" attribute="1" defaultMemberUniqueName="[tmdb_movies_clean].[id].[All]" allUniqueName="[tmdb_movies_clean].[id].[All]" dimensionUniqueName="[tmdb_movies_clean]" displayFolder="" count="0" memberValueDatatype="20" unbalanced="0"/>
    <cacheHierarchy uniqueName="[tmdb_movies_clean].[title]" caption="title" attribute="1" defaultMemberUniqueName="[tmdb_movies_clean].[title].[All]" allUniqueName="[tmdb_movies_clean].[title].[All]" dimensionUniqueName="[tmdb_movies_clean]" displayFolder="" count="0" memberValueDatatype="130" unbalanced="0"/>
    <cacheHierarchy uniqueName="[tmdb_movies_clean].[genre_ids]" caption="genre_ids" attribute="1" defaultMemberUniqueName="[tmdb_movies_clean].[genre_ids].[All]" allUniqueName="[tmdb_movies_clean].[genre_ids].[All]" dimensionUniqueName="[tmdb_movies_clean]" displayFolder="" count="0" memberValueDatatype="130" unbalanced="0"/>
    <cacheHierarchy uniqueName="[tmdb_movies_clean].[release_date]" caption="release_date" attribute="1" defaultMemberUniqueName="[tmdb_movies_clean].[release_date].[All]" allUniqueName="[tmdb_movies_clean].[release_date].[All]" dimensionUniqueName="[tmdb_movies_clean]" displayFolder="" count="0" memberValueDatatype="20" unbalanced="0"/>
    <cacheHierarchy uniqueName="[tmdb_movies_clean].[original_language]" caption="original_language" attribute="1" defaultMemberUniqueName="[tmdb_movies_clean].[original_language].[All]" allUniqueName="[tmdb_movies_clean].[original_language].[All]" dimensionUniqueName="[tmdb_movies_clean]" displayFolder="" count="2" memberValueDatatype="130" unbalanced="0">
      <fieldsUsage count="2">
        <fieldUsage x="-1"/>
        <fieldUsage x="0"/>
      </fieldsUsage>
    </cacheHierarchy>
    <cacheHierarchy uniqueName="[tmdb_movies_clean].[popularity]" caption="popularity" attribute="1" defaultMemberUniqueName="[tmdb_movies_clean].[popularity].[All]" allUniqueName="[tmdb_movies_clean].[popularity].[All]" dimensionUniqueName="[tmdb_movies_clean]" displayFolder="" count="0" memberValueDatatype="5" unbalanced="0"/>
    <cacheHierarchy uniqueName="[tmdb_movies_clean].[vote_average]" caption="vote_average" attribute="1" defaultMemberUniqueName="[tmdb_movies_clean].[vote_average].[All]" allUniqueName="[tmdb_movies_clean].[vote_average].[All]" dimensionUniqueName="[tmdb_movies_clean]" displayFolder="" count="0" memberValueDatatype="5" unbalanced="0"/>
    <cacheHierarchy uniqueName="[tmdb_movies_clean].[vote_count]" caption="vote_count" attribute="1" defaultMemberUniqueName="[tmdb_movies_clean].[vote_count].[All]" allUniqueName="[tmdb_movies_clean].[vote_count].[All]" dimensionUniqueName="[tmdb_movies_clean]" displayFolder="" count="0" memberValueDatatype="20" unbalanced="0"/>
    <cacheHierarchy uniqueName="[tmdb_movies_clean].[genres]" caption="genres" attribute="1" defaultMemberUniqueName="[tmdb_movies_clean].[genres].[All]" allUniqueName="[tmdb_movies_clean].[genres].[All]" dimensionUniqueName="[tmdb_movies_clean]" displayFolder="" count="0" memberValueDatatype="130" unbalanced="0"/>
    <cacheHierarchy uniqueName="[tmdb_movies_clean].[content_type]" caption="content_type" attribute="1" defaultMemberUniqueName="[tmdb_movies_clean].[content_type].[All]" allUniqueName="[tmdb_movies_clean].[content_type].[All]" dimensionUniqueName="[tmdb_movies_clean]" displayFolder="" count="0" memberValueDatatype="130" unbalanced="0"/>
    <cacheHierarchy uniqueName="[Measures].[__XL_Count tmdb_movies_clean]" caption="__XL_Count tmdb_movies_clean" measure="1" displayFolder="" measureGroup="tmdb_movies_clean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tmdb_movies_cle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tmdb_movie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mdb_movies_clean" uniqueName="[tmdb_movies_clean]" caption="tmdb_movies_clean"/>
  </dimensions>
  <measureGroups count="1">
    <measureGroup name="tmdb_movies_clean" caption="tmdb_movies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han" refreshedDate="46205.728597569447" backgroundQuery="1" createdVersion="8" refreshedVersion="8" minRefreshableVersion="3" recordCount="0" supportSubquery="1" supportAdvancedDrill="1" xr:uid="{792026B4-805F-49F2-B8F5-4D6C71C2716D}">
  <cacheSource type="external" connectionId="5"/>
  <cacheFields count="2">
    <cacheField name="[tmdb_movies_clean].[release_date].[release_date]" caption="release_date" numFmtId="0" hierarchy="3" level="1">
      <sharedItems containsSemiMixedTypes="0" containsString="0" containsNumber="1" containsInteger="1" minValue="1878" maxValue="2026" count="100">
        <n v="1878"/>
        <n v="1892"/>
        <n v="1893"/>
        <n v="1895"/>
        <n v="1896"/>
        <n v="1897"/>
        <n v="1898"/>
        <n v="1899"/>
        <n v="1900"/>
        <n v="1901"/>
        <n v="1906"/>
        <n v="1910"/>
        <n v="1930"/>
        <n v="1933"/>
        <n v="1934"/>
        <n v="1936"/>
        <n v="1938"/>
        <n v="1939"/>
        <n v="1940"/>
        <n v="1941"/>
        <n v="1942"/>
        <n v="1943"/>
        <n v="1946"/>
        <n v="1948"/>
        <n v="1950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mdb_movies_clean].[release_date].&amp;[1878]"/>
            <x15:cachedUniqueName index="1" name="[tmdb_movies_clean].[release_date].&amp;[1892]"/>
            <x15:cachedUniqueName index="2" name="[tmdb_movies_clean].[release_date].&amp;[1893]"/>
            <x15:cachedUniqueName index="3" name="[tmdb_movies_clean].[release_date].&amp;[1895]"/>
            <x15:cachedUniqueName index="4" name="[tmdb_movies_clean].[release_date].&amp;[1896]"/>
            <x15:cachedUniqueName index="5" name="[tmdb_movies_clean].[release_date].&amp;[1897]"/>
            <x15:cachedUniqueName index="6" name="[tmdb_movies_clean].[release_date].&amp;[1898]"/>
            <x15:cachedUniqueName index="7" name="[tmdb_movies_clean].[release_date].&amp;[1899]"/>
            <x15:cachedUniqueName index="8" name="[tmdb_movies_clean].[release_date].&amp;[1900]"/>
            <x15:cachedUniqueName index="9" name="[tmdb_movies_clean].[release_date].&amp;[1901]"/>
            <x15:cachedUniqueName index="10" name="[tmdb_movies_clean].[release_date].&amp;[1906]"/>
            <x15:cachedUniqueName index="11" name="[tmdb_movies_clean].[release_date].&amp;[1910]"/>
            <x15:cachedUniqueName index="12" name="[tmdb_movies_clean].[release_date].&amp;[1930]"/>
            <x15:cachedUniqueName index="13" name="[tmdb_movies_clean].[release_date].&amp;[1933]"/>
            <x15:cachedUniqueName index="14" name="[tmdb_movies_clean].[release_date].&amp;[1934]"/>
            <x15:cachedUniqueName index="15" name="[tmdb_movies_clean].[release_date].&amp;[1936]"/>
            <x15:cachedUniqueName index="16" name="[tmdb_movies_clean].[release_date].&amp;[1938]"/>
            <x15:cachedUniqueName index="17" name="[tmdb_movies_clean].[release_date].&amp;[1939]"/>
            <x15:cachedUniqueName index="18" name="[tmdb_movies_clean].[release_date].&amp;[1940]"/>
            <x15:cachedUniqueName index="19" name="[tmdb_movies_clean].[release_date].&amp;[1941]"/>
            <x15:cachedUniqueName index="20" name="[tmdb_movies_clean].[release_date].&amp;[1942]"/>
            <x15:cachedUniqueName index="21" name="[tmdb_movies_clean].[release_date].&amp;[1943]"/>
            <x15:cachedUniqueName index="22" name="[tmdb_movies_clean].[release_date].&amp;[1946]"/>
            <x15:cachedUniqueName index="23" name="[tmdb_movies_clean].[release_date].&amp;[1948]"/>
            <x15:cachedUniqueName index="24" name="[tmdb_movies_clean].[release_date].&amp;[1950]"/>
            <x15:cachedUniqueName index="25" name="[tmdb_movies_clean].[release_date].&amp;[1952]"/>
            <x15:cachedUniqueName index="26" name="[tmdb_movies_clean].[release_date].&amp;[1953]"/>
            <x15:cachedUniqueName index="27" name="[tmdb_movies_clean].[release_date].&amp;[1954]"/>
            <x15:cachedUniqueName index="28" name="[tmdb_movies_clean].[release_date].&amp;[1955]"/>
            <x15:cachedUniqueName index="29" name="[tmdb_movies_clean].[release_date].&amp;[1956]"/>
            <x15:cachedUniqueName index="30" name="[tmdb_movies_clean].[release_date].&amp;[1957]"/>
            <x15:cachedUniqueName index="31" name="[tmdb_movies_clean].[release_date].&amp;[1958]"/>
            <x15:cachedUniqueName index="32" name="[tmdb_movies_clean].[release_date].&amp;[1959]"/>
            <x15:cachedUniqueName index="33" name="[tmdb_movies_clean].[release_date].&amp;[1960]"/>
            <x15:cachedUniqueName index="34" name="[tmdb_movies_clean].[release_date].&amp;[1961]"/>
            <x15:cachedUniqueName index="35" name="[tmdb_movies_clean].[release_date].&amp;[1962]"/>
            <x15:cachedUniqueName index="36" name="[tmdb_movies_clean].[release_date].&amp;[1963]"/>
            <x15:cachedUniqueName index="37" name="[tmdb_movies_clean].[release_date].&amp;[1964]"/>
            <x15:cachedUniqueName index="38" name="[tmdb_movies_clean].[release_date].&amp;[1965]"/>
            <x15:cachedUniqueName index="39" name="[tmdb_movies_clean].[release_date].&amp;[1966]"/>
            <x15:cachedUniqueName index="40" name="[tmdb_movies_clean].[release_date].&amp;[1967]"/>
            <x15:cachedUniqueName index="41" name="[tmdb_movies_clean].[release_date].&amp;[1968]"/>
            <x15:cachedUniqueName index="42" name="[tmdb_movies_clean].[release_date].&amp;[1969]"/>
            <x15:cachedUniqueName index="43" name="[tmdb_movies_clean].[release_date].&amp;[1970]"/>
            <x15:cachedUniqueName index="44" name="[tmdb_movies_clean].[release_date].&amp;[1971]"/>
            <x15:cachedUniqueName index="45" name="[tmdb_movies_clean].[release_date].&amp;[1972]"/>
            <x15:cachedUniqueName index="46" name="[tmdb_movies_clean].[release_date].&amp;[1973]"/>
            <x15:cachedUniqueName index="47" name="[tmdb_movies_clean].[release_date].&amp;[1974]"/>
            <x15:cachedUniqueName index="48" name="[tmdb_movies_clean].[release_date].&amp;[1975]"/>
            <x15:cachedUniqueName index="49" name="[tmdb_movies_clean].[release_date].&amp;[1976]"/>
            <x15:cachedUniqueName index="50" name="[tmdb_movies_clean].[release_date].&amp;[1977]"/>
            <x15:cachedUniqueName index="51" name="[tmdb_movies_clean].[release_date].&amp;[1978]"/>
            <x15:cachedUniqueName index="52" name="[tmdb_movies_clean].[release_date].&amp;[1979]"/>
            <x15:cachedUniqueName index="53" name="[tmdb_movies_clean].[release_date].&amp;[1980]"/>
            <x15:cachedUniqueName index="54" name="[tmdb_movies_clean].[release_date].&amp;[1981]"/>
            <x15:cachedUniqueName index="55" name="[tmdb_movies_clean].[release_date].&amp;[1982]"/>
            <x15:cachedUniqueName index="56" name="[tmdb_movies_clean].[release_date].&amp;[1983]"/>
            <x15:cachedUniqueName index="57" name="[tmdb_movies_clean].[release_date].&amp;[1984]"/>
            <x15:cachedUniqueName index="58" name="[tmdb_movies_clean].[release_date].&amp;[1985]"/>
            <x15:cachedUniqueName index="59" name="[tmdb_movies_clean].[release_date].&amp;[1986]"/>
            <x15:cachedUniqueName index="60" name="[tmdb_movies_clean].[release_date].&amp;[1987]"/>
            <x15:cachedUniqueName index="61" name="[tmdb_movies_clean].[release_date].&amp;[1988]"/>
            <x15:cachedUniqueName index="62" name="[tmdb_movies_clean].[release_date].&amp;[1989]"/>
            <x15:cachedUniqueName index="63" name="[tmdb_movies_clean].[release_date].&amp;[1990]"/>
            <x15:cachedUniqueName index="64" name="[tmdb_movies_clean].[release_date].&amp;[1991]"/>
            <x15:cachedUniqueName index="65" name="[tmdb_movies_clean].[release_date].&amp;[1992]"/>
            <x15:cachedUniqueName index="66" name="[tmdb_movies_clean].[release_date].&amp;[1993]"/>
            <x15:cachedUniqueName index="67" name="[tmdb_movies_clean].[release_date].&amp;[1994]"/>
            <x15:cachedUniqueName index="68" name="[tmdb_movies_clean].[release_date].&amp;[1995]"/>
            <x15:cachedUniqueName index="69" name="[tmdb_movies_clean].[release_date].&amp;[1996]"/>
            <x15:cachedUniqueName index="70" name="[tmdb_movies_clean].[release_date].&amp;[1997]"/>
            <x15:cachedUniqueName index="71" name="[tmdb_movies_clean].[release_date].&amp;[1998]"/>
            <x15:cachedUniqueName index="72" name="[tmdb_movies_clean].[release_date].&amp;[1999]"/>
            <x15:cachedUniqueName index="73" name="[tmdb_movies_clean].[release_date].&amp;[2000]"/>
            <x15:cachedUniqueName index="74" name="[tmdb_movies_clean].[release_date].&amp;[2001]"/>
            <x15:cachedUniqueName index="75" name="[tmdb_movies_clean].[release_date].&amp;[2002]"/>
            <x15:cachedUniqueName index="76" name="[tmdb_movies_clean].[release_date].&amp;[2003]"/>
            <x15:cachedUniqueName index="77" name="[tmdb_movies_clean].[release_date].&amp;[2004]"/>
            <x15:cachedUniqueName index="78" name="[tmdb_movies_clean].[release_date].&amp;[2005]"/>
            <x15:cachedUniqueName index="79" name="[tmdb_movies_clean].[release_date].&amp;[2006]"/>
            <x15:cachedUniqueName index="80" name="[tmdb_movies_clean].[release_date].&amp;[2007]"/>
            <x15:cachedUniqueName index="81" name="[tmdb_movies_clean].[release_date].&amp;[2008]"/>
            <x15:cachedUniqueName index="82" name="[tmdb_movies_clean].[release_date].&amp;[2009]"/>
            <x15:cachedUniqueName index="83" name="[tmdb_movies_clean].[release_date].&amp;[2010]"/>
            <x15:cachedUniqueName index="84" name="[tmdb_movies_clean].[release_date].&amp;[2011]"/>
            <x15:cachedUniqueName index="85" name="[tmdb_movies_clean].[release_date].&amp;[2012]"/>
            <x15:cachedUniqueName index="86" name="[tmdb_movies_clean].[release_date].&amp;[2013]"/>
            <x15:cachedUniqueName index="87" name="[tmdb_movies_clean].[release_date].&amp;[2014]"/>
            <x15:cachedUniqueName index="88" name="[tmdb_movies_clean].[release_date].&amp;[2015]"/>
            <x15:cachedUniqueName index="89" name="[tmdb_movies_clean].[release_date].&amp;[2016]"/>
            <x15:cachedUniqueName index="90" name="[tmdb_movies_clean].[release_date].&amp;[2017]"/>
            <x15:cachedUniqueName index="91" name="[tmdb_movies_clean].[release_date].&amp;[2018]"/>
            <x15:cachedUniqueName index="92" name="[tmdb_movies_clean].[release_date].&amp;[2019]"/>
            <x15:cachedUniqueName index="93" name="[tmdb_movies_clean].[release_date].&amp;[2020]"/>
            <x15:cachedUniqueName index="94" name="[tmdb_movies_clean].[release_date].&amp;[2021]"/>
            <x15:cachedUniqueName index="95" name="[tmdb_movies_clean].[release_date].&amp;[2022]"/>
            <x15:cachedUniqueName index="96" name="[tmdb_movies_clean].[release_date].&amp;[2023]"/>
            <x15:cachedUniqueName index="97" name="[tmdb_movies_clean].[release_date].&amp;[2024]"/>
            <x15:cachedUniqueName index="98" name="[tmdb_movies_clean].[release_date].&amp;[2025]"/>
            <x15:cachedUniqueName index="99" name="[tmdb_movies_clean].[release_date].&amp;[2026]"/>
          </x15:cachedUniqueNames>
        </ext>
      </extLst>
    </cacheField>
    <cacheField name="[Measures].[Distinct Count of id]" caption="Distinct Count of id" numFmtId="0" hierarchy="13" level="32767"/>
  </cacheFields>
  <cacheHierarchies count="14">
    <cacheHierarchy uniqueName="[tmdb_movies_clean].[id]" caption="id" attribute="1" defaultMemberUniqueName="[tmdb_movies_clean].[id].[All]" allUniqueName="[tmdb_movies_clean].[id].[All]" dimensionUniqueName="[tmdb_movies_clean]" displayFolder="" count="0" memberValueDatatype="20" unbalanced="0"/>
    <cacheHierarchy uniqueName="[tmdb_movies_clean].[title]" caption="title" attribute="1" defaultMemberUniqueName="[tmdb_movies_clean].[title].[All]" allUniqueName="[tmdb_movies_clean].[title].[All]" dimensionUniqueName="[tmdb_movies_clean]" displayFolder="" count="0" memberValueDatatype="130" unbalanced="0"/>
    <cacheHierarchy uniqueName="[tmdb_movies_clean].[genre_ids]" caption="genre_ids" attribute="1" defaultMemberUniqueName="[tmdb_movies_clean].[genre_ids].[All]" allUniqueName="[tmdb_movies_clean].[genre_ids].[All]" dimensionUniqueName="[tmdb_movies_clean]" displayFolder="" count="0" memberValueDatatype="130" unbalanced="0"/>
    <cacheHierarchy uniqueName="[tmdb_movies_clean].[release_date]" caption="release_date" attribute="1" defaultMemberUniqueName="[tmdb_movies_clean].[release_date].[All]" allUniqueName="[tmdb_movies_clean].[release_date].[All]" dimensionUniqueName="[tmdb_movies_clean]" displayFolder="" count="2" memberValueDatatype="20" unbalanced="0">
      <fieldsUsage count="2">
        <fieldUsage x="-1"/>
        <fieldUsage x="0"/>
      </fieldsUsage>
    </cacheHierarchy>
    <cacheHierarchy uniqueName="[tmdb_movies_clean].[original_language]" caption="original_language" attribute="1" defaultMemberUniqueName="[tmdb_movies_clean].[original_language].[All]" allUniqueName="[tmdb_movies_clean].[original_language].[All]" dimensionUniqueName="[tmdb_movies_clean]" displayFolder="" count="0" memberValueDatatype="130" unbalanced="0"/>
    <cacheHierarchy uniqueName="[tmdb_movies_clean].[popularity]" caption="popularity" attribute="1" defaultMemberUniqueName="[tmdb_movies_clean].[popularity].[All]" allUniqueName="[tmdb_movies_clean].[popularity].[All]" dimensionUniqueName="[tmdb_movies_clean]" displayFolder="" count="0" memberValueDatatype="5" unbalanced="0"/>
    <cacheHierarchy uniqueName="[tmdb_movies_clean].[vote_average]" caption="vote_average" attribute="1" defaultMemberUniqueName="[tmdb_movies_clean].[vote_average].[All]" allUniqueName="[tmdb_movies_clean].[vote_average].[All]" dimensionUniqueName="[tmdb_movies_clean]" displayFolder="" count="0" memberValueDatatype="5" unbalanced="0"/>
    <cacheHierarchy uniqueName="[tmdb_movies_clean].[vote_count]" caption="vote_count" attribute="1" defaultMemberUniqueName="[tmdb_movies_clean].[vote_count].[All]" allUniqueName="[tmdb_movies_clean].[vote_count].[All]" dimensionUniqueName="[tmdb_movies_clean]" displayFolder="" count="0" memberValueDatatype="20" unbalanced="0"/>
    <cacheHierarchy uniqueName="[tmdb_movies_clean].[genres]" caption="genres" attribute="1" defaultMemberUniqueName="[tmdb_movies_clean].[genres].[All]" allUniqueName="[tmdb_movies_clean].[genres].[All]" dimensionUniqueName="[tmdb_movies_clean]" displayFolder="" count="0" memberValueDatatype="130" unbalanced="0"/>
    <cacheHierarchy uniqueName="[tmdb_movies_clean].[content_type]" caption="content_type" attribute="1" defaultMemberUniqueName="[tmdb_movies_clean].[content_type].[All]" allUniqueName="[tmdb_movies_clean].[content_type].[All]" dimensionUniqueName="[tmdb_movies_clean]" displayFolder="" count="0" memberValueDatatype="130" unbalanced="0"/>
    <cacheHierarchy uniqueName="[Measures].[__XL_Count tmdb_movies_clean]" caption="__XL_Count tmdb_movies_clean" measure="1" displayFolder="" measureGroup="tmdb_movies_clean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tmdb_movies_cle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tmdb_movie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mdb_movies_clean" uniqueName="[tmdb_movies_clean]" caption="tmdb_movies_clean"/>
  </dimensions>
  <measureGroups count="1">
    <measureGroup name="tmdb_movies_clean" caption="tmdb_movies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5.728598148147" createdVersion="8" refreshedVersion="8" minRefreshableVersion="3" recordCount="7113" xr:uid="{4ACF3F3E-6BA9-4622-A556-3ABA5713A311}">
  <cacheSource type="worksheet">
    <worksheetSource name="tmdb_movies_clean"/>
  </cacheSource>
  <cacheFields count="10">
    <cacheField name="id" numFmtId="0">
      <sharedItems containsSemiMixedTypes="0" containsString="0" containsNumber="1" containsInteger="1" minValue="11" maxValue="1719585"/>
    </cacheField>
    <cacheField name="title" numFmtId="0">
      <sharedItems/>
    </cacheField>
    <cacheField name="genre_ids" numFmtId="0">
      <sharedItems/>
    </cacheField>
    <cacheField name="release_date" numFmtId="0">
      <sharedItems containsString="0" containsBlank="1" containsNumber="1" containsInteger="1" minValue="1878" maxValue="2030" count="105">
        <n v="2026"/>
        <n v="2024"/>
        <n v="1992"/>
        <n v="2025"/>
        <n v="2019"/>
        <n v="2023"/>
        <n v="1995"/>
        <n v="1980"/>
        <n v="1994"/>
        <n v="1970"/>
        <n v="1930"/>
        <n v="1982"/>
        <n v="2014"/>
        <n v="1969"/>
        <n v="1988"/>
        <n v="2005"/>
        <n v="2016"/>
        <n v="2010"/>
        <n v="1985"/>
        <n v="2006"/>
        <n v="2018"/>
        <n v="1999"/>
        <n v="2021"/>
        <n v="2011"/>
        <n v="1972"/>
        <n v="1981"/>
        <n v="2008"/>
        <n v="1993"/>
        <n v="2003"/>
        <n v="2012"/>
        <n v="2001"/>
        <n v="2028"/>
        <n v="2009"/>
        <n v="1979"/>
        <n v="2002"/>
        <n v="2022"/>
        <n v="1997"/>
        <n v="2000"/>
        <n v="2017"/>
        <n v="1974"/>
        <n v="2004"/>
        <n v="2015"/>
        <n v="1990"/>
        <n v="1998"/>
        <n v="2007"/>
        <n v="2013"/>
        <n v="1957"/>
        <n v="1966"/>
        <n v="1940"/>
        <n v="1977"/>
        <n v="1900"/>
        <n v="2027"/>
        <n v="1989"/>
        <n v="1984"/>
        <n v="1987"/>
        <n v="1960"/>
        <n v="1983"/>
        <n v="1991"/>
        <n v="1975"/>
        <n v="1996"/>
        <n v="1910"/>
        <m/>
        <n v="1976"/>
        <n v="2029"/>
        <n v="1965"/>
        <n v="2020"/>
        <n v="1968"/>
        <n v="1973"/>
        <n v="1954"/>
        <n v="1986"/>
        <n v="1934"/>
        <n v="1950"/>
        <n v="1978"/>
        <n v="1896"/>
        <n v="1938"/>
        <n v="1948"/>
        <n v="1906"/>
        <n v="1939"/>
        <n v="1892"/>
        <n v="1971"/>
        <n v="1901"/>
        <n v="1956"/>
        <n v="1899"/>
        <n v="1959"/>
        <n v="1962"/>
        <n v="1953"/>
        <n v="1946"/>
        <n v="2030"/>
        <n v="1963"/>
        <n v="1895"/>
        <n v="1967"/>
        <n v="1893"/>
        <n v="1941"/>
        <n v="1878"/>
        <n v="1943"/>
        <n v="1964"/>
        <n v="1952"/>
        <n v="1936"/>
        <n v="1961"/>
        <n v="1898"/>
        <n v="1955"/>
        <n v="1942"/>
        <n v="1958"/>
        <n v="1897"/>
        <n v="1933"/>
      </sharedItems>
    </cacheField>
    <cacheField name="original_language" numFmtId="0">
      <sharedItems/>
    </cacheField>
    <cacheField name="popularity" numFmtId="0">
      <sharedItems containsSemiMixedTypes="0" containsString="0" containsNumber="1" minValue="3.9636999999999998" maxValue="597.02769999999998"/>
    </cacheField>
    <cacheField name="vote_average" numFmtId="0">
      <sharedItems containsSemiMixedTypes="0" containsString="0" containsNumber="1" minValue="0" maxValue="10"/>
    </cacheField>
    <cacheField name="vote_count" numFmtId="0">
      <sharedItems containsSemiMixedTypes="0" containsString="0" containsNumber="1" containsInteger="1" minValue="0" maxValue="40143"/>
    </cacheField>
    <cacheField name="genres" numFmtId="0">
      <sharedItems count="39">
        <s v="Action"/>
        <s v="Comedy"/>
        <s v="Adventure"/>
        <s v="Crime"/>
        <s v="Science Fiction"/>
        <s v="Thriller"/>
        <s v="Animation"/>
        <s v="Family"/>
        <s v="Horror"/>
        <s v="Mystery"/>
        <s v="Music"/>
        <s v="Drama"/>
        <s v="Romance"/>
        <s v="Fantasy"/>
        <s v="History"/>
        <s v="TV Movie"/>
        <s v="Documentary"/>
        <s v="War"/>
        <s v=""/>
        <s v="Western"/>
        <s v=" Comedy" u="1"/>
        <s v=" Adventure" u="1"/>
        <s v=" Crime" u="1"/>
        <s v=" Thriller" u="1"/>
        <s v=" Family" u="1"/>
        <s v=" Mystery" u="1"/>
        <s v=" Science Fiction" u="1"/>
        <s v=" Horror" u="1"/>
        <s v=" Drama" u="1"/>
        <s v=" Fantasy" u="1"/>
        <s v=" Romance" u="1"/>
        <s v=" Animation" u="1"/>
        <s v=" Action" u="1"/>
        <s v=" Music" u="1"/>
        <s v=" TV Movie" u="1"/>
        <s v=" History" u="1"/>
        <s v=" War" u="1"/>
        <s v=" Western" u="1"/>
        <s v=" Documentary" u="1"/>
      </sharedItems>
    </cacheField>
    <cacheField name="content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5.738079861112" backgroundQuery="1" createdVersion="8" refreshedVersion="8" minRefreshableVersion="3" recordCount="14173" xr:uid="{BB112A6E-8C07-4C49-AFC2-7253865F03EA}">
  <cacheSource type="external" connectionId="2"/>
  <cacheFields count="12">
    <cacheField name="id" numFmtId="0">
      <sharedItems containsSemiMixedTypes="0" containsString="0" containsNumber="1" containsInteger="1" minValue="9" maxValue="1719585"/>
    </cacheField>
    <cacheField name="title" numFmtId="0">
      <sharedItems containsBlank="1"/>
    </cacheField>
    <cacheField name="genre_ids" numFmtId="0">
      <sharedItems/>
    </cacheField>
    <cacheField name="release_date" numFmtId="0">
      <sharedItems containsString="0" containsBlank="1" containsNumber="1" containsInteger="1" minValue="1878" maxValue="2030"/>
    </cacheField>
    <cacheField name="original_language" numFmtId="0">
      <sharedItems/>
    </cacheField>
    <cacheField name="popularity" numFmtId="0">
      <sharedItems containsSemiMixedTypes="0" containsString="0" containsNumber="1" minValue="3.9636999999999998" maxValue="872.10450000000003"/>
    </cacheField>
    <cacheField name="vote_average" numFmtId="0">
      <sharedItems containsSemiMixedTypes="0" containsString="0" containsNumber="1" minValue="0" maxValue="10"/>
    </cacheField>
    <cacheField name="vote_count" numFmtId="0">
      <sharedItems containsSemiMixedTypes="0" containsString="0" containsNumber="1" containsInteger="1" minValue="0" maxValue="40143"/>
    </cacheField>
    <cacheField name="genres" numFmtId="0">
      <sharedItems count="28">
        <s v="Action"/>
        <s v="Comedy"/>
        <s v="Adventure"/>
        <s v="Crime"/>
        <s v="Science Fiction"/>
        <s v="Thriller"/>
        <s v="Animation"/>
        <s v="Family"/>
        <s v="Horror"/>
        <s v="Mystery"/>
        <s v="Music"/>
        <s v="Drama"/>
        <s v="Romance"/>
        <s v="Fantasy"/>
        <s v="History"/>
        <s v="TV Movie"/>
        <s v="Documentary"/>
        <s v="War"/>
        <s v=""/>
        <s v="Western"/>
        <s v="Sci-Fi &amp; Fantasy"/>
        <s v="Action &amp; Adventure"/>
        <s v="Soap"/>
        <s v="Kids"/>
        <s v="Reality"/>
        <s v="Talk"/>
        <s v="War &amp; Politics"/>
        <s v="News"/>
      </sharedItems>
    </cacheField>
    <cacheField name="content_type" numFmtId="0">
      <sharedItems count="2">
        <s v="Movie"/>
        <s v="TV Show"/>
      </sharedItems>
    </cacheField>
    <cacheField name="name" numFmtId="0">
      <sharedItems containsBlank="1"/>
    </cacheField>
    <cacheField name="first_air_date" numFmtId="0">
      <sharedItems containsString="0" containsBlank="1" containsNumber="1" containsInteger="1" minValue="1934" maxValue="2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5.74738483796" createdVersion="8" refreshedVersion="8" minRefreshableVersion="3" recordCount="7060" xr:uid="{5514F685-EC70-48B1-BBAE-C5BFF64A4674}">
  <cacheSource type="worksheet">
    <worksheetSource name="tmdb_tvshows_clean"/>
  </cacheSource>
  <cacheFields count="11">
    <cacheField name="id" numFmtId="0">
      <sharedItems containsSemiMixedTypes="0" containsString="0" containsNumber="1" containsInteger="1" minValue="9" maxValue="326209"/>
    </cacheField>
    <cacheField name="name" numFmtId="0">
      <sharedItems/>
    </cacheField>
    <cacheField name="genre_ids" numFmtId="0">
      <sharedItems/>
    </cacheField>
    <cacheField name="first_air_date" numFmtId="0">
      <sharedItems containsString="0" containsBlank="1" containsNumber="1" containsInteger="1" minValue="1934" maxValue="2043"/>
    </cacheField>
    <cacheField name="original_language" numFmtId="0">
      <sharedItems/>
    </cacheField>
    <cacheField name="popularity" numFmtId="0">
      <sharedItems containsSemiMixedTypes="0" containsString="0" containsNumber="1" minValue="14.588800000000001" maxValue="872.10450000000003"/>
    </cacheField>
    <cacheField name="vote_average" numFmtId="0">
      <sharedItems containsSemiMixedTypes="0" containsString="0" containsNumber="1" minValue="0" maxValue="10"/>
    </cacheField>
    <cacheField name="vote_count" numFmtId="0">
      <sharedItems containsSemiMixedTypes="0" containsString="0" containsNumber="1" containsInteger="1" minValue="0" maxValue="27125"/>
    </cacheField>
    <cacheField name="genres" numFmtId="0">
      <sharedItems count="18">
        <s v="Mystery"/>
        <s v="Drama"/>
        <s v="Sci-Fi &amp; Fantasy"/>
        <s v="Action &amp; Adventure"/>
        <s v=""/>
        <s v="Crime"/>
        <s v="Documentary"/>
        <s v="Family"/>
        <s v="Animation"/>
        <s v="Western"/>
        <s v="Comedy"/>
        <s v="Soap"/>
        <s v="Kids"/>
        <s v="Reality"/>
        <s v="Talk"/>
        <s v="War &amp; Politics"/>
        <s v="News"/>
        <s v="Romance"/>
      </sharedItems>
    </cacheField>
    <cacheField name="content_type" numFmtId="0">
      <sharedItems/>
    </cacheField>
    <cacheField name="content_typ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13">
  <r>
    <n v="1169516"/>
    <s v="Welcome to the Jungle"/>
    <s v="[28, 35, 12, 80]"/>
    <x v="0"/>
    <s v="hi"/>
    <n v="597.02769999999998"/>
    <n v="5.3"/>
    <n v="12"/>
    <x v="0"/>
    <s v="Movie"/>
  </r>
  <r>
    <n v="1169516"/>
    <s v="Welcome to the Jungle"/>
    <s v="[28, 35, 12, 80]"/>
    <x v="0"/>
    <s v="hi"/>
    <n v="597.02769999999998"/>
    <n v="5.3"/>
    <n v="12"/>
    <x v="1"/>
    <s v="Movie"/>
  </r>
  <r>
    <n v="1169516"/>
    <s v="Welcome to the Jungle"/>
    <s v="[28, 35, 12, 80]"/>
    <x v="0"/>
    <s v="hi"/>
    <n v="597.02769999999998"/>
    <n v="5.3"/>
    <n v="12"/>
    <x v="2"/>
    <s v="Movie"/>
  </r>
  <r>
    <n v="1169516"/>
    <s v="Welcome to the Jungle"/>
    <s v="[28, 35, 12, 80]"/>
    <x v="0"/>
    <s v="hi"/>
    <n v="597.02769999999998"/>
    <n v="5.3"/>
    <n v="12"/>
    <x v="3"/>
    <s v="Movie"/>
  </r>
  <r>
    <n v="1275779"/>
    <s v="Disclosure Day"/>
    <s v="[878, 53]"/>
    <x v="0"/>
    <s v="en"/>
    <n v="592.33900000000006"/>
    <n v="6.69"/>
    <n v="730"/>
    <x v="4"/>
    <s v="Movie"/>
  </r>
  <r>
    <n v="1275779"/>
    <s v="Disclosure Day"/>
    <s v="[878, 53]"/>
    <x v="0"/>
    <s v="en"/>
    <n v="592.33900000000006"/>
    <n v="6.69"/>
    <n v="730"/>
    <x v="5"/>
    <s v="Movie"/>
  </r>
  <r>
    <n v="1084244"/>
    <s v="Toy Story 5"/>
    <s v="[16, 10751, 35, 12]"/>
    <x v="0"/>
    <s v="en"/>
    <n v="555.25400000000002"/>
    <n v="7.4729999999999999"/>
    <n v="374"/>
    <x v="6"/>
    <s v="Movie"/>
  </r>
  <r>
    <n v="1084244"/>
    <s v="Toy Story 5"/>
    <s v="[16, 10751, 35, 12]"/>
    <x v="0"/>
    <s v="en"/>
    <n v="555.25400000000002"/>
    <n v="7.4729999999999999"/>
    <n v="374"/>
    <x v="7"/>
    <s v="Movie"/>
  </r>
  <r>
    <n v="1084244"/>
    <s v="Toy Story 5"/>
    <s v="[16, 10751, 35, 12]"/>
    <x v="0"/>
    <s v="en"/>
    <n v="555.25400000000002"/>
    <n v="7.4729999999999999"/>
    <n v="374"/>
    <x v="1"/>
    <s v="Movie"/>
  </r>
  <r>
    <n v="1084244"/>
    <s v="Toy Story 5"/>
    <s v="[16, 10751, 35, 12]"/>
    <x v="0"/>
    <s v="en"/>
    <n v="555.25400000000002"/>
    <n v="7.4729999999999999"/>
    <n v="374"/>
    <x v="2"/>
    <s v="Movie"/>
  </r>
  <r>
    <n v="1083381"/>
    <s v="Backrooms"/>
    <s v="[27, 9648, 878]"/>
    <x v="0"/>
    <s v="en"/>
    <n v="457.41449999999998"/>
    <n v="6.85"/>
    <n v="791"/>
    <x v="8"/>
    <s v="Movie"/>
  </r>
  <r>
    <n v="1083381"/>
    <s v="Backrooms"/>
    <s v="[27, 9648, 878]"/>
    <x v="0"/>
    <s v="en"/>
    <n v="457.41449999999998"/>
    <n v="6.85"/>
    <n v="791"/>
    <x v="9"/>
    <s v="Movie"/>
  </r>
  <r>
    <n v="1083381"/>
    <s v="Backrooms"/>
    <s v="[27, 9648, 878]"/>
    <x v="0"/>
    <s v="en"/>
    <n v="457.41449999999998"/>
    <n v="6.85"/>
    <n v="791"/>
    <x v="4"/>
    <s v="Movie"/>
  </r>
  <r>
    <n v="1339713"/>
    <s v="Obsession"/>
    <s v="[27, 53]"/>
    <x v="0"/>
    <s v="en"/>
    <n v="419.61630000000002"/>
    <n v="7.9240000000000004"/>
    <n v="1084"/>
    <x v="8"/>
    <s v="Movie"/>
  </r>
  <r>
    <n v="1339713"/>
    <s v="Obsession"/>
    <s v="[27, 53]"/>
    <x v="0"/>
    <s v="en"/>
    <n v="419.61630000000002"/>
    <n v="7.9240000000000004"/>
    <n v="1084"/>
    <x v="5"/>
    <s v="Movie"/>
  </r>
  <r>
    <n v="1273221"/>
    <s v="Scary Movie"/>
    <s v="[35, 27]"/>
    <x v="0"/>
    <s v="en"/>
    <n v="411.86070000000001"/>
    <n v="5.4989999999999997"/>
    <n v="380"/>
    <x v="1"/>
    <s v="Movie"/>
  </r>
  <r>
    <n v="1273221"/>
    <s v="Scary Movie"/>
    <s v="[35, 27]"/>
    <x v="0"/>
    <s v="en"/>
    <n v="411.86070000000001"/>
    <n v="5.4989999999999997"/>
    <n v="380"/>
    <x v="8"/>
    <s v="Movie"/>
  </r>
  <r>
    <n v="1127384"/>
    <s v="Deep Water"/>
    <s v="[53, 27]"/>
    <x v="0"/>
    <s v="en"/>
    <n v="344.3098"/>
    <n v="6.2"/>
    <n v="70"/>
    <x v="5"/>
    <s v="Movie"/>
  </r>
  <r>
    <n v="1127384"/>
    <s v="Deep Water"/>
    <s v="[53, 27]"/>
    <x v="0"/>
    <s v="en"/>
    <n v="344.3098"/>
    <n v="6.2"/>
    <n v="70"/>
    <x v="8"/>
    <s v="Movie"/>
  </r>
  <r>
    <n v="936075"/>
    <s v="Michael"/>
    <s v="[10402, 18]"/>
    <x v="0"/>
    <s v="en"/>
    <n v="321.78399999999999"/>
    <n v="8.7080000000000002"/>
    <n v="3166"/>
    <x v="10"/>
    <s v="Movie"/>
  </r>
  <r>
    <n v="936075"/>
    <s v="Michael"/>
    <s v="[10402, 18]"/>
    <x v="0"/>
    <s v="en"/>
    <n v="321.78399999999999"/>
    <n v="8.7080000000000002"/>
    <n v="3166"/>
    <x v="11"/>
    <s v="Movie"/>
  </r>
  <r>
    <n v="1081003"/>
    <s v="Supergirl"/>
    <s v="[28, 12, 878]"/>
    <x v="0"/>
    <s v="en"/>
    <n v="312.29820000000001"/>
    <n v="6.19"/>
    <n v="237"/>
    <x v="0"/>
    <s v="Movie"/>
  </r>
  <r>
    <n v="1081003"/>
    <s v="Supergirl"/>
    <s v="[28, 12, 878]"/>
    <x v="0"/>
    <s v="en"/>
    <n v="312.29820000000001"/>
    <n v="6.19"/>
    <n v="237"/>
    <x v="2"/>
    <s v="Movie"/>
  </r>
  <r>
    <n v="1081003"/>
    <s v="Supergirl"/>
    <s v="[28, 12, 878]"/>
    <x v="0"/>
    <s v="en"/>
    <n v="312.29820000000001"/>
    <n v="6.19"/>
    <n v="237"/>
    <x v="4"/>
    <s v="Movie"/>
  </r>
  <r>
    <n v="1301421"/>
    <s v="The Sheep Detectives"/>
    <s v="[35, 9648, 10751]"/>
    <x v="0"/>
    <s v="en"/>
    <n v="280.77780000000001"/>
    <n v="7.7960000000000003"/>
    <n v="536"/>
    <x v="1"/>
    <s v="Movie"/>
  </r>
  <r>
    <n v="1301421"/>
    <s v="The Sheep Detectives"/>
    <s v="[35, 9648, 10751]"/>
    <x v="0"/>
    <s v="en"/>
    <n v="280.77780000000001"/>
    <n v="7.7960000000000003"/>
    <n v="536"/>
    <x v="9"/>
    <s v="Movie"/>
  </r>
  <r>
    <n v="1301421"/>
    <s v="The Sheep Detectives"/>
    <s v="[35, 9648, 10751]"/>
    <x v="0"/>
    <s v="en"/>
    <n v="280.77780000000001"/>
    <n v="7.7960000000000003"/>
    <n v="536"/>
    <x v="7"/>
    <s v="Movie"/>
  </r>
  <r>
    <n v="1392469"/>
    <s v="Cocktail 2"/>
    <s v="[10749, 35]"/>
    <x v="0"/>
    <s v="hi"/>
    <n v="253.75579999999999"/>
    <n v="5.8"/>
    <n v="18"/>
    <x v="12"/>
    <s v="Movie"/>
  </r>
  <r>
    <n v="1392469"/>
    <s v="Cocktail 2"/>
    <s v="[10749, 35]"/>
    <x v="0"/>
    <s v="hi"/>
    <n v="253.75579999999999"/>
    <n v="5.8"/>
    <n v="18"/>
    <x v="1"/>
    <s v="Movie"/>
  </r>
  <r>
    <n v="931285"/>
    <s v="Mortal Kombat II"/>
    <s v="[28, 14, 12]"/>
    <x v="0"/>
    <s v="en"/>
    <n v="245.3861"/>
    <n v="7.9829999999999997"/>
    <n v="1750"/>
    <x v="0"/>
    <s v="Movie"/>
  </r>
  <r>
    <n v="931285"/>
    <s v="Mortal Kombat II"/>
    <s v="[28, 14, 12]"/>
    <x v="0"/>
    <s v="en"/>
    <n v="245.3861"/>
    <n v="7.9829999999999997"/>
    <n v="1750"/>
    <x v="13"/>
    <s v="Movie"/>
  </r>
  <r>
    <n v="931285"/>
    <s v="Mortal Kombat II"/>
    <s v="[28, 14, 12]"/>
    <x v="0"/>
    <s v="en"/>
    <n v="245.3861"/>
    <n v="7.9829999999999997"/>
    <n v="1750"/>
    <x v="2"/>
    <s v="Movie"/>
  </r>
  <r>
    <n v="1523145"/>
    <s v="Your Heart Will Be Broken"/>
    <s v="[10749]"/>
    <x v="0"/>
    <s v="ru"/>
    <n v="227.09880000000001"/>
    <n v="7.024"/>
    <n v="106"/>
    <x v="12"/>
    <s v="Movie"/>
  </r>
  <r>
    <n v="1226293"/>
    <s v="Salitan"/>
    <s v="[18, 10749]"/>
    <x v="1"/>
    <s v="tl"/>
    <n v="205.5975"/>
    <n v="4.7270000000000003"/>
    <n v="11"/>
    <x v="11"/>
    <s v="Movie"/>
  </r>
  <r>
    <n v="1226293"/>
    <s v="Salitan"/>
    <s v="[18, 10749]"/>
    <x v="1"/>
    <s v="tl"/>
    <n v="205.5975"/>
    <n v="4.7270000000000003"/>
    <n v="11"/>
    <x v="12"/>
    <s v="Movie"/>
  </r>
  <r>
    <n v="11012"/>
    <s v="Damage"/>
    <s v="[18, 10749]"/>
    <x v="2"/>
    <s v="en"/>
    <n v="185.07839999999999"/>
    <n v="6.5819999999999999"/>
    <n v="699"/>
    <x v="11"/>
    <s v="Movie"/>
  </r>
  <r>
    <n v="11012"/>
    <s v="Damage"/>
    <s v="[18, 10749]"/>
    <x v="2"/>
    <s v="en"/>
    <n v="185.07839999999999"/>
    <n v="6.5819999999999999"/>
    <n v="699"/>
    <x v="12"/>
    <s v="Movie"/>
  </r>
  <r>
    <n v="1226863"/>
    <s v="The Super Mario Galaxy Movie"/>
    <s v="[10751, 35, 12, 14, 16]"/>
    <x v="0"/>
    <s v="en"/>
    <n v="183.071"/>
    <n v="8.2370000000000001"/>
    <n v="2889"/>
    <x v="7"/>
    <s v="Movie"/>
  </r>
  <r>
    <n v="1226863"/>
    <s v="The Super Mario Galaxy Movie"/>
    <s v="[10751, 35, 12, 14, 16]"/>
    <x v="0"/>
    <s v="en"/>
    <n v="183.071"/>
    <n v="8.2370000000000001"/>
    <n v="2889"/>
    <x v="1"/>
    <s v="Movie"/>
  </r>
  <r>
    <n v="1226863"/>
    <s v="The Super Mario Galaxy Movie"/>
    <s v="[10751, 35, 12, 14, 16]"/>
    <x v="0"/>
    <s v="en"/>
    <n v="183.071"/>
    <n v="8.2370000000000001"/>
    <n v="2889"/>
    <x v="2"/>
    <s v="Movie"/>
  </r>
  <r>
    <n v="1226863"/>
    <s v="The Super Mario Galaxy Movie"/>
    <s v="[10751, 35, 12, 14, 16]"/>
    <x v="0"/>
    <s v="en"/>
    <n v="183.071"/>
    <n v="8.2370000000000001"/>
    <n v="2889"/>
    <x v="13"/>
    <s v="Movie"/>
  </r>
  <r>
    <n v="1226863"/>
    <s v="The Super Mario Galaxy Movie"/>
    <s v="[10751, 35, 12, 14, 16]"/>
    <x v="0"/>
    <s v="en"/>
    <n v="183.071"/>
    <n v="8.2370000000000001"/>
    <n v="2889"/>
    <x v="6"/>
    <s v="Movie"/>
  </r>
  <r>
    <n v="1228710"/>
    <s v="The Mandalorian and Grogu"/>
    <s v="[28, 12, 878]"/>
    <x v="0"/>
    <s v="en"/>
    <n v="164.17590000000001"/>
    <n v="6.6879999999999997"/>
    <n v="537"/>
    <x v="0"/>
    <s v="Movie"/>
  </r>
  <r>
    <n v="1228710"/>
    <s v="The Mandalorian and Grogu"/>
    <s v="[28, 12, 878]"/>
    <x v="0"/>
    <s v="en"/>
    <n v="164.17590000000001"/>
    <n v="6.6879999999999997"/>
    <n v="537"/>
    <x v="2"/>
    <s v="Movie"/>
  </r>
  <r>
    <n v="1228710"/>
    <s v="The Mandalorian and Grogu"/>
    <s v="[28, 12, 878]"/>
    <x v="0"/>
    <s v="en"/>
    <n v="164.17590000000001"/>
    <n v="6.6879999999999997"/>
    <n v="537"/>
    <x v="4"/>
    <s v="Movie"/>
  </r>
  <r>
    <n v="614945"/>
    <s v="Voicemails for Isabelle"/>
    <s v="[10749, 35]"/>
    <x v="0"/>
    <s v="en"/>
    <n v="154.2945"/>
    <n v="8.35"/>
    <n v="337"/>
    <x v="12"/>
    <s v="Movie"/>
  </r>
  <r>
    <n v="614945"/>
    <s v="Voicemails for Isabelle"/>
    <s v="[10749, 35]"/>
    <x v="0"/>
    <s v="en"/>
    <n v="154.2945"/>
    <n v="8.35"/>
    <n v="337"/>
    <x v="1"/>
    <s v="Movie"/>
  </r>
  <r>
    <n v="1239134"/>
    <s v="Bhooth Bangla"/>
    <s v="[27, 35]"/>
    <x v="0"/>
    <s v="hi"/>
    <n v="150.64789999999999"/>
    <n v="5.5119999999999996"/>
    <n v="43"/>
    <x v="8"/>
    <s v="Movie"/>
  </r>
  <r>
    <n v="1239134"/>
    <s v="Bhooth Bangla"/>
    <s v="[27, 35]"/>
    <x v="0"/>
    <s v="hi"/>
    <n v="150.64789999999999"/>
    <n v="5.5119999999999996"/>
    <n v="43"/>
    <x v="1"/>
    <s v="Movie"/>
  </r>
  <r>
    <n v="83533"/>
    <s v="Avatar: Fire and Ash"/>
    <s v="[878, 12, 14]"/>
    <x v="3"/>
    <s v="en"/>
    <n v="146.16210000000001"/>
    <n v="7.6070000000000002"/>
    <n v="3616"/>
    <x v="4"/>
    <s v="Movie"/>
  </r>
  <r>
    <n v="83533"/>
    <s v="Avatar: Fire and Ash"/>
    <s v="[878, 12, 14]"/>
    <x v="3"/>
    <s v="en"/>
    <n v="146.16210000000001"/>
    <n v="7.6070000000000002"/>
    <n v="3616"/>
    <x v="2"/>
    <s v="Movie"/>
  </r>
  <r>
    <n v="83533"/>
    <s v="Avatar: Fire and Ash"/>
    <s v="[878, 12, 14]"/>
    <x v="3"/>
    <s v="en"/>
    <n v="146.16210000000001"/>
    <n v="7.6070000000000002"/>
    <n v="3616"/>
    <x v="13"/>
    <s v="Movie"/>
  </r>
  <r>
    <n v="301528"/>
    <s v="Toy Story 4"/>
    <s v="[10751, 35, 16, 12]"/>
    <x v="4"/>
    <s v="en"/>
    <n v="142.20679999999999"/>
    <n v="7.4610000000000003"/>
    <n v="10654"/>
    <x v="7"/>
    <s v="Movie"/>
  </r>
  <r>
    <n v="301528"/>
    <s v="Toy Story 4"/>
    <s v="[10751, 35, 16, 12]"/>
    <x v="4"/>
    <s v="en"/>
    <n v="142.20679999999999"/>
    <n v="7.4610000000000003"/>
    <n v="10654"/>
    <x v="1"/>
    <s v="Movie"/>
  </r>
  <r>
    <n v="301528"/>
    <s v="Toy Story 4"/>
    <s v="[10751, 35, 16, 12]"/>
    <x v="4"/>
    <s v="en"/>
    <n v="142.20679999999999"/>
    <n v="7.4610000000000003"/>
    <n v="10654"/>
    <x v="6"/>
    <s v="Movie"/>
  </r>
  <r>
    <n v="301528"/>
    <s v="Toy Story 4"/>
    <s v="[10751, 35, 16, 12]"/>
    <x v="4"/>
    <s v="en"/>
    <n v="142.20679999999999"/>
    <n v="7.4610000000000003"/>
    <n v="10654"/>
    <x v="2"/>
    <s v="Movie"/>
  </r>
  <r>
    <n v="1397385"/>
    <s v="Little Brother"/>
    <s v="[35]"/>
    <x v="0"/>
    <s v="en"/>
    <n v="142.11240000000001"/>
    <n v="6.3"/>
    <n v="119"/>
    <x v="1"/>
    <s v="Movie"/>
  </r>
  <r>
    <n v="1515729"/>
    <s v="Blast"/>
    <s v="[18, 28, 10751, 53]"/>
    <x v="0"/>
    <s v="ta"/>
    <n v="141.0984"/>
    <n v="7"/>
    <n v="23"/>
    <x v="11"/>
    <s v="Movie"/>
  </r>
  <r>
    <n v="1515729"/>
    <s v="Blast"/>
    <s v="[18, 28, 10751, 53]"/>
    <x v="0"/>
    <s v="ta"/>
    <n v="141.0984"/>
    <n v="7"/>
    <n v="23"/>
    <x v="0"/>
    <s v="Movie"/>
  </r>
  <r>
    <n v="1515729"/>
    <s v="Blast"/>
    <s v="[18, 28, 10751, 53]"/>
    <x v="0"/>
    <s v="ta"/>
    <n v="141.0984"/>
    <n v="7"/>
    <n v="23"/>
    <x v="7"/>
    <s v="Movie"/>
  </r>
  <r>
    <n v="1515729"/>
    <s v="Blast"/>
    <s v="[18, 28, 10751, 53]"/>
    <x v="0"/>
    <s v="ta"/>
    <n v="141.0984"/>
    <n v="7"/>
    <n v="23"/>
    <x v="5"/>
    <s v="Movie"/>
  </r>
  <r>
    <n v="976912"/>
    <s v="Graphic Desires"/>
    <s v="[53, 80]"/>
    <x v="5"/>
    <s v="en"/>
    <n v="138.0224"/>
    <n v="7.093"/>
    <n v="108"/>
    <x v="5"/>
    <s v="Movie"/>
  </r>
  <r>
    <n v="976912"/>
    <s v="Graphic Desires"/>
    <s v="[53, 80]"/>
    <x v="5"/>
    <s v="en"/>
    <n v="138.0224"/>
    <n v="7.093"/>
    <n v="108"/>
    <x v="3"/>
    <s v="Movie"/>
  </r>
  <r>
    <n v="1280738"/>
    <s v="The Furious"/>
    <s v="[28, 80]"/>
    <x v="0"/>
    <s v="zh"/>
    <n v="135.5685"/>
    <n v="7.7"/>
    <n v="68"/>
    <x v="0"/>
    <s v="Movie"/>
  </r>
  <r>
    <n v="1280738"/>
    <s v="The Furious"/>
    <s v="[28, 80]"/>
    <x v="0"/>
    <s v="zh"/>
    <n v="135.5685"/>
    <n v="7.7"/>
    <n v="68"/>
    <x v="3"/>
    <s v="Movie"/>
  </r>
  <r>
    <n v="1304313"/>
    <s v="Lee Cronin's The Mummy"/>
    <s v="[27, 9648]"/>
    <x v="0"/>
    <s v="en"/>
    <n v="134.7373"/>
    <n v="8.0259999999999998"/>
    <n v="2015"/>
    <x v="8"/>
    <s v="Movie"/>
  </r>
  <r>
    <n v="1304313"/>
    <s v="Lee Cronin's The Mummy"/>
    <s v="[27, 9648]"/>
    <x v="0"/>
    <s v="en"/>
    <n v="134.7373"/>
    <n v="8.0259999999999998"/>
    <n v="2015"/>
    <x v="9"/>
    <s v="Movie"/>
  </r>
  <r>
    <n v="687163"/>
    <s v="Project Hail Mary"/>
    <s v="[878, 12]"/>
    <x v="0"/>
    <s v="en"/>
    <n v="129.89169999999999"/>
    <n v="8.6920000000000002"/>
    <n v="5495"/>
    <x v="4"/>
    <s v="Movie"/>
  </r>
  <r>
    <n v="687163"/>
    <s v="Project Hail Mary"/>
    <s v="[878, 12]"/>
    <x v="0"/>
    <s v="en"/>
    <n v="129.89169999999999"/>
    <n v="8.6920000000000002"/>
    <n v="5495"/>
    <x v="2"/>
    <s v="Movie"/>
  </r>
  <r>
    <n v="1007757"/>
    <s v="Swapped"/>
    <s v="[12, 16, 10751, 14]"/>
    <x v="0"/>
    <s v="en"/>
    <n v="126.5761"/>
    <n v="8.9559999999999995"/>
    <n v="1826"/>
    <x v="2"/>
    <s v="Movie"/>
  </r>
  <r>
    <n v="1007757"/>
    <s v="Swapped"/>
    <s v="[12, 16, 10751, 14]"/>
    <x v="0"/>
    <s v="en"/>
    <n v="126.5761"/>
    <n v="8.9559999999999995"/>
    <n v="1826"/>
    <x v="6"/>
    <s v="Movie"/>
  </r>
  <r>
    <n v="1007757"/>
    <s v="Swapped"/>
    <s v="[12, 16, 10751, 14]"/>
    <x v="0"/>
    <s v="en"/>
    <n v="126.5761"/>
    <n v="8.9559999999999995"/>
    <n v="1826"/>
    <x v="7"/>
    <s v="Movie"/>
  </r>
  <r>
    <n v="1007757"/>
    <s v="Swapped"/>
    <s v="[12, 16, 10751, 14]"/>
    <x v="0"/>
    <s v="en"/>
    <n v="126.5761"/>
    <n v="8.9559999999999995"/>
    <n v="1826"/>
    <x v="13"/>
    <s v="Movie"/>
  </r>
  <r>
    <n v="1477317"/>
    <s v="Your Fault: London"/>
    <s v="[10749, 18]"/>
    <x v="0"/>
    <s v="en"/>
    <n v="126.4997"/>
    <n v="7.5469999999999997"/>
    <n v="139"/>
    <x v="12"/>
    <s v="Movie"/>
  </r>
  <r>
    <n v="1477317"/>
    <s v="Your Fault: London"/>
    <s v="[10749, 18]"/>
    <x v="0"/>
    <s v="en"/>
    <n v="126.4997"/>
    <n v="7.5469999999999997"/>
    <n v="139"/>
    <x v="11"/>
    <s v="Movie"/>
  </r>
  <r>
    <n v="980431"/>
    <s v="Avatar Aang: The Last Airbender"/>
    <s v="[28, 12, 16, 14]"/>
    <x v="0"/>
    <s v="en"/>
    <n v="125.92149999999999"/>
    <n v="0"/>
    <n v="0"/>
    <x v="0"/>
    <s v="Movie"/>
  </r>
  <r>
    <n v="980431"/>
    <s v="Avatar Aang: The Last Airbender"/>
    <s v="[28, 12, 16, 14]"/>
    <x v="0"/>
    <s v="en"/>
    <n v="125.92149999999999"/>
    <n v="0"/>
    <n v="0"/>
    <x v="2"/>
    <s v="Movie"/>
  </r>
  <r>
    <n v="980431"/>
    <s v="Avatar Aang: The Last Airbender"/>
    <s v="[28, 12, 16, 14]"/>
    <x v="0"/>
    <s v="en"/>
    <n v="125.92149999999999"/>
    <n v="0"/>
    <n v="0"/>
    <x v="6"/>
    <s v="Movie"/>
  </r>
  <r>
    <n v="980431"/>
    <s v="Avatar Aang: The Last Airbender"/>
    <s v="[28, 12, 16, 14]"/>
    <x v="0"/>
    <s v="en"/>
    <n v="125.92149999999999"/>
    <n v="0"/>
    <n v="0"/>
    <x v="13"/>
    <s v="Movie"/>
  </r>
  <r>
    <n v="1413976"/>
    <s v="Citizen Vigilante"/>
    <s v="[53, 28, 80]"/>
    <x v="0"/>
    <s v="en"/>
    <n v="120.54989999999999"/>
    <n v="6.9"/>
    <n v="130"/>
    <x v="5"/>
    <s v="Movie"/>
  </r>
  <r>
    <n v="1413976"/>
    <s v="Citizen Vigilante"/>
    <s v="[53, 28, 80]"/>
    <x v="0"/>
    <s v="en"/>
    <n v="120.54989999999999"/>
    <n v="6.9"/>
    <n v="130"/>
    <x v="0"/>
    <s v="Movie"/>
  </r>
  <r>
    <n v="1413976"/>
    <s v="Citizen Vigilante"/>
    <s v="[53, 28, 80]"/>
    <x v="0"/>
    <s v="en"/>
    <n v="120.54989999999999"/>
    <n v="6.9"/>
    <n v="130"/>
    <x v="3"/>
    <s v="Movie"/>
  </r>
  <r>
    <n v="1439930"/>
    <s v="The Punisher: One Last Kill"/>
    <s v="[28, 18, 80]"/>
    <x v="0"/>
    <s v="en"/>
    <n v="118.23699999999999"/>
    <n v="8.3480000000000008"/>
    <n v="1744"/>
    <x v="0"/>
    <s v="Movie"/>
  </r>
  <r>
    <n v="1439930"/>
    <s v="The Punisher: One Last Kill"/>
    <s v="[28, 18, 80]"/>
    <x v="0"/>
    <s v="en"/>
    <n v="118.23699999999999"/>
    <n v="8.3480000000000008"/>
    <n v="1744"/>
    <x v="11"/>
    <s v="Movie"/>
  </r>
  <r>
    <n v="1439930"/>
    <s v="The Punisher: One Last Kill"/>
    <s v="[28, 18, 80]"/>
    <x v="0"/>
    <s v="en"/>
    <n v="118.23699999999999"/>
    <n v="8.3480000000000008"/>
    <n v="1744"/>
    <x v="3"/>
    <s v="Movie"/>
  </r>
  <r>
    <n v="862"/>
    <s v="Toy Story"/>
    <s v="[10751, 35, 16, 12]"/>
    <x v="6"/>
    <s v="en"/>
    <n v="116.3111"/>
    <n v="7.9790000000000001"/>
    <n v="20052"/>
    <x v="7"/>
    <s v="Movie"/>
  </r>
  <r>
    <n v="862"/>
    <s v="Toy Story"/>
    <s v="[10751, 35, 16, 12]"/>
    <x v="6"/>
    <s v="en"/>
    <n v="116.3111"/>
    <n v="7.9790000000000001"/>
    <n v="20052"/>
    <x v="1"/>
    <s v="Movie"/>
  </r>
  <r>
    <n v="862"/>
    <s v="Toy Story"/>
    <s v="[10751, 35, 16, 12]"/>
    <x v="6"/>
    <s v="en"/>
    <n v="116.3111"/>
    <n v="7.9790000000000001"/>
    <n v="20052"/>
    <x v="6"/>
    <s v="Movie"/>
  </r>
  <r>
    <n v="862"/>
    <s v="Toy Story"/>
    <s v="[10751, 35, 16, 12]"/>
    <x v="6"/>
    <s v="en"/>
    <n v="116.3111"/>
    <n v="7.9790000000000001"/>
    <n v="20052"/>
    <x v="2"/>
    <s v="Movie"/>
  </r>
  <r>
    <n v="28322"/>
    <s v="Madness"/>
    <s v="[53, 28, 80]"/>
    <x v="7"/>
    <s v="it"/>
    <n v="116.30929999999999"/>
    <n v="5.2649999999999997"/>
    <n v="34"/>
    <x v="5"/>
    <s v="Movie"/>
  </r>
  <r>
    <n v="28322"/>
    <s v="Madness"/>
    <s v="[53, 28, 80]"/>
    <x v="7"/>
    <s v="it"/>
    <n v="116.30929999999999"/>
    <n v="5.2649999999999997"/>
    <n v="34"/>
    <x v="0"/>
    <s v="Movie"/>
  </r>
  <r>
    <n v="28322"/>
    <s v="Madness"/>
    <s v="[53, 28, 80]"/>
    <x v="7"/>
    <s v="it"/>
    <n v="116.30929999999999"/>
    <n v="5.2649999999999997"/>
    <n v="34"/>
    <x v="3"/>
    <s v="Movie"/>
  </r>
  <r>
    <n v="278"/>
    <s v="The Shawshank Redemption"/>
    <s v="[18, 80]"/>
    <x v="8"/>
    <s v="en"/>
    <n v="110.5352"/>
    <n v="8.7230000000000008"/>
    <n v="30650"/>
    <x v="11"/>
    <s v="Movie"/>
  </r>
  <r>
    <n v="278"/>
    <s v="The Shawshank Redemption"/>
    <s v="[18, 80]"/>
    <x v="8"/>
    <s v="en"/>
    <n v="110.5352"/>
    <n v="8.7230000000000008"/>
    <n v="30650"/>
    <x v="3"/>
    <s v="Movie"/>
  </r>
  <r>
    <n v="949536"/>
    <s v="Kill Code"/>
    <s v="[28, 53, 878]"/>
    <x v="0"/>
    <s v="en"/>
    <n v="109.7727"/>
    <n v="5.5"/>
    <n v="12"/>
    <x v="0"/>
    <s v="Movie"/>
  </r>
  <r>
    <n v="949536"/>
    <s v="Kill Code"/>
    <s v="[28, 53, 878]"/>
    <x v="0"/>
    <s v="en"/>
    <n v="109.7727"/>
    <n v="5.5"/>
    <n v="12"/>
    <x v="5"/>
    <s v="Movie"/>
  </r>
  <r>
    <n v="949536"/>
    <s v="Kill Code"/>
    <s v="[28, 53, 878]"/>
    <x v="0"/>
    <s v="en"/>
    <n v="109.7727"/>
    <n v="5.5"/>
    <n v="12"/>
    <x v="4"/>
    <s v="Movie"/>
  </r>
  <r>
    <n v="1288341"/>
    <s v="Seven Snipers"/>
    <s v="[28, 53]"/>
    <x v="0"/>
    <s v="en"/>
    <n v="108.6223"/>
    <n v="5.7880000000000003"/>
    <n v="40"/>
    <x v="0"/>
    <s v="Movie"/>
  </r>
  <r>
    <n v="1288341"/>
    <s v="Seven Snipers"/>
    <s v="[28, 53]"/>
    <x v="0"/>
    <s v="en"/>
    <n v="108.6223"/>
    <n v="5.7880000000000003"/>
    <n v="40"/>
    <x v="5"/>
    <s v="Movie"/>
  </r>
  <r>
    <n v="1315772"/>
    <s v="Minions &amp; Monsters"/>
    <s v="[12, 16, 35, 10751, 14]"/>
    <x v="0"/>
    <s v="en"/>
    <n v="105.2736"/>
    <n v="6.891"/>
    <n v="32"/>
    <x v="2"/>
    <s v="Movie"/>
  </r>
  <r>
    <n v="1315772"/>
    <s v="Minions &amp; Monsters"/>
    <s v="[12, 16, 35, 10751, 14]"/>
    <x v="0"/>
    <s v="en"/>
    <n v="105.2736"/>
    <n v="6.891"/>
    <n v="32"/>
    <x v="6"/>
    <s v="Movie"/>
  </r>
  <r>
    <n v="1315772"/>
    <s v="Minions &amp; Monsters"/>
    <s v="[12, 16, 35, 10751, 14]"/>
    <x v="0"/>
    <s v="en"/>
    <n v="105.2736"/>
    <n v="6.891"/>
    <n v="32"/>
    <x v="1"/>
    <s v="Movie"/>
  </r>
  <r>
    <n v="1315772"/>
    <s v="Minions &amp; Monsters"/>
    <s v="[12, 16, 35, 10751, 14]"/>
    <x v="0"/>
    <s v="en"/>
    <n v="105.2736"/>
    <n v="6.891"/>
    <n v="32"/>
    <x v="7"/>
    <s v="Movie"/>
  </r>
  <r>
    <n v="1315772"/>
    <s v="Minions &amp; Monsters"/>
    <s v="[12, 16, 35, 10751, 14]"/>
    <x v="0"/>
    <s v="en"/>
    <n v="105.2736"/>
    <n v="6.891"/>
    <n v="32"/>
    <x v="13"/>
    <s v="Movie"/>
  </r>
  <r>
    <n v="1122573"/>
    <s v="In the Grey"/>
    <s v="[28, 53]"/>
    <x v="0"/>
    <s v="en"/>
    <n v="103.4169"/>
    <n v="6.649"/>
    <n v="281"/>
    <x v="0"/>
    <s v="Movie"/>
  </r>
  <r>
    <n v="1122573"/>
    <s v="In the Grey"/>
    <s v="[28, 53]"/>
    <x v="0"/>
    <s v="en"/>
    <n v="103.4169"/>
    <n v="6.649"/>
    <n v="281"/>
    <x v="5"/>
    <s v="Movie"/>
  </r>
  <r>
    <n v="1359685"/>
    <s v="El mal"/>
    <s v="[53, 27]"/>
    <x v="0"/>
    <s v="es"/>
    <n v="103.30110000000001"/>
    <n v="6"/>
    <n v="2"/>
    <x v="5"/>
    <s v="Movie"/>
  </r>
  <r>
    <n v="1359685"/>
    <s v="El mal"/>
    <s v="[53, 27]"/>
    <x v="0"/>
    <s v="es"/>
    <n v="103.30110000000001"/>
    <n v="6"/>
    <n v="2"/>
    <x v="8"/>
    <s v="Movie"/>
  </r>
  <r>
    <n v="1311031"/>
    <s v="Demon Slayer: Kimetsu no Yaiba Infinity Castle"/>
    <s v="[16, 28, 14]"/>
    <x v="3"/>
    <s v="ja"/>
    <n v="103.0406"/>
    <n v="7.7290000000000001"/>
    <n v="876"/>
    <x v="6"/>
    <s v="Movie"/>
  </r>
  <r>
    <n v="1311031"/>
    <s v="Demon Slayer: Kimetsu no Yaiba Infinity Castle"/>
    <s v="[16, 28, 14]"/>
    <x v="3"/>
    <s v="ja"/>
    <n v="103.0406"/>
    <n v="7.7290000000000001"/>
    <n v="876"/>
    <x v="0"/>
    <s v="Movie"/>
  </r>
  <r>
    <n v="1311031"/>
    <s v="Demon Slayer: Kimetsu no Yaiba Infinity Castle"/>
    <s v="[16, 28, 14]"/>
    <x v="3"/>
    <s v="ja"/>
    <n v="103.0406"/>
    <n v="7.7290000000000001"/>
    <n v="876"/>
    <x v="13"/>
    <s v="Movie"/>
  </r>
  <r>
    <n v="454639"/>
    <s v="Masters of the Universe"/>
    <s v="[28, 14, 878]"/>
    <x v="0"/>
    <s v="en"/>
    <n v="101.7056"/>
    <n v="7.1"/>
    <n v="340"/>
    <x v="0"/>
    <s v="Movie"/>
  </r>
  <r>
    <n v="454639"/>
    <s v="Masters of the Universe"/>
    <s v="[28, 14, 878]"/>
    <x v="0"/>
    <s v="en"/>
    <n v="101.7056"/>
    <n v="7.1"/>
    <n v="340"/>
    <x v="13"/>
    <s v="Movie"/>
  </r>
  <r>
    <n v="454639"/>
    <s v="Masters of the Universe"/>
    <s v="[28, 14, 878]"/>
    <x v="0"/>
    <s v="en"/>
    <n v="101.7056"/>
    <n v="7.1"/>
    <n v="340"/>
    <x v="4"/>
    <s v="Movie"/>
  </r>
  <r>
    <n v="140638"/>
    <s v="Pussycat, Pussycat, I Love You"/>
    <s v="[35]"/>
    <x v="9"/>
    <s v="en"/>
    <n v="100.389"/>
    <n v="4.5"/>
    <n v="23"/>
    <x v="1"/>
    <s v="Movie"/>
  </r>
  <r>
    <n v="1327819"/>
    <s v="Hoppers"/>
    <s v="[12, 16, 35, 10751, 878]"/>
    <x v="0"/>
    <s v="en"/>
    <n v="100.04559999999999"/>
    <n v="8.1950000000000003"/>
    <n v="1762"/>
    <x v="2"/>
    <s v="Movie"/>
  </r>
  <r>
    <n v="1327819"/>
    <s v="Hoppers"/>
    <s v="[12, 16, 35, 10751, 878]"/>
    <x v="0"/>
    <s v="en"/>
    <n v="100.04559999999999"/>
    <n v="8.1950000000000003"/>
    <n v="1762"/>
    <x v="6"/>
    <s v="Movie"/>
  </r>
  <r>
    <n v="1327819"/>
    <s v="Hoppers"/>
    <s v="[12, 16, 35, 10751, 878]"/>
    <x v="0"/>
    <s v="en"/>
    <n v="100.04559999999999"/>
    <n v="8.1950000000000003"/>
    <n v="1762"/>
    <x v="1"/>
    <s v="Movie"/>
  </r>
  <r>
    <n v="1327819"/>
    <s v="Hoppers"/>
    <s v="[12, 16, 35, 10751, 878]"/>
    <x v="0"/>
    <s v="en"/>
    <n v="100.04559999999999"/>
    <n v="8.1950000000000003"/>
    <n v="1762"/>
    <x v="7"/>
    <s v="Movie"/>
  </r>
  <r>
    <n v="1327819"/>
    <s v="Hoppers"/>
    <s v="[12, 16, 35, 10751, 878]"/>
    <x v="0"/>
    <s v="en"/>
    <n v="100.04559999999999"/>
    <n v="8.1950000000000003"/>
    <n v="1762"/>
    <x v="4"/>
    <s v="Movie"/>
  </r>
  <r>
    <n v="1367220"/>
    <s v="Karuppu"/>
    <s v="[28, 14]"/>
    <x v="0"/>
    <s v="ta"/>
    <n v="88.627300000000005"/>
    <n v="6.75"/>
    <n v="20"/>
    <x v="0"/>
    <s v="Movie"/>
  </r>
  <r>
    <n v="1367220"/>
    <s v="Karuppu"/>
    <s v="[28, 14]"/>
    <x v="0"/>
    <s v="ta"/>
    <n v="88.627300000000005"/>
    <n v="6.75"/>
    <n v="20"/>
    <x v="13"/>
    <s v="Movie"/>
  </r>
  <r>
    <n v="1057265"/>
    <s v="Peddi"/>
    <s v="[28, 18]"/>
    <x v="0"/>
    <s v="te"/>
    <n v="86.421999999999997"/>
    <n v="6.1040000000000001"/>
    <n v="53"/>
    <x v="0"/>
    <s v="Movie"/>
  </r>
  <r>
    <n v="1057265"/>
    <s v="Peddi"/>
    <s v="[28, 18]"/>
    <x v="0"/>
    <s v="te"/>
    <n v="86.421999999999997"/>
    <n v="6.1040000000000001"/>
    <n v="53"/>
    <x v="11"/>
    <s v="Movie"/>
  </r>
  <r>
    <n v="1380291"/>
    <s v="Tom Clancy's Jack Ryan: Ghost War"/>
    <s v="[28, 53]"/>
    <x v="0"/>
    <s v="en"/>
    <n v="85.507800000000003"/>
    <n v="7.0270000000000001"/>
    <n v="621"/>
    <x v="0"/>
    <s v="Movie"/>
  </r>
  <r>
    <n v="1380291"/>
    <s v="Tom Clancy's Jack Ryan: Ghost War"/>
    <s v="[28, 53]"/>
    <x v="0"/>
    <s v="en"/>
    <n v="85.507800000000003"/>
    <n v="7.0270000000000001"/>
    <n v="621"/>
    <x v="5"/>
    <s v="Movie"/>
  </r>
  <r>
    <n v="1694978"/>
    <s v="Chum"/>
    <s v="[27]"/>
    <x v="0"/>
    <s v="en"/>
    <n v="82.987899999999996"/>
    <n v="4.8"/>
    <n v="19"/>
    <x v="8"/>
    <s v="Movie"/>
  </r>
  <r>
    <n v="1419406"/>
    <s v="The Shadow's Edge"/>
    <s v="[28, 80, 18, 53]"/>
    <x v="3"/>
    <s v="zh"/>
    <n v="82.878500000000003"/>
    <n v="7.8369999999999997"/>
    <n v="919"/>
    <x v="0"/>
    <s v="Movie"/>
  </r>
  <r>
    <n v="1419406"/>
    <s v="The Shadow's Edge"/>
    <s v="[28, 80, 18, 53]"/>
    <x v="3"/>
    <s v="zh"/>
    <n v="82.878500000000003"/>
    <n v="7.8369999999999997"/>
    <n v="919"/>
    <x v="3"/>
    <s v="Movie"/>
  </r>
  <r>
    <n v="1419406"/>
    <s v="The Shadow's Edge"/>
    <s v="[28, 80, 18, 53]"/>
    <x v="3"/>
    <s v="zh"/>
    <n v="82.878500000000003"/>
    <n v="7.8369999999999997"/>
    <n v="919"/>
    <x v="11"/>
    <s v="Movie"/>
  </r>
  <r>
    <n v="1419406"/>
    <s v="The Shadow's Edge"/>
    <s v="[28, 80, 18, 53]"/>
    <x v="3"/>
    <s v="zh"/>
    <n v="82.878500000000003"/>
    <n v="7.8369999999999997"/>
    <n v="919"/>
    <x v="5"/>
    <s v="Movie"/>
  </r>
  <r>
    <n v="1430077"/>
    <s v="Hokum"/>
    <s v="[27]"/>
    <x v="0"/>
    <s v="en"/>
    <n v="80.447000000000003"/>
    <n v="6.8840000000000003"/>
    <n v="437"/>
    <x v="8"/>
    <s v="Movie"/>
  </r>
  <r>
    <n v="1241752"/>
    <s v="Rita"/>
    <s v="[18]"/>
    <x v="1"/>
    <s v="tl"/>
    <n v="79.898799999999994"/>
    <n v="6"/>
    <n v="24"/>
    <x v="11"/>
    <s v="Movie"/>
  </r>
  <r>
    <n v="1103473"/>
    <s v="KD – The Devil"/>
    <s v="[36, 80, 28, 14]"/>
    <x v="0"/>
    <s v="kn"/>
    <n v="78.421400000000006"/>
    <n v="7.5"/>
    <n v="2"/>
    <x v="14"/>
    <s v="Movie"/>
  </r>
  <r>
    <n v="1103473"/>
    <s v="KD – The Devil"/>
    <s v="[36, 80, 28, 14]"/>
    <x v="0"/>
    <s v="kn"/>
    <n v="78.421400000000006"/>
    <n v="7.5"/>
    <n v="2"/>
    <x v="3"/>
    <s v="Movie"/>
  </r>
  <r>
    <n v="1103473"/>
    <s v="KD – The Devil"/>
    <s v="[36, 80, 28, 14]"/>
    <x v="0"/>
    <s v="kn"/>
    <n v="78.421400000000006"/>
    <n v="7.5"/>
    <n v="2"/>
    <x v="0"/>
    <s v="Movie"/>
  </r>
  <r>
    <n v="1103473"/>
    <s v="KD – The Devil"/>
    <s v="[36, 80, 28, 14]"/>
    <x v="0"/>
    <s v="kn"/>
    <n v="78.421400000000006"/>
    <n v="7.5"/>
    <n v="2"/>
    <x v="13"/>
    <s v="Movie"/>
  </r>
  <r>
    <n v="47612"/>
    <s v="Au Bonheur des Dames"/>
    <s v="[18, 10749]"/>
    <x v="10"/>
    <s v="fr"/>
    <n v="75.240499999999997"/>
    <n v="6.4260000000000002"/>
    <n v="34"/>
    <x v="11"/>
    <s v="Movie"/>
  </r>
  <r>
    <n v="47612"/>
    <s v="Au Bonheur des Dames"/>
    <s v="[18, 10749]"/>
    <x v="10"/>
    <s v="fr"/>
    <n v="75.240499999999997"/>
    <n v="6.4260000000000002"/>
    <n v="34"/>
    <x v="12"/>
    <s v="Movie"/>
  </r>
  <r>
    <n v="969681"/>
    <s v="Spider-Man: Brand New Day"/>
    <s v="[878, 28, 12]"/>
    <x v="0"/>
    <s v="en"/>
    <n v="74.860600000000005"/>
    <n v="0"/>
    <n v="0"/>
    <x v="4"/>
    <s v="Movie"/>
  </r>
  <r>
    <n v="969681"/>
    <s v="Spider-Man: Brand New Day"/>
    <s v="[878, 28, 12]"/>
    <x v="0"/>
    <s v="en"/>
    <n v="74.860600000000005"/>
    <n v="0"/>
    <n v="0"/>
    <x v="0"/>
    <s v="Movie"/>
  </r>
  <r>
    <n v="969681"/>
    <s v="Spider-Man: Brand New Day"/>
    <s v="[878, 28, 12]"/>
    <x v="0"/>
    <s v="en"/>
    <n v="74.860600000000005"/>
    <n v="0"/>
    <n v="0"/>
    <x v="2"/>
    <s v="Movie"/>
  </r>
  <r>
    <n v="1084242"/>
    <s v="Zootopia 2"/>
    <s v="[16, 12, 35, 9648, 10751]"/>
    <x v="3"/>
    <s v="en"/>
    <n v="74.665300000000002"/>
    <n v="7.6689999999999996"/>
    <n v="3008"/>
    <x v="6"/>
    <s v="Movie"/>
  </r>
  <r>
    <n v="1084242"/>
    <s v="Zootopia 2"/>
    <s v="[16, 12, 35, 9648, 10751]"/>
    <x v="3"/>
    <s v="en"/>
    <n v="74.665300000000002"/>
    <n v="7.6689999999999996"/>
    <n v="3008"/>
    <x v="2"/>
    <s v="Movie"/>
  </r>
  <r>
    <n v="1084242"/>
    <s v="Zootopia 2"/>
    <s v="[16, 12, 35, 9648, 10751]"/>
    <x v="3"/>
    <s v="en"/>
    <n v="74.665300000000002"/>
    <n v="7.6689999999999996"/>
    <n v="3008"/>
    <x v="1"/>
    <s v="Movie"/>
  </r>
  <r>
    <n v="1084242"/>
    <s v="Zootopia 2"/>
    <s v="[16, 12, 35, 9648, 10751]"/>
    <x v="3"/>
    <s v="en"/>
    <n v="74.665300000000002"/>
    <n v="7.6689999999999996"/>
    <n v="3008"/>
    <x v="9"/>
    <s v="Movie"/>
  </r>
  <r>
    <n v="1084242"/>
    <s v="Zootopia 2"/>
    <s v="[16, 12, 35, 9648, 10751]"/>
    <x v="3"/>
    <s v="en"/>
    <n v="74.665300000000002"/>
    <n v="7.6689999999999996"/>
    <n v="3008"/>
    <x v="7"/>
    <s v="Movie"/>
  </r>
  <r>
    <n v="1582770"/>
    <s v="Dhurandhar: The Revenge"/>
    <s v="[28, 80, 53]"/>
    <x v="0"/>
    <s v="hi"/>
    <n v="71.531599999999997"/>
    <n v="7.4"/>
    <n v="125"/>
    <x v="0"/>
    <s v="Movie"/>
  </r>
  <r>
    <n v="1582770"/>
    <s v="Dhurandhar: The Revenge"/>
    <s v="[28, 80, 53]"/>
    <x v="0"/>
    <s v="hi"/>
    <n v="71.531599999999997"/>
    <n v="7.4"/>
    <n v="125"/>
    <x v="3"/>
    <s v="Movie"/>
  </r>
  <r>
    <n v="1582770"/>
    <s v="Dhurandhar: The Revenge"/>
    <s v="[28, 80, 53]"/>
    <x v="0"/>
    <s v="hi"/>
    <n v="71.531599999999997"/>
    <n v="7.4"/>
    <n v="125"/>
    <x v="5"/>
    <s v="Movie"/>
  </r>
  <r>
    <n v="1318447"/>
    <s v="Apex"/>
    <s v="[53, 28, 27]"/>
    <x v="0"/>
    <s v="en"/>
    <n v="69.799599999999998"/>
    <n v="6.8230000000000004"/>
    <n v="1548"/>
    <x v="5"/>
    <s v="Movie"/>
  </r>
  <r>
    <n v="1318447"/>
    <s v="Apex"/>
    <s v="[53, 28, 27]"/>
    <x v="0"/>
    <s v="en"/>
    <n v="69.799599999999998"/>
    <n v="6.8230000000000004"/>
    <n v="1548"/>
    <x v="0"/>
    <s v="Movie"/>
  </r>
  <r>
    <n v="1318447"/>
    <s v="Apex"/>
    <s v="[53, 28, 27]"/>
    <x v="0"/>
    <s v="en"/>
    <n v="69.799599999999998"/>
    <n v="6.8230000000000004"/>
    <n v="1548"/>
    <x v="8"/>
    <s v="Movie"/>
  </r>
  <r>
    <n v="479787"/>
    <s v="Lost Youth"/>
    <s v="[10749]"/>
    <x v="11"/>
    <s v="ko"/>
    <n v="69.041200000000003"/>
    <n v="0"/>
    <n v="0"/>
    <x v="12"/>
    <s v="Movie"/>
  </r>
  <r>
    <n v="1314481"/>
    <s v="The Devil Wears Prada 2"/>
    <s v="[35, 18]"/>
    <x v="0"/>
    <s v="en"/>
    <n v="67.947299999999998"/>
    <n v="6.6879999999999997"/>
    <n v="926"/>
    <x v="1"/>
    <s v="Movie"/>
  </r>
  <r>
    <n v="1314481"/>
    <s v="The Devil Wears Prada 2"/>
    <s v="[35, 18]"/>
    <x v="0"/>
    <s v="en"/>
    <n v="67.947299999999998"/>
    <n v="6.6879999999999997"/>
    <n v="926"/>
    <x v="11"/>
    <s v="Movie"/>
  </r>
  <r>
    <n v="1340206"/>
    <s v="Tuner"/>
    <s v="[80, 18, 10402, 53]"/>
    <x v="0"/>
    <s v="en"/>
    <n v="67.664100000000005"/>
    <n v="7.2"/>
    <n v="114"/>
    <x v="3"/>
    <s v="Movie"/>
  </r>
  <r>
    <n v="1340206"/>
    <s v="Tuner"/>
    <s v="[80, 18, 10402, 53]"/>
    <x v="0"/>
    <s v="en"/>
    <n v="67.664100000000005"/>
    <n v="7.2"/>
    <n v="114"/>
    <x v="11"/>
    <s v="Movie"/>
  </r>
  <r>
    <n v="1340206"/>
    <s v="Tuner"/>
    <s v="[80, 18, 10402, 53]"/>
    <x v="0"/>
    <s v="en"/>
    <n v="67.664100000000005"/>
    <n v="7.2"/>
    <n v="114"/>
    <x v="10"/>
    <s v="Movie"/>
  </r>
  <r>
    <n v="1340206"/>
    <s v="Tuner"/>
    <s v="[80, 18, 10402, 53]"/>
    <x v="0"/>
    <s v="en"/>
    <n v="67.664100000000005"/>
    <n v="7.2"/>
    <n v="114"/>
    <x v="5"/>
    <s v="Movie"/>
  </r>
  <r>
    <n v="157336"/>
    <s v="Interstellar"/>
    <s v="[12, 18, 878]"/>
    <x v="12"/>
    <s v="en"/>
    <n v="66.871300000000005"/>
    <n v="8.4789999999999992"/>
    <n v="40143"/>
    <x v="2"/>
    <s v="Movie"/>
  </r>
  <r>
    <n v="157336"/>
    <s v="Interstellar"/>
    <s v="[12, 18, 878]"/>
    <x v="12"/>
    <s v="en"/>
    <n v="66.871300000000005"/>
    <n v="8.4789999999999992"/>
    <n v="40143"/>
    <x v="11"/>
    <s v="Movie"/>
  </r>
  <r>
    <n v="157336"/>
    <s v="Interstellar"/>
    <s v="[12, 18, 878]"/>
    <x v="12"/>
    <s v="en"/>
    <n v="66.871300000000005"/>
    <n v="8.4789999999999992"/>
    <n v="40143"/>
    <x v="4"/>
    <s v="Movie"/>
  </r>
  <r>
    <n v="424711"/>
    <s v="Poppea's Hot Nights"/>
    <s v="[35]"/>
    <x v="13"/>
    <s v="it"/>
    <n v="64.795900000000003"/>
    <n v="4.7"/>
    <n v="5"/>
    <x v="1"/>
    <s v="Movie"/>
  </r>
  <r>
    <n v="137051"/>
    <s v="Midnight Matinee"/>
    <s v="[27, 9648, 53, 10770]"/>
    <x v="14"/>
    <s v="en"/>
    <n v="64.734999999999999"/>
    <n v="5.4"/>
    <n v="7"/>
    <x v="8"/>
    <s v="Movie"/>
  </r>
  <r>
    <n v="137051"/>
    <s v="Midnight Matinee"/>
    <s v="[27, 9648, 53, 10770]"/>
    <x v="14"/>
    <s v="en"/>
    <n v="64.734999999999999"/>
    <n v="5.4"/>
    <n v="7"/>
    <x v="9"/>
    <s v="Movie"/>
  </r>
  <r>
    <n v="137051"/>
    <s v="Midnight Matinee"/>
    <s v="[27, 9648, 53, 10770]"/>
    <x v="14"/>
    <s v="en"/>
    <n v="64.734999999999999"/>
    <n v="5.4"/>
    <n v="7"/>
    <x v="5"/>
    <s v="Movie"/>
  </r>
  <r>
    <n v="137051"/>
    <s v="Midnight Matinee"/>
    <s v="[27, 9648, 53, 10770]"/>
    <x v="14"/>
    <s v="en"/>
    <n v="64.734999999999999"/>
    <n v="5.4"/>
    <n v="7"/>
    <x v="15"/>
    <s v="Movie"/>
  </r>
  <r>
    <n v="1217584"/>
    <s v="Torrente for President"/>
    <s v="[35]"/>
    <x v="0"/>
    <s v="es"/>
    <n v="64.066900000000004"/>
    <n v="6.0129999999999999"/>
    <n v="75"/>
    <x v="1"/>
    <s v="Movie"/>
  </r>
  <r>
    <n v="1462591"/>
    <s v="Hot Line"/>
    <s v="[27]"/>
    <x v="3"/>
    <s v="es"/>
    <n v="63.6008"/>
    <n v="10"/>
    <n v="1"/>
    <x v="8"/>
    <s v="Movie"/>
  </r>
  <r>
    <n v="39688"/>
    <s v="Like a Brother"/>
    <s v="[18, 10749]"/>
    <x v="15"/>
    <s v="fr"/>
    <n v="61.868099999999998"/>
    <n v="4.2"/>
    <n v="24"/>
    <x v="11"/>
    <s v="Movie"/>
  </r>
  <r>
    <n v="39688"/>
    <s v="Like a Brother"/>
    <s v="[18, 10749]"/>
    <x v="15"/>
    <s v="fr"/>
    <n v="61.868099999999998"/>
    <n v="4.2"/>
    <n v="24"/>
    <x v="12"/>
    <s v="Movie"/>
  </r>
  <r>
    <n v="755898"/>
    <s v="War of the Worlds"/>
    <s v="[878, 53]"/>
    <x v="3"/>
    <s v="en"/>
    <n v="61.368200000000002"/>
    <n v="4.0999999999999996"/>
    <n v="1018"/>
    <x v="4"/>
    <s v="Movie"/>
  </r>
  <r>
    <n v="755898"/>
    <s v="War of the Worlds"/>
    <s v="[878, 53]"/>
    <x v="3"/>
    <s v="en"/>
    <n v="61.368200000000002"/>
    <n v="4.0999999999999996"/>
    <n v="1018"/>
    <x v="5"/>
    <s v="Movie"/>
  </r>
  <r>
    <n v="920728"/>
    <s v="We Want Now"/>
    <s v="[10749]"/>
    <x v="16"/>
    <s v="ko"/>
    <n v="60.886699999999998"/>
    <n v="0"/>
    <n v="0"/>
    <x v="12"/>
    <s v="Movie"/>
  </r>
  <r>
    <n v="1297842"/>
    <s v="GOAT"/>
    <s v="[16, 35, 10751]"/>
    <x v="0"/>
    <s v="en"/>
    <n v="60.779299999999999"/>
    <n v="8.1140000000000008"/>
    <n v="854"/>
    <x v="6"/>
    <s v="Movie"/>
  </r>
  <r>
    <n v="1297842"/>
    <s v="GOAT"/>
    <s v="[16, 35, 10751]"/>
    <x v="0"/>
    <s v="en"/>
    <n v="60.779299999999999"/>
    <n v="8.1140000000000008"/>
    <n v="854"/>
    <x v="1"/>
    <s v="Movie"/>
  </r>
  <r>
    <n v="1297842"/>
    <s v="GOAT"/>
    <s v="[16, 35, 10751]"/>
    <x v="0"/>
    <s v="en"/>
    <n v="60.779299999999999"/>
    <n v="8.1140000000000008"/>
    <n v="854"/>
    <x v="7"/>
    <s v="Movie"/>
  </r>
  <r>
    <n v="1084187"/>
    <s v="Pretty Lethal"/>
    <s v="[10402, 53, 28, 27]"/>
    <x v="0"/>
    <s v="en"/>
    <n v="59.042299999999997"/>
    <n v="6.7519999999999998"/>
    <n v="425"/>
    <x v="10"/>
    <s v="Movie"/>
  </r>
  <r>
    <n v="1084187"/>
    <s v="Pretty Lethal"/>
    <s v="[10402, 53, 28, 27]"/>
    <x v="0"/>
    <s v="en"/>
    <n v="59.042299999999997"/>
    <n v="6.7519999999999998"/>
    <n v="425"/>
    <x v="5"/>
    <s v="Movie"/>
  </r>
  <r>
    <n v="1084187"/>
    <s v="Pretty Lethal"/>
    <s v="[10402, 53, 28, 27]"/>
    <x v="0"/>
    <s v="en"/>
    <n v="59.042299999999997"/>
    <n v="6.7519999999999998"/>
    <n v="425"/>
    <x v="0"/>
    <s v="Movie"/>
  </r>
  <r>
    <n v="1084187"/>
    <s v="Pretty Lethal"/>
    <s v="[10402, 53, 28, 27]"/>
    <x v="0"/>
    <s v="en"/>
    <n v="59.042299999999997"/>
    <n v="6.7519999999999998"/>
    <n v="425"/>
    <x v="8"/>
    <s v="Movie"/>
  </r>
  <r>
    <n v="10193"/>
    <s v="Toy Story 3"/>
    <s v="[16, 10751, 35]"/>
    <x v="17"/>
    <s v="en"/>
    <n v="58.1492"/>
    <n v="7.8109999999999999"/>
    <n v="15854"/>
    <x v="6"/>
    <s v="Movie"/>
  </r>
  <r>
    <n v="10193"/>
    <s v="Toy Story 3"/>
    <s v="[16, 10751, 35]"/>
    <x v="17"/>
    <s v="en"/>
    <n v="58.1492"/>
    <n v="7.8109999999999999"/>
    <n v="15854"/>
    <x v="7"/>
    <s v="Movie"/>
  </r>
  <r>
    <n v="10193"/>
    <s v="Toy Story 3"/>
    <s v="[16, 10751, 35]"/>
    <x v="17"/>
    <s v="en"/>
    <n v="58.1492"/>
    <n v="7.8109999999999999"/>
    <n v="15854"/>
    <x v="1"/>
    <s v="Movie"/>
  </r>
  <r>
    <n v="1543151"/>
    <s v="King Kaew"/>
    <s v="[27, 80, 18]"/>
    <x v="0"/>
    <s v="th"/>
    <n v="57.198500000000003"/>
    <n v="2.5"/>
    <n v="2"/>
    <x v="8"/>
    <s v="Movie"/>
  </r>
  <r>
    <n v="1543151"/>
    <s v="King Kaew"/>
    <s v="[27, 80, 18]"/>
    <x v="0"/>
    <s v="th"/>
    <n v="57.198500000000003"/>
    <n v="2.5"/>
    <n v="2"/>
    <x v="3"/>
    <s v="Movie"/>
  </r>
  <r>
    <n v="1543151"/>
    <s v="King Kaew"/>
    <s v="[27, 80, 18]"/>
    <x v="0"/>
    <s v="th"/>
    <n v="57.198500000000003"/>
    <n v="2.5"/>
    <n v="2"/>
    <x v="11"/>
    <s v="Movie"/>
  </r>
  <r>
    <n v="405871"/>
    <s v="On the Beach"/>
    <s v="[18]"/>
    <x v="18"/>
    <s v="ja"/>
    <n v="56.914400000000001"/>
    <n v="5.6"/>
    <n v="21"/>
    <x v="11"/>
    <s v="Movie"/>
  </r>
  <r>
    <n v="350"/>
    <s v="The Devil Wears Prada"/>
    <s v="[18, 35]"/>
    <x v="19"/>
    <s v="en"/>
    <n v="56.880499999999998"/>
    <n v="7.4"/>
    <n v="13807"/>
    <x v="11"/>
    <s v="Movie"/>
  </r>
  <r>
    <n v="350"/>
    <s v="The Devil Wears Prada"/>
    <s v="[18, 35]"/>
    <x v="19"/>
    <s v="en"/>
    <n v="56.880499999999998"/>
    <n v="7.4"/>
    <n v="13807"/>
    <x v="1"/>
    <s v="Movie"/>
  </r>
  <r>
    <n v="840464"/>
    <s v="Greenland 2: Migration"/>
    <s v="[12, 53, 878]"/>
    <x v="0"/>
    <s v="en"/>
    <n v="56.873199999999997"/>
    <n v="6.4269999999999996"/>
    <n v="1263"/>
    <x v="2"/>
    <s v="Movie"/>
  </r>
  <r>
    <n v="840464"/>
    <s v="Greenland 2: Migration"/>
    <s v="[12, 53, 878]"/>
    <x v="0"/>
    <s v="en"/>
    <n v="56.873199999999997"/>
    <n v="6.4269999999999996"/>
    <n v="1263"/>
    <x v="5"/>
    <s v="Movie"/>
  </r>
  <r>
    <n v="840464"/>
    <s v="Greenland 2: Migration"/>
    <s v="[12, 53, 878]"/>
    <x v="0"/>
    <s v="en"/>
    <n v="56.873199999999997"/>
    <n v="6.4269999999999996"/>
    <n v="1263"/>
    <x v="4"/>
    <s v="Movie"/>
  </r>
  <r>
    <n v="1227241"/>
    <s v="Maa Inti Bangaram"/>
    <s v="[28, 53, 18]"/>
    <x v="0"/>
    <s v="te"/>
    <n v="55.463299999999997"/>
    <n v="6.3"/>
    <n v="3"/>
    <x v="0"/>
    <s v="Movie"/>
  </r>
  <r>
    <n v="1227241"/>
    <s v="Maa Inti Bangaram"/>
    <s v="[28, 53, 18]"/>
    <x v="0"/>
    <s v="te"/>
    <n v="55.463299999999997"/>
    <n v="6.3"/>
    <n v="3"/>
    <x v="5"/>
    <s v="Movie"/>
  </r>
  <r>
    <n v="1227241"/>
    <s v="Maa Inti Bangaram"/>
    <s v="[28, 53, 18]"/>
    <x v="0"/>
    <s v="te"/>
    <n v="55.463299999999997"/>
    <n v="6.3"/>
    <n v="3"/>
    <x v="11"/>
    <s v="Movie"/>
  </r>
  <r>
    <n v="1219739"/>
    <s v="Heresy"/>
    <s v="[18, 27, 9648]"/>
    <x v="1"/>
    <s v="nl"/>
    <n v="55.335599999999999"/>
    <n v="6.056"/>
    <n v="27"/>
    <x v="11"/>
    <s v="Movie"/>
  </r>
  <r>
    <n v="1219739"/>
    <s v="Heresy"/>
    <s v="[18, 27, 9648]"/>
    <x v="1"/>
    <s v="nl"/>
    <n v="55.335599999999999"/>
    <n v="6.056"/>
    <n v="27"/>
    <x v="8"/>
    <s v="Movie"/>
  </r>
  <r>
    <n v="1219739"/>
    <s v="Heresy"/>
    <s v="[18, 27, 9648]"/>
    <x v="1"/>
    <s v="nl"/>
    <n v="55.335599999999999"/>
    <n v="6.056"/>
    <n v="27"/>
    <x v="9"/>
    <s v="Movie"/>
  </r>
  <r>
    <n v="687259"/>
    <s v="Ghost Stories"/>
    <s v="[27]"/>
    <x v="11"/>
    <s v="zh"/>
    <n v="54.945"/>
    <n v="6.2"/>
    <n v="2"/>
    <x v="8"/>
    <s v="Movie"/>
  </r>
  <r>
    <n v="1398050"/>
    <s v="Driver's Ed"/>
    <s v="[35]"/>
    <x v="3"/>
    <s v="en"/>
    <n v="54.893599999999999"/>
    <n v="6.9189999999999996"/>
    <n v="31"/>
    <x v="1"/>
    <s v="Movie"/>
  </r>
  <r>
    <n v="299536"/>
    <s v="Avengers: Infinity War"/>
    <s v="[12, 28, 878]"/>
    <x v="20"/>
    <s v="en"/>
    <n v="54.700899999999997"/>
    <n v="8.2370000000000001"/>
    <n v="32180"/>
    <x v="2"/>
    <s v="Movie"/>
  </r>
  <r>
    <n v="299536"/>
    <s v="Avengers: Infinity War"/>
    <s v="[12, 28, 878]"/>
    <x v="20"/>
    <s v="en"/>
    <n v="54.700899999999997"/>
    <n v="8.2370000000000001"/>
    <n v="32180"/>
    <x v="0"/>
    <s v="Movie"/>
  </r>
  <r>
    <n v="299536"/>
    <s v="Avengers: Infinity War"/>
    <s v="[12, 28, 878]"/>
    <x v="20"/>
    <s v="en"/>
    <n v="54.700899999999997"/>
    <n v="8.2370000000000001"/>
    <n v="32180"/>
    <x v="4"/>
    <s v="Movie"/>
  </r>
  <r>
    <n v="1431068"/>
    <s v="Main Vaapas Aaunga"/>
    <s v="[10749, 18]"/>
    <x v="0"/>
    <s v="hi"/>
    <n v="54.049300000000002"/>
    <n v="6.5"/>
    <n v="8"/>
    <x v="12"/>
    <s v="Movie"/>
  </r>
  <r>
    <n v="1431068"/>
    <s v="Main Vaapas Aaunga"/>
    <s v="[10749, 18]"/>
    <x v="0"/>
    <s v="hi"/>
    <n v="54.049300000000002"/>
    <n v="6.5"/>
    <n v="8"/>
    <x v="11"/>
    <s v="Movie"/>
  </r>
  <r>
    <n v="863"/>
    <s v="Toy Story 2"/>
    <s v="[16, 35, 10751]"/>
    <x v="21"/>
    <s v="en"/>
    <n v="52.915500000000002"/>
    <n v="7.6130000000000004"/>
    <n v="15013"/>
    <x v="6"/>
    <s v="Movie"/>
  </r>
  <r>
    <n v="863"/>
    <s v="Toy Story 2"/>
    <s v="[16, 35, 10751]"/>
    <x v="21"/>
    <s v="en"/>
    <n v="52.915500000000002"/>
    <n v="7.6130000000000004"/>
    <n v="15013"/>
    <x v="1"/>
    <s v="Movie"/>
  </r>
  <r>
    <n v="863"/>
    <s v="Toy Story 2"/>
    <s v="[16, 35, 10751]"/>
    <x v="21"/>
    <s v="en"/>
    <n v="52.915500000000002"/>
    <n v="7.6130000000000004"/>
    <n v="15013"/>
    <x v="7"/>
    <s v="Movie"/>
  </r>
  <r>
    <n v="1290821"/>
    <s v="Shelter"/>
    <s v="[28, 80, 53]"/>
    <x v="0"/>
    <s v="en"/>
    <n v="52.777099999999997"/>
    <n v="7.6909999999999998"/>
    <n v="1346"/>
    <x v="0"/>
    <s v="Movie"/>
  </r>
  <r>
    <n v="1290821"/>
    <s v="Shelter"/>
    <s v="[28, 80, 53]"/>
    <x v="0"/>
    <s v="en"/>
    <n v="52.777099999999997"/>
    <n v="7.6909999999999998"/>
    <n v="1346"/>
    <x v="3"/>
    <s v="Movie"/>
  </r>
  <r>
    <n v="1290821"/>
    <s v="Shelter"/>
    <s v="[28, 80, 53]"/>
    <x v="0"/>
    <s v="en"/>
    <n v="52.777099999999997"/>
    <n v="7.6909999999999998"/>
    <n v="1346"/>
    <x v="5"/>
    <s v="Movie"/>
  </r>
  <r>
    <n v="1368166"/>
    <s v="The Housemaid"/>
    <s v="[9648, 53]"/>
    <x v="3"/>
    <s v="en"/>
    <n v="52.604300000000002"/>
    <n v="7.2619999999999996"/>
    <n v="2523"/>
    <x v="9"/>
    <s v="Movie"/>
  </r>
  <r>
    <n v="1368166"/>
    <s v="The Housemaid"/>
    <s v="[9648, 53]"/>
    <x v="3"/>
    <s v="en"/>
    <n v="52.604300000000002"/>
    <n v="7.2619999999999996"/>
    <n v="2523"/>
    <x v="5"/>
    <s v="Movie"/>
  </r>
  <r>
    <n v="634649"/>
    <s v="Spider-Man: No Way Home"/>
    <s v="[28, 12, 878]"/>
    <x v="22"/>
    <s v="en"/>
    <n v="51.9908"/>
    <n v="7.9329999999999998"/>
    <n v="22133"/>
    <x v="0"/>
    <s v="Movie"/>
  </r>
  <r>
    <n v="634649"/>
    <s v="Spider-Man: No Way Home"/>
    <s v="[28, 12, 878]"/>
    <x v="22"/>
    <s v="en"/>
    <n v="51.9908"/>
    <n v="7.9329999999999998"/>
    <n v="22133"/>
    <x v="2"/>
    <s v="Movie"/>
  </r>
  <r>
    <n v="634649"/>
    <s v="Spider-Man: No Way Home"/>
    <s v="[28, 12, 878]"/>
    <x v="22"/>
    <s v="en"/>
    <n v="51.9908"/>
    <n v="7.9329999999999998"/>
    <n v="22133"/>
    <x v="4"/>
    <s v="Movie"/>
  </r>
  <r>
    <n v="39254"/>
    <s v="Real Steel"/>
    <s v="[28, 878, 18]"/>
    <x v="23"/>
    <s v="en"/>
    <n v="51.981499999999997"/>
    <n v="7.1139999999999999"/>
    <n v="9268"/>
    <x v="0"/>
    <s v="Movie"/>
  </r>
  <r>
    <n v="39254"/>
    <s v="Real Steel"/>
    <s v="[28, 878, 18]"/>
    <x v="23"/>
    <s v="en"/>
    <n v="51.981499999999997"/>
    <n v="7.1139999999999999"/>
    <n v="9268"/>
    <x v="4"/>
    <s v="Movie"/>
  </r>
  <r>
    <n v="39254"/>
    <s v="Real Steel"/>
    <s v="[28, 878, 18]"/>
    <x v="23"/>
    <s v="en"/>
    <n v="51.981499999999997"/>
    <n v="7.1139999999999999"/>
    <n v="9268"/>
    <x v="11"/>
    <s v="Movie"/>
  </r>
  <r>
    <n v="1308553"/>
    <s v="Hai Jawani Toh Ishq Hona Hai"/>
    <s v="[10749, 35]"/>
    <x v="0"/>
    <s v="hi"/>
    <n v="51.830800000000004"/>
    <n v="5.6360000000000001"/>
    <n v="22"/>
    <x v="12"/>
    <s v="Movie"/>
  </r>
  <r>
    <n v="1308553"/>
    <s v="Hai Jawani Toh Ishq Hona Hai"/>
    <s v="[10749, 35]"/>
    <x v="0"/>
    <s v="hi"/>
    <n v="51.830800000000004"/>
    <n v="5.6360000000000001"/>
    <n v="22"/>
    <x v="1"/>
    <s v="Movie"/>
  </r>
  <r>
    <n v="1245398"/>
    <s v="True Fear"/>
    <s v="[27]"/>
    <x v="1"/>
    <s v="sv"/>
    <n v="50.829599999999999"/>
    <n v="6.6"/>
    <n v="9"/>
    <x v="8"/>
    <s v="Movie"/>
  </r>
  <r>
    <n v="603"/>
    <s v="The Matrix"/>
    <s v="[28, 878]"/>
    <x v="21"/>
    <s v="en"/>
    <n v="50.779000000000003"/>
    <n v="8.25"/>
    <n v="28093"/>
    <x v="0"/>
    <s v="Movie"/>
  </r>
  <r>
    <n v="603"/>
    <s v="The Matrix"/>
    <s v="[28, 878]"/>
    <x v="21"/>
    <s v="en"/>
    <n v="50.779000000000003"/>
    <n v="8.25"/>
    <n v="28093"/>
    <x v="4"/>
    <s v="Movie"/>
  </r>
  <r>
    <n v="1451344"/>
    <s v="Husbands in Action"/>
    <s v="[35, 28]"/>
    <x v="0"/>
    <s v="ko"/>
    <n v="50.6053"/>
    <n v="7.4429999999999996"/>
    <n v="61"/>
    <x v="1"/>
    <s v="Movie"/>
  </r>
  <r>
    <n v="1451344"/>
    <s v="Husbands in Action"/>
    <s v="[35, 28]"/>
    <x v="0"/>
    <s v="ko"/>
    <n v="50.6053"/>
    <n v="7.4429999999999996"/>
    <n v="61"/>
    <x v="0"/>
    <s v="Movie"/>
  </r>
  <r>
    <n v="1242898"/>
    <s v="Predator: Badlands"/>
    <s v="[28, 878, 12]"/>
    <x v="3"/>
    <s v="en"/>
    <n v="49.322499999999998"/>
    <n v="7.8090000000000002"/>
    <n v="3187"/>
    <x v="0"/>
    <s v="Movie"/>
  </r>
  <r>
    <n v="1242898"/>
    <s v="Predator: Badlands"/>
    <s v="[28, 878, 12]"/>
    <x v="3"/>
    <s v="en"/>
    <n v="49.322499999999998"/>
    <n v="7.8090000000000002"/>
    <n v="3187"/>
    <x v="4"/>
    <s v="Movie"/>
  </r>
  <r>
    <n v="1242898"/>
    <s v="Predator: Badlands"/>
    <s v="[28, 878, 12]"/>
    <x v="3"/>
    <s v="en"/>
    <n v="49.322499999999998"/>
    <n v="7.8090000000000002"/>
    <n v="3187"/>
    <x v="2"/>
    <s v="Movie"/>
  </r>
  <r>
    <n v="1522126"/>
    <s v="1000 Men and Me: The Bonnie Blue Story"/>
    <s v="[99, 10770]"/>
    <x v="3"/>
    <s v="en"/>
    <n v="49.259700000000002"/>
    <n v="5.2"/>
    <n v="22"/>
    <x v="16"/>
    <s v="Movie"/>
  </r>
  <r>
    <n v="1522126"/>
    <s v="1000 Men and Me: The Bonnie Blue Story"/>
    <s v="[99, 10770]"/>
    <x v="3"/>
    <s v="en"/>
    <n v="49.259700000000002"/>
    <n v="5.2"/>
    <n v="22"/>
    <x v="15"/>
    <s v="Movie"/>
  </r>
  <r>
    <n v="1522333"/>
    <s v="Carry On Jatta 4"/>
    <s v="[35]"/>
    <x v="0"/>
    <s v="pa"/>
    <n v="49.070599999999999"/>
    <n v="8"/>
    <n v="1"/>
    <x v="1"/>
    <s v="Movie"/>
  </r>
  <r>
    <n v="264980"/>
    <s v="Loves of a French Pussycat"/>
    <s v="[35]"/>
    <x v="24"/>
    <s v="de"/>
    <n v="48.894300000000001"/>
    <n v="4.2"/>
    <n v="9"/>
    <x v="1"/>
    <s v="Movie"/>
  </r>
  <r>
    <n v="1010581"/>
    <s v="My Fault"/>
    <s v="[18, 10749, 53]"/>
    <x v="5"/>
    <s v="es"/>
    <n v="48.701000000000001"/>
    <n v="7.7329999999999997"/>
    <n v="4110"/>
    <x v="11"/>
    <s v="Movie"/>
  </r>
  <r>
    <n v="1010581"/>
    <s v="My Fault"/>
    <s v="[18, 10749, 53]"/>
    <x v="5"/>
    <s v="es"/>
    <n v="48.701000000000001"/>
    <n v="7.7329999999999997"/>
    <n v="4110"/>
    <x v="12"/>
    <s v="Movie"/>
  </r>
  <r>
    <n v="1010581"/>
    <s v="My Fault"/>
    <s v="[18, 10749, 53]"/>
    <x v="5"/>
    <s v="es"/>
    <n v="48.701000000000001"/>
    <n v="7.7329999999999997"/>
    <n v="4110"/>
    <x v="5"/>
    <s v="Movie"/>
  </r>
  <r>
    <n v="5082"/>
    <s v="The Traveling Companion"/>
    <s v="[35]"/>
    <x v="25"/>
    <s v="it"/>
    <n v="47.686599999999999"/>
    <n v="4.6820000000000004"/>
    <n v="11"/>
    <x v="1"/>
    <s v="Movie"/>
  </r>
  <r>
    <n v="1358005"/>
    <s v="Office Romance"/>
    <s v="[10749, 35]"/>
    <x v="0"/>
    <s v="en"/>
    <n v="46.546900000000001"/>
    <n v="6.4829999999999997"/>
    <n v="270"/>
    <x v="12"/>
    <s v="Movie"/>
  </r>
  <r>
    <n v="1358005"/>
    <s v="Office Romance"/>
    <s v="[10749, 35]"/>
    <x v="0"/>
    <s v="en"/>
    <n v="46.546900000000001"/>
    <n v="6.4829999999999997"/>
    <n v="270"/>
    <x v="1"/>
    <s v="Movie"/>
  </r>
  <r>
    <n v="1480387"/>
    <s v="undertone"/>
    <s v="[27, 9648]"/>
    <x v="0"/>
    <s v="en"/>
    <n v="46.328600000000002"/>
    <n v="6.2"/>
    <n v="291"/>
    <x v="8"/>
    <s v="Movie"/>
  </r>
  <r>
    <n v="1480387"/>
    <s v="undertone"/>
    <s v="[27, 9648]"/>
    <x v="0"/>
    <s v="en"/>
    <n v="46.328600000000002"/>
    <n v="6.2"/>
    <n v="291"/>
    <x v="9"/>
    <s v="Movie"/>
  </r>
  <r>
    <n v="1463681"/>
    <s v="Southern Scares"/>
    <s v="[27, 9648]"/>
    <x v="0"/>
    <s v="en"/>
    <n v="45.676299999999998"/>
    <n v="4"/>
    <n v="1"/>
    <x v="8"/>
    <s v="Movie"/>
  </r>
  <r>
    <n v="1463681"/>
    <s v="Southern Scares"/>
    <s v="[27, 9648]"/>
    <x v="0"/>
    <s v="en"/>
    <n v="45.676299999999998"/>
    <n v="4"/>
    <n v="1"/>
    <x v="9"/>
    <s v="Movie"/>
  </r>
  <r>
    <n v="155"/>
    <s v="The Dark Knight"/>
    <s v="[28, 80, 53]"/>
    <x v="26"/>
    <s v="en"/>
    <n v="45.479500000000002"/>
    <n v="8.5310000000000006"/>
    <n v="35985"/>
    <x v="0"/>
    <s v="Movie"/>
  </r>
  <r>
    <n v="155"/>
    <s v="The Dark Knight"/>
    <s v="[28, 80, 53]"/>
    <x v="26"/>
    <s v="en"/>
    <n v="45.479500000000002"/>
    <n v="8.5310000000000006"/>
    <n v="35985"/>
    <x v="3"/>
    <s v="Movie"/>
  </r>
  <r>
    <n v="155"/>
    <s v="The Dark Knight"/>
    <s v="[28, 80, 53]"/>
    <x v="26"/>
    <s v="en"/>
    <n v="45.479500000000002"/>
    <n v="8.5310000000000006"/>
    <n v="35985"/>
    <x v="5"/>
    <s v="Movie"/>
  </r>
  <r>
    <n v="1292415"/>
    <s v="Beast"/>
    <s v="[28, 18]"/>
    <x v="0"/>
    <s v="en"/>
    <n v="45.278300000000002"/>
    <n v="6.3"/>
    <n v="62"/>
    <x v="0"/>
    <s v="Movie"/>
  </r>
  <r>
    <n v="1292415"/>
    <s v="Beast"/>
    <s v="[28, 18]"/>
    <x v="0"/>
    <s v="en"/>
    <n v="45.278300000000002"/>
    <n v="6.3"/>
    <n v="62"/>
    <x v="11"/>
    <s v="Movie"/>
  </r>
  <r>
    <n v="1318413"/>
    <s v="Pressure"/>
    <s v="[53, 36, 10752]"/>
    <x v="0"/>
    <s v="en"/>
    <n v="45.267499999999998"/>
    <n v="7.6130000000000004"/>
    <n v="106"/>
    <x v="5"/>
    <s v="Movie"/>
  </r>
  <r>
    <n v="1318413"/>
    <s v="Pressure"/>
    <s v="[53, 36, 10752]"/>
    <x v="0"/>
    <s v="en"/>
    <n v="45.267499999999998"/>
    <n v="7.6130000000000004"/>
    <n v="106"/>
    <x v="14"/>
    <s v="Movie"/>
  </r>
  <r>
    <n v="1318413"/>
    <s v="Pressure"/>
    <s v="[53, 36, 10752]"/>
    <x v="0"/>
    <s v="en"/>
    <n v="45.267499999999998"/>
    <n v="7.6130000000000004"/>
    <n v="106"/>
    <x v="17"/>
    <s v="Movie"/>
  </r>
  <r>
    <n v="1472951"/>
    <s v="Infiltrate"/>
    <s v="[28, 53]"/>
    <x v="0"/>
    <s v="en"/>
    <n v="44.962899999999998"/>
    <n v="5.7"/>
    <n v="20"/>
    <x v="0"/>
    <s v="Movie"/>
  </r>
  <r>
    <n v="1472951"/>
    <s v="Infiltrate"/>
    <s v="[28, 53]"/>
    <x v="0"/>
    <s v="en"/>
    <n v="44.962899999999998"/>
    <n v="5.7"/>
    <n v="20"/>
    <x v="5"/>
    <s v="Movie"/>
  </r>
  <r>
    <n v="208469"/>
    <s v="XX: Beautiful Weapon"/>
    <s v="[28, 18, 80, 53]"/>
    <x v="27"/>
    <s v="ja"/>
    <n v="44.676900000000003"/>
    <n v="8.9380000000000006"/>
    <n v="8"/>
    <x v="0"/>
    <s v="Movie"/>
  </r>
  <r>
    <n v="208469"/>
    <s v="XX: Beautiful Weapon"/>
    <s v="[28, 18, 80, 53]"/>
    <x v="27"/>
    <s v="ja"/>
    <n v="44.676900000000003"/>
    <n v="8.9380000000000006"/>
    <n v="8"/>
    <x v="11"/>
    <s v="Movie"/>
  </r>
  <r>
    <n v="208469"/>
    <s v="XX: Beautiful Weapon"/>
    <s v="[28, 18, 80, 53]"/>
    <x v="27"/>
    <s v="ja"/>
    <n v="44.676900000000003"/>
    <n v="8.9380000000000006"/>
    <n v="8"/>
    <x v="3"/>
    <s v="Movie"/>
  </r>
  <r>
    <n v="208469"/>
    <s v="XX: Beautiful Weapon"/>
    <s v="[28, 18, 80, 53]"/>
    <x v="27"/>
    <s v="ja"/>
    <n v="44.676900000000003"/>
    <n v="8.9380000000000006"/>
    <n v="8"/>
    <x v="5"/>
    <s v="Movie"/>
  </r>
  <r>
    <n v="1613798"/>
    <s v="Vengeance"/>
    <s v="[28, 53]"/>
    <x v="0"/>
    <s v="es"/>
    <n v="44.299599999999998"/>
    <n v="7.5019999999999998"/>
    <n v="265"/>
    <x v="0"/>
    <s v="Movie"/>
  </r>
  <r>
    <n v="1613798"/>
    <s v="Vengeance"/>
    <s v="[28, 53]"/>
    <x v="0"/>
    <s v="es"/>
    <n v="44.299599999999998"/>
    <n v="7.5019999999999998"/>
    <n v="265"/>
    <x v="5"/>
    <s v="Movie"/>
  </r>
  <r>
    <n v="1061474"/>
    <s v="Superman"/>
    <s v="[878, 12, 28]"/>
    <x v="3"/>
    <s v="en"/>
    <n v="44.2986"/>
    <n v="7.3369999999999997"/>
    <n v="4953"/>
    <x v="4"/>
    <s v="Movie"/>
  </r>
  <r>
    <n v="1061474"/>
    <s v="Superman"/>
    <s v="[878, 12, 28]"/>
    <x v="3"/>
    <s v="en"/>
    <n v="44.2986"/>
    <n v="7.3369999999999997"/>
    <n v="4953"/>
    <x v="2"/>
    <s v="Movie"/>
  </r>
  <r>
    <n v="1061474"/>
    <s v="Superman"/>
    <s v="[878, 12, 28]"/>
    <x v="3"/>
    <s v="en"/>
    <n v="44.2986"/>
    <n v="7.3369999999999997"/>
    <n v="4953"/>
    <x v="0"/>
    <s v="Movie"/>
  </r>
  <r>
    <n v="1159559"/>
    <s v="Scream 7"/>
    <s v="[27, 9648, 80]"/>
    <x v="0"/>
    <s v="en"/>
    <n v="44.177900000000001"/>
    <n v="6.1920000000000002"/>
    <n v="1094"/>
    <x v="8"/>
    <s v="Movie"/>
  </r>
  <r>
    <n v="1159559"/>
    <s v="Scream 7"/>
    <s v="[27, 9648, 80]"/>
    <x v="0"/>
    <s v="en"/>
    <n v="44.177900000000001"/>
    <n v="6.1920000000000002"/>
    <n v="1094"/>
    <x v="9"/>
    <s v="Movie"/>
  </r>
  <r>
    <n v="1159559"/>
    <s v="Scream 7"/>
    <s v="[27, 9648, 80]"/>
    <x v="0"/>
    <s v="en"/>
    <n v="44.177900000000001"/>
    <n v="6.1920000000000002"/>
    <n v="1094"/>
    <x v="3"/>
    <s v="Movie"/>
  </r>
  <r>
    <n v="1002398"/>
    <s v="Virgin"/>
    <s v="[18, 10749]"/>
    <x v="1"/>
    <s v="tl"/>
    <n v="44.171199999999999"/>
    <n v="6.7"/>
    <n v="23"/>
    <x v="11"/>
    <s v="Movie"/>
  </r>
  <r>
    <n v="1002398"/>
    <s v="Virgin"/>
    <s v="[18, 10749]"/>
    <x v="1"/>
    <s v="tl"/>
    <n v="44.171199999999999"/>
    <n v="6.7"/>
    <n v="23"/>
    <x v="12"/>
    <s v="Movie"/>
  </r>
  <r>
    <n v="1368337"/>
    <s v="The Odyssey"/>
    <s v="[12, 28, 14]"/>
    <x v="0"/>
    <s v="en"/>
    <n v="42.882899999999999"/>
    <n v="0"/>
    <n v="0"/>
    <x v="2"/>
    <s v="Movie"/>
  </r>
  <r>
    <n v="1368337"/>
    <s v="The Odyssey"/>
    <s v="[12, 28, 14]"/>
    <x v="0"/>
    <s v="en"/>
    <n v="42.882899999999999"/>
    <n v="0"/>
    <n v="0"/>
    <x v="0"/>
    <s v="Movie"/>
  </r>
  <r>
    <n v="1368337"/>
    <s v="The Odyssey"/>
    <s v="[12, 28, 14]"/>
    <x v="0"/>
    <s v="en"/>
    <n v="42.882899999999999"/>
    <n v="0"/>
    <n v="0"/>
    <x v="13"/>
    <s v="Movie"/>
  </r>
  <r>
    <n v="1658216"/>
    <s v="Stepdaddy"/>
    <s v="[18]"/>
    <x v="0"/>
    <s v="tl"/>
    <n v="42.8596"/>
    <n v="5.3"/>
    <n v="3"/>
    <x v="11"/>
    <s v="Movie"/>
  </r>
  <r>
    <n v="1083884"/>
    <s v="Signal One"/>
    <s v="[9648, 878]"/>
    <x v="0"/>
    <s v="en"/>
    <n v="42.827300000000001"/>
    <n v="6.7"/>
    <n v="27"/>
    <x v="9"/>
    <s v="Movie"/>
  </r>
  <r>
    <n v="1083884"/>
    <s v="Signal One"/>
    <s v="[9648, 878]"/>
    <x v="0"/>
    <s v="en"/>
    <n v="42.827300000000001"/>
    <n v="6.7"/>
    <n v="27"/>
    <x v="4"/>
    <s v="Movie"/>
  </r>
  <r>
    <n v="1246049"/>
    <s v="Dracula"/>
    <s v="[27, 14, 10749]"/>
    <x v="3"/>
    <s v="fr"/>
    <n v="42.609499999999997"/>
    <n v="7.1749999999999998"/>
    <n v="1302"/>
    <x v="8"/>
    <s v="Movie"/>
  </r>
  <r>
    <n v="1246049"/>
    <s v="Dracula"/>
    <s v="[27, 14, 10749]"/>
    <x v="3"/>
    <s v="fr"/>
    <n v="42.609499999999997"/>
    <n v="7.1749999999999998"/>
    <n v="1302"/>
    <x v="13"/>
    <s v="Movie"/>
  </r>
  <r>
    <n v="1246049"/>
    <s v="Dracula"/>
    <s v="[27, 14, 10749]"/>
    <x v="3"/>
    <s v="fr"/>
    <n v="42.609499999999997"/>
    <n v="7.1749999999999998"/>
    <n v="1302"/>
    <x v="12"/>
    <s v="Movie"/>
  </r>
  <r>
    <n v="1171145"/>
    <s v="Crime 101"/>
    <s v="[80, 53]"/>
    <x v="0"/>
    <s v="en"/>
    <n v="42.212800000000001"/>
    <n v="7"/>
    <n v="1117"/>
    <x v="3"/>
    <s v="Movie"/>
  </r>
  <r>
    <n v="1171145"/>
    <s v="Crime 101"/>
    <s v="[80, 53]"/>
    <x v="0"/>
    <s v="en"/>
    <n v="42.212800000000001"/>
    <n v="7"/>
    <n v="1117"/>
    <x v="5"/>
    <s v="Movie"/>
  </r>
  <r>
    <n v="122"/>
    <s v="The Lord of the Rings: The Return of the King"/>
    <s v="[12, 14, 28]"/>
    <x v="28"/>
    <s v="en"/>
    <n v="42.056399999999996"/>
    <n v="8.5"/>
    <n v="26722"/>
    <x v="2"/>
    <s v="Movie"/>
  </r>
  <r>
    <n v="122"/>
    <s v="The Lord of the Rings: The Return of the King"/>
    <s v="[12, 14, 28]"/>
    <x v="28"/>
    <s v="en"/>
    <n v="42.056399999999996"/>
    <n v="8.5"/>
    <n v="26722"/>
    <x v="13"/>
    <s v="Movie"/>
  </r>
  <r>
    <n v="122"/>
    <s v="The Lord of the Rings: The Return of the King"/>
    <s v="[12, 14, 28]"/>
    <x v="28"/>
    <s v="en"/>
    <n v="42.056399999999996"/>
    <n v="8.5"/>
    <n v="26722"/>
    <x v="0"/>
    <s v="Movie"/>
  </r>
  <r>
    <n v="24428"/>
    <s v="The Avengers"/>
    <s v="[878, 28, 12]"/>
    <x v="29"/>
    <s v="en"/>
    <n v="41.983899999999998"/>
    <n v="8.0489999999999995"/>
    <n v="38549"/>
    <x v="4"/>
    <s v="Movie"/>
  </r>
  <r>
    <n v="24428"/>
    <s v="The Avengers"/>
    <s v="[878, 28, 12]"/>
    <x v="29"/>
    <s v="en"/>
    <n v="41.983899999999998"/>
    <n v="8.0489999999999995"/>
    <n v="38549"/>
    <x v="0"/>
    <s v="Movie"/>
  </r>
  <r>
    <n v="24428"/>
    <s v="The Avengers"/>
    <s v="[878, 28, 12]"/>
    <x v="29"/>
    <s v="en"/>
    <n v="41.983899999999998"/>
    <n v="8.0489999999999995"/>
    <n v="38549"/>
    <x v="2"/>
    <s v="Movie"/>
  </r>
  <r>
    <n v="238"/>
    <s v="The Godfather"/>
    <s v="[18, 80]"/>
    <x v="24"/>
    <s v="en"/>
    <n v="40.948300000000003"/>
    <n v="8.6869999999999994"/>
    <n v="23089"/>
    <x v="11"/>
    <s v="Movie"/>
  </r>
  <r>
    <n v="238"/>
    <s v="The Godfather"/>
    <s v="[18, 80]"/>
    <x v="24"/>
    <s v="en"/>
    <n v="40.948300000000003"/>
    <n v="8.6869999999999994"/>
    <n v="23089"/>
    <x v="3"/>
    <s v="Movie"/>
  </r>
  <r>
    <n v="27205"/>
    <s v="Inception"/>
    <s v="[28, 878, 12]"/>
    <x v="17"/>
    <s v="en"/>
    <n v="40.6083"/>
    <n v="8.3719999999999999"/>
    <n v="39440"/>
    <x v="0"/>
    <s v="Movie"/>
  </r>
  <r>
    <n v="27205"/>
    <s v="Inception"/>
    <s v="[28, 878, 12]"/>
    <x v="17"/>
    <s v="en"/>
    <n v="40.6083"/>
    <n v="8.3719999999999999"/>
    <n v="39440"/>
    <x v="4"/>
    <s v="Movie"/>
  </r>
  <r>
    <n v="27205"/>
    <s v="Inception"/>
    <s v="[28, 878, 12]"/>
    <x v="17"/>
    <s v="en"/>
    <n v="40.6083"/>
    <n v="8.3719999999999999"/>
    <n v="39440"/>
    <x v="2"/>
    <s v="Movie"/>
  </r>
  <r>
    <n v="48650"/>
    <s v="Room in Rome"/>
    <s v="[18, 10749]"/>
    <x v="17"/>
    <s v="es"/>
    <n v="40.457500000000003"/>
    <n v="6.4089999999999998"/>
    <n v="835"/>
    <x v="11"/>
    <s v="Movie"/>
  </r>
  <r>
    <n v="48650"/>
    <s v="Room in Rome"/>
    <s v="[18, 10749]"/>
    <x v="17"/>
    <s v="es"/>
    <n v="40.457500000000003"/>
    <n v="6.4089999999999998"/>
    <n v="835"/>
    <x v="12"/>
    <s v="Movie"/>
  </r>
  <r>
    <n v="671"/>
    <s v="Harry Potter and the Philosopher's Stone"/>
    <s v="[12, 14]"/>
    <x v="30"/>
    <s v="en"/>
    <n v="40.390300000000003"/>
    <n v="7.899"/>
    <n v="29711"/>
    <x v="2"/>
    <s v="Movie"/>
  </r>
  <r>
    <n v="671"/>
    <s v="Harry Potter and the Philosopher's Stone"/>
    <s v="[12, 14]"/>
    <x v="30"/>
    <s v="en"/>
    <n v="40.390300000000003"/>
    <n v="7.899"/>
    <n v="29711"/>
    <x v="13"/>
    <s v="Movie"/>
  </r>
  <r>
    <n v="235271"/>
    <s v="Addicted"/>
    <s v="[18, 53]"/>
    <x v="12"/>
    <s v="en"/>
    <n v="40.248199999999997"/>
    <n v="5.91"/>
    <n v="451"/>
    <x v="11"/>
    <s v="Movie"/>
  </r>
  <r>
    <n v="235271"/>
    <s v="Addicted"/>
    <s v="[18, 53]"/>
    <x v="12"/>
    <s v="en"/>
    <n v="40.248199999999997"/>
    <n v="5.91"/>
    <n v="451"/>
    <x v="5"/>
    <s v="Movie"/>
  </r>
  <r>
    <n v="803796"/>
    <s v="KPop Demon Hunters"/>
    <s v="[14, 10402, 35, 16]"/>
    <x v="3"/>
    <s v="en"/>
    <n v="39.985900000000001"/>
    <n v="8.0210000000000008"/>
    <n v="2935"/>
    <x v="13"/>
    <s v="Movie"/>
  </r>
  <r>
    <n v="803796"/>
    <s v="KPop Demon Hunters"/>
    <s v="[14, 10402, 35, 16]"/>
    <x v="3"/>
    <s v="en"/>
    <n v="39.985900000000001"/>
    <n v="8.0210000000000008"/>
    <n v="2935"/>
    <x v="10"/>
    <s v="Movie"/>
  </r>
  <r>
    <n v="803796"/>
    <s v="KPop Demon Hunters"/>
    <s v="[14, 10402, 35, 16]"/>
    <x v="3"/>
    <s v="en"/>
    <n v="39.985900000000001"/>
    <n v="8.0210000000000008"/>
    <n v="2935"/>
    <x v="1"/>
    <s v="Movie"/>
  </r>
  <r>
    <n v="803796"/>
    <s v="KPop Demon Hunters"/>
    <s v="[14, 10402, 35, 16]"/>
    <x v="3"/>
    <s v="en"/>
    <n v="39.985900000000001"/>
    <n v="8.0210000000000008"/>
    <n v="2935"/>
    <x v="6"/>
    <s v="Movie"/>
  </r>
  <r>
    <n v="755679"/>
    <s v="Fast Forever"/>
    <s v="[28, 80, 53]"/>
    <x v="31"/>
    <s v="en"/>
    <n v="39.5822"/>
    <n v="0"/>
    <n v="0"/>
    <x v="0"/>
    <s v="Movie"/>
  </r>
  <r>
    <n v="755679"/>
    <s v="Fast Forever"/>
    <s v="[28, 80, 53]"/>
    <x v="31"/>
    <s v="en"/>
    <n v="39.5822"/>
    <n v="0"/>
    <n v="0"/>
    <x v="3"/>
    <s v="Movie"/>
  </r>
  <r>
    <n v="755679"/>
    <s v="Fast Forever"/>
    <s v="[28, 80, 53]"/>
    <x v="31"/>
    <s v="en"/>
    <n v="39.5822"/>
    <n v="0"/>
    <n v="0"/>
    <x v="5"/>
    <s v="Movie"/>
  </r>
  <r>
    <n v="1699820"/>
    <s v="Vibeland Chronicles"/>
    <s v="[53]"/>
    <x v="0"/>
    <s v="en"/>
    <n v="39.451500000000003"/>
    <n v="4"/>
    <n v="1"/>
    <x v="5"/>
    <s v="Movie"/>
  </r>
  <r>
    <n v="1265609"/>
    <s v="War Machine"/>
    <s v="[28, 878, 53]"/>
    <x v="0"/>
    <s v="en"/>
    <n v="39.425899999999999"/>
    <n v="7.4089999999999998"/>
    <n v="1991"/>
    <x v="0"/>
    <s v="Movie"/>
  </r>
  <r>
    <n v="1265609"/>
    <s v="War Machine"/>
    <s v="[28, 878, 53]"/>
    <x v="0"/>
    <s v="en"/>
    <n v="39.425899999999999"/>
    <n v="7.4089999999999998"/>
    <n v="1991"/>
    <x v="4"/>
    <s v="Movie"/>
  </r>
  <r>
    <n v="1265609"/>
    <s v="War Machine"/>
    <s v="[28, 878, 53]"/>
    <x v="0"/>
    <s v="en"/>
    <n v="39.425899999999999"/>
    <n v="7.4089999999999998"/>
    <n v="1991"/>
    <x v="5"/>
    <s v="Movie"/>
  </r>
  <r>
    <n v="1390300"/>
    <s v="Over Your Dead Body"/>
    <s v="[28, 35, 53]"/>
    <x v="0"/>
    <s v="en"/>
    <n v="39.338799999999999"/>
    <n v="6.5209999999999999"/>
    <n v="362"/>
    <x v="0"/>
    <s v="Movie"/>
  </r>
  <r>
    <n v="1390300"/>
    <s v="Over Your Dead Body"/>
    <s v="[28, 35, 53]"/>
    <x v="0"/>
    <s v="en"/>
    <n v="39.338799999999999"/>
    <n v="6.5209999999999999"/>
    <n v="362"/>
    <x v="1"/>
    <s v="Movie"/>
  </r>
  <r>
    <n v="1390300"/>
    <s v="Over Your Dead Body"/>
    <s v="[28, 35, 53]"/>
    <x v="0"/>
    <s v="en"/>
    <n v="39.338799999999999"/>
    <n v="6.5209999999999999"/>
    <n v="362"/>
    <x v="5"/>
    <s v="Movie"/>
  </r>
  <r>
    <n v="680"/>
    <s v="Pulp Fiction"/>
    <s v="[53, 80, 35]"/>
    <x v="8"/>
    <s v="en"/>
    <n v="39.327800000000003"/>
    <n v="8.4819999999999993"/>
    <n v="30347"/>
    <x v="5"/>
    <s v="Movie"/>
  </r>
  <r>
    <n v="680"/>
    <s v="Pulp Fiction"/>
    <s v="[53, 80, 35]"/>
    <x v="8"/>
    <s v="en"/>
    <n v="39.327800000000003"/>
    <n v="8.4819999999999993"/>
    <n v="30347"/>
    <x v="3"/>
    <s v="Movie"/>
  </r>
  <r>
    <n v="680"/>
    <s v="Pulp Fiction"/>
    <s v="[53, 80, 35]"/>
    <x v="8"/>
    <s v="en"/>
    <n v="39.327800000000003"/>
    <n v="8.4819999999999993"/>
    <n v="30347"/>
    <x v="1"/>
    <s v="Movie"/>
  </r>
  <r>
    <n v="1325734"/>
    <s v="The Drama"/>
    <s v="[10749, 35, 18]"/>
    <x v="0"/>
    <s v="en"/>
    <n v="39.271999999999998"/>
    <n v="6.9"/>
    <n v="1106"/>
    <x v="12"/>
    <s v="Movie"/>
  </r>
  <r>
    <n v="1325734"/>
    <s v="The Drama"/>
    <s v="[10749, 35, 18]"/>
    <x v="0"/>
    <s v="en"/>
    <n v="39.271999999999998"/>
    <n v="6.9"/>
    <n v="1106"/>
    <x v="1"/>
    <s v="Movie"/>
  </r>
  <r>
    <n v="1325734"/>
    <s v="The Drama"/>
    <s v="[10749, 35, 18]"/>
    <x v="0"/>
    <s v="en"/>
    <n v="39.271999999999998"/>
    <n v="6.9"/>
    <n v="1106"/>
    <x v="11"/>
    <s v="Movie"/>
  </r>
  <r>
    <n v="120"/>
    <s v="The Lord of the Rings: The Fellowship of the Ring"/>
    <s v="[12, 14, 28]"/>
    <x v="30"/>
    <s v="en"/>
    <n v="38.783700000000003"/>
    <n v="8.4359999999999999"/>
    <n v="27744"/>
    <x v="2"/>
    <s v="Movie"/>
  </r>
  <r>
    <n v="120"/>
    <s v="The Lord of the Rings: The Fellowship of the Ring"/>
    <s v="[12, 14, 28]"/>
    <x v="30"/>
    <s v="en"/>
    <n v="38.783700000000003"/>
    <n v="8.4359999999999999"/>
    <n v="27744"/>
    <x v="13"/>
    <s v="Movie"/>
  </r>
  <r>
    <n v="120"/>
    <s v="The Lord of the Rings: The Fellowship of the Ring"/>
    <s v="[12, 14, 28]"/>
    <x v="30"/>
    <s v="en"/>
    <n v="38.783700000000003"/>
    <n v="8.4359999999999999"/>
    <n v="27744"/>
    <x v="0"/>
    <s v="Movie"/>
  </r>
  <r>
    <n v="1110034"/>
    <s v="Kraken"/>
    <s v="[27, 28, 53]"/>
    <x v="0"/>
    <s v="no"/>
    <n v="38.760199999999998"/>
    <n v="6.399"/>
    <n v="183"/>
    <x v="8"/>
    <s v="Movie"/>
  </r>
  <r>
    <n v="1110034"/>
    <s v="Kraken"/>
    <s v="[27, 28, 53]"/>
    <x v="0"/>
    <s v="no"/>
    <n v="38.760199999999998"/>
    <n v="6.399"/>
    <n v="183"/>
    <x v="0"/>
    <s v="Movie"/>
  </r>
  <r>
    <n v="1110034"/>
    <s v="Kraken"/>
    <s v="[27, 28, 53]"/>
    <x v="0"/>
    <s v="no"/>
    <n v="38.760199999999998"/>
    <n v="6.399"/>
    <n v="183"/>
    <x v="5"/>
    <s v="Movie"/>
  </r>
  <r>
    <n v="129"/>
    <s v="Spirited Away"/>
    <s v="[16, 10751, 14]"/>
    <x v="30"/>
    <s v="ja"/>
    <n v="38.622300000000003"/>
    <n v="8.5"/>
    <n v="18461"/>
    <x v="6"/>
    <s v="Movie"/>
  </r>
  <r>
    <n v="129"/>
    <s v="Spirited Away"/>
    <s v="[16, 10751, 14]"/>
    <x v="30"/>
    <s v="ja"/>
    <n v="38.622300000000003"/>
    <n v="8.5"/>
    <n v="18461"/>
    <x v="7"/>
    <s v="Movie"/>
  </r>
  <r>
    <n v="129"/>
    <s v="Spirited Away"/>
    <s v="[16, 10751, 14]"/>
    <x v="30"/>
    <s v="ja"/>
    <n v="38.622300000000003"/>
    <n v="8.5"/>
    <n v="18461"/>
    <x v="13"/>
    <s v="Movie"/>
  </r>
  <r>
    <n v="1375646"/>
    <s v="Colony"/>
    <s v="[28, 53, 27]"/>
    <x v="0"/>
    <s v="ko"/>
    <n v="38.075099999999999"/>
    <n v="6.98"/>
    <n v="75"/>
    <x v="0"/>
    <s v="Movie"/>
  </r>
  <r>
    <n v="1375646"/>
    <s v="Colony"/>
    <s v="[28, 53, 27]"/>
    <x v="0"/>
    <s v="ko"/>
    <n v="38.075099999999999"/>
    <n v="6.98"/>
    <n v="75"/>
    <x v="5"/>
    <s v="Movie"/>
  </r>
  <r>
    <n v="1375646"/>
    <s v="Colony"/>
    <s v="[28, 53, 27]"/>
    <x v="0"/>
    <s v="ko"/>
    <n v="38.075099999999999"/>
    <n v="6.98"/>
    <n v="75"/>
    <x v="8"/>
    <s v="Movie"/>
  </r>
  <r>
    <n v="808"/>
    <s v="Shrek"/>
    <s v="[16, 35, 14, 12, 10751]"/>
    <x v="30"/>
    <s v="en"/>
    <n v="37.357100000000003"/>
    <n v="7.7670000000000003"/>
    <n v="18861"/>
    <x v="6"/>
    <s v="Movie"/>
  </r>
  <r>
    <n v="808"/>
    <s v="Shrek"/>
    <s v="[16, 35, 14, 12, 10751]"/>
    <x v="30"/>
    <s v="en"/>
    <n v="37.357100000000003"/>
    <n v="7.7670000000000003"/>
    <n v="18861"/>
    <x v="1"/>
    <s v="Movie"/>
  </r>
  <r>
    <n v="808"/>
    <s v="Shrek"/>
    <s v="[16, 35, 14, 12, 10751]"/>
    <x v="30"/>
    <s v="en"/>
    <n v="37.357100000000003"/>
    <n v="7.7670000000000003"/>
    <n v="18861"/>
    <x v="13"/>
    <s v="Movie"/>
  </r>
  <r>
    <n v="808"/>
    <s v="Shrek"/>
    <s v="[16, 35, 14, 12, 10751]"/>
    <x v="30"/>
    <s v="en"/>
    <n v="37.357100000000003"/>
    <n v="7.7670000000000003"/>
    <n v="18861"/>
    <x v="2"/>
    <s v="Movie"/>
  </r>
  <r>
    <n v="808"/>
    <s v="Shrek"/>
    <s v="[16, 35, 14, 12, 10751]"/>
    <x v="30"/>
    <s v="en"/>
    <n v="37.357100000000003"/>
    <n v="7.7670000000000003"/>
    <n v="18861"/>
    <x v="7"/>
    <s v="Movie"/>
  </r>
  <r>
    <n v="17073"/>
    <s v="American Swing"/>
    <s v="[99]"/>
    <x v="32"/>
    <s v="en"/>
    <n v="37.336399999999998"/>
    <n v="5.0999999999999996"/>
    <n v="18"/>
    <x v="16"/>
    <s v="Movie"/>
  </r>
  <r>
    <n v="1486860"/>
    <s v="Haunted 3D: Echoes of the Past"/>
    <s v="[27, 10749, 53]"/>
    <x v="0"/>
    <s v="hi"/>
    <n v="37.113300000000002"/>
    <n v="10"/>
    <n v="1"/>
    <x v="8"/>
    <s v="Movie"/>
  </r>
  <r>
    <n v="1486860"/>
    <s v="Haunted 3D: Echoes of the Past"/>
    <s v="[27, 10749, 53]"/>
    <x v="0"/>
    <s v="hi"/>
    <n v="37.113300000000002"/>
    <n v="10"/>
    <n v="1"/>
    <x v="12"/>
    <s v="Movie"/>
  </r>
  <r>
    <n v="1486860"/>
    <s v="Haunted 3D: Echoes of the Past"/>
    <s v="[27, 10749, 53]"/>
    <x v="0"/>
    <s v="hi"/>
    <n v="37.113300000000002"/>
    <n v="10"/>
    <n v="1"/>
    <x v="5"/>
    <s v="Movie"/>
  </r>
  <r>
    <n v="1064028"/>
    <s v="Subservience"/>
    <s v="[27, 878, 53]"/>
    <x v="1"/>
    <s v="en"/>
    <n v="36.974299999999999"/>
    <n v="6.609"/>
    <n v="1027"/>
    <x v="8"/>
    <s v="Movie"/>
  </r>
  <r>
    <n v="1064028"/>
    <s v="Subservience"/>
    <s v="[27, 878, 53]"/>
    <x v="1"/>
    <s v="en"/>
    <n v="36.974299999999999"/>
    <n v="6.609"/>
    <n v="1027"/>
    <x v="4"/>
    <s v="Movie"/>
  </r>
  <r>
    <n v="1064028"/>
    <s v="Subservience"/>
    <s v="[27, 878, 53]"/>
    <x v="1"/>
    <s v="en"/>
    <n v="36.974299999999999"/>
    <n v="6.609"/>
    <n v="1027"/>
    <x v="5"/>
    <s v="Movie"/>
  </r>
  <r>
    <n v="1184918"/>
    <s v="The Wild Robot"/>
    <s v="[10751, 16, 878, 12]"/>
    <x v="1"/>
    <s v="en"/>
    <n v="36.801699999999997"/>
    <n v="8.3000000000000007"/>
    <n v="6196"/>
    <x v="7"/>
    <s v="Movie"/>
  </r>
  <r>
    <n v="1184918"/>
    <s v="The Wild Robot"/>
    <s v="[10751, 16, 878, 12]"/>
    <x v="1"/>
    <s v="en"/>
    <n v="36.801699999999997"/>
    <n v="8.3000000000000007"/>
    <n v="6196"/>
    <x v="6"/>
    <s v="Movie"/>
  </r>
  <r>
    <n v="1184918"/>
    <s v="The Wild Robot"/>
    <s v="[10751, 16, 878, 12]"/>
    <x v="1"/>
    <s v="en"/>
    <n v="36.801699999999997"/>
    <n v="8.3000000000000007"/>
    <n v="6196"/>
    <x v="4"/>
    <s v="Movie"/>
  </r>
  <r>
    <n v="1184918"/>
    <s v="The Wild Robot"/>
    <s v="[10751, 16, 878, 12]"/>
    <x v="1"/>
    <s v="en"/>
    <n v="36.801699999999997"/>
    <n v="8.3000000000000007"/>
    <n v="6196"/>
    <x v="2"/>
    <s v="Movie"/>
  </r>
  <r>
    <n v="1198994"/>
    <s v="Send Help"/>
    <s v="[27, 53, 35]"/>
    <x v="0"/>
    <s v="en"/>
    <n v="36.345300000000002"/>
    <n v="7.0410000000000004"/>
    <n v="1857"/>
    <x v="8"/>
    <s v="Movie"/>
  </r>
  <r>
    <n v="1198994"/>
    <s v="Send Help"/>
    <s v="[27, 53, 35]"/>
    <x v="0"/>
    <s v="en"/>
    <n v="36.345300000000002"/>
    <n v="7.0410000000000004"/>
    <n v="1857"/>
    <x v="5"/>
    <s v="Movie"/>
  </r>
  <r>
    <n v="1198994"/>
    <s v="Send Help"/>
    <s v="[27, 53, 35]"/>
    <x v="0"/>
    <s v="en"/>
    <n v="36.345300000000002"/>
    <n v="7.0410000000000004"/>
    <n v="1857"/>
    <x v="1"/>
    <s v="Movie"/>
  </r>
  <r>
    <n v="1291608"/>
    <s v="Dhurandhar"/>
    <s v="[28, 80, 53]"/>
    <x v="3"/>
    <s v="hi"/>
    <n v="36.294600000000003"/>
    <n v="7.2779999999999996"/>
    <n v="315"/>
    <x v="0"/>
    <s v="Movie"/>
  </r>
  <r>
    <n v="1291608"/>
    <s v="Dhurandhar"/>
    <s v="[28, 80, 53]"/>
    <x v="3"/>
    <s v="hi"/>
    <n v="36.294600000000003"/>
    <n v="7.2779999999999996"/>
    <n v="315"/>
    <x v="3"/>
    <s v="Movie"/>
  </r>
  <r>
    <n v="1291608"/>
    <s v="Dhurandhar"/>
    <s v="[28, 80, 53]"/>
    <x v="3"/>
    <s v="hi"/>
    <n v="36.294600000000003"/>
    <n v="7.2779999999999996"/>
    <n v="315"/>
    <x v="5"/>
    <s v="Movie"/>
  </r>
  <r>
    <n v="44980"/>
    <s v="Zero Woman 2"/>
    <s v="[28, 53]"/>
    <x v="6"/>
    <s v="ja"/>
    <n v="36.142400000000002"/>
    <n v="5"/>
    <n v="8"/>
    <x v="0"/>
    <s v="Movie"/>
  </r>
  <r>
    <n v="44980"/>
    <s v="Zero Woman 2"/>
    <s v="[28, 53]"/>
    <x v="6"/>
    <s v="ja"/>
    <n v="36.142400000000002"/>
    <n v="5"/>
    <n v="8"/>
    <x v="5"/>
    <s v="Movie"/>
  </r>
  <r>
    <n v="1630423"/>
    <s v="My Dearest Assassin"/>
    <s v="[28, 18, 10749]"/>
    <x v="0"/>
    <s v="th"/>
    <n v="35.9831"/>
    <n v="8.6449999999999996"/>
    <n v="256"/>
    <x v="0"/>
    <s v="Movie"/>
  </r>
  <r>
    <n v="1630423"/>
    <s v="My Dearest Assassin"/>
    <s v="[28, 18, 10749]"/>
    <x v="0"/>
    <s v="th"/>
    <n v="35.9831"/>
    <n v="8.6449999999999996"/>
    <n v="256"/>
    <x v="11"/>
    <s v="Movie"/>
  </r>
  <r>
    <n v="1630423"/>
    <s v="My Dearest Assassin"/>
    <s v="[28, 18, 10749]"/>
    <x v="0"/>
    <s v="th"/>
    <n v="35.9831"/>
    <n v="8.6449999999999996"/>
    <n v="256"/>
    <x v="12"/>
    <s v="Movie"/>
  </r>
  <r>
    <n v="226674"/>
    <s v="The Adolescent"/>
    <s v="[18]"/>
    <x v="33"/>
    <s v="fr"/>
    <n v="35.916800000000002"/>
    <n v="4.5"/>
    <n v="15"/>
    <x v="11"/>
    <s v="Movie"/>
  </r>
  <r>
    <n v="496243"/>
    <s v="Parasite"/>
    <s v="[35, 53, 18]"/>
    <x v="4"/>
    <s v="ko"/>
    <n v="35.825899999999997"/>
    <n v="8.4920000000000009"/>
    <n v="20796"/>
    <x v="1"/>
    <s v="Movie"/>
  </r>
  <r>
    <n v="496243"/>
    <s v="Parasite"/>
    <s v="[35, 53, 18]"/>
    <x v="4"/>
    <s v="ko"/>
    <n v="35.825899999999997"/>
    <n v="8.4920000000000009"/>
    <n v="20796"/>
    <x v="5"/>
    <s v="Movie"/>
  </r>
  <r>
    <n v="496243"/>
    <s v="Parasite"/>
    <s v="[35, 53, 18]"/>
    <x v="4"/>
    <s v="ko"/>
    <n v="35.825899999999997"/>
    <n v="8.4920000000000009"/>
    <n v="20796"/>
    <x v="11"/>
    <s v="Movie"/>
  </r>
  <r>
    <n v="927611"/>
    <s v="Dangerous Relationship: Professor and Female College Student"/>
    <s v="[18, 10749]"/>
    <x v="22"/>
    <s v="ko"/>
    <n v="35.400500000000001"/>
    <n v="6"/>
    <n v="2"/>
    <x v="11"/>
    <s v="Movie"/>
  </r>
  <r>
    <n v="927611"/>
    <s v="Dangerous Relationship: Professor and Female College Student"/>
    <s v="[18, 10749]"/>
    <x v="22"/>
    <s v="ko"/>
    <n v="35.400500000000001"/>
    <n v="6"/>
    <n v="2"/>
    <x v="12"/>
    <s v="Movie"/>
  </r>
  <r>
    <n v="979"/>
    <s v="Irreversible"/>
    <s v="[18, 53, 80]"/>
    <x v="34"/>
    <s v="fr"/>
    <n v="34.848500000000001"/>
    <n v="7.181"/>
    <n v="3328"/>
    <x v="11"/>
    <s v="Movie"/>
  </r>
  <r>
    <n v="979"/>
    <s v="Irreversible"/>
    <s v="[18, 53, 80]"/>
    <x v="34"/>
    <s v="fr"/>
    <n v="34.848500000000001"/>
    <n v="7.181"/>
    <n v="3328"/>
    <x v="5"/>
    <s v="Movie"/>
  </r>
  <r>
    <n v="979"/>
    <s v="Irreversible"/>
    <s v="[18, 53, 80]"/>
    <x v="34"/>
    <s v="fr"/>
    <n v="34.848500000000001"/>
    <n v="7.181"/>
    <n v="3328"/>
    <x v="3"/>
    <s v="Movie"/>
  </r>
  <r>
    <n v="1418657"/>
    <s v="The Yeti"/>
    <s v="[27, 53]"/>
    <x v="0"/>
    <s v="en"/>
    <n v="34.619199999999999"/>
    <n v="6.282"/>
    <n v="62"/>
    <x v="8"/>
    <s v="Movie"/>
  </r>
  <r>
    <n v="1418657"/>
    <s v="The Yeti"/>
    <s v="[27, 53]"/>
    <x v="0"/>
    <s v="en"/>
    <n v="34.619199999999999"/>
    <n v="6.282"/>
    <n v="62"/>
    <x v="5"/>
    <s v="Movie"/>
  </r>
  <r>
    <n v="1294203"/>
    <s v="My Fault: London"/>
    <s v="[18, 10749]"/>
    <x v="3"/>
    <s v="en"/>
    <n v="34.316899999999997"/>
    <n v="7.3819999999999997"/>
    <n v="591"/>
    <x v="11"/>
    <s v="Movie"/>
  </r>
  <r>
    <n v="1294203"/>
    <s v="My Fault: London"/>
    <s v="[18, 10749]"/>
    <x v="3"/>
    <s v="en"/>
    <n v="34.316899999999997"/>
    <n v="7.3819999999999997"/>
    <n v="591"/>
    <x v="12"/>
    <s v="Movie"/>
  </r>
  <r>
    <n v="1020047"/>
    <s v="In the Hand of Dante"/>
    <s v="[18, 80]"/>
    <x v="0"/>
    <s v="en"/>
    <n v="34.184600000000003"/>
    <n v="5.367"/>
    <n v="30"/>
    <x v="11"/>
    <s v="Movie"/>
  </r>
  <r>
    <n v="1020047"/>
    <s v="In the Hand of Dante"/>
    <s v="[18, 80]"/>
    <x v="0"/>
    <s v="en"/>
    <n v="34.184600000000003"/>
    <n v="5.367"/>
    <n v="30"/>
    <x v="3"/>
    <s v="Movie"/>
  </r>
  <r>
    <n v="1202285"/>
    <s v="Porn"/>
    <s v="[99]"/>
    <x v="5"/>
    <s v="fr"/>
    <n v="34.164499999999997"/>
    <n v="7.4"/>
    <n v="7"/>
    <x v="16"/>
    <s v="Movie"/>
  </r>
  <r>
    <n v="1125257"/>
    <s v="Freakier Friday"/>
    <s v="[35, 14, 10751]"/>
    <x v="3"/>
    <s v="en"/>
    <n v="34.1053"/>
    <n v="6.7779999999999996"/>
    <n v="725"/>
    <x v="1"/>
    <s v="Movie"/>
  </r>
  <r>
    <n v="1125257"/>
    <s v="Freakier Friday"/>
    <s v="[35, 14, 10751]"/>
    <x v="3"/>
    <s v="en"/>
    <n v="34.1053"/>
    <n v="6.7779999999999996"/>
    <n v="725"/>
    <x v="13"/>
    <s v="Movie"/>
  </r>
  <r>
    <n v="1125257"/>
    <s v="Freakier Friday"/>
    <s v="[35, 14, 10751]"/>
    <x v="3"/>
    <s v="en"/>
    <n v="34.1053"/>
    <n v="6.7779999999999996"/>
    <n v="725"/>
    <x v="7"/>
    <s v="Movie"/>
  </r>
  <r>
    <n v="911430"/>
    <s v="F1"/>
    <s v="[28, 18]"/>
    <x v="3"/>
    <s v="en"/>
    <n v="34.083399999999997"/>
    <n v="7.8070000000000004"/>
    <n v="4160"/>
    <x v="0"/>
    <s v="Movie"/>
  </r>
  <r>
    <n v="911430"/>
    <s v="F1"/>
    <s v="[28, 18]"/>
    <x v="3"/>
    <s v="en"/>
    <n v="34.083399999999997"/>
    <n v="7.8070000000000004"/>
    <n v="4160"/>
    <x v="11"/>
    <s v="Movie"/>
  </r>
  <r>
    <n v="19995"/>
    <s v="Avatar"/>
    <s v="[878, 28, 12]"/>
    <x v="32"/>
    <s v="en"/>
    <n v="34.033799999999999"/>
    <n v="7.6070000000000002"/>
    <n v="34120"/>
    <x v="4"/>
    <s v="Movie"/>
  </r>
  <r>
    <n v="19995"/>
    <s v="Avatar"/>
    <s v="[878, 28, 12]"/>
    <x v="32"/>
    <s v="en"/>
    <n v="34.033799999999999"/>
    <n v="7.6070000000000002"/>
    <n v="34120"/>
    <x v="0"/>
    <s v="Movie"/>
  </r>
  <r>
    <n v="19995"/>
    <s v="Avatar"/>
    <s v="[878, 28, 12]"/>
    <x v="32"/>
    <s v="en"/>
    <n v="34.033799999999999"/>
    <n v="7.6070000000000002"/>
    <n v="34120"/>
    <x v="2"/>
    <s v="Movie"/>
  </r>
  <r>
    <n v="585"/>
    <s v="Monsters, Inc."/>
    <s v="[16, 35, 10751, 14]"/>
    <x v="30"/>
    <s v="en"/>
    <n v="33.989600000000003"/>
    <n v="7.8520000000000003"/>
    <n v="19873"/>
    <x v="6"/>
    <s v="Movie"/>
  </r>
  <r>
    <n v="585"/>
    <s v="Monsters, Inc."/>
    <s v="[16, 35, 10751, 14]"/>
    <x v="30"/>
    <s v="en"/>
    <n v="33.989600000000003"/>
    <n v="7.8520000000000003"/>
    <n v="19873"/>
    <x v="1"/>
    <s v="Movie"/>
  </r>
  <r>
    <n v="585"/>
    <s v="Monsters, Inc."/>
    <s v="[16, 35, 10751, 14]"/>
    <x v="30"/>
    <s v="en"/>
    <n v="33.989600000000003"/>
    <n v="7.8520000000000003"/>
    <n v="19873"/>
    <x v="7"/>
    <s v="Movie"/>
  </r>
  <r>
    <n v="585"/>
    <s v="Monsters, Inc."/>
    <s v="[16, 35, 10751, 14]"/>
    <x v="30"/>
    <s v="en"/>
    <n v="33.989600000000003"/>
    <n v="7.8520000000000003"/>
    <n v="19873"/>
    <x v="13"/>
    <s v="Movie"/>
  </r>
  <r>
    <n v="1156594"/>
    <s v="Our Fault"/>
    <s v="[10749, 18]"/>
    <x v="3"/>
    <s v="es"/>
    <n v="33.913800000000002"/>
    <n v="7.3769999999999998"/>
    <n v="698"/>
    <x v="12"/>
    <s v="Movie"/>
  </r>
  <r>
    <n v="1156594"/>
    <s v="Our Fault"/>
    <s v="[10749, 18]"/>
    <x v="3"/>
    <s v="es"/>
    <n v="33.913800000000002"/>
    <n v="7.3769999999999998"/>
    <n v="698"/>
    <x v="11"/>
    <s v="Movie"/>
  </r>
  <r>
    <n v="1699155"/>
    <s v="Maternal Instinct"/>
    <s v="[99, 80]"/>
    <x v="0"/>
    <s v="en"/>
    <n v="33.720799999999997"/>
    <n v="7.1719999999999997"/>
    <n v="87"/>
    <x v="16"/>
    <s v="Movie"/>
  </r>
  <r>
    <n v="1699155"/>
    <s v="Maternal Instinct"/>
    <s v="[99, 80]"/>
    <x v="0"/>
    <s v="en"/>
    <n v="33.720799999999997"/>
    <n v="7.1719999999999997"/>
    <n v="87"/>
    <x v="3"/>
    <s v="Movie"/>
  </r>
  <r>
    <n v="1234821"/>
    <s v="Jurassic World Rebirth"/>
    <s v="[878, 12, 28]"/>
    <x v="3"/>
    <s v="en"/>
    <n v="33.719499999999996"/>
    <n v="6.2729999999999997"/>
    <n v="3461"/>
    <x v="4"/>
    <s v="Movie"/>
  </r>
  <r>
    <n v="1234821"/>
    <s v="Jurassic World Rebirth"/>
    <s v="[878, 12, 28]"/>
    <x v="3"/>
    <s v="en"/>
    <n v="33.719499999999996"/>
    <n v="6.2729999999999997"/>
    <n v="3461"/>
    <x v="2"/>
    <s v="Movie"/>
  </r>
  <r>
    <n v="1234821"/>
    <s v="Jurassic World Rebirth"/>
    <s v="[878, 12, 28]"/>
    <x v="3"/>
    <s v="en"/>
    <n v="33.719499999999996"/>
    <n v="6.2729999999999997"/>
    <n v="3461"/>
    <x v="0"/>
    <s v="Movie"/>
  </r>
  <r>
    <n v="76600"/>
    <s v="Avatar: The Way of Water"/>
    <s v="[28, 12, 878]"/>
    <x v="35"/>
    <s v="en"/>
    <n v="33.312600000000003"/>
    <n v="7.5940000000000003"/>
    <n v="14245"/>
    <x v="0"/>
    <s v="Movie"/>
  </r>
  <r>
    <n v="76600"/>
    <s v="Avatar: The Way of Water"/>
    <s v="[28, 12, 878]"/>
    <x v="35"/>
    <s v="en"/>
    <n v="33.312600000000003"/>
    <n v="7.5940000000000003"/>
    <n v="14245"/>
    <x v="2"/>
    <s v="Movie"/>
  </r>
  <r>
    <n v="76600"/>
    <s v="Avatar: The Way of Water"/>
    <s v="[28, 12, 878]"/>
    <x v="35"/>
    <s v="en"/>
    <n v="33.312600000000003"/>
    <n v="7.5940000000000003"/>
    <n v="14245"/>
    <x v="4"/>
    <s v="Movie"/>
  </r>
  <r>
    <n v="1438392"/>
    <s v="Euphoria"/>
    <s v="[18]"/>
    <x v="0"/>
    <s v="te"/>
    <n v="33.281199999999998"/>
    <n v="3.8"/>
    <n v="2"/>
    <x v="11"/>
    <s v="Movie"/>
  </r>
  <r>
    <n v="569094"/>
    <s v="Spider-Man: Across the Spider-Verse"/>
    <s v="[16, 28, 12, 878]"/>
    <x v="5"/>
    <s v="en"/>
    <n v="33.193800000000003"/>
    <n v="8.3000000000000007"/>
    <n v="8714"/>
    <x v="6"/>
    <s v="Movie"/>
  </r>
  <r>
    <n v="569094"/>
    <s v="Spider-Man: Across the Spider-Verse"/>
    <s v="[16, 28, 12, 878]"/>
    <x v="5"/>
    <s v="en"/>
    <n v="33.193800000000003"/>
    <n v="8.3000000000000007"/>
    <n v="8714"/>
    <x v="0"/>
    <s v="Movie"/>
  </r>
  <r>
    <n v="569094"/>
    <s v="Spider-Man: Across the Spider-Verse"/>
    <s v="[16, 28, 12, 878]"/>
    <x v="5"/>
    <s v="en"/>
    <n v="33.193800000000003"/>
    <n v="8.3000000000000007"/>
    <n v="8714"/>
    <x v="2"/>
    <s v="Movie"/>
  </r>
  <r>
    <n v="569094"/>
    <s v="Spider-Man: Across the Spider-Verse"/>
    <s v="[16, 28, 12, 878]"/>
    <x v="5"/>
    <s v="en"/>
    <n v="33.193800000000003"/>
    <n v="8.3000000000000007"/>
    <n v="8714"/>
    <x v="4"/>
    <s v="Movie"/>
  </r>
  <r>
    <n v="1305781"/>
    <s v="Blades of the Guardians"/>
    <s v="[28, 12]"/>
    <x v="0"/>
    <s v="zh"/>
    <n v="33.123699999999999"/>
    <n v="7"/>
    <n v="75"/>
    <x v="0"/>
    <s v="Movie"/>
  </r>
  <r>
    <n v="1305781"/>
    <s v="Blades of the Guardians"/>
    <s v="[28, 12]"/>
    <x v="0"/>
    <s v="zh"/>
    <n v="33.123699999999999"/>
    <n v="7"/>
    <n v="75"/>
    <x v="2"/>
    <s v="Movie"/>
  </r>
  <r>
    <n v="533535"/>
    <s v="Deadpool &amp; Wolverine"/>
    <s v="[28, 35, 878]"/>
    <x v="1"/>
    <s v="en"/>
    <n v="33.042499999999997"/>
    <n v="7.6"/>
    <n v="8833"/>
    <x v="0"/>
    <s v="Movie"/>
  </r>
  <r>
    <n v="533535"/>
    <s v="Deadpool &amp; Wolverine"/>
    <s v="[28, 35, 878]"/>
    <x v="1"/>
    <s v="en"/>
    <n v="33.042499999999997"/>
    <n v="7.6"/>
    <n v="8833"/>
    <x v="1"/>
    <s v="Movie"/>
  </r>
  <r>
    <n v="533535"/>
    <s v="Deadpool &amp; Wolverine"/>
    <s v="[28, 35, 878]"/>
    <x v="1"/>
    <s v="en"/>
    <n v="33.042499999999997"/>
    <n v="7.6"/>
    <n v="8833"/>
    <x v="4"/>
    <s v="Movie"/>
  </r>
  <r>
    <n v="550"/>
    <s v="Fight Club"/>
    <s v="[18, 53]"/>
    <x v="21"/>
    <s v="en"/>
    <n v="33.027700000000003"/>
    <n v="8.4380000000000006"/>
    <n v="32241"/>
    <x v="11"/>
    <s v="Movie"/>
  </r>
  <r>
    <n v="550"/>
    <s v="Fight Club"/>
    <s v="[18, 53]"/>
    <x v="21"/>
    <s v="en"/>
    <n v="33.027700000000003"/>
    <n v="8.4380000000000006"/>
    <n v="32241"/>
    <x v="5"/>
    <s v="Movie"/>
  </r>
  <r>
    <n v="1167307"/>
    <s v="David"/>
    <s v="[16, 18, 10751, 36]"/>
    <x v="3"/>
    <s v="en"/>
    <n v="32.960900000000002"/>
    <n v="8.0739999999999998"/>
    <n v="156"/>
    <x v="6"/>
    <s v="Movie"/>
  </r>
  <r>
    <n v="1167307"/>
    <s v="David"/>
    <s v="[16, 18, 10751, 36]"/>
    <x v="3"/>
    <s v="en"/>
    <n v="32.960900000000002"/>
    <n v="8.0739999999999998"/>
    <n v="156"/>
    <x v="11"/>
    <s v="Movie"/>
  </r>
  <r>
    <n v="1167307"/>
    <s v="David"/>
    <s v="[16, 18, 10751, 36]"/>
    <x v="3"/>
    <s v="en"/>
    <n v="32.960900000000002"/>
    <n v="8.0739999999999998"/>
    <n v="156"/>
    <x v="7"/>
    <s v="Movie"/>
  </r>
  <r>
    <n v="1167307"/>
    <s v="David"/>
    <s v="[16, 18, 10751, 36]"/>
    <x v="3"/>
    <s v="en"/>
    <n v="32.960900000000002"/>
    <n v="8.0739999999999998"/>
    <n v="156"/>
    <x v="14"/>
    <s v="Movie"/>
  </r>
  <r>
    <n v="597"/>
    <s v="Titanic"/>
    <s v="[18, 10749]"/>
    <x v="36"/>
    <s v="en"/>
    <n v="32.852899999999998"/>
    <n v="7.9020000000000001"/>
    <n v="27272"/>
    <x v="11"/>
    <s v="Movie"/>
  </r>
  <r>
    <n v="597"/>
    <s v="Titanic"/>
    <s v="[18, 10749]"/>
    <x v="36"/>
    <s v="en"/>
    <n v="32.852899999999998"/>
    <n v="7.9020000000000001"/>
    <n v="27272"/>
    <x v="12"/>
    <s v="Movie"/>
  </r>
  <r>
    <n v="1671548"/>
    <s v="Dear You"/>
    <s v="[18, 10751, 35]"/>
    <x v="0"/>
    <s v="zh"/>
    <n v="32.609299999999998"/>
    <n v="9.1359999999999992"/>
    <n v="33"/>
    <x v="11"/>
    <s v="Movie"/>
  </r>
  <r>
    <n v="1671548"/>
    <s v="Dear You"/>
    <s v="[18, 10751, 35]"/>
    <x v="0"/>
    <s v="zh"/>
    <n v="32.609299999999998"/>
    <n v="9.1359999999999992"/>
    <n v="33"/>
    <x v="7"/>
    <s v="Movie"/>
  </r>
  <r>
    <n v="1671548"/>
    <s v="Dear You"/>
    <s v="[18, 10751, 35]"/>
    <x v="0"/>
    <s v="zh"/>
    <n v="32.609299999999998"/>
    <n v="9.1359999999999992"/>
    <n v="33"/>
    <x v="1"/>
    <s v="Movie"/>
  </r>
  <r>
    <n v="980477"/>
    <s v="Ne Zha 2"/>
    <s v="[16, 28, 14, 12]"/>
    <x v="3"/>
    <s v="zh"/>
    <n v="32.374699999999997"/>
    <n v="8.1560000000000006"/>
    <n v="733"/>
    <x v="6"/>
    <s v="Movie"/>
  </r>
  <r>
    <n v="980477"/>
    <s v="Ne Zha 2"/>
    <s v="[16, 28, 14, 12]"/>
    <x v="3"/>
    <s v="zh"/>
    <n v="32.374699999999997"/>
    <n v="8.1560000000000006"/>
    <n v="733"/>
    <x v="0"/>
    <s v="Movie"/>
  </r>
  <r>
    <n v="980477"/>
    <s v="Ne Zha 2"/>
    <s v="[16, 28, 14, 12]"/>
    <x v="3"/>
    <s v="zh"/>
    <n v="32.374699999999997"/>
    <n v="8.1560000000000006"/>
    <n v="733"/>
    <x v="13"/>
    <s v="Movie"/>
  </r>
  <r>
    <n v="980477"/>
    <s v="Ne Zha 2"/>
    <s v="[16, 28, 14, 12]"/>
    <x v="3"/>
    <s v="zh"/>
    <n v="32.374699999999997"/>
    <n v="8.1560000000000006"/>
    <n v="733"/>
    <x v="2"/>
    <s v="Movie"/>
  </r>
  <r>
    <n v="4247"/>
    <s v="Scary Movie"/>
    <s v="[35]"/>
    <x v="37"/>
    <s v="en"/>
    <n v="32.3733"/>
    <n v="6.4180000000000001"/>
    <n v="7897"/>
    <x v="1"/>
    <s v="Movie"/>
  </r>
  <r>
    <n v="1227877"/>
    <s v="I Love Boosters"/>
    <s v="[35, 878, 80]"/>
    <x v="0"/>
    <s v="en"/>
    <n v="32.154600000000002"/>
    <n v="5.9320000000000004"/>
    <n v="59"/>
    <x v="1"/>
    <s v="Movie"/>
  </r>
  <r>
    <n v="1227877"/>
    <s v="I Love Boosters"/>
    <s v="[35, 878, 80]"/>
    <x v="0"/>
    <s v="en"/>
    <n v="32.154600000000002"/>
    <n v="5.9320000000000004"/>
    <n v="59"/>
    <x v="4"/>
    <s v="Movie"/>
  </r>
  <r>
    <n v="1227877"/>
    <s v="I Love Boosters"/>
    <s v="[35, 878, 80]"/>
    <x v="0"/>
    <s v="en"/>
    <n v="32.154600000000002"/>
    <n v="5.9320000000000004"/>
    <n v="59"/>
    <x v="3"/>
    <s v="Movie"/>
  </r>
  <r>
    <n v="950387"/>
    <s v="A Minecraft Movie"/>
    <s v="[10751, 14, 35, 12]"/>
    <x v="3"/>
    <s v="en"/>
    <n v="32.1158"/>
    <n v="6.3"/>
    <n v="3060"/>
    <x v="7"/>
    <s v="Movie"/>
  </r>
  <r>
    <n v="950387"/>
    <s v="A Minecraft Movie"/>
    <s v="[10751, 14, 35, 12]"/>
    <x v="3"/>
    <s v="en"/>
    <n v="32.1158"/>
    <n v="6.3"/>
    <n v="3060"/>
    <x v="13"/>
    <s v="Movie"/>
  </r>
  <r>
    <n v="950387"/>
    <s v="A Minecraft Movie"/>
    <s v="[10751, 14, 35, 12]"/>
    <x v="3"/>
    <s v="en"/>
    <n v="32.1158"/>
    <n v="6.3"/>
    <n v="3060"/>
    <x v="1"/>
    <s v="Movie"/>
  </r>
  <r>
    <n v="950387"/>
    <s v="A Minecraft Movie"/>
    <s v="[10751, 14, 35, 12]"/>
    <x v="3"/>
    <s v="en"/>
    <n v="32.1158"/>
    <n v="6.3"/>
    <n v="3060"/>
    <x v="2"/>
    <s v="Movie"/>
  </r>
  <r>
    <n v="1591834"/>
    <s v="Familia a la deriva"/>
    <s v="[10751, 35]"/>
    <x v="0"/>
    <s v="es"/>
    <n v="31.7727"/>
    <n v="8.4420000000000002"/>
    <n v="104"/>
    <x v="7"/>
    <s v="Movie"/>
  </r>
  <r>
    <n v="1591834"/>
    <s v="Familia a la deriva"/>
    <s v="[10751, 35]"/>
    <x v="0"/>
    <s v="es"/>
    <n v="31.7727"/>
    <n v="8.4420000000000002"/>
    <n v="104"/>
    <x v="1"/>
    <s v="Movie"/>
  </r>
  <r>
    <n v="1292695"/>
    <s v="They Will Kill You"/>
    <s v="[27, 35, 28]"/>
    <x v="0"/>
    <s v="en"/>
    <n v="31.657800000000002"/>
    <n v="7.0060000000000002"/>
    <n v="846"/>
    <x v="8"/>
    <s v="Movie"/>
  </r>
  <r>
    <n v="1292695"/>
    <s v="They Will Kill You"/>
    <s v="[27, 35, 28]"/>
    <x v="0"/>
    <s v="en"/>
    <n v="31.657800000000002"/>
    <n v="7.0060000000000002"/>
    <n v="846"/>
    <x v="1"/>
    <s v="Movie"/>
  </r>
  <r>
    <n v="1292695"/>
    <s v="They Will Kill You"/>
    <s v="[27, 35, 28]"/>
    <x v="0"/>
    <s v="en"/>
    <n v="31.657800000000002"/>
    <n v="7.0060000000000002"/>
    <n v="846"/>
    <x v="0"/>
    <s v="Movie"/>
  </r>
  <r>
    <n v="557"/>
    <s v="Spider-Man"/>
    <s v="[28, 878]"/>
    <x v="34"/>
    <s v="en"/>
    <n v="31.426600000000001"/>
    <n v="7.3330000000000002"/>
    <n v="20775"/>
    <x v="0"/>
    <s v="Movie"/>
  </r>
  <r>
    <n v="557"/>
    <s v="Spider-Man"/>
    <s v="[28, 878]"/>
    <x v="34"/>
    <s v="en"/>
    <n v="31.426600000000001"/>
    <n v="7.3330000000000002"/>
    <n v="20775"/>
    <x v="4"/>
    <s v="Movie"/>
  </r>
  <r>
    <n v="1284465"/>
    <s v="The Death of Robin Hood"/>
    <s v="[12, 18, 53, 28]"/>
    <x v="0"/>
    <s v="en"/>
    <n v="31.37"/>
    <n v="6.8"/>
    <n v="34"/>
    <x v="2"/>
    <s v="Movie"/>
  </r>
  <r>
    <n v="1284465"/>
    <s v="The Death of Robin Hood"/>
    <s v="[12, 18, 53, 28]"/>
    <x v="0"/>
    <s v="en"/>
    <n v="31.37"/>
    <n v="6.8"/>
    <n v="34"/>
    <x v="11"/>
    <s v="Movie"/>
  </r>
  <r>
    <n v="1284465"/>
    <s v="The Death of Robin Hood"/>
    <s v="[12, 18, 53, 28]"/>
    <x v="0"/>
    <s v="en"/>
    <n v="31.37"/>
    <n v="6.8"/>
    <n v="34"/>
    <x v="5"/>
    <s v="Movie"/>
  </r>
  <r>
    <n v="1284465"/>
    <s v="The Death of Robin Hood"/>
    <s v="[12, 18, 53, 28]"/>
    <x v="0"/>
    <s v="en"/>
    <n v="31.37"/>
    <n v="6.8"/>
    <n v="34"/>
    <x v="0"/>
    <s v="Movie"/>
  </r>
  <r>
    <n v="10681"/>
    <s v="WALL·E"/>
    <s v="[16, 10751, 878]"/>
    <x v="26"/>
    <s v="en"/>
    <n v="31.339700000000001"/>
    <n v="8.1140000000000008"/>
    <n v="20403"/>
    <x v="6"/>
    <s v="Movie"/>
  </r>
  <r>
    <n v="10681"/>
    <s v="WALL·E"/>
    <s v="[16, 10751, 878]"/>
    <x v="26"/>
    <s v="en"/>
    <n v="31.339700000000001"/>
    <n v="8.1140000000000008"/>
    <n v="20403"/>
    <x v="7"/>
    <s v="Movie"/>
  </r>
  <r>
    <n v="10681"/>
    <s v="WALL·E"/>
    <s v="[16, 10751, 878]"/>
    <x v="26"/>
    <s v="en"/>
    <n v="31.339700000000001"/>
    <n v="8.1140000000000008"/>
    <n v="20403"/>
    <x v="4"/>
    <s v="Movie"/>
  </r>
  <r>
    <n v="384527"/>
    <s v="Sweet Hot Lisa"/>
    <s v="[18]"/>
    <x v="7"/>
    <s v="it"/>
    <n v="31.326899999999998"/>
    <n v="4.9000000000000004"/>
    <n v="13"/>
    <x v="11"/>
    <s v="Movie"/>
  </r>
  <r>
    <n v="299534"/>
    <s v="Avengers: Endgame"/>
    <s v="[12, 878, 28]"/>
    <x v="4"/>
    <s v="en"/>
    <n v="31.262599999999999"/>
    <n v="8.1999999999999993"/>
    <n v="27924"/>
    <x v="2"/>
    <s v="Movie"/>
  </r>
  <r>
    <n v="299534"/>
    <s v="Avengers: Endgame"/>
    <s v="[12, 878, 28]"/>
    <x v="4"/>
    <s v="en"/>
    <n v="31.262599999999999"/>
    <n v="8.1999999999999993"/>
    <n v="27924"/>
    <x v="4"/>
    <s v="Movie"/>
  </r>
  <r>
    <n v="299534"/>
    <s v="Avengers: Endgame"/>
    <s v="[12, 878, 28]"/>
    <x v="4"/>
    <s v="en"/>
    <n v="31.262599999999999"/>
    <n v="8.1999999999999993"/>
    <n v="27924"/>
    <x v="0"/>
    <s v="Movie"/>
  </r>
  <r>
    <n v="335984"/>
    <s v="Blade Runner 2049"/>
    <s v="[878, 18]"/>
    <x v="38"/>
    <s v="en"/>
    <n v="31.198699999999999"/>
    <n v="7.5960000000000001"/>
    <n v="15241"/>
    <x v="4"/>
    <s v="Movie"/>
  </r>
  <r>
    <n v="335984"/>
    <s v="Blade Runner 2049"/>
    <s v="[878, 18]"/>
    <x v="38"/>
    <s v="en"/>
    <n v="31.198699999999999"/>
    <n v="7.5960000000000001"/>
    <n v="15241"/>
    <x v="11"/>
    <s v="Movie"/>
  </r>
  <r>
    <n v="1038392"/>
    <s v="The Conjuring: Last Rites"/>
    <s v="[27]"/>
    <x v="3"/>
    <s v="en"/>
    <n v="31.068300000000001"/>
    <n v="6.9370000000000003"/>
    <n v="1924"/>
    <x v="8"/>
    <s v="Movie"/>
  </r>
  <r>
    <n v="337167"/>
    <s v="Fifty Shades Freed"/>
    <s v="[18, 10749]"/>
    <x v="20"/>
    <s v="en"/>
    <n v="30.989000000000001"/>
    <n v="6.67"/>
    <n v="8374"/>
    <x v="11"/>
    <s v="Movie"/>
  </r>
  <r>
    <n v="337167"/>
    <s v="Fifty Shades Freed"/>
    <s v="[18, 10749]"/>
    <x v="20"/>
    <s v="en"/>
    <n v="30.989000000000001"/>
    <n v="6.67"/>
    <n v="8374"/>
    <x v="12"/>
    <s v="Movie"/>
  </r>
  <r>
    <n v="519182"/>
    <s v="Despicable Me 4"/>
    <s v="[28, 16, 35, 10751, 878]"/>
    <x v="1"/>
    <s v="en"/>
    <n v="30.955200000000001"/>
    <n v="7"/>
    <n v="3231"/>
    <x v="0"/>
    <s v="Movie"/>
  </r>
  <r>
    <n v="519182"/>
    <s v="Despicable Me 4"/>
    <s v="[28, 16, 35, 10751, 878]"/>
    <x v="1"/>
    <s v="en"/>
    <n v="30.955200000000001"/>
    <n v="7"/>
    <n v="3231"/>
    <x v="6"/>
    <s v="Movie"/>
  </r>
  <r>
    <n v="519182"/>
    <s v="Despicable Me 4"/>
    <s v="[28, 16, 35, 10751, 878]"/>
    <x v="1"/>
    <s v="en"/>
    <n v="30.955200000000001"/>
    <n v="7"/>
    <n v="3231"/>
    <x v="1"/>
    <s v="Movie"/>
  </r>
  <r>
    <n v="519182"/>
    <s v="Despicable Me 4"/>
    <s v="[28, 16, 35, 10751, 878]"/>
    <x v="1"/>
    <s v="en"/>
    <n v="30.955200000000001"/>
    <n v="7"/>
    <n v="3231"/>
    <x v="7"/>
    <s v="Movie"/>
  </r>
  <r>
    <n v="519182"/>
    <s v="Despicable Me 4"/>
    <s v="[28, 16, 35, 10751, 878]"/>
    <x v="1"/>
    <s v="en"/>
    <n v="30.955200000000001"/>
    <n v="7"/>
    <n v="3231"/>
    <x v="4"/>
    <s v="Movie"/>
  </r>
  <r>
    <n v="372058"/>
    <s v="Your Name."/>
    <s v="[16, 10749, 18]"/>
    <x v="16"/>
    <s v="ja"/>
    <n v="30.533000000000001"/>
    <n v="8.4809999999999999"/>
    <n v="12652"/>
    <x v="6"/>
    <s v="Movie"/>
  </r>
  <r>
    <n v="372058"/>
    <s v="Your Name."/>
    <s v="[16, 10749, 18]"/>
    <x v="16"/>
    <s v="ja"/>
    <n v="30.533000000000001"/>
    <n v="8.4809999999999999"/>
    <n v="12652"/>
    <x v="12"/>
    <s v="Movie"/>
  </r>
  <r>
    <n v="372058"/>
    <s v="Your Name."/>
    <s v="[16, 10749, 18]"/>
    <x v="16"/>
    <s v="ja"/>
    <n v="30.533000000000001"/>
    <n v="8.4809999999999999"/>
    <n v="12652"/>
    <x v="11"/>
    <s v="Movie"/>
  </r>
  <r>
    <n v="1137129"/>
    <s v="Pedro Had a Horse"/>
    <s v="[]"/>
    <x v="5"/>
    <s v="pt"/>
    <n v="30.493400000000001"/>
    <n v="8.5"/>
    <n v="2"/>
    <x v="18"/>
    <s v="Movie"/>
  </r>
  <r>
    <n v="1168190"/>
    <s v="The Wrecking Crew"/>
    <s v="[28, 35, 80, 9648]"/>
    <x v="0"/>
    <s v="en"/>
    <n v="30.430900000000001"/>
    <n v="7.0369999999999999"/>
    <n v="1102"/>
    <x v="0"/>
    <s v="Movie"/>
  </r>
  <r>
    <n v="1168190"/>
    <s v="The Wrecking Crew"/>
    <s v="[28, 35, 80, 9648]"/>
    <x v="0"/>
    <s v="en"/>
    <n v="30.430900000000001"/>
    <n v="7.0369999999999999"/>
    <n v="1102"/>
    <x v="1"/>
    <s v="Movie"/>
  </r>
  <r>
    <n v="1168190"/>
    <s v="The Wrecking Crew"/>
    <s v="[28, 35, 80, 9648]"/>
    <x v="0"/>
    <s v="en"/>
    <n v="30.430900000000001"/>
    <n v="7.0369999999999999"/>
    <n v="1102"/>
    <x v="3"/>
    <s v="Movie"/>
  </r>
  <r>
    <n v="1168190"/>
    <s v="The Wrecking Crew"/>
    <s v="[28, 35, 80, 9648]"/>
    <x v="0"/>
    <s v="en"/>
    <n v="30.430900000000001"/>
    <n v="7.0369999999999999"/>
    <n v="1102"/>
    <x v="9"/>
    <s v="Movie"/>
  </r>
  <r>
    <n v="1022789"/>
    <s v="Inside Out 2"/>
    <s v="[16, 12, 35, 10751]"/>
    <x v="1"/>
    <s v="en"/>
    <n v="30.366199999999999"/>
    <n v="7.5419999999999998"/>
    <n v="6746"/>
    <x v="6"/>
    <s v="Movie"/>
  </r>
  <r>
    <n v="1022789"/>
    <s v="Inside Out 2"/>
    <s v="[16, 12, 35, 10751]"/>
    <x v="1"/>
    <s v="en"/>
    <n v="30.366199999999999"/>
    <n v="7.5419999999999998"/>
    <n v="6746"/>
    <x v="2"/>
    <s v="Movie"/>
  </r>
  <r>
    <n v="1022789"/>
    <s v="Inside Out 2"/>
    <s v="[16, 12, 35, 10751]"/>
    <x v="1"/>
    <s v="en"/>
    <n v="30.366199999999999"/>
    <n v="7.5419999999999998"/>
    <n v="6746"/>
    <x v="1"/>
    <s v="Movie"/>
  </r>
  <r>
    <n v="1022789"/>
    <s v="Inside Out 2"/>
    <s v="[16, 12, 35, 10751]"/>
    <x v="1"/>
    <s v="en"/>
    <n v="30.366199999999999"/>
    <n v="7.5419999999999998"/>
    <n v="6746"/>
    <x v="7"/>
    <s v="Movie"/>
  </r>
  <r>
    <n v="1272837"/>
    <s v="28 Years Later: The Bone Temple"/>
    <s v="[27, 53, 878]"/>
    <x v="0"/>
    <s v="en"/>
    <n v="30.3279"/>
    <n v="7.12"/>
    <n v="1344"/>
    <x v="8"/>
    <s v="Movie"/>
  </r>
  <r>
    <n v="1272837"/>
    <s v="28 Years Later: The Bone Temple"/>
    <s v="[27, 53, 878]"/>
    <x v="0"/>
    <s v="en"/>
    <n v="30.3279"/>
    <n v="7.12"/>
    <n v="1344"/>
    <x v="5"/>
    <s v="Movie"/>
  </r>
  <r>
    <n v="1272837"/>
    <s v="28 Years Later: The Bone Temple"/>
    <s v="[27, 53, 878]"/>
    <x v="0"/>
    <s v="en"/>
    <n v="30.3279"/>
    <n v="7.12"/>
    <n v="1344"/>
    <x v="4"/>
    <s v="Movie"/>
  </r>
  <r>
    <n v="14836"/>
    <s v="Coraline"/>
    <s v="[16, 10751, 14]"/>
    <x v="32"/>
    <s v="en"/>
    <n v="30.2852"/>
    <n v="7.9160000000000004"/>
    <n v="9075"/>
    <x v="6"/>
    <s v="Movie"/>
  </r>
  <r>
    <n v="14836"/>
    <s v="Coraline"/>
    <s v="[16, 10751, 14]"/>
    <x v="32"/>
    <s v="en"/>
    <n v="30.2852"/>
    <n v="7.9160000000000004"/>
    <n v="9075"/>
    <x v="7"/>
    <s v="Movie"/>
  </r>
  <r>
    <n v="14836"/>
    <s v="Coraline"/>
    <s v="[16, 10751, 14]"/>
    <x v="32"/>
    <s v="en"/>
    <n v="30.2852"/>
    <n v="7.9160000000000004"/>
    <n v="9075"/>
    <x v="13"/>
    <s v="Movie"/>
  </r>
  <r>
    <n v="1284016"/>
    <s v="Power Ballad"/>
    <s v="[35, 10402, 18]"/>
    <x v="0"/>
    <s v="en"/>
    <n v="29.829499999999999"/>
    <n v="7.1"/>
    <n v="43"/>
    <x v="1"/>
    <s v="Movie"/>
  </r>
  <r>
    <n v="1284016"/>
    <s v="Power Ballad"/>
    <s v="[35, 10402, 18]"/>
    <x v="0"/>
    <s v="en"/>
    <n v="29.829499999999999"/>
    <n v="7.1"/>
    <n v="43"/>
    <x v="10"/>
    <s v="Movie"/>
  </r>
  <r>
    <n v="1284016"/>
    <s v="Power Ballad"/>
    <s v="[35, 10402, 18]"/>
    <x v="0"/>
    <s v="en"/>
    <n v="29.829499999999999"/>
    <n v="7.1"/>
    <n v="43"/>
    <x v="11"/>
    <s v="Movie"/>
  </r>
  <r>
    <n v="1156593"/>
    <s v="Your Fault"/>
    <s v="[18, 10749]"/>
    <x v="1"/>
    <s v="es"/>
    <n v="29.785399999999999"/>
    <n v="7.0839999999999996"/>
    <n v="1573"/>
    <x v="11"/>
    <s v="Movie"/>
  </r>
  <r>
    <n v="1156593"/>
    <s v="Your Fault"/>
    <s v="[18, 10749]"/>
    <x v="1"/>
    <s v="es"/>
    <n v="29.785399999999999"/>
    <n v="7.0839999999999996"/>
    <n v="1573"/>
    <x v="12"/>
    <s v="Movie"/>
  </r>
  <r>
    <n v="744275"/>
    <s v="After We Fell"/>
    <s v="[18, 10749]"/>
    <x v="22"/>
    <s v="en"/>
    <n v="29.624700000000001"/>
    <n v="7.0030000000000001"/>
    <n v="2749"/>
    <x v="11"/>
    <s v="Movie"/>
  </r>
  <r>
    <n v="744275"/>
    <s v="After We Fell"/>
    <s v="[18, 10749]"/>
    <x v="22"/>
    <s v="en"/>
    <n v="29.624700000000001"/>
    <n v="7.0030000000000001"/>
    <n v="2749"/>
    <x v="12"/>
    <s v="Movie"/>
  </r>
  <r>
    <n v="1579"/>
    <s v="Apocalypto"/>
    <s v="[28, 18, 36]"/>
    <x v="19"/>
    <s v="en"/>
    <n v="29.616299999999999"/>
    <n v="7.6449999999999996"/>
    <n v="6455"/>
    <x v="0"/>
    <s v="Movie"/>
  </r>
  <r>
    <n v="1579"/>
    <s v="Apocalypto"/>
    <s v="[28, 18, 36]"/>
    <x v="19"/>
    <s v="en"/>
    <n v="29.616299999999999"/>
    <n v="7.6449999999999996"/>
    <n v="6455"/>
    <x v="11"/>
    <s v="Movie"/>
  </r>
  <r>
    <n v="1579"/>
    <s v="Apocalypto"/>
    <s v="[28, 18, 36]"/>
    <x v="19"/>
    <s v="en"/>
    <n v="29.616299999999999"/>
    <n v="7.6449999999999996"/>
    <n v="6455"/>
    <x v="14"/>
    <s v="Movie"/>
  </r>
  <r>
    <n v="121"/>
    <s v="The Lord of the Rings: The Two Towers"/>
    <s v="[12, 14, 28]"/>
    <x v="34"/>
    <s v="en"/>
    <n v="29.4986"/>
    <n v="8.4209999999999994"/>
    <n v="24043"/>
    <x v="2"/>
    <s v="Movie"/>
  </r>
  <r>
    <n v="121"/>
    <s v="The Lord of the Rings: The Two Towers"/>
    <s v="[12, 14, 28]"/>
    <x v="34"/>
    <s v="en"/>
    <n v="29.4986"/>
    <n v="8.4209999999999994"/>
    <n v="24043"/>
    <x v="13"/>
    <s v="Movie"/>
  </r>
  <r>
    <n v="121"/>
    <s v="The Lord of the Rings: The Two Towers"/>
    <s v="[12, 14, 28]"/>
    <x v="34"/>
    <s v="en"/>
    <n v="29.4986"/>
    <n v="8.4209999999999994"/>
    <n v="24043"/>
    <x v="0"/>
    <s v="Movie"/>
  </r>
  <r>
    <n v="872585"/>
    <s v="Oppenheimer"/>
    <s v="[18, 36]"/>
    <x v="5"/>
    <s v="en"/>
    <n v="29.4344"/>
    <n v="8.0250000000000004"/>
    <n v="11907"/>
    <x v="11"/>
    <s v="Movie"/>
  </r>
  <r>
    <n v="872585"/>
    <s v="Oppenheimer"/>
    <s v="[18, 36]"/>
    <x v="5"/>
    <s v="en"/>
    <n v="29.4344"/>
    <n v="8.0250000000000004"/>
    <n v="11907"/>
    <x v="14"/>
    <s v="Movie"/>
  </r>
  <r>
    <n v="324857"/>
    <s v="Spider-Man: Into the Spider-Verse"/>
    <s v="[16, 28, 12, 878]"/>
    <x v="20"/>
    <s v="en"/>
    <n v="29.121099999999998"/>
    <n v="8.3919999999999995"/>
    <n v="17343"/>
    <x v="6"/>
    <s v="Movie"/>
  </r>
  <r>
    <n v="324857"/>
    <s v="Spider-Man: Into the Spider-Verse"/>
    <s v="[16, 28, 12, 878]"/>
    <x v="20"/>
    <s v="en"/>
    <n v="29.121099999999998"/>
    <n v="8.3919999999999995"/>
    <n v="17343"/>
    <x v="0"/>
    <s v="Movie"/>
  </r>
  <r>
    <n v="324857"/>
    <s v="Spider-Man: Into the Spider-Verse"/>
    <s v="[16, 28, 12, 878]"/>
    <x v="20"/>
    <s v="en"/>
    <n v="29.121099999999998"/>
    <n v="8.3919999999999995"/>
    <n v="17343"/>
    <x v="2"/>
    <s v="Movie"/>
  </r>
  <r>
    <n v="324857"/>
    <s v="Spider-Man: Into the Spider-Verse"/>
    <s v="[16, 28, 12, 878]"/>
    <x v="20"/>
    <s v="en"/>
    <n v="29.121099999999998"/>
    <n v="8.3919999999999995"/>
    <n v="17343"/>
    <x v="4"/>
    <s v="Movie"/>
  </r>
  <r>
    <n v="1564614"/>
    <s v="Leviticus"/>
    <s v="[27, 10749]"/>
    <x v="0"/>
    <s v="en"/>
    <n v="29.081"/>
    <n v="7"/>
    <n v="23"/>
    <x v="8"/>
    <s v="Movie"/>
  </r>
  <r>
    <n v="1564614"/>
    <s v="Leviticus"/>
    <s v="[27, 10749]"/>
    <x v="0"/>
    <s v="en"/>
    <n v="29.081"/>
    <n v="7"/>
    <n v="23"/>
    <x v="12"/>
    <s v="Movie"/>
  </r>
  <r>
    <n v="77338"/>
    <s v="The Intouchables"/>
    <s v="[18, 35]"/>
    <x v="23"/>
    <s v="fr"/>
    <n v="28.9529"/>
    <n v="8.2720000000000002"/>
    <n v="18501"/>
    <x v="11"/>
    <s v="Movie"/>
  </r>
  <r>
    <n v="77338"/>
    <s v="The Intouchables"/>
    <s v="[18, 35]"/>
    <x v="23"/>
    <s v="fr"/>
    <n v="28.9529"/>
    <n v="8.2720000000000002"/>
    <n v="18501"/>
    <x v="1"/>
    <s v="Movie"/>
  </r>
  <r>
    <n v="497"/>
    <s v="The Green Mile"/>
    <s v="[14, 18, 80]"/>
    <x v="21"/>
    <s v="en"/>
    <n v="28.729500000000002"/>
    <n v="8.5"/>
    <n v="19375"/>
    <x v="13"/>
    <s v="Movie"/>
  </r>
  <r>
    <n v="497"/>
    <s v="The Green Mile"/>
    <s v="[14, 18, 80]"/>
    <x v="21"/>
    <s v="en"/>
    <n v="28.729500000000002"/>
    <n v="8.5"/>
    <n v="19375"/>
    <x v="11"/>
    <s v="Movie"/>
  </r>
  <r>
    <n v="497"/>
    <s v="The Green Mile"/>
    <s v="[14, 18, 80]"/>
    <x v="21"/>
    <s v="en"/>
    <n v="28.729500000000002"/>
    <n v="8.5"/>
    <n v="19375"/>
    <x v="3"/>
    <s v="Movie"/>
  </r>
  <r>
    <n v="240"/>
    <s v="The Godfather Part II"/>
    <s v="[18, 80]"/>
    <x v="39"/>
    <s v="en"/>
    <n v="28.672899999999998"/>
    <n v="8.5709999999999997"/>
    <n v="14004"/>
    <x v="11"/>
    <s v="Movie"/>
  </r>
  <r>
    <n v="240"/>
    <s v="The Godfather Part II"/>
    <s v="[18, 80]"/>
    <x v="39"/>
    <s v="en"/>
    <n v="28.672899999999998"/>
    <n v="8.5709999999999997"/>
    <n v="14004"/>
    <x v="3"/>
    <s v="Movie"/>
  </r>
  <r>
    <n v="1715978"/>
    <s v="RedLine"/>
    <s v="[28, 35, 18]"/>
    <x v="0"/>
    <s v="su"/>
    <n v="28.4634"/>
    <n v="10"/>
    <n v="2"/>
    <x v="0"/>
    <s v="Movie"/>
  </r>
  <r>
    <n v="1715978"/>
    <s v="RedLine"/>
    <s v="[28, 35, 18]"/>
    <x v="0"/>
    <s v="su"/>
    <n v="28.4634"/>
    <n v="10"/>
    <n v="2"/>
    <x v="1"/>
    <s v="Movie"/>
  </r>
  <r>
    <n v="1715978"/>
    <s v="RedLine"/>
    <s v="[28, 35, 18]"/>
    <x v="0"/>
    <s v="su"/>
    <n v="28.4634"/>
    <n v="10"/>
    <n v="2"/>
    <x v="11"/>
    <s v="Movie"/>
  </r>
  <r>
    <n v="1599189"/>
    <s v="剑来院线剧场版 十三之争"/>
    <s v="[16, 28, 12]"/>
    <x v="0"/>
    <s v="zh"/>
    <n v="28.442399999999999"/>
    <n v="0"/>
    <n v="0"/>
    <x v="6"/>
    <s v="Movie"/>
  </r>
  <r>
    <n v="1599189"/>
    <s v="剑来院线剧场版 十三之争"/>
    <s v="[16, 28, 12]"/>
    <x v="0"/>
    <s v="zh"/>
    <n v="28.442399999999999"/>
    <n v="0"/>
    <n v="0"/>
    <x v="0"/>
    <s v="Movie"/>
  </r>
  <r>
    <n v="1599189"/>
    <s v="剑来院线剧场版 十三之争"/>
    <s v="[16, 28, 12]"/>
    <x v="0"/>
    <s v="zh"/>
    <n v="28.442399999999999"/>
    <n v="0"/>
    <n v="0"/>
    <x v="2"/>
    <s v="Movie"/>
  </r>
  <r>
    <n v="1241982"/>
    <s v="Moana 2"/>
    <s v="[12, 16, 35, 10751, 14]"/>
    <x v="1"/>
    <s v="en"/>
    <n v="28.433800000000002"/>
    <n v="7.0060000000000002"/>
    <n v="3113"/>
    <x v="2"/>
    <s v="Movie"/>
  </r>
  <r>
    <n v="1241982"/>
    <s v="Moana 2"/>
    <s v="[12, 16, 35, 10751, 14]"/>
    <x v="1"/>
    <s v="en"/>
    <n v="28.433800000000002"/>
    <n v="7.0060000000000002"/>
    <n v="3113"/>
    <x v="6"/>
    <s v="Movie"/>
  </r>
  <r>
    <n v="1241982"/>
    <s v="Moana 2"/>
    <s v="[12, 16, 35, 10751, 14]"/>
    <x v="1"/>
    <s v="en"/>
    <n v="28.433800000000002"/>
    <n v="7.0060000000000002"/>
    <n v="3113"/>
    <x v="1"/>
    <s v="Movie"/>
  </r>
  <r>
    <n v="1241982"/>
    <s v="Moana 2"/>
    <s v="[12, 16, 35, 10751, 14]"/>
    <x v="1"/>
    <s v="en"/>
    <n v="28.433800000000002"/>
    <n v="7.0060000000000002"/>
    <n v="3113"/>
    <x v="7"/>
    <s v="Movie"/>
  </r>
  <r>
    <n v="1241982"/>
    <s v="Moana 2"/>
    <s v="[12, 16, 35, 10751, 14]"/>
    <x v="1"/>
    <s v="en"/>
    <n v="28.433800000000002"/>
    <n v="7.0060000000000002"/>
    <n v="3113"/>
    <x v="13"/>
    <s v="Movie"/>
  </r>
  <r>
    <n v="27"/>
    <s v="9 Songs"/>
    <s v="[18, 10402, 10749]"/>
    <x v="40"/>
    <s v="en"/>
    <n v="28.3996"/>
    <n v="5.5369999999999999"/>
    <n v="582"/>
    <x v="11"/>
    <s v="Movie"/>
  </r>
  <r>
    <n v="27"/>
    <s v="9 Songs"/>
    <s v="[18, 10402, 10749]"/>
    <x v="40"/>
    <s v="en"/>
    <n v="28.3996"/>
    <n v="5.5369999999999999"/>
    <n v="582"/>
    <x v="10"/>
    <s v="Movie"/>
  </r>
  <r>
    <n v="27"/>
    <s v="9 Songs"/>
    <s v="[18, 10402, 10749]"/>
    <x v="40"/>
    <s v="en"/>
    <n v="28.3996"/>
    <n v="5.5369999999999999"/>
    <n v="582"/>
    <x v="12"/>
    <s v="Movie"/>
  </r>
  <r>
    <n v="361743"/>
    <s v="Top Gun: Maverick"/>
    <s v="[28, 18]"/>
    <x v="35"/>
    <s v="en"/>
    <n v="28.389900000000001"/>
    <n v="8.1590000000000007"/>
    <n v="11095"/>
    <x v="0"/>
    <s v="Movie"/>
  </r>
  <r>
    <n v="361743"/>
    <s v="Top Gun: Maverick"/>
    <s v="[28, 18]"/>
    <x v="35"/>
    <s v="en"/>
    <n v="28.389900000000001"/>
    <n v="8.1590000000000007"/>
    <n v="11095"/>
    <x v="11"/>
    <s v="Movie"/>
  </r>
  <r>
    <n v="1266127"/>
    <s v="Ready or Not: Here I Come"/>
    <s v="[53, 27, 35]"/>
    <x v="0"/>
    <s v="en"/>
    <n v="28.2636"/>
    <n v="7.7"/>
    <n v="1125"/>
    <x v="5"/>
    <s v="Movie"/>
  </r>
  <r>
    <n v="1266127"/>
    <s v="Ready or Not: Here I Come"/>
    <s v="[53, 27, 35]"/>
    <x v="0"/>
    <s v="en"/>
    <n v="28.2636"/>
    <n v="7.7"/>
    <n v="1125"/>
    <x v="8"/>
    <s v="Movie"/>
  </r>
  <r>
    <n v="1266127"/>
    <s v="Ready or Not: Here I Come"/>
    <s v="[53, 27, 35]"/>
    <x v="0"/>
    <s v="en"/>
    <n v="28.2636"/>
    <n v="7.7"/>
    <n v="1125"/>
    <x v="1"/>
    <s v="Movie"/>
  </r>
  <r>
    <n v="1218925"/>
    <s v="Chainsaw Man - The Movie: Reze Arc"/>
    <s v="[16, 28, 10749, 14]"/>
    <x v="3"/>
    <s v="ja"/>
    <n v="28.135999999999999"/>
    <n v="8.4"/>
    <n v="972"/>
    <x v="6"/>
    <s v="Movie"/>
  </r>
  <r>
    <n v="1218925"/>
    <s v="Chainsaw Man - The Movie: Reze Arc"/>
    <s v="[16, 28, 10749, 14]"/>
    <x v="3"/>
    <s v="ja"/>
    <n v="28.135999999999999"/>
    <n v="8.4"/>
    <n v="972"/>
    <x v="0"/>
    <s v="Movie"/>
  </r>
  <r>
    <n v="1218925"/>
    <s v="Chainsaw Man - The Movie: Reze Arc"/>
    <s v="[16, 28, 10749, 14]"/>
    <x v="3"/>
    <s v="ja"/>
    <n v="28.135999999999999"/>
    <n v="8.4"/>
    <n v="972"/>
    <x v="12"/>
    <s v="Movie"/>
  </r>
  <r>
    <n v="1218925"/>
    <s v="Chainsaw Man - The Movie: Reze Arc"/>
    <s v="[16, 28, 10749, 14]"/>
    <x v="3"/>
    <s v="ja"/>
    <n v="28.135999999999999"/>
    <n v="8.4"/>
    <n v="972"/>
    <x v="13"/>
    <s v="Movie"/>
  </r>
  <r>
    <n v="1536233"/>
    <s v="The Summoning of Baby Blue"/>
    <s v="[27]"/>
    <x v="3"/>
    <s v="en"/>
    <n v="28.102699999999999"/>
    <n v="4.7409999999999997"/>
    <n v="27"/>
    <x v="8"/>
    <s v="Movie"/>
  </r>
  <r>
    <n v="1330021"/>
    <s v="Remarkably Bright Creatures"/>
    <s v="[18, 9648, 14]"/>
    <x v="0"/>
    <s v="en"/>
    <n v="27.956299999999999"/>
    <n v="8.5739999999999998"/>
    <n v="680"/>
    <x v="11"/>
    <s v="Movie"/>
  </r>
  <r>
    <n v="1330021"/>
    <s v="Remarkably Bright Creatures"/>
    <s v="[18, 9648, 14]"/>
    <x v="0"/>
    <s v="en"/>
    <n v="27.956299999999999"/>
    <n v="8.5739999999999998"/>
    <n v="680"/>
    <x v="9"/>
    <s v="Movie"/>
  </r>
  <r>
    <n v="1330021"/>
    <s v="Remarkably Bright Creatures"/>
    <s v="[18, 9648, 14]"/>
    <x v="0"/>
    <s v="en"/>
    <n v="27.956299999999999"/>
    <n v="8.5739999999999998"/>
    <n v="680"/>
    <x v="13"/>
    <s v="Movie"/>
  </r>
  <r>
    <n v="438631"/>
    <s v="Dune"/>
    <s v="[878, 12]"/>
    <x v="22"/>
    <s v="en"/>
    <n v="27.952999999999999"/>
    <n v="7.8"/>
    <n v="15010"/>
    <x v="4"/>
    <s v="Movie"/>
  </r>
  <r>
    <n v="438631"/>
    <s v="Dune"/>
    <s v="[878, 12]"/>
    <x v="22"/>
    <s v="en"/>
    <n v="27.952999999999999"/>
    <n v="7.8"/>
    <n v="15010"/>
    <x v="2"/>
    <s v="Movie"/>
  </r>
  <r>
    <n v="315635"/>
    <s v="Spider-Man: Homecoming"/>
    <s v="[28, 12, 878]"/>
    <x v="38"/>
    <s v="en"/>
    <n v="27.875599999999999"/>
    <n v="7.3"/>
    <n v="23260"/>
    <x v="0"/>
    <s v="Movie"/>
  </r>
  <r>
    <n v="315635"/>
    <s v="Spider-Man: Homecoming"/>
    <s v="[28, 12, 878]"/>
    <x v="38"/>
    <s v="en"/>
    <n v="27.875599999999999"/>
    <n v="7.3"/>
    <n v="23260"/>
    <x v="2"/>
    <s v="Movie"/>
  </r>
  <r>
    <n v="315635"/>
    <s v="Spider-Man: Homecoming"/>
    <s v="[28, 12, 878]"/>
    <x v="38"/>
    <s v="en"/>
    <n v="27.875599999999999"/>
    <n v="7.3"/>
    <n v="23260"/>
    <x v="4"/>
    <s v="Movie"/>
  </r>
  <r>
    <n v="933260"/>
    <s v="The Substance"/>
    <s v="[27, 878, 53]"/>
    <x v="1"/>
    <s v="en"/>
    <n v="27.700199999999999"/>
    <n v="7.133"/>
    <n v="6108"/>
    <x v="8"/>
    <s v="Movie"/>
  </r>
  <r>
    <n v="933260"/>
    <s v="The Substance"/>
    <s v="[27, 878, 53]"/>
    <x v="1"/>
    <s v="en"/>
    <n v="27.700199999999999"/>
    <n v="7.133"/>
    <n v="6108"/>
    <x v="4"/>
    <s v="Movie"/>
  </r>
  <r>
    <n v="933260"/>
    <s v="The Substance"/>
    <s v="[27, 878, 53]"/>
    <x v="1"/>
    <s v="en"/>
    <n v="27.700199999999999"/>
    <n v="7.133"/>
    <n v="6108"/>
    <x v="5"/>
    <s v="Movie"/>
  </r>
  <r>
    <n v="1530510"/>
    <s v="Mexico 86"/>
    <s v="[35, 36, 18]"/>
    <x v="0"/>
    <s v="es"/>
    <n v="27.668399999999998"/>
    <n v="7.7"/>
    <n v="90"/>
    <x v="1"/>
    <s v="Movie"/>
  </r>
  <r>
    <n v="1530510"/>
    <s v="Mexico 86"/>
    <s v="[35, 36, 18]"/>
    <x v="0"/>
    <s v="es"/>
    <n v="27.668399999999998"/>
    <n v="7.7"/>
    <n v="90"/>
    <x v="14"/>
    <s v="Movie"/>
  </r>
  <r>
    <n v="1530510"/>
    <s v="Mexico 86"/>
    <s v="[35, 36, 18]"/>
    <x v="0"/>
    <s v="es"/>
    <n v="27.668399999999998"/>
    <n v="7.7"/>
    <n v="90"/>
    <x v="11"/>
    <s v="Movie"/>
  </r>
  <r>
    <n v="1146058"/>
    <s v="The Pout-Pout Fish"/>
    <s v="[16, 10751, 12, 35]"/>
    <x v="0"/>
    <s v="en"/>
    <n v="27.6219"/>
    <n v="5.5"/>
    <n v="11"/>
    <x v="6"/>
    <s v="Movie"/>
  </r>
  <r>
    <n v="1146058"/>
    <s v="The Pout-Pout Fish"/>
    <s v="[16, 10751, 12, 35]"/>
    <x v="0"/>
    <s v="en"/>
    <n v="27.6219"/>
    <n v="5.5"/>
    <n v="11"/>
    <x v="7"/>
    <s v="Movie"/>
  </r>
  <r>
    <n v="1146058"/>
    <s v="The Pout-Pout Fish"/>
    <s v="[16, 10751, 12, 35]"/>
    <x v="0"/>
    <s v="en"/>
    <n v="27.6219"/>
    <n v="5.5"/>
    <n v="11"/>
    <x v="2"/>
    <s v="Movie"/>
  </r>
  <r>
    <n v="1146058"/>
    <s v="The Pout-Pout Fish"/>
    <s v="[16, 10751, 12, 35]"/>
    <x v="0"/>
    <s v="en"/>
    <n v="27.6219"/>
    <n v="5.5"/>
    <n v="11"/>
    <x v="1"/>
    <s v="Movie"/>
  </r>
  <r>
    <n v="1233413"/>
    <s v="Sinners"/>
    <s v="[27, 28, 53]"/>
    <x v="3"/>
    <s v="en"/>
    <n v="27.478000000000002"/>
    <n v="7.4930000000000003"/>
    <n v="4695"/>
    <x v="8"/>
    <s v="Movie"/>
  </r>
  <r>
    <n v="1233413"/>
    <s v="Sinners"/>
    <s v="[27, 28, 53]"/>
    <x v="3"/>
    <s v="en"/>
    <n v="27.478000000000002"/>
    <n v="7.4930000000000003"/>
    <n v="4695"/>
    <x v="0"/>
    <s v="Movie"/>
  </r>
  <r>
    <n v="1233413"/>
    <s v="Sinners"/>
    <s v="[27, 28, 53]"/>
    <x v="3"/>
    <s v="en"/>
    <n v="27.478000000000002"/>
    <n v="7.4930000000000003"/>
    <n v="4695"/>
    <x v="5"/>
    <s v="Movie"/>
  </r>
  <r>
    <n v="1117898"/>
    <s v="The Cat in the Hat"/>
    <s v="[16, 35, 14, 12, 10751]"/>
    <x v="0"/>
    <s v="en"/>
    <n v="27.474399999999999"/>
    <n v="0"/>
    <n v="0"/>
    <x v="6"/>
    <s v="Movie"/>
  </r>
  <r>
    <n v="1117898"/>
    <s v="The Cat in the Hat"/>
    <s v="[16, 35, 14, 12, 10751]"/>
    <x v="0"/>
    <s v="en"/>
    <n v="27.474399999999999"/>
    <n v="0"/>
    <n v="0"/>
    <x v="1"/>
    <s v="Movie"/>
  </r>
  <r>
    <n v="1117898"/>
    <s v="The Cat in the Hat"/>
    <s v="[16, 35, 14, 12, 10751]"/>
    <x v="0"/>
    <s v="en"/>
    <n v="27.474399999999999"/>
    <n v="0"/>
    <n v="0"/>
    <x v="13"/>
    <s v="Movie"/>
  </r>
  <r>
    <n v="1117898"/>
    <s v="The Cat in the Hat"/>
    <s v="[16, 35, 14, 12, 10751]"/>
    <x v="0"/>
    <s v="en"/>
    <n v="27.474399999999999"/>
    <n v="0"/>
    <n v="0"/>
    <x v="2"/>
    <s v="Movie"/>
  </r>
  <r>
    <n v="1117898"/>
    <s v="The Cat in the Hat"/>
    <s v="[16, 35, 14, 12, 10751]"/>
    <x v="0"/>
    <s v="en"/>
    <n v="27.474399999999999"/>
    <n v="0"/>
    <n v="0"/>
    <x v="7"/>
    <s v="Movie"/>
  </r>
  <r>
    <n v="8587"/>
    <s v="The Lion King"/>
    <s v="[16, 10751, 18]"/>
    <x v="8"/>
    <s v="en"/>
    <n v="27.458400000000001"/>
    <n v="8.3000000000000007"/>
    <n v="19775"/>
    <x v="6"/>
    <s v="Movie"/>
  </r>
  <r>
    <n v="8587"/>
    <s v="The Lion King"/>
    <s v="[16, 10751, 18]"/>
    <x v="8"/>
    <s v="en"/>
    <n v="27.458400000000001"/>
    <n v="8.3000000000000007"/>
    <n v="19775"/>
    <x v="7"/>
    <s v="Movie"/>
  </r>
  <r>
    <n v="8587"/>
    <s v="The Lion King"/>
    <s v="[16, 10751, 18]"/>
    <x v="8"/>
    <s v="en"/>
    <n v="27.458400000000001"/>
    <n v="8.3000000000000007"/>
    <n v="19775"/>
    <x v="11"/>
    <s v="Movie"/>
  </r>
  <r>
    <n v="150540"/>
    <s v="Inside Out"/>
    <s v="[16, 10751, 12, 18, 35]"/>
    <x v="41"/>
    <s v="en"/>
    <n v="27.374400000000001"/>
    <n v="7.9080000000000004"/>
    <n v="23546"/>
    <x v="6"/>
    <s v="Movie"/>
  </r>
  <r>
    <n v="150540"/>
    <s v="Inside Out"/>
    <s v="[16, 10751, 12, 18, 35]"/>
    <x v="41"/>
    <s v="en"/>
    <n v="27.374400000000001"/>
    <n v="7.9080000000000004"/>
    <n v="23546"/>
    <x v="7"/>
    <s v="Movie"/>
  </r>
  <r>
    <n v="150540"/>
    <s v="Inside Out"/>
    <s v="[16, 10751, 12, 18, 35]"/>
    <x v="41"/>
    <s v="en"/>
    <n v="27.374400000000001"/>
    <n v="7.9080000000000004"/>
    <n v="23546"/>
    <x v="2"/>
    <s v="Movie"/>
  </r>
  <r>
    <n v="150540"/>
    <s v="Inside Out"/>
    <s v="[16, 10751, 12, 18, 35]"/>
    <x v="41"/>
    <s v="en"/>
    <n v="27.374400000000001"/>
    <n v="7.9080000000000004"/>
    <n v="23546"/>
    <x v="11"/>
    <s v="Movie"/>
  </r>
  <r>
    <n v="150540"/>
    <s v="Inside Out"/>
    <s v="[16, 10751, 12, 18, 35]"/>
    <x v="41"/>
    <s v="en"/>
    <n v="27.374400000000001"/>
    <n v="7.9080000000000004"/>
    <n v="23546"/>
    <x v="1"/>
    <s v="Movie"/>
  </r>
  <r>
    <n v="424"/>
    <s v="Schindler's List"/>
    <s v="[18, 36, 10752]"/>
    <x v="27"/>
    <s v="en"/>
    <n v="27.354700000000001"/>
    <n v="8.57"/>
    <n v="17556"/>
    <x v="11"/>
    <s v="Movie"/>
  </r>
  <r>
    <n v="424"/>
    <s v="Schindler's List"/>
    <s v="[18, 36, 10752]"/>
    <x v="27"/>
    <s v="en"/>
    <n v="27.354700000000001"/>
    <n v="8.57"/>
    <n v="17556"/>
    <x v="14"/>
    <s v="Movie"/>
  </r>
  <r>
    <n v="424"/>
    <s v="Schindler's List"/>
    <s v="[18, 36, 10752]"/>
    <x v="27"/>
    <s v="en"/>
    <n v="27.354700000000001"/>
    <n v="8.57"/>
    <n v="17556"/>
    <x v="17"/>
    <s v="Movie"/>
  </r>
  <r>
    <n v="324786"/>
    <s v="Hacksaw Ridge"/>
    <s v="[18, 36, 10752]"/>
    <x v="16"/>
    <s v="en"/>
    <n v="27.096299999999999"/>
    <n v="8.19"/>
    <n v="14931"/>
    <x v="11"/>
    <s v="Movie"/>
  </r>
  <r>
    <n v="324786"/>
    <s v="Hacksaw Ridge"/>
    <s v="[18, 36, 10752]"/>
    <x v="16"/>
    <s v="en"/>
    <n v="27.096299999999999"/>
    <n v="8.19"/>
    <n v="14931"/>
    <x v="14"/>
    <s v="Movie"/>
  </r>
  <r>
    <n v="324786"/>
    <s v="Hacksaw Ridge"/>
    <s v="[18, 36, 10752]"/>
    <x v="16"/>
    <s v="en"/>
    <n v="27.096299999999999"/>
    <n v="8.19"/>
    <n v="14931"/>
    <x v="17"/>
    <s v="Movie"/>
  </r>
  <r>
    <n v="693134"/>
    <s v="Dune: Part Two"/>
    <s v="[878, 12]"/>
    <x v="1"/>
    <s v="en"/>
    <n v="27.0182"/>
    <n v="8.125"/>
    <n v="8078"/>
    <x v="4"/>
    <s v="Movie"/>
  </r>
  <r>
    <n v="693134"/>
    <s v="Dune: Part Two"/>
    <s v="[878, 12]"/>
    <x v="1"/>
    <s v="en"/>
    <n v="27.0182"/>
    <n v="8.125"/>
    <n v="8078"/>
    <x v="2"/>
    <s v="Movie"/>
  </r>
  <r>
    <n v="1038918"/>
    <s v="Magistrate Woman Prison Collection II"/>
    <s v="[18, 36]"/>
    <x v="6"/>
    <s v="ja"/>
    <n v="26.859000000000002"/>
    <n v="6"/>
    <n v="1"/>
    <x v="11"/>
    <s v="Movie"/>
  </r>
  <r>
    <n v="1038918"/>
    <s v="Magistrate Woman Prison Collection II"/>
    <s v="[18, 36]"/>
    <x v="6"/>
    <s v="ja"/>
    <n v="26.859000000000002"/>
    <n v="6"/>
    <n v="1"/>
    <x v="14"/>
    <s v="Movie"/>
  </r>
  <r>
    <n v="1108427"/>
    <s v="Moana"/>
    <s v="[10751, 14, 35, 12]"/>
    <x v="0"/>
    <s v="en"/>
    <n v="26.8108"/>
    <n v="0"/>
    <n v="0"/>
    <x v="7"/>
    <s v="Movie"/>
  </r>
  <r>
    <n v="1108427"/>
    <s v="Moana"/>
    <s v="[10751, 14, 35, 12]"/>
    <x v="0"/>
    <s v="en"/>
    <n v="26.8108"/>
    <n v="0"/>
    <n v="0"/>
    <x v="13"/>
    <s v="Movie"/>
  </r>
  <r>
    <n v="1108427"/>
    <s v="Moana"/>
    <s v="[10751, 14, 35, 12]"/>
    <x v="0"/>
    <s v="en"/>
    <n v="26.8108"/>
    <n v="0"/>
    <n v="0"/>
    <x v="1"/>
    <s v="Movie"/>
  </r>
  <r>
    <n v="1108427"/>
    <s v="Moana"/>
    <s v="[10751, 14, 35, 12]"/>
    <x v="0"/>
    <s v="en"/>
    <n v="26.8108"/>
    <n v="0"/>
    <n v="0"/>
    <x v="2"/>
    <s v="Movie"/>
  </r>
  <r>
    <n v="22"/>
    <s v="Pirates of the Caribbean: The Curse of the Black Pearl"/>
    <s v="[12, 14, 28]"/>
    <x v="28"/>
    <s v="en"/>
    <n v="26.7712"/>
    <n v="7.827"/>
    <n v="22351"/>
    <x v="2"/>
    <s v="Movie"/>
  </r>
  <r>
    <n v="22"/>
    <s v="Pirates of the Caribbean: The Curse of the Black Pearl"/>
    <s v="[12, 14, 28]"/>
    <x v="28"/>
    <s v="en"/>
    <n v="26.7712"/>
    <n v="7.827"/>
    <n v="22351"/>
    <x v="13"/>
    <s v="Movie"/>
  </r>
  <r>
    <n v="22"/>
    <s v="Pirates of the Caribbean: The Curse of the Black Pearl"/>
    <s v="[12, 14, 28]"/>
    <x v="28"/>
    <s v="en"/>
    <n v="26.7712"/>
    <n v="7.827"/>
    <n v="22351"/>
    <x v="0"/>
    <s v="Movie"/>
  </r>
  <r>
    <n v="13"/>
    <s v="Forrest Gump"/>
    <s v="[35, 18, 10749]"/>
    <x v="8"/>
    <s v="en"/>
    <n v="26.740500000000001"/>
    <n v="8.4640000000000004"/>
    <n v="29893"/>
    <x v="1"/>
    <s v="Movie"/>
  </r>
  <r>
    <n v="13"/>
    <s v="Forrest Gump"/>
    <s v="[35, 18, 10749]"/>
    <x v="8"/>
    <s v="en"/>
    <n v="26.740500000000001"/>
    <n v="8.4640000000000004"/>
    <n v="29893"/>
    <x v="11"/>
    <s v="Movie"/>
  </r>
  <r>
    <n v="13"/>
    <s v="Forrest Gump"/>
    <s v="[35, 18, 10749]"/>
    <x v="8"/>
    <s v="en"/>
    <n v="26.740500000000001"/>
    <n v="8.4640000000000004"/>
    <n v="29893"/>
    <x v="12"/>
    <s v="Movie"/>
  </r>
  <r>
    <n v="254128"/>
    <s v="San Andreas"/>
    <s v="[28, 18, 53]"/>
    <x v="41"/>
    <s v="en"/>
    <n v="26.647300000000001"/>
    <n v="6.2460000000000004"/>
    <n v="9053"/>
    <x v="0"/>
    <s v="Movie"/>
  </r>
  <r>
    <n v="254128"/>
    <s v="San Andreas"/>
    <s v="[28, 18, 53]"/>
    <x v="41"/>
    <s v="en"/>
    <n v="26.647300000000001"/>
    <n v="6.2460000000000004"/>
    <n v="9053"/>
    <x v="11"/>
    <s v="Movie"/>
  </r>
  <r>
    <n v="254128"/>
    <s v="San Andreas"/>
    <s v="[28, 18, 53]"/>
    <x v="41"/>
    <s v="en"/>
    <n v="26.647300000000001"/>
    <n v="6.2460000000000004"/>
    <n v="9053"/>
    <x v="5"/>
    <s v="Movie"/>
  </r>
  <r>
    <n v="575265"/>
    <s v="Mission: Impossible - The Final Reckoning"/>
    <s v="[28, 53, 12]"/>
    <x v="3"/>
    <s v="en"/>
    <n v="26.577100000000002"/>
    <n v="7.1719999999999997"/>
    <n v="2893"/>
    <x v="0"/>
    <s v="Movie"/>
  </r>
  <r>
    <n v="575265"/>
    <s v="Mission: Impossible - The Final Reckoning"/>
    <s v="[28, 53, 12]"/>
    <x v="3"/>
    <s v="en"/>
    <n v="26.577100000000002"/>
    <n v="7.1719999999999997"/>
    <n v="2893"/>
    <x v="5"/>
    <s v="Movie"/>
  </r>
  <r>
    <n v="575265"/>
    <s v="Mission: Impossible - The Final Reckoning"/>
    <s v="[28, 53, 12]"/>
    <x v="3"/>
    <s v="en"/>
    <n v="26.577100000000002"/>
    <n v="7.1719999999999997"/>
    <n v="2893"/>
    <x v="2"/>
    <s v="Movie"/>
  </r>
  <r>
    <n v="414906"/>
    <s v="The Batman"/>
    <s v="[80, 9648, 53]"/>
    <x v="35"/>
    <s v="en"/>
    <n v="26.5672"/>
    <n v="7.6619999999999999"/>
    <n v="12061"/>
    <x v="3"/>
    <s v="Movie"/>
  </r>
  <r>
    <n v="414906"/>
    <s v="The Batman"/>
    <s v="[80, 9648, 53]"/>
    <x v="35"/>
    <s v="en"/>
    <n v="26.5672"/>
    <n v="7.6619999999999999"/>
    <n v="12061"/>
    <x v="9"/>
    <s v="Movie"/>
  </r>
  <r>
    <n v="414906"/>
    <s v="The Batman"/>
    <s v="[80, 9648, 53]"/>
    <x v="35"/>
    <s v="en"/>
    <n v="26.5672"/>
    <n v="7.6619999999999999"/>
    <n v="12061"/>
    <x v="5"/>
    <s v="Movie"/>
  </r>
  <r>
    <n v="1207162"/>
    <s v="Rise of the Conqueror"/>
    <s v="[36, 28, 12, 10752]"/>
    <x v="0"/>
    <s v="en"/>
    <n v="26.539000000000001"/>
    <n v="6.1760000000000002"/>
    <n v="17"/>
    <x v="14"/>
    <s v="Movie"/>
  </r>
  <r>
    <n v="1207162"/>
    <s v="Rise of the Conqueror"/>
    <s v="[36, 28, 12, 10752]"/>
    <x v="0"/>
    <s v="en"/>
    <n v="26.539000000000001"/>
    <n v="6.1760000000000002"/>
    <n v="17"/>
    <x v="0"/>
    <s v="Movie"/>
  </r>
  <r>
    <n v="1207162"/>
    <s v="Rise of the Conqueror"/>
    <s v="[36, 28, 12, 10752]"/>
    <x v="0"/>
    <s v="en"/>
    <n v="26.539000000000001"/>
    <n v="6.1760000000000002"/>
    <n v="17"/>
    <x v="2"/>
    <s v="Movie"/>
  </r>
  <r>
    <n v="1207162"/>
    <s v="Rise of the Conqueror"/>
    <s v="[36, 28, 12, 10752]"/>
    <x v="0"/>
    <s v="en"/>
    <n v="26.539000000000001"/>
    <n v="6.1760000000000002"/>
    <n v="17"/>
    <x v="17"/>
    <s v="Movie"/>
  </r>
  <r>
    <n v="1351908"/>
    <s v="Bharat Bhhagya Viddhaata"/>
    <s v="[18, 53]"/>
    <x v="0"/>
    <s v="hi"/>
    <n v="26.495200000000001"/>
    <n v="0"/>
    <n v="0"/>
    <x v="11"/>
    <s v="Movie"/>
  </r>
  <r>
    <n v="1351908"/>
    <s v="Bharat Bhhagya Viddhaata"/>
    <s v="[18, 53]"/>
    <x v="0"/>
    <s v="hi"/>
    <n v="26.495200000000001"/>
    <n v="0"/>
    <n v="0"/>
    <x v="5"/>
    <s v="Movie"/>
  </r>
  <r>
    <n v="672"/>
    <s v="Harry Potter and the Chamber of Secrets"/>
    <s v="[12, 14]"/>
    <x v="34"/>
    <s v="en"/>
    <n v="26.407800000000002"/>
    <n v="7.7050000000000001"/>
    <n v="23679"/>
    <x v="2"/>
    <s v="Movie"/>
  </r>
  <r>
    <n v="672"/>
    <s v="Harry Potter and the Chamber of Secrets"/>
    <s v="[12, 14]"/>
    <x v="34"/>
    <s v="en"/>
    <n v="26.407800000000002"/>
    <n v="7.7050000000000001"/>
    <n v="23679"/>
    <x v="13"/>
    <s v="Movie"/>
  </r>
  <r>
    <n v="244786"/>
    <s v="Whiplash"/>
    <s v="[18, 10402, 53]"/>
    <x v="12"/>
    <s v="en"/>
    <n v="26.293900000000001"/>
    <n v="8.375"/>
    <n v="16715"/>
    <x v="11"/>
    <s v="Movie"/>
  </r>
  <r>
    <n v="244786"/>
    <s v="Whiplash"/>
    <s v="[18, 10402, 53]"/>
    <x v="12"/>
    <s v="en"/>
    <n v="26.293900000000001"/>
    <n v="8.375"/>
    <n v="16715"/>
    <x v="10"/>
    <s v="Movie"/>
  </r>
  <r>
    <n v="244786"/>
    <s v="Whiplash"/>
    <s v="[18, 10402, 53]"/>
    <x v="12"/>
    <s v="en"/>
    <n v="26.293900000000001"/>
    <n v="8.375"/>
    <n v="16715"/>
    <x v="5"/>
    <s v="Movie"/>
  </r>
  <r>
    <n v="1662317"/>
    <s v="The Crash"/>
    <s v="[99, 80]"/>
    <x v="0"/>
    <s v="en"/>
    <n v="26.203099999999999"/>
    <n v="6.9219999999999997"/>
    <n v="128"/>
    <x v="16"/>
    <s v="Movie"/>
  </r>
  <r>
    <n v="1662317"/>
    <s v="The Crash"/>
    <s v="[99, 80]"/>
    <x v="0"/>
    <s v="en"/>
    <n v="26.203099999999999"/>
    <n v="6.9219999999999997"/>
    <n v="128"/>
    <x v="3"/>
    <s v="Movie"/>
  </r>
  <r>
    <n v="460465"/>
    <s v="Mortal Kombat"/>
    <s v="[28, 14, 12]"/>
    <x v="22"/>
    <s v="en"/>
    <n v="26.0014"/>
    <n v="7.0490000000000004"/>
    <n v="6834"/>
    <x v="0"/>
    <s v="Movie"/>
  </r>
  <r>
    <n v="460465"/>
    <s v="Mortal Kombat"/>
    <s v="[28, 14, 12]"/>
    <x v="22"/>
    <s v="en"/>
    <n v="26.0014"/>
    <n v="7.0490000000000004"/>
    <n v="6834"/>
    <x v="13"/>
    <s v="Movie"/>
  </r>
  <r>
    <n v="460465"/>
    <s v="Mortal Kombat"/>
    <s v="[28, 14, 12]"/>
    <x v="22"/>
    <s v="en"/>
    <n v="26.0014"/>
    <n v="7.0490000000000004"/>
    <n v="6834"/>
    <x v="2"/>
    <s v="Movie"/>
  </r>
  <r>
    <n v="1641319"/>
    <s v="Sniper: No Nation"/>
    <s v="[28, 53]"/>
    <x v="0"/>
    <s v="en"/>
    <n v="25.962599999999998"/>
    <n v="6.7"/>
    <n v="62"/>
    <x v="0"/>
    <s v="Movie"/>
  </r>
  <r>
    <n v="1641319"/>
    <s v="Sniper: No Nation"/>
    <s v="[28, 53]"/>
    <x v="0"/>
    <s v="en"/>
    <n v="25.962599999999998"/>
    <n v="6.7"/>
    <n v="62"/>
    <x v="5"/>
    <s v="Movie"/>
  </r>
  <r>
    <n v="16869"/>
    <s v="Inglourious Basterds"/>
    <s v="[18, 53, 10752]"/>
    <x v="32"/>
    <s v="en"/>
    <n v="25.847100000000001"/>
    <n v="8.2159999999999993"/>
    <n v="24300"/>
    <x v="11"/>
    <s v="Movie"/>
  </r>
  <r>
    <n v="16869"/>
    <s v="Inglourious Basterds"/>
    <s v="[18, 53, 10752]"/>
    <x v="32"/>
    <s v="en"/>
    <n v="25.847100000000001"/>
    <n v="8.2159999999999993"/>
    <n v="24300"/>
    <x v="5"/>
    <s v="Movie"/>
  </r>
  <r>
    <n v="16869"/>
    <s v="Inglourious Basterds"/>
    <s v="[18, 53, 10752]"/>
    <x v="32"/>
    <s v="en"/>
    <n v="25.847100000000001"/>
    <n v="8.2159999999999993"/>
    <n v="24300"/>
    <x v="17"/>
    <s v="Movie"/>
  </r>
  <r>
    <n v="1087192"/>
    <s v="How to Train Your Dragon"/>
    <s v="[14, 10751, 28, 12]"/>
    <x v="3"/>
    <s v="en"/>
    <n v="25.7699"/>
    <n v="7.9"/>
    <n v="2901"/>
    <x v="13"/>
    <s v="Movie"/>
  </r>
  <r>
    <n v="1087192"/>
    <s v="How to Train Your Dragon"/>
    <s v="[14, 10751, 28, 12]"/>
    <x v="3"/>
    <s v="en"/>
    <n v="25.7699"/>
    <n v="7.9"/>
    <n v="2901"/>
    <x v="7"/>
    <s v="Movie"/>
  </r>
  <r>
    <n v="1087192"/>
    <s v="How to Train Your Dragon"/>
    <s v="[14, 10751, 28, 12]"/>
    <x v="3"/>
    <s v="en"/>
    <n v="25.7699"/>
    <n v="7.9"/>
    <n v="2901"/>
    <x v="0"/>
    <s v="Movie"/>
  </r>
  <r>
    <n v="1087192"/>
    <s v="How to Train Your Dragon"/>
    <s v="[14, 10751, 28, 12]"/>
    <x v="3"/>
    <s v="en"/>
    <n v="25.7699"/>
    <n v="7.9"/>
    <n v="2901"/>
    <x v="2"/>
    <s v="Movie"/>
  </r>
  <r>
    <n v="1084577"/>
    <s v="Balls Up"/>
    <s v="[35, 28, 12]"/>
    <x v="0"/>
    <s v="en"/>
    <n v="25.702200000000001"/>
    <n v="5.8689999999999998"/>
    <n v="272"/>
    <x v="1"/>
    <s v="Movie"/>
  </r>
  <r>
    <n v="1084577"/>
    <s v="Balls Up"/>
    <s v="[35, 28, 12]"/>
    <x v="0"/>
    <s v="en"/>
    <n v="25.702200000000001"/>
    <n v="5.8689999999999998"/>
    <n v="272"/>
    <x v="0"/>
    <s v="Movie"/>
  </r>
  <r>
    <n v="1084577"/>
    <s v="Balls Up"/>
    <s v="[35, 28, 12]"/>
    <x v="0"/>
    <s v="en"/>
    <n v="25.702200000000001"/>
    <n v="5.8689999999999998"/>
    <n v="272"/>
    <x v="2"/>
    <s v="Movie"/>
  </r>
  <r>
    <n v="1556616"/>
    <s v="Summer House"/>
    <s v="[10749, 10751, 18, 9648]"/>
    <x v="0"/>
    <s v="tr"/>
    <n v="25.603999999999999"/>
    <n v="7.6"/>
    <n v="14"/>
    <x v="12"/>
    <s v="Movie"/>
  </r>
  <r>
    <n v="1556616"/>
    <s v="Summer House"/>
    <s v="[10749, 10751, 18, 9648]"/>
    <x v="0"/>
    <s v="tr"/>
    <n v="25.603999999999999"/>
    <n v="7.6"/>
    <n v="14"/>
    <x v="7"/>
    <s v="Movie"/>
  </r>
  <r>
    <n v="1556616"/>
    <s v="Summer House"/>
    <s v="[10749, 10751, 18, 9648]"/>
    <x v="0"/>
    <s v="tr"/>
    <n v="25.603999999999999"/>
    <n v="7.6"/>
    <n v="14"/>
    <x v="11"/>
    <s v="Movie"/>
  </r>
  <r>
    <n v="1556616"/>
    <s v="Summer House"/>
    <s v="[10749, 10751, 18, 9648]"/>
    <x v="0"/>
    <s v="tr"/>
    <n v="25.603999999999999"/>
    <n v="7.6"/>
    <n v="14"/>
    <x v="9"/>
    <s v="Movie"/>
  </r>
  <r>
    <n v="502356"/>
    <s v="The Super Mario Bros. Movie"/>
    <s v="[10751, 35, 12, 14, 16]"/>
    <x v="5"/>
    <s v="en"/>
    <n v="25.572800000000001"/>
    <n v="7.6029999999999998"/>
    <n v="10837"/>
    <x v="7"/>
    <s v="Movie"/>
  </r>
  <r>
    <n v="502356"/>
    <s v="The Super Mario Bros. Movie"/>
    <s v="[10751, 35, 12, 14, 16]"/>
    <x v="5"/>
    <s v="en"/>
    <n v="25.572800000000001"/>
    <n v="7.6029999999999998"/>
    <n v="10837"/>
    <x v="1"/>
    <s v="Movie"/>
  </r>
  <r>
    <n v="502356"/>
    <s v="The Super Mario Bros. Movie"/>
    <s v="[10751, 35, 12, 14, 16]"/>
    <x v="5"/>
    <s v="en"/>
    <n v="25.572800000000001"/>
    <n v="7.6029999999999998"/>
    <n v="10837"/>
    <x v="2"/>
    <s v="Movie"/>
  </r>
  <r>
    <n v="502356"/>
    <s v="The Super Mario Bros. Movie"/>
    <s v="[10751, 35, 12, 14, 16]"/>
    <x v="5"/>
    <s v="en"/>
    <n v="25.572800000000001"/>
    <n v="7.6029999999999998"/>
    <n v="10837"/>
    <x v="13"/>
    <s v="Movie"/>
  </r>
  <r>
    <n v="502356"/>
    <s v="The Super Mario Bros. Movie"/>
    <s v="[10751, 35, 12, 14, 16]"/>
    <x v="5"/>
    <s v="en"/>
    <n v="25.572800000000001"/>
    <n v="7.6029999999999998"/>
    <n v="10837"/>
    <x v="6"/>
    <s v="Movie"/>
  </r>
  <r>
    <n v="807"/>
    <s v="Se7en"/>
    <s v="[80, 9648, 53]"/>
    <x v="6"/>
    <s v="en"/>
    <n v="25.555399999999999"/>
    <n v="8.3810000000000002"/>
    <n v="23231"/>
    <x v="3"/>
    <s v="Movie"/>
  </r>
  <r>
    <n v="807"/>
    <s v="Se7en"/>
    <s v="[80, 9648, 53]"/>
    <x v="6"/>
    <s v="en"/>
    <n v="25.555399999999999"/>
    <n v="8.3810000000000002"/>
    <n v="23231"/>
    <x v="9"/>
    <s v="Movie"/>
  </r>
  <r>
    <n v="807"/>
    <s v="Se7en"/>
    <s v="[80, 9648, 53]"/>
    <x v="6"/>
    <s v="en"/>
    <n v="25.555399999999999"/>
    <n v="8.3810000000000002"/>
    <n v="23231"/>
    <x v="5"/>
    <s v="Movie"/>
  </r>
  <r>
    <n v="769"/>
    <s v="GoodFellas"/>
    <s v="[18, 80]"/>
    <x v="42"/>
    <s v="en"/>
    <n v="25.518599999999999"/>
    <n v="8.4540000000000006"/>
    <n v="14453"/>
    <x v="11"/>
    <s v="Movie"/>
  </r>
  <r>
    <n v="769"/>
    <s v="GoodFellas"/>
    <s v="[18, 80]"/>
    <x v="42"/>
    <s v="en"/>
    <n v="25.518599999999999"/>
    <n v="8.4540000000000006"/>
    <n v="14453"/>
    <x v="3"/>
    <s v="Movie"/>
  </r>
  <r>
    <n v="269149"/>
    <s v="Zootopia"/>
    <s v="[16, 12, 10751, 35]"/>
    <x v="16"/>
    <s v="en"/>
    <n v="25.4115"/>
    <n v="7.7640000000000002"/>
    <n v="18198"/>
    <x v="6"/>
    <s v="Movie"/>
  </r>
  <r>
    <n v="269149"/>
    <s v="Zootopia"/>
    <s v="[16, 12, 10751, 35]"/>
    <x v="16"/>
    <s v="en"/>
    <n v="25.4115"/>
    <n v="7.7640000000000002"/>
    <n v="18198"/>
    <x v="2"/>
    <s v="Movie"/>
  </r>
  <r>
    <n v="269149"/>
    <s v="Zootopia"/>
    <s v="[16, 12, 10751, 35]"/>
    <x v="16"/>
    <s v="en"/>
    <n v="25.4115"/>
    <n v="7.7640000000000002"/>
    <n v="18198"/>
    <x v="7"/>
    <s v="Movie"/>
  </r>
  <r>
    <n v="269149"/>
    <s v="Zootopia"/>
    <s v="[16, 12, 10751, 35]"/>
    <x v="16"/>
    <s v="en"/>
    <n v="25.4115"/>
    <n v="7.7640000000000002"/>
    <n v="18198"/>
    <x v="1"/>
    <s v="Movie"/>
  </r>
  <r>
    <n v="857"/>
    <s v="Saving Private Ryan"/>
    <s v="[10752, 18, 36]"/>
    <x v="43"/>
    <s v="en"/>
    <n v="25.400200000000002"/>
    <n v="8.2279999999999998"/>
    <n v="17356"/>
    <x v="17"/>
    <s v="Movie"/>
  </r>
  <r>
    <n v="857"/>
    <s v="Saving Private Ryan"/>
    <s v="[10752, 18, 36]"/>
    <x v="43"/>
    <s v="en"/>
    <n v="25.400200000000002"/>
    <n v="8.2279999999999998"/>
    <n v="17356"/>
    <x v="11"/>
    <s v="Movie"/>
  </r>
  <r>
    <n v="857"/>
    <s v="Saving Private Ryan"/>
    <s v="[10752, 18, 36]"/>
    <x v="43"/>
    <s v="en"/>
    <n v="25.400200000000002"/>
    <n v="8.2279999999999998"/>
    <n v="17356"/>
    <x v="14"/>
    <s v="Movie"/>
  </r>
  <r>
    <n v="99861"/>
    <s v="Avengers: Age of Ultron"/>
    <s v="[28, 12, 878]"/>
    <x v="41"/>
    <s v="en"/>
    <n v="25.392399999999999"/>
    <n v="7.274"/>
    <n v="24539"/>
    <x v="0"/>
    <s v="Movie"/>
  </r>
  <r>
    <n v="99861"/>
    <s v="Avengers: Age of Ultron"/>
    <s v="[28, 12, 878]"/>
    <x v="41"/>
    <s v="en"/>
    <n v="25.392399999999999"/>
    <n v="7.274"/>
    <n v="24539"/>
    <x v="2"/>
    <s v="Movie"/>
  </r>
  <r>
    <n v="99861"/>
    <s v="Avengers: Age of Ultron"/>
    <s v="[28, 12, 878]"/>
    <x v="41"/>
    <s v="en"/>
    <n v="25.392399999999999"/>
    <n v="7.274"/>
    <n v="24539"/>
    <x v="4"/>
    <s v="Movie"/>
  </r>
  <r>
    <n v="1554631"/>
    <s v="La Familia Del Barrio: La Maldición del Quinto Partido"/>
    <s v="[35, 16]"/>
    <x v="0"/>
    <s v="es"/>
    <n v="25.3095"/>
    <n v="9.2940000000000005"/>
    <n v="34"/>
    <x v="1"/>
    <s v="Movie"/>
  </r>
  <r>
    <n v="1554631"/>
    <s v="La Familia Del Barrio: La Maldición del Quinto Partido"/>
    <s v="[35, 16]"/>
    <x v="0"/>
    <s v="es"/>
    <n v="25.3095"/>
    <n v="9.2940000000000005"/>
    <n v="34"/>
    <x v="6"/>
    <s v="Movie"/>
  </r>
  <r>
    <n v="216015"/>
    <s v="Fifty Shades of Grey"/>
    <s v="[18, 10749, 53]"/>
    <x v="41"/>
    <s v="en"/>
    <n v="25.256399999999999"/>
    <n v="5.9"/>
    <n v="12426"/>
    <x v="11"/>
    <s v="Movie"/>
  </r>
  <r>
    <n v="216015"/>
    <s v="Fifty Shades of Grey"/>
    <s v="[18, 10749, 53]"/>
    <x v="41"/>
    <s v="en"/>
    <n v="25.256399999999999"/>
    <n v="5.9"/>
    <n v="12426"/>
    <x v="12"/>
    <s v="Movie"/>
  </r>
  <r>
    <n v="216015"/>
    <s v="Fifty Shades of Grey"/>
    <s v="[18, 10749, 53]"/>
    <x v="41"/>
    <s v="en"/>
    <n v="25.256399999999999"/>
    <n v="5.9"/>
    <n v="12426"/>
    <x v="5"/>
    <s v="Movie"/>
  </r>
  <r>
    <n v="12"/>
    <s v="Finding Nemo"/>
    <s v="[16, 10751, 12]"/>
    <x v="28"/>
    <s v="en"/>
    <n v="25.247599999999998"/>
    <n v="7.819"/>
    <n v="20634"/>
    <x v="6"/>
    <s v="Movie"/>
  </r>
  <r>
    <n v="12"/>
    <s v="Finding Nemo"/>
    <s v="[16, 10751, 12]"/>
    <x v="28"/>
    <s v="en"/>
    <n v="25.247599999999998"/>
    <n v="7.819"/>
    <n v="20634"/>
    <x v="7"/>
    <s v="Movie"/>
  </r>
  <r>
    <n v="12"/>
    <s v="Finding Nemo"/>
    <s v="[16, 10751, 12]"/>
    <x v="28"/>
    <s v="en"/>
    <n v="25.247599999999998"/>
    <n v="7.819"/>
    <n v="20634"/>
    <x v="2"/>
    <s v="Movie"/>
  </r>
  <r>
    <n v="2062"/>
    <s v="Ratatouille"/>
    <s v="[16, 35, 10751, 14]"/>
    <x v="44"/>
    <s v="en"/>
    <n v="25.086500000000001"/>
    <n v="7.8"/>
    <n v="18573"/>
    <x v="6"/>
    <s v="Movie"/>
  </r>
  <r>
    <n v="2062"/>
    <s v="Ratatouille"/>
    <s v="[16, 35, 10751, 14]"/>
    <x v="44"/>
    <s v="en"/>
    <n v="25.086500000000001"/>
    <n v="7.8"/>
    <n v="18573"/>
    <x v="1"/>
    <s v="Movie"/>
  </r>
  <r>
    <n v="2062"/>
    <s v="Ratatouille"/>
    <s v="[16, 35, 10751, 14]"/>
    <x v="44"/>
    <s v="en"/>
    <n v="25.086500000000001"/>
    <n v="7.8"/>
    <n v="18573"/>
    <x v="7"/>
    <s v="Movie"/>
  </r>
  <r>
    <n v="2062"/>
    <s v="Ratatouille"/>
    <s v="[16, 35, 10751, 14]"/>
    <x v="44"/>
    <s v="en"/>
    <n v="25.086500000000001"/>
    <n v="7.8"/>
    <n v="18573"/>
    <x v="13"/>
    <s v="Movie"/>
  </r>
  <r>
    <n v="425274"/>
    <s v="Now You See Me: Now You Don't"/>
    <s v="[80, 53]"/>
    <x v="3"/>
    <s v="en"/>
    <n v="25.077999999999999"/>
    <n v="6.4909999999999997"/>
    <n v="1598"/>
    <x v="3"/>
    <s v="Movie"/>
  </r>
  <r>
    <n v="425274"/>
    <s v="Now You See Me: Now You Don't"/>
    <s v="[80, 53]"/>
    <x v="3"/>
    <s v="en"/>
    <n v="25.077999999999999"/>
    <n v="6.4909999999999997"/>
    <n v="1598"/>
    <x v="5"/>
    <s v="Movie"/>
  </r>
  <r>
    <n v="1197306"/>
    <s v="A Working Man"/>
    <s v="[28, 80, 53]"/>
    <x v="3"/>
    <s v="en"/>
    <n v="25.062799999999999"/>
    <n v="6.6950000000000003"/>
    <n v="1963"/>
    <x v="0"/>
    <s v="Movie"/>
  </r>
  <r>
    <n v="1197306"/>
    <s v="A Working Man"/>
    <s v="[28, 80, 53]"/>
    <x v="3"/>
    <s v="en"/>
    <n v="25.062799999999999"/>
    <n v="6.6950000000000003"/>
    <n v="1963"/>
    <x v="3"/>
    <s v="Movie"/>
  </r>
  <r>
    <n v="1197306"/>
    <s v="A Working Man"/>
    <s v="[28, 80, 53]"/>
    <x v="3"/>
    <s v="en"/>
    <n v="25.062799999999999"/>
    <n v="6.6950000000000003"/>
    <n v="1963"/>
    <x v="5"/>
    <s v="Movie"/>
  </r>
  <r>
    <n v="1584215"/>
    <s v="The Internship"/>
    <s v="[28]"/>
    <x v="0"/>
    <s v="en"/>
    <n v="25.041899999999998"/>
    <n v="6.74"/>
    <n v="105"/>
    <x v="0"/>
    <s v="Movie"/>
  </r>
  <r>
    <n v="249397"/>
    <s v="Nymphomaniac: Vol. II"/>
    <s v="[18, 9648]"/>
    <x v="45"/>
    <s v="en"/>
    <n v="25.039400000000001"/>
    <n v="6.7140000000000004"/>
    <n v="3203"/>
    <x v="11"/>
    <s v="Movie"/>
  </r>
  <r>
    <n v="249397"/>
    <s v="Nymphomaniac: Vol. II"/>
    <s v="[18, 9648]"/>
    <x v="45"/>
    <s v="en"/>
    <n v="25.039400000000001"/>
    <n v="6.7140000000000004"/>
    <n v="3203"/>
    <x v="9"/>
    <s v="Movie"/>
  </r>
  <r>
    <n v="1470130"/>
    <s v="The Mortuary Assistant"/>
    <s v="[27, 9648]"/>
    <x v="0"/>
    <s v="en"/>
    <n v="24.902799999999999"/>
    <n v="5.4329999999999998"/>
    <n v="119"/>
    <x v="8"/>
    <s v="Movie"/>
  </r>
  <r>
    <n v="1470130"/>
    <s v="The Mortuary Assistant"/>
    <s v="[27, 9648]"/>
    <x v="0"/>
    <s v="en"/>
    <n v="24.902799999999999"/>
    <n v="5.4329999999999998"/>
    <n v="119"/>
    <x v="9"/>
    <s v="Movie"/>
  </r>
  <r>
    <n v="104226"/>
    <s v="Bikini Time Machine"/>
    <s v="[35]"/>
    <x v="23"/>
    <s v="en"/>
    <n v="24.847200000000001"/>
    <n v="5.3"/>
    <n v="19"/>
    <x v="1"/>
    <s v="Movie"/>
  </r>
  <r>
    <n v="354912"/>
    <s v="Coco"/>
    <s v="[10751, 16, 10402, 12]"/>
    <x v="38"/>
    <s v="en"/>
    <n v="24.846699999999998"/>
    <n v="8.1980000000000004"/>
    <n v="21065"/>
    <x v="7"/>
    <s v="Movie"/>
  </r>
  <r>
    <n v="354912"/>
    <s v="Coco"/>
    <s v="[10751, 16, 10402, 12]"/>
    <x v="38"/>
    <s v="en"/>
    <n v="24.846699999999998"/>
    <n v="8.1980000000000004"/>
    <n v="21065"/>
    <x v="6"/>
    <s v="Movie"/>
  </r>
  <r>
    <n v="354912"/>
    <s v="Coco"/>
    <s v="[10751, 16, 10402, 12]"/>
    <x v="38"/>
    <s v="en"/>
    <n v="24.846699999999998"/>
    <n v="8.1980000000000004"/>
    <n v="21065"/>
    <x v="10"/>
    <s v="Movie"/>
  </r>
  <r>
    <n v="354912"/>
    <s v="Coco"/>
    <s v="[10751, 16, 10402, 12]"/>
    <x v="38"/>
    <s v="en"/>
    <n v="24.846699999999998"/>
    <n v="8.1980000000000004"/>
    <n v="21065"/>
    <x v="2"/>
    <s v="Movie"/>
  </r>
  <r>
    <n v="432123"/>
    <s v="Savior"/>
    <s v="[18]"/>
    <x v="41"/>
    <s v="en"/>
    <n v="24.776900000000001"/>
    <n v="0"/>
    <n v="0"/>
    <x v="11"/>
    <s v="Movie"/>
  </r>
  <r>
    <n v="673"/>
    <s v="Harry Potter and the Prisoner of Azkaban"/>
    <s v="[12, 14]"/>
    <x v="40"/>
    <s v="en"/>
    <n v="24.752099999999999"/>
    <n v="8.0079999999999991"/>
    <n v="23255"/>
    <x v="2"/>
    <s v="Movie"/>
  </r>
  <r>
    <n v="673"/>
    <s v="Harry Potter and the Prisoner of Azkaban"/>
    <s v="[12, 14]"/>
    <x v="40"/>
    <s v="en"/>
    <n v="24.752099999999999"/>
    <n v="8.0079999999999991"/>
    <n v="23255"/>
    <x v="13"/>
    <s v="Movie"/>
  </r>
  <r>
    <n v="1712447"/>
    <s v="Fight Dirty"/>
    <s v="[28, 10749, 35, 18]"/>
    <x v="0"/>
    <s v="en"/>
    <n v="24.741"/>
    <n v="10"/>
    <n v="1"/>
    <x v="0"/>
    <s v="Movie"/>
  </r>
  <r>
    <n v="1712447"/>
    <s v="Fight Dirty"/>
    <s v="[28, 10749, 35, 18]"/>
    <x v="0"/>
    <s v="en"/>
    <n v="24.741"/>
    <n v="10"/>
    <n v="1"/>
    <x v="12"/>
    <s v="Movie"/>
  </r>
  <r>
    <n v="1712447"/>
    <s v="Fight Dirty"/>
    <s v="[28, 10749, 35, 18]"/>
    <x v="0"/>
    <s v="en"/>
    <n v="24.741"/>
    <n v="10"/>
    <n v="1"/>
    <x v="1"/>
    <s v="Movie"/>
  </r>
  <r>
    <n v="1712447"/>
    <s v="Fight Dirty"/>
    <s v="[28, 10749, 35, 18]"/>
    <x v="0"/>
    <s v="en"/>
    <n v="24.741"/>
    <n v="10"/>
    <n v="1"/>
    <x v="11"/>
    <s v="Movie"/>
  </r>
  <r>
    <n v="1285366"/>
    <s v="Shape of My Heart"/>
    <s v="[10749]"/>
    <x v="1"/>
    <s v="ja"/>
    <n v="24.7164"/>
    <n v="5"/>
    <n v="3"/>
    <x v="12"/>
    <s v="Movie"/>
  </r>
  <r>
    <n v="1428990"/>
    <s v="This Is Not a Test"/>
    <s v="[53, 27]"/>
    <x v="0"/>
    <s v="en"/>
    <n v="24.6675"/>
    <n v="5.391"/>
    <n v="64"/>
    <x v="5"/>
    <s v="Movie"/>
  </r>
  <r>
    <n v="1428990"/>
    <s v="This Is Not a Test"/>
    <s v="[53, 27]"/>
    <x v="0"/>
    <s v="en"/>
    <n v="24.6675"/>
    <n v="5.391"/>
    <n v="64"/>
    <x v="8"/>
    <s v="Movie"/>
  </r>
  <r>
    <n v="269955"/>
    <s v="Obsessed"/>
    <s v="[18, 10749]"/>
    <x v="12"/>
    <s v="ko"/>
    <n v="24.6233"/>
    <n v="6.7"/>
    <n v="82"/>
    <x v="11"/>
    <s v="Movie"/>
  </r>
  <r>
    <n v="269955"/>
    <s v="Obsessed"/>
    <s v="[18, 10749]"/>
    <x v="12"/>
    <s v="ko"/>
    <n v="24.6233"/>
    <n v="6.7"/>
    <n v="82"/>
    <x v="12"/>
    <s v="Movie"/>
  </r>
  <r>
    <n v="1383731"/>
    <s v="Protector"/>
    <s v="[28, 53]"/>
    <x v="0"/>
    <s v="en"/>
    <n v="24.534099999999999"/>
    <n v="8.5449999999999999"/>
    <n v="380"/>
    <x v="0"/>
    <s v="Movie"/>
  </r>
  <r>
    <n v="1383731"/>
    <s v="Protector"/>
    <s v="[28, 53]"/>
    <x v="0"/>
    <s v="en"/>
    <n v="24.534099999999999"/>
    <n v="8.5449999999999999"/>
    <n v="380"/>
    <x v="5"/>
    <s v="Movie"/>
  </r>
  <r>
    <n v="1266990"/>
    <s v="Kulong"/>
    <s v="[18]"/>
    <x v="1"/>
    <s v="tl"/>
    <n v="24.4802"/>
    <n v="6.4169999999999998"/>
    <n v="18"/>
    <x v="11"/>
    <s v="Movie"/>
  </r>
  <r>
    <n v="939243"/>
    <s v="Sonic the Hedgehog 3"/>
    <s v="[28, 878, 35, 10751]"/>
    <x v="1"/>
    <s v="en"/>
    <n v="24.437000000000001"/>
    <n v="7.6130000000000004"/>
    <n v="3321"/>
    <x v="0"/>
    <s v="Movie"/>
  </r>
  <r>
    <n v="939243"/>
    <s v="Sonic the Hedgehog 3"/>
    <s v="[28, 878, 35, 10751]"/>
    <x v="1"/>
    <s v="en"/>
    <n v="24.437000000000001"/>
    <n v="7.6130000000000004"/>
    <n v="3321"/>
    <x v="4"/>
    <s v="Movie"/>
  </r>
  <r>
    <n v="939243"/>
    <s v="Sonic the Hedgehog 3"/>
    <s v="[28, 878, 35, 10751]"/>
    <x v="1"/>
    <s v="en"/>
    <n v="24.437000000000001"/>
    <n v="7.6130000000000004"/>
    <n v="3321"/>
    <x v="1"/>
    <s v="Movie"/>
  </r>
  <r>
    <n v="939243"/>
    <s v="Sonic the Hedgehog 3"/>
    <s v="[28, 878, 35, 10751]"/>
    <x v="1"/>
    <s v="en"/>
    <n v="24.437000000000001"/>
    <n v="7.6130000000000004"/>
    <n v="3321"/>
    <x v="7"/>
    <s v="Movie"/>
  </r>
  <r>
    <n v="106646"/>
    <s v="The Wolf of Wall Street"/>
    <s v="[80, 18, 35]"/>
    <x v="45"/>
    <s v="en"/>
    <n v="24.388100000000001"/>
    <n v="8.0280000000000005"/>
    <n v="26034"/>
    <x v="3"/>
    <s v="Movie"/>
  </r>
  <r>
    <n v="106646"/>
    <s v="The Wolf of Wall Street"/>
    <s v="[80, 18, 35]"/>
    <x v="45"/>
    <s v="en"/>
    <n v="24.388100000000001"/>
    <n v="8.0280000000000005"/>
    <n v="26034"/>
    <x v="11"/>
    <s v="Movie"/>
  </r>
  <r>
    <n v="106646"/>
    <s v="The Wolf of Wall Street"/>
    <s v="[80, 18, 35]"/>
    <x v="45"/>
    <s v="en"/>
    <n v="24.388100000000001"/>
    <n v="8.0280000000000005"/>
    <n v="26034"/>
    <x v="1"/>
    <s v="Movie"/>
  </r>
  <r>
    <n v="1539104"/>
    <s v="JUJUTSU KAISEN: Execution"/>
    <s v="[16, 28, 14]"/>
    <x v="3"/>
    <s v="ja"/>
    <n v="24.2502"/>
    <n v="6"/>
    <n v="100"/>
    <x v="6"/>
    <s v="Movie"/>
  </r>
  <r>
    <n v="1539104"/>
    <s v="JUJUTSU KAISEN: Execution"/>
    <s v="[16, 28, 14]"/>
    <x v="3"/>
    <s v="ja"/>
    <n v="24.2502"/>
    <n v="6"/>
    <n v="100"/>
    <x v="0"/>
    <s v="Movie"/>
  </r>
  <r>
    <n v="1539104"/>
    <s v="JUJUTSU KAISEN: Execution"/>
    <s v="[16, 28, 14]"/>
    <x v="3"/>
    <s v="ja"/>
    <n v="24.2502"/>
    <n v="6"/>
    <n v="100"/>
    <x v="13"/>
    <s v="Movie"/>
  </r>
  <r>
    <n v="912378"/>
    <s v="Dridam"/>
    <s v="[80, 53]"/>
    <x v="0"/>
    <s v="ml"/>
    <n v="24.211400000000001"/>
    <n v="4.8330000000000002"/>
    <n v="6"/>
    <x v="3"/>
    <s v="Movie"/>
  </r>
  <r>
    <n v="912378"/>
    <s v="Dridam"/>
    <s v="[80, 53]"/>
    <x v="0"/>
    <s v="ml"/>
    <n v="24.211400000000001"/>
    <n v="4.8330000000000002"/>
    <n v="6"/>
    <x v="5"/>
    <s v="Movie"/>
  </r>
  <r>
    <n v="12445"/>
    <s v="Harry Potter and the Deathly Hallows: Part 2"/>
    <s v="[12, 14]"/>
    <x v="23"/>
    <s v="en"/>
    <n v="24.191299999999998"/>
    <n v="8.0790000000000006"/>
    <n v="22066"/>
    <x v="2"/>
    <s v="Movie"/>
  </r>
  <r>
    <n v="12445"/>
    <s v="Harry Potter and the Deathly Hallows: Part 2"/>
    <s v="[12, 14]"/>
    <x v="23"/>
    <s v="en"/>
    <n v="24.191299999999998"/>
    <n v="8.0790000000000006"/>
    <n v="22066"/>
    <x v="13"/>
    <s v="Movie"/>
  </r>
  <r>
    <n v="418577"/>
    <s v="Quest of the Sex: Rumble in the Women's Empire"/>
    <s v="[35]"/>
    <x v="28"/>
    <s v="cn"/>
    <n v="24.1313"/>
    <n v="5.5"/>
    <n v="2"/>
    <x v="1"/>
    <s v="Movie"/>
  </r>
  <r>
    <n v="389"/>
    <s v="12 Angry Men"/>
    <s v="[18]"/>
    <x v="46"/>
    <s v="en"/>
    <n v="24.020700000000001"/>
    <n v="8.6"/>
    <n v="10075"/>
    <x v="11"/>
    <s v="Movie"/>
  </r>
  <r>
    <n v="1290417"/>
    <s v="Thrash"/>
    <s v="[27, 53]"/>
    <x v="0"/>
    <s v="en"/>
    <n v="24.0154"/>
    <n v="6.0540000000000003"/>
    <n v="664"/>
    <x v="8"/>
    <s v="Movie"/>
  </r>
  <r>
    <n v="1290417"/>
    <s v="Thrash"/>
    <s v="[27, 53]"/>
    <x v="0"/>
    <s v="en"/>
    <n v="24.0154"/>
    <n v="6.0540000000000003"/>
    <n v="664"/>
    <x v="5"/>
    <s v="Movie"/>
  </r>
  <r>
    <n v="4935"/>
    <s v="Howl's Moving Castle"/>
    <s v="[14, 16, 12]"/>
    <x v="40"/>
    <s v="ja"/>
    <n v="23.960699999999999"/>
    <n v="8.3879999999999999"/>
    <n v="11160"/>
    <x v="13"/>
    <s v="Movie"/>
  </r>
  <r>
    <n v="4935"/>
    <s v="Howl's Moving Castle"/>
    <s v="[14, 16, 12]"/>
    <x v="40"/>
    <s v="ja"/>
    <n v="23.960699999999999"/>
    <n v="8.3879999999999999"/>
    <n v="11160"/>
    <x v="6"/>
    <s v="Movie"/>
  </r>
  <r>
    <n v="4935"/>
    <s v="Howl's Moving Castle"/>
    <s v="[14, 16, 12]"/>
    <x v="40"/>
    <s v="ja"/>
    <n v="23.960699999999999"/>
    <n v="8.3879999999999999"/>
    <n v="11160"/>
    <x v="2"/>
    <s v="Movie"/>
  </r>
  <r>
    <n v="526024"/>
    <s v="Boy Undone"/>
    <s v="[18]"/>
    <x v="38"/>
    <s v="es"/>
    <n v="23.9285"/>
    <n v="4.8"/>
    <n v="20"/>
    <x v="11"/>
    <s v="Movie"/>
  </r>
  <r>
    <n v="991494"/>
    <s v="The SpongeBob Movie: Search for SquarePants"/>
    <s v="[12, 16, 35, 10751, 14]"/>
    <x v="3"/>
    <s v="en"/>
    <n v="23.857900000000001"/>
    <n v="6.8"/>
    <n v="309"/>
    <x v="2"/>
    <s v="Movie"/>
  </r>
  <r>
    <n v="991494"/>
    <s v="The SpongeBob Movie: Search for SquarePants"/>
    <s v="[12, 16, 35, 10751, 14]"/>
    <x v="3"/>
    <s v="en"/>
    <n v="23.857900000000001"/>
    <n v="6.8"/>
    <n v="309"/>
    <x v="6"/>
    <s v="Movie"/>
  </r>
  <r>
    <n v="991494"/>
    <s v="The SpongeBob Movie: Search for SquarePants"/>
    <s v="[12, 16, 35, 10751, 14]"/>
    <x v="3"/>
    <s v="en"/>
    <n v="23.857900000000001"/>
    <n v="6.8"/>
    <n v="309"/>
    <x v="1"/>
    <s v="Movie"/>
  </r>
  <r>
    <n v="991494"/>
    <s v="The SpongeBob Movie: Search for SquarePants"/>
    <s v="[12, 16, 35, 10751, 14]"/>
    <x v="3"/>
    <s v="en"/>
    <n v="23.857900000000001"/>
    <n v="6.8"/>
    <n v="309"/>
    <x v="7"/>
    <s v="Movie"/>
  </r>
  <r>
    <n v="991494"/>
    <s v="The SpongeBob Movie: Search for SquarePants"/>
    <s v="[12, 16, 35, 10751, 14]"/>
    <x v="3"/>
    <s v="en"/>
    <n v="23.857900000000001"/>
    <n v="6.8"/>
    <n v="309"/>
    <x v="13"/>
    <s v="Movie"/>
  </r>
  <r>
    <n v="98"/>
    <s v="Gladiator"/>
    <s v="[28, 18, 12]"/>
    <x v="37"/>
    <s v="en"/>
    <n v="23.7182"/>
    <n v="8.2260000000000009"/>
    <n v="21008"/>
    <x v="0"/>
    <s v="Movie"/>
  </r>
  <r>
    <n v="98"/>
    <s v="Gladiator"/>
    <s v="[28, 18, 12]"/>
    <x v="37"/>
    <s v="en"/>
    <n v="23.7182"/>
    <n v="8.2260000000000009"/>
    <n v="21008"/>
    <x v="11"/>
    <s v="Movie"/>
  </r>
  <r>
    <n v="98"/>
    <s v="Gladiator"/>
    <s v="[28, 18, 12]"/>
    <x v="37"/>
    <s v="en"/>
    <n v="23.7182"/>
    <n v="8.2260000000000009"/>
    <n v="21008"/>
    <x v="2"/>
    <s v="Movie"/>
  </r>
  <r>
    <n v="20352"/>
    <s v="Despicable Me"/>
    <s v="[16, 35, 80, 10751, 878]"/>
    <x v="17"/>
    <s v="en"/>
    <n v="23.360700000000001"/>
    <n v="7.3"/>
    <n v="16103"/>
    <x v="6"/>
    <s v="Movie"/>
  </r>
  <r>
    <n v="20352"/>
    <s v="Despicable Me"/>
    <s v="[16, 35, 80, 10751, 878]"/>
    <x v="17"/>
    <s v="en"/>
    <n v="23.360700000000001"/>
    <n v="7.3"/>
    <n v="16103"/>
    <x v="1"/>
    <s v="Movie"/>
  </r>
  <r>
    <n v="20352"/>
    <s v="Despicable Me"/>
    <s v="[16, 35, 80, 10751, 878]"/>
    <x v="17"/>
    <s v="en"/>
    <n v="23.360700000000001"/>
    <n v="7.3"/>
    <n v="16103"/>
    <x v="3"/>
    <s v="Movie"/>
  </r>
  <r>
    <n v="20352"/>
    <s v="Despicable Me"/>
    <s v="[16, 35, 80, 10751, 878]"/>
    <x v="17"/>
    <s v="en"/>
    <n v="23.360700000000001"/>
    <n v="7.3"/>
    <n v="16103"/>
    <x v="7"/>
    <s v="Movie"/>
  </r>
  <r>
    <n v="20352"/>
    <s v="Despicable Me"/>
    <s v="[16, 35, 80, 10751, 878]"/>
    <x v="17"/>
    <s v="en"/>
    <n v="23.360700000000001"/>
    <n v="7.3"/>
    <n v="16103"/>
    <x v="4"/>
    <s v="Movie"/>
  </r>
  <r>
    <n v="177572"/>
    <s v="Big Hero 6"/>
    <s v="[12, 10751, 16, 28, 35]"/>
    <x v="12"/>
    <s v="en"/>
    <n v="23.271599999999999"/>
    <n v="7.7249999999999996"/>
    <n v="16645"/>
    <x v="2"/>
    <s v="Movie"/>
  </r>
  <r>
    <n v="177572"/>
    <s v="Big Hero 6"/>
    <s v="[12, 10751, 16, 28, 35]"/>
    <x v="12"/>
    <s v="en"/>
    <n v="23.271599999999999"/>
    <n v="7.7249999999999996"/>
    <n v="16645"/>
    <x v="7"/>
    <s v="Movie"/>
  </r>
  <r>
    <n v="177572"/>
    <s v="Big Hero 6"/>
    <s v="[12, 10751, 16, 28, 35]"/>
    <x v="12"/>
    <s v="en"/>
    <n v="23.271599999999999"/>
    <n v="7.7249999999999996"/>
    <n v="16645"/>
    <x v="6"/>
    <s v="Movie"/>
  </r>
  <r>
    <n v="177572"/>
    <s v="Big Hero 6"/>
    <s v="[12, 10751, 16, 28, 35]"/>
    <x v="12"/>
    <s v="en"/>
    <n v="23.271599999999999"/>
    <n v="7.7249999999999996"/>
    <n v="16645"/>
    <x v="0"/>
    <s v="Movie"/>
  </r>
  <r>
    <n v="177572"/>
    <s v="Big Hero 6"/>
    <s v="[12, 10751, 16, 28, 35]"/>
    <x v="12"/>
    <s v="en"/>
    <n v="23.271599999999999"/>
    <n v="7.7249999999999996"/>
    <n v="16645"/>
    <x v="1"/>
    <s v="Movie"/>
  </r>
  <r>
    <n v="1417285"/>
    <s v="The Stain"/>
    <s v="[27, 53, 10749]"/>
    <x v="0"/>
    <s v="th"/>
    <n v="23.157"/>
    <n v="4"/>
    <n v="2"/>
    <x v="8"/>
    <s v="Movie"/>
  </r>
  <r>
    <n v="1417285"/>
    <s v="The Stain"/>
    <s v="[27, 53, 10749]"/>
    <x v="0"/>
    <s v="th"/>
    <n v="23.157"/>
    <n v="4"/>
    <n v="2"/>
    <x v="5"/>
    <s v="Movie"/>
  </r>
  <r>
    <n v="1417285"/>
    <s v="The Stain"/>
    <s v="[27, 53, 10749]"/>
    <x v="0"/>
    <s v="th"/>
    <n v="23.157"/>
    <n v="4"/>
    <n v="2"/>
    <x v="12"/>
    <s v="Movie"/>
  </r>
  <r>
    <n v="674"/>
    <s v="Harry Potter and the Goblet of Fire"/>
    <s v="[12, 14]"/>
    <x v="15"/>
    <s v="en"/>
    <n v="23.152899999999999"/>
    <n v="7.8029999999999999"/>
    <n v="22262"/>
    <x v="2"/>
    <s v="Movie"/>
  </r>
  <r>
    <n v="674"/>
    <s v="Harry Potter and the Goblet of Fire"/>
    <s v="[12, 14]"/>
    <x v="15"/>
    <s v="en"/>
    <n v="23.152899999999999"/>
    <n v="7.8029999999999999"/>
    <n v="22262"/>
    <x v="13"/>
    <s v="Movie"/>
  </r>
  <r>
    <n v="11216"/>
    <s v="Cinema Paradiso"/>
    <s v="[18, 10749]"/>
    <x v="14"/>
    <s v="it"/>
    <n v="23.1313"/>
    <n v="8.4"/>
    <n v="4862"/>
    <x v="11"/>
    <s v="Movie"/>
  </r>
  <r>
    <n v="11216"/>
    <s v="Cinema Paradiso"/>
    <s v="[18, 10749]"/>
    <x v="14"/>
    <s v="it"/>
    <n v="23.1313"/>
    <n v="8.4"/>
    <n v="4862"/>
    <x v="12"/>
    <s v="Movie"/>
  </r>
  <r>
    <n v="346698"/>
    <s v="Barbie"/>
    <s v="[35, 12, 14]"/>
    <x v="5"/>
    <s v="en"/>
    <n v="23.102"/>
    <n v="6.9180000000000001"/>
    <n v="11179"/>
    <x v="1"/>
    <s v="Movie"/>
  </r>
  <r>
    <n v="346698"/>
    <s v="Barbie"/>
    <s v="[35, 12, 14]"/>
    <x v="5"/>
    <s v="en"/>
    <n v="23.102"/>
    <n v="6.9180000000000001"/>
    <n v="11179"/>
    <x v="2"/>
    <s v="Movie"/>
  </r>
  <r>
    <n v="346698"/>
    <s v="Barbie"/>
    <s v="[35, 12, 14]"/>
    <x v="5"/>
    <s v="en"/>
    <n v="23.102"/>
    <n v="6.9180000000000001"/>
    <n v="11179"/>
    <x v="13"/>
    <s v="Movie"/>
  </r>
  <r>
    <n v="1293550"/>
    <s v="Bandar"/>
    <s v="[53]"/>
    <x v="0"/>
    <s v="hi"/>
    <n v="23.0959"/>
    <n v="6.5"/>
    <n v="2"/>
    <x v="5"/>
    <s v="Movie"/>
  </r>
  <r>
    <n v="617126"/>
    <s v="The Fantastic 4: First Steps"/>
    <s v="[878, 12, 28]"/>
    <x v="3"/>
    <s v="en"/>
    <n v="23.056799999999999"/>
    <n v="7"/>
    <n v="3444"/>
    <x v="4"/>
    <s v="Movie"/>
  </r>
  <r>
    <n v="617126"/>
    <s v="The Fantastic 4: First Steps"/>
    <s v="[878, 12, 28]"/>
    <x v="3"/>
    <s v="en"/>
    <n v="23.056799999999999"/>
    <n v="7"/>
    <n v="3444"/>
    <x v="2"/>
    <s v="Movie"/>
  </r>
  <r>
    <n v="617126"/>
    <s v="The Fantastic 4: First Steps"/>
    <s v="[878, 12, 28]"/>
    <x v="3"/>
    <s v="en"/>
    <n v="23.056799999999999"/>
    <n v="7"/>
    <n v="3444"/>
    <x v="0"/>
    <s v="Movie"/>
  </r>
  <r>
    <n v="405746"/>
    <s v="Door"/>
    <s v="[27, 9648, 53]"/>
    <x v="14"/>
    <s v="ja"/>
    <n v="23.046800000000001"/>
    <n v="6.1609999999999996"/>
    <n v="28"/>
    <x v="8"/>
    <s v="Movie"/>
  </r>
  <r>
    <n v="405746"/>
    <s v="Door"/>
    <s v="[27, 9648, 53]"/>
    <x v="14"/>
    <s v="ja"/>
    <n v="23.046800000000001"/>
    <n v="6.1609999999999996"/>
    <n v="28"/>
    <x v="9"/>
    <s v="Movie"/>
  </r>
  <r>
    <n v="405746"/>
    <s v="Door"/>
    <s v="[27, 9648, 53]"/>
    <x v="14"/>
    <s v="ja"/>
    <n v="23.046800000000001"/>
    <n v="6.1609999999999996"/>
    <n v="28"/>
    <x v="5"/>
    <s v="Movie"/>
  </r>
  <r>
    <n v="429"/>
    <s v="The Good, the Bad and the Ugly"/>
    <s v="[37]"/>
    <x v="47"/>
    <s v="it"/>
    <n v="22.950199999999999"/>
    <n v="8.4670000000000005"/>
    <n v="9715"/>
    <x v="19"/>
    <s v="Movie"/>
  </r>
  <r>
    <n v="10895"/>
    <s v="Pinocchio"/>
    <s v="[16, 10751, 14]"/>
    <x v="48"/>
    <s v="en"/>
    <n v="22.913399999999999"/>
    <n v="7.1109999999999998"/>
    <n v="6270"/>
    <x v="6"/>
    <s v="Movie"/>
  </r>
  <r>
    <n v="10895"/>
    <s v="Pinocchio"/>
    <s v="[16, 10751, 14]"/>
    <x v="48"/>
    <s v="en"/>
    <n v="22.913399999999999"/>
    <n v="7.1109999999999998"/>
    <n v="6270"/>
    <x v="7"/>
    <s v="Movie"/>
  </r>
  <r>
    <n v="10895"/>
    <s v="Pinocchio"/>
    <s v="[16, 10751, 14]"/>
    <x v="48"/>
    <s v="en"/>
    <n v="22.913399999999999"/>
    <n v="7.1109999999999998"/>
    <n v="6270"/>
    <x v="13"/>
    <s v="Movie"/>
  </r>
  <r>
    <n v="1930"/>
    <s v="The Amazing Spider-Man"/>
    <s v="[28, 12, 878]"/>
    <x v="29"/>
    <s v="en"/>
    <n v="22.869399999999999"/>
    <n v="6.74"/>
    <n v="18601"/>
    <x v="0"/>
    <s v="Movie"/>
  </r>
  <r>
    <n v="1930"/>
    <s v="The Amazing Spider-Man"/>
    <s v="[28, 12, 878]"/>
    <x v="29"/>
    <s v="en"/>
    <n v="22.869399999999999"/>
    <n v="6.74"/>
    <n v="18601"/>
    <x v="2"/>
    <s v="Movie"/>
  </r>
  <r>
    <n v="1930"/>
    <s v="The Amazing Spider-Man"/>
    <s v="[28, 12, 878]"/>
    <x v="29"/>
    <s v="en"/>
    <n v="22.869399999999999"/>
    <n v="6.74"/>
    <n v="18601"/>
    <x v="4"/>
    <s v="Movie"/>
  </r>
  <r>
    <n v="1679791"/>
    <s v="M4M: Motive for Murder"/>
    <s v="[80, 9648, 53]"/>
    <x v="0"/>
    <s v="te"/>
    <n v="22.802099999999999"/>
    <n v="0"/>
    <n v="0"/>
    <x v="3"/>
    <s v="Movie"/>
  </r>
  <r>
    <n v="1679791"/>
    <s v="M4M: Motive for Murder"/>
    <s v="[80, 9648, 53]"/>
    <x v="0"/>
    <s v="te"/>
    <n v="22.802099999999999"/>
    <n v="0"/>
    <n v="0"/>
    <x v="9"/>
    <s v="Movie"/>
  </r>
  <r>
    <n v="1679791"/>
    <s v="M4M: Motive for Murder"/>
    <s v="[80, 9648, 53]"/>
    <x v="0"/>
    <s v="te"/>
    <n v="22.802099999999999"/>
    <n v="0"/>
    <n v="0"/>
    <x v="5"/>
    <s v="Movie"/>
  </r>
  <r>
    <n v="1306368"/>
    <s v="The Rip"/>
    <s v="[28, 53, 80]"/>
    <x v="0"/>
    <s v="en"/>
    <n v="22.724"/>
    <n v="7.0860000000000003"/>
    <n v="1701"/>
    <x v="0"/>
    <s v="Movie"/>
  </r>
  <r>
    <n v="1306368"/>
    <s v="The Rip"/>
    <s v="[28, 53, 80]"/>
    <x v="0"/>
    <s v="en"/>
    <n v="22.724"/>
    <n v="7.0860000000000003"/>
    <n v="1701"/>
    <x v="5"/>
    <s v="Movie"/>
  </r>
  <r>
    <n v="1306368"/>
    <s v="The Rip"/>
    <s v="[28, 53, 80]"/>
    <x v="0"/>
    <s v="en"/>
    <n v="22.724"/>
    <n v="7.0860000000000003"/>
    <n v="1701"/>
    <x v="3"/>
    <s v="Movie"/>
  </r>
  <r>
    <n v="396535"/>
    <s v="Train to Busan"/>
    <s v="[28, 27, 53]"/>
    <x v="16"/>
    <s v="ko"/>
    <n v="22.686499999999999"/>
    <n v="7.8"/>
    <n v="8441"/>
    <x v="0"/>
    <s v="Movie"/>
  </r>
  <r>
    <n v="396535"/>
    <s v="Train to Busan"/>
    <s v="[28, 27, 53]"/>
    <x v="16"/>
    <s v="ko"/>
    <n v="22.686499999999999"/>
    <n v="7.8"/>
    <n v="8441"/>
    <x v="8"/>
    <s v="Movie"/>
  </r>
  <r>
    <n v="396535"/>
    <s v="Train to Busan"/>
    <s v="[28, 27, 53]"/>
    <x v="16"/>
    <s v="ko"/>
    <n v="22.686499999999999"/>
    <n v="7.8"/>
    <n v="8441"/>
    <x v="5"/>
    <s v="Movie"/>
  </r>
  <r>
    <n v="12444"/>
    <s v="Harry Potter and the Deathly Hallows: Part 1"/>
    <s v="[12, 14]"/>
    <x v="17"/>
    <s v="en"/>
    <n v="22.502600000000001"/>
    <n v="7.734"/>
    <n v="20457"/>
    <x v="2"/>
    <s v="Movie"/>
  </r>
  <r>
    <n v="12444"/>
    <s v="Harry Potter and the Deathly Hallows: Part 1"/>
    <s v="[12, 14]"/>
    <x v="17"/>
    <s v="en"/>
    <n v="22.502600000000001"/>
    <n v="7.734"/>
    <n v="20457"/>
    <x v="13"/>
    <s v="Movie"/>
  </r>
  <r>
    <n v="1414413"/>
    <s v="Brothers Under Fire"/>
    <s v="[28, 53, 9648, 18]"/>
    <x v="0"/>
    <s v="en"/>
    <n v="22.321000000000002"/>
    <n v="5.766"/>
    <n v="32"/>
    <x v="0"/>
    <s v="Movie"/>
  </r>
  <r>
    <n v="1414413"/>
    <s v="Brothers Under Fire"/>
    <s v="[28, 53, 9648, 18]"/>
    <x v="0"/>
    <s v="en"/>
    <n v="22.321000000000002"/>
    <n v="5.766"/>
    <n v="32"/>
    <x v="5"/>
    <s v="Movie"/>
  </r>
  <r>
    <n v="1414413"/>
    <s v="Brothers Under Fire"/>
    <s v="[28, 53, 9648, 18]"/>
    <x v="0"/>
    <s v="en"/>
    <n v="22.321000000000002"/>
    <n v="5.766"/>
    <n v="32"/>
    <x v="9"/>
    <s v="Movie"/>
  </r>
  <r>
    <n v="1414413"/>
    <s v="Brothers Under Fire"/>
    <s v="[28, 53, 9648, 18]"/>
    <x v="0"/>
    <s v="en"/>
    <n v="22.321000000000002"/>
    <n v="5.766"/>
    <n v="32"/>
    <x v="11"/>
    <s v="Movie"/>
  </r>
  <r>
    <n v="73861"/>
    <s v="A Serbian Film"/>
    <s v="[80, 27, 53]"/>
    <x v="17"/>
    <s v="sr"/>
    <n v="22.229700000000001"/>
    <n v="5.4"/>
    <n v="2222"/>
    <x v="3"/>
    <s v="Movie"/>
  </r>
  <r>
    <n v="73861"/>
    <s v="A Serbian Film"/>
    <s v="[80, 27, 53]"/>
    <x v="17"/>
    <s v="sr"/>
    <n v="22.229700000000001"/>
    <n v="5.4"/>
    <n v="2222"/>
    <x v="8"/>
    <s v="Movie"/>
  </r>
  <r>
    <n v="73861"/>
    <s v="A Serbian Film"/>
    <s v="[80, 27, 53]"/>
    <x v="17"/>
    <s v="sr"/>
    <n v="22.229700000000001"/>
    <n v="5.4"/>
    <n v="2222"/>
    <x v="5"/>
    <s v="Movie"/>
  </r>
  <r>
    <n v="950396"/>
    <s v="The Gorge"/>
    <s v="[10749, 878, 53]"/>
    <x v="3"/>
    <s v="en"/>
    <n v="22.213899999999999"/>
    <n v="7.6609999999999996"/>
    <n v="3850"/>
    <x v="12"/>
    <s v="Movie"/>
  </r>
  <r>
    <n v="950396"/>
    <s v="The Gorge"/>
    <s v="[10749, 878, 53]"/>
    <x v="3"/>
    <s v="en"/>
    <n v="22.213899999999999"/>
    <n v="7.6609999999999996"/>
    <n v="3850"/>
    <x v="4"/>
    <s v="Movie"/>
  </r>
  <r>
    <n v="950396"/>
    <s v="The Gorge"/>
    <s v="[10749, 878, 53]"/>
    <x v="3"/>
    <s v="en"/>
    <n v="22.213899999999999"/>
    <n v="7.6609999999999996"/>
    <n v="3850"/>
    <x v="5"/>
    <s v="Movie"/>
  </r>
  <r>
    <n v="11"/>
    <s v="Star Wars"/>
    <s v="[12, 28, 878]"/>
    <x v="49"/>
    <s v="en"/>
    <n v="22.203499999999998"/>
    <n v="8.2050000000000001"/>
    <n v="22439"/>
    <x v="2"/>
    <s v="Movie"/>
  </r>
  <r>
    <n v="11"/>
    <s v="Star Wars"/>
    <s v="[12, 28, 878]"/>
    <x v="49"/>
    <s v="en"/>
    <n v="22.203499999999998"/>
    <n v="8.2050000000000001"/>
    <n v="22439"/>
    <x v="0"/>
    <s v="Movie"/>
  </r>
  <r>
    <n v="11"/>
    <s v="Star Wars"/>
    <s v="[12, 28, 878]"/>
    <x v="49"/>
    <s v="en"/>
    <n v="22.203499999999998"/>
    <n v="8.2050000000000001"/>
    <n v="22439"/>
    <x v="4"/>
    <s v="Movie"/>
  </r>
  <r>
    <n v="1601243"/>
    <s v="Oscar Shaw"/>
    <s v="[28, 80, 53, 37]"/>
    <x v="0"/>
    <s v="en"/>
    <n v="22.188400000000001"/>
    <n v="6.8"/>
    <n v="33"/>
    <x v="0"/>
    <s v="Movie"/>
  </r>
  <r>
    <n v="1601243"/>
    <s v="Oscar Shaw"/>
    <s v="[28, 80, 53, 37]"/>
    <x v="0"/>
    <s v="en"/>
    <n v="22.188400000000001"/>
    <n v="6.8"/>
    <n v="33"/>
    <x v="3"/>
    <s v="Movie"/>
  </r>
  <r>
    <n v="1601243"/>
    <s v="Oscar Shaw"/>
    <s v="[28, 80, 53, 37]"/>
    <x v="0"/>
    <s v="en"/>
    <n v="22.188400000000001"/>
    <n v="6.8"/>
    <n v="33"/>
    <x v="5"/>
    <s v="Movie"/>
  </r>
  <r>
    <n v="1601243"/>
    <s v="Oscar Shaw"/>
    <s v="[28, 80, 53, 37]"/>
    <x v="0"/>
    <s v="en"/>
    <n v="22.188400000000001"/>
    <n v="6.8"/>
    <n v="33"/>
    <x v="19"/>
    <s v="Movie"/>
  </r>
  <r>
    <n v="11036"/>
    <s v="The Notebook"/>
    <s v="[10749, 18]"/>
    <x v="40"/>
    <s v="en"/>
    <n v="22.148900000000001"/>
    <n v="7.8890000000000002"/>
    <n v="12620"/>
    <x v="12"/>
    <s v="Movie"/>
  </r>
  <r>
    <n v="11036"/>
    <s v="The Notebook"/>
    <s v="[10749, 18]"/>
    <x v="40"/>
    <s v="en"/>
    <n v="22.148900000000001"/>
    <n v="7.8890000000000002"/>
    <n v="12620"/>
    <x v="11"/>
    <s v="Movie"/>
  </r>
  <r>
    <n v="1646787"/>
    <s v="Sundutan"/>
    <s v="[18]"/>
    <x v="0"/>
    <s v="tl"/>
    <n v="22.073699999999999"/>
    <n v="4"/>
    <n v="1"/>
    <x v="11"/>
    <s v="Movie"/>
  </r>
  <r>
    <n v="290764"/>
    <s v="Tracers"/>
    <s v="[28]"/>
    <x v="41"/>
    <s v="en"/>
    <n v="22.040500000000002"/>
    <n v="6.0170000000000003"/>
    <n v="1121"/>
    <x v="0"/>
    <s v="Movie"/>
  </r>
  <r>
    <n v="429617"/>
    <s v="Spider-Man: Far From Home"/>
    <s v="[28, 12, 878]"/>
    <x v="4"/>
    <s v="en"/>
    <n v="22.0243"/>
    <n v="7.4"/>
    <n v="17040"/>
    <x v="0"/>
    <s v="Movie"/>
  </r>
  <r>
    <n v="429617"/>
    <s v="Spider-Man: Far From Home"/>
    <s v="[28, 12, 878]"/>
    <x v="4"/>
    <s v="en"/>
    <n v="22.0243"/>
    <n v="7.4"/>
    <n v="17040"/>
    <x v="2"/>
    <s v="Movie"/>
  </r>
  <r>
    <n v="429617"/>
    <s v="Spider-Man: Far From Home"/>
    <s v="[28, 12, 878]"/>
    <x v="4"/>
    <s v="en"/>
    <n v="22.0243"/>
    <n v="7.4"/>
    <n v="17040"/>
    <x v="4"/>
    <s v="Movie"/>
  </r>
  <r>
    <n v="21937"/>
    <s v="Alive 2007"/>
    <s v="[18, 28, 53, 878]"/>
    <x v="50"/>
    <s v="en"/>
    <n v="22.023700000000002"/>
    <n v="0"/>
    <n v="0"/>
    <x v="11"/>
    <s v="Movie"/>
  </r>
  <r>
    <n v="21937"/>
    <s v="Alive 2007"/>
    <s v="[18, 28, 53, 878]"/>
    <x v="50"/>
    <s v="en"/>
    <n v="22.023700000000002"/>
    <n v="0"/>
    <n v="0"/>
    <x v="0"/>
    <s v="Movie"/>
  </r>
  <r>
    <n v="21937"/>
    <s v="Alive 2007"/>
    <s v="[18, 28, 53, 878]"/>
    <x v="50"/>
    <s v="en"/>
    <n v="22.023700000000002"/>
    <n v="0"/>
    <n v="0"/>
    <x v="5"/>
    <s v="Movie"/>
  </r>
  <r>
    <n v="21937"/>
    <s v="Alive 2007"/>
    <s v="[18, 28, 53, 878]"/>
    <x v="50"/>
    <s v="en"/>
    <n v="22.023700000000002"/>
    <n v="0"/>
    <n v="0"/>
    <x v="4"/>
    <s v="Movie"/>
  </r>
  <r>
    <n v="12153"/>
    <s v="White Chicks"/>
    <s v="[35, 80]"/>
    <x v="40"/>
    <s v="en"/>
    <n v="22.001899999999999"/>
    <n v="6.9480000000000004"/>
    <n v="4580"/>
    <x v="1"/>
    <s v="Movie"/>
  </r>
  <r>
    <n v="12153"/>
    <s v="White Chicks"/>
    <s v="[35, 80]"/>
    <x v="40"/>
    <s v="en"/>
    <n v="22.001899999999999"/>
    <n v="6.9480000000000004"/>
    <n v="4580"/>
    <x v="3"/>
    <s v="Movie"/>
  </r>
  <r>
    <n v="1363387"/>
    <s v="Saccharine"/>
    <s v="[27]"/>
    <x v="0"/>
    <s v="en"/>
    <n v="21.9986"/>
    <n v="6.1470000000000002"/>
    <n v="34"/>
    <x v="8"/>
    <s v="Movie"/>
  </r>
  <r>
    <n v="7451"/>
    <s v="xXx"/>
    <s v="[28, 12, 53, 80, 18]"/>
    <x v="34"/>
    <s v="en"/>
    <n v="21.908999999999999"/>
    <n v="5.9889999999999999"/>
    <n v="4940"/>
    <x v="0"/>
    <s v="Movie"/>
  </r>
  <r>
    <n v="7451"/>
    <s v="xXx"/>
    <s v="[28, 12, 53, 80, 18]"/>
    <x v="34"/>
    <s v="en"/>
    <n v="21.908999999999999"/>
    <n v="5.9889999999999999"/>
    <n v="4940"/>
    <x v="2"/>
    <s v="Movie"/>
  </r>
  <r>
    <n v="7451"/>
    <s v="xXx"/>
    <s v="[28, 12, 53, 80, 18]"/>
    <x v="34"/>
    <s v="en"/>
    <n v="21.908999999999999"/>
    <n v="5.9889999999999999"/>
    <n v="4940"/>
    <x v="5"/>
    <s v="Movie"/>
  </r>
  <r>
    <n v="7451"/>
    <s v="xXx"/>
    <s v="[28, 12, 53, 80, 18]"/>
    <x v="34"/>
    <s v="en"/>
    <n v="21.908999999999999"/>
    <n v="5.9889999999999999"/>
    <n v="4940"/>
    <x v="3"/>
    <s v="Movie"/>
  </r>
  <r>
    <n v="7451"/>
    <s v="xXx"/>
    <s v="[28, 12, 53, 80, 18]"/>
    <x v="34"/>
    <s v="en"/>
    <n v="21.908999999999999"/>
    <n v="5.9889999999999999"/>
    <n v="4940"/>
    <x v="11"/>
    <s v="Movie"/>
  </r>
  <r>
    <n v="4258"/>
    <s v="Scary Movie 5"/>
    <s v="[35]"/>
    <x v="45"/>
    <s v="en"/>
    <n v="21.908100000000001"/>
    <n v="4.7960000000000003"/>
    <n v="3076"/>
    <x v="1"/>
    <s v="Movie"/>
  </r>
  <r>
    <n v="1628448"/>
    <s v="Maa Behen"/>
    <s v="[35, 53, 18]"/>
    <x v="0"/>
    <s v="hi"/>
    <n v="21.858899999999998"/>
    <n v="6.75"/>
    <n v="12"/>
    <x v="1"/>
    <s v="Movie"/>
  </r>
  <r>
    <n v="1628448"/>
    <s v="Maa Behen"/>
    <s v="[35, 53, 18]"/>
    <x v="0"/>
    <s v="hi"/>
    <n v="21.858899999999998"/>
    <n v="6.75"/>
    <n v="12"/>
    <x v="5"/>
    <s v="Movie"/>
  </r>
  <r>
    <n v="1628448"/>
    <s v="Maa Behen"/>
    <s v="[35, 53, 18]"/>
    <x v="0"/>
    <s v="hi"/>
    <n v="21.858899999999998"/>
    <n v="6.75"/>
    <n v="12"/>
    <x v="11"/>
    <s v="Movie"/>
  </r>
  <r>
    <n v="1119449"/>
    <s v="Good Luck, Have Fun, Don't Die"/>
    <s v="[878, 28, 35]"/>
    <x v="0"/>
    <s v="en"/>
    <n v="21.824400000000001"/>
    <n v="7.0389999999999997"/>
    <n v="640"/>
    <x v="4"/>
    <s v="Movie"/>
  </r>
  <r>
    <n v="1119449"/>
    <s v="Good Luck, Have Fun, Don't Die"/>
    <s v="[878, 28, 35]"/>
    <x v="0"/>
    <s v="en"/>
    <n v="21.824400000000001"/>
    <n v="7.0389999999999997"/>
    <n v="640"/>
    <x v="0"/>
    <s v="Movie"/>
  </r>
  <r>
    <n v="1119449"/>
    <s v="Good Luck, Have Fun, Don't Die"/>
    <s v="[878, 28, 35]"/>
    <x v="0"/>
    <s v="en"/>
    <n v="21.824400000000001"/>
    <n v="7.0389999999999997"/>
    <n v="640"/>
    <x v="1"/>
    <s v="Movie"/>
  </r>
  <r>
    <n v="541671"/>
    <s v="Ballerina"/>
    <s v="[28, 53, 80]"/>
    <x v="3"/>
    <s v="en"/>
    <n v="21.801300000000001"/>
    <n v="7.2569999999999997"/>
    <n v="2701"/>
    <x v="0"/>
    <s v="Movie"/>
  </r>
  <r>
    <n v="541671"/>
    <s v="Ballerina"/>
    <s v="[28, 53, 80]"/>
    <x v="3"/>
    <s v="en"/>
    <n v="21.801300000000001"/>
    <n v="7.2569999999999997"/>
    <n v="2701"/>
    <x v="5"/>
    <s v="Movie"/>
  </r>
  <r>
    <n v="541671"/>
    <s v="Ballerina"/>
    <s v="[28, 53, 80]"/>
    <x v="3"/>
    <s v="en"/>
    <n v="21.801300000000001"/>
    <n v="7.2569999999999997"/>
    <n v="2701"/>
    <x v="3"/>
    <s v="Movie"/>
  </r>
  <r>
    <n v="912649"/>
    <s v="Venom: The Last Dance"/>
    <s v="[878, 28, 12]"/>
    <x v="1"/>
    <s v="en"/>
    <n v="21.7745"/>
    <n v="6.6749999999999998"/>
    <n v="4278"/>
    <x v="4"/>
    <s v="Movie"/>
  </r>
  <r>
    <n v="912649"/>
    <s v="Venom: The Last Dance"/>
    <s v="[878, 28, 12]"/>
    <x v="1"/>
    <s v="en"/>
    <n v="21.7745"/>
    <n v="6.6749999999999998"/>
    <n v="4278"/>
    <x v="0"/>
    <s v="Movie"/>
  </r>
  <r>
    <n v="912649"/>
    <s v="Venom: The Last Dance"/>
    <s v="[878, 28, 12]"/>
    <x v="1"/>
    <s v="en"/>
    <n v="21.7745"/>
    <n v="6.6749999999999998"/>
    <n v="4278"/>
    <x v="2"/>
    <s v="Movie"/>
  </r>
  <r>
    <n v="1598785"/>
    <s v="Milky☆Subway: The Galactic Limited Express - the Movie"/>
    <s v="[16, 28, 12, 35, 878]"/>
    <x v="0"/>
    <s v="ja"/>
    <n v="21.739000000000001"/>
    <n v="9.2140000000000004"/>
    <n v="28"/>
    <x v="6"/>
    <s v="Movie"/>
  </r>
  <r>
    <n v="1598785"/>
    <s v="Milky☆Subway: The Galactic Limited Express - the Movie"/>
    <s v="[16, 28, 12, 35, 878]"/>
    <x v="0"/>
    <s v="ja"/>
    <n v="21.739000000000001"/>
    <n v="9.2140000000000004"/>
    <n v="28"/>
    <x v="0"/>
    <s v="Movie"/>
  </r>
  <r>
    <n v="1598785"/>
    <s v="Milky☆Subway: The Galactic Limited Express - the Movie"/>
    <s v="[16, 28, 12, 35, 878]"/>
    <x v="0"/>
    <s v="ja"/>
    <n v="21.739000000000001"/>
    <n v="9.2140000000000004"/>
    <n v="28"/>
    <x v="2"/>
    <s v="Movie"/>
  </r>
  <r>
    <n v="1598785"/>
    <s v="Milky☆Subway: The Galactic Limited Express - the Movie"/>
    <s v="[16, 28, 12, 35, 878]"/>
    <x v="0"/>
    <s v="ja"/>
    <n v="21.739000000000001"/>
    <n v="9.2140000000000004"/>
    <n v="28"/>
    <x v="1"/>
    <s v="Movie"/>
  </r>
  <r>
    <n v="1598785"/>
    <s v="Milky☆Subway: The Galactic Limited Express - the Movie"/>
    <s v="[16, 28, 12, 35, 878]"/>
    <x v="0"/>
    <s v="ja"/>
    <n v="21.739000000000001"/>
    <n v="9.2140000000000004"/>
    <n v="28"/>
    <x v="4"/>
    <s v="Movie"/>
  </r>
  <r>
    <n v="880067"/>
    <s v="Strung"/>
    <s v="[9648, 53]"/>
    <x v="0"/>
    <s v="en"/>
    <n v="21.728100000000001"/>
    <n v="7.8079999999999998"/>
    <n v="26"/>
    <x v="9"/>
    <s v="Movie"/>
  </r>
  <r>
    <n v="880067"/>
    <s v="Strung"/>
    <s v="[9648, 53]"/>
    <x v="0"/>
    <s v="en"/>
    <n v="21.728100000000001"/>
    <n v="7.8079999999999998"/>
    <n v="26"/>
    <x v="5"/>
    <s v="Movie"/>
  </r>
  <r>
    <n v="1670080"/>
    <s v="Buds"/>
    <s v="[16, 35, 10751, 14]"/>
    <x v="51"/>
    <s v="en"/>
    <n v="21.724"/>
    <n v="0"/>
    <n v="0"/>
    <x v="6"/>
    <s v="Movie"/>
  </r>
  <r>
    <n v="1670080"/>
    <s v="Buds"/>
    <s v="[16, 35, 10751, 14]"/>
    <x v="51"/>
    <s v="en"/>
    <n v="21.724"/>
    <n v="0"/>
    <n v="0"/>
    <x v="1"/>
    <s v="Movie"/>
  </r>
  <r>
    <n v="1670080"/>
    <s v="Buds"/>
    <s v="[16, 35, 10751, 14]"/>
    <x v="51"/>
    <s v="en"/>
    <n v="21.724"/>
    <n v="0"/>
    <n v="0"/>
    <x v="7"/>
    <s v="Movie"/>
  </r>
  <r>
    <n v="1670080"/>
    <s v="Buds"/>
    <s v="[16, 35, 10751, 14]"/>
    <x v="51"/>
    <s v="en"/>
    <n v="21.724"/>
    <n v="0"/>
    <n v="0"/>
    <x v="13"/>
    <s v="Movie"/>
  </r>
  <r>
    <n v="1684156"/>
    <s v="Fingertips: Reborn"/>
    <s v="[27, 53, 18]"/>
    <x v="31"/>
    <s v="en"/>
    <n v="21.6877"/>
    <n v="0"/>
    <n v="0"/>
    <x v="8"/>
    <s v="Movie"/>
  </r>
  <r>
    <n v="1684156"/>
    <s v="Fingertips: Reborn"/>
    <s v="[27, 53, 18]"/>
    <x v="31"/>
    <s v="en"/>
    <n v="21.6877"/>
    <n v="0"/>
    <n v="0"/>
    <x v="5"/>
    <s v="Movie"/>
  </r>
  <r>
    <n v="1684156"/>
    <s v="Fingertips: Reborn"/>
    <s v="[27, 53, 18]"/>
    <x v="31"/>
    <s v="en"/>
    <n v="21.6877"/>
    <n v="0"/>
    <n v="0"/>
    <x v="11"/>
    <s v="Movie"/>
  </r>
  <r>
    <n v="1669051"/>
    <s v="Kesong Puti"/>
    <s v="[18]"/>
    <x v="0"/>
    <s v="tl"/>
    <n v="21.666599999999999"/>
    <n v="3.75"/>
    <n v="4"/>
    <x v="11"/>
    <s v="Movie"/>
  </r>
  <r>
    <n v="37165"/>
    <s v="The Truman Show"/>
    <s v="[35, 18]"/>
    <x v="43"/>
    <s v="en"/>
    <n v="21.6526"/>
    <n v="8.1549999999999994"/>
    <n v="20356"/>
    <x v="1"/>
    <s v="Movie"/>
  </r>
  <r>
    <n v="37165"/>
    <s v="The Truman Show"/>
    <s v="[35, 18]"/>
    <x v="43"/>
    <s v="en"/>
    <n v="21.6526"/>
    <n v="8.1549999999999994"/>
    <n v="20356"/>
    <x v="11"/>
    <s v="Movie"/>
  </r>
  <r>
    <n v="847742"/>
    <s v="Drishyam 3"/>
    <s v="[80, 18, 53]"/>
    <x v="0"/>
    <s v="ml"/>
    <n v="21.633099999999999"/>
    <n v="7.25"/>
    <n v="10"/>
    <x v="3"/>
    <s v="Movie"/>
  </r>
  <r>
    <n v="847742"/>
    <s v="Drishyam 3"/>
    <s v="[80, 18, 53]"/>
    <x v="0"/>
    <s v="ml"/>
    <n v="21.633099999999999"/>
    <n v="7.25"/>
    <n v="10"/>
    <x v="11"/>
    <s v="Movie"/>
  </r>
  <r>
    <n v="847742"/>
    <s v="Drishyam 3"/>
    <s v="[80, 18, 53]"/>
    <x v="0"/>
    <s v="ml"/>
    <n v="21.633099999999999"/>
    <n v="7.25"/>
    <n v="10"/>
    <x v="5"/>
    <s v="Movie"/>
  </r>
  <r>
    <n v="675"/>
    <s v="Harry Potter and the Order of the Phoenix"/>
    <s v="[12, 14]"/>
    <x v="44"/>
    <s v="en"/>
    <n v="21.611899999999999"/>
    <n v="7.6719999999999997"/>
    <n v="20884"/>
    <x v="2"/>
    <s v="Movie"/>
  </r>
  <r>
    <n v="675"/>
    <s v="Harry Potter and the Order of the Phoenix"/>
    <s v="[12, 14]"/>
    <x v="44"/>
    <s v="en"/>
    <n v="21.611899999999999"/>
    <n v="7.6719999999999997"/>
    <n v="20884"/>
    <x v="13"/>
    <s v="Movie"/>
  </r>
  <r>
    <n v="1706197"/>
    <s v="Scandal Queen"/>
    <s v="[18]"/>
    <x v="0"/>
    <s v="tl"/>
    <n v="21.500399999999999"/>
    <n v="7.5"/>
    <n v="2"/>
    <x v="11"/>
    <s v="Movie"/>
  </r>
  <r>
    <n v="425"/>
    <s v="Ice Age"/>
    <s v="[16, 35, 10751, 12]"/>
    <x v="34"/>
    <s v="en"/>
    <n v="21.494499999999999"/>
    <n v="7.3789999999999996"/>
    <n v="14360"/>
    <x v="6"/>
    <s v="Movie"/>
  </r>
  <r>
    <n v="425"/>
    <s v="Ice Age"/>
    <s v="[16, 35, 10751, 12]"/>
    <x v="34"/>
    <s v="en"/>
    <n v="21.494499999999999"/>
    <n v="7.3789999999999996"/>
    <n v="14360"/>
    <x v="1"/>
    <s v="Movie"/>
  </r>
  <r>
    <n v="425"/>
    <s v="Ice Age"/>
    <s v="[16, 35, 10751, 12]"/>
    <x v="34"/>
    <s v="en"/>
    <n v="21.494499999999999"/>
    <n v="7.3789999999999996"/>
    <n v="14360"/>
    <x v="7"/>
    <s v="Movie"/>
  </r>
  <r>
    <n v="425"/>
    <s v="Ice Age"/>
    <s v="[16, 35, 10751, 12]"/>
    <x v="34"/>
    <s v="en"/>
    <n v="21.494499999999999"/>
    <n v="7.3789999999999996"/>
    <n v="14360"/>
    <x v="2"/>
    <s v="Movie"/>
  </r>
  <r>
    <n v="210577"/>
    <s v="Gone Girl"/>
    <s v="[9648, 53, 18]"/>
    <x v="12"/>
    <s v="en"/>
    <n v="21.491"/>
    <n v="7.9"/>
    <n v="20045"/>
    <x v="9"/>
    <s v="Movie"/>
  </r>
  <r>
    <n v="210577"/>
    <s v="Gone Girl"/>
    <s v="[9648, 53, 18]"/>
    <x v="12"/>
    <s v="en"/>
    <n v="21.491"/>
    <n v="7.9"/>
    <n v="20045"/>
    <x v="5"/>
    <s v="Movie"/>
  </r>
  <r>
    <n v="210577"/>
    <s v="Gone Girl"/>
    <s v="[9648, 53, 18]"/>
    <x v="12"/>
    <s v="en"/>
    <n v="21.491"/>
    <n v="7.9"/>
    <n v="20045"/>
    <x v="11"/>
    <s v="Movie"/>
  </r>
  <r>
    <n v="385687"/>
    <s v="Fast X"/>
    <s v="[28, 80, 53]"/>
    <x v="5"/>
    <s v="en"/>
    <n v="21.487400000000001"/>
    <n v="6.9930000000000003"/>
    <n v="6361"/>
    <x v="0"/>
    <s v="Movie"/>
  </r>
  <r>
    <n v="385687"/>
    <s v="Fast X"/>
    <s v="[28, 80, 53]"/>
    <x v="5"/>
    <s v="en"/>
    <n v="21.487400000000001"/>
    <n v="6.9930000000000003"/>
    <n v="6361"/>
    <x v="3"/>
    <s v="Movie"/>
  </r>
  <r>
    <n v="385687"/>
    <s v="Fast X"/>
    <s v="[28, 80, 53]"/>
    <x v="5"/>
    <s v="en"/>
    <n v="21.487400000000001"/>
    <n v="6.9930000000000003"/>
    <n v="6361"/>
    <x v="5"/>
    <s v="Movie"/>
  </r>
  <r>
    <n v="1682648"/>
    <s v="The Current"/>
    <s v="[27, 80, 53, 9648]"/>
    <x v="31"/>
    <s v="en"/>
    <n v="21.391500000000001"/>
    <n v="0"/>
    <n v="0"/>
    <x v="8"/>
    <s v="Movie"/>
  </r>
  <r>
    <n v="1682648"/>
    <s v="The Current"/>
    <s v="[27, 80, 53, 9648]"/>
    <x v="31"/>
    <s v="en"/>
    <n v="21.391500000000001"/>
    <n v="0"/>
    <n v="0"/>
    <x v="3"/>
    <s v="Movie"/>
  </r>
  <r>
    <n v="1682648"/>
    <s v="The Current"/>
    <s v="[27, 80, 53, 9648]"/>
    <x v="31"/>
    <s v="en"/>
    <n v="21.391500000000001"/>
    <n v="0"/>
    <n v="0"/>
    <x v="5"/>
    <s v="Movie"/>
  </r>
  <r>
    <n v="1682648"/>
    <s v="The Current"/>
    <s v="[27, 80, 53, 9648]"/>
    <x v="31"/>
    <s v="en"/>
    <n v="21.391500000000001"/>
    <n v="0"/>
    <n v="0"/>
    <x v="9"/>
    <s v="Movie"/>
  </r>
  <r>
    <n v="855"/>
    <s v="Black Hawk Down"/>
    <s v="[28, 10752, 36]"/>
    <x v="30"/>
    <s v="en"/>
    <n v="21.379899999999999"/>
    <n v="7.3940000000000001"/>
    <n v="6401"/>
    <x v="0"/>
    <s v="Movie"/>
  </r>
  <r>
    <n v="855"/>
    <s v="Black Hawk Down"/>
    <s v="[28, 10752, 36]"/>
    <x v="30"/>
    <s v="en"/>
    <n v="21.379899999999999"/>
    <n v="7.3940000000000001"/>
    <n v="6401"/>
    <x v="17"/>
    <s v="Movie"/>
  </r>
  <r>
    <n v="855"/>
    <s v="Black Hawk Down"/>
    <s v="[28, 10752, 36]"/>
    <x v="30"/>
    <s v="en"/>
    <n v="21.379899999999999"/>
    <n v="7.3940000000000001"/>
    <n v="6401"/>
    <x v="14"/>
    <s v="Movie"/>
  </r>
  <r>
    <n v="1372"/>
    <s v="Blood Diamond"/>
    <s v="[18, 53, 28]"/>
    <x v="19"/>
    <s v="en"/>
    <n v="21.3779"/>
    <n v="7.6"/>
    <n v="8367"/>
    <x v="11"/>
    <s v="Movie"/>
  </r>
  <r>
    <n v="1372"/>
    <s v="Blood Diamond"/>
    <s v="[18, 53, 28]"/>
    <x v="19"/>
    <s v="en"/>
    <n v="21.3779"/>
    <n v="7.6"/>
    <n v="8367"/>
    <x v="5"/>
    <s v="Movie"/>
  </r>
  <r>
    <n v="1372"/>
    <s v="Blood Diamond"/>
    <s v="[18, 53, 28]"/>
    <x v="19"/>
    <s v="en"/>
    <n v="21.3779"/>
    <n v="7.6"/>
    <n v="8367"/>
    <x v="0"/>
    <s v="Movie"/>
  </r>
  <r>
    <n v="76341"/>
    <s v="Mad Max: Fury Road"/>
    <s v="[28, 12, 878]"/>
    <x v="41"/>
    <s v="en"/>
    <n v="21.374300000000002"/>
    <n v="7.6340000000000003"/>
    <n v="24177"/>
    <x v="0"/>
    <s v="Movie"/>
  </r>
  <r>
    <n v="76341"/>
    <s v="Mad Max: Fury Road"/>
    <s v="[28, 12, 878]"/>
    <x v="41"/>
    <s v="en"/>
    <n v="21.374300000000002"/>
    <n v="7.6340000000000003"/>
    <n v="24177"/>
    <x v="2"/>
    <s v="Movie"/>
  </r>
  <r>
    <n v="76341"/>
    <s v="Mad Max: Fury Road"/>
    <s v="[28, 12, 878]"/>
    <x v="41"/>
    <s v="en"/>
    <n v="21.374300000000002"/>
    <n v="7.6340000000000003"/>
    <n v="24177"/>
    <x v="4"/>
    <s v="Movie"/>
  </r>
  <r>
    <n v="1726"/>
    <s v="Iron Man"/>
    <s v="[28, 878, 12]"/>
    <x v="26"/>
    <s v="en"/>
    <n v="21.350300000000001"/>
    <n v="7.6619999999999999"/>
    <n v="28248"/>
    <x v="0"/>
    <s v="Movie"/>
  </r>
  <r>
    <n v="1726"/>
    <s v="Iron Man"/>
    <s v="[28, 878, 12]"/>
    <x v="26"/>
    <s v="en"/>
    <n v="21.350300000000001"/>
    <n v="7.6619999999999999"/>
    <n v="28248"/>
    <x v="4"/>
    <s v="Movie"/>
  </r>
  <r>
    <n v="1726"/>
    <s v="Iron Man"/>
    <s v="[28, 878, 12]"/>
    <x v="26"/>
    <s v="en"/>
    <n v="21.350300000000001"/>
    <n v="7.6619999999999999"/>
    <n v="28248"/>
    <x v="2"/>
    <s v="Movie"/>
  </r>
  <r>
    <n v="1608457"/>
    <s v="누나 친구 4"/>
    <s v="[10749]"/>
    <x v="1"/>
    <s v="ko"/>
    <n v="21.314"/>
    <n v="0"/>
    <n v="0"/>
    <x v="12"/>
    <s v="Movie"/>
  </r>
  <r>
    <n v="489"/>
    <s v="Good Will Hunting"/>
    <s v="[18]"/>
    <x v="36"/>
    <s v="en"/>
    <n v="21.3127"/>
    <n v="8.1999999999999993"/>
    <n v="13927"/>
    <x v="11"/>
    <s v="Movie"/>
  </r>
  <r>
    <n v="1010755"/>
    <s v="The Strangers: Chapter 3"/>
    <s v="[27, 53]"/>
    <x v="0"/>
    <s v="en"/>
    <n v="21.3019"/>
    <n v="5.8419999999999996"/>
    <n v="224"/>
    <x v="8"/>
    <s v="Movie"/>
  </r>
  <r>
    <n v="1010755"/>
    <s v="The Strangers: Chapter 3"/>
    <s v="[27, 53]"/>
    <x v="0"/>
    <s v="en"/>
    <n v="21.3019"/>
    <n v="5.8419999999999996"/>
    <n v="224"/>
    <x v="5"/>
    <s v="Movie"/>
  </r>
  <r>
    <n v="47971"/>
    <s v="xXx: Return of Xander Cage"/>
    <s v="[28, 12, 80]"/>
    <x v="38"/>
    <s v="en"/>
    <n v="21.297999999999998"/>
    <n v="6.1319999999999997"/>
    <n v="9258"/>
    <x v="0"/>
    <s v="Movie"/>
  </r>
  <r>
    <n v="47971"/>
    <s v="xXx: Return of Xander Cage"/>
    <s v="[28, 12, 80]"/>
    <x v="38"/>
    <s v="en"/>
    <n v="21.297999999999998"/>
    <n v="6.1319999999999997"/>
    <n v="9258"/>
    <x v="2"/>
    <s v="Movie"/>
  </r>
  <r>
    <n v="47971"/>
    <s v="xXx: Return of Xander Cage"/>
    <s v="[28, 12, 80]"/>
    <x v="38"/>
    <s v="en"/>
    <n v="21.297999999999998"/>
    <n v="6.1319999999999997"/>
    <n v="9258"/>
    <x v="3"/>
    <s v="Movie"/>
  </r>
  <r>
    <n v="499546"/>
    <s v="We"/>
    <s v="[80, 18, 36]"/>
    <x v="20"/>
    <s v="nl"/>
    <n v="21.282"/>
    <n v="5.4"/>
    <n v="118"/>
    <x v="3"/>
    <s v="Movie"/>
  </r>
  <r>
    <n v="499546"/>
    <s v="We"/>
    <s v="[80, 18, 36]"/>
    <x v="20"/>
    <s v="nl"/>
    <n v="21.282"/>
    <n v="5.4"/>
    <n v="118"/>
    <x v="11"/>
    <s v="Movie"/>
  </r>
  <r>
    <n v="499546"/>
    <s v="We"/>
    <s v="[80, 18, 36]"/>
    <x v="20"/>
    <s v="nl"/>
    <n v="21.282"/>
    <n v="5.4"/>
    <n v="118"/>
    <x v="14"/>
    <s v="Movie"/>
  </r>
  <r>
    <n v="1380126"/>
    <s v="Pin/Ya"/>
    <s v="[18]"/>
    <x v="1"/>
    <s v="tl"/>
    <n v="21.277999999999999"/>
    <n v="5.7"/>
    <n v="10"/>
    <x v="11"/>
    <s v="Movie"/>
  </r>
  <r>
    <n v="829557"/>
    <s v="365 Days: This Day"/>
    <s v="[10749, 18]"/>
    <x v="35"/>
    <s v="pl"/>
    <n v="21.2302"/>
    <n v="5.9"/>
    <n v="1853"/>
    <x v="12"/>
    <s v="Movie"/>
  </r>
  <r>
    <n v="829557"/>
    <s v="365 Days: This Day"/>
    <s v="[10749, 18]"/>
    <x v="35"/>
    <s v="pl"/>
    <n v="21.2302"/>
    <n v="5.9"/>
    <n v="1853"/>
    <x v="11"/>
    <s v="Movie"/>
  </r>
  <r>
    <n v="105"/>
    <s v="Back to the Future"/>
    <s v="[12, 35, 878]"/>
    <x v="18"/>
    <s v="en"/>
    <n v="21.177800000000001"/>
    <n v="8.3000000000000007"/>
    <n v="21919"/>
    <x v="2"/>
    <s v="Movie"/>
  </r>
  <r>
    <n v="105"/>
    <s v="Back to the Future"/>
    <s v="[12, 35, 878]"/>
    <x v="18"/>
    <s v="en"/>
    <n v="21.177800000000001"/>
    <n v="8.3000000000000007"/>
    <n v="21919"/>
    <x v="1"/>
    <s v="Movie"/>
  </r>
  <r>
    <n v="105"/>
    <s v="Back to the Future"/>
    <s v="[12, 35, 878]"/>
    <x v="18"/>
    <s v="en"/>
    <n v="21.177800000000001"/>
    <n v="8.3000000000000007"/>
    <n v="21919"/>
    <x v="4"/>
    <s v="Movie"/>
  </r>
  <r>
    <n v="1092936"/>
    <s v="The Holy Boy"/>
    <s v="[27, 53, 18]"/>
    <x v="3"/>
    <s v="it"/>
    <n v="21.177099999999999"/>
    <n v="6.915"/>
    <n v="142"/>
    <x v="8"/>
    <s v="Movie"/>
  </r>
  <r>
    <n v="1092936"/>
    <s v="The Holy Boy"/>
    <s v="[27, 53, 18]"/>
    <x v="3"/>
    <s v="it"/>
    <n v="21.177099999999999"/>
    <n v="6.915"/>
    <n v="142"/>
    <x v="5"/>
    <s v="Movie"/>
  </r>
  <r>
    <n v="1092936"/>
    <s v="The Holy Boy"/>
    <s v="[27, 53, 18]"/>
    <x v="3"/>
    <s v="it"/>
    <n v="21.177099999999999"/>
    <n v="6.915"/>
    <n v="142"/>
    <x v="11"/>
    <s v="Movie"/>
  </r>
  <r>
    <n v="1157008"/>
    <s v="Dime lo que quieres (de verdad)"/>
    <s v="[10749, 18, 35]"/>
    <x v="5"/>
    <s v="es"/>
    <n v="21.101400000000002"/>
    <n v="7.7729999999999997"/>
    <n v="33"/>
    <x v="12"/>
    <s v="Movie"/>
  </r>
  <r>
    <n v="1157008"/>
    <s v="Dime lo que quieres (de verdad)"/>
    <s v="[10749, 18, 35]"/>
    <x v="5"/>
    <s v="es"/>
    <n v="21.101400000000002"/>
    <n v="7.7729999999999997"/>
    <n v="33"/>
    <x v="11"/>
    <s v="Movie"/>
  </r>
  <r>
    <n v="1157008"/>
    <s v="Dime lo que quieres (de verdad)"/>
    <s v="[10749, 18, 35]"/>
    <x v="5"/>
    <s v="es"/>
    <n v="21.101400000000002"/>
    <n v="7.7729999999999997"/>
    <n v="33"/>
    <x v="1"/>
    <s v="Movie"/>
  </r>
  <r>
    <n v="441168"/>
    <s v="From Straight A's to XXX"/>
    <s v="[18, 10770]"/>
    <x v="38"/>
    <s v="en"/>
    <n v="21.0411"/>
    <n v="5.8"/>
    <n v="162"/>
    <x v="11"/>
    <s v="Movie"/>
  </r>
  <r>
    <n v="441168"/>
    <s v="From Straight A's to XXX"/>
    <s v="[18, 10770]"/>
    <x v="38"/>
    <s v="en"/>
    <n v="21.0411"/>
    <n v="5.8"/>
    <n v="162"/>
    <x v="15"/>
    <s v="Movie"/>
  </r>
  <r>
    <n v="1011985"/>
    <s v="Kung Fu Panda 4"/>
    <s v="[28, 12, 16, 35, 10751, 14]"/>
    <x v="1"/>
    <s v="en"/>
    <n v="21.0199"/>
    <n v="7"/>
    <n v="3555"/>
    <x v="0"/>
    <s v="Movie"/>
  </r>
  <r>
    <n v="1011985"/>
    <s v="Kung Fu Panda 4"/>
    <s v="[28, 12, 16, 35, 10751, 14]"/>
    <x v="1"/>
    <s v="en"/>
    <n v="21.0199"/>
    <n v="7"/>
    <n v="3555"/>
    <x v="2"/>
    <s v="Movie"/>
  </r>
  <r>
    <n v="1011985"/>
    <s v="Kung Fu Panda 4"/>
    <s v="[28, 12, 16, 35, 10751, 14]"/>
    <x v="1"/>
    <s v="en"/>
    <n v="21.0199"/>
    <n v="7"/>
    <n v="3555"/>
    <x v="6"/>
    <s v="Movie"/>
  </r>
  <r>
    <n v="1011985"/>
    <s v="Kung Fu Panda 4"/>
    <s v="[28, 12, 16, 35, 10751, 14]"/>
    <x v="1"/>
    <s v="en"/>
    <n v="21.0199"/>
    <n v="7"/>
    <n v="3555"/>
    <x v="1"/>
    <s v="Movie"/>
  </r>
  <r>
    <n v="1011985"/>
    <s v="Kung Fu Panda 4"/>
    <s v="[28, 12, 16, 35, 10751, 14]"/>
    <x v="1"/>
    <s v="en"/>
    <n v="21.0199"/>
    <n v="7"/>
    <n v="3555"/>
    <x v="7"/>
    <s v="Movie"/>
  </r>
  <r>
    <n v="1011985"/>
    <s v="Kung Fu Panda 4"/>
    <s v="[28, 12, 16, 35, 10751, 14]"/>
    <x v="1"/>
    <s v="en"/>
    <n v="21.0199"/>
    <n v="7"/>
    <n v="3555"/>
    <x v="13"/>
    <s v="Movie"/>
  </r>
  <r>
    <n v="4248"/>
    <s v="Scary Movie 2"/>
    <s v="[35]"/>
    <x v="30"/>
    <s v="en"/>
    <n v="20.967400000000001"/>
    <n v="5.84"/>
    <n v="5238"/>
    <x v="1"/>
    <s v="Movie"/>
  </r>
  <r>
    <n v="1329471"/>
    <s v="Carolina Caroline"/>
    <s v="[80, 18, 10749]"/>
    <x v="0"/>
    <s v="en"/>
    <n v="20.962399999999999"/>
    <n v="6.9379999999999997"/>
    <n v="16"/>
    <x v="3"/>
    <s v="Movie"/>
  </r>
  <r>
    <n v="1329471"/>
    <s v="Carolina Caroline"/>
    <s v="[80, 18, 10749]"/>
    <x v="0"/>
    <s v="en"/>
    <n v="20.962399999999999"/>
    <n v="6.9379999999999997"/>
    <n v="16"/>
    <x v="11"/>
    <s v="Movie"/>
  </r>
  <r>
    <n v="1329471"/>
    <s v="Carolina Caroline"/>
    <s v="[80, 18, 10749]"/>
    <x v="0"/>
    <s v="en"/>
    <n v="20.962399999999999"/>
    <n v="6.9379999999999997"/>
    <n v="16"/>
    <x v="12"/>
    <s v="Movie"/>
  </r>
  <r>
    <n v="559"/>
    <s v="Spider-Man 3"/>
    <s v="[28, 12, 878]"/>
    <x v="44"/>
    <s v="en"/>
    <n v="20.9193"/>
    <n v="6.4619999999999997"/>
    <n v="15298"/>
    <x v="0"/>
    <s v="Movie"/>
  </r>
  <r>
    <n v="559"/>
    <s v="Spider-Man 3"/>
    <s v="[28, 12, 878]"/>
    <x v="44"/>
    <s v="en"/>
    <n v="20.9193"/>
    <n v="6.4619999999999997"/>
    <n v="15298"/>
    <x v="2"/>
    <s v="Movie"/>
  </r>
  <r>
    <n v="559"/>
    <s v="Spider-Man 3"/>
    <s v="[28, 12, 878]"/>
    <x v="44"/>
    <s v="en"/>
    <n v="20.9193"/>
    <n v="6.4619999999999997"/>
    <n v="15298"/>
    <x v="4"/>
    <s v="Movie"/>
  </r>
  <r>
    <n v="1212763"/>
    <s v="Evil Dead Burn"/>
    <s v="[27, 53]"/>
    <x v="0"/>
    <s v="en"/>
    <n v="20.912700000000001"/>
    <n v="0"/>
    <n v="0"/>
    <x v="8"/>
    <s v="Movie"/>
  </r>
  <r>
    <n v="1212763"/>
    <s v="Evil Dead Burn"/>
    <s v="[27, 53]"/>
    <x v="0"/>
    <s v="en"/>
    <n v="20.912700000000001"/>
    <n v="0"/>
    <n v="0"/>
    <x v="5"/>
    <s v="Movie"/>
  </r>
  <r>
    <n v="72190"/>
    <s v="World War Z"/>
    <s v="[28, 27, 878]"/>
    <x v="45"/>
    <s v="en"/>
    <n v="20.8047"/>
    <n v="6.8390000000000004"/>
    <n v="16666"/>
    <x v="0"/>
    <s v="Movie"/>
  </r>
  <r>
    <n v="72190"/>
    <s v="World War Z"/>
    <s v="[28, 27, 878]"/>
    <x v="45"/>
    <s v="en"/>
    <n v="20.8047"/>
    <n v="6.8390000000000004"/>
    <n v="16666"/>
    <x v="8"/>
    <s v="Movie"/>
  </r>
  <r>
    <n v="72190"/>
    <s v="World War Z"/>
    <s v="[28, 27, 878]"/>
    <x v="45"/>
    <s v="en"/>
    <n v="20.8047"/>
    <n v="6.8390000000000004"/>
    <n v="16666"/>
    <x v="4"/>
    <s v="Movie"/>
  </r>
  <r>
    <n v="222517"/>
    <s v="Snow White and 7 Wise Men"/>
    <s v="[35]"/>
    <x v="11"/>
    <s v="it"/>
    <n v="14.406700000000001"/>
    <n v="4.7"/>
    <n v="17"/>
    <x v="1"/>
    <s v="Movie"/>
  </r>
  <r>
    <n v="411088"/>
    <s v="The Invisible Guest"/>
    <s v="[18, 9648, 53]"/>
    <x v="38"/>
    <s v="es"/>
    <n v="20.3035"/>
    <n v="8.0809999999999995"/>
    <n v="5012"/>
    <x v="11"/>
    <s v="Movie"/>
  </r>
  <r>
    <n v="411088"/>
    <s v="The Invisible Guest"/>
    <s v="[18, 9648, 53]"/>
    <x v="38"/>
    <s v="es"/>
    <n v="20.3035"/>
    <n v="8.0809999999999995"/>
    <n v="5012"/>
    <x v="9"/>
    <s v="Movie"/>
  </r>
  <r>
    <n v="411088"/>
    <s v="The Invisible Guest"/>
    <s v="[18, 9648, 53]"/>
    <x v="38"/>
    <s v="es"/>
    <n v="20.3035"/>
    <n v="8.0809999999999995"/>
    <n v="5012"/>
    <x v="5"/>
    <s v="Movie"/>
  </r>
  <r>
    <n v="1560681"/>
    <s v="Colors of Evil: Black"/>
    <s v="[53, 9648, 80]"/>
    <x v="0"/>
    <s v="pl"/>
    <n v="20.4955"/>
    <n v="7.0309999999999997"/>
    <n v="97"/>
    <x v="5"/>
    <s v="Movie"/>
  </r>
  <r>
    <n v="1560681"/>
    <s v="Colors of Evil: Black"/>
    <s v="[53, 9648, 80]"/>
    <x v="0"/>
    <s v="pl"/>
    <n v="20.4955"/>
    <n v="7.0309999999999997"/>
    <n v="97"/>
    <x v="9"/>
    <s v="Movie"/>
  </r>
  <r>
    <n v="1560681"/>
    <s v="Colors of Evil: Black"/>
    <s v="[53, 9648, 80]"/>
    <x v="0"/>
    <s v="pl"/>
    <n v="20.4955"/>
    <n v="7.0309999999999997"/>
    <n v="97"/>
    <x v="3"/>
    <s v="Movie"/>
  </r>
  <r>
    <n v="102382"/>
    <s v="The Amazing Spider-Man 2"/>
    <s v="[28, 12, 878]"/>
    <x v="12"/>
    <s v="en"/>
    <n v="20.473299999999998"/>
    <n v="6.5"/>
    <n v="14312"/>
    <x v="0"/>
    <s v="Movie"/>
  </r>
  <r>
    <n v="102382"/>
    <s v="The Amazing Spider-Man 2"/>
    <s v="[28, 12, 878]"/>
    <x v="12"/>
    <s v="en"/>
    <n v="20.473299999999998"/>
    <n v="6.5"/>
    <n v="14312"/>
    <x v="2"/>
    <s v="Movie"/>
  </r>
  <r>
    <n v="102382"/>
    <s v="The Amazing Spider-Man 2"/>
    <s v="[28, 12, 878]"/>
    <x v="12"/>
    <s v="en"/>
    <n v="20.473299999999998"/>
    <n v="6.5"/>
    <n v="14312"/>
    <x v="4"/>
    <s v="Movie"/>
  </r>
  <r>
    <n v="9502"/>
    <s v="Kung Fu Panda"/>
    <s v="[28, 16, 35, 10751]"/>
    <x v="26"/>
    <s v="en"/>
    <n v="20.4221"/>
    <n v="7.327"/>
    <n v="12710"/>
    <x v="0"/>
    <s v="Movie"/>
  </r>
  <r>
    <n v="9502"/>
    <s v="Kung Fu Panda"/>
    <s v="[28, 16, 35, 10751]"/>
    <x v="26"/>
    <s v="en"/>
    <n v="20.4221"/>
    <n v="7.327"/>
    <n v="12710"/>
    <x v="6"/>
    <s v="Movie"/>
  </r>
  <r>
    <n v="9502"/>
    <s v="Kung Fu Panda"/>
    <s v="[28, 16, 35, 10751]"/>
    <x v="26"/>
    <s v="en"/>
    <n v="20.4221"/>
    <n v="7.327"/>
    <n v="12710"/>
    <x v="1"/>
    <s v="Movie"/>
  </r>
  <r>
    <n v="9502"/>
    <s v="Kung Fu Panda"/>
    <s v="[28, 16, 35, 10751]"/>
    <x v="26"/>
    <s v="en"/>
    <n v="20.4221"/>
    <n v="7.327"/>
    <n v="12710"/>
    <x v="7"/>
    <s v="Movie"/>
  </r>
  <r>
    <n v="746131"/>
    <s v="Paris, 13th District"/>
    <s v="[18, 10749]"/>
    <x v="22"/>
    <s v="fr"/>
    <n v="19.509699999999999"/>
    <n v="6.8739999999999997"/>
    <n v="394"/>
    <x v="11"/>
    <s v="Movie"/>
  </r>
  <r>
    <n v="746131"/>
    <s v="Paris, 13th District"/>
    <s v="[18, 10749]"/>
    <x v="22"/>
    <s v="fr"/>
    <n v="19.509699999999999"/>
    <n v="6.8739999999999997"/>
    <n v="394"/>
    <x v="12"/>
    <s v="Movie"/>
  </r>
  <r>
    <n v="939099"/>
    <s v="swingers ZwingerZ"/>
    <s v="[99, 10749, 18]"/>
    <x v="35"/>
    <s v="es"/>
    <n v="19.632100000000001"/>
    <n v="7.2"/>
    <n v="4"/>
    <x v="16"/>
    <s v="Movie"/>
  </r>
  <r>
    <n v="939099"/>
    <s v="swingers ZwingerZ"/>
    <s v="[99, 10749, 18]"/>
    <x v="35"/>
    <s v="es"/>
    <n v="19.632100000000001"/>
    <n v="7.2"/>
    <n v="4"/>
    <x v="12"/>
    <s v="Movie"/>
  </r>
  <r>
    <n v="939099"/>
    <s v="swingers ZwingerZ"/>
    <s v="[99, 10749, 18]"/>
    <x v="35"/>
    <s v="es"/>
    <n v="19.632100000000001"/>
    <n v="7.2"/>
    <n v="4"/>
    <x v="11"/>
    <s v="Movie"/>
  </r>
  <r>
    <n v="315162"/>
    <s v="Puss in Boots: The Last Wish"/>
    <s v="[16, 12, 14, 35, 10751]"/>
    <x v="35"/>
    <s v="en"/>
    <n v="20.3415"/>
    <n v="8.1999999999999993"/>
    <n v="8929"/>
    <x v="6"/>
    <s v="Movie"/>
  </r>
  <r>
    <n v="315162"/>
    <s v="Puss in Boots: The Last Wish"/>
    <s v="[16, 12, 14, 35, 10751]"/>
    <x v="35"/>
    <s v="en"/>
    <n v="20.3415"/>
    <n v="8.1999999999999993"/>
    <n v="8929"/>
    <x v="2"/>
    <s v="Movie"/>
  </r>
  <r>
    <n v="315162"/>
    <s v="Puss in Boots: The Last Wish"/>
    <s v="[16, 12, 14, 35, 10751]"/>
    <x v="35"/>
    <s v="en"/>
    <n v="20.3415"/>
    <n v="8.1999999999999993"/>
    <n v="8929"/>
    <x v="13"/>
    <s v="Movie"/>
  </r>
  <r>
    <n v="315162"/>
    <s v="Puss in Boots: The Last Wish"/>
    <s v="[16, 12, 14, 35, 10751]"/>
    <x v="35"/>
    <s v="en"/>
    <n v="20.3415"/>
    <n v="8.1999999999999993"/>
    <n v="8929"/>
    <x v="1"/>
    <s v="Movie"/>
  </r>
  <r>
    <n v="315162"/>
    <s v="Puss in Boots: The Last Wish"/>
    <s v="[16, 12, 14, 35, 10751]"/>
    <x v="35"/>
    <s v="en"/>
    <n v="20.3415"/>
    <n v="8.1999999999999993"/>
    <n v="8929"/>
    <x v="7"/>
    <s v="Movie"/>
  </r>
  <r>
    <n v="1382832"/>
    <s v="HUNGRY"/>
    <s v="[53, 27]"/>
    <x v="0"/>
    <s v="en"/>
    <n v="20.265599999999999"/>
    <n v="7"/>
    <n v="40"/>
    <x v="5"/>
    <s v="Movie"/>
  </r>
  <r>
    <n v="1382832"/>
    <s v="HUNGRY"/>
    <s v="[53, 27]"/>
    <x v="0"/>
    <s v="en"/>
    <n v="20.265599999999999"/>
    <n v="7"/>
    <n v="40"/>
    <x v="8"/>
    <s v="Movie"/>
  </r>
  <r>
    <n v="1411773"/>
    <s v="The Last Stand of Ellen Cole"/>
    <s v="[28, 12]"/>
    <x v="1"/>
    <s v="en"/>
    <n v="20.203399999999998"/>
    <n v="7.891"/>
    <n v="46"/>
    <x v="0"/>
    <s v="Movie"/>
  </r>
  <r>
    <n v="1411773"/>
    <s v="The Last Stand of Ellen Cole"/>
    <s v="[28, 12]"/>
    <x v="1"/>
    <s v="en"/>
    <n v="20.203399999999998"/>
    <n v="7.891"/>
    <n v="46"/>
    <x v="2"/>
    <s v="Movie"/>
  </r>
  <r>
    <n v="1116201"/>
    <s v="Iron Lung"/>
    <s v="[27, 9648, 878]"/>
    <x v="0"/>
    <s v="en"/>
    <n v="19.465499999999999"/>
    <n v="6.9569999999999999"/>
    <n v="303"/>
    <x v="8"/>
    <s v="Movie"/>
  </r>
  <r>
    <n v="1116201"/>
    <s v="Iron Lung"/>
    <s v="[27, 9648, 878]"/>
    <x v="0"/>
    <s v="en"/>
    <n v="19.465499999999999"/>
    <n v="6.9569999999999999"/>
    <n v="303"/>
    <x v="9"/>
    <s v="Movie"/>
  </r>
  <r>
    <n v="1116201"/>
    <s v="Iron Lung"/>
    <s v="[27, 9648, 878]"/>
    <x v="0"/>
    <s v="en"/>
    <n v="19.465499999999999"/>
    <n v="6.9569999999999999"/>
    <n v="303"/>
    <x v="4"/>
    <s v="Movie"/>
  </r>
  <r>
    <n v="1364953"/>
    <s v="Mārama"/>
    <s v="[27, 18, 9648]"/>
    <x v="0"/>
    <s v="en"/>
    <n v="20.130800000000001"/>
    <n v="6.6"/>
    <n v="19"/>
    <x v="8"/>
    <s v="Movie"/>
  </r>
  <r>
    <n v="1364953"/>
    <s v="Mārama"/>
    <s v="[27, 18, 9648]"/>
    <x v="0"/>
    <s v="en"/>
    <n v="20.130800000000001"/>
    <n v="6.6"/>
    <n v="19"/>
    <x v="11"/>
    <s v="Movie"/>
  </r>
  <r>
    <n v="1364953"/>
    <s v="Mārama"/>
    <s v="[27, 18, 9648]"/>
    <x v="0"/>
    <s v="en"/>
    <n v="20.130800000000001"/>
    <n v="6.6"/>
    <n v="19"/>
    <x v="9"/>
    <s v="Movie"/>
  </r>
  <r>
    <n v="207"/>
    <s v="Dead Poets Society"/>
    <s v="[18]"/>
    <x v="52"/>
    <s v="en"/>
    <n v="20.112300000000001"/>
    <n v="8.3000000000000007"/>
    <n v="12669"/>
    <x v="11"/>
    <s v="Movie"/>
  </r>
  <r>
    <n v="9806"/>
    <s v="The Incredibles"/>
    <s v="[28, 12, 16, 10751]"/>
    <x v="40"/>
    <s v="en"/>
    <n v="20.093399999999999"/>
    <n v="7.7"/>
    <n v="18975"/>
    <x v="0"/>
    <s v="Movie"/>
  </r>
  <r>
    <n v="9806"/>
    <s v="The Incredibles"/>
    <s v="[28, 12, 16, 10751]"/>
    <x v="40"/>
    <s v="en"/>
    <n v="20.093399999999999"/>
    <n v="7.7"/>
    <n v="18975"/>
    <x v="2"/>
    <s v="Movie"/>
  </r>
  <r>
    <n v="9806"/>
    <s v="The Incredibles"/>
    <s v="[28, 12, 16, 10751]"/>
    <x v="40"/>
    <s v="en"/>
    <n v="20.093399999999999"/>
    <n v="7.7"/>
    <n v="18975"/>
    <x v="6"/>
    <s v="Movie"/>
  </r>
  <r>
    <n v="9806"/>
    <s v="The Incredibles"/>
    <s v="[28, 12, 16, 10751]"/>
    <x v="40"/>
    <s v="en"/>
    <n v="20.093399999999999"/>
    <n v="7.7"/>
    <n v="18975"/>
    <x v="7"/>
    <s v="Movie"/>
  </r>
  <r>
    <n v="1236153"/>
    <s v="Mercy"/>
    <s v="[878, 28, 53]"/>
    <x v="0"/>
    <s v="en"/>
    <n v="20.048999999999999"/>
    <n v="7.0659999999999998"/>
    <n v="1430"/>
    <x v="4"/>
    <s v="Movie"/>
  </r>
  <r>
    <n v="1236153"/>
    <s v="Mercy"/>
    <s v="[878, 28, 53]"/>
    <x v="0"/>
    <s v="en"/>
    <n v="20.048999999999999"/>
    <n v="7.0659999999999998"/>
    <n v="1430"/>
    <x v="0"/>
    <s v="Movie"/>
  </r>
  <r>
    <n v="1236153"/>
    <s v="Mercy"/>
    <s v="[878, 28, 53]"/>
    <x v="0"/>
    <s v="en"/>
    <n v="20.048999999999999"/>
    <n v="7.0659999999999998"/>
    <n v="1430"/>
    <x v="5"/>
    <s v="Movie"/>
  </r>
  <r>
    <n v="185664"/>
    <s v="Nun in Rope Hell"/>
    <s v="[18, 27]"/>
    <x v="53"/>
    <s v="ja"/>
    <n v="19.193000000000001"/>
    <n v="6.3"/>
    <n v="37"/>
    <x v="11"/>
    <s v="Movie"/>
  </r>
  <r>
    <n v="185664"/>
    <s v="Nun in Rope Hell"/>
    <s v="[18, 27]"/>
    <x v="53"/>
    <s v="ja"/>
    <n v="19.193000000000001"/>
    <n v="6.3"/>
    <n v="37"/>
    <x v="8"/>
    <s v="Movie"/>
  </r>
  <r>
    <n v="14160"/>
    <s v="Up"/>
    <s v="[16, 35, 10751, 12]"/>
    <x v="32"/>
    <s v="en"/>
    <n v="19.877800000000001"/>
    <n v="7.9610000000000003"/>
    <n v="21749"/>
    <x v="6"/>
    <s v="Movie"/>
  </r>
  <r>
    <n v="14160"/>
    <s v="Up"/>
    <s v="[16, 35, 10751, 12]"/>
    <x v="32"/>
    <s v="en"/>
    <n v="19.877800000000001"/>
    <n v="7.9610000000000003"/>
    <n v="21749"/>
    <x v="1"/>
    <s v="Movie"/>
  </r>
  <r>
    <n v="14160"/>
    <s v="Up"/>
    <s v="[16, 35, 10751, 12]"/>
    <x v="32"/>
    <s v="en"/>
    <n v="19.877800000000001"/>
    <n v="7.9610000000000003"/>
    <n v="21749"/>
    <x v="7"/>
    <s v="Movie"/>
  </r>
  <r>
    <n v="14160"/>
    <s v="Up"/>
    <s v="[16, 35, 10751, 12]"/>
    <x v="32"/>
    <s v="en"/>
    <n v="19.877800000000001"/>
    <n v="7.9610000000000003"/>
    <n v="21749"/>
    <x v="2"/>
    <s v="Movie"/>
  </r>
  <r>
    <n v="1316427"/>
    <s v="7 Dogs"/>
    <s v="[28, 35]"/>
    <x v="0"/>
    <s v="ar"/>
    <n v="18.601099999999999"/>
    <n v="5.5"/>
    <n v="6"/>
    <x v="0"/>
    <s v="Movie"/>
  </r>
  <r>
    <n v="1316427"/>
    <s v="7 Dogs"/>
    <s v="[28, 35]"/>
    <x v="0"/>
    <s v="ar"/>
    <n v="18.601099999999999"/>
    <n v="5.5"/>
    <n v="6"/>
    <x v="1"/>
    <s v="Movie"/>
  </r>
  <r>
    <n v="1669057"/>
    <s v="Check-In"/>
    <s v="[18]"/>
    <x v="0"/>
    <s v="tl"/>
    <n v="20.147500000000001"/>
    <n v="6.25"/>
    <n v="4"/>
    <x v="11"/>
    <s v="Movie"/>
  </r>
  <r>
    <n v="1624626"/>
    <s v="Nightlord"/>
    <s v="[28, 35, 53, 80, 14]"/>
    <x v="51"/>
    <s v="es"/>
    <n v="19.791799999999999"/>
    <n v="0"/>
    <n v="0"/>
    <x v="0"/>
    <s v="Movie"/>
  </r>
  <r>
    <n v="1624626"/>
    <s v="Nightlord"/>
    <s v="[28, 35, 53, 80, 14]"/>
    <x v="51"/>
    <s v="es"/>
    <n v="19.791799999999999"/>
    <n v="0"/>
    <n v="0"/>
    <x v="1"/>
    <s v="Movie"/>
  </r>
  <r>
    <n v="1624626"/>
    <s v="Nightlord"/>
    <s v="[28, 35, 53, 80, 14]"/>
    <x v="51"/>
    <s v="es"/>
    <n v="19.791799999999999"/>
    <n v="0"/>
    <n v="0"/>
    <x v="5"/>
    <s v="Movie"/>
  </r>
  <r>
    <n v="1624626"/>
    <s v="Nightlord"/>
    <s v="[28, 35, 53, 80, 14]"/>
    <x v="51"/>
    <s v="es"/>
    <n v="19.791799999999999"/>
    <n v="0"/>
    <n v="0"/>
    <x v="3"/>
    <s v="Movie"/>
  </r>
  <r>
    <n v="1624626"/>
    <s v="Nightlord"/>
    <s v="[28, 35, 53, 80, 14]"/>
    <x v="51"/>
    <s v="es"/>
    <n v="19.791799999999999"/>
    <n v="0"/>
    <n v="0"/>
    <x v="13"/>
    <s v="Movie"/>
  </r>
  <r>
    <n v="138843"/>
    <s v="The Conjuring"/>
    <s v="[27, 53]"/>
    <x v="45"/>
    <s v="en"/>
    <n v="19.785799999999998"/>
    <n v="7.54"/>
    <n v="12784"/>
    <x v="8"/>
    <s v="Movie"/>
  </r>
  <r>
    <n v="138843"/>
    <s v="The Conjuring"/>
    <s v="[27, 53]"/>
    <x v="45"/>
    <s v="en"/>
    <n v="19.785799999999998"/>
    <n v="7.54"/>
    <n v="12784"/>
    <x v="5"/>
    <s v="Movie"/>
  </r>
  <r>
    <n v="1612018"/>
    <s v="Jackass: Best and Last"/>
    <s v="[28, 35, 99]"/>
    <x v="0"/>
    <s v="en"/>
    <n v="19.772500000000001"/>
    <n v="6.5"/>
    <n v="11"/>
    <x v="0"/>
    <s v="Movie"/>
  </r>
  <r>
    <n v="1612018"/>
    <s v="Jackass: Best and Last"/>
    <s v="[28, 35, 99]"/>
    <x v="0"/>
    <s v="en"/>
    <n v="19.772500000000001"/>
    <n v="6.5"/>
    <n v="11"/>
    <x v="1"/>
    <s v="Movie"/>
  </r>
  <r>
    <n v="1612018"/>
    <s v="Jackass: Best and Last"/>
    <s v="[28, 35, 99]"/>
    <x v="0"/>
    <s v="en"/>
    <n v="19.772500000000001"/>
    <n v="6.5"/>
    <n v="11"/>
    <x v="16"/>
    <s v="Movie"/>
  </r>
  <r>
    <n v="1402"/>
    <s v="The Pursuit of Happyness"/>
    <s v="[18]"/>
    <x v="19"/>
    <s v="en"/>
    <n v="19.764600000000002"/>
    <n v="7.8869999999999996"/>
    <n v="10643"/>
    <x v="11"/>
    <s v="Movie"/>
  </r>
  <r>
    <n v="106"/>
    <s v="Predator"/>
    <s v="[878, 28, 12, 53]"/>
    <x v="54"/>
    <s v="en"/>
    <n v="19.7471"/>
    <n v="7.5659999999999998"/>
    <n v="9209"/>
    <x v="4"/>
    <s v="Movie"/>
  </r>
  <r>
    <n v="106"/>
    <s v="Predator"/>
    <s v="[878, 28, 12, 53]"/>
    <x v="54"/>
    <s v="en"/>
    <n v="19.7471"/>
    <n v="7.5659999999999998"/>
    <n v="9209"/>
    <x v="0"/>
    <s v="Movie"/>
  </r>
  <r>
    <n v="106"/>
    <s v="Predator"/>
    <s v="[878, 28, 12, 53]"/>
    <x v="54"/>
    <s v="en"/>
    <n v="19.7471"/>
    <n v="7.5659999999999998"/>
    <n v="9209"/>
    <x v="2"/>
    <s v="Movie"/>
  </r>
  <r>
    <n v="106"/>
    <s v="Predator"/>
    <s v="[878, 28, 12, 53]"/>
    <x v="54"/>
    <s v="en"/>
    <n v="19.7471"/>
    <n v="7.5659999999999998"/>
    <n v="9209"/>
    <x v="5"/>
    <s v="Movie"/>
  </r>
  <r>
    <n v="694"/>
    <s v="The Shining"/>
    <s v="[27, 53]"/>
    <x v="7"/>
    <s v="en"/>
    <n v="19.7422"/>
    <n v="8.2029999999999994"/>
    <n v="19011"/>
    <x v="8"/>
    <s v="Movie"/>
  </r>
  <r>
    <n v="694"/>
    <s v="The Shining"/>
    <s v="[27, 53]"/>
    <x v="7"/>
    <s v="en"/>
    <n v="19.7422"/>
    <n v="8.2029999999999994"/>
    <n v="19011"/>
    <x v="5"/>
    <s v="Movie"/>
  </r>
  <r>
    <n v="588228"/>
    <s v="The Tomorrow War"/>
    <s v="[28, 878, 12]"/>
    <x v="22"/>
    <s v="en"/>
    <n v="19.704999999999998"/>
    <n v="7.51"/>
    <n v="4233"/>
    <x v="0"/>
    <s v="Movie"/>
  </r>
  <r>
    <n v="588228"/>
    <s v="The Tomorrow War"/>
    <s v="[28, 878, 12]"/>
    <x v="22"/>
    <s v="en"/>
    <n v="19.704999999999998"/>
    <n v="7.51"/>
    <n v="4233"/>
    <x v="4"/>
    <s v="Movie"/>
  </r>
  <r>
    <n v="588228"/>
    <s v="The Tomorrow War"/>
    <s v="[28, 878, 12]"/>
    <x v="22"/>
    <s v="en"/>
    <n v="19.704999999999998"/>
    <n v="7.51"/>
    <n v="4233"/>
    <x v="2"/>
    <s v="Movie"/>
  </r>
  <r>
    <n v="411"/>
    <s v="The Chronicles of Narnia: The Lion, the Witch and the Wardrobe"/>
    <s v="[12, 10751, 14]"/>
    <x v="15"/>
    <s v="en"/>
    <n v="19.619199999999999"/>
    <n v="7.1390000000000002"/>
    <n v="11548"/>
    <x v="2"/>
    <s v="Movie"/>
  </r>
  <r>
    <n v="411"/>
    <s v="The Chronicles of Narnia: The Lion, the Witch and the Wardrobe"/>
    <s v="[12, 10751, 14]"/>
    <x v="15"/>
    <s v="en"/>
    <n v="19.619199999999999"/>
    <n v="7.1390000000000002"/>
    <n v="11548"/>
    <x v="7"/>
    <s v="Movie"/>
  </r>
  <r>
    <n v="411"/>
    <s v="The Chronicles of Narnia: The Lion, the Witch and the Wardrobe"/>
    <s v="[12, 10751, 14]"/>
    <x v="15"/>
    <s v="en"/>
    <n v="19.619199999999999"/>
    <n v="7.1390000000000002"/>
    <n v="11548"/>
    <x v="13"/>
    <s v="Movie"/>
  </r>
  <r>
    <n v="564"/>
    <s v="The Mummy"/>
    <s v="[12, 28, 14]"/>
    <x v="21"/>
    <s v="en"/>
    <n v="19.577999999999999"/>
    <n v="7"/>
    <n v="10100"/>
    <x v="2"/>
    <s v="Movie"/>
  </r>
  <r>
    <n v="564"/>
    <s v="The Mummy"/>
    <s v="[12, 28, 14]"/>
    <x v="21"/>
    <s v="en"/>
    <n v="19.577999999999999"/>
    <n v="7"/>
    <n v="10100"/>
    <x v="0"/>
    <s v="Movie"/>
  </r>
  <r>
    <n v="564"/>
    <s v="The Mummy"/>
    <s v="[12, 28, 14]"/>
    <x v="21"/>
    <s v="en"/>
    <n v="19.577999999999999"/>
    <n v="7"/>
    <n v="10100"/>
    <x v="13"/>
    <s v="Movie"/>
  </r>
  <r>
    <n v="539"/>
    <s v="Psycho"/>
    <s v="[27, 53, 9648]"/>
    <x v="55"/>
    <s v="en"/>
    <n v="19.5595"/>
    <n v="8.4130000000000003"/>
    <n v="11042"/>
    <x v="8"/>
    <s v="Movie"/>
  </r>
  <r>
    <n v="539"/>
    <s v="Psycho"/>
    <s v="[27, 53, 9648]"/>
    <x v="55"/>
    <s v="en"/>
    <n v="19.5595"/>
    <n v="8.4130000000000003"/>
    <n v="11042"/>
    <x v="5"/>
    <s v="Movie"/>
  </r>
  <r>
    <n v="539"/>
    <s v="Psycho"/>
    <s v="[27, 53, 9648]"/>
    <x v="55"/>
    <s v="en"/>
    <n v="19.5595"/>
    <n v="8.4130000000000003"/>
    <n v="11042"/>
    <x v="9"/>
    <s v="Movie"/>
  </r>
  <r>
    <n v="10138"/>
    <s v="Iron Man 2"/>
    <s v="[12, 28, 878]"/>
    <x v="17"/>
    <s v="en"/>
    <n v="19.539400000000001"/>
    <n v="6.8540000000000001"/>
    <n v="22470"/>
    <x v="2"/>
    <s v="Movie"/>
  </r>
  <r>
    <n v="10138"/>
    <s v="Iron Man 2"/>
    <s v="[12, 28, 878]"/>
    <x v="17"/>
    <s v="en"/>
    <n v="19.539400000000001"/>
    <n v="6.8540000000000001"/>
    <n v="22470"/>
    <x v="0"/>
    <s v="Movie"/>
  </r>
  <r>
    <n v="10138"/>
    <s v="Iron Man 2"/>
    <s v="[12, 28, 878]"/>
    <x v="17"/>
    <s v="en"/>
    <n v="19.539400000000001"/>
    <n v="6.8540000000000001"/>
    <n v="22470"/>
    <x v="4"/>
    <s v="Movie"/>
  </r>
  <r>
    <n v="1003596"/>
    <s v="Avengers: Doomsday"/>
    <s v="[878, 28, 12]"/>
    <x v="0"/>
    <s v="en"/>
    <n v="19.486999999999998"/>
    <n v="0"/>
    <n v="0"/>
    <x v="4"/>
    <s v="Movie"/>
  </r>
  <r>
    <n v="1003596"/>
    <s v="Avengers: Doomsday"/>
    <s v="[878, 28, 12]"/>
    <x v="0"/>
    <s v="en"/>
    <n v="19.486999999999998"/>
    <n v="0"/>
    <n v="0"/>
    <x v="0"/>
    <s v="Movie"/>
  </r>
  <r>
    <n v="1003596"/>
    <s v="Avengers: Doomsday"/>
    <s v="[878, 28, 12]"/>
    <x v="0"/>
    <s v="en"/>
    <n v="19.486999999999998"/>
    <n v="0"/>
    <n v="0"/>
    <x v="2"/>
    <s v="Movie"/>
  </r>
  <r>
    <n v="809"/>
    <s v="Shrek 2"/>
    <s v="[16, 35, 10751, 14, 10749]"/>
    <x v="40"/>
    <s v="en"/>
    <n v="19.447199999999999"/>
    <n v="7.3"/>
    <n v="13494"/>
    <x v="6"/>
    <s v="Movie"/>
  </r>
  <r>
    <n v="809"/>
    <s v="Shrek 2"/>
    <s v="[16, 35, 10751, 14, 10749]"/>
    <x v="40"/>
    <s v="en"/>
    <n v="19.447199999999999"/>
    <n v="7.3"/>
    <n v="13494"/>
    <x v="1"/>
    <s v="Movie"/>
  </r>
  <r>
    <n v="809"/>
    <s v="Shrek 2"/>
    <s v="[16, 35, 10751, 14, 10749]"/>
    <x v="40"/>
    <s v="en"/>
    <n v="19.447199999999999"/>
    <n v="7.3"/>
    <n v="13494"/>
    <x v="7"/>
    <s v="Movie"/>
  </r>
  <r>
    <n v="809"/>
    <s v="Shrek 2"/>
    <s v="[16, 35, 10751, 14, 10749]"/>
    <x v="40"/>
    <s v="en"/>
    <n v="19.447199999999999"/>
    <n v="7.3"/>
    <n v="13494"/>
    <x v="13"/>
    <s v="Movie"/>
  </r>
  <r>
    <n v="809"/>
    <s v="Shrek 2"/>
    <s v="[16, 35, 10751, 14, 10749]"/>
    <x v="40"/>
    <s v="en"/>
    <n v="19.447199999999999"/>
    <n v="7.3"/>
    <n v="13494"/>
    <x v="12"/>
    <s v="Movie"/>
  </r>
  <r>
    <n v="652"/>
    <s v="Troy"/>
    <s v="[10752, 28, 36]"/>
    <x v="40"/>
    <s v="en"/>
    <n v="19.4436"/>
    <n v="7.1760000000000002"/>
    <n v="11112"/>
    <x v="17"/>
    <s v="Movie"/>
  </r>
  <r>
    <n v="652"/>
    <s v="Troy"/>
    <s v="[10752, 28, 36]"/>
    <x v="40"/>
    <s v="en"/>
    <n v="19.4436"/>
    <n v="7.1760000000000002"/>
    <n v="11112"/>
    <x v="0"/>
    <s v="Movie"/>
  </r>
  <r>
    <n v="652"/>
    <s v="Troy"/>
    <s v="[10752, 28, 36]"/>
    <x v="40"/>
    <s v="en"/>
    <n v="19.4436"/>
    <n v="7.1760000000000002"/>
    <n v="11112"/>
    <x v="14"/>
    <s v="Movie"/>
  </r>
  <r>
    <n v="1712076"/>
    <s v="Peccatum"/>
    <s v="[9648, 10749, 27]"/>
    <x v="0"/>
    <s v="en"/>
    <n v="19.430399999999999"/>
    <n v="10"/>
    <n v="2"/>
    <x v="9"/>
    <s v="Movie"/>
  </r>
  <r>
    <n v="1712076"/>
    <s v="Peccatum"/>
    <s v="[9648, 10749, 27]"/>
    <x v="0"/>
    <s v="en"/>
    <n v="19.430399999999999"/>
    <n v="10"/>
    <n v="2"/>
    <x v="12"/>
    <s v="Movie"/>
  </r>
  <r>
    <n v="1712076"/>
    <s v="Peccatum"/>
    <s v="[9648, 10749, 27]"/>
    <x v="0"/>
    <s v="en"/>
    <n v="19.430399999999999"/>
    <n v="10"/>
    <n v="2"/>
    <x v="8"/>
    <s v="Movie"/>
  </r>
  <r>
    <n v="574475"/>
    <s v="Final Destination Bloodlines"/>
    <s v="[27, 9648]"/>
    <x v="3"/>
    <s v="en"/>
    <n v="19.398800000000001"/>
    <n v="7.0380000000000003"/>
    <n v="2903"/>
    <x v="8"/>
    <s v="Movie"/>
  </r>
  <r>
    <n v="574475"/>
    <s v="Final Destination Bloodlines"/>
    <s v="[27, 9648]"/>
    <x v="3"/>
    <s v="en"/>
    <n v="19.398800000000001"/>
    <n v="7.0380000000000003"/>
    <n v="2903"/>
    <x v="9"/>
    <s v="Movie"/>
  </r>
  <r>
    <n v="111"/>
    <s v="Scarface"/>
    <s v="[28, 80, 18]"/>
    <x v="56"/>
    <s v="en"/>
    <n v="19.365100000000002"/>
    <n v="8.1999999999999993"/>
    <n v="13120"/>
    <x v="0"/>
    <s v="Movie"/>
  </r>
  <r>
    <n v="111"/>
    <s v="Scarface"/>
    <s v="[28, 80, 18]"/>
    <x v="56"/>
    <s v="en"/>
    <n v="19.365100000000002"/>
    <n v="8.1999999999999993"/>
    <n v="13120"/>
    <x v="3"/>
    <s v="Movie"/>
  </r>
  <r>
    <n v="111"/>
    <s v="Scarface"/>
    <s v="[28, 80, 18]"/>
    <x v="56"/>
    <s v="en"/>
    <n v="19.365100000000002"/>
    <n v="8.1999999999999993"/>
    <n v="13120"/>
    <x v="11"/>
    <s v="Movie"/>
  </r>
  <r>
    <n v="2251"/>
    <s v="Unfaithful"/>
    <s v="[53, 18, 10749]"/>
    <x v="34"/>
    <s v="en"/>
    <n v="19.3279"/>
    <n v="6.7060000000000004"/>
    <n v="1740"/>
    <x v="5"/>
    <s v="Movie"/>
  </r>
  <r>
    <n v="2251"/>
    <s v="Unfaithful"/>
    <s v="[53, 18, 10749]"/>
    <x v="34"/>
    <s v="en"/>
    <n v="19.3279"/>
    <n v="6.7060000000000004"/>
    <n v="1740"/>
    <x v="11"/>
    <s v="Movie"/>
  </r>
  <r>
    <n v="2251"/>
    <s v="Unfaithful"/>
    <s v="[53, 18, 10749]"/>
    <x v="34"/>
    <s v="en"/>
    <n v="19.3279"/>
    <n v="6.7060000000000004"/>
    <n v="1740"/>
    <x v="12"/>
    <s v="Movie"/>
  </r>
  <r>
    <n v="181808"/>
    <s v="Star Wars: The Last Jedi"/>
    <s v="[12, 28, 878]"/>
    <x v="38"/>
    <s v="en"/>
    <n v="19.308499999999999"/>
    <n v="6.7489999999999997"/>
    <n v="16392"/>
    <x v="2"/>
    <s v="Movie"/>
  </r>
  <r>
    <n v="181808"/>
    <s v="Star Wars: The Last Jedi"/>
    <s v="[12, 28, 878]"/>
    <x v="38"/>
    <s v="en"/>
    <n v="19.308499999999999"/>
    <n v="6.7489999999999997"/>
    <n v="16392"/>
    <x v="0"/>
    <s v="Movie"/>
  </r>
  <r>
    <n v="181808"/>
    <s v="Star Wars: The Last Jedi"/>
    <s v="[12, 28, 878]"/>
    <x v="38"/>
    <s v="en"/>
    <n v="19.308499999999999"/>
    <n v="6.7489999999999997"/>
    <n v="16392"/>
    <x v="4"/>
    <s v="Movie"/>
  </r>
  <r>
    <n v="533533"/>
    <s v="TRON: Ares"/>
    <s v="[878, 12, 28]"/>
    <x v="3"/>
    <s v="en"/>
    <n v="19.227"/>
    <n v="6.5"/>
    <n v="1464"/>
    <x v="4"/>
    <s v="Movie"/>
  </r>
  <r>
    <n v="533533"/>
    <s v="TRON: Ares"/>
    <s v="[878, 12, 28]"/>
    <x v="3"/>
    <s v="en"/>
    <n v="19.227"/>
    <n v="6.5"/>
    <n v="1464"/>
    <x v="2"/>
    <s v="Movie"/>
  </r>
  <r>
    <n v="533533"/>
    <s v="TRON: Ares"/>
    <s v="[878, 12, 28]"/>
    <x v="3"/>
    <s v="en"/>
    <n v="19.227"/>
    <n v="6.5"/>
    <n v="1464"/>
    <x v="0"/>
    <s v="Movie"/>
  </r>
  <r>
    <n v="603692"/>
    <s v="John Wick: Chapter 4"/>
    <s v="[28, 53, 80]"/>
    <x v="5"/>
    <s v="en"/>
    <n v="19.2255"/>
    <n v="7.7"/>
    <n v="8008"/>
    <x v="0"/>
    <s v="Movie"/>
  </r>
  <r>
    <n v="603692"/>
    <s v="John Wick: Chapter 4"/>
    <s v="[28, 53, 80]"/>
    <x v="5"/>
    <s v="en"/>
    <n v="19.2255"/>
    <n v="7.7"/>
    <n v="8008"/>
    <x v="5"/>
    <s v="Movie"/>
  </r>
  <r>
    <n v="603692"/>
    <s v="John Wick: Chapter 4"/>
    <s v="[28, 53, 80]"/>
    <x v="5"/>
    <s v="en"/>
    <n v="19.2255"/>
    <n v="7.7"/>
    <n v="8008"/>
    <x v="3"/>
    <s v="Movie"/>
  </r>
  <r>
    <n v="438148"/>
    <s v="Minions: The Rise of Gru"/>
    <s v="[16, 35, 878, 80, 10751]"/>
    <x v="35"/>
    <s v="en"/>
    <n v="19.166399999999999"/>
    <n v="7.2649999999999997"/>
    <n v="4034"/>
    <x v="6"/>
    <s v="Movie"/>
  </r>
  <r>
    <n v="438148"/>
    <s v="Minions: The Rise of Gru"/>
    <s v="[16, 35, 878, 80, 10751]"/>
    <x v="35"/>
    <s v="en"/>
    <n v="19.166399999999999"/>
    <n v="7.2649999999999997"/>
    <n v="4034"/>
    <x v="1"/>
    <s v="Movie"/>
  </r>
  <r>
    <n v="438148"/>
    <s v="Minions: The Rise of Gru"/>
    <s v="[16, 35, 878, 80, 10751]"/>
    <x v="35"/>
    <s v="en"/>
    <n v="19.166399999999999"/>
    <n v="7.2649999999999997"/>
    <n v="4034"/>
    <x v="4"/>
    <s v="Movie"/>
  </r>
  <r>
    <n v="438148"/>
    <s v="Minions: The Rise of Gru"/>
    <s v="[16, 35, 878, 80, 10751]"/>
    <x v="35"/>
    <s v="en"/>
    <n v="19.166399999999999"/>
    <n v="7.2649999999999997"/>
    <n v="4034"/>
    <x v="3"/>
    <s v="Movie"/>
  </r>
  <r>
    <n v="438148"/>
    <s v="Minions: The Rise of Gru"/>
    <s v="[16, 35, 878, 80, 10751]"/>
    <x v="35"/>
    <s v="en"/>
    <n v="19.166399999999999"/>
    <n v="7.2649999999999997"/>
    <n v="4034"/>
    <x v="7"/>
    <s v="Movie"/>
  </r>
  <r>
    <n v="109445"/>
    <s v="Frozen"/>
    <s v="[16, 10751, 12, 14]"/>
    <x v="45"/>
    <s v="en"/>
    <n v="19.130700000000001"/>
    <n v="7.2489999999999997"/>
    <n v="17625"/>
    <x v="6"/>
    <s v="Movie"/>
  </r>
  <r>
    <n v="109445"/>
    <s v="Frozen"/>
    <s v="[16, 10751, 12, 14]"/>
    <x v="45"/>
    <s v="en"/>
    <n v="19.130700000000001"/>
    <n v="7.2489999999999997"/>
    <n v="17625"/>
    <x v="7"/>
    <s v="Movie"/>
  </r>
  <r>
    <n v="109445"/>
    <s v="Frozen"/>
    <s v="[16, 10751, 12, 14]"/>
    <x v="45"/>
    <s v="en"/>
    <n v="19.130700000000001"/>
    <n v="7.2489999999999997"/>
    <n v="17625"/>
    <x v="2"/>
    <s v="Movie"/>
  </r>
  <r>
    <n v="109445"/>
    <s v="Frozen"/>
    <s v="[16, 10751, 12, 14]"/>
    <x v="45"/>
    <s v="en"/>
    <n v="19.130700000000001"/>
    <n v="7.2489999999999997"/>
    <n v="17625"/>
    <x v="13"/>
    <s v="Movie"/>
  </r>
  <r>
    <n v="2105"/>
    <s v="American Pie"/>
    <s v="[35, 10749]"/>
    <x v="21"/>
    <s v="en"/>
    <n v="19.126899999999999"/>
    <n v="6.609"/>
    <n v="8352"/>
    <x v="1"/>
    <s v="Movie"/>
  </r>
  <r>
    <n v="2105"/>
    <s v="American Pie"/>
    <s v="[35, 10749]"/>
    <x v="21"/>
    <s v="en"/>
    <n v="19.126899999999999"/>
    <n v="6.609"/>
    <n v="8352"/>
    <x v="12"/>
    <s v="Movie"/>
  </r>
  <r>
    <n v="330457"/>
    <s v="Frozen II"/>
    <s v="[10751, 16, 12, 35, 14]"/>
    <x v="4"/>
    <s v="en"/>
    <n v="19.105799999999999"/>
    <n v="7.2290000000000001"/>
    <n v="10322"/>
    <x v="7"/>
    <s v="Movie"/>
  </r>
  <r>
    <n v="330457"/>
    <s v="Frozen II"/>
    <s v="[10751, 16, 12, 35, 14]"/>
    <x v="4"/>
    <s v="en"/>
    <n v="19.105799999999999"/>
    <n v="7.2290000000000001"/>
    <n v="10322"/>
    <x v="6"/>
    <s v="Movie"/>
  </r>
  <r>
    <n v="330457"/>
    <s v="Frozen II"/>
    <s v="[10751, 16, 12, 35, 14]"/>
    <x v="4"/>
    <s v="en"/>
    <n v="19.105799999999999"/>
    <n v="7.2290000000000001"/>
    <n v="10322"/>
    <x v="2"/>
    <s v="Movie"/>
  </r>
  <r>
    <n v="330457"/>
    <s v="Frozen II"/>
    <s v="[10751, 16, 12, 35, 14]"/>
    <x v="4"/>
    <s v="en"/>
    <n v="19.105799999999999"/>
    <n v="7.2290000000000001"/>
    <n v="10322"/>
    <x v="1"/>
    <s v="Movie"/>
  </r>
  <r>
    <n v="330457"/>
    <s v="Frozen II"/>
    <s v="[10751, 16, 12, 35, 14]"/>
    <x v="4"/>
    <s v="en"/>
    <n v="19.105799999999999"/>
    <n v="7.2290000000000001"/>
    <n v="10322"/>
    <x v="13"/>
    <s v="Movie"/>
  </r>
  <r>
    <n v="672515"/>
    <s v="Female Bank Teller: Rape Office"/>
    <s v="[18]"/>
    <x v="18"/>
    <s v="ja"/>
    <n v="19.087900000000001"/>
    <n v="3.6"/>
    <n v="5"/>
    <x v="11"/>
    <s v="Movie"/>
  </r>
  <r>
    <n v="280"/>
    <s v="Terminator 2: Judgment Day"/>
    <s v="[28, 53, 878]"/>
    <x v="57"/>
    <s v="en"/>
    <n v="19.087499999999999"/>
    <n v="8.1530000000000005"/>
    <n v="14398"/>
    <x v="0"/>
    <s v="Movie"/>
  </r>
  <r>
    <n v="280"/>
    <s v="Terminator 2: Judgment Day"/>
    <s v="[28, 53, 878]"/>
    <x v="57"/>
    <s v="en"/>
    <n v="19.087499999999999"/>
    <n v="8.1530000000000005"/>
    <n v="14398"/>
    <x v="5"/>
    <s v="Movie"/>
  </r>
  <r>
    <n v="280"/>
    <s v="Terminator 2: Judgment Day"/>
    <s v="[28, 53, 878]"/>
    <x v="57"/>
    <s v="en"/>
    <n v="19.087499999999999"/>
    <n v="8.1530000000000005"/>
    <n v="14398"/>
    <x v="4"/>
    <s v="Movie"/>
  </r>
  <r>
    <n v="578"/>
    <s v="Jaws"/>
    <s v="[27, 53, 12]"/>
    <x v="58"/>
    <s v="en"/>
    <n v="19.049199999999999"/>
    <n v="7.7"/>
    <n v="11596"/>
    <x v="8"/>
    <s v="Movie"/>
  </r>
  <r>
    <n v="578"/>
    <s v="Jaws"/>
    <s v="[27, 53, 12]"/>
    <x v="58"/>
    <s v="en"/>
    <n v="19.049199999999999"/>
    <n v="7.7"/>
    <n v="11596"/>
    <x v="5"/>
    <s v="Movie"/>
  </r>
  <r>
    <n v="578"/>
    <s v="Jaws"/>
    <s v="[27, 53, 12]"/>
    <x v="58"/>
    <s v="en"/>
    <n v="19.049199999999999"/>
    <n v="7.7"/>
    <n v="11596"/>
    <x v="2"/>
    <s v="Movie"/>
  </r>
  <r>
    <n v="1408208"/>
    <s v="Exit 8"/>
    <s v="[27, 9648]"/>
    <x v="3"/>
    <s v="ja"/>
    <n v="19.044599999999999"/>
    <n v="6.8730000000000002"/>
    <n v="531"/>
    <x v="8"/>
    <s v="Movie"/>
  </r>
  <r>
    <n v="1408208"/>
    <s v="Exit 8"/>
    <s v="[27, 9648]"/>
    <x v="3"/>
    <s v="ja"/>
    <n v="19.044599999999999"/>
    <n v="6.8730000000000002"/>
    <n v="531"/>
    <x v="9"/>
    <s v="Movie"/>
  </r>
  <r>
    <n v="467905"/>
    <s v="How to Make a Killing"/>
    <s v="[35, 53]"/>
    <x v="0"/>
    <s v="en"/>
    <n v="19.026900000000001"/>
    <n v="6.9749999999999996"/>
    <n v="510"/>
    <x v="1"/>
    <s v="Movie"/>
  </r>
  <r>
    <n v="467905"/>
    <s v="How to Make a Killing"/>
    <s v="[35, 53]"/>
    <x v="0"/>
    <s v="en"/>
    <n v="19.026900000000001"/>
    <n v="6.9749999999999996"/>
    <n v="510"/>
    <x v="5"/>
    <s v="Movie"/>
  </r>
  <r>
    <n v="1357633"/>
    <s v="Solo Leveling -ReAwakening-"/>
    <s v="[28, 12, 14, 16]"/>
    <x v="1"/>
    <s v="ja"/>
    <n v="19.009399999999999"/>
    <n v="7.16"/>
    <n v="272"/>
    <x v="0"/>
    <s v="Movie"/>
  </r>
  <r>
    <n v="1357633"/>
    <s v="Solo Leveling -ReAwakening-"/>
    <s v="[28, 12, 14, 16]"/>
    <x v="1"/>
    <s v="ja"/>
    <n v="19.009399999999999"/>
    <n v="7.16"/>
    <n v="272"/>
    <x v="2"/>
    <s v="Movie"/>
  </r>
  <r>
    <n v="1357633"/>
    <s v="Solo Leveling -ReAwakening-"/>
    <s v="[28, 12, 14, 16]"/>
    <x v="1"/>
    <s v="ja"/>
    <n v="19.009399999999999"/>
    <n v="7.16"/>
    <n v="272"/>
    <x v="13"/>
    <s v="Movie"/>
  </r>
  <r>
    <n v="1357633"/>
    <s v="Solo Leveling -ReAwakening-"/>
    <s v="[28, 12, 14, 16]"/>
    <x v="1"/>
    <s v="ja"/>
    <n v="19.009399999999999"/>
    <n v="7.16"/>
    <n v="272"/>
    <x v="6"/>
    <s v="Movie"/>
  </r>
  <r>
    <n v="348"/>
    <s v="Alien"/>
    <s v="[27, 878]"/>
    <x v="33"/>
    <s v="en"/>
    <n v="18.994"/>
    <n v="8.1709999999999994"/>
    <n v="16469"/>
    <x v="8"/>
    <s v="Movie"/>
  </r>
  <r>
    <n v="348"/>
    <s v="Alien"/>
    <s v="[27, 878]"/>
    <x v="33"/>
    <s v="en"/>
    <n v="18.994"/>
    <n v="8.1709999999999994"/>
    <n v="16469"/>
    <x v="4"/>
    <s v="Movie"/>
  </r>
  <r>
    <n v="1304168"/>
    <s v="Love Kills"/>
    <s v="[18, 10749]"/>
    <x v="1"/>
    <s v="en"/>
    <n v="18.9772"/>
    <n v="5"/>
    <n v="4"/>
    <x v="11"/>
    <s v="Movie"/>
  </r>
  <r>
    <n v="1304168"/>
    <s v="Love Kills"/>
    <s v="[18, 10749]"/>
    <x v="1"/>
    <s v="en"/>
    <n v="18.9772"/>
    <n v="5"/>
    <n v="4"/>
    <x v="12"/>
    <s v="Movie"/>
  </r>
  <r>
    <n v="1718699"/>
    <s v="Not Alone"/>
    <s v="[16, 878, 10751, 35, 10749]"/>
    <x v="51"/>
    <s v="en"/>
    <n v="18.938600000000001"/>
    <n v="0"/>
    <n v="0"/>
    <x v="6"/>
    <s v="Movie"/>
  </r>
  <r>
    <n v="1718699"/>
    <s v="Not Alone"/>
    <s v="[16, 878, 10751, 35, 10749]"/>
    <x v="51"/>
    <s v="en"/>
    <n v="18.938600000000001"/>
    <n v="0"/>
    <n v="0"/>
    <x v="4"/>
    <s v="Movie"/>
  </r>
  <r>
    <n v="1718699"/>
    <s v="Not Alone"/>
    <s v="[16, 878, 10751, 35, 10749]"/>
    <x v="51"/>
    <s v="en"/>
    <n v="18.938600000000001"/>
    <n v="0"/>
    <n v="0"/>
    <x v="7"/>
    <s v="Movie"/>
  </r>
  <r>
    <n v="1718699"/>
    <s v="Not Alone"/>
    <s v="[16, 878, 10751, 35, 10749]"/>
    <x v="51"/>
    <s v="en"/>
    <n v="18.938600000000001"/>
    <n v="0"/>
    <n v="0"/>
    <x v="1"/>
    <s v="Movie"/>
  </r>
  <r>
    <n v="1718699"/>
    <s v="Not Alone"/>
    <s v="[16, 878, 10751, 35, 10749]"/>
    <x v="51"/>
    <s v="en"/>
    <n v="18.938600000000001"/>
    <n v="0"/>
    <n v="0"/>
    <x v="12"/>
    <s v="Movie"/>
  </r>
  <r>
    <n v="128"/>
    <s v="Princess Mononoke"/>
    <s v="[12, 14, 16]"/>
    <x v="36"/>
    <s v="ja"/>
    <n v="18.857800000000001"/>
    <n v="8.32"/>
    <n v="9057"/>
    <x v="2"/>
    <s v="Movie"/>
  </r>
  <r>
    <n v="128"/>
    <s v="Princess Mononoke"/>
    <s v="[12, 14, 16]"/>
    <x v="36"/>
    <s v="ja"/>
    <n v="18.857800000000001"/>
    <n v="8.32"/>
    <n v="9057"/>
    <x v="13"/>
    <s v="Movie"/>
  </r>
  <r>
    <n v="128"/>
    <s v="Princess Mononoke"/>
    <s v="[12, 14, 16]"/>
    <x v="36"/>
    <s v="ja"/>
    <n v="18.857800000000001"/>
    <n v="8.32"/>
    <n v="9057"/>
    <x v="6"/>
    <s v="Movie"/>
  </r>
  <r>
    <n v="210203"/>
    <s v="The Favourite Game"/>
    <s v="[18]"/>
    <x v="28"/>
    <s v="en"/>
    <n v="18.857500000000002"/>
    <n v="4.375"/>
    <n v="8"/>
    <x v="11"/>
    <s v="Movie"/>
  </r>
  <r>
    <n v="680493"/>
    <s v="Return to Silent Hill"/>
    <s v="[9648, 18, 27]"/>
    <x v="0"/>
    <s v="en"/>
    <n v="18.849699999999999"/>
    <n v="5.4"/>
    <n v="672"/>
    <x v="9"/>
    <s v="Movie"/>
  </r>
  <r>
    <n v="680493"/>
    <s v="Return to Silent Hill"/>
    <s v="[9648, 18, 27]"/>
    <x v="0"/>
    <s v="en"/>
    <n v="18.849699999999999"/>
    <n v="5.4"/>
    <n v="672"/>
    <x v="11"/>
    <s v="Movie"/>
  </r>
  <r>
    <n v="680493"/>
    <s v="Return to Silent Hill"/>
    <s v="[9648, 18, 27]"/>
    <x v="0"/>
    <s v="en"/>
    <n v="18.849699999999999"/>
    <n v="5.4"/>
    <n v="672"/>
    <x v="8"/>
    <s v="Movie"/>
  </r>
  <r>
    <n v="1159831"/>
    <s v="The Bride!"/>
    <s v="[878, 27, 14]"/>
    <x v="0"/>
    <s v="en"/>
    <n v="18.842700000000001"/>
    <n v="6.1360000000000001"/>
    <n v="552"/>
    <x v="4"/>
    <s v="Movie"/>
  </r>
  <r>
    <n v="1159831"/>
    <s v="The Bride!"/>
    <s v="[878, 27, 14]"/>
    <x v="0"/>
    <s v="en"/>
    <n v="18.842700000000001"/>
    <n v="6.1360000000000001"/>
    <n v="552"/>
    <x v="8"/>
    <s v="Movie"/>
  </r>
  <r>
    <n v="1159831"/>
    <s v="The Bride!"/>
    <s v="[878, 27, 14]"/>
    <x v="0"/>
    <s v="en"/>
    <n v="18.842700000000001"/>
    <n v="6.1360000000000001"/>
    <n v="552"/>
    <x v="13"/>
    <s v="Movie"/>
  </r>
  <r>
    <n v="214756"/>
    <s v="Ted 2"/>
    <s v="[35, 14]"/>
    <x v="41"/>
    <s v="en"/>
    <n v="18.835000000000001"/>
    <n v="6.3259999999999996"/>
    <n v="8030"/>
    <x v="1"/>
    <s v="Movie"/>
  </r>
  <r>
    <n v="214756"/>
    <s v="Ted 2"/>
    <s v="[35, 14]"/>
    <x v="41"/>
    <s v="en"/>
    <n v="18.835000000000001"/>
    <n v="6.3259999999999996"/>
    <n v="8030"/>
    <x v="13"/>
    <s v="Movie"/>
  </r>
  <r>
    <n v="218"/>
    <s v="The Terminator"/>
    <s v="[28, 53, 878]"/>
    <x v="53"/>
    <s v="en"/>
    <n v="18.835000000000001"/>
    <n v="7.6849999999999996"/>
    <n v="14701"/>
    <x v="0"/>
    <s v="Movie"/>
  </r>
  <r>
    <n v="218"/>
    <s v="The Terminator"/>
    <s v="[28, 53, 878]"/>
    <x v="53"/>
    <s v="en"/>
    <n v="18.835000000000001"/>
    <n v="7.6849999999999996"/>
    <n v="14701"/>
    <x v="5"/>
    <s v="Movie"/>
  </r>
  <r>
    <n v="218"/>
    <s v="The Terminator"/>
    <s v="[28, 53, 878]"/>
    <x v="53"/>
    <s v="en"/>
    <n v="18.835000000000001"/>
    <n v="7.6849999999999996"/>
    <n v="14701"/>
    <x v="4"/>
    <s v="Movie"/>
  </r>
  <r>
    <n v="11649"/>
    <s v="Masters of the Universe"/>
    <s v="[28, 14, 878]"/>
    <x v="54"/>
    <s v="en"/>
    <n v="18.832100000000001"/>
    <n v="5.82"/>
    <n v="1061"/>
    <x v="0"/>
    <s v="Movie"/>
  </r>
  <r>
    <n v="11649"/>
    <s v="Masters of the Universe"/>
    <s v="[28, 14, 878]"/>
    <x v="54"/>
    <s v="en"/>
    <n v="18.832100000000001"/>
    <n v="5.82"/>
    <n v="1061"/>
    <x v="13"/>
    <s v="Movie"/>
  </r>
  <r>
    <n v="11649"/>
    <s v="Masters of the Universe"/>
    <s v="[28, 14, 878]"/>
    <x v="54"/>
    <s v="en"/>
    <n v="18.832100000000001"/>
    <n v="5.82"/>
    <n v="1061"/>
    <x v="4"/>
    <s v="Movie"/>
  </r>
  <r>
    <n v="1711165"/>
    <s v="La Trace"/>
    <s v="[53, 18, 9648]"/>
    <x v="3"/>
    <s v="id"/>
    <n v="18.804400000000001"/>
    <n v="10"/>
    <n v="1"/>
    <x v="5"/>
    <s v="Movie"/>
  </r>
  <r>
    <n v="1711165"/>
    <s v="La Trace"/>
    <s v="[53, 18, 9648]"/>
    <x v="3"/>
    <s v="id"/>
    <n v="18.804400000000001"/>
    <n v="10"/>
    <n v="1"/>
    <x v="11"/>
    <s v="Movie"/>
  </r>
  <r>
    <n v="1711165"/>
    <s v="La Trace"/>
    <s v="[53, 18, 9648]"/>
    <x v="3"/>
    <s v="id"/>
    <n v="18.804400000000001"/>
    <n v="10"/>
    <n v="1"/>
    <x v="9"/>
    <s v="Movie"/>
  </r>
  <r>
    <n v="1447947"/>
    <s v="Young &amp; Fine"/>
    <s v="[18, 10749]"/>
    <x v="3"/>
    <s v="ja"/>
    <n v="18.7667"/>
    <n v="6.5"/>
    <n v="2"/>
    <x v="11"/>
    <s v="Movie"/>
  </r>
  <r>
    <n v="1447947"/>
    <s v="Young &amp; Fine"/>
    <s v="[18, 10749]"/>
    <x v="3"/>
    <s v="ja"/>
    <n v="18.7667"/>
    <n v="6.5"/>
    <n v="2"/>
    <x v="12"/>
    <s v="Movie"/>
  </r>
  <r>
    <n v="1316092"/>
    <s v="&quot;Wuthering Heights&quot;"/>
    <s v="[10749, 18]"/>
    <x v="0"/>
    <s v="en"/>
    <n v="18.752600000000001"/>
    <n v="6.6559999999999997"/>
    <n v="1139"/>
    <x v="12"/>
    <s v="Movie"/>
  </r>
  <r>
    <n v="1316092"/>
    <s v="&quot;Wuthering Heights&quot;"/>
    <s v="[10749, 18]"/>
    <x v="0"/>
    <s v="en"/>
    <n v="18.752600000000001"/>
    <n v="6.6559999999999997"/>
    <n v="1139"/>
    <x v="11"/>
    <s v="Movie"/>
  </r>
  <r>
    <n v="285"/>
    <s v="Pirates of the Caribbean: At World's End"/>
    <s v="[12, 14, 28]"/>
    <x v="44"/>
    <s v="en"/>
    <n v="18.671500000000002"/>
    <n v="7.2750000000000004"/>
    <n v="15537"/>
    <x v="2"/>
    <s v="Movie"/>
  </r>
  <r>
    <n v="285"/>
    <s v="Pirates of the Caribbean: At World's End"/>
    <s v="[12, 14, 28]"/>
    <x v="44"/>
    <s v="en"/>
    <n v="18.671500000000002"/>
    <n v="7.2750000000000004"/>
    <n v="15537"/>
    <x v="13"/>
    <s v="Movie"/>
  </r>
  <r>
    <n v="285"/>
    <s v="Pirates of the Caribbean: At World's End"/>
    <s v="[12, 14, 28]"/>
    <x v="44"/>
    <s v="en"/>
    <n v="18.671500000000002"/>
    <n v="7.2750000000000004"/>
    <n v="15537"/>
    <x v="0"/>
    <s v="Movie"/>
  </r>
  <r>
    <n v="608812"/>
    <s v="Handjob Cabin"/>
    <s v="[27, 35]"/>
    <x v="41"/>
    <s v="en"/>
    <n v="18.666399999999999"/>
    <n v="7.1"/>
    <n v="12"/>
    <x v="8"/>
    <s v="Movie"/>
  </r>
  <r>
    <n v="608812"/>
    <s v="Handjob Cabin"/>
    <s v="[27, 35]"/>
    <x v="41"/>
    <s v="en"/>
    <n v="18.666399999999999"/>
    <n v="7.1"/>
    <n v="12"/>
    <x v="1"/>
    <s v="Movie"/>
  </r>
  <r>
    <n v="934750"/>
    <s v="Molester Diary: A Man Who Kept Stroking Ass 2"/>
    <s v="[]"/>
    <x v="6"/>
    <s v="ja"/>
    <n v="18.653199999999998"/>
    <n v="6"/>
    <n v="1"/>
    <x v="18"/>
    <s v="Movie"/>
  </r>
  <r>
    <n v="980571"/>
    <s v="Fractured Justice"/>
    <s v="[80, 53]"/>
    <x v="31"/>
    <s v="en"/>
    <n v="18.555"/>
    <n v="0"/>
    <n v="0"/>
    <x v="3"/>
    <s v="Movie"/>
  </r>
  <r>
    <n v="980571"/>
    <s v="Fractured Justice"/>
    <s v="[80, 53]"/>
    <x v="31"/>
    <s v="en"/>
    <n v="18.555"/>
    <n v="0"/>
    <n v="0"/>
    <x v="5"/>
    <s v="Movie"/>
  </r>
  <r>
    <n v="1231940"/>
    <s v="Nice Sister-in-law 6"/>
    <s v="[10749]"/>
    <x v="5"/>
    <s v="ko"/>
    <n v="18.546199999999999"/>
    <n v="4"/>
    <n v="1"/>
    <x v="12"/>
    <s v="Movie"/>
  </r>
  <r>
    <n v="278154"/>
    <s v="Ice Age: Collision Course"/>
    <s v="[12, 16, 10751, 35, 878]"/>
    <x v="16"/>
    <s v="en"/>
    <n v="18.506699999999999"/>
    <n v="6.1159999999999997"/>
    <n v="4893"/>
    <x v="2"/>
    <s v="Movie"/>
  </r>
  <r>
    <n v="278154"/>
    <s v="Ice Age: Collision Course"/>
    <s v="[12, 16, 10751, 35, 878]"/>
    <x v="16"/>
    <s v="en"/>
    <n v="18.506699999999999"/>
    <n v="6.1159999999999997"/>
    <n v="4893"/>
    <x v="6"/>
    <s v="Movie"/>
  </r>
  <r>
    <n v="278154"/>
    <s v="Ice Age: Collision Course"/>
    <s v="[12, 16, 10751, 35, 878]"/>
    <x v="16"/>
    <s v="en"/>
    <n v="18.506699999999999"/>
    <n v="6.1159999999999997"/>
    <n v="4893"/>
    <x v="7"/>
    <s v="Movie"/>
  </r>
  <r>
    <n v="278154"/>
    <s v="Ice Age: Collision Course"/>
    <s v="[12, 16, 10751, 35, 878]"/>
    <x v="16"/>
    <s v="en"/>
    <n v="18.506699999999999"/>
    <n v="6.1159999999999997"/>
    <n v="4893"/>
    <x v="1"/>
    <s v="Movie"/>
  </r>
  <r>
    <n v="278154"/>
    <s v="Ice Age: Collision Course"/>
    <s v="[12, 16, 10751, 35, 878]"/>
    <x v="16"/>
    <s v="en"/>
    <n v="18.506699999999999"/>
    <n v="6.1159999999999997"/>
    <n v="4893"/>
    <x v="4"/>
    <s v="Movie"/>
  </r>
  <r>
    <n v="122917"/>
    <s v="The Hobbit: The Battle of the Five Armies"/>
    <s v="[28, 12, 14]"/>
    <x v="12"/>
    <s v="en"/>
    <n v="18.5029"/>
    <n v="7.3360000000000003"/>
    <n v="15434"/>
    <x v="0"/>
    <s v="Movie"/>
  </r>
  <r>
    <n v="122917"/>
    <s v="The Hobbit: The Battle of the Five Armies"/>
    <s v="[28, 12, 14]"/>
    <x v="12"/>
    <s v="en"/>
    <n v="18.5029"/>
    <n v="7.3360000000000003"/>
    <n v="15434"/>
    <x v="2"/>
    <s v="Movie"/>
  </r>
  <r>
    <n v="122917"/>
    <s v="The Hobbit: The Battle of the Five Armies"/>
    <s v="[28, 12, 14]"/>
    <x v="12"/>
    <s v="en"/>
    <n v="18.5029"/>
    <n v="7.3360000000000003"/>
    <n v="15434"/>
    <x v="13"/>
    <s v="Movie"/>
  </r>
  <r>
    <n v="1716394"/>
    <s v="Дублер"/>
    <s v="[18, 35, 53]"/>
    <x v="0"/>
    <s v="uk"/>
    <n v="18.4954"/>
    <n v="10"/>
    <n v="1"/>
    <x v="11"/>
    <s v="Movie"/>
  </r>
  <r>
    <n v="1716394"/>
    <s v="Дублер"/>
    <s v="[18, 35, 53]"/>
    <x v="0"/>
    <s v="uk"/>
    <n v="18.4954"/>
    <n v="10"/>
    <n v="1"/>
    <x v="1"/>
    <s v="Movie"/>
  </r>
  <r>
    <n v="1716394"/>
    <s v="Дублер"/>
    <s v="[18, 35, 53]"/>
    <x v="0"/>
    <s v="uk"/>
    <n v="18.4954"/>
    <n v="10"/>
    <n v="1"/>
    <x v="5"/>
    <s v="Movie"/>
  </r>
  <r>
    <n v="625119"/>
    <s v="The Spring Outside the Fence"/>
    <s v="[18]"/>
    <x v="18"/>
    <s v="zh"/>
    <n v="18.488600000000002"/>
    <n v="6"/>
    <n v="1"/>
    <x v="11"/>
    <s v="Movie"/>
  </r>
  <r>
    <n v="1717914"/>
    <s v="Other People's Things"/>
    <s v="[80, 18, 35, 10749, 53]"/>
    <x v="0"/>
    <s v="hr"/>
    <n v="18.484300000000001"/>
    <n v="0"/>
    <n v="0"/>
    <x v="3"/>
    <s v="Movie"/>
  </r>
  <r>
    <n v="1717914"/>
    <s v="Other People's Things"/>
    <s v="[80, 18, 35, 10749, 53]"/>
    <x v="0"/>
    <s v="hr"/>
    <n v="18.484300000000001"/>
    <n v="0"/>
    <n v="0"/>
    <x v="11"/>
    <s v="Movie"/>
  </r>
  <r>
    <n v="1717914"/>
    <s v="Other People's Things"/>
    <s v="[80, 18, 35, 10749, 53]"/>
    <x v="0"/>
    <s v="hr"/>
    <n v="18.484300000000001"/>
    <n v="0"/>
    <n v="0"/>
    <x v="1"/>
    <s v="Movie"/>
  </r>
  <r>
    <n v="1717914"/>
    <s v="Other People's Things"/>
    <s v="[80, 18, 35, 10749, 53]"/>
    <x v="0"/>
    <s v="hr"/>
    <n v="18.484300000000001"/>
    <n v="0"/>
    <n v="0"/>
    <x v="12"/>
    <s v="Movie"/>
  </r>
  <r>
    <n v="1717914"/>
    <s v="Other People's Things"/>
    <s v="[80, 18, 35, 10749, 53]"/>
    <x v="0"/>
    <s v="hr"/>
    <n v="18.484300000000001"/>
    <n v="0"/>
    <n v="0"/>
    <x v="5"/>
    <s v="Movie"/>
  </r>
  <r>
    <n v="801335"/>
    <s v="Girl in the Basement"/>
    <s v="[53, 80, 10770]"/>
    <x v="22"/>
    <s v="en"/>
    <n v="18.424099999999999"/>
    <n v="7.5679999999999996"/>
    <n v="872"/>
    <x v="5"/>
    <s v="Movie"/>
  </r>
  <r>
    <n v="801335"/>
    <s v="Girl in the Basement"/>
    <s v="[53, 80, 10770]"/>
    <x v="22"/>
    <s v="en"/>
    <n v="18.424099999999999"/>
    <n v="7.5679999999999996"/>
    <n v="872"/>
    <x v="3"/>
    <s v="Movie"/>
  </r>
  <r>
    <n v="801335"/>
    <s v="Girl in the Basement"/>
    <s v="[53, 80, 10770]"/>
    <x v="22"/>
    <s v="en"/>
    <n v="18.424099999999999"/>
    <n v="7.5679999999999996"/>
    <n v="872"/>
    <x v="15"/>
    <s v="Movie"/>
  </r>
  <r>
    <n v="10867"/>
    <s v="Malena"/>
    <s v="[18]"/>
    <x v="37"/>
    <s v="it"/>
    <n v="18.353000000000002"/>
    <n v="7.5149999999999997"/>
    <n v="2686"/>
    <x v="11"/>
    <s v="Movie"/>
  </r>
  <r>
    <n v="1708193"/>
    <s v="Dead Air"/>
    <s v="[18, 53, 9648, 80]"/>
    <x v="0"/>
    <s v="en"/>
    <n v="18.349399999999999"/>
    <n v="10"/>
    <n v="1"/>
    <x v="11"/>
    <s v="Movie"/>
  </r>
  <r>
    <n v="1708193"/>
    <s v="Dead Air"/>
    <s v="[18, 53, 9648, 80]"/>
    <x v="0"/>
    <s v="en"/>
    <n v="18.349399999999999"/>
    <n v="10"/>
    <n v="1"/>
    <x v="5"/>
    <s v="Movie"/>
  </r>
  <r>
    <n v="1708193"/>
    <s v="Dead Air"/>
    <s v="[18, 53, 9648, 80]"/>
    <x v="0"/>
    <s v="en"/>
    <n v="18.349399999999999"/>
    <n v="10"/>
    <n v="1"/>
    <x v="9"/>
    <s v="Movie"/>
  </r>
  <r>
    <n v="1708193"/>
    <s v="Dead Air"/>
    <s v="[18, 53, 9648, 80]"/>
    <x v="0"/>
    <s v="en"/>
    <n v="18.349399999999999"/>
    <n v="10"/>
    <n v="1"/>
    <x v="3"/>
    <s v="Movie"/>
  </r>
  <r>
    <n v="1718298"/>
    <s v="Tissue"/>
    <s v="[35, 9648, 80, 53, 10770]"/>
    <x v="35"/>
    <s v="en"/>
    <n v="18.339500000000001"/>
    <n v="0"/>
    <n v="0"/>
    <x v="1"/>
    <s v="Movie"/>
  </r>
  <r>
    <n v="1718298"/>
    <s v="Tissue"/>
    <s v="[35, 9648, 80, 53, 10770]"/>
    <x v="35"/>
    <s v="en"/>
    <n v="18.339500000000001"/>
    <n v="0"/>
    <n v="0"/>
    <x v="9"/>
    <s v="Movie"/>
  </r>
  <r>
    <n v="1718298"/>
    <s v="Tissue"/>
    <s v="[35, 9648, 80, 53, 10770]"/>
    <x v="35"/>
    <s v="en"/>
    <n v="18.339500000000001"/>
    <n v="0"/>
    <n v="0"/>
    <x v="3"/>
    <s v="Movie"/>
  </r>
  <r>
    <n v="1718298"/>
    <s v="Tissue"/>
    <s v="[35, 9648, 80, 53, 10770]"/>
    <x v="35"/>
    <s v="en"/>
    <n v="18.339500000000001"/>
    <n v="0"/>
    <n v="0"/>
    <x v="5"/>
    <s v="Movie"/>
  </r>
  <r>
    <n v="1718298"/>
    <s v="Tissue"/>
    <s v="[35, 9648, 80, 53, 10770]"/>
    <x v="35"/>
    <s v="en"/>
    <n v="18.339500000000001"/>
    <n v="0"/>
    <n v="0"/>
    <x v="15"/>
    <s v="Movie"/>
  </r>
  <r>
    <n v="1062722"/>
    <s v="Frankenstein"/>
    <s v="[18, 14, 27]"/>
    <x v="3"/>
    <s v="en"/>
    <n v="18.335999999999999"/>
    <n v="7.6349999999999998"/>
    <n v="3538"/>
    <x v="11"/>
    <s v="Movie"/>
  </r>
  <r>
    <n v="1062722"/>
    <s v="Frankenstein"/>
    <s v="[18, 14, 27]"/>
    <x v="3"/>
    <s v="en"/>
    <n v="18.335999999999999"/>
    <n v="7.6349999999999998"/>
    <n v="3538"/>
    <x v="13"/>
    <s v="Movie"/>
  </r>
  <r>
    <n v="1062722"/>
    <s v="Frankenstein"/>
    <s v="[18, 14, 27]"/>
    <x v="3"/>
    <s v="en"/>
    <n v="18.335999999999999"/>
    <n v="7.6349999999999998"/>
    <n v="3538"/>
    <x v="8"/>
    <s v="Movie"/>
  </r>
  <r>
    <n v="1163974"/>
    <s v="The Karma of Sex"/>
    <s v="[10749]"/>
    <x v="21"/>
    <s v="zh"/>
    <n v="18.334900000000001"/>
    <n v="7"/>
    <n v="3"/>
    <x v="12"/>
    <s v="Movie"/>
  </r>
  <r>
    <n v="1659924"/>
    <s v="PAYNEKILLER"/>
    <s v="[80, 28]"/>
    <x v="31"/>
    <s v="en"/>
    <n v="18.2943"/>
    <n v="0"/>
    <n v="0"/>
    <x v="3"/>
    <s v="Movie"/>
  </r>
  <r>
    <n v="1659924"/>
    <s v="PAYNEKILLER"/>
    <s v="[80, 28]"/>
    <x v="31"/>
    <s v="en"/>
    <n v="18.2943"/>
    <n v="0"/>
    <n v="0"/>
    <x v="0"/>
    <s v="Movie"/>
  </r>
  <r>
    <n v="1621"/>
    <s v="Trading Places"/>
    <s v="[35]"/>
    <x v="56"/>
    <s v="en"/>
    <n v="18.265899999999998"/>
    <n v="7.23"/>
    <n v="3684"/>
    <x v="1"/>
    <s v="Movie"/>
  </r>
  <r>
    <n v="18785"/>
    <s v="The Hangover"/>
    <s v="[35]"/>
    <x v="32"/>
    <s v="en"/>
    <n v="18.221299999999999"/>
    <n v="7.3330000000000002"/>
    <n v="18164"/>
    <x v="1"/>
    <s v="Movie"/>
  </r>
  <r>
    <n v="38"/>
    <s v="Eternal Sunshine of the Spotless Mind"/>
    <s v="[878, 18, 10749]"/>
    <x v="40"/>
    <s v="en"/>
    <n v="18.191199999999998"/>
    <n v="8.0909999999999993"/>
    <n v="16411"/>
    <x v="4"/>
    <s v="Movie"/>
  </r>
  <r>
    <n v="38"/>
    <s v="Eternal Sunshine of the Spotless Mind"/>
    <s v="[878, 18, 10749]"/>
    <x v="40"/>
    <s v="en"/>
    <n v="18.191199999999998"/>
    <n v="8.0909999999999993"/>
    <n v="16411"/>
    <x v="11"/>
    <s v="Movie"/>
  </r>
  <r>
    <n v="38"/>
    <s v="Eternal Sunshine of the Spotless Mind"/>
    <s v="[878, 18, 10749]"/>
    <x v="40"/>
    <s v="en"/>
    <n v="18.191199999999998"/>
    <n v="8.0909999999999993"/>
    <n v="16411"/>
    <x v="12"/>
    <s v="Movie"/>
  </r>
  <r>
    <n v="986056"/>
    <s v="Thunderbolts*"/>
    <s v="[28, 878, 12]"/>
    <x v="3"/>
    <s v="en"/>
    <n v="18.153700000000001"/>
    <n v="7.2919999999999998"/>
    <n v="3611"/>
    <x v="0"/>
    <s v="Movie"/>
  </r>
  <r>
    <n v="986056"/>
    <s v="Thunderbolts*"/>
    <s v="[28, 878, 12]"/>
    <x v="3"/>
    <s v="en"/>
    <n v="18.153700000000001"/>
    <n v="7.2919999999999998"/>
    <n v="3611"/>
    <x v="4"/>
    <s v="Movie"/>
  </r>
  <r>
    <n v="986056"/>
    <s v="Thunderbolts*"/>
    <s v="[28, 878, 12]"/>
    <x v="3"/>
    <s v="en"/>
    <n v="18.153700000000001"/>
    <n v="7.2919999999999998"/>
    <n v="3611"/>
    <x v="2"/>
    <s v="Movie"/>
  </r>
  <r>
    <n v="290098"/>
    <s v="The Handmaiden"/>
    <s v="[53, 18, 10749]"/>
    <x v="16"/>
    <s v="ko"/>
    <n v="18.127099999999999"/>
    <n v="8.1829999999999998"/>
    <n v="4359"/>
    <x v="5"/>
    <s v="Movie"/>
  </r>
  <r>
    <n v="290098"/>
    <s v="The Handmaiden"/>
    <s v="[53, 18, 10749]"/>
    <x v="16"/>
    <s v="ko"/>
    <n v="18.127099999999999"/>
    <n v="8.1829999999999998"/>
    <n v="4359"/>
    <x v="11"/>
    <s v="Movie"/>
  </r>
  <r>
    <n v="290098"/>
    <s v="The Handmaiden"/>
    <s v="[53, 18, 10749]"/>
    <x v="16"/>
    <s v="ko"/>
    <n v="18.127099999999999"/>
    <n v="8.1829999999999998"/>
    <n v="4359"/>
    <x v="12"/>
    <s v="Movie"/>
  </r>
  <r>
    <n v="58"/>
    <s v="Pirates of the Caribbean: Dead Man's Chest"/>
    <s v="[12, 14, 28]"/>
    <x v="19"/>
    <s v="en"/>
    <n v="18.121200000000002"/>
    <n v="7.3840000000000003"/>
    <n v="17253"/>
    <x v="2"/>
    <s v="Movie"/>
  </r>
  <r>
    <n v="58"/>
    <s v="Pirates of the Caribbean: Dead Man's Chest"/>
    <s v="[12, 14, 28]"/>
    <x v="19"/>
    <s v="en"/>
    <n v="18.121200000000002"/>
    <n v="7.3840000000000003"/>
    <n v="17253"/>
    <x v="13"/>
    <s v="Movie"/>
  </r>
  <r>
    <n v="58"/>
    <s v="Pirates of the Caribbean: Dead Man's Chest"/>
    <s v="[12, 14, 28]"/>
    <x v="19"/>
    <s v="en"/>
    <n v="18.121200000000002"/>
    <n v="7.3840000000000003"/>
    <n v="17253"/>
    <x v="0"/>
    <s v="Movie"/>
  </r>
  <r>
    <n v="1716258"/>
    <s v="Strong-Thing"/>
    <s v="[28, 878]"/>
    <x v="12"/>
    <s v="en"/>
    <n v="18.093399999999999"/>
    <n v="10"/>
    <n v="1"/>
    <x v="0"/>
    <s v="Movie"/>
  </r>
  <r>
    <n v="1716258"/>
    <s v="Strong-Thing"/>
    <s v="[28, 878]"/>
    <x v="12"/>
    <s v="en"/>
    <n v="18.093399999999999"/>
    <n v="10"/>
    <n v="1"/>
    <x v="4"/>
    <s v="Movie"/>
  </r>
  <r>
    <n v="1054867"/>
    <s v="One Battle After Another"/>
    <s v="[53, 80, 35]"/>
    <x v="3"/>
    <s v="en"/>
    <n v="18.092500000000001"/>
    <n v="7.3470000000000004"/>
    <n v="3840"/>
    <x v="5"/>
    <s v="Movie"/>
  </r>
  <r>
    <n v="1054867"/>
    <s v="One Battle After Another"/>
    <s v="[53, 80, 35]"/>
    <x v="3"/>
    <s v="en"/>
    <n v="18.092500000000001"/>
    <n v="7.3470000000000004"/>
    <n v="3840"/>
    <x v="3"/>
    <s v="Movie"/>
  </r>
  <r>
    <n v="1054867"/>
    <s v="One Battle After Another"/>
    <s v="[53, 80, 35]"/>
    <x v="3"/>
    <s v="en"/>
    <n v="18.092500000000001"/>
    <n v="7.3470000000000004"/>
    <n v="3840"/>
    <x v="1"/>
    <s v="Movie"/>
  </r>
  <r>
    <n v="1220522"/>
    <s v="Dacoit"/>
    <s v="[28, 10749, 53]"/>
    <x v="0"/>
    <s v="te"/>
    <n v="18.059699999999999"/>
    <n v="6.6"/>
    <n v="5"/>
    <x v="0"/>
    <s v="Movie"/>
  </r>
  <r>
    <n v="1220522"/>
    <s v="Dacoit"/>
    <s v="[28, 10749, 53]"/>
    <x v="0"/>
    <s v="te"/>
    <n v="18.059699999999999"/>
    <n v="6.6"/>
    <n v="5"/>
    <x v="12"/>
    <s v="Movie"/>
  </r>
  <r>
    <n v="1220522"/>
    <s v="Dacoit"/>
    <s v="[28, 10749, 53]"/>
    <x v="0"/>
    <s v="te"/>
    <n v="18.059699999999999"/>
    <n v="6.6"/>
    <n v="5"/>
    <x v="5"/>
    <s v="Movie"/>
  </r>
  <r>
    <n v="630940"/>
    <s v="Jokyoshi Nikki 2 Abakareta Sei"/>
    <s v="[]"/>
    <x v="59"/>
    <s v="ja"/>
    <n v="18.055599999999998"/>
    <n v="9.3000000000000007"/>
    <n v="6"/>
    <x v="18"/>
    <s v="Movie"/>
  </r>
  <r>
    <n v="38757"/>
    <s v="Tangled"/>
    <s v="[16, 10751, 12]"/>
    <x v="17"/>
    <s v="en"/>
    <n v="18.0032"/>
    <n v="7.6130000000000004"/>
    <n v="12446"/>
    <x v="6"/>
    <s v="Movie"/>
  </r>
  <r>
    <n v="38757"/>
    <s v="Tangled"/>
    <s v="[16, 10751, 12]"/>
    <x v="17"/>
    <s v="en"/>
    <n v="18.0032"/>
    <n v="7.6130000000000004"/>
    <n v="12446"/>
    <x v="7"/>
    <s v="Movie"/>
  </r>
  <r>
    <n v="38757"/>
    <s v="Tangled"/>
    <s v="[16, 10751, 12]"/>
    <x v="17"/>
    <s v="en"/>
    <n v="18.0032"/>
    <n v="7.6130000000000004"/>
    <n v="12446"/>
    <x v="2"/>
    <s v="Movie"/>
  </r>
  <r>
    <n v="1175942"/>
    <s v="The Bad Guys 2"/>
    <s v="[10751, 35, 80, 12, 16]"/>
    <x v="3"/>
    <s v="en"/>
    <n v="17.944700000000001"/>
    <n v="7.6459999999999999"/>
    <n v="806"/>
    <x v="7"/>
    <s v="Movie"/>
  </r>
  <r>
    <n v="1175942"/>
    <s v="The Bad Guys 2"/>
    <s v="[10751, 35, 80, 12, 16]"/>
    <x v="3"/>
    <s v="en"/>
    <n v="17.944700000000001"/>
    <n v="7.6459999999999999"/>
    <n v="806"/>
    <x v="1"/>
    <s v="Movie"/>
  </r>
  <r>
    <n v="1175942"/>
    <s v="The Bad Guys 2"/>
    <s v="[10751, 35, 80, 12, 16]"/>
    <x v="3"/>
    <s v="en"/>
    <n v="17.944700000000001"/>
    <n v="7.6459999999999999"/>
    <n v="806"/>
    <x v="3"/>
    <s v="Movie"/>
  </r>
  <r>
    <n v="1175942"/>
    <s v="The Bad Guys 2"/>
    <s v="[10751, 35, 80, 12, 16]"/>
    <x v="3"/>
    <s v="en"/>
    <n v="17.944700000000001"/>
    <n v="7.6459999999999999"/>
    <n v="806"/>
    <x v="2"/>
    <s v="Movie"/>
  </r>
  <r>
    <n v="1175942"/>
    <s v="The Bad Guys 2"/>
    <s v="[10751, 35, 80, 12, 16]"/>
    <x v="3"/>
    <s v="en"/>
    <n v="17.944700000000001"/>
    <n v="7.6459999999999999"/>
    <n v="806"/>
    <x v="6"/>
    <s v="Movie"/>
  </r>
  <r>
    <n v="123338"/>
    <s v="Sex and Zen III"/>
    <s v="[35, 10749, 18]"/>
    <x v="43"/>
    <s v="cn"/>
    <n v="17.911000000000001"/>
    <n v="6.1829999999999998"/>
    <n v="30"/>
    <x v="1"/>
    <s v="Movie"/>
  </r>
  <r>
    <n v="123338"/>
    <s v="Sex and Zen III"/>
    <s v="[35, 10749, 18]"/>
    <x v="43"/>
    <s v="cn"/>
    <n v="17.911000000000001"/>
    <n v="6.1829999999999998"/>
    <n v="30"/>
    <x v="12"/>
    <s v="Movie"/>
  </r>
  <r>
    <n v="123338"/>
    <s v="Sex and Zen III"/>
    <s v="[35, 10749, 18]"/>
    <x v="43"/>
    <s v="cn"/>
    <n v="17.911000000000001"/>
    <n v="6.1829999999999998"/>
    <n v="30"/>
    <x v="11"/>
    <s v="Movie"/>
  </r>
  <r>
    <n v="271110"/>
    <s v="Captain America: Civil War"/>
    <s v="[12, 28, 878]"/>
    <x v="16"/>
    <s v="en"/>
    <n v="17.889299999999999"/>
    <n v="7.4489999999999998"/>
    <n v="24108"/>
    <x v="2"/>
    <s v="Movie"/>
  </r>
  <r>
    <n v="271110"/>
    <s v="Captain America: Civil War"/>
    <s v="[12, 28, 878]"/>
    <x v="16"/>
    <s v="en"/>
    <n v="17.889299999999999"/>
    <n v="7.4489999999999998"/>
    <n v="24108"/>
    <x v="0"/>
    <s v="Movie"/>
  </r>
  <r>
    <n v="271110"/>
    <s v="Captain America: Civil War"/>
    <s v="[12, 28, 878]"/>
    <x v="16"/>
    <s v="en"/>
    <n v="17.889299999999999"/>
    <n v="7.4489999999999998"/>
    <n v="24108"/>
    <x v="4"/>
    <s v="Movie"/>
  </r>
  <r>
    <n v="581528"/>
    <s v="The Gangster, the Cop, the Devil"/>
    <s v="[28, 80, 53]"/>
    <x v="4"/>
    <s v="ko"/>
    <n v="17.839500000000001"/>
    <n v="7.8769999999999998"/>
    <n v="1498"/>
    <x v="0"/>
    <s v="Movie"/>
  </r>
  <r>
    <n v="581528"/>
    <s v="The Gangster, the Cop, the Devil"/>
    <s v="[28, 80, 53]"/>
    <x v="4"/>
    <s v="ko"/>
    <n v="17.839500000000001"/>
    <n v="7.8769999999999998"/>
    <n v="1498"/>
    <x v="3"/>
    <s v="Movie"/>
  </r>
  <r>
    <n v="581528"/>
    <s v="The Gangster, the Cop, the Devil"/>
    <s v="[28, 80, 53]"/>
    <x v="4"/>
    <s v="ko"/>
    <n v="17.839500000000001"/>
    <n v="7.8769999999999998"/>
    <n v="1498"/>
    <x v="5"/>
    <s v="Movie"/>
  </r>
  <r>
    <n v="8966"/>
    <s v="Twilight"/>
    <s v="[14, 18, 10749]"/>
    <x v="26"/>
    <s v="en"/>
    <n v="17.832100000000001"/>
    <n v="6.2809999999999997"/>
    <n v="14450"/>
    <x v="13"/>
    <s v="Movie"/>
  </r>
  <r>
    <n v="8966"/>
    <s v="Twilight"/>
    <s v="[14, 18, 10749]"/>
    <x v="26"/>
    <s v="en"/>
    <n v="17.832100000000001"/>
    <n v="6.2809999999999997"/>
    <n v="14450"/>
    <x v="11"/>
    <s v="Movie"/>
  </r>
  <r>
    <n v="8966"/>
    <s v="Twilight"/>
    <s v="[14, 18, 10749]"/>
    <x v="26"/>
    <s v="en"/>
    <n v="17.832100000000001"/>
    <n v="6.2809999999999997"/>
    <n v="14450"/>
    <x v="12"/>
    <s v="Movie"/>
  </r>
  <r>
    <n v="945961"/>
    <s v="Alien: Romulus"/>
    <s v="[27, 878]"/>
    <x v="1"/>
    <s v="en"/>
    <n v="17.819800000000001"/>
    <n v="7.1619999999999999"/>
    <n v="4605"/>
    <x v="8"/>
    <s v="Movie"/>
  </r>
  <r>
    <n v="945961"/>
    <s v="Alien: Romulus"/>
    <s v="[27, 878]"/>
    <x v="1"/>
    <s v="en"/>
    <n v="17.819800000000001"/>
    <n v="7.1619999999999999"/>
    <n v="4605"/>
    <x v="4"/>
    <s v="Movie"/>
  </r>
  <r>
    <n v="652854"/>
    <s v="Sports Day"/>
    <s v="[27]"/>
    <x v="4"/>
    <s v="zh"/>
    <n v="17.792300000000001"/>
    <n v="4"/>
    <n v="5"/>
    <x v="8"/>
    <s v="Movie"/>
  </r>
  <r>
    <n v="1242332"/>
    <s v="Normal"/>
    <s v="[28, 80, 53]"/>
    <x v="0"/>
    <s v="en"/>
    <n v="17.783300000000001"/>
    <n v="6.4429999999999996"/>
    <n v="184"/>
    <x v="0"/>
    <s v="Movie"/>
  </r>
  <r>
    <n v="1242332"/>
    <s v="Normal"/>
    <s v="[28, 80, 53]"/>
    <x v="0"/>
    <s v="en"/>
    <n v="17.783300000000001"/>
    <n v="6.4429999999999996"/>
    <n v="184"/>
    <x v="3"/>
    <s v="Movie"/>
  </r>
  <r>
    <n v="1242332"/>
    <s v="Normal"/>
    <s v="[28, 80, 53]"/>
    <x v="0"/>
    <s v="en"/>
    <n v="17.783300000000001"/>
    <n v="6.4429999999999996"/>
    <n v="184"/>
    <x v="5"/>
    <s v="Movie"/>
  </r>
  <r>
    <n v="1274706"/>
    <s v="The Marked Woman"/>
    <s v="[53, 80]"/>
    <x v="0"/>
    <s v="es"/>
    <n v="17.778700000000001"/>
    <n v="5.4820000000000002"/>
    <n v="83"/>
    <x v="5"/>
    <s v="Movie"/>
  </r>
  <r>
    <n v="1274706"/>
    <s v="The Marked Woman"/>
    <s v="[53, 80]"/>
    <x v="0"/>
    <s v="es"/>
    <n v="17.778700000000001"/>
    <n v="5.4820000000000002"/>
    <n v="83"/>
    <x v="3"/>
    <s v="Movie"/>
  </r>
  <r>
    <n v="101"/>
    <s v="Léon: The Professional"/>
    <s v="[80, 18, 28]"/>
    <x v="8"/>
    <s v="fr"/>
    <n v="17.756900000000002"/>
    <n v="8.2940000000000005"/>
    <n v="16180"/>
    <x v="3"/>
    <s v="Movie"/>
  </r>
  <r>
    <n v="101"/>
    <s v="Léon: The Professional"/>
    <s v="[80, 18, 28]"/>
    <x v="8"/>
    <s v="fr"/>
    <n v="17.756900000000002"/>
    <n v="8.2940000000000005"/>
    <n v="16180"/>
    <x v="11"/>
    <s v="Movie"/>
  </r>
  <r>
    <n v="101"/>
    <s v="Léon: The Professional"/>
    <s v="[80, 18, 28]"/>
    <x v="8"/>
    <s v="fr"/>
    <n v="17.756900000000002"/>
    <n v="8.2940000000000005"/>
    <n v="16180"/>
    <x v="0"/>
    <s v="Movie"/>
  </r>
  <r>
    <n v="985939"/>
    <s v="Fall"/>
    <s v="[53]"/>
    <x v="35"/>
    <s v="en"/>
    <n v="17.744900000000001"/>
    <n v="7.1429999999999998"/>
    <n v="4659"/>
    <x v="5"/>
    <s v="Movie"/>
  </r>
  <r>
    <n v="296096"/>
    <s v="Me Before You"/>
    <s v="[18, 10749]"/>
    <x v="16"/>
    <s v="en"/>
    <n v="17.744499999999999"/>
    <n v="7.9240000000000004"/>
    <n v="13309"/>
    <x v="11"/>
    <s v="Movie"/>
  </r>
  <r>
    <n v="296096"/>
    <s v="Me Before You"/>
    <s v="[18, 10749]"/>
    <x v="16"/>
    <s v="en"/>
    <n v="17.744499999999999"/>
    <n v="7.9240000000000004"/>
    <n v="13309"/>
    <x v="12"/>
    <s v="Movie"/>
  </r>
  <r>
    <n v="572802"/>
    <s v="Aquaman and the Lost Kingdom"/>
    <s v="[28, 12, 14]"/>
    <x v="5"/>
    <s v="en"/>
    <n v="17.729299999999999"/>
    <n v="6.5250000000000004"/>
    <n v="3519"/>
    <x v="0"/>
    <s v="Movie"/>
  </r>
  <r>
    <n v="572802"/>
    <s v="Aquaman and the Lost Kingdom"/>
    <s v="[28, 12, 14]"/>
    <x v="5"/>
    <s v="en"/>
    <n v="17.729299999999999"/>
    <n v="6.5250000000000004"/>
    <n v="3519"/>
    <x v="2"/>
    <s v="Movie"/>
  </r>
  <r>
    <n v="572802"/>
    <s v="Aquaman and the Lost Kingdom"/>
    <s v="[28, 12, 14]"/>
    <x v="5"/>
    <s v="en"/>
    <n v="17.729299999999999"/>
    <n v="6.5250000000000004"/>
    <n v="3519"/>
    <x v="13"/>
    <s v="Movie"/>
  </r>
  <r>
    <n v="18240"/>
    <s v="The Proposal"/>
    <s v="[35, 10749, 18]"/>
    <x v="32"/>
    <s v="en"/>
    <n v="17.729199999999999"/>
    <n v="7.1710000000000003"/>
    <n v="7582"/>
    <x v="1"/>
    <s v="Movie"/>
  </r>
  <r>
    <n v="18240"/>
    <s v="The Proposal"/>
    <s v="[35, 10749, 18]"/>
    <x v="32"/>
    <s v="en"/>
    <n v="17.729199999999999"/>
    <n v="7.1710000000000003"/>
    <n v="7582"/>
    <x v="12"/>
    <s v="Movie"/>
  </r>
  <r>
    <n v="18240"/>
    <s v="The Proposal"/>
    <s v="[35, 10749, 18]"/>
    <x v="32"/>
    <s v="en"/>
    <n v="17.729199999999999"/>
    <n v="7.1710000000000003"/>
    <n v="7582"/>
    <x v="11"/>
    <s v="Movie"/>
  </r>
  <r>
    <n v="1409389"/>
    <s v="Dirty Pilgrimage to the West: Broken Volume"/>
    <s v="[]"/>
    <x v="14"/>
    <s v="ja"/>
    <n v="17.696100000000001"/>
    <n v="6"/>
    <n v="1"/>
    <x v="18"/>
    <s v="Movie"/>
  </r>
  <r>
    <n v="3933"/>
    <s v="Corpse Bride"/>
    <s v="[10749, 14, 16]"/>
    <x v="15"/>
    <s v="en"/>
    <n v="17.688099999999999"/>
    <n v="7.5919999999999996"/>
    <n v="10239"/>
    <x v="12"/>
    <s v="Movie"/>
  </r>
  <r>
    <n v="3933"/>
    <s v="Corpse Bride"/>
    <s v="[10749, 14, 16]"/>
    <x v="15"/>
    <s v="en"/>
    <n v="17.688099999999999"/>
    <n v="7.5919999999999996"/>
    <n v="10239"/>
    <x v="13"/>
    <s v="Movie"/>
  </r>
  <r>
    <n v="3933"/>
    <s v="Corpse Bride"/>
    <s v="[10749, 14, 16]"/>
    <x v="15"/>
    <s v="en"/>
    <n v="17.688099999999999"/>
    <n v="7.5919999999999996"/>
    <n v="10239"/>
    <x v="6"/>
    <s v="Movie"/>
  </r>
  <r>
    <n v="57800"/>
    <s v="Ice Age: Continental Drift"/>
    <s v="[16, 35, 12, 10751]"/>
    <x v="29"/>
    <s v="en"/>
    <n v="17.679400000000001"/>
    <n v="6.3879999999999999"/>
    <n v="8137"/>
    <x v="6"/>
    <s v="Movie"/>
  </r>
  <r>
    <n v="57800"/>
    <s v="Ice Age: Continental Drift"/>
    <s v="[16, 35, 12, 10751]"/>
    <x v="29"/>
    <s v="en"/>
    <n v="17.679400000000001"/>
    <n v="6.3879999999999999"/>
    <n v="8137"/>
    <x v="1"/>
    <s v="Movie"/>
  </r>
  <r>
    <n v="57800"/>
    <s v="Ice Age: Continental Drift"/>
    <s v="[16, 35, 12, 10751]"/>
    <x v="29"/>
    <s v="en"/>
    <n v="17.679400000000001"/>
    <n v="6.3879999999999999"/>
    <n v="8137"/>
    <x v="2"/>
    <s v="Movie"/>
  </r>
  <r>
    <n v="57800"/>
    <s v="Ice Age: Continental Drift"/>
    <s v="[16, 35, 12, 10751]"/>
    <x v="29"/>
    <s v="en"/>
    <n v="17.679400000000001"/>
    <n v="6.3879999999999999"/>
    <n v="8137"/>
    <x v="7"/>
    <s v="Movie"/>
  </r>
  <r>
    <n v="1196067"/>
    <s v="Worldbreaker"/>
    <s v="[28, 27, 878]"/>
    <x v="3"/>
    <s v="en"/>
    <n v="17.653199999999998"/>
    <n v="6.0149999999999997"/>
    <n v="230"/>
    <x v="0"/>
    <s v="Movie"/>
  </r>
  <r>
    <n v="1196067"/>
    <s v="Worldbreaker"/>
    <s v="[28, 27, 878]"/>
    <x v="3"/>
    <s v="en"/>
    <n v="17.653199999999998"/>
    <n v="6.0149999999999997"/>
    <n v="230"/>
    <x v="8"/>
    <s v="Movie"/>
  </r>
  <r>
    <n v="1196067"/>
    <s v="Worldbreaker"/>
    <s v="[28, 27, 878]"/>
    <x v="3"/>
    <s v="en"/>
    <n v="17.653199999999998"/>
    <n v="6.0149999999999997"/>
    <n v="230"/>
    <x v="4"/>
    <s v="Movie"/>
  </r>
  <r>
    <n v="49013"/>
    <s v="Cars 2"/>
    <s v="[16, 10751, 12, 35]"/>
    <x v="23"/>
    <s v="en"/>
    <n v="17.5306"/>
    <n v="6.1820000000000004"/>
    <n v="8513"/>
    <x v="6"/>
    <s v="Movie"/>
  </r>
  <r>
    <n v="49013"/>
    <s v="Cars 2"/>
    <s v="[16, 10751, 12, 35]"/>
    <x v="23"/>
    <s v="en"/>
    <n v="17.5306"/>
    <n v="6.1820000000000004"/>
    <n v="8513"/>
    <x v="7"/>
    <s v="Movie"/>
  </r>
  <r>
    <n v="49013"/>
    <s v="Cars 2"/>
    <s v="[16, 10751, 12, 35]"/>
    <x v="23"/>
    <s v="en"/>
    <n v="17.5306"/>
    <n v="6.1820000000000004"/>
    <n v="8513"/>
    <x v="2"/>
    <s v="Movie"/>
  </r>
  <r>
    <n v="49013"/>
    <s v="Cars 2"/>
    <s v="[16, 10751, 12, 35]"/>
    <x v="23"/>
    <s v="en"/>
    <n v="17.5306"/>
    <n v="6.1820000000000004"/>
    <n v="8513"/>
    <x v="1"/>
    <s v="Movie"/>
  </r>
  <r>
    <n v="843527"/>
    <s v="The Idea of You"/>
    <s v="[10402, 35, 10749, 18]"/>
    <x v="1"/>
    <s v="en"/>
    <n v="17.523299999999999"/>
    <n v="7.2779999999999996"/>
    <n v="1967"/>
    <x v="10"/>
    <s v="Movie"/>
  </r>
  <r>
    <n v="843527"/>
    <s v="The Idea of You"/>
    <s v="[10402, 35, 10749, 18]"/>
    <x v="1"/>
    <s v="en"/>
    <n v="17.523299999999999"/>
    <n v="7.2779999999999996"/>
    <n v="1967"/>
    <x v="1"/>
    <s v="Movie"/>
  </r>
  <r>
    <n v="843527"/>
    <s v="The Idea of You"/>
    <s v="[10402, 35, 10749, 18]"/>
    <x v="1"/>
    <s v="en"/>
    <n v="17.523299999999999"/>
    <n v="7.2779999999999996"/>
    <n v="1967"/>
    <x v="12"/>
    <s v="Movie"/>
  </r>
  <r>
    <n v="843527"/>
    <s v="The Idea of You"/>
    <s v="[10402, 35, 10749, 18]"/>
    <x v="1"/>
    <s v="en"/>
    <n v="17.523299999999999"/>
    <n v="7.2779999999999996"/>
    <n v="1967"/>
    <x v="11"/>
    <s v="Movie"/>
  </r>
  <r>
    <n v="153104"/>
    <s v="Wicked Minds"/>
    <s v="[9648, 18, 10749, 53, 10770]"/>
    <x v="28"/>
    <s v="en"/>
    <n v="17.495699999999999"/>
    <n v="6.34"/>
    <n v="53"/>
    <x v="9"/>
    <s v="Movie"/>
  </r>
  <r>
    <n v="153104"/>
    <s v="Wicked Minds"/>
    <s v="[9648, 18, 10749, 53, 10770]"/>
    <x v="28"/>
    <s v="en"/>
    <n v="17.495699999999999"/>
    <n v="6.34"/>
    <n v="53"/>
    <x v="11"/>
    <s v="Movie"/>
  </r>
  <r>
    <n v="153104"/>
    <s v="Wicked Minds"/>
    <s v="[9648, 18, 10749, 53, 10770]"/>
    <x v="28"/>
    <s v="en"/>
    <n v="17.495699999999999"/>
    <n v="6.34"/>
    <n v="53"/>
    <x v="12"/>
    <s v="Movie"/>
  </r>
  <r>
    <n v="153104"/>
    <s v="Wicked Minds"/>
    <s v="[9648, 18, 10749, 53, 10770]"/>
    <x v="28"/>
    <s v="en"/>
    <n v="17.495699999999999"/>
    <n v="6.34"/>
    <n v="53"/>
    <x v="5"/>
    <s v="Movie"/>
  </r>
  <r>
    <n v="153104"/>
    <s v="Wicked Minds"/>
    <s v="[9648, 18, 10749, 53, 10770]"/>
    <x v="28"/>
    <s v="en"/>
    <n v="17.495699999999999"/>
    <n v="6.34"/>
    <n v="53"/>
    <x v="15"/>
    <s v="Movie"/>
  </r>
  <r>
    <n v="953"/>
    <s v="Madagascar"/>
    <s v="[12, 16, 35, 10751]"/>
    <x v="15"/>
    <s v="en"/>
    <n v="17.4847"/>
    <n v="6.923"/>
    <n v="11775"/>
    <x v="2"/>
    <s v="Movie"/>
  </r>
  <r>
    <n v="953"/>
    <s v="Madagascar"/>
    <s v="[12, 16, 35, 10751]"/>
    <x v="15"/>
    <s v="en"/>
    <n v="17.4847"/>
    <n v="6.923"/>
    <n v="11775"/>
    <x v="6"/>
    <s v="Movie"/>
  </r>
  <r>
    <n v="953"/>
    <s v="Madagascar"/>
    <s v="[12, 16, 35, 10751]"/>
    <x v="15"/>
    <s v="en"/>
    <n v="17.4847"/>
    <n v="6.923"/>
    <n v="11775"/>
    <x v="1"/>
    <s v="Movie"/>
  </r>
  <r>
    <n v="953"/>
    <s v="Madagascar"/>
    <s v="[12, 16, 35, 10751]"/>
    <x v="15"/>
    <s v="en"/>
    <n v="17.4847"/>
    <n v="6.923"/>
    <n v="11775"/>
    <x v="7"/>
    <s v="Movie"/>
  </r>
  <r>
    <n v="1495"/>
    <s v="Kingdom of Heaven"/>
    <s v="[18, 28, 12, 36, 10752]"/>
    <x v="15"/>
    <s v="en"/>
    <n v="17.463000000000001"/>
    <n v="7.0579999999999998"/>
    <n v="5021"/>
    <x v="11"/>
    <s v="Movie"/>
  </r>
  <r>
    <n v="1495"/>
    <s v="Kingdom of Heaven"/>
    <s v="[18, 28, 12, 36, 10752]"/>
    <x v="15"/>
    <s v="en"/>
    <n v="17.463000000000001"/>
    <n v="7.0579999999999998"/>
    <n v="5021"/>
    <x v="0"/>
    <s v="Movie"/>
  </r>
  <r>
    <n v="1495"/>
    <s v="Kingdom of Heaven"/>
    <s v="[18, 28, 12, 36, 10752]"/>
    <x v="15"/>
    <s v="en"/>
    <n v="17.463000000000001"/>
    <n v="7.0579999999999998"/>
    <n v="5021"/>
    <x v="2"/>
    <s v="Movie"/>
  </r>
  <r>
    <n v="1495"/>
    <s v="Kingdom of Heaven"/>
    <s v="[18, 28, 12, 36, 10752]"/>
    <x v="15"/>
    <s v="en"/>
    <n v="17.463000000000001"/>
    <n v="7.0579999999999998"/>
    <n v="5021"/>
    <x v="14"/>
    <s v="Movie"/>
  </r>
  <r>
    <n v="1495"/>
    <s v="Kingdom of Heaven"/>
    <s v="[18, 28, 12, 36, 10752]"/>
    <x v="15"/>
    <s v="en"/>
    <n v="17.463000000000001"/>
    <n v="7.0579999999999998"/>
    <n v="5021"/>
    <x v="17"/>
    <s v="Movie"/>
  </r>
  <r>
    <n v="10674"/>
    <s v="Mulan"/>
    <s v="[16, 10751, 12]"/>
    <x v="43"/>
    <s v="en"/>
    <n v="17.4407"/>
    <n v="7.9039999999999999"/>
    <n v="10484"/>
    <x v="6"/>
    <s v="Movie"/>
  </r>
  <r>
    <n v="10674"/>
    <s v="Mulan"/>
    <s v="[16, 10751, 12]"/>
    <x v="43"/>
    <s v="en"/>
    <n v="17.4407"/>
    <n v="7.9039999999999999"/>
    <n v="10484"/>
    <x v="7"/>
    <s v="Movie"/>
  </r>
  <r>
    <n v="10674"/>
    <s v="Mulan"/>
    <s v="[16, 10751, 12]"/>
    <x v="43"/>
    <s v="en"/>
    <n v="17.4407"/>
    <n v="7.9039999999999999"/>
    <n v="10484"/>
    <x v="2"/>
    <s v="Movie"/>
  </r>
  <r>
    <n v="637"/>
    <s v="Life Is Beautiful"/>
    <s v="[35, 18]"/>
    <x v="36"/>
    <s v="it"/>
    <n v="17.431000000000001"/>
    <n v="8.4380000000000006"/>
    <n v="14049"/>
    <x v="1"/>
    <s v="Movie"/>
  </r>
  <r>
    <n v="637"/>
    <s v="Life Is Beautiful"/>
    <s v="[35, 18]"/>
    <x v="36"/>
    <s v="it"/>
    <n v="17.431000000000001"/>
    <n v="8.4380000000000006"/>
    <n v="14049"/>
    <x v="11"/>
    <s v="Movie"/>
  </r>
  <r>
    <n v="37169"/>
    <s v="The Human Centipede (First Sequence)"/>
    <s v="[27]"/>
    <x v="32"/>
    <s v="en"/>
    <n v="17.425799999999999"/>
    <n v="5.1849999999999996"/>
    <n v="2409"/>
    <x v="8"/>
    <s v="Movie"/>
  </r>
  <r>
    <n v="796"/>
    <s v="Cruel Intentions"/>
    <s v="[18, 10749]"/>
    <x v="21"/>
    <s v="en"/>
    <n v="17.417899999999999"/>
    <n v="6.8170000000000002"/>
    <n v="3608"/>
    <x v="11"/>
    <s v="Movie"/>
  </r>
  <r>
    <n v="796"/>
    <s v="Cruel Intentions"/>
    <s v="[18, 10749]"/>
    <x v="21"/>
    <s v="en"/>
    <n v="17.417899999999999"/>
    <n v="6.8170000000000002"/>
    <n v="3608"/>
    <x v="12"/>
    <s v="Movie"/>
  </r>
  <r>
    <n v="11324"/>
    <s v="Shutter Island"/>
    <s v="[18, 53, 9648]"/>
    <x v="17"/>
    <s v="en"/>
    <n v="17.287400000000002"/>
    <n v="8.1980000000000004"/>
    <n v="25960"/>
    <x v="11"/>
    <s v="Movie"/>
  </r>
  <r>
    <n v="11324"/>
    <s v="Shutter Island"/>
    <s v="[18, 53, 9648]"/>
    <x v="17"/>
    <s v="en"/>
    <n v="17.287400000000002"/>
    <n v="8.1980000000000004"/>
    <n v="25960"/>
    <x v="5"/>
    <s v="Movie"/>
  </r>
  <r>
    <n v="11324"/>
    <s v="Shutter Island"/>
    <s v="[18, 53, 9648]"/>
    <x v="17"/>
    <s v="en"/>
    <n v="17.287400000000002"/>
    <n v="8.1980000000000004"/>
    <n v="25960"/>
    <x v="9"/>
    <s v="Movie"/>
  </r>
  <r>
    <n v="181886"/>
    <s v="Enemy"/>
    <s v="[53, 9648]"/>
    <x v="12"/>
    <s v="en"/>
    <n v="17.282299999999999"/>
    <n v="6.8449999999999998"/>
    <n v="6467"/>
    <x v="5"/>
    <s v="Movie"/>
  </r>
  <r>
    <n v="181886"/>
    <s v="Enemy"/>
    <s v="[53, 9648]"/>
    <x v="12"/>
    <s v="en"/>
    <n v="17.282299999999999"/>
    <n v="6.8449999999999998"/>
    <n v="6467"/>
    <x v="9"/>
    <s v="Movie"/>
  </r>
  <r>
    <n v="49026"/>
    <s v="The Dark Knight Rises"/>
    <s v="[28, 80, 18, 53]"/>
    <x v="29"/>
    <s v="en"/>
    <n v="17.267600000000002"/>
    <n v="7.7949999999999999"/>
    <n v="24472"/>
    <x v="0"/>
    <s v="Movie"/>
  </r>
  <r>
    <n v="49026"/>
    <s v="The Dark Knight Rises"/>
    <s v="[28, 80, 18, 53]"/>
    <x v="29"/>
    <s v="en"/>
    <n v="17.267600000000002"/>
    <n v="7.7949999999999999"/>
    <n v="24472"/>
    <x v="3"/>
    <s v="Movie"/>
  </r>
  <r>
    <n v="49026"/>
    <s v="The Dark Knight Rises"/>
    <s v="[28, 80, 18, 53]"/>
    <x v="29"/>
    <s v="en"/>
    <n v="17.267600000000002"/>
    <n v="7.7949999999999999"/>
    <n v="24472"/>
    <x v="11"/>
    <s v="Movie"/>
  </r>
  <r>
    <n v="49026"/>
    <s v="The Dark Knight Rises"/>
    <s v="[28, 80, 18, 53]"/>
    <x v="29"/>
    <s v="en"/>
    <n v="17.267600000000002"/>
    <n v="7.7949999999999999"/>
    <n v="24472"/>
    <x v="5"/>
    <s v="Movie"/>
  </r>
  <r>
    <n v="1510767"/>
    <s v="Athiradi"/>
    <s v="[35, 18]"/>
    <x v="0"/>
    <s v="ml"/>
    <n v="17.261299999999999"/>
    <n v="6.65"/>
    <n v="10"/>
    <x v="1"/>
    <s v="Movie"/>
  </r>
  <r>
    <n v="1510767"/>
    <s v="Athiradi"/>
    <s v="[35, 18]"/>
    <x v="0"/>
    <s v="ml"/>
    <n v="17.261299999999999"/>
    <n v="6.65"/>
    <n v="10"/>
    <x v="11"/>
    <s v="Movie"/>
  </r>
  <r>
    <n v="209112"/>
    <s v="Batman v Superman: Dawn of Justice"/>
    <s v="[28, 12, 14]"/>
    <x v="16"/>
    <s v="en"/>
    <n v="17.259599999999999"/>
    <n v="6.0039999999999996"/>
    <n v="19071"/>
    <x v="0"/>
    <s v="Movie"/>
  </r>
  <r>
    <n v="209112"/>
    <s v="Batman v Superman: Dawn of Justice"/>
    <s v="[28, 12, 14]"/>
    <x v="16"/>
    <s v="en"/>
    <n v="17.259599999999999"/>
    <n v="6.0039999999999996"/>
    <n v="19071"/>
    <x v="2"/>
    <s v="Movie"/>
  </r>
  <r>
    <n v="209112"/>
    <s v="Batman v Superman: Dawn of Justice"/>
    <s v="[28, 12, 14]"/>
    <x v="16"/>
    <s v="en"/>
    <n v="17.259599999999999"/>
    <n v="6.0039999999999996"/>
    <n v="19071"/>
    <x v="13"/>
    <s v="Movie"/>
  </r>
  <r>
    <n v="1714672"/>
    <s v="Vulvitis"/>
    <s v="[18, 80, 10749]"/>
    <x v="0"/>
    <s v="fr"/>
    <n v="17.242999999999999"/>
    <n v="10"/>
    <n v="1"/>
    <x v="11"/>
    <s v="Movie"/>
  </r>
  <r>
    <n v="1714672"/>
    <s v="Vulvitis"/>
    <s v="[18, 80, 10749]"/>
    <x v="0"/>
    <s v="fr"/>
    <n v="17.242999999999999"/>
    <n v="10"/>
    <n v="1"/>
    <x v="3"/>
    <s v="Movie"/>
  </r>
  <r>
    <n v="1714672"/>
    <s v="Vulvitis"/>
    <s v="[18, 80, 10749]"/>
    <x v="0"/>
    <s v="fr"/>
    <n v="17.242999999999999"/>
    <n v="10"/>
    <n v="1"/>
    <x v="12"/>
    <s v="Movie"/>
  </r>
  <r>
    <n v="402431"/>
    <s v="Wicked"/>
    <s v="[18, 10749, 14]"/>
    <x v="1"/>
    <s v="en"/>
    <n v="17.221299999999999"/>
    <n v="6.9080000000000004"/>
    <n v="3077"/>
    <x v="11"/>
    <s v="Movie"/>
  </r>
  <r>
    <n v="402431"/>
    <s v="Wicked"/>
    <s v="[18, 10749, 14]"/>
    <x v="1"/>
    <s v="en"/>
    <n v="17.221299999999999"/>
    <n v="6.9080000000000004"/>
    <n v="3077"/>
    <x v="12"/>
    <s v="Movie"/>
  </r>
  <r>
    <n v="402431"/>
    <s v="Wicked"/>
    <s v="[18, 10749, 14]"/>
    <x v="1"/>
    <s v="en"/>
    <n v="17.221299999999999"/>
    <n v="6.9080000000000004"/>
    <n v="3077"/>
    <x v="13"/>
    <s v="Movie"/>
  </r>
  <r>
    <n v="475557"/>
    <s v="Joker"/>
    <s v="[80, 53, 18]"/>
    <x v="4"/>
    <s v="en"/>
    <n v="17.1904"/>
    <n v="8.1229999999999993"/>
    <n v="27832"/>
    <x v="3"/>
    <s v="Movie"/>
  </r>
  <r>
    <n v="475557"/>
    <s v="Joker"/>
    <s v="[80, 53, 18]"/>
    <x v="4"/>
    <s v="en"/>
    <n v="17.1904"/>
    <n v="8.1229999999999993"/>
    <n v="27832"/>
    <x v="5"/>
    <s v="Movie"/>
  </r>
  <r>
    <n v="475557"/>
    <s v="Joker"/>
    <s v="[80, 53, 18]"/>
    <x v="4"/>
    <s v="en"/>
    <n v="17.1904"/>
    <n v="8.1229999999999993"/>
    <n v="27832"/>
    <x v="11"/>
    <s v="Movie"/>
  </r>
  <r>
    <n v="49051"/>
    <s v="The Hobbit: An Unexpected Journey"/>
    <s v="[12, 14, 28]"/>
    <x v="29"/>
    <s v="en"/>
    <n v="17.186"/>
    <n v="7.3769999999999998"/>
    <n v="19712"/>
    <x v="2"/>
    <s v="Movie"/>
  </r>
  <r>
    <n v="49051"/>
    <s v="The Hobbit: An Unexpected Journey"/>
    <s v="[12, 14, 28]"/>
    <x v="29"/>
    <s v="en"/>
    <n v="17.186"/>
    <n v="7.3769999999999998"/>
    <n v="19712"/>
    <x v="13"/>
    <s v="Movie"/>
  </r>
  <r>
    <n v="49051"/>
    <s v="The Hobbit: An Unexpected Journey"/>
    <s v="[12, 14, 28]"/>
    <x v="29"/>
    <s v="en"/>
    <n v="17.186"/>
    <n v="7.3769999999999998"/>
    <n v="19712"/>
    <x v="0"/>
    <s v="Movie"/>
  </r>
  <r>
    <n v="284054"/>
    <s v="Black Panther"/>
    <s v="[28, 12, 878]"/>
    <x v="20"/>
    <s v="en"/>
    <n v="17.1478"/>
    <n v="7.3639999999999999"/>
    <n v="23560"/>
    <x v="0"/>
    <s v="Movie"/>
  </r>
  <r>
    <n v="284054"/>
    <s v="Black Panther"/>
    <s v="[28, 12, 878]"/>
    <x v="20"/>
    <s v="en"/>
    <n v="17.1478"/>
    <n v="7.3639999999999999"/>
    <n v="23560"/>
    <x v="2"/>
    <s v="Movie"/>
  </r>
  <r>
    <n v="284054"/>
    <s v="Black Panther"/>
    <s v="[28, 12, 878]"/>
    <x v="20"/>
    <s v="en"/>
    <n v="17.1478"/>
    <n v="7.3639999999999999"/>
    <n v="23560"/>
    <x v="4"/>
    <s v="Movie"/>
  </r>
  <r>
    <n v="949"/>
    <s v="Heat"/>
    <s v="[80, 18, 28]"/>
    <x v="6"/>
    <s v="en"/>
    <n v="17.1036"/>
    <n v="7.9370000000000003"/>
    <n v="8412"/>
    <x v="3"/>
    <s v="Movie"/>
  </r>
  <r>
    <n v="949"/>
    <s v="Heat"/>
    <s v="[80, 18, 28]"/>
    <x v="6"/>
    <s v="en"/>
    <n v="17.1036"/>
    <n v="7.9370000000000003"/>
    <n v="8412"/>
    <x v="11"/>
    <s v="Movie"/>
  </r>
  <r>
    <n v="949"/>
    <s v="Heat"/>
    <s v="[80, 18, 28]"/>
    <x v="6"/>
    <s v="en"/>
    <n v="17.1036"/>
    <n v="7.9370000000000003"/>
    <n v="8412"/>
    <x v="0"/>
    <s v="Movie"/>
  </r>
  <r>
    <n v="1115544"/>
    <s v="Mike &amp; Nick &amp; Nick &amp; Alice"/>
    <s v="[35, 878, 80]"/>
    <x v="0"/>
    <s v="en"/>
    <n v="17.072800000000001"/>
    <n v="6.681"/>
    <n v="376"/>
    <x v="1"/>
    <s v="Movie"/>
  </r>
  <r>
    <n v="1115544"/>
    <s v="Mike &amp; Nick &amp; Nick &amp; Alice"/>
    <s v="[35, 878, 80]"/>
    <x v="0"/>
    <s v="en"/>
    <n v="17.072800000000001"/>
    <n v="6.681"/>
    <n v="376"/>
    <x v="4"/>
    <s v="Movie"/>
  </r>
  <r>
    <n v="1115544"/>
    <s v="Mike &amp; Nick &amp; Nick &amp; Alice"/>
    <s v="[35, 878, 80]"/>
    <x v="0"/>
    <s v="en"/>
    <n v="17.072800000000001"/>
    <n v="6.681"/>
    <n v="376"/>
    <x v="3"/>
    <s v="Movie"/>
  </r>
  <r>
    <n v="1414788"/>
    <s v="Tunes"/>
    <s v="[16, 10402, 10749]"/>
    <x v="51"/>
    <s v="en"/>
    <n v="17.0596"/>
    <n v="0"/>
    <n v="0"/>
    <x v="6"/>
    <s v="Movie"/>
  </r>
  <r>
    <n v="1414788"/>
    <s v="Tunes"/>
    <s v="[16, 10402, 10749]"/>
    <x v="51"/>
    <s v="en"/>
    <n v="17.0596"/>
    <n v="0"/>
    <n v="0"/>
    <x v="10"/>
    <s v="Movie"/>
  </r>
  <r>
    <n v="1414788"/>
    <s v="Tunes"/>
    <s v="[16, 10402, 10749]"/>
    <x v="51"/>
    <s v="en"/>
    <n v="17.0596"/>
    <n v="0"/>
    <n v="0"/>
    <x v="12"/>
    <s v="Movie"/>
  </r>
  <r>
    <n v="447365"/>
    <s v="Guardians of the Galaxy Vol. 3"/>
    <s v="[878, 12, 28]"/>
    <x v="5"/>
    <s v="en"/>
    <n v="17.047899999999998"/>
    <n v="7.931"/>
    <n v="8415"/>
    <x v="4"/>
    <s v="Movie"/>
  </r>
  <r>
    <n v="447365"/>
    <s v="Guardians of the Galaxy Vol. 3"/>
    <s v="[878, 12, 28]"/>
    <x v="5"/>
    <s v="en"/>
    <n v="17.047899999999998"/>
    <n v="7.931"/>
    <n v="8415"/>
    <x v="2"/>
    <s v="Movie"/>
  </r>
  <r>
    <n v="447365"/>
    <s v="Guardians of the Galaxy Vol. 3"/>
    <s v="[878, 12, 28]"/>
    <x v="5"/>
    <s v="en"/>
    <n v="17.047899999999998"/>
    <n v="7.931"/>
    <n v="8415"/>
    <x v="0"/>
    <s v="Movie"/>
  </r>
  <r>
    <n v="1545621"/>
    <s v="Detective Conan: Fallen Angel of the Highway"/>
    <s v="[16, 28, 9648, 80]"/>
    <x v="0"/>
    <s v="ja"/>
    <n v="17.042100000000001"/>
    <n v="8"/>
    <n v="11"/>
    <x v="6"/>
    <s v="Movie"/>
  </r>
  <r>
    <n v="1545621"/>
    <s v="Detective Conan: Fallen Angel of the Highway"/>
    <s v="[16, 28, 9648, 80]"/>
    <x v="0"/>
    <s v="ja"/>
    <n v="17.042100000000001"/>
    <n v="8"/>
    <n v="11"/>
    <x v="0"/>
    <s v="Movie"/>
  </r>
  <r>
    <n v="1545621"/>
    <s v="Detective Conan: Fallen Angel of the Highway"/>
    <s v="[16, 28, 9648, 80]"/>
    <x v="0"/>
    <s v="ja"/>
    <n v="17.042100000000001"/>
    <n v="8"/>
    <n v="11"/>
    <x v="9"/>
    <s v="Movie"/>
  </r>
  <r>
    <n v="1545621"/>
    <s v="Detective Conan: Fallen Angel of the Highway"/>
    <s v="[16, 28, 9648, 80]"/>
    <x v="0"/>
    <s v="ja"/>
    <n v="17.042100000000001"/>
    <n v="8"/>
    <n v="11"/>
    <x v="3"/>
    <s v="Movie"/>
  </r>
  <r>
    <n v="1213898"/>
    <s v="Border 2"/>
    <s v="[28, 18, 10752]"/>
    <x v="0"/>
    <s v="hi"/>
    <n v="17.030799999999999"/>
    <n v="7.1109999999999998"/>
    <n v="27"/>
    <x v="0"/>
    <s v="Movie"/>
  </r>
  <r>
    <n v="1213898"/>
    <s v="Border 2"/>
    <s v="[28, 18, 10752]"/>
    <x v="0"/>
    <s v="hi"/>
    <n v="17.030799999999999"/>
    <n v="7.1109999999999998"/>
    <n v="27"/>
    <x v="11"/>
    <s v="Movie"/>
  </r>
  <r>
    <n v="1213898"/>
    <s v="Border 2"/>
    <s v="[28, 18, 10752]"/>
    <x v="0"/>
    <s v="hi"/>
    <n v="17.030799999999999"/>
    <n v="7.1109999999999998"/>
    <n v="27"/>
    <x v="17"/>
    <s v="Movie"/>
  </r>
  <r>
    <n v="372559"/>
    <s v="A Fresh Girl"/>
    <s v="[18]"/>
    <x v="12"/>
    <s v="ko"/>
    <n v="16.994700000000002"/>
    <n v="5"/>
    <n v="2"/>
    <x v="11"/>
    <s v="Movie"/>
  </r>
  <r>
    <n v="298618"/>
    <s v="The Flash"/>
    <s v="[28, 878, 12]"/>
    <x v="5"/>
    <s v="en"/>
    <n v="16.980499999999999"/>
    <n v="6.6189999999999998"/>
    <n v="5038"/>
    <x v="0"/>
    <s v="Movie"/>
  </r>
  <r>
    <n v="298618"/>
    <s v="The Flash"/>
    <s v="[28, 878, 12]"/>
    <x v="5"/>
    <s v="en"/>
    <n v="16.980499999999999"/>
    <n v="6.6189999999999998"/>
    <n v="5038"/>
    <x v="4"/>
    <s v="Movie"/>
  </r>
  <r>
    <n v="298618"/>
    <s v="The Flash"/>
    <s v="[28, 878, 12]"/>
    <x v="5"/>
    <s v="en"/>
    <n v="16.980499999999999"/>
    <n v="6.6189999999999998"/>
    <n v="5038"/>
    <x v="2"/>
    <s v="Movie"/>
  </r>
  <r>
    <n v="950028"/>
    <s v="The Invite"/>
    <s v="[18, 35]"/>
    <x v="0"/>
    <s v="en"/>
    <n v="16.9466"/>
    <n v="8"/>
    <n v="1"/>
    <x v="11"/>
    <s v="Movie"/>
  </r>
  <r>
    <n v="950028"/>
    <s v="The Invite"/>
    <s v="[18, 35]"/>
    <x v="0"/>
    <s v="en"/>
    <n v="16.9466"/>
    <n v="8"/>
    <n v="1"/>
    <x v="1"/>
    <s v="Movie"/>
  </r>
  <r>
    <n v="561"/>
    <s v="Constantine"/>
    <s v="[14, 28, 27]"/>
    <x v="15"/>
    <s v="en"/>
    <n v="16.9465"/>
    <n v="7.1779999999999999"/>
    <n v="8234"/>
    <x v="13"/>
    <s v="Movie"/>
  </r>
  <r>
    <n v="561"/>
    <s v="Constantine"/>
    <s v="[14, 28, 27]"/>
    <x v="15"/>
    <s v="en"/>
    <n v="16.9465"/>
    <n v="7.1779999999999999"/>
    <n v="8234"/>
    <x v="0"/>
    <s v="Movie"/>
  </r>
  <r>
    <n v="561"/>
    <s v="Constantine"/>
    <s v="[14, 28, 27]"/>
    <x v="15"/>
    <s v="en"/>
    <n v="16.9465"/>
    <n v="7.1779999999999999"/>
    <n v="8234"/>
    <x v="8"/>
    <s v="Movie"/>
  </r>
  <r>
    <n v="1715095"/>
    <s v="Tomate Sanguine"/>
    <s v="[27, 10751]"/>
    <x v="0"/>
    <s v="fr"/>
    <n v="16.929099999999998"/>
    <n v="10"/>
    <n v="1"/>
    <x v="8"/>
    <s v="Movie"/>
  </r>
  <r>
    <n v="1715095"/>
    <s v="Tomate Sanguine"/>
    <s v="[27, 10751]"/>
    <x v="0"/>
    <s v="fr"/>
    <n v="16.929099999999998"/>
    <n v="10"/>
    <n v="1"/>
    <x v="7"/>
    <s v="Movie"/>
  </r>
  <r>
    <n v="878452"/>
    <s v="The Telephone"/>
    <s v="[18, 53]"/>
    <x v="60"/>
    <s v="en"/>
    <n v="16.926200000000001"/>
    <n v="0"/>
    <n v="0"/>
    <x v="11"/>
    <s v="Movie"/>
  </r>
  <r>
    <n v="878452"/>
    <s v="The Telephone"/>
    <s v="[18, 53]"/>
    <x v="60"/>
    <s v="en"/>
    <n v="16.926200000000001"/>
    <n v="0"/>
    <n v="0"/>
    <x v="5"/>
    <s v="Movie"/>
  </r>
  <r>
    <n v="284053"/>
    <s v="Thor: Ragnarok"/>
    <s v="[28, 878, 35]"/>
    <x v="38"/>
    <s v="en"/>
    <n v="16.919"/>
    <n v="7.6"/>
    <n v="22085"/>
    <x v="0"/>
    <s v="Movie"/>
  </r>
  <r>
    <n v="284053"/>
    <s v="Thor: Ragnarok"/>
    <s v="[28, 878, 35]"/>
    <x v="38"/>
    <s v="en"/>
    <n v="16.919"/>
    <n v="7.6"/>
    <n v="22085"/>
    <x v="4"/>
    <s v="Movie"/>
  </r>
  <r>
    <n v="284053"/>
    <s v="Thor: Ragnarok"/>
    <s v="[28, 878, 35]"/>
    <x v="38"/>
    <s v="en"/>
    <n v="16.919"/>
    <n v="7.6"/>
    <n v="22085"/>
    <x v="1"/>
    <s v="Movie"/>
  </r>
  <r>
    <n v="1711691"/>
    <s v="BLUMIA"/>
    <s v="[27, 53]"/>
    <x v="61"/>
    <s v="tr"/>
    <n v="16.890999999999998"/>
    <n v="10"/>
    <n v="1"/>
    <x v="8"/>
    <s v="Movie"/>
  </r>
  <r>
    <n v="1711691"/>
    <s v="BLUMIA"/>
    <s v="[27, 53]"/>
    <x v="61"/>
    <s v="tr"/>
    <n v="16.890999999999998"/>
    <n v="10"/>
    <n v="1"/>
    <x v="5"/>
    <s v="Movie"/>
  </r>
  <r>
    <n v="1514125"/>
    <s v="Saigon Sunset"/>
    <s v="[10749, 18]"/>
    <x v="3"/>
    <s v="ko"/>
    <n v="16.886900000000001"/>
    <n v="6"/>
    <n v="1"/>
    <x v="12"/>
    <s v="Movie"/>
  </r>
  <r>
    <n v="1514125"/>
    <s v="Saigon Sunset"/>
    <s v="[10749, 18]"/>
    <x v="3"/>
    <s v="ko"/>
    <n v="16.886900000000001"/>
    <n v="6"/>
    <n v="1"/>
    <x v="11"/>
    <s v="Movie"/>
  </r>
  <r>
    <n v="10997"/>
    <s v="Farewell My Concubine"/>
    <s v="[18]"/>
    <x v="27"/>
    <s v="zh"/>
    <n v="16.866299999999999"/>
    <n v="7.9039999999999999"/>
    <n v="685"/>
    <x v="11"/>
    <s v="Movie"/>
  </r>
  <r>
    <n v="1724"/>
    <s v="The Incredible Hulk"/>
    <s v="[878, 28, 12]"/>
    <x v="26"/>
    <s v="en"/>
    <n v="16.864799999999999"/>
    <n v="6.2439999999999998"/>
    <n v="12753"/>
    <x v="4"/>
    <s v="Movie"/>
  </r>
  <r>
    <n v="1724"/>
    <s v="The Incredible Hulk"/>
    <s v="[878, 28, 12]"/>
    <x v="26"/>
    <s v="en"/>
    <n v="16.864799999999999"/>
    <n v="6.2439999999999998"/>
    <n v="12753"/>
    <x v="0"/>
    <s v="Movie"/>
  </r>
  <r>
    <n v="1724"/>
    <s v="The Incredible Hulk"/>
    <s v="[878, 28, 12]"/>
    <x v="26"/>
    <s v="en"/>
    <n v="16.864799999999999"/>
    <n v="6.2439999999999998"/>
    <n v="12753"/>
    <x v="2"/>
    <s v="Movie"/>
  </r>
  <r>
    <n v="38365"/>
    <s v="Grown Ups"/>
    <s v="[35]"/>
    <x v="17"/>
    <s v="en"/>
    <n v="16.8475"/>
    <n v="6.4240000000000004"/>
    <n v="6731"/>
    <x v="1"/>
    <s v="Movie"/>
  </r>
  <r>
    <n v="293660"/>
    <s v="Deadpool"/>
    <s v="[28, 12, 35]"/>
    <x v="16"/>
    <s v="en"/>
    <n v="16.820599999999999"/>
    <n v="7.6239999999999997"/>
    <n v="32843"/>
    <x v="0"/>
    <s v="Movie"/>
  </r>
  <r>
    <n v="293660"/>
    <s v="Deadpool"/>
    <s v="[28, 12, 35]"/>
    <x v="16"/>
    <s v="en"/>
    <n v="16.820599999999999"/>
    <n v="7.6239999999999997"/>
    <n v="32843"/>
    <x v="2"/>
    <s v="Movie"/>
  </r>
  <r>
    <n v="293660"/>
    <s v="Deadpool"/>
    <s v="[28, 12, 35]"/>
    <x v="16"/>
    <s v="en"/>
    <n v="16.820599999999999"/>
    <n v="7.6239999999999997"/>
    <n v="32843"/>
    <x v="1"/>
    <s v="Movie"/>
  </r>
  <r>
    <n v="321612"/>
    <s v="Beauty and the Beast"/>
    <s v="[10751, 14, 10749]"/>
    <x v="38"/>
    <s v="en"/>
    <n v="16.804099999999998"/>
    <n v="6.9669999999999996"/>
    <n v="16031"/>
    <x v="7"/>
    <s v="Movie"/>
  </r>
  <r>
    <n v="321612"/>
    <s v="Beauty and the Beast"/>
    <s v="[10751, 14, 10749]"/>
    <x v="38"/>
    <s v="en"/>
    <n v="16.804099999999998"/>
    <n v="6.9669999999999996"/>
    <n v="16031"/>
    <x v="13"/>
    <s v="Movie"/>
  </r>
  <r>
    <n v="321612"/>
    <s v="Beauty and the Beast"/>
    <s v="[10751, 14, 10749]"/>
    <x v="38"/>
    <s v="en"/>
    <n v="16.804099999999998"/>
    <n v="6.9669999999999996"/>
    <n v="16031"/>
    <x v="12"/>
    <s v="Movie"/>
  </r>
  <r>
    <n v="1317672"/>
    <s v="Love Me Love Me"/>
    <s v="[10749, 18]"/>
    <x v="0"/>
    <s v="en"/>
    <n v="16.762799999999999"/>
    <n v="5.9930000000000003"/>
    <n v="275"/>
    <x v="12"/>
    <s v="Movie"/>
  </r>
  <r>
    <n v="1317672"/>
    <s v="Love Me Love Me"/>
    <s v="[10749, 18]"/>
    <x v="0"/>
    <s v="en"/>
    <n v="16.762799999999999"/>
    <n v="5.9930000000000003"/>
    <n v="275"/>
    <x v="11"/>
    <s v="Movie"/>
  </r>
  <r>
    <n v="490132"/>
    <s v="Green Book"/>
    <s v="[18, 35, 36]"/>
    <x v="20"/>
    <s v="en"/>
    <n v="16.740300000000001"/>
    <n v="8.2260000000000009"/>
    <n v="12945"/>
    <x v="11"/>
    <s v="Movie"/>
  </r>
  <r>
    <n v="490132"/>
    <s v="Green Book"/>
    <s v="[18, 35, 36]"/>
    <x v="20"/>
    <s v="en"/>
    <n v="16.740300000000001"/>
    <n v="8.2260000000000009"/>
    <n v="12945"/>
    <x v="1"/>
    <s v="Movie"/>
  </r>
  <r>
    <n v="490132"/>
    <s v="Green Book"/>
    <s v="[18, 35, 36]"/>
    <x v="20"/>
    <s v="en"/>
    <n v="16.740300000000001"/>
    <n v="8.2260000000000009"/>
    <n v="12945"/>
    <x v="14"/>
    <s v="Movie"/>
  </r>
  <r>
    <n v="205596"/>
    <s v="The Imitation Game"/>
    <s v="[36, 18, 53, 10752]"/>
    <x v="12"/>
    <s v="en"/>
    <n v="16.725300000000001"/>
    <n v="7.9829999999999997"/>
    <n v="18140"/>
    <x v="14"/>
    <s v="Movie"/>
  </r>
  <r>
    <n v="205596"/>
    <s v="The Imitation Game"/>
    <s v="[36, 18, 53, 10752]"/>
    <x v="12"/>
    <s v="en"/>
    <n v="16.725300000000001"/>
    <n v="7.9829999999999997"/>
    <n v="18140"/>
    <x v="11"/>
    <s v="Movie"/>
  </r>
  <r>
    <n v="205596"/>
    <s v="The Imitation Game"/>
    <s v="[36, 18, 53, 10752]"/>
    <x v="12"/>
    <s v="en"/>
    <n v="16.725300000000001"/>
    <n v="7.9829999999999997"/>
    <n v="18140"/>
    <x v="5"/>
    <s v="Movie"/>
  </r>
  <r>
    <n v="205596"/>
    <s v="The Imitation Game"/>
    <s v="[36, 18, 53, 10752]"/>
    <x v="12"/>
    <s v="en"/>
    <n v="16.725300000000001"/>
    <n v="7.9829999999999997"/>
    <n v="18140"/>
    <x v="17"/>
    <s v="Movie"/>
  </r>
  <r>
    <n v="286217"/>
    <s v="The Martian"/>
    <s v="[878, 18, 12]"/>
    <x v="41"/>
    <s v="en"/>
    <n v="16.72"/>
    <n v="7.7009999999999996"/>
    <n v="21335"/>
    <x v="4"/>
    <s v="Movie"/>
  </r>
  <r>
    <n v="286217"/>
    <s v="The Martian"/>
    <s v="[878, 18, 12]"/>
    <x v="41"/>
    <s v="en"/>
    <n v="16.72"/>
    <n v="7.7009999999999996"/>
    <n v="21335"/>
    <x v="11"/>
    <s v="Movie"/>
  </r>
  <r>
    <n v="286217"/>
    <s v="The Martian"/>
    <s v="[878, 18, 12]"/>
    <x v="41"/>
    <s v="en"/>
    <n v="16.72"/>
    <n v="7.7009999999999996"/>
    <n v="21335"/>
    <x v="2"/>
    <s v="Movie"/>
  </r>
  <r>
    <n v="545611"/>
    <s v="Everything Everywhere All at Once"/>
    <s v="[28, 12, 878]"/>
    <x v="35"/>
    <s v="en"/>
    <n v="16.709900000000001"/>
    <n v="7.7169999999999996"/>
    <n v="8050"/>
    <x v="0"/>
    <s v="Movie"/>
  </r>
  <r>
    <n v="545611"/>
    <s v="Everything Everywhere All at Once"/>
    <s v="[28, 12, 878]"/>
    <x v="35"/>
    <s v="en"/>
    <n v="16.709900000000001"/>
    <n v="7.7169999999999996"/>
    <n v="8050"/>
    <x v="2"/>
    <s v="Movie"/>
  </r>
  <r>
    <n v="545611"/>
    <s v="Everything Everywhere All at Once"/>
    <s v="[28, 12, 878]"/>
    <x v="35"/>
    <s v="en"/>
    <n v="16.709900000000001"/>
    <n v="7.7169999999999996"/>
    <n v="8050"/>
    <x v="4"/>
    <s v="Movie"/>
  </r>
  <r>
    <n v="156022"/>
    <s v="The Equalizer"/>
    <s v="[53, 28, 80]"/>
    <x v="12"/>
    <s v="en"/>
    <n v="16.7088"/>
    <n v="7.29"/>
    <n v="9991"/>
    <x v="5"/>
    <s v="Movie"/>
  </r>
  <r>
    <n v="156022"/>
    <s v="The Equalizer"/>
    <s v="[53, 28, 80]"/>
    <x v="12"/>
    <s v="en"/>
    <n v="16.7088"/>
    <n v="7.29"/>
    <n v="9991"/>
    <x v="0"/>
    <s v="Movie"/>
  </r>
  <r>
    <n v="156022"/>
    <s v="The Equalizer"/>
    <s v="[53, 28, 80]"/>
    <x v="12"/>
    <s v="en"/>
    <n v="16.7088"/>
    <n v="7.29"/>
    <n v="9991"/>
    <x v="3"/>
    <s v="Movie"/>
  </r>
  <r>
    <n v="105825"/>
    <s v="Erotic Ghost Story III"/>
    <s v="[14, 27]"/>
    <x v="2"/>
    <s v="cn"/>
    <n v="16.703800000000001"/>
    <n v="5.6"/>
    <n v="31"/>
    <x v="13"/>
    <s v="Movie"/>
  </r>
  <r>
    <n v="105825"/>
    <s v="Erotic Ghost Story III"/>
    <s v="[14, 27]"/>
    <x v="2"/>
    <s v="cn"/>
    <n v="16.703800000000001"/>
    <n v="5.6"/>
    <n v="31"/>
    <x v="8"/>
    <s v="Movie"/>
  </r>
  <r>
    <n v="168259"/>
    <s v="Furious 7"/>
    <s v="[28, 80, 53]"/>
    <x v="41"/>
    <s v="en"/>
    <n v="16.6968"/>
    <n v="7.2169999999999996"/>
    <n v="11327"/>
    <x v="0"/>
    <s v="Movie"/>
  </r>
  <r>
    <n v="168259"/>
    <s v="Furious 7"/>
    <s v="[28, 80, 53]"/>
    <x v="41"/>
    <s v="en"/>
    <n v="16.6968"/>
    <n v="7.2169999999999996"/>
    <n v="11327"/>
    <x v="3"/>
    <s v="Movie"/>
  </r>
  <r>
    <n v="168259"/>
    <s v="Furious 7"/>
    <s v="[28, 80, 53]"/>
    <x v="41"/>
    <s v="en"/>
    <n v="16.6968"/>
    <n v="7.2169999999999996"/>
    <n v="11327"/>
    <x v="5"/>
    <s v="Movie"/>
  </r>
  <r>
    <n v="1078605"/>
    <s v="Weapons"/>
    <s v="[27, 9648]"/>
    <x v="3"/>
    <s v="en"/>
    <n v="16.680900000000001"/>
    <n v="7.3"/>
    <n v="3528"/>
    <x v="8"/>
    <s v="Movie"/>
  </r>
  <r>
    <n v="1078605"/>
    <s v="Weapons"/>
    <s v="[27, 9648]"/>
    <x v="3"/>
    <s v="en"/>
    <n v="16.680900000000001"/>
    <n v="7.3"/>
    <n v="3528"/>
    <x v="9"/>
    <s v="Movie"/>
  </r>
  <r>
    <n v="1191876"/>
    <s v="From the Ashes"/>
    <s v="[18, 80, 9648]"/>
    <x v="51"/>
    <s v="en"/>
    <n v="16.671099999999999"/>
    <n v="0"/>
    <n v="0"/>
    <x v="11"/>
    <s v="Movie"/>
  </r>
  <r>
    <n v="1191876"/>
    <s v="From the Ashes"/>
    <s v="[18, 80, 9648]"/>
    <x v="51"/>
    <s v="en"/>
    <n v="16.671099999999999"/>
    <n v="0"/>
    <n v="0"/>
    <x v="3"/>
    <s v="Movie"/>
  </r>
  <r>
    <n v="1191876"/>
    <s v="From the Ashes"/>
    <s v="[18, 80, 9648]"/>
    <x v="51"/>
    <s v="en"/>
    <n v="16.671099999999999"/>
    <n v="0"/>
    <n v="0"/>
    <x v="9"/>
    <s v="Movie"/>
  </r>
  <r>
    <n v="1711405"/>
    <s v="GINETTE"/>
    <s v="[28, 35, 10751]"/>
    <x v="0"/>
    <s v="fr"/>
    <n v="16.638200000000001"/>
    <n v="10"/>
    <n v="1"/>
    <x v="0"/>
    <s v="Movie"/>
  </r>
  <r>
    <n v="1711405"/>
    <s v="GINETTE"/>
    <s v="[28, 35, 10751]"/>
    <x v="0"/>
    <s v="fr"/>
    <n v="16.638200000000001"/>
    <n v="10"/>
    <n v="1"/>
    <x v="1"/>
    <s v="Movie"/>
  </r>
  <r>
    <n v="1711405"/>
    <s v="GINETTE"/>
    <s v="[28, 35, 10751]"/>
    <x v="0"/>
    <s v="fr"/>
    <n v="16.638200000000001"/>
    <n v="10"/>
    <n v="1"/>
    <x v="7"/>
    <s v="Movie"/>
  </r>
  <r>
    <n v="365045"/>
    <s v="Heidi"/>
    <s v="[12, 10751, 18]"/>
    <x v="41"/>
    <s v="de"/>
    <n v="16.636600000000001"/>
    <n v="7.2460000000000004"/>
    <n v="437"/>
    <x v="2"/>
    <s v="Movie"/>
  </r>
  <r>
    <n v="365045"/>
    <s v="Heidi"/>
    <s v="[12, 10751, 18]"/>
    <x v="41"/>
    <s v="de"/>
    <n v="16.636600000000001"/>
    <n v="7.2460000000000004"/>
    <n v="437"/>
    <x v="7"/>
    <s v="Movie"/>
  </r>
  <r>
    <n v="365045"/>
    <s v="Heidi"/>
    <s v="[12, 10751, 18]"/>
    <x v="41"/>
    <s v="de"/>
    <n v="16.636600000000001"/>
    <n v="7.2460000000000004"/>
    <n v="437"/>
    <x v="11"/>
    <s v="Movie"/>
  </r>
  <r>
    <n v="103"/>
    <s v="Taxi Driver"/>
    <s v="[80, 18]"/>
    <x v="62"/>
    <s v="en"/>
    <n v="16.613700000000001"/>
    <n v="8.1240000000000006"/>
    <n v="13502"/>
    <x v="3"/>
    <s v="Movie"/>
  </r>
  <r>
    <n v="103"/>
    <s v="Taxi Driver"/>
    <s v="[80, 18]"/>
    <x v="62"/>
    <s v="en"/>
    <n v="16.613700000000001"/>
    <n v="8.1240000000000006"/>
    <n v="13502"/>
    <x v="11"/>
    <s v="Movie"/>
  </r>
  <r>
    <n v="406997"/>
    <s v="Wonder"/>
    <s v="[10751, 18]"/>
    <x v="38"/>
    <s v="en"/>
    <n v="16.610099999999999"/>
    <n v="8.1050000000000004"/>
    <n v="8281"/>
    <x v="7"/>
    <s v="Movie"/>
  </r>
  <r>
    <n v="406997"/>
    <s v="Wonder"/>
    <s v="[10751, 18]"/>
    <x v="38"/>
    <s v="en"/>
    <n v="16.610099999999999"/>
    <n v="8.1050000000000004"/>
    <n v="8281"/>
    <x v="11"/>
    <s v="Movie"/>
  </r>
  <r>
    <n v="1463621"/>
    <s v="Welts"/>
    <s v="[18, 53]"/>
    <x v="63"/>
    <s v="en"/>
    <n v="16.57"/>
    <n v="0"/>
    <n v="0"/>
    <x v="11"/>
    <s v="Movie"/>
  </r>
  <r>
    <n v="1463621"/>
    <s v="Welts"/>
    <s v="[18, 53]"/>
    <x v="63"/>
    <s v="en"/>
    <n v="16.57"/>
    <n v="0"/>
    <n v="0"/>
    <x v="5"/>
    <s v="Movie"/>
  </r>
  <r>
    <n v="615656"/>
    <s v="Meg 2: The Trench"/>
    <s v="[28, 878, 27]"/>
    <x v="5"/>
    <s v="en"/>
    <n v="16.556100000000001"/>
    <n v="6.3739999999999997"/>
    <n v="4006"/>
    <x v="0"/>
    <s v="Movie"/>
  </r>
  <r>
    <n v="615656"/>
    <s v="Meg 2: The Trench"/>
    <s v="[28, 878, 27]"/>
    <x v="5"/>
    <s v="en"/>
    <n v="16.556100000000001"/>
    <n v="6.3739999999999997"/>
    <n v="4006"/>
    <x v="4"/>
    <s v="Movie"/>
  </r>
  <r>
    <n v="615656"/>
    <s v="Meg 2: The Trench"/>
    <s v="[28, 878, 27]"/>
    <x v="5"/>
    <s v="en"/>
    <n v="16.556100000000001"/>
    <n v="6.3739999999999997"/>
    <n v="4006"/>
    <x v="8"/>
    <s v="Movie"/>
  </r>
  <r>
    <n v="1252037"/>
    <s v="The Tank"/>
    <s v="[10752, 28, 18]"/>
    <x v="3"/>
    <s v="de"/>
    <n v="16.546299999999999"/>
    <n v="7.1210000000000004"/>
    <n v="446"/>
    <x v="17"/>
    <s v="Movie"/>
  </r>
  <r>
    <n v="1252037"/>
    <s v="The Tank"/>
    <s v="[10752, 28, 18]"/>
    <x v="3"/>
    <s v="de"/>
    <n v="16.546299999999999"/>
    <n v="7.1210000000000004"/>
    <n v="446"/>
    <x v="0"/>
    <s v="Movie"/>
  </r>
  <r>
    <n v="1252037"/>
    <s v="The Tank"/>
    <s v="[10752, 28, 18]"/>
    <x v="3"/>
    <s v="de"/>
    <n v="16.546299999999999"/>
    <n v="7.1210000000000004"/>
    <n v="446"/>
    <x v="11"/>
    <s v="Movie"/>
  </r>
  <r>
    <n v="1480259"/>
    <s v="太太日記"/>
    <s v="[]"/>
    <x v="64"/>
    <s v="cn"/>
    <n v="16.526299999999999"/>
    <n v="0"/>
    <n v="0"/>
    <x v="18"/>
    <s v="Movie"/>
  </r>
  <r>
    <n v="1711207"/>
    <s v="Rewind"/>
    <s v="[53, 9648]"/>
    <x v="0"/>
    <s v="en"/>
    <n v="16.514800000000001"/>
    <n v="10"/>
    <n v="1"/>
    <x v="5"/>
    <s v="Movie"/>
  </r>
  <r>
    <n v="1711207"/>
    <s v="Rewind"/>
    <s v="[53, 9648]"/>
    <x v="0"/>
    <s v="en"/>
    <n v="16.514800000000001"/>
    <n v="10"/>
    <n v="1"/>
    <x v="9"/>
    <s v="Movie"/>
  </r>
  <r>
    <n v="50619"/>
    <s v="The Twilight Saga: Breaking Dawn - Part 1"/>
    <s v="[12, 14, 10749]"/>
    <x v="23"/>
    <s v="en"/>
    <n v="16.493400000000001"/>
    <n v="6.2"/>
    <n v="9289"/>
    <x v="2"/>
    <s v="Movie"/>
  </r>
  <r>
    <n v="50619"/>
    <s v="The Twilight Saga: Breaking Dawn - Part 1"/>
    <s v="[12, 14, 10749]"/>
    <x v="23"/>
    <s v="en"/>
    <n v="16.493400000000001"/>
    <n v="6.2"/>
    <n v="9289"/>
    <x v="13"/>
    <s v="Movie"/>
  </r>
  <r>
    <n v="50619"/>
    <s v="The Twilight Saga: Breaking Dawn - Part 1"/>
    <s v="[12, 14, 10749]"/>
    <x v="23"/>
    <s v="en"/>
    <n v="16.493400000000001"/>
    <n v="6.2"/>
    <n v="9289"/>
    <x v="12"/>
    <s v="Movie"/>
  </r>
  <r>
    <n v="1022787"/>
    <s v="Elio"/>
    <s v="[16, 12, 878, 10751]"/>
    <x v="3"/>
    <s v="en"/>
    <n v="16.452000000000002"/>
    <n v="6.9059999999999997"/>
    <n v="1027"/>
    <x v="6"/>
    <s v="Movie"/>
  </r>
  <r>
    <n v="1022787"/>
    <s v="Elio"/>
    <s v="[16, 12, 878, 10751]"/>
    <x v="3"/>
    <s v="en"/>
    <n v="16.452000000000002"/>
    <n v="6.9059999999999997"/>
    <n v="1027"/>
    <x v="2"/>
    <s v="Movie"/>
  </r>
  <r>
    <n v="1022787"/>
    <s v="Elio"/>
    <s v="[16, 12, 878, 10751]"/>
    <x v="3"/>
    <s v="en"/>
    <n v="16.452000000000002"/>
    <n v="6.9059999999999997"/>
    <n v="1027"/>
    <x v="4"/>
    <s v="Movie"/>
  </r>
  <r>
    <n v="1022787"/>
    <s v="Elio"/>
    <s v="[16, 12, 878, 10751]"/>
    <x v="3"/>
    <s v="en"/>
    <n v="16.452000000000002"/>
    <n v="6.9059999999999997"/>
    <n v="1027"/>
    <x v="7"/>
    <s v="Movie"/>
  </r>
  <r>
    <n v="829560"/>
    <s v="The Next 365 Days"/>
    <s v="[10749, 18]"/>
    <x v="35"/>
    <s v="pl"/>
    <n v="16.445"/>
    <n v="6.3739999999999997"/>
    <n v="1324"/>
    <x v="12"/>
    <s v="Movie"/>
  </r>
  <r>
    <n v="829560"/>
    <s v="The Next 365 Days"/>
    <s v="[10749, 18]"/>
    <x v="35"/>
    <s v="pl"/>
    <n v="16.445"/>
    <n v="6.3739999999999997"/>
    <n v="1324"/>
    <x v="11"/>
    <s v="Movie"/>
  </r>
  <r>
    <n v="4257"/>
    <s v="Scary Movie 4"/>
    <s v="[35]"/>
    <x v="19"/>
    <s v="en"/>
    <n v="16.429600000000001"/>
    <n v="5.4939999999999998"/>
    <n v="3636"/>
    <x v="1"/>
    <s v="Movie"/>
  </r>
  <r>
    <n v="54663"/>
    <s v="Starting Over"/>
    <s v="[35, 10749]"/>
    <x v="33"/>
    <s v="en"/>
    <n v="16.416499999999999"/>
    <n v="6.399"/>
    <n v="69"/>
    <x v="1"/>
    <s v="Movie"/>
  </r>
  <r>
    <n v="54663"/>
    <s v="Starting Over"/>
    <s v="[35, 10749]"/>
    <x v="33"/>
    <s v="en"/>
    <n v="16.416499999999999"/>
    <n v="6.399"/>
    <n v="69"/>
    <x v="12"/>
    <s v="Movie"/>
  </r>
  <r>
    <n v="333339"/>
    <s v="Ready Player One"/>
    <s v="[12, 28, 878]"/>
    <x v="20"/>
    <s v="en"/>
    <n v="16.414300000000001"/>
    <n v="7.5880000000000001"/>
    <n v="17013"/>
    <x v="2"/>
    <s v="Movie"/>
  </r>
  <r>
    <n v="333339"/>
    <s v="Ready Player One"/>
    <s v="[12, 28, 878]"/>
    <x v="20"/>
    <s v="en"/>
    <n v="16.414300000000001"/>
    <n v="7.5880000000000001"/>
    <n v="17013"/>
    <x v="0"/>
    <s v="Movie"/>
  </r>
  <r>
    <n v="333339"/>
    <s v="Ready Player One"/>
    <s v="[12, 28, 878]"/>
    <x v="20"/>
    <s v="en"/>
    <n v="16.414300000000001"/>
    <n v="7.5880000000000001"/>
    <n v="17013"/>
    <x v="4"/>
    <s v="Movie"/>
  </r>
  <r>
    <n v="4348"/>
    <s v="Pride &amp; Prejudice"/>
    <s v="[18, 10749]"/>
    <x v="15"/>
    <s v="en"/>
    <n v="16.4131"/>
    <n v="8.1"/>
    <n v="8799"/>
    <x v="11"/>
    <s v="Movie"/>
  </r>
  <r>
    <n v="4348"/>
    <s v="Pride &amp; Prejudice"/>
    <s v="[18, 10749]"/>
    <x v="15"/>
    <s v="en"/>
    <n v="16.4131"/>
    <n v="8.1"/>
    <n v="8799"/>
    <x v="12"/>
    <s v="Movie"/>
  </r>
  <r>
    <n v="1712475"/>
    <s v="Runner"/>
    <s v="[35, 28]"/>
    <x v="0"/>
    <s v="en"/>
    <n v="16.4102"/>
    <n v="10"/>
    <n v="1"/>
    <x v="1"/>
    <s v="Movie"/>
  </r>
  <r>
    <n v="1712475"/>
    <s v="Runner"/>
    <s v="[35, 28]"/>
    <x v="0"/>
    <s v="en"/>
    <n v="16.4102"/>
    <n v="10"/>
    <n v="1"/>
    <x v="0"/>
    <s v="Movie"/>
  </r>
  <r>
    <n v="1718012"/>
    <s v="Sepulcro Caiado"/>
    <s v="[37, 80, 9648, 53]"/>
    <x v="43"/>
    <s v="pt"/>
    <n v="16.2987"/>
    <n v="0"/>
    <n v="0"/>
    <x v="19"/>
    <s v="Movie"/>
  </r>
  <r>
    <n v="1718012"/>
    <s v="Sepulcro Caiado"/>
    <s v="[37, 80, 9648, 53]"/>
    <x v="43"/>
    <s v="pt"/>
    <n v="16.2987"/>
    <n v="0"/>
    <n v="0"/>
    <x v="3"/>
    <s v="Movie"/>
  </r>
  <r>
    <n v="1718012"/>
    <s v="Sepulcro Caiado"/>
    <s v="[37, 80, 9648, 53]"/>
    <x v="43"/>
    <s v="pt"/>
    <n v="16.2987"/>
    <n v="0"/>
    <n v="0"/>
    <x v="9"/>
    <s v="Movie"/>
  </r>
  <r>
    <n v="1718012"/>
    <s v="Sepulcro Caiado"/>
    <s v="[37, 80, 9648, 53]"/>
    <x v="43"/>
    <s v="pt"/>
    <n v="16.2987"/>
    <n v="0"/>
    <n v="0"/>
    <x v="5"/>
    <s v="Movie"/>
  </r>
  <r>
    <n v="329865"/>
    <s v="Arrival"/>
    <s v="[18, 878, 9648]"/>
    <x v="16"/>
    <s v="en"/>
    <n v="16.292100000000001"/>
    <n v="7.6280000000000001"/>
    <n v="19460"/>
    <x v="11"/>
    <s v="Movie"/>
  </r>
  <r>
    <n v="329865"/>
    <s v="Arrival"/>
    <s v="[18, 878, 9648]"/>
    <x v="16"/>
    <s v="en"/>
    <n v="16.292100000000001"/>
    <n v="7.6280000000000001"/>
    <n v="19460"/>
    <x v="4"/>
    <s v="Movie"/>
  </r>
  <r>
    <n v="329865"/>
    <s v="Arrival"/>
    <s v="[18, 878, 9648]"/>
    <x v="16"/>
    <s v="en"/>
    <n v="16.292100000000001"/>
    <n v="7.6280000000000001"/>
    <n v="19460"/>
    <x v="9"/>
    <s v="Movie"/>
  </r>
  <r>
    <n v="1404791"/>
    <s v="Dollhouse"/>
    <s v="[27, 9648]"/>
    <x v="3"/>
    <s v="ja"/>
    <n v="16.266400000000001"/>
    <n v="7.5709999999999997"/>
    <n v="106"/>
    <x v="8"/>
    <s v="Movie"/>
  </r>
  <r>
    <n v="1404791"/>
    <s v="Dollhouse"/>
    <s v="[27, 9648]"/>
    <x v="3"/>
    <s v="ja"/>
    <n v="16.266400000000001"/>
    <n v="7.5709999999999997"/>
    <n v="106"/>
    <x v="9"/>
    <s v="Movie"/>
  </r>
  <r>
    <n v="1135873"/>
    <s v="GGS - Ganteng-Ganteng Sange"/>
    <s v="[18, 10749]"/>
    <x v="5"/>
    <s v="id"/>
    <n v="16.2605"/>
    <n v="6.1"/>
    <n v="7"/>
    <x v="11"/>
    <s v="Movie"/>
  </r>
  <r>
    <n v="1135873"/>
    <s v="GGS - Ganteng-Ganteng Sange"/>
    <s v="[18, 10749]"/>
    <x v="5"/>
    <s v="id"/>
    <n v="16.2605"/>
    <n v="6.1"/>
    <n v="7"/>
    <x v="12"/>
    <s v="Movie"/>
  </r>
  <r>
    <n v="447273"/>
    <s v="Snow White"/>
    <s v="[10751, 14]"/>
    <x v="3"/>
    <s v="en"/>
    <n v="16.2318"/>
    <n v="4.3010000000000002"/>
    <n v="1661"/>
    <x v="7"/>
    <s v="Movie"/>
  </r>
  <r>
    <n v="447273"/>
    <s v="Snow White"/>
    <s v="[10751, 14]"/>
    <x v="3"/>
    <s v="en"/>
    <n v="16.2318"/>
    <n v="4.3010000000000002"/>
    <n v="1661"/>
    <x v="13"/>
    <s v="Movie"/>
  </r>
  <r>
    <n v="798645"/>
    <s v="The Running Man"/>
    <s v="[28, 53, 878]"/>
    <x v="3"/>
    <s v="en"/>
    <n v="16.230699999999999"/>
    <n v="6.7770000000000001"/>
    <n v="1668"/>
    <x v="0"/>
    <s v="Movie"/>
  </r>
  <r>
    <n v="798645"/>
    <s v="The Running Man"/>
    <s v="[28, 53, 878]"/>
    <x v="3"/>
    <s v="en"/>
    <n v="16.230699999999999"/>
    <n v="6.7770000000000001"/>
    <n v="1668"/>
    <x v="5"/>
    <s v="Movie"/>
  </r>
  <r>
    <n v="798645"/>
    <s v="The Running Man"/>
    <s v="[28, 53, 878]"/>
    <x v="3"/>
    <s v="en"/>
    <n v="16.230699999999999"/>
    <n v="6.7770000000000001"/>
    <n v="1668"/>
    <x v="4"/>
    <s v="Movie"/>
  </r>
  <r>
    <n v="150689"/>
    <s v="Cinderella"/>
    <s v="[10749, 14, 10751, 18]"/>
    <x v="41"/>
    <s v="en"/>
    <n v="16.204899999999999"/>
    <n v="6.8259999999999996"/>
    <n v="7424"/>
    <x v="12"/>
    <s v="Movie"/>
  </r>
  <r>
    <n v="150689"/>
    <s v="Cinderella"/>
    <s v="[10749, 14, 10751, 18]"/>
    <x v="41"/>
    <s v="en"/>
    <n v="16.204899999999999"/>
    <n v="6.8259999999999996"/>
    <n v="7424"/>
    <x v="13"/>
    <s v="Movie"/>
  </r>
  <r>
    <n v="150689"/>
    <s v="Cinderella"/>
    <s v="[10749, 14, 10751, 18]"/>
    <x v="41"/>
    <s v="en"/>
    <n v="16.204899999999999"/>
    <n v="6.8259999999999996"/>
    <n v="7424"/>
    <x v="7"/>
    <s v="Movie"/>
  </r>
  <r>
    <n v="150689"/>
    <s v="Cinderella"/>
    <s v="[10749, 14, 10751, 18]"/>
    <x v="41"/>
    <s v="en"/>
    <n v="16.204899999999999"/>
    <n v="6.8259999999999996"/>
    <n v="7424"/>
    <x v="11"/>
    <s v="Movie"/>
  </r>
  <r>
    <n v="68718"/>
    <s v="Django Unchained"/>
    <s v="[18, 37]"/>
    <x v="29"/>
    <s v="en"/>
    <n v="16.199300000000001"/>
    <n v="8.1920000000000002"/>
    <n v="28143"/>
    <x v="11"/>
    <s v="Movie"/>
  </r>
  <r>
    <n v="68718"/>
    <s v="Django Unchained"/>
    <s v="[18, 37]"/>
    <x v="29"/>
    <s v="en"/>
    <n v="16.199300000000001"/>
    <n v="8.1920000000000002"/>
    <n v="28143"/>
    <x v="19"/>
    <s v="Movie"/>
  </r>
  <r>
    <n v="617132"/>
    <s v="The Shortest Distance Is Round"/>
    <s v="[10749, 18]"/>
    <x v="4"/>
    <s v="ja"/>
    <n v="16.1844"/>
    <n v="5.5"/>
    <n v="12"/>
    <x v="12"/>
    <s v="Movie"/>
  </r>
  <r>
    <n v="617132"/>
    <s v="The Shortest Distance Is Round"/>
    <s v="[10749, 18]"/>
    <x v="4"/>
    <s v="ja"/>
    <n v="16.1844"/>
    <n v="5.5"/>
    <n v="12"/>
    <x v="11"/>
    <s v="Movie"/>
  </r>
  <r>
    <n v="762509"/>
    <s v="Mufasa: The Lion King"/>
    <s v="[12, 10751, 16]"/>
    <x v="1"/>
    <s v="en"/>
    <n v="16.1769"/>
    <n v="7.3019999999999996"/>
    <n v="2690"/>
    <x v="2"/>
    <s v="Movie"/>
  </r>
  <r>
    <n v="762509"/>
    <s v="Mufasa: The Lion King"/>
    <s v="[12, 10751, 16]"/>
    <x v="1"/>
    <s v="en"/>
    <n v="16.1769"/>
    <n v="7.3019999999999996"/>
    <n v="2690"/>
    <x v="7"/>
    <s v="Movie"/>
  </r>
  <r>
    <n v="762509"/>
    <s v="Mufasa: The Lion King"/>
    <s v="[12, 10751, 16]"/>
    <x v="1"/>
    <s v="en"/>
    <n v="16.1769"/>
    <n v="7.3019999999999996"/>
    <n v="2690"/>
    <x v="6"/>
    <s v="Movie"/>
  </r>
  <r>
    <n v="482706"/>
    <s v="Oligosaccharide The Movie"/>
    <s v="[18]"/>
    <x v="38"/>
    <s v="ko"/>
    <n v="16.171900000000001"/>
    <n v="4.5"/>
    <n v="11"/>
    <x v="11"/>
    <s v="Movie"/>
  </r>
  <r>
    <n v="18"/>
    <s v="The Fifth Element"/>
    <s v="[878, 28, 12]"/>
    <x v="36"/>
    <s v="fr"/>
    <n v="16.165800000000001"/>
    <n v="7.5839999999999996"/>
    <n v="11824"/>
    <x v="4"/>
    <s v="Movie"/>
  </r>
  <r>
    <n v="18"/>
    <s v="The Fifth Element"/>
    <s v="[878, 28, 12]"/>
    <x v="36"/>
    <s v="fr"/>
    <n v="16.165800000000001"/>
    <n v="7.5839999999999996"/>
    <n v="11824"/>
    <x v="0"/>
    <s v="Movie"/>
  </r>
  <r>
    <n v="18"/>
    <s v="The Fifth Element"/>
    <s v="[878, 28, 12]"/>
    <x v="36"/>
    <s v="fr"/>
    <n v="16.165800000000001"/>
    <n v="7.5839999999999996"/>
    <n v="11824"/>
    <x v="2"/>
    <s v="Movie"/>
  </r>
  <r>
    <n v="49521"/>
    <s v="Man of Steel"/>
    <s v="[28, 12, 878]"/>
    <x v="45"/>
    <s v="en"/>
    <n v="16.1631"/>
    <n v="6.6509999999999998"/>
    <n v="16276"/>
    <x v="0"/>
    <s v="Movie"/>
  </r>
  <r>
    <n v="49521"/>
    <s v="Man of Steel"/>
    <s v="[28, 12, 878]"/>
    <x v="45"/>
    <s v="en"/>
    <n v="16.1631"/>
    <n v="6.6509999999999998"/>
    <n v="16276"/>
    <x v="2"/>
    <s v="Movie"/>
  </r>
  <r>
    <n v="49521"/>
    <s v="Man of Steel"/>
    <s v="[28, 12, 878]"/>
    <x v="45"/>
    <s v="en"/>
    <n v="16.1631"/>
    <n v="6.6509999999999998"/>
    <n v="16276"/>
    <x v="4"/>
    <s v="Movie"/>
  </r>
  <r>
    <n v="1387382"/>
    <s v="Hunting Season"/>
    <s v="[28, 18, 53]"/>
    <x v="3"/>
    <s v="en"/>
    <n v="16.146899999999999"/>
    <n v="6.9509999999999996"/>
    <n v="256"/>
    <x v="0"/>
    <s v="Movie"/>
  </r>
  <r>
    <n v="1387382"/>
    <s v="Hunting Season"/>
    <s v="[28, 18, 53]"/>
    <x v="3"/>
    <s v="en"/>
    <n v="16.146899999999999"/>
    <n v="6.9509999999999996"/>
    <n v="256"/>
    <x v="11"/>
    <s v="Movie"/>
  </r>
  <r>
    <n v="1387382"/>
    <s v="Hunting Season"/>
    <s v="[28, 18, 53]"/>
    <x v="3"/>
    <s v="en"/>
    <n v="16.146899999999999"/>
    <n v="6.9509999999999996"/>
    <n v="256"/>
    <x v="5"/>
    <s v="Movie"/>
  </r>
  <r>
    <n v="602"/>
    <s v="Independence Day"/>
    <s v="[28, 12, 878]"/>
    <x v="59"/>
    <s v="en"/>
    <n v="16.113299999999999"/>
    <n v="6.915"/>
    <n v="10490"/>
    <x v="0"/>
    <s v="Movie"/>
  </r>
  <r>
    <n v="602"/>
    <s v="Independence Day"/>
    <s v="[28, 12, 878]"/>
    <x v="59"/>
    <s v="en"/>
    <n v="16.113299999999999"/>
    <n v="6.915"/>
    <n v="10490"/>
    <x v="2"/>
    <s v="Movie"/>
  </r>
  <r>
    <n v="602"/>
    <s v="Independence Day"/>
    <s v="[28, 12, 878]"/>
    <x v="59"/>
    <s v="en"/>
    <n v="16.113299999999999"/>
    <n v="6.915"/>
    <n v="10490"/>
    <x v="4"/>
    <s v="Movie"/>
  </r>
  <r>
    <n v="1397485"/>
    <s v="Girls Like Girls"/>
    <s v="[10749, 18]"/>
    <x v="0"/>
    <s v="en"/>
    <n v="16.113"/>
    <n v="7"/>
    <n v="11"/>
    <x v="12"/>
    <s v="Movie"/>
  </r>
  <r>
    <n v="1397485"/>
    <s v="Girls Like Girls"/>
    <s v="[10749, 18]"/>
    <x v="0"/>
    <s v="en"/>
    <n v="16.113"/>
    <n v="7"/>
    <n v="11"/>
    <x v="11"/>
    <s v="Movie"/>
  </r>
  <r>
    <n v="1593390"/>
    <s v="The Nutcracker"/>
    <s v="[10402, 10751, 14]"/>
    <x v="31"/>
    <s v="ru"/>
    <n v="16.081900000000001"/>
    <n v="0"/>
    <n v="0"/>
    <x v="10"/>
    <s v="Movie"/>
  </r>
  <r>
    <n v="1593390"/>
    <s v="The Nutcracker"/>
    <s v="[10402, 10751, 14]"/>
    <x v="31"/>
    <s v="ru"/>
    <n v="16.081900000000001"/>
    <n v="0"/>
    <n v="0"/>
    <x v="7"/>
    <s v="Movie"/>
  </r>
  <r>
    <n v="1593390"/>
    <s v="The Nutcracker"/>
    <s v="[10402, 10751, 14]"/>
    <x v="31"/>
    <s v="ru"/>
    <n v="16.081900000000001"/>
    <n v="0"/>
    <n v="0"/>
    <x v="13"/>
    <s v="Movie"/>
  </r>
  <r>
    <n v="1433117"/>
    <s v="Kara"/>
    <s v="[80, 18, 53, 28]"/>
    <x v="0"/>
    <s v="ta"/>
    <n v="16.073799999999999"/>
    <n v="6.0430000000000001"/>
    <n v="23"/>
    <x v="3"/>
    <s v="Movie"/>
  </r>
  <r>
    <n v="1433117"/>
    <s v="Kara"/>
    <s v="[80, 18, 53, 28]"/>
    <x v="0"/>
    <s v="ta"/>
    <n v="16.073799999999999"/>
    <n v="6.0430000000000001"/>
    <n v="23"/>
    <x v="11"/>
    <s v="Movie"/>
  </r>
  <r>
    <n v="1433117"/>
    <s v="Kara"/>
    <s v="[80, 18, 53, 28]"/>
    <x v="0"/>
    <s v="ta"/>
    <n v="16.073799999999999"/>
    <n v="6.0430000000000001"/>
    <n v="23"/>
    <x v="5"/>
    <s v="Movie"/>
  </r>
  <r>
    <n v="1433117"/>
    <s v="Kara"/>
    <s v="[80, 18, 53, 28]"/>
    <x v="0"/>
    <s v="ta"/>
    <n v="16.073799999999999"/>
    <n v="6.0430000000000001"/>
    <n v="23"/>
    <x v="0"/>
    <s v="Movie"/>
  </r>
  <r>
    <n v="1317149"/>
    <s v="I Swear"/>
    <s v="[18, 36]"/>
    <x v="3"/>
    <s v="en"/>
    <n v="16.043099999999999"/>
    <n v="8.2319999999999993"/>
    <n v="368"/>
    <x v="11"/>
    <s v="Movie"/>
  </r>
  <r>
    <n v="1317149"/>
    <s v="I Swear"/>
    <s v="[18, 36]"/>
    <x v="3"/>
    <s v="en"/>
    <n v="16.043099999999999"/>
    <n v="8.2319999999999993"/>
    <n v="368"/>
    <x v="14"/>
    <s v="Movie"/>
  </r>
  <r>
    <n v="4232"/>
    <s v="Scream"/>
    <s v="[80, 27, 9648]"/>
    <x v="59"/>
    <s v="en"/>
    <n v="16.031600000000001"/>
    <n v="7.4"/>
    <n v="8025"/>
    <x v="3"/>
    <s v="Movie"/>
  </r>
  <r>
    <n v="4232"/>
    <s v="Scream"/>
    <s v="[80, 27, 9648]"/>
    <x v="59"/>
    <s v="en"/>
    <n v="16.031600000000001"/>
    <n v="7.4"/>
    <n v="8025"/>
    <x v="8"/>
    <s v="Movie"/>
  </r>
  <r>
    <n v="4232"/>
    <s v="Scream"/>
    <s v="[80, 27, 9648]"/>
    <x v="59"/>
    <s v="en"/>
    <n v="16.031600000000001"/>
    <n v="7.4"/>
    <n v="8025"/>
    <x v="9"/>
    <s v="Movie"/>
  </r>
  <r>
    <n v="823219"/>
    <s v="Flow"/>
    <s v="[12, 16, 10751, 14]"/>
    <x v="1"/>
    <s v="lv"/>
    <n v="15.9969"/>
    <n v="8.0760000000000005"/>
    <n v="2881"/>
    <x v="2"/>
    <s v="Movie"/>
  </r>
  <r>
    <n v="823219"/>
    <s v="Flow"/>
    <s v="[12, 16, 10751, 14]"/>
    <x v="1"/>
    <s v="lv"/>
    <n v="15.9969"/>
    <n v="8.0760000000000005"/>
    <n v="2881"/>
    <x v="6"/>
    <s v="Movie"/>
  </r>
  <r>
    <n v="823219"/>
    <s v="Flow"/>
    <s v="[12, 16, 10751, 14]"/>
    <x v="1"/>
    <s v="lv"/>
    <n v="15.9969"/>
    <n v="8.0760000000000005"/>
    <n v="2881"/>
    <x v="7"/>
    <s v="Movie"/>
  </r>
  <r>
    <n v="823219"/>
    <s v="Flow"/>
    <s v="[12, 16, 10751, 14]"/>
    <x v="1"/>
    <s v="lv"/>
    <n v="15.9969"/>
    <n v="8.0760000000000005"/>
    <n v="2881"/>
    <x v="13"/>
    <s v="Movie"/>
  </r>
  <r>
    <n v="640"/>
    <s v="Catch Me If You Can"/>
    <s v="[18, 80]"/>
    <x v="34"/>
    <s v="en"/>
    <n v="15.9817"/>
    <n v="7.9779999999999998"/>
    <n v="17189"/>
    <x v="11"/>
    <s v="Movie"/>
  </r>
  <r>
    <n v="640"/>
    <s v="Catch Me If You Can"/>
    <s v="[18, 80]"/>
    <x v="34"/>
    <s v="en"/>
    <n v="15.9817"/>
    <n v="7.9779999999999998"/>
    <n v="17189"/>
    <x v="3"/>
    <s v="Movie"/>
  </r>
  <r>
    <n v="1700139"/>
    <s v="Pulling Wool"/>
    <s v="[35, 80, 12]"/>
    <x v="65"/>
    <s v="en"/>
    <n v="15.98"/>
    <n v="10"/>
    <n v="2"/>
    <x v="1"/>
    <s v="Movie"/>
  </r>
  <r>
    <n v="1700139"/>
    <s v="Pulling Wool"/>
    <s v="[35, 80, 12]"/>
    <x v="65"/>
    <s v="en"/>
    <n v="15.98"/>
    <n v="10"/>
    <n v="2"/>
    <x v="3"/>
    <s v="Movie"/>
  </r>
  <r>
    <n v="1700139"/>
    <s v="Pulling Wool"/>
    <s v="[35, 80, 12]"/>
    <x v="65"/>
    <s v="en"/>
    <n v="15.98"/>
    <n v="10"/>
    <n v="2"/>
    <x v="2"/>
    <s v="Movie"/>
  </r>
  <r>
    <n v="20453"/>
    <s v="3 Idiots"/>
    <s v="[18, 35]"/>
    <x v="32"/>
    <s v="hi"/>
    <n v="15.948700000000001"/>
    <n v="8.0009999999999994"/>
    <n v="2733"/>
    <x v="11"/>
    <s v="Movie"/>
  </r>
  <r>
    <n v="20453"/>
    <s v="3 Idiots"/>
    <s v="[18, 35]"/>
    <x v="32"/>
    <s v="hi"/>
    <n v="15.948700000000001"/>
    <n v="8.0009999999999994"/>
    <n v="2733"/>
    <x v="1"/>
    <s v="Movie"/>
  </r>
  <r>
    <n v="1317288"/>
    <s v="Marty Supreme"/>
    <s v="[18, 53]"/>
    <x v="3"/>
    <s v="en"/>
    <n v="15.946899999999999"/>
    <n v="7.3819999999999997"/>
    <n v="1889"/>
    <x v="11"/>
    <s v="Movie"/>
  </r>
  <r>
    <n v="1317288"/>
    <s v="Marty Supreme"/>
    <s v="[18, 53]"/>
    <x v="3"/>
    <s v="en"/>
    <n v="15.946899999999999"/>
    <n v="7.3819999999999997"/>
    <n v="1889"/>
    <x v="5"/>
    <s v="Movie"/>
  </r>
  <r>
    <n v="122906"/>
    <s v="About Time"/>
    <s v="[18, 10749, 14]"/>
    <x v="45"/>
    <s v="en"/>
    <n v="15.9312"/>
    <n v="7.9059999999999997"/>
    <n v="9316"/>
    <x v="11"/>
    <s v="Movie"/>
  </r>
  <r>
    <n v="122906"/>
    <s v="About Time"/>
    <s v="[18, 10749, 14]"/>
    <x v="45"/>
    <s v="en"/>
    <n v="15.9312"/>
    <n v="7.9059999999999997"/>
    <n v="9316"/>
    <x v="12"/>
    <s v="Movie"/>
  </r>
  <r>
    <n v="122906"/>
    <s v="About Time"/>
    <s v="[18, 10749, 14]"/>
    <x v="45"/>
    <s v="en"/>
    <n v="15.9312"/>
    <n v="7.9059999999999997"/>
    <n v="9316"/>
    <x v="13"/>
    <s v="Movie"/>
  </r>
  <r>
    <n v="662707"/>
    <s v="Starbright"/>
    <s v="[12, 28]"/>
    <x v="0"/>
    <s v="en"/>
    <n v="15.925599999999999"/>
    <n v="5.6749999999999998"/>
    <n v="20"/>
    <x v="2"/>
    <s v="Movie"/>
  </r>
  <r>
    <n v="662707"/>
    <s v="Starbright"/>
    <s v="[12, 28]"/>
    <x v="0"/>
    <s v="en"/>
    <n v="15.925599999999999"/>
    <n v="5.6749999999999998"/>
    <n v="20"/>
    <x v="0"/>
    <s v="Movie"/>
  </r>
  <r>
    <n v="11770"/>
    <s v="Shaolin Soccer"/>
    <s v="[28, 35]"/>
    <x v="30"/>
    <s v="cn"/>
    <n v="15.8794"/>
    <n v="7.17"/>
    <n v="2550"/>
    <x v="0"/>
    <s v="Movie"/>
  </r>
  <r>
    <n v="11770"/>
    <s v="Shaolin Soccer"/>
    <s v="[28, 35]"/>
    <x v="30"/>
    <s v="cn"/>
    <n v="15.8794"/>
    <n v="7.17"/>
    <n v="2550"/>
    <x v="1"/>
    <s v="Movie"/>
  </r>
  <r>
    <n v="1690070"/>
    <s v="We Can't Leave"/>
    <s v="[27]"/>
    <x v="3"/>
    <s v="en"/>
    <n v="15.8666"/>
    <n v="0"/>
    <n v="0"/>
    <x v="8"/>
    <s v="Movie"/>
  </r>
  <r>
    <n v="62177"/>
    <s v="Brave"/>
    <s v="[12, 16, 10751, 14]"/>
    <x v="29"/>
    <s v="en"/>
    <n v="15.845800000000001"/>
    <n v="7.0309999999999997"/>
    <n v="14234"/>
    <x v="2"/>
    <s v="Movie"/>
  </r>
  <r>
    <n v="62177"/>
    <s v="Brave"/>
    <s v="[12, 16, 10751, 14]"/>
    <x v="29"/>
    <s v="en"/>
    <n v="15.845800000000001"/>
    <n v="7.0309999999999997"/>
    <n v="14234"/>
    <x v="6"/>
    <s v="Movie"/>
  </r>
  <r>
    <n v="62177"/>
    <s v="Brave"/>
    <s v="[12, 16, 10751, 14]"/>
    <x v="29"/>
    <s v="en"/>
    <n v="15.845800000000001"/>
    <n v="7.0309999999999997"/>
    <n v="14234"/>
    <x v="7"/>
    <s v="Movie"/>
  </r>
  <r>
    <n v="62177"/>
    <s v="Brave"/>
    <s v="[12, 16, 10751, 14]"/>
    <x v="29"/>
    <s v="en"/>
    <n v="15.845800000000001"/>
    <n v="7.0309999999999997"/>
    <n v="14234"/>
    <x v="13"/>
    <s v="Movie"/>
  </r>
  <r>
    <n v="383498"/>
    <s v="Deadpool 2"/>
    <s v="[28, 35, 12]"/>
    <x v="20"/>
    <s v="en"/>
    <n v="15.835000000000001"/>
    <n v="7.4909999999999997"/>
    <n v="19301"/>
    <x v="0"/>
    <s v="Movie"/>
  </r>
  <r>
    <n v="383498"/>
    <s v="Deadpool 2"/>
    <s v="[28, 35, 12]"/>
    <x v="20"/>
    <s v="en"/>
    <n v="15.835000000000001"/>
    <n v="7.4909999999999997"/>
    <n v="19301"/>
    <x v="1"/>
    <s v="Movie"/>
  </r>
  <r>
    <n v="383498"/>
    <s v="Deadpool 2"/>
    <s v="[28, 35, 12]"/>
    <x v="20"/>
    <s v="en"/>
    <n v="15.835000000000001"/>
    <n v="7.4909999999999997"/>
    <n v="19301"/>
    <x v="2"/>
    <s v="Movie"/>
  </r>
  <r>
    <n v="537915"/>
    <s v="After"/>
    <s v="[18, 10749]"/>
    <x v="4"/>
    <s v="en"/>
    <n v="15.833600000000001"/>
    <n v="7.1059999999999999"/>
    <n v="8532"/>
    <x v="11"/>
    <s v="Movie"/>
  </r>
  <r>
    <n v="537915"/>
    <s v="After"/>
    <s v="[18, 10749]"/>
    <x v="4"/>
    <s v="en"/>
    <n v="15.833600000000001"/>
    <n v="7.1059999999999999"/>
    <n v="8532"/>
    <x v="12"/>
    <s v="Movie"/>
  </r>
  <r>
    <n v="378064"/>
    <s v="A Silent Voice: The Movie"/>
    <s v="[16, 18, 10749]"/>
    <x v="16"/>
    <s v="ja"/>
    <n v="15.832700000000001"/>
    <n v="8.39"/>
    <n v="4535"/>
    <x v="6"/>
    <s v="Movie"/>
  </r>
  <r>
    <n v="378064"/>
    <s v="A Silent Voice: The Movie"/>
    <s v="[16, 18, 10749]"/>
    <x v="16"/>
    <s v="ja"/>
    <n v="15.832700000000001"/>
    <n v="8.39"/>
    <n v="4535"/>
    <x v="11"/>
    <s v="Movie"/>
  </r>
  <r>
    <n v="378064"/>
    <s v="A Silent Voice: The Movie"/>
    <s v="[16, 18, 10749]"/>
    <x v="16"/>
    <s v="ja"/>
    <n v="15.832700000000001"/>
    <n v="8.39"/>
    <n v="4535"/>
    <x v="12"/>
    <s v="Movie"/>
  </r>
  <r>
    <n v="637649"/>
    <s v="Wrath of Man"/>
    <s v="[53, 80, 18]"/>
    <x v="22"/>
    <s v="en"/>
    <n v="15.8315"/>
    <n v="7.5750000000000002"/>
    <n v="6136"/>
    <x v="5"/>
    <s v="Movie"/>
  </r>
  <r>
    <n v="637649"/>
    <s v="Wrath of Man"/>
    <s v="[53, 80, 18]"/>
    <x v="22"/>
    <s v="en"/>
    <n v="15.8315"/>
    <n v="7.5750000000000002"/>
    <n v="6136"/>
    <x v="3"/>
    <s v="Movie"/>
  </r>
  <r>
    <n v="637649"/>
    <s v="Wrath of Man"/>
    <s v="[53, 80, 18]"/>
    <x v="22"/>
    <s v="en"/>
    <n v="15.8315"/>
    <n v="7.5750000000000002"/>
    <n v="6136"/>
    <x v="11"/>
    <s v="Movie"/>
  </r>
  <r>
    <n v="466272"/>
    <s v="Once Upon a Time... in Hollywood"/>
    <s v="[35, 18, 53]"/>
    <x v="4"/>
    <s v="en"/>
    <n v="15.829700000000001"/>
    <n v="7.4210000000000003"/>
    <n v="14913"/>
    <x v="1"/>
    <s v="Movie"/>
  </r>
  <r>
    <n v="466272"/>
    <s v="Once Upon a Time... in Hollywood"/>
    <s v="[35, 18, 53]"/>
    <x v="4"/>
    <s v="en"/>
    <n v="15.829700000000001"/>
    <n v="7.4210000000000003"/>
    <n v="14913"/>
    <x v="11"/>
    <s v="Movie"/>
  </r>
  <r>
    <n v="466272"/>
    <s v="Once Upon a Time... in Hollywood"/>
    <s v="[35, 18, 53]"/>
    <x v="4"/>
    <s v="en"/>
    <n v="15.829700000000001"/>
    <n v="7.4210000000000003"/>
    <n v="14913"/>
    <x v="5"/>
    <s v="Movie"/>
  </r>
  <r>
    <n v="453395"/>
    <s v="Doctor Strange in the Multiverse of Madness"/>
    <s v="[14, 28, 12]"/>
    <x v="35"/>
    <s v="en"/>
    <n v="15.821099999999999"/>
    <n v="7.2309999999999999"/>
    <n v="10410"/>
    <x v="13"/>
    <s v="Movie"/>
  </r>
  <r>
    <n v="453395"/>
    <s v="Doctor Strange in the Multiverse of Madness"/>
    <s v="[14, 28, 12]"/>
    <x v="35"/>
    <s v="en"/>
    <n v="15.821099999999999"/>
    <n v="7.2309999999999999"/>
    <n v="10410"/>
    <x v="0"/>
    <s v="Movie"/>
  </r>
  <r>
    <n v="453395"/>
    <s v="Doctor Strange in the Multiverse of Madness"/>
    <s v="[14, 28, 12]"/>
    <x v="35"/>
    <s v="en"/>
    <n v="15.821099999999999"/>
    <n v="7.2309999999999999"/>
    <n v="10410"/>
    <x v="2"/>
    <s v="Movie"/>
  </r>
  <r>
    <n v="1717740"/>
    <s v="Siszilla"/>
    <s v="[28, 16, 35, 10751]"/>
    <x v="45"/>
    <s v="en"/>
    <n v="15.813599999999999"/>
    <n v="0"/>
    <n v="0"/>
    <x v="0"/>
    <s v="Movie"/>
  </r>
  <r>
    <n v="1717740"/>
    <s v="Siszilla"/>
    <s v="[28, 16, 35, 10751]"/>
    <x v="45"/>
    <s v="en"/>
    <n v="15.813599999999999"/>
    <n v="0"/>
    <n v="0"/>
    <x v="6"/>
    <s v="Movie"/>
  </r>
  <r>
    <n v="1717740"/>
    <s v="Siszilla"/>
    <s v="[28, 16, 35, 10751]"/>
    <x v="45"/>
    <s v="en"/>
    <n v="15.813599999999999"/>
    <n v="0"/>
    <n v="0"/>
    <x v="1"/>
    <s v="Movie"/>
  </r>
  <r>
    <n v="1717740"/>
    <s v="Siszilla"/>
    <s v="[28, 16, 35, 10751]"/>
    <x v="45"/>
    <s v="en"/>
    <n v="15.813599999999999"/>
    <n v="0"/>
    <n v="0"/>
    <x v="7"/>
    <s v="Movie"/>
  </r>
  <r>
    <n v="77429"/>
    <s v="Chechu y familia"/>
    <s v="[35]"/>
    <x v="2"/>
    <s v="es"/>
    <n v="15.7979"/>
    <n v="5.35"/>
    <n v="10"/>
    <x v="1"/>
    <s v="Movie"/>
  </r>
  <r>
    <n v="259316"/>
    <s v="Fantastic Beasts and Where to Find Them"/>
    <s v="[14, 12]"/>
    <x v="16"/>
    <s v="en"/>
    <n v="15.749700000000001"/>
    <n v="7.31"/>
    <n v="19751"/>
    <x v="13"/>
    <s v="Movie"/>
  </r>
  <r>
    <n v="259316"/>
    <s v="Fantastic Beasts and Where to Find Them"/>
    <s v="[14, 12]"/>
    <x v="16"/>
    <s v="en"/>
    <n v="15.749700000000001"/>
    <n v="7.31"/>
    <n v="19751"/>
    <x v="2"/>
    <s v="Movie"/>
  </r>
  <r>
    <n v="508947"/>
    <s v="Turning Red"/>
    <s v="[16, 10751, 35, 14]"/>
    <x v="35"/>
    <s v="en"/>
    <n v="15.7356"/>
    <n v="7.3330000000000002"/>
    <n v="5904"/>
    <x v="6"/>
    <s v="Movie"/>
  </r>
  <r>
    <n v="508947"/>
    <s v="Turning Red"/>
    <s v="[16, 10751, 35, 14]"/>
    <x v="35"/>
    <s v="en"/>
    <n v="15.7356"/>
    <n v="7.3330000000000002"/>
    <n v="5904"/>
    <x v="7"/>
    <s v="Movie"/>
  </r>
  <r>
    <n v="508947"/>
    <s v="Turning Red"/>
    <s v="[16, 10751, 35, 14]"/>
    <x v="35"/>
    <s v="en"/>
    <n v="15.7356"/>
    <n v="7.3330000000000002"/>
    <n v="5904"/>
    <x v="1"/>
    <s v="Movie"/>
  </r>
  <r>
    <n v="508947"/>
    <s v="Turning Red"/>
    <s v="[16, 10751, 35, 14]"/>
    <x v="35"/>
    <s v="en"/>
    <n v="15.7356"/>
    <n v="7.3330000000000002"/>
    <n v="5904"/>
    <x v="13"/>
    <s v="Movie"/>
  </r>
  <r>
    <n v="436969"/>
    <s v="The Suicide Squad"/>
    <s v="[28, 35, 12]"/>
    <x v="22"/>
    <s v="en"/>
    <n v="15.6479"/>
    <n v="7.5"/>
    <n v="9641"/>
    <x v="0"/>
    <s v="Movie"/>
  </r>
  <r>
    <n v="436969"/>
    <s v="The Suicide Squad"/>
    <s v="[28, 35, 12]"/>
    <x v="22"/>
    <s v="en"/>
    <n v="15.6479"/>
    <n v="7.5"/>
    <n v="9641"/>
    <x v="1"/>
    <s v="Movie"/>
  </r>
  <r>
    <n v="436969"/>
    <s v="The Suicide Squad"/>
    <s v="[28, 35, 12]"/>
    <x v="22"/>
    <s v="en"/>
    <n v="15.6479"/>
    <n v="7.5"/>
    <n v="9641"/>
    <x v="2"/>
    <s v="Movie"/>
  </r>
  <r>
    <n v="1232889"/>
    <s v="Malta"/>
    <s v="[18, 878]"/>
    <x v="1"/>
    <s v="es"/>
    <n v="15.6181"/>
    <n v="5.4"/>
    <n v="8"/>
    <x v="11"/>
    <s v="Movie"/>
  </r>
  <r>
    <n v="1232889"/>
    <s v="Malta"/>
    <s v="[18, 878]"/>
    <x v="1"/>
    <s v="es"/>
    <n v="15.6181"/>
    <n v="5.4"/>
    <n v="8"/>
    <x v="4"/>
    <s v="Movie"/>
  </r>
  <r>
    <n v="6977"/>
    <s v="No Country for Old Men"/>
    <s v="[80, 53, 37]"/>
    <x v="44"/>
    <s v="en"/>
    <n v="15.6165"/>
    <n v="7.95"/>
    <n v="13400"/>
    <x v="3"/>
    <s v="Movie"/>
  </r>
  <r>
    <n v="6977"/>
    <s v="No Country for Old Men"/>
    <s v="[80, 53, 37]"/>
    <x v="44"/>
    <s v="en"/>
    <n v="15.6165"/>
    <n v="7.95"/>
    <n v="13400"/>
    <x v="5"/>
    <s v="Movie"/>
  </r>
  <r>
    <n v="6977"/>
    <s v="No Country for Old Men"/>
    <s v="[80, 53, 37]"/>
    <x v="44"/>
    <s v="en"/>
    <n v="15.6165"/>
    <n v="7.95"/>
    <n v="13400"/>
    <x v="19"/>
    <s v="Movie"/>
  </r>
  <r>
    <n v="858024"/>
    <s v="Hamnet"/>
    <s v="[18, 10749, 36]"/>
    <x v="3"/>
    <s v="en"/>
    <n v="15.5943"/>
    <n v="7.7359999999999998"/>
    <n v="1411"/>
    <x v="11"/>
    <s v="Movie"/>
  </r>
  <r>
    <n v="858024"/>
    <s v="Hamnet"/>
    <s v="[18, 10749, 36]"/>
    <x v="3"/>
    <s v="en"/>
    <n v="15.5943"/>
    <n v="7.7359999999999998"/>
    <n v="1411"/>
    <x v="12"/>
    <s v="Movie"/>
  </r>
  <r>
    <n v="858024"/>
    <s v="Hamnet"/>
    <s v="[18, 10749, 36]"/>
    <x v="3"/>
    <s v="en"/>
    <n v="15.5943"/>
    <n v="7.7359999999999998"/>
    <n v="1411"/>
    <x v="14"/>
    <s v="Movie"/>
  </r>
  <r>
    <n v="1252309"/>
    <s v="Tell Me What You Want"/>
    <s v="[10749, 18]"/>
    <x v="1"/>
    <s v="es"/>
    <n v="15.591699999999999"/>
    <n v="6.1269999999999998"/>
    <n v="295"/>
    <x v="12"/>
    <s v="Movie"/>
  </r>
  <r>
    <n v="1252309"/>
    <s v="Tell Me What You Want"/>
    <s v="[10749, 18]"/>
    <x v="1"/>
    <s v="es"/>
    <n v="15.591699999999999"/>
    <n v="6.1269999999999998"/>
    <n v="295"/>
    <x v="11"/>
    <s v="Movie"/>
  </r>
  <r>
    <n v="508442"/>
    <s v="Soul"/>
    <s v="[16, 10751, 18, 10402, 14]"/>
    <x v="65"/>
    <s v="en"/>
    <n v="15.581"/>
    <n v="8.0909999999999993"/>
    <n v="11473"/>
    <x v="6"/>
    <s v="Movie"/>
  </r>
  <r>
    <n v="508442"/>
    <s v="Soul"/>
    <s v="[16, 10751, 18, 10402, 14]"/>
    <x v="65"/>
    <s v="en"/>
    <n v="15.581"/>
    <n v="8.0909999999999993"/>
    <n v="11473"/>
    <x v="7"/>
    <s v="Movie"/>
  </r>
  <r>
    <n v="508442"/>
    <s v="Soul"/>
    <s v="[16, 10751, 18, 10402, 14]"/>
    <x v="65"/>
    <s v="en"/>
    <n v="15.581"/>
    <n v="8.0909999999999993"/>
    <n v="11473"/>
    <x v="11"/>
    <s v="Movie"/>
  </r>
  <r>
    <n v="508442"/>
    <s v="Soul"/>
    <s v="[16, 10751, 18, 10402, 14]"/>
    <x v="65"/>
    <s v="en"/>
    <n v="15.581"/>
    <n v="8.0909999999999993"/>
    <n v="11473"/>
    <x v="10"/>
    <s v="Movie"/>
  </r>
  <r>
    <n v="508442"/>
    <s v="Soul"/>
    <s v="[16, 10751, 18, 10402, 14]"/>
    <x v="65"/>
    <s v="en"/>
    <n v="15.581"/>
    <n v="8.0909999999999993"/>
    <n v="11473"/>
    <x v="13"/>
    <s v="Movie"/>
  </r>
  <r>
    <n v="866398"/>
    <s v="The Beekeeper"/>
    <s v="[28, 80, 53]"/>
    <x v="1"/>
    <s v="en"/>
    <n v="15.5375"/>
    <n v="7.2709999999999999"/>
    <n v="4305"/>
    <x v="0"/>
    <s v="Movie"/>
  </r>
  <r>
    <n v="866398"/>
    <s v="The Beekeeper"/>
    <s v="[28, 80, 53]"/>
    <x v="1"/>
    <s v="en"/>
    <n v="15.5375"/>
    <n v="7.2709999999999999"/>
    <n v="4305"/>
    <x v="3"/>
    <s v="Movie"/>
  </r>
  <r>
    <n v="866398"/>
    <s v="The Beekeeper"/>
    <s v="[28, 80, 53]"/>
    <x v="1"/>
    <s v="en"/>
    <n v="15.5375"/>
    <n v="7.2709999999999999"/>
    <n v="4305"/>
    <x v="5"/>
    <s v="Movie"/>
  </r>
  <r>
    <n v="337404"/>
    <s v="Cruella"/>
    <s v="[35, 80, 18]"/>
    <x v="22"/>
    <s v="en"/>
    <n v="15.528"/>
    <n v="7.9720000000000004"/>
    <n v="10105"/>
    <x v="1"/>
    <s v="Movie"/>
  </r>
  <r>
    <n v="337404"/>
    <s v="Cruella"/>
    <s v="[35, 80, 18]"/>
    <x v="22"/>
    <s v="en"/>
    <n v="15.528"/>
    <n v="7.9720000000000004"/>
    <n v="10105"/>
    <x v="3"/>
    <s v="Movie"/>
  </r>
  <r>
    <n v="337404"/>
    <s v="Cruella"/>
    <s v="[35, 80, 18]"/>
    <x v="22"/>
    <s v="en"/>
    <n v="15.528"/>
    <n v="7.9720000000000004"/>
    <n v="10105"/>
    <x v="11"/>
    <s v="Movie"/>
  </r>
  <r>
    <n v="68721"/>
    <s v="Iron Man 3"/>
    <s v="[28, 12, 878]"/>
    <x v="45"/>
    <s v="en"/>
    <n v="15.5139"/>
    <n v="6.9329999999999998"/>
    <n v="23498"/>
    <x v="0"/>
    <s v="Movie"/>
  </r>
  <r>
    <n v="68721"/>
    <s v="Iron Man 3"/>
    <s v="[28, 12, 878]"/>
    <x v="45"/>
    <s v="en"/>
    <n v="15.5139"/>
    <n v="6.9329999999999998"/>
    <n v="23498"/>
    <x v="2"/>
    <s v="Movie"/>
  </r>
  <r>
    <n v="68721"/>
    <s v="Iron Man 3"/>
    <s v="[28, 12, 878]"/>
    <x v="45"/>
    <s v="en"/>
    <n v="15.5139"/>
    <n v="6.9329999999999998"/>
    <n v="23498"/>
    <x v="4"/>
    <s v="Movie"/>
  </r>
  <r>
    <n v="1100988"/>
    <s v="28 Years Later"/>
    <s v="[27, 53, 878]"/>
    <x v="3"/>
    <s v="en"/>
    <n v="15.4984"/>
    <n v="6.6109999999999998"/>
    <n v="2625"/>
    <x v="8"/>
    <s v="Movie"/>
  </r>
  <r>
    <n v="1100988"/>
    <s v="28 Years Later"/>
    <s v="[27, 53, 878]"/>
    <x v="3"/>
    <s v="en"/>
    <n v="15.4984"/>
    <n v="6.6109999999999998"/>
    <n v="2625"/>
    <x v="5"/>
    <s v="Movie"/>
  </r>
  <r>
    <n v="1100988"/>
    <s v="28 Years Later"/>
    <s v="[27, 53, 878]"/>
    <x v="3"/>
    <s v="en"/>
    <n v="15.4984"/>
    <n v="6.6109999999999998"/>
    <n v="2625"/>
    <x v="4"/>
    <s v="Movie"/>
  </r>
  <r>
    <n v="135397"/>
    <s v="Jurassic World"/>
    <s v="[12, 878, 53]"/>
    <x v="41"/>
    <s v="en"/>
    <n v="15.495100000000001"/>
    <n v="6.7"/>
    <n v="21640"/>
    <x v="2"/>
    <s v="Movie"/>
  </r>
  <r>
    <n v="135397"/>
    <s v="Jurassic World"/>
    <s v="[12, 878, 53]"/>
    <x v="41"/>
    <s v="en"/>
    <n v="15.495100000000001"/>
    <n v="6.7"/>
    <n v="21640"/>
    <x v="4"/>
    <s v="Movie"/>
  </r>
  <r>
    <n v="135397"/>
    <s v="Jurassic World"/>
    <s v="[12, 878, 53]"/>
    <x v="41"/>
    <s v="en"/>
    <n v="15.495100000000001"/>
    <n v="6.7"/>
    <n v="21640"/>
    <x v="5"/>
    <s v="Movie"/>
  </r>
  <r>
    <n v="1124"/>
    <s v="The Prestige"/>
    <s v="[18, 9648, 878]"/>
    <x v="19"/>
    <s v="en"/>
    <n v="15.476699999999999"/>
    <n v="8.2089999999999996"/>
    <n v="17677"/>
    <x v="11"/>
    <s v="Movie"/>
  </r>
  <r>
    <n v="1124"/>
    <s v="The Prestige"/>
    <s v="[18, 9648, 878]"/>
    <x v="19"/>
    <s v="en"/>
    <n v="15.476699999999999"/>
    <n v="8.2089999999999996"/>
    <n v="17677"/>
    <x v="9"/>
    <s v="Movie"/>
  </r>
  <r>
    <n v="1124"/>
    <s v="The Prestige"/>
    <s v="[18, 9648, 878]"/>
    <x v="19"/>
    <s v="en"/>
    <n v="15.476699999999999"/>
    <n v="8.2089999999999996"/>
    <n v="17677"/>
    <x v="4"/>
    <s v="Movie"/>
  </r>
  <r>
    <n v="9769"/>
    <s v="Lolita"/>
    <s v="[18]"/>
    <x v="36"/>
    <s v="en"/>
    <n v="15.465"/>
    <n v="7.1"/>
    <n v="1984"/>
    <x v="11"/>
    <s v="Movie"/>
  </r>
  <r>
    <n v="140607"/>
    <s v="Star Wars: The Force Awakens"/>
    <s v="[12, 28, 878]"/>
    <x v="41"/>
    <s v="en"/>
    <n v="15.4642"/>
    <n v="7.2"/>
    <n v="20599"/>
    <x v="2"/>
    <s v="Movie"/>
  </r>
  <r>
    <n v="140607"/>
    <s v="Star Wars: The Force Awakens"/>
    <s v="[12, 28, 878]"/>
    <x v="41"/>
    <s v="en"/>
    <n v="15.4642"/>
    <n v="7.2"/>
    <n v="20599"/>
    <x v="0"/>
    <s v="Movie"/>
  </r>
  <r>
    <n v="140607"/>
    <s v="Star Wars: The Force Awakens"/>
    <s v="[12, 28, 878]"/>
    <x v="41"/>
    <s v="en"/>
    <n v="15.4642"/>
    <n v="7.2"/>
    <n v="20599"/>
    <x v="4"/>
    <s v="Movie"/>
  </r>
  <r>
    <n v="1359"/>
    <s v="American Psycho"/>
    <s v="[53, 18, 80]"/>
    <x v="37"/>
    <s v="en"/>
    <n v="15.4307"/>
    <n v="7.4029999999999996"/>
    <n v="12370"/>
    <x v="5"/>
    <s v="Movie"/>
  </r>
  <r>
    <n v="1359"/>
    <s v="American Psycho"/>
    <s v="[53, 18, 80]"/>
    <x v="37"/>
    <s v="en"/>
    <n v="15.4307"/>
    <n v="7.4029999999999996"/>
    <n v="12370"/>
    <x v="11"/>
    <s v="Movie"/>
  </r>
  <r>
    <n v="1359"/>
    <s v="American Psycho"/>
    <s v="[53, 18, 80]"/>
    <x v="37"/>
    <s v="en"/>
    <n v="15.4307"/>
    <n v="7.4029999999999996"/>
    <n v="12370"/>
    <x v="3"/>
    <s v="Movie"/>
  </r>
  <r>
    <n v="1710590"/>
    <s v="Algal Doom"/>
    <s v="[53, 27]"/>
    <x v="0"/>
    <s v="en"/>
    <n v="15.376300000000001"/>
    <n v="10"/>
    <n v="1"/>
    <x v="5"/>
    <s v="Movie"/>
  </r>
  <r>
    <n v="1710590"/>
    <s v="Algal Doom"/>
    <s v="[53, 27]"/>
    <x v="0"/>
    <s v="en"/>
    <n v="15.376300000000001"/>
    <n v="10"/>
    <n v="1"/>
    <x v="8"/>
    <s v="Movie"/>
  </r>
  <r>
    <n v="62"/>
    <s v="2001: A Space Odyssey"/>
    <s v="[878, 9648, 12]"/>
    <x v="66"/>
    <s v="en"/>
    <n v="15.3698"/>
    <n v="8.0489999999999995"/>
    <n v="12660"/>
    <x v="4"/>
    <s v="Movie"/>
  </r>
  <r>
    <n v="62"/>
    <s v="2001: A Space Odyssey"/>
    <s v="[878, 9648, 12]"/>
    <x v="66"/>
    <s v="en"/>
    <n v="15.3698"/>
    <n v="8.0489999999999995"/>
    <n v="12660"/>
    <x v="9"/>
    <s v="Movie"/>
  </r>
  <r>
    <n v="62"/>
    <s v="2001: A Space Odyssey"/>
    <s v="[878, 9648, 12]"/>
    <x v="66"/>
    <s v="en"/>
    <n v="15.3698"/>
    <n v="8.0489999999999995"/>
    <n v="12660"/>
    <x v="2"/>
    <s v="Movie"/>
  </r>
  <r>
    <n v="12155"/>
    <s v="Alice in Wonderland"/>
    <s v="[10751, 14, 12]"/>
    <x v="17"/>
    <s v="en"/>
    <n v="15.3164"/>
    <n v="6.6420000000000003"/>
    <n v="14856"/>
    <x v="7"/>
    <s v="Movie"/>
  </r>
  <r>
    <n v="12155"/>
    <s v="Alice in Wonderland"/>
    <s v="[10751, 14, 12]"/>
    <x v="17"/>
    <s v="en"/>
    <n v="15.3164"/>
    <n v="6.6420000000000003"/>
    <n v="14856"/>
    <x v="13"/>
    <s v="Movie"/>
  </r>
  <r>
    <n v="12155"/>
    <s v="Alice in Wonderland"/>
    <s v="[10751, 14, 12]"/>
    <x v="17"/>
    <s v="en"/>
    <n v="15.3164"/>
    <n v="6.6420000000000003"/>
    <n v="14856"/>
    <x v="2"/>
    <s v="Movie"/>
  </r>
  <r>
    <n v="9651"/>
    <s v="Supergirl"/>
    <s v="[12, 14, 28, 878]"/>
    <x v="53"/>
    <s v="en"/>
    <n v="15.2973"/>
    <n v="5.3929999999999998"/>
    <n v="700"/>
    <x v="2"/>
    <s v="Movie"/>
  </r>
  <r>
    <n v="9651"/>
    <s v="Supergirl"/>
    <s v="[12, 14, 28, 878]"/>
    <x v="53"/>
    <s v="en"/>
    <n v="15.2973"/>
    <n v="5.3929999999999998"/>
    <n v="700"/>
    <x v="13"/>
    <s v="Movie"/>
  </r>
  <r>
    <n v="9651"/>
    <s v="Supergirl"/>
    <s v="[12, 14, 28, 878]"/>
    <x v="53"/>
    <s v="en"/>
    <n v="15.2973"/>
    <n v="5.3929999999999998"/>
    <n v="700"/>
    <x v="0"/>
    <s v="Movie"/>
  </r>
  <r>
    <n v="9651"/>
    <s v="Supergirl"/>
    <s v="[12, 14, 28, 878]"/>
    <x v="53"/>
    <s v="en"/>
    <n v="15.2973"/>
    <n v="5.3929999999999998"/>
    <n v="700"/>
    <x v="4"/>
    <s v="Movie"/>
  </r>
  <r>
    <n v="791373"/>
    <s v="Zack Snyder's Justice League"/>
    <s v="[28, 12, 14]"/>
    <x v="22"/>
    <s v="en"/>
    <n v="15.230499999999999"/>
    <n v="8.0869999999999997"/>
    <n v="10892"/>
    <x v="0"/>
    <s v="Movie"/>
  </r>
  <r>
    <n v="791373"/>
    <s v="Zack Snyder's Justice League"/>
    <s v="[28, 12, 14]"/>
    <x v="22"/>
    <s v="en"/>
    <n v="15.230499999999999"/>
    <n v="8.0869999999999997"/>
    <n v="10892"/>
    <x v="2"/>
    <s v="Movie"/>
  </r>
  <r>
    <n v="791373"/>
    <s v="Zack Snyder's Justice League"/>
    <s v="[28, 12, 14]"/>
    <x v="22"/>
    <s v="en"/>
    <n v="15.230499999999999"/>
    <n v="8.0869999999999997"/>
    <n v="10892"/>
    <x v="13"/>
    <s v="Movie"/>
  </r>
  <r>
    <n v="9487"/>
    <s v="A Bug's Life"/>
    <s v="[12, 16, 35, 10751]"/>
    <x v="43"/>
    <s v="en"/>
    <n v="15.2135"/>
    <n v="6.98"/>
    <n v="9764"/>
    <x v="2"/>
    <s v="Movie"/>
  </r>
  <r>
    <n v="9487"/>
    <s v="A Bug's Life"/>
    <s v="[12, 16, 35, 10751]"/>
    <x v="43"/>
    <s v="en"/>
    <n v="15.2135"/>
    <n v="6.98"/>
    <n v="9764"/>
    <x v="6"/>
    <s v="Movie"/>
  </r>
  <r>
    <n v="9487"/>
    <s v="A Bug's Life"/>
    <s v="[12, 16, 35, 10751]"/>
    <x v="43"/>
    <s v="en"/>
    <n v="15.2135"/>
    <n v="6.98"/>
    <n v="9764"/>
    <x v="1"/>
    <s v="Movie"/>
  </r>
  <r>
    <n v="9487"/>
    <s v="A Bug's Life"/>
    <s v="[12, 16, 35, 10751]"/>
    <x v="43"/>
    <s v="en"/>
    <n v="15.2135"/>
    <n v="6.98"/>
    <n v="9764"/>
    <x v="7"/>
    <s v="Movie"/>
  </r>
  <r>
    <n v="1091"/>
    <s v="The Thing"/>
    <s v="[27, 9648, 878]"/>
    <x v="11"/>
    <s v="en"/>
    <n v="15.1601"/>
    <n v="8.1"/>
    <n v="7999"/>
    <x v="8"/>
    <s v="Movie"/>
  </r>
  <r>
    <n v="1091"/>
    <s v="The Thing"/>
    <s v="[27, 9648, 878]"/>
    <x v="11"/>
    <s v="en"/>
    <n v="15.1601"/>
    <n v="8.1"/>
    <n v="7999"/>
    <x v="9"/>
    <s v="Movie"/>
  </r>
  <r>
    <n v="1091"/>
    <s v="The Thing"/>
    <s v="[27, 9648, 878]"/>
    <x v="11"/>
    <s v="en"/>
    <n v="15.1601"/>
    <n v="8.1"/>
    <n v="7999"/>
    <x v="4"/>
    <s v="Movie"/>
  </r>
  <r>
    <n v="822119"/>
    <s v="Captain America: Brave New World"/>
    <s v="[28, 53, 878]"/>
    <x v="3"/>
    <s v="en"/>
    <n v="15.1203"/>
    <n v="6"/>
    <n v="3139"/>
    <x v="0"/>
    <s v="Movie"/>
  </r>
  <r>
    <n v="822119"/>
    <s v="Captain America: Brave New World"/>
    <s v="[28, 53, 878]"/>
    <x v="3"/>
    <s v="en"/>
    <n v="15.1203"/>
    <n v="6"/>
    <n v="3139"/>
    <x v="5"/>
    <s v="Movie"/>
  </r>
  <r>
    <n v="822119"/>
    <s v="Captain America: Brave New World"/>
    <s v="[28, 53, 878]"/>
    <x v="3"/>
    <s v="en"/>
    <n v="15.1203"/>
    <n v="6"/>
    <n v="3139"/>
    <x v="4"/>
    <s v="Movie"/>
  </r>
  <r>
    <n v="256835"/>
    <s v="Toy Story That Time Forgot"/>
    <s v="[16, 10751, 12, 35]"/>
    <x v="12"/>
    <s v="en"/>
    <n v="15.1091"/>
    <n v="7.1"/>
    <n v="1100"/>
    <x v="6"/>
    <s v="Movie"/>
  </r>
  <r>
    <n v="256835"/>
    <s v="Toy Story That Time Forgot"/>
    <s v="[16, 10751, 12, 35]"/>
    <x v="12"/>
    <s v="en"/>
    <n v="15.1091"/>
    <n v="7.1"/>
    <n v="1100"/>
    <x v="7"/>
    <s v="Movie"/>
  </r>
  <r>
    <n v="256835"/>
    <s v="Toy Story That Time Forgot"/>
    <s v="[16, 10751, 12, 35]"/>
    <x v="12"/>
    <s v="en"/>
    <n v="15.1091"/>
    <n v="7.1"/>
    <n v="1100"/>
    <x v="2"/>
    <s v="Movie"/>
  </r>
  <r>
    <n v="256835"/>
    <s v="Toy Story That Time Forgot"/>
    <s v="[16, 10751, 12, 35]"/>
    <x v="12"/>
    <s v="en"/>
    <n v="15.1091"/>
    <n v="7.1"/>
    <n v="1100"/>
    <x v="1"/>
    <s v="Movie"/>
  </r>
  <r>
    <n v="10191"/>
    <s v="How to Train Your Dragon"/>
    <s v="[14, 12, 16, 10751]"/>
    <x v="17"/>
    <s v="en"/>
    <n v="15.079700000000001"/>
    <n v="7.9"/>
    <n v="14433"/>
    <x v="13"/>
    <s v="Movie"/>
  </r>
  <r>
    <n v="10191"/>
    <s v="How to Train Your Dragon"/>
    <s v="[14, 12, 16, 10751]"/>
    <x v="17"/>
    <s v="en"/>
    <n v="15.079700000000001"/>
    <n v="7.9"/>
    <n v="14433"/>
    <x v="2"/>
    <s v="Movie"/>
  </r>
  <r>
    <n v="10191"/>
    <s v="How to Train Your Dragon"/>
    <s v="[14, 12, 16, 10751]"/>
    <x v="17"/>
    <s v="en"/>
    <n v="15.079700000000001"/>
    <n v="7.9"/>
    <n v="14433"/>
    <x v="6"/>
    <s v="Movie"/>
  </r>
  <r>
    <n v="10191"/>
    <s v="How to Train Your Dragon"/>
    <s v="[14, 12, 16, 10751]"/>
    <x v="17"/>
    <s v="en"/>
    <n v="15.079700000000001"/>
    <n v="7.9"/>
    <n v="14433"/>
    <x v="7"/>
    <s v="Movie"/>
  </r>
  <r>
    <n v="313369"/>
    <s v="La La Land"/>
    <s v="[35, 18, 10749]"/>
    <x v="16"/>
    <s v="en"/>
    <n v="15.0648"/>
    <n v="7.9"/>
    <n v="18177"/>
    <x v="1"/>
    <s v="Movie"/>
  </r>
  <r>
    <n v="313369"/>
    <s v="La La Land"/>
    <s v="[35, 18, 10749]"/>
    <x v="16"/>
    <s v="en"/>
    <n v="15.0648"/>
    <n v="7.9"/>
    <n v="18177"/>
    <x v="11"/>
    <s v="Movie"/>
  </r>
  <r>
    <n v="313369"/>
    <s v="La La Land"/>
    <s v="[35, 18, 10749]"/>
    <x v="16"/>
    <s v="en"/>
    <n v="15.0648"/>
    <n v="7.9"/>
    <n v="18177"/>
    <x v="12"/>
    <s v="Movie"/>
  </r>
  <r>
    <n v="77"/>
    <s v="Memento"/>
    <s v="[9648, 53]"/>
    <x v="37"/>
    <s v="en"/>
    <n v="15.0603"/>
    <n v="8.1760000000000002"/>
    <n v="16340"/>
    <x v="9"/>
    <s v="Movie"/>
  </r>
  <r>
    <n v="77"/>
    <s v="Memento"/>
    <s v="[9648, 53]"/>
    <x v="37"/>
    <s v="en"/>
    <n v="15.0603"/>
    <n v="8.1760000000000002"/>
    <n v="16340"/>
    <x v="5"/>
    <s v="Movie"/>
  </r>
  <r>
    <n v="8392"/>
    <s v="My Neighbor Totoro"/>
    <s v="[14, 16, 10751]"/>
    <x v="14"/>
    <s v="ja"/>
    <n v="15.054"/>
    <n v="8.0630000000000006"/>
    <n v="8867"/>
    <x v="13"/>
    <s v="Movie"/>
  </r>
  <r>
    <n v="8392"/>
    <s v="My Neighbor Totoro"/>
    <s v="[14, 16, 10751]"/>
    <x v="14"/>
    <s v="ja"/>
    <n v="15.054"/>
    <n v="8.0630000000000006"/>
    <n v="8867"/>
    <x v="6"/>
    <s v="Movie"/>
  </r>
  <r>
    <n v="8392"/>
    <s v="My Neighbor Totoro"/>
    <s v="[14, 16, 10751]"/>
    <x v="14"/>
    <s v="ja"/>
    <n v="15.054"/>
    <n v="8.0630000000000006"/>
    <n v="8867"/>
    <x v="7"/>
    <s v="Movie"/>
  </r>
  <r>
    <n v="1865"/>
    <s v="Pirates of the Caribbean: On Stranger Tides"/>
    <s v="[12, 28, 14]"/>
    <x v="23"/>
    <s v="en"/>
    <n v="15.0472"/>
    <n v="6.57"/>
    <n v="15008"/>
    <x v="2"/>
    <s v="Movie"/>
  </r>
  <r>
    <n v="1865"/>
    <s v="Pirates of the Caribbean: On Stranger Tides"/>
    <s v="[12, 28, 14]"/>
    <x v="23"/>
    <s v="en"/>
    <n v="15.0472"/>
    <n v="6.57"/>
    <n v="15008"/>
    <x v="0"/>
    <s v="Movie"/>
  </r>
  <r>
    <n v="1865"/>
    <s v="Pirates of the Caribbean: On Stranger Tides"/>
    <s v="[12, 28, 14]"/>
    <x v="23"/>
    <s v="en"/>
    <n v="15.0472"/>
    <n v="6.57"/>
    <n v="15008"/>
    <x v="13"/>
    <s v="Movie"/>
  </r>
  <r>
    <n v="537971"/>
    <s v="Mia"/>
    <s v="[18, 99]"/>
    <x v="38"/>
    <s v="es"/>
    <n v="15.0427"/>
    <n v="6.1559999999999997"/>
    <n v="32"/>
    <x v="11"/>
    <s v="Movie"/>
  </r>
  <r>
    <n v="537971"/>
    <s v="Mia"/>
    <s v="[18, 99]"/>
    <x v="38"/>
    <s v="es"/>
    <n v="15.0427"/>
    <n v="6.1559999999999997"/>
    <n v="32"/>
    <x v="16"/>
    <s v="Movie"/>
  </r>
  <r>
    <n v="388202"/>
    <s v="Arsenal"/>
    <s v="[53, 80]"/>
    <x v="38"/>
    <s v="en"/>
    <n v="15.0372"/>
    <n v="4.3129999999999997"/>
    <n v="152"/>
    <x v="5"/>
    <s v="Movie"/>
  </r>
  <r>
    <n v="388202"/>
    <s v="Arsenal"/>
    <s v="[53, 80]"/>
    <x v="38"/>
    <s v="en"/>
    <n v="15.0372"/>
    <n v="4.3129999999999997"/>
    <n v="152"/>
    <x v="3"/>
    <s v="Movie"/>
  </r>
  <r>
    <n v="10198"/>
    <s v="The Princess and the Frog"/>
    <s v="[16, 10749, 14, 10751]"/>
    <x v="32"/>
    <s v="en"/>
    <n v="15.0145"/>
    <n v="7.2270000000000003"/>
    <n v="6151"/>
    <x v="6"/>
    <s v="Movie"/>
  </r>
  <r>
    <n v="10198"/>
    <s v="The Princess and the Frog"/>
    <s v="[16, 10749, 14, 10751]"/>
    <x v="32"/>
    <s v="en"/>
    <n v="15.0145"/>
    <n v="7.2270000000000003"/>
    <n v="6151"/>
    <x v="12"/>
    <s v="Movie"/>
  </r>
  <r>
    <n v="10198"/>
    <s v="The Princess and the Frog"/>
    <s v="[16, 10749, 14, 10751]"/>
    <x v="32"/>
    <s v="en"/>
    <n v="15.0145"/>
    <n v="7.2270000000000003"/>
    <n v="6151"/>
    <x v="13"/>
    <s v="Movie"/>
  </r>
  <r>
    <n v="10198"/>
    <s v="The Princess and the Frog"/>
    <s v="[16, 10749, 14, 10751]"/>
    <x v="32"/>
    <s v="en"/>
    <n v="15.0145"/>
    <n v="7.2270000000000003"/>
    <n v="6151"/>
    <x v="7"/>
    <s v="Movie"/>
  </r>
  <r>
    <n v="1717367"/>
    <s v="Chainsaw Man Mobile Game - Opening Movie"/>
    <s v="[12, 16, 28, 14, 10402, 35]"/>
    <x v="0"/>
    <s v="ja"/>
    <n v="15.002800000000001"/>
    <n v="8.6999999999999993"/>
    <n v="3"/>
    <x v="2"/>
    <s v="Movie"/>
  </r>
  <r>
    <n v="1717367"/>
    <s v="Chainsaw Man Mobile Game - Opening Movie"/>
    <s v="[12, 16, 28, 14, 10402, 35]"/>
    <x v="0"/>
    <s v="ja"/>
    <n v="15.002800000000001"/>
    <n v="8.6999999999999993"/>
    <n v="3"/>
    <x v="6"/>
    <s v="Movie"/>
  </r>
  <r>
    <n v="1717367"/>
    <s v="Chainsaw Man Mobile Game - Opening Movie"/>
    <s v="[12, 16, 28, 14, 10402, 35]"/>
    <x v="0"/>
    <s v="ja"/>
    <n v="15.002800000000001"/>
    <n v="8.6999999999999993"/>
    <n v="3"/>
    <x v="0"/>
    <s v="Movie"/>
  </r>
  <r>
    <n v="1717367"/>
    <s v="Chainsaw Man Mobile Game - Opening Movie"/>
    <s v="[12, 16, 28, 14, 10402, 35]"/>
    <x v="0"/>
    <s v="ja"/>
    <n v="15.002800000000001"/>
    <n v="8.6999999999999993"/>
    <n v="3"/>
    <x v="13"/>
    <s v="Movie"/>
  </r>
  <r>
    <n v="1717367"/>
    <s v="Chainsaw Man Mobile Game - Opening Movie"/>
    <s v="[12, 16, 28, 14, 10402, 35]"/>
    <x v="0"/>
    <s v="ja"/>
    <n v="15.002800000000001"/>
    <n v="8.6999999999999993"/>
    <n v="3"/>
    <x v="10"/>
    <s v="Movie"/>
  </r>
  <r>
    <n v="1717367"/>
    <s v="Chainsaw Man Mobile Game - Opening Movie"/>
    <s v="[12, 16, 28, 14, 10402, 35]"/>
    <x v="0"/>
    <s v="ja"/>
    <n v="15.002800000000001"/>
    <n v="8.6999999999999993"/>
    <n v="3"/>
    <x v="1"/>
    <s v="Movie"/>
  </r>
  <r>
    <n v="93456"/>
    <s v="Despicable Me 2"/>
    <s v="[16, 35, 10751, 878]"/>
    <x v="45"/>
    <s v="en"/>
    <n v="14.9573"/>
    <n v="6.9450000000000003"/>
    <n v="12029"/>
    <x v="6"/>
    <s v="Movie"/>
  </r>
  <r>
    <n v="93456"/>
    <s v="Despicable Me 2"/>
    <s v="[16, 35, 10751, 878]"/>
    <x v="45"/>
    <s v="en"/>
    <n v="14.9573"/>
    <n v="6.9450000000000003"/>
    <n v="12029"/>
    <x v="1"/>
    <s v="Movie"/>
  </r>
  <r>
    <n v="93456"/>
    <s v="Despicable Me 2"/>
    <s v="[16, 35, 10751, 878]"/>
    <x v="45"/>
    <s v="en"/>
    <n v="14.9573"/>
    <n v="6.9450000000000003"/>
    <n v="12029"/>
    <x v="7"/>
    <s v="Movie"/>
  </r>
  <r>
    <n v="93456"/>
    <s v="Despicable Me 2"/>
    <s v="[16, 35, 10751, 878]"/>
    <x v="45"/>
    <s v="en"/>
    <n v="14.9573"/>
    <n v="6.9450000000000003"/>
    <n v="12029"/>
    <x v="4"/>
    <s v="Movie"/>
  </r>
  <r>
    <n v="329505"/>
    <s v="Lola's Secret"/>
    <s v="[18, 35, 27]"/>
    <x v="53"/>
    <s v="it"/>
    <n v="14.9275"/>
    <n v="7"/>
    <n v="71"/>
    <x v="11"/>
    <s v="Movie"/>
  </r>
  <r>
    <n v="329505"/>
    <s v="Lola's Secret"/>
    <s v="[18, 35, 27]"/>
    <x v="53"/>
    <s v="it"/>
    <n v="14.9275"/>
    <n v="7"/>
    <n v="71"/>
    <x v="1"/>
    <s v="Movie"/>
  </r>
  <r>
    <n v="329505"/>
    <s v="Lola's Secret"/>
    <s v="[18, 35, 27]"/>
    <x v="53"/>
    <s v="it"/>
    <n v="14.9275"/>
    <n v="7"/>
    <n v="71"/>
    <x v="8"/>
    <s v="Movie"/>
  </r>
  <r>
    <n v="1446056"/>
    <s v="Junior"/>
    <s v="[18, 10751]"/>
    <x v="3"/>
    <s v="te"/>
    <n v="14.9267"/>
    <n v="4.0999999999999996"/>
    <n v="4"/>
    <x v="11"/>
    <s v="Movie"/>
  </r>
  <r>
    <n v="1446056"/>
    <s v="Junior"/>
    <s v="[18, 10751]"/>
    <x v="3"/>
    <s v="te"/>
    <n v="14.9267"/>
    <n v="4.0999999999999996"/>
    <n v="4"/>
    <x v="7"/>
    <s v="Movie"/>
  </r>
  <r>
    <n v="1553566"/>
    <s v="杨门女将之八妹游春"/>
    <s v="[]"/>
    <x v="30"/>
    <s v="zh"/>
    <n v="14.926"/>
    <n v="0"/>
    <n v="0"/>
    <x v="18"/>
    <s v="Movie"/>
  </r>
  <r>
    <n v="44896"/>
    <s v="Rango"/>
    <s v="[16, 35, 10751, 37, 12]"/>
    <x v="23"/>
    <s v="en"/>
    <n v="14.919499999999999"/>
    <n v="6.907"/>
    <n v="7153"/>
    <x v="6"/>
    <s v="Movie"/>
  </r>
  <r>
    <n v="44896"/>
    <s v="Rango"/>
    <s v="[16, 35, 10751, 37, 12]"/>
    <x v="23"/>
    <s v="en"/>
    <n v="14.919499999999999"/>
    <n v="6.907"/>
    <n v="7153"/>
    <x v="1"/>
    <s v="Movie"/>
  </r>
  <r>
    <n v="44896"/>
    <s v="Rango"/>
    <s v="[16, 35, 10751, 37, 12]"/>
    <x v="23"/>
    <s v="en"/>
    <n v="14.919499999999999"/>
    <n v="6.907"/>
    <n v="7153"/>
    <x v="7"/>
    <s v="Movie"/>
  </r>
  <r>
    <n v="44896"/>
    <s v="Rango"/>
    <s v="[16, 35, 10751, 37, 12]"/>
    <x v="23"/>
    <s v="en"/>
    <n v="14.919499999999999"/>
    <n v="6.907"/>
    <n v="7153"/>
    <x v="19"/>
    <s v="Movie"/>
  </r>
  <r>
    <n v="44896"/>
    <s v="Rango"/>
    <s v="[16, 35, 10751, 37, 12]"/>
    <x v="23"/>
    <s v="en"/>
    <n v="14.919499999999999"/>
    <n v="6.907"/>
    <n v="7153"/>
    <x v="2"/>
    <s v="Movie"/>
  </r>
  <r>
    <n v="78"/>
    <s v="Blade Runner"/>
    <s v="[878, 18, 53]"/>
    <x v="11"/>
    <s v="en"/>
    <n v="14.908200000000001"/>
    <n v="7.9359999999999999"/>
    <n v="15065"/>
    <x v="4"/>
    <s v="Movie"/>
  </r>
  <r>
    <n v="78"/>
    <s v="Blade Runner"/>
    <s v="[878, 18, 53]"/>
    <x v="11"/>
    <s v="en"/>
    <n v="14.908200000000001"/>
    <n v="7.9359999999999999"/>
    <n v="15065"/>
    <x v="11"/>
    <s v="Movie"/>
  </r>
  <r>
    <n v="78"/>
    <s v="Blade Runner"/>
    <s v="[878, 18, 53]"/>
    <x v="11"/>
    <s v="en"/>
    <n v="14.908200000000001"/>
    <n v="7.9359999999999999"/>
    <n v="15065"/>
    <x v="5"/>
    <s v="Movie"/>
  </r>
  <r>
    <n v="251778"/>
    <s v="Sexy Girls of Denmark"/>
    <s v="[10749]"/>
    <x v="67"/>
    <s v="zh"/>
    <n v="14.8812"/>
    <n v="3.75"/>
    <n v="4"/>
    <x v="12"/>
    <s v="Movie"/>
  </r>
  <r>
    <n v="419430"/>
    <s v="Get Out"/>
    <s v="[9648, 53, 27]"/>
    <x v="38"/>
    <s v="en"/>
    <n v="14.8575"/>
    <n v="7.6239999999999997"/>
    <n v="18973"/>
    <x v="9"/>
    <s v="Movie"/>
  </r>
  <r>
    <n v="419430"/>
    <s v="Get Out"/>
    <s v="[9648, 53, 27]"/>
    <x v="38"/>
    <s v="en"/>
    <n v="14.8575"/>
    <n v="7.6239999999999997"/>
    <n v="18973"/>
    <x v="5"/>
    <s v="Movie"/>
  </r>
  <r>
    <n v="419430"/>
    <s v="Get Out"/>
    <s v="[9648, 53, 27]"/>
    <x v="38"/>
    <s v="en"/>
    <n v="14.8575"/>
    <n v="7.6239999999999997"/>
    <n v="18973"/>
    <x v="8"/>
    <s v="Movie"/>
  </r>
  <r>
    <n v="19404"/>
    <s v="Dilwale Dulhania Le Jayenge"/>
    <s v="[35, 18, 10749]"/>
    <x v="6"/>
    <s v="hi"/>
    <n v="14.853999999999999"/>
    <n v="8.51"/>
    <n v="4599"/>
    <x v="1"/>
    <s v="Movie"/>
  </r>
  <r>
    <n v="19404"/>
    <s v="Dilwale Dulhania Le Jayenge"/>
    <s v="[35, 18, 10749]"/>
    <x v="6"/>
    <s v="hi"/>
    <n v="14.853999999999999"/>
    <n v="8.51"/>
    <n v="4599"/>
    <x v="11"/>
    <s v="Movie"/>
  </r>
  <r>
    <n v="19404"/>
    <s v="Dilwale Dulhania Le Jayenge"/>
    <s v="[35, 18, 10749]"/>
    <x v="6"/>
    <s v="hi"/>
    <n v="14.853999999999999"/>
    <n v="8.51"/>
    <n v="4599"/>
    <x v="12"/>
    <s v="Movie"/>
  </r>
  <r>
    <n v="1632181"/>
    <s v="Accidental Partners"/>
    <s v="[35, 10749]"/>
    <x v="0"/>
    <s v="es"/>
    <n v="14.8489"/>
    <n v="9.0380000000000003"/>
    <n v="288"/>
    <x v="1"/>
    <s v="Movie"/>
  </r>
  <r>
    <n v="1632181"/>
    <s v="Accidental Partners"/>
    <s v="[35, 10749]"/>
    <x v="0"/>
    <s v="es"/>
    <n v="14.8489"/>
    <n v="9.0380000000000003"/>
    <n v="288"/>
    <x v="12"/>
    <s v="Movie"/>
  </r>
  <r>
    <n v="1247165"/>
    <s v="Raja Shivaji"/>
    <s v="[28, 36, 18]"/>
    <x v="0"/>
    <s v="mr"/>
    <n v="14.7753"/>
    <n v="6.125"/>
    <n v="4"/>
    <x v="0"/>
    <s v="Movie"/>
  </r>
  <r>
    <n v="1247165"/>
    <s v="Raja Shivaji"/>
    <s v="[28, 36, 18]"/>
    <x v="0"/>
    <s v="mr"/>
    <n v="14.7753"/>
    <n v="6.125"/>
    <n v="4"/>
    <x v="14"/>
    <s v="Movie"/>
  </r>
  <r>
    <n v="1247165"/>
    <s v="Raja Shivaji"/>
    <s v="[28, 36, 18]"/>
    <x v="0"/>
    <s v="mr"/>
    <n v="14.7753"/>
    <n v="6.125"/>
    <n v="4"/>
    <x v="11"/>
    <s v="Movie"/>
  </r>
  <r>
    <n v="346"/>
    <s v="Seven Samurai"/>
    <s v="[28, 18]"/>
    <x v="68"/>
    <s v="ja"/>
    <n v="14.762"/>
    <n v="8.4469999999999992"/>
    <n v="4264"/>
    <x v="0"/>
    <s v="Movie"/>
  </r>
  <r>
    <n v="346"/>
    <s v="Seven Samurai"/>
    <s v="[28, 18]"/>
    <x v="68"/>
    <s v="ja"/>
    <n v="14.762"/>
    <n v="8.4469999999999992"/>
    <n v="4264"/>
    <x v="11"/>
    <s v="Movie"/>
  </r>
  <r>
    <n v="568124"/>
    <s v="Encanto"/>
    <s v="[16, 35, 10751, 14]"/>
    <x v="22"/>
    <s v="en"/>
    <n v="14.7544"/>
    <n v="7.5670000000000002"/>
    <n v="10241"/>
    <x v="6"/>
    <s v="Movie"/>
  </r>
  <r>
    <n v="568124"/>
    <s v="Encanto"/>
    <s v="[16, 35, 10751, 14]"/>
    <x v="22"/>
    <s v="en"/>
    <n v="14.7544"/>
    <n v="7.5670000000000002"/>
    <n v="10241"/>
    <x v="1"/>
    <s v="Movie"/>
  </r>
  <r>
    <n v="568124"/>
    <s v="Encanto"/>
    <s v="[16, 35, 10751, 14]"/>
    <x v="22"/>
    <s v="en"/>
    <n v="14.7544"/>
    <n v="7.5670000000000002"/>
    <n v="10241"/>
    <x v="7"/>
    <s v="Movie"/>
  </r>
  <r>
    <n v="568124"/>
    <s v="Encanto"/>
    <s v="[16, 35, 10751, 14]"/>
    <x v="22"/>
    <s v="en"/>
    <n v="14.7544"/>
    <n v="7.5670000000000002"/>
    <n v="10241"/>
    <x v="13"/>
    <s v="Movie"/>
  </r>
  <r>
    <n v="1223601"/>
    <s v="Sisu: Road to Revenge"/>
    <s v="[28, 10752, 53]"/>
    <x v="3"/>
    <s v="fi"/>
    <n v="14.749000000000001"/>
    <n v="7.3150000000000004"/>
    <n v="816"/>
    <x v="0"/>
    <s v="Movie"/>
  </r>
  <r>
    <n v="1223601"/>
    <s v="Sisu: Road to Revenge"/>
    <s v="[28, 10752, 53]"/>
    <x v="3"/>
    <s v="fi"/>
    <n v="14.749000000000001"/>
    <n v="7.3150000000000004"/>
    <n v="816"/>
    <x v="17"/>
    <s v="Movie"/>
  </r>
  <r>
    <n v="1223601"/>
    <s v="Sisu: Road to Revenge"/>
    <s v="[28, 10752, 53]"/>
    <x v="3"/>
    <s v="fi"/>
    <n v="14.749000000000001"/>
    <n v="7.3150000000000004"/>
    <n v="816"/>
    <x v="5"/>
    <s v="Movie"/>
  </r>
  <r>
    <n v="530385"/>
    <s v="Midsommar"/>
    <s v="[27, 18, 9648]"/>
    <x v="4"/>
    <s v="en"/>
    <n v="14.724299999999999"/>
    <n v="7.1"/>
    <n v="8139"/>
    <x v="8"/>
    <s v="Movie"/>
  </r>
  <r>
    <n v="530385"/>
    <s v="Midsommar"/>
    <s v="[27, 18, 9648]"/>
    <x v="4"/>
    <s v="en"/>
    <n v="14.724299999999999"/>
    <n v="7.1"/>
    <n v="8139"/>
    <x v="11"/>
    <s v="Movie"/>
  </r>
  <r>
    <n v="530385"/>
    <s v="Midsommar"/>
    <s v="[27, 18, 9648]"/>
    <x v="4"/>
    <s v="en"/>
    <n v="14.724299999999999"/>
    <n v="7.1"/>
    <n v="8139"/>
    <x v="9"/>
    <s v="Movie"/>
  </r>
  <r>
    <n v="125157"/>
    <s v="Eleven Days, Eleven Nights"/>
    <s v="[18, 10749]"/>
    <x v="54"/>
    <s v="it"/>
    <n v="14.717700000000001"/>
    <n v="5.1059999999999999"/>
    <n v="47"/>
    <x v="11"/>
    <s v="Movie"/>
  </r>
  <r>
    <n v="125157"/>
    <s v="Eleven Days, Eleven Nights"/>
    <s v="[18, 10749]"/>
    <x v="54"/>
    <s v="it"/>
    <n v="14.717700000000001"/>
    <n v="5.1059999999999999"/>
    <n v="47"/>
    <x v="12"/>
    <s v="Movie"/>
  </r>
  <r>
    <n v="786892"/>
    <s v="Furiosa: A Mad Max Saga"/>
    <s v="[28, 878, 12]"/>
    <x v="1"/>
    <s v="en"/>
    <n v="14.643000000000001"/>
    <n v="7.4530000000000003"/>
    <n v="4934"/>
    <x v="0"/>
    <s v="Movie"/>
  </r>
  <r>
    <n v="786892"/>
    <s v="Furiosa: A Mad Max Saga"/>
    <s v="[28, 878, 12]"/>
    <x v="1"/>
    <s v="en"/>
    <n v="14.643000000000001"/>
    <n v="7.4530000000000003"/>
    <n v="4934"/>
    <x v="4"/>
    <s v="Movie"/>
  </r>
  <r>
    <n v="786892"/>
    <s v="Furiosa: A Mad Max Saga"/>
    <s v="[28, 878, 12]"/>
    <x v="1"/>
    <s v="en"/>
    <n v="14.643000000000001"/>
    <n v="7.4530000000000003"/>
    <n v="4934"/>
    <x v="2"/>
    <s v="Movie"/>
  </r>
  <r>
    <n v="53064"/>
    <s v="Midori"/>
    <s v="[16, 18, 27]"/>
    <x v="2"/>
    <s v="ja"/>
    <n v="14.617000000000001"/>
    <n v="6.0659999999999998"/>
    <n v="166"/>
    <x v="6"/>
    <s v="Movie"/>
  </r>
  <r>
    <n v="53064"/>
    <s v="Midori"/>
    <s v="[16, 18, 27]"/>
    <x v="2"/>
    <s v="ja"/>
    <n v="14.617000000000001"/>
    <n v="6.0659999999999998"/>
    <n v="166"/>
    <x v="11"/>
    <s v="Movie"/>
  </r>
  <r>
    <n v="53064"/>
    <s v="Midori"/>
    <s v="[16, 18, 27]"/>
    <x v="2"/>
    <s v="ja"/>
    <n v="14.617000000000001"/>
    <n v="6.0659999999999998"/>
    <n v="166"/>
    <x v="8"/>
    <s v="Movie"/>
  </r>
  <r>
    <n v="585032"/>
    <s v="Sa Bang-ji"/>
    <s v="[18, 10749, 36]"/>
    <x v="14"/>
    <s v="ko"/>
    <n v="14.6137"/>
    <n v="6.6"/>
    <n v="5"/>
    <x v="11"/>
    <s v="Movie"/>
  </r>
  <r>
    <n v="585032"/>
    <s v="Sa Bang-ji"/>
    <s v="[18, 10749, 36]"/>
    <x v="14"/>
    <s v="ko"/>
    <n v="14.6137"/>
    <n v="6.6"/>
    <n v="5"/>
    <x v="12"/>
    <s v="Movie"/>
  </r>
  <r>
    <n v="585032"/>
    <s v="Sa Bang-ji"/>
    <s v="[18, 10749, 36]"/>
    <x v="14"/>
    <s v="ko"/>
    <n v="14.6137"/>
    <n v="6.6"/>
    <n v="5"/>
    <x v="14"/>
    <s v="Movie"/>
  </r>
  <r>
    <n v="146233"/>
    <s v="Prisoners"/>
    <s v="[18, 53, 80]"/>
    <x v="45"/>
    <s v="en"/>
    <n v="14.589700000000001"/>
    <n v="8.1"/>
    <n v="13158"/>
    <x v="11"/>
    <s v="Movie"/>
  </r>
  <r>
    <n v="146233"/>
    <s v="Prisoners"/>
    <s v="[18, 53, 80]"/>
    <x v="45"/>
    <s v="en"/>
    <n v="14.589700000000001"/>
    <n v="8.1"/>
    <n v="13158"/>
    <x v="5"/>
    <s v="Movie"/>
  </r>
  <r>
    <n v="146233"/>
    <s v="Prisoners"/>
    <s v="[18, 53, 80]"/>
    <x v="45"/>
    <s v="en"/>
    <n v="14.589700000000001"/>
    <n v="8.1"/>
    <n v="13158"/>
    <x v="3"/>
    <s v="Movie"/>
  </r>
  <r>
    <n v="263115"/>
    <s v="Logan"/>
    <s v="[28, 18, 878]"/>
    <x v="38"/>
    <s v="en"/>
    <n v="14.587400000000001"/>
    <n v="7.8"/>
    <n v="20469"/>
    <x v="0"/>
    <s v="Movie"/>
  </r>
  <r>
    <n v="263115"/>
    <s v="Logan"/>
    <s v="[28, 18, 878]"/>
    <x v="38"/>
    <s v="en"/>
    <n v="14.587400000000001"/>
    <n v="7.8"/>
    <n v="20469"/>
    <x v="11"/>
    <s v="Movie"/>
  </r>
  <r>
    <n v="263115"/>
    <s v="Logan"/>
    <s v="[28, 18, 878]"/>
    <x v="38"/>
    <s v="en"/>
    <n v="14.587400000000001"/>
    <n v="7.8"/>
    <n v="20469"/>
    <x v="4"/>
    <s v="Movie"/>
  </r>
  <r>
    <n v="1709890"/>
    <s v="Hanahaki"/>
    <s v="[10749, 14]"/>
    <x v="0"/>
    <s v="pt"/>
    <n v="14.5716"/>
    <n v="10"/>
    <n v="1"/>
    <x v="12"/>
    <s v="Movie"/>
  </r>
  <r>
    <n v="1709890"/>
    <s v="Hanahaki"/>
    <s v="[10749, 14]"/>
    <x v="0"/>
    <s v="pt"/>
    <n v="14.5716"/>
    <n v="10"/>
    <n v="1"/>
    <x v="13"/>
    <s v="Movie"/>
  </r>
  <r>
    <n v="260514"/>
    <s v="Cars 3"/>
    <s v="[16, 18, 10751]"/>
    <x v="38"/>
    <s v="en"/>
    <n v="14.5467"/>
    <n v="6.8620000000000001"/>
    <n v="6423"/>
    <x v="6"/>
    <s v="Movie"/>
  </r>
  <r>
    <n v="260514"/>
    <s v="Cars 3"/>
    <s v="[16, 18, 10751]"/>
    <x v="38"/>
    <s v="en"/>
    <n v="14.5467"/>
    <n v="6.8620000000000001"/>
    <n v="6423"/>
    <x v="11"/>
    <s v="Movie"/>
  </r>
  <r>
    <n v="260514"/>
    <s v="Cars 3"/>
    <s v="[16, 18, 10751]"/>
    <x v="38"/>
    <s v="en"/>
    <n v="14.5467"/>
    <n v="6.8620000000000001"/>
    <n v="6423"/>
    <x v="7"/>
    <s v="Movie"/>
  </r>
  <r>
    <n v="664413"/>
    <s v="365 Days"/>
    <s v="[10749, 18, 80]"/>
    <x v="65"/>
    <s v="pl"/>
    <n v="14.5412"/>
    <n v="6.992"/>
    <n v="9535"/>
    <x v="12"/>
    <s v="Movie"/>
  </r>
  <r>
    <n v="664413"/>
    <s v="365 Days"/>
    <s v="[10749, 18, 80]"/>
    <x v="65"/>
    <s v="pl"/>
    <n v="14.5412"/>
    <n v="6.992"/>
    <n v="9535"/>
    <x v="11"/>
    <s v="Movie"/>
  </r>
  <r>
    <n v="664413"/>
    <s v="365 Days"/>
    <s v="[10749, 18, 80]"/>
    <x v="65"/>
    <s v="pl"/>
    <n v="14.5412"/>
    <n v="6.992"/>
    <n v="9535"/>
    <x v="3"/>
    <s v="Movie"/>
  </r>
  <r>
    <n v="646315"/>
    <s v="The Legendary Lighter"/>
    <s v="[28]"/>
    <x v="4"/>
    <s v="ko"/>
    <n v="14.504300000000001"/>
    <n v="5.8"/>
    <n v="5"/>
    <x v="0"/>
    <s v="Movie"/>
  </r>
  <r>
    <n v="976573"/>
    <s v="Elemental"/>
    <s v="[16, 35, 10751, 10749]"/>
    <x v="5"/>
    <s v="en"/>
    <n v="14.498200000000001"/>
    <n v="7.5819999999999999"/>
    <n v="5363"/>
    <x v="6"/>
    <s v="Movie"/>
  </r>
  <r>
    <n v="976573"/>
    <s v="Elemental"/>
    <s v="[16, 35, 10751, 10749]"/>
    <x v="5"/>
    <s v="en"/>
    <n v="14.498200000000001"/>
    <n v="7.5819999999999999"/>
    <n v="5363"/>
    <x v="1"/>
    <s v="Movie"/>
  </r>
  <r>
    <n v="976573"/>
    <s v="Elemental"/>
    <s v="[16, 35, 10751, 10749]"/>
    <x v="5"/>
    <s v="en"/>
    <n v="14.498200000000001"/>
    <n v="7.5819999999999999"/>
    <n v="5363"/>
    <x v="7"/>
    <s v="Movie"/>
  </r>
  <r>
    <n v="976573"/>
    <s v="Elemental"/>
    <s v="[16, 35, 10751, 10749]"/>
    <x v="5"/>
    <s v="en"/>
    <n v="14.498200000000001"/>
    <n v="7.5819999999999999"/>
    <n v="5363"/>
    <x v="12"/>
    <s v="Movie"/>
  </r>
  <r>
    <n v="823464"/>
    <s v="Godzilla x Kong: The New Empire"/>
    <s v="[28, 12, 878]"/>
    <x v="1"/>
    <s v="en"/>
    <n v="14.472899999999999"/>
    <n v="7.05"/>
    <n v="4705"/>
    <x v="0"/>
    <s v="Movie"/>
  </r>
  <r>
    <n v="823464"/>
    <s v="Godzilla x Kong: The New Empire"/>
    <s v="[28, 12, 878]"/>
    <x v="1"/>
    <s v="en"/>
    <n v="14.472899999999999"/>
    <n v="7.05"/>
    <n v="4705"/>
    <x v="2"/>
    <s v="Movie"/>
  </r>
  <r>
    <n v="823464"/>
    <s v="Godzilla x Kong: The New Empire"/>
    <s v="[28, 12, 878]"/>
    <x v="1"/>
    <s v="en"/>
    <n v="14.472899999999999"/>
    <n v="7.05"/>
    <n v="4705"/>
    <x v="4"/>
    <s v="Movie"/>
  </r>
  <r>
    <n v="4951"/>
    <s v="10 Things I Hate About You"/>
    <s v="[35, 10749, 18]"/>
    <x v="21"/>
    <s v="en"/>
    <n v="14.445399999999999"/>
    <n v="7.6"/>
    <n v="8965"/>
    <x v="1"/>
    <s v="Movie"/>
  </r>
  <r>
    <n v="4951"/>
    <s v="10 Things I Hate About You"/>
    <s v="[35, 10749, 18]"/>
    <x v="21"/>
    <s v="en"/>
    <n v="14.445399999999999"/>
    <n v="7.6"/>
    <n v="8965"/>
    <x v="12"/>
    <s v="Movie"/>
  </r>
  <r>
    <n v="4951"/>
    <s v="10 Things I Hate About You"/>
    <s v="[35, 10749, 18]"/>
    <x v="21"/>
    <s v="en"/>
    <n v="14.445399999999999"/>
    <n v="7.6"/>
    <n v="8965"/>
    <x v="11"/>
    <s v="Movie"/>
  </r>
  <r>
    <n v="510"/>
    <s v="One Flew Over the Cuckoo's Nest"/>
    <s v="[18]"/>
    <x v="58"/>
    <s v="en"/>
    <n v="14.4412"/>
    <n v="8.4109999999999996"/>
    <n v="11516"/>
    <x v="11"/>
    <s v="Movie"/>
  </r>
  <r>
    <n v="713704"/>
    <s v="Evil Dead Rise"/>
    <s v="[27, 53]"/>
    <x v="5"/>
    <s v="en"/>
    <n v="14.4169"/>
    <n v="6.9"/>
    <n v="3719"/>
    <x v="8"/>
    <s v="Movie"/>
  </r>
  <r>
    <n v="713704"/>
    <s v="Evil Dead Rise"/>
    <s v="[27, 53]"/>
    <x v="5"/>
    <s v="en"/>
    <n v="14.4169"/>
    <n v="6.9"/>
    <n v="3719"/>
    <x v="5"/>
    <s v="Movie"/>
  </r>
  <r>
    <n v="85"/>
    <s v="Raiders of the Lost Ark"/>
    <s v="[12, 28]"/>
    <x v="25"/>
    <s v="en"/>
    <n v="14.4023"/>
    <n v="7.9249999999999998"/>
    <n v="13702"/>
    <x v="2"/>
    <s v="Movie"/>
  </r>
  <r>
    <n v="85"/>
    <s v="Raiders of the Lost Ark"/>
    <s v="[12, 28]"/>
    <x v="25"/>
    <s v="en"/>
    <n v="14.4023"/>
    <n v="7.9249999999999998"/>
    <n v="13702"/>
    <x v="0"/>
    <s v="Movie"/>
  </r>
  <r>
    <n v="744"/>
    <s v="Top Gun"/>
    <s v="[28, 18, 10749]"/>
    <x v="69"/>
    <s v="en"/>
    <n v="14.400700000000001"/>
    <n v="7.1"/>
    <n v="9633"/>
    <x v="0"/>
    <s v="Movie"/>
  </r>
  <r>
    <n v="744"/>
    <s v="Top Gun"/>
    <s v="[28, 18, 10749]"/>
    <x v="69"/>
    <s v="en"/>
    <n v="14.400700000000001"/>
    <n v="7.1"/>
    <n v="9633"/>
    <x v="11"/>
    <s v="Movie"/>
  </r>
  <r>
    <n v="744"/>
    <s v="Top Gun"/>
    <s v="[28, 18, 10749]"/>
    <x v="69"/>
    <s v="en"/>
    <n v="14.400700000000001"/>
    <n v="7.1"/>
    <n v="9633"/>
    <x v="12"/>
    <s v="Movie"/>
  </r>
  <r>
    <n v="10195"/>
    <s v="Thor"/>
    <s v="[12, 14, 28]"/>
    <x v="23"/>
    <s v="en"/>
    <n v="14.397399999999999"/>
    <n v="6.7709999999999999"/>
    <n v="22405"/>
    <x v="2"/>
    <s v="Movie"/>
  </r>
  <r>
    <n v="10195"/>
    <s v="Thor"/>
    <s v="[12, 14, 28]"/>
    <x v="23"/>
    <s v="en"/>
    <n v="14.397399999999999"/>
    <n v="6.7709999999999999"/>
    <n v="22405"/>
    <x v="13"/>
    <s v="Movie"/>
  </r>
  <r>
    <n v="10195"/>
    <s v="Thor"/>
    <s v="[12, 14, 28]"/>
    <x v="23"/>
    <s v="en"/>
    <n v="14.397399999999999"/>
    <n v="6.7709999999999999"/>
    <n v="22405"/>
    <x v="0"/>
    <s v="Movie"/>
  </r>
  <r>
    <n v="284052"/>
    <s v="Doctor Strange"/>
    <s v="[14, 12, 28]"/>
    <x v="16"/>
    <s v="en"/>
    <n v="14.394"/>
    <n v="7.4219999999999997"/>
    <n v="23503"/>
    <x v="13"/>
    <s v="Movie"/>
  </r>
  <r>
    <n v="284052"/>
    <s v="Doctor Strange"/>
    <s v="[14, 12, 28]"/>
    <x v="16"/>
    <s v="en"/>
    <n v="14.394"/>
    <n v="7.4219999999999997"/>
    <n v="23503"/>
    <x v="2"/>
    <s v="Movie"/>
  </r>
  <r>
    <n v="284052"/>
    <s v="Doctor Strange"/>
    <s v="[14, 12, 28]"/>
    <x v="16"/>
    <s v="en"/>
    <n v="14.394"/>
    <n v="7.4219999999999997"/>
    <n v="23503"/>
    <x v="0"/>
    <s v="Movie"/>
  </r>
  <r>
    <n v="812"/>
    <s v="Aladdin"/>
    <s v="[16, 10751, 12, 14, 10749]"/>
    <x v="2"/>
    <s v="en"/>
    <n v="14.382199999999999"/>
    <n v="7.6550000000000002"/>
    <n v="12059"/>
    <x v="6"/>
    <s v="Movie"/>
  </r>
  <r>
    <n v="812"/>
    <s v="Aladdin"/>
    <s v="[16, 10751, 12, 14, 10749]"/>
    <x v="2"/>
    <s v="en"/>
    <n v="14.382199999999999"/>
    <n v="7.6550000000000002"/>
    <n v="12059"/>
    <x v="7"/>
    <s v="Movie"/>
  </r>
  <r>
    <n v="812"/>
    <s v="Aladdin"/>
    <s v="[16, 10751, 12, 14, 10749]"/>
    <x v="2"/>
    <s v="en"/>
    <n v="14.382199999999999"/>
    <n v="7.6550000000000002"/>
    <n v="12059"/>
    <x v="2"/>
    <s v="Movie"/>
  </r>
  <r>
    <n v="812"/>
    <s v="Aladdin"/>
    <s v="[16, 10751, 12, 14, 10749]"/>
    <x v="2"/>
    <s v="en"/>
    <n v="14.382199999999999"/>
    <n v="7.6550000000000002"/>
    <n v="12059"/>
    <x v="13"/>
    <s v="Movie"/>
  </r>
  <r>
    <n v="812"/>
    <s v="Aladdin"/>
    <s v="[16, 10751, 12, 14, 10749]"/>
    <x v="2"/>
    <s v="en"/>
    <n v="14.382199999999999"/>
    <n v="7.6550000000000002"/>
    <n v="12059"/>
    <x v="12"/>
    <s v="Movie"/>
  </r>
  <r>
    <n v="27098"/>
    <s v="All Things Fair"/>
    <s v="[18, 10749, 36]"/>
    <x v="6"/>
    <s v="sv"/>
    <n v="14.3741"/>
    <n v="6.4249999999999998"/>
    <n v="174"/>
    <x v="11"/>
    <s v="Movie"/>
  </r>
  <r>
    <n v="27098"/>
    <s v="All Things Fair"/>
    <s v="[18, 10749, 36]"/>
    <x v="6"/>
    <s v="sv"/>
    <n v="14.3741"/>
    <n v="6.4249999999999998"/>
    <n v="174"/>
    <x v="12"/>
    <s v="Movie"/>
  </r>
  <r>
    <n v="27098"/>
    <s v="All Things Fair"/>
    <s v="[18, 10749, 36]"/>
    <x v="6"/>
    <s v="sv"/>
    <n v="14.3741"/>
    <n v="6.4249999999999998"/>
    <n v="174"/>
    <x v="14"/>
    <s v="Movie"/>
  </r>
  <r>
    <n v="118"/>
    <s v="Charlie and the Chocolate Factory"/>
    <s v="[12, 35, 10751, 14]"/>
    <x v="15"/>
    <s v="en"/>
    <n v="14.373799999999999"/>
    <n v="7.0389999999999997"/>
    <n v="16166"/>
    <x v="2"/>
    <s v="Movie"/>
  </r>
  <r>
    <n v="118"/>
    <s v="Charlie and the Chocolate Factory"/>
    <s v="[12, 35, 10751, 14]"/>
    <x v="15"/>
    <s v="en"/>
    <n v="14.373799999999999"/>
    <n v="7.0389999999999997"/>
    <n v="16166"/>
    <x v="1"/>
    <s v="Movie"/>
  </r>
  <r>
    <n v="118"/>
    <s v="Charlie and the Chocolate Factory"/>
    <s v="[12, 35, 10751, 14]"/>
    <x v="15"/>
    <s v="en"/>
    <n v="14.373799999999999"/>
    <n v="7.0389999999999997"/>
    <n v="16166"/>
    <x v="7"/>
    <s v="Movie"/>
  </r>
  <r>
    <n v="118"/>
    <s v="Charlie and the Chocolate Factory"/>
    <s v="[12, 35, 10751, 14]"/>
    <x v="15"/>
    <s v="en"/>
    <n v="14.373799999999999"/>
    <n v="7.0389999999999997"/>
    <n v="16166"/>
    <x v="13"/>
    <s v="Movie"/>
  </r>
  <r>
    <n v="175983"/>
    <s v="Finishing School"/>
    <s v="[18, 10749]"/>
    <x v="70"/>
    <s v="en"/>
    <n v="14.353300000000001"/>
    <n v="6.2"/>
    <n v="18"/>
    <x v="11"/>
    <s v="Movie"/>
  </r>
  <r>
    <n v="175983"/>
    <s v="Finishing School"/>
    <s v="[18, 10749]"/>
    <x v="70"/>
    <s v="en"/>
    <n v="14.353300000000001"/>
    <n v="6.2"/>
    <n v="18"/>
    <x v="12"/>
    <s v="Movie"/>
  </r>
  <r>
    <n v="604079"/>
    <s v="The Long Walk"/>
    <s v="[878, 53, 27]"/>
    <x v="3"/>
    <s v="en"/>
    <n v="14.3484"/>
    <n v="6.899"/>
    <n v="1596"/>
    <x v="4"/>
    <s v="Movie"/>
  </r>
  <r>
    <n v="604079"/>
    <s v="The Long Walk"/>
    <s v="[878, 53, 27]"/>
    <x v="3"/>
    <s v="en"/>
    <n v="14.3484"/>
    <n v="6.899"/>
    <n v="1596"/>
    <x v="5"/>
    <s v="Movie"/>
  </r>
  <r>
    <n v="604079"/>
    <s v="The Long Walk"/>
    <s v="[878, 53, 27]"/>
    <x v="3"/>
    <s v="en"/>
    <n v="14.3484"/>
    <n v="6.899"/>
    <n v="1596"/>
    <x v="8"/>
    <s v="Movie"/>
  </r>
  <r>
    <n v="77616"/>
    <s v="Permanent Residence"/>
    <s v="[10749, 18]"/>
    <x v="32"/>
    <s v="cn"/>
    <n v="14.338200000000001"/>
    <n v="5.6"/>
    <n v="22"/>
    <x v="12"/>
    <s v="Movie"/>
  </r>
  <r>
    <n v="77616"/>
    <s v="Permanent Residence"/>
    <s v="[10749, 18]"/>
    <x v="32"/>
    <s v="cn"/>
    <n v="14.338200000000001"/>
    <n v="5.6"/>
    <n v="22"/>
    <x v="11"/>
    <s v="Movie"/>
  </r>
  <r>
    <n v="670"/>
    <s v="Oldboy"/>
    <s v="[53, 9648]"/>
    <x v="28"/>
    <s v="ko"/>
    <n v="14.3375"/>
    <n v="8.234"/>
    <n v="9925"/>
    <x v="5"/>
    <s v="Movie"/>
  </r>
  <r>
    <n v="670"/>
    <s v="Oldboy"/>
    <s v="[53, 9648]"/>
    <x v="28"/>
    <s v="ko"/>
    <n v="14.3375"/>
    <n v="8.234"/>
    <n v="9925"/>
    <x v="9"/>
    <s v="Movie"/>
  </r>
  <r>
    <n v="1710219"/>
    <s v="Left Behind"/>
    <s v="[27, 53]"/>
    <x v="5"/>
    <s v="en"/>
    <n v="14.3225"/>
    <n v="10"/>
    <n v="1"/>
    <x v="8"/>
    <s v="Movie"/>
  </r>
  <r>
    <n v="1710219"/>
    <s v="Left Behind"/>
    <s v="[27, 53]"/>
    <x v="5"/>
    <s v="en"/>
    <n v="14.3225"/>
    <n v="10"/>
    <n v="1"/>
    <x v="5"/>
    <s v="Movie"/>
  </r>
  <r>
    <n v="399579"/>
    <s v="Alita: Battle Angel"/>
    <s v="[28, 878, 12]"/>
    <x v="4"/>
    <s v="en"/>
    <n v="14.311"/>
    <n v="7.2590000000000003"/>
    <n v="10084"/>
    <x v="0"/>
    <s v="Movie"/>
  </r>
  <r>
    <n v="399579"/>
    <s v="Alita: Battle Angel"/>
    <s v="[28, 878, 12]"/>
    <x v="4"/>
    <s v="en"/>
    <n v="14.311"/>
    <n v="7.2590000000000003"/>
    <n v="10084"/>
    <x v="4"/>
    <s v="Movie"/>
  </r>
  <r>
    <n v="399579"/>
    <s v="Alita: Battle Angel"/>
    <s v="[28, 878, 12]"/>
    <x v="4"/>
    <s v="en"/>
    <n v="14.311"/>
    <n v="7.2590000000000003"/>
    <n v="10084"/>
    <x v="2"/>
    <s v="Movie"/>
  </r>
  <r>
    <n v="1064213"/>
    <s v="Anora"/>
    <s v="[18, 35, 10749]"/>
    <x v="1"/>
    <s v="en"/>
    <n v="14.2453"/>
    <n v="7.0720000000000001"/>
    <n v="3201"/>
    <x v="11"/>
    <s v="Movie"/>
  </r>
  <r>
    <n v="1064213"/>
    <s v="Anora"/>
    <s v="[18, 35, 10749]"/>
    <x v="1"/>
    <s v="en"/>
    <n v="14.2453"/>
    <n v="7.0720000000000001"/>
    <n v="3201"/>
    <x v="1"/>
    <s v="Movie"/>
  </r>
  <r>
    <n v="1064213"/>
    <s v="Anora"/>
    <s v="[18, 35, 10749]"/>
    <x v="1"/>
    <s v="en"/>
    <n v="14.2453"/>
    <n v="7.0720000000000001"/>
    <n v="3201"/>
    <x v="12"/>
    <s v="Movie"/>
  </r>
  <r>
    <n v="1242265"/>
    <s v="Fuze"/>
    <s v="[28, 80, 18, 53]"/>
    <x v="0"/>
    <s v="en"/>
    <n v="14.2281"/>
    <n v="6.4"/>
    <n v="136"/>
    <x v="0"/>
    <s v="Movie"/>
  </r>
  <r>
    <n v="1242265"/>
    <s v="Fuze"/>
    <s v="[28, 80, 18, 53]"/>
    <x v="0"/>
    <s v="en"/>
    <n v="14.2281"/>
    <n v="6.4"/>
    <n v="136"/>
    <x v="3"/>
    <s v="Movie"/>
  </r>
  <r>
    <n v="1242265"/>
    <s v="Fuze"/>
    <s v="[28, 80, 18, 53]"/>
    <x v="0"/>
    <s v="en"/>
    <n v="14.2281"/>
    <n v="6.4"/>
    <n v="136"/>
    <x v="11"/>
    <s v="Movie"/>
  </r>
  <r>
    <n v="1242265"/>
    <s v="Fuze"/>
    <s v="[28, 80, 18, 53]"/>
    <x v="0"/>
    <s v="en"/>
    <n v="14.2281"/>
    <n v="6.4"/>
    <n v="136"/>
    <x v="5"/>
    <s v="Movie"/>
  </r>
  <r>
    <n v="1278859"/>
    <s v="Woodwalkers 3"/>
    <s v="[14, 10751, 12]"/>
    <x v="31"/>
    <s v="de"/>
    <n v="14.225199999999999"/>
    <n v="0"/>
    <n v="0"/>
    <x v="13"/>
    <s v="Movie"/>
  </r>
  <r>
    <n v="1278859"/>
    <s v="Woodwalkers 3"/>
    <s v="[14, 10751, 12]"/>
    <x v="31"/>
    <s v="de"/>
    <n v="14.225199999999999"/>
    <n v="0"/>
    <n v="0"/>
    <x v="7"/>
    <s v="Movie"/>
  </r>
  <r>
    <n v="1278859"/>
    <s v="Woodwalkers 3"/>
    <s v="[14, 10751, 12]"/>
    <x v="31"/>
    <s v="de"/>
    <n v="14.225199999999999"/>
    <n v="0"/>
    <n v="0"/>
    <x v="2"/>
    <s v="Movie"/>
  </r>
  <r>
    <n v="1234731"/>
    <s v="Anaconda"/>
    <s v="[12, 35, 27]"/>
    <x v="3"/>
    <s v="en"/>
    <n v="14.1943"/>
    <n v="5.8860000000000001"/>
    <n v="1241"/>
    <x v="2"/>
    <s v="Movie"/>
  </r>
  <r>
    <n v="1234731"/>
    <s v="Anaconda"/>
    <s v="[12, 35, 27]"/>
    <x v="3"/>
    <s v="en"/>
    <n v="14.1943"/>
    <n v="5.8860000000000001"/>
    <n v="1241"/>
    <x v="1"/>
    <s v="Movie"/>
  </r>
  <r>
    <n v="1234731"/>
    <s v="Anaconda"/>
    <s v="[12, 35, 27]"/>
    <x v="3"/>
    <s v="en"/>
    <n v="14.1943"/>
    <n v="5.8860000000000001"/>
    <n v="1241"/>
    <x v="8"/>
    <s v="Movie"/>
  </r>
  <r>
    <n v="615457"/>
    <s v="Nobody"/>
    <s v="[28, 53]"/>
    <x v="22"/>
    <s v="en"/>
    <n v="14.1851"/>
    <n v="7.8760000000000003"/>
    <n v="8417"/>
    <x v="0"/>
    <s v="Movie"/>
  </r>
  <r>
    <n v="615457"/>
    <s v="Nobody"/>
    <s v="[28, 53]"/>
    <x v="22"/>
    <s v="en"/>
    <n v="14.1851"/>
    <n v="7.8760000000000003"/>
    <n v="8417"/>
    <x v="5"/>
    <s v="Movie"/>
  </r>
  <r>
    <n v="519465"/>
    <s v="Queen of Hearts"/>
    <s v="[18]"/>
    <x v="4"/>
    <s v="da"/>
    <n v="14.175800000000001"/>
    <n v="6.9130000000000003"/>
    <n v="381"/>
    <x v="11"/>
    <s v="Movie"/>
  </r>
  <r>
    <n v="507086"/>
    <s v="Jurassic World Dominion"/>
    <s v="[12, 878, 53]"/>
    <x v="35"/>
    <s v="en"/>
    <n v="14.1571"/>
    <n v="6.6"/>
    <n v="7091"/>
    <x v="2"/>
    <s v="Movie"/>
  </r>
  <r>
    <n v="507086"/>
    <s v="Jurassic World Dominion"/>
    <s v="[12, 878, 53]"/>
    <x v="35"/>
    <s v="en"/>
    <n v="14.1571"/>
    <n v="6.6"/>
    <n v="7091"/>
    <x v="4"/>
    <s v="Movie"/>
  </r>
  <r>
    <n v="507086"/>
    <s v="Jurassic World Dominion"/>
    <s v="[12, 878, 53]"/>
    <x v="35"/>
    <s v="en"/>
    <n v="14.1571"/>
    <n v="6.6"/>
    <n v="7091"/>
    <x v="5"/>
    <s v="Movie"/>
  </r>
  <r>
    <n v="46853"/>
    <s v="Playing with Love"/>
    <s v="[18]"/>
    <x v="49"/>
    <s v="it"/>
    <n v="14.146800000000001"/>
    <n v="5.3"/>
    <n v="87"/>
    <x v="11"/>
    <s v="Movie"/>
  </r>
  <r>
    <n v="4256"/>
    <s v="Scary Movie 3"/>
    <s v="[35]"/>
    <x v="28"/>
    <s v="en"/>
    <n v="14.141500000000001"/>
    <n v="5.976"/>
    <n v="4536"/>
    <x v="1"/>
    <s v="Movie"/>
  </r>
  <r>
    <n v="1627824"/>
    <s v="Rocky's Cat-astrophe"/>
    <s v="[16, 10751]"/>
    <x v="0"/>
    <s v="en"/>
    <n v="14.111499999999999"/>
    <n v="8.1"/>
    <n v="21"/>
    <x v="6"/>
    <s v="Movie"/>
  </r>
  <r>
    <n v="1627824"/>
    <s v="Rocky's Cat-astrophe"/>
    <s v="[16, 10751]"/>
    <x v="0"/>
    <s v="en"/>
    <n v="14.111499999999999"/>
    <n v="8.1"/>
    <n v="21"/>
    <x v="7"/>
    <s v="Movie"/>
  </r>
  <r>
    <n v="348084"/>
    <s v="Beasts Cage"/>
    <s v="[18]"/>
    <x v="26"/>
    <s v="ja"/>
    <n v="14.1006"/>
    <n v="3"/>
    <n v="2"/>
    <x v="11"/>
    <s v="Movie"/>
  </r>
  <r>
    <n v="950"/>
    <s v="Ice Age: The Meltdown"/>
    <s v="[16, 10751, 35, 12]"/>
    <x v="19"/>
    <s v="en"/>
    <n v="14.0946"/>
    <n v="6.7220000000000004"/>
    <n v="10384"/>
    <x v="6"/>
    <s v="Movie"/>
  </r>
  <r>
    <n v="950"/>
    <s v="Ice Age: The Meltdown"/>
    <s v="[16, 10751, 35, 12]"/>
    <x v="19"/>
    <s v="en"/>
    <n v="14.0946"/>
    <n v="6.7220000000000004"/>
    <n v="10384"/>
    <x v="7"/>
    <s v="Movie"/>
  </r>
  <r>
    <n v="950"/>
    <s v="Ice Age: The Meltdown"/>
    <s v="[16, 10751, 35, 12]"/>
    <x v="19"/>
    <s v="en"/>
    <n v="14.0946"/>
    <n v="6.7220000000000004"/>
    <n v="10384"/>
    <x v="1"/>
    <s v="Movie"/>
  </r>
  <r>
    <n v="950"/>
    <s v="Ice Age: The Meltdown"/>
    <s v="[16, 10751, 35, 12]"/>
    <x v="19"/>
    <s v="en"/>
    <n v="14.0946"/>
    <n v="6.7220000000000004"/>
    <n v="10384"/>
    <x v="2"/>
    <s v="Movie"/>
  </r>
  <r>
    <n v="28"/>
    <s v="Apocalypse Now"/>
    <s v="[18, 10752]"/>
    <x v="33"/>
    <s v="en"/>
    <n v="14.079700000000001"/>
    <n v="8.2680000000000007"/>
    <n v="9147"/>
    <x v="11"/>
    <s v="Movie"/>
  </r>
  <r>
    <n v="28"/>
    <s v="Apocalypse Now"/>
    <s v="[18, 10752]"/>
    <x v="33"/>
    <s v="en"/>
    <n v="14.079700000000001"/>
    <n v="8.2680000000000007"/>
    <n v="9147"/>
    <x v="17"/>
    <s v="Movie"/>
  </r>
  <r>
    <n v="95"/>
    <s v="Armageddon"/>
    <s v="[28, 878, 12]"/>
    <x v="43"/>
    <s v="en"/>
    <n v="14.070600000000001"/>
    <n v="6.835"/>
    <n v="8621"/>
    <x v="0"/>
    <s v="Movie"/>
  </r>
  <r>
    <n v="95"/>
    <s v="Armageddon"/>
    <s v="[28, 878, 12]"/>
    <x v="43"/>
    <s v="en"/>
    <n v="14.070600000000001"/>
    <n v="6.835"/>
    <n v="8621"/>
    <x v="4"/>
    <s v="Movie"/>
  </r>
  <r>
    <n v="95"/>
    <s v="Armageddon"/>
    <s v="[28, 878, 12]"/>
    <x v="43"/>
    <s v="en"/>
    <n v="14.070600000000001"/>
    <n v="6.835"/>
    <n v="8621"/>
    <x v="2"/>
    <s v="Movie"/>
  </r>
  <r>
    <n v="1511057"/>
    <s v="Roommates"/>
    <s v="[35]"/>
    <x v="0"/>
    <s v="en"/>
    <n v="14.063599999999999"/>
    <n v="6.5339999999999998"/>
    <n v="133"/>
    <x v="1"/>
    <s v="Movie"/>
  </r>
  <r>
    <n v="492998"/>
    <s v="Puzzle"/>
    <s v="[18]"/>
    <x v="20"/>
    <s v="en"/>
    <n v="14.057499999999999"/>
    <n v="6.4790000000000001"/>
    <n v="190"/>
    <x v="11"/>
    <s v="Movie"/>
  </r>
  <r>
    <n v="1197137"/>
    <s v="Black Phone 2"/>
    <s v="[27, 53]"/>
    <x v="3"/>
    <s v="en"/>
    <n v="14.048"/>
    <n v="6.7"/>
    <n v="1177"/>
    <x v="8"/>
    <s v="Movie"/>
  </r>
  <r>
    <n v="1197137"/>
    <s v="Black Phone 2"/>
    <s v="[27, 53]"/>
    <x v="3"/>
    <s v="en"/>
    <n v="14.048"/>
    <n v="6.7"/>
    <n v="1177"/>
    <x v="5"/>
    <s v="Movie"/>
  </r>
  <r>
    <n v="10020"/>
    <s v="Beauty and the Beast"/>
    <s v="[10749, 10751, 16, 14]"/>
    <x v="57"/>
    <s v="en"/>
    <n v="14.0441"/>
    <n v="7.7270000000000003"/>
    <n v="10715"/>
    <x v="12"/>
    <s v="Movie"/>
  </r>
  <r>
    <n v="10020"/>
    <s v="Beauty and the Beast"/>
    <s v="[10749, 10751, 16, 14]"/>
    <x v="57"/>
    <s v="en"/>
    <n v="14.0441"/>
    <n v="7.7270000000000003"/>
    <n v="10715"/>
    <x v="7"/>
    <s v="Movie"/>
  </r>
  <r>
    <n v="10020"/>
    <s v="Beauty and the Beast"/>
    <s v="[10749, 10751, 16, 14]"/>
    <x v="57"/>
    <s v="en"/>
    <n v="14.0441"/>
    <n v="7.7270000000000003"/>
    <n v="10715"/>
    <x v="6"/>
    <s v="Movie"/>
  </r>
  <r>
    <n v="10020"/>
    <s v="Beauty and the Beast"/>
    <s v="[10749, 10751, 16, 14]"/>
    <x v="57"/>
    <s v="en"/>
    <n v="14.0441"/>
    <n v="7.7270000000000003"/>
    <n v="10715"/>
    <x v="13"/>
    <s v="Movie"/>
  </r>
  <r>
    <n v="345940"/>
    <s v="The Meg"/>
    <s v="[28, 878, 27]"/>
    <x v="20"/>
    <s v="en"/>
    <n v="14.0319"/>
    <n v="6.2489999999999997"/>
    <n v="8227"/>
    <x v="0"/>
    <s v="Movie"/>
  </r>
  <r>
    <n v="345940"/>
    <s v="The Meg"/>
    <s v="[28, 878, 27]"/>
    <x v="20"/>
    <s v="en"/>
    <n v="14.0319"/>
    <n v="6.2489999999999997"/>
    <n v="8227"/>
    <x v="4"/>
    <s v="Movie"/>
  </r>
  <r>
    <n v="345940"/>
    <s v="The Meg"/>
    <s v="[28, 878, 27]"/>
    <x v="20"/>
    <s v="en"/>
    <n v="14.0319"/>
    <n v="6.2489999999999997"/>
    <n v="8227"/>
    <x v="8"/>
    <s v="Movie"/>
  </r>
  <r>
    <n v="11224"/>
    <s v="Cinderella"/>
    <s v="[10751, 14, 16, 10749]"/>
    <x v="71"/>
    <s v="en"/>
    <n v="14.028700000000001"/>
    <n v="7.048"/>
    <n v="7182"/>
    <x v="7"/>
    <s v="Movie"/>
  </r>
  <r>
    <n v="11224"/>
    <s v="Cinderella"/>
    <s v="[10751, 14, 16, 10749]"/>
    <x v="71"/>
    <s v="en"/>
    <n v="14.028700000000001"/>
    <n v="7.048"/>
    <n v="7182"/>
    <x v="13"/>
    <s v="Movie"/>
  </r>
  <r>
    <n v="11224"/>
    <s v="Cinderella"/>
    <s v="[10751, 14, 16, 10749]"/>
    <x v="71"/>
    <s v="en"/>
    <n v="14.028700000000001"/>
    <n v="7.048"/>
    <n v="7182"/>
    <x v="6"/>
    <s v="Movie"/>
  </r>
  <r>
    <n v="11224"/>
    <s v="Cinderella"/>
    <s v="[10751, 14, 16, 10749]"/>
    <x v="71"/>
    <s v="en"/>
    <n v="14.028700000000001"/>
    <n v="7.048"/>
    <n v="7182"/>
    <x v="12"/>
    <s v="Movie"/>
  </r>
  <r>
    <n v="13078"/>
    <s v="The Babysitters"/>
    <s v="[18]"/>
    <x v="26"/>
    <s v="en"/>
    <n v="13.993600000000001"/>
    <n v="6.0039999999999996"/>
    <n v="547"/>
    <x v="11"/>
    <s v="Movie"/>
  </r>
  <r>
    <n v="311"/>
    <s v="Once Upon a Time in America"/>
    <s v="[18, 80]"/>
    <x v="53"/>
    <s v="en"/>
    <n v="13.990600000000001"/>
    <n v="8.3780000000000001"/>
    <n v="6076"/>
    <x v="11"/>
    <s v="Movie"/>
  </r>
  <r>
    <n v="311"/>
    <s v="Once Upon a Time in America"/>
    <s v="[18, 80]"/>
    <x v="53"/>
    <s v="en"/>
    <n v="13.990600000000001"/>
    <n v="8.3780000000000001"/>
    <n v="6076"/>
    <x v="3"/>
    <s v="Movie"/>
  </r>
  <r>
    <n v="1711126"/>
    <s v="Lucky Bastard"/>
    <s v="[53, 35]"/>
    <x v="0"/>
    <s v="en"/>
    <n v="13.944699999999999"/>
    <n v="10"/>
    <n v="1"/>
    <x v="5"/>
    <s v="Movie"/>
  </r>
  <r>
    <n v="1711126"/>
    <s v="Lucky Bastard"/>
    <s v="[53, 35]"/>
    <x v="0"/>
    <s v="en"/>
    <n v="13.944699999999999"/>
    <n v="10"/>
    <n v="1"/>
    <x v="1"/>
    <s v="Movie"/>
  </r>
  <r>
    <n v="1716334"/>
    <s v="RECOIL"/>
    <s v="[80, 18]"/>
    <x v="0"/>
    <s v="fr"/>
    <n v="13.9274"/>
    <n v="10"/>
    <n v="1"/>
    <x v="3"/>
    <s v="Movie"/>
  </r>
  <r>
    <n v="1716334"/>
    <s v="RECOIL"/>
    <s v="[80, 18]"/>
    <x v="0"/>
    <s v="fr"/>
    <n v="13.9274"/>
    <n v="10"/>
    <n v="1"/>
    <x v="11"/>
    <s v="Movie"/>
  </r>
  <r>
    <n v="13333"/>
    <s v="Game of Death"/>
    <s v="[18, 28, 53]"/>
    <x v="72"/>
    <s v="cn"/>
    <n v="13.9207"/>
    <n v="6.4"/>
    <n v="738"/>
    <x v="11"/>
    <s v="Movie"/>
  </r>
  <r>
    <n v="13333"/>
    <s v="Game of Death"/>
    <s v="[18, 28, 53]"/>
    <x v="72"/>
    <s v="cn"/>
    <n v="13.9207"/>
    <n v="6.4"/>
    <n v="738"/>
    <x v="0"/>
    <s v="Movie"/>
  </r>
  <r>
    <n v="13333"/>
    <s v="Game of Death"/>
    <s v="[18, 28, 53]"/>
    <x v="72"/>
    <s v="cn"/>
    <n v="13.9207"/>
    <n v="6.4"/>
    <n v="738"/>
    <x v="5"/>
    <s v="Movie"/>
  </r>
  <r>
    <n v="1516698"/>
    <s v="The Last Sunrise"/>
    <s v="[10749, 18]"/>
    <x v="0"/>
    <s v="en"/>
    <n v="13.9162"/>
    <n v="0"/>
    <n v="0"/>
    <x v="12"/>
    <s v="Movie"/>
  </r>
  <r>
    <n v="1516698"/>
    <s v="The Last Sunrise"/>
    <s v="[10749, 18]"/>
    <x v="0"/>
    <s v="en"/>
    <n v="13.9162"/>
    <n v="0"/>
    <n v="0"/>
    <x v="11"/>
    <s v="Movie"/>
  </r>
  <r>
    <n v="259693"/>
    <s v="The Conjuring 2"/>
    <s v="[27]"/>
    <x v="16"/>
    <s v="en"/>
    <n v="13.912800000000001"/>
    <n v="7.2930000000000001"/>
    <n v="9229"/>
    <x v="8"/>
    <s v="Movie"/>
  </r>
  <r>
    <n v="558449"/>
    <s v="Gladiator II"/>
    <s v="[28, 12, 18]"/>
    <x v="1"/>
    <s v="en"/>
    <n v="13.889900000000001"/>
    <n v="6.6079999999999997"/>
    <n v="4499"/>
    <x v="0"/>
    <s v="Movie"/>
  </r>
  <r>
    <n v="558449"/>
    <s v="Gladiator II"/>
    <s v="[28, 12, 18]"/>
    <x v="1"/>
    <s v="en"/>
    <n v="13.889900000000001"/>
    <n v="6.6079999999999997"/>
    <n v="4499"/>
    <x v="2"/>
    <s v="Movie"/>
  </r>
  <r>
    <n v="558449"/>
    <s v="Gladiator II"/>
    <s v="[28, 12, 18]"/>
    <x v="1"/>
    <s v="en"/>
    <n v="13.889900000000001"/>
    <n v="6.6079999999999997"/>
    <n v="4499"/>
    <x v="11"/>
    <s v="Movie"/>
  </r>
  <r>
    <n v="934433"/>
    <s v="Scream VI"/>
    <s v="[27, 53, 80]"/>
    <x v="5"/>
    <s v="en"/>
    <n v="13.8788"/>
    <n v="6.9429999999999996"/>
    <n v="3225"/>
    <x v="8"/>
    <s v="Movie"/>
  </r>
  <r>
    <n v="934433"/>
    <s v="Scream VI"/>
    <s v="[27, 53, 80]"/>
    <x v="5"/>
    <s v="en"/>
    <n v="13.8788"/>
    <n v="6.9429999999999996"/>
    <n v="3225"/>
    <x v="5"/>
    <s v="Movie"/>
  </r>
  <r>
    <n v="934433"/>
    <s v="Scream VI"/>
    <s v="[27, 53, 80]"/>
    <x v="5"/>
    <s v="en"/>
    <n v="13.8788"/>
    <n v="6.9429999999999996"/>
    <n v="3225"/>
    <x v="3"/>
    <s v="Movie"/>
  </r>
  <r>
    <n v="260513"/>
    <s v="Incredibles 2"/>
    <s v="[28, 12, 16, 10751]"/>
    <x v="20"/>
    <s v="en"/>
    <n v="13.872"/>
    <n v="7.4530000000000003"/>
    <n v="13733"/>
    <x v="0"/>
    <s v="Movie"/>
  </r>
  <r>
    <n v="260513"/>
    <s v="Incredibles 2"/>
    <s v="[28, 12, 16, 10751]"/>
    <x v="20"/>
    <s v="en"/>
    <n v="13.872"/>
    <n v="7.4530000000000003"/>
    <n v="13733"/>
    <x v="2"/>
    <s v="Movie"/>
  </r>
  <r>
    <n v="260513"/>
    <s v="Incredibles 2"/>
    <s v="[28, 12, 16, 10751]"/>
    <x v="20"/>
    <s v="en"/>
    <n v="13.872"/>
    <n v="7.4530000000000003"/>
    <n v="13733"/>
    <x v="6"/>
    <s v="Movie"/>
  </r>
  <r>
    <n v="260513"/>
    <s v="Incredibles 2"/>
    <s v="[28, 12, 16, 10751]"/>
    <x v="20"/>
    <s v="en"/>
    <n v="13.872"/>
    <n v="7.4530000000000003"/>
    <n v="13733"/>
    <x v="7"/>
    <s v="Movie"/>
  </r>
  <r>
    <n v="870270"/>
    <s v="My Wife's Sister 3"/>
    <s v="[18, 10749]"/>
    <x v="4"/>
    <s v="ko"/>
    <n v="13.869400000000001"/>
    <n v="5"/>
    <n v="1"/>
    <x v="11"/>
    <s v="Movie"/>
  </r>
  <r>
    <n v="870270"/>
    <s v="My Wife's Sister 3"/>
    <s v="[18, 10749]"/>
    <x v="4"/>
    <s v="ko"/>
    <n v="13.869400000000001"/>
    <n v="5"/>
    <n v="1"/>
    <x v="12"/>
    <s v="Movie"/>
  </r>
  <r>
    <n v="546554"/>
    <s v="Knives Out"/>
    <s v="[35, 80, 9648]"/>
    <x v="4"/>
    <s v="en"/>
    <n v="13.853400000000001"/>
    <n v="7.8"/>
    <n v="14103"/>
    <x v="1"/>
    <s v="Movie"/>
  </r>
  <r>
    <n v="546554"/>
    <s v="Knives Out"/>
    <s v="[35, 80, 9648]"/>
    <x v="4"/>
    <s v="en"/>
    <n v="13.853400000000001"/>
    <n v="7.8"/>
    <n v="14103"/>
    <x v="3"/>
    <s v="Movie"/>
  </r>
  <r>
    <n v="546554"/>
    <s v="Knives Out"/>
    <s v="[35, 80, 9648]"/>
    <x v="4"/>
    <s v="en"/>
    <n v="13.853400000000001"/>
    <n v="7.8"/>
    <n v="14103"/>
    <x v="9"/>
    <s v="Movie"/>
  </r>
  <r>
    <n v="11688"/>
    <s v="The Emperor's New Groove"/>
    <s v="[12, 16, 35, 10751, 14]"/>
    <x v="37"/>
    <s v="en"/>
    <n v="13.853199999999999"/>
    <n v="7.6"/>
    <n v="7333"/>
    <x v="2"/>
    <s v="Movie"/>
  </r>
  <r>
    <n v="11688"/>
    <s v="The Emperor's New Groove"/>
    <s v="[12, 16, 35, 10751, 14]"/>
    <x v="37"/>
    <s v="en"/>
    <n v="13.853199999999999"/>
    <n v="7.6"/>
    <n v="7333"/>
    <x v="6"/>
    <s v="Movie"/>
  </r>
  <r>
    <n v="11688"/>
    <s v="The Emperor's New Groove"/>
    <s v="[12, 16, 35, 10751, 14]"/>
    <x v="37"/>
    <s v="en"/>
    <n v="13.853199999999999"/>
    <n v="7.6"/>
    <n v="7333"/>
    <x v="1"/>
    <s v="Movie"/>
  </r>
  <r>
    <n v="11688"/>
    <s v="The Emperor's New Groove"/>
    <s v="[12, 16, 35, 10751, 14]"/>
    <x v="37"/>
    <s v="en"/>
    <n v="13.853199999999999"/>
    <n v="7.6"/>
    <n v="7333"/>
    <x v="7"/>
    <s v="Movie"/>
  </r>
  <r>
    <n v="11688"/>
    <s v="The Emperor's New Groove"/>
    <s v="[12, 16, 35, 10751, 14]"/>
    <x v="37"/>
    <s v="en"/>
    <n v="13.853199999999999"/>
    <n v="7.6"/>
    <n v="7333"/>
    <x v="13"/>
    <s v="Movie"/>
  </r>
  <r>
    <n v="1352874"/>
    <s v="The Crucifix: Blood of the Exorcist"/>
    <s v="[27]"/>
    <x v="3"/>
    <s v="en"/>
    <n v="13.8306"/>
    <n v="5.5830000000000002"/>
    <n v="60"/>
    <x v="8"/>
    <s v="Movie"/>
  </r>
  <r>
    <n v="1495694"/>
    <s v="Beauty from Pain"/>
    <s v="[10749, 18]"/>
    <x v="3"/>
    <s v="en"/>
    <n v="13.8294"/>
    <n v="6.9740000000000002"/>
    <n v="19"/>
    <x v="12"/>
    <s v="Movie"/>
  </r>
  <r>
    <n v="1495694"/>
    <s v="Beauty from Pain"/>
    <s v="[10749, 18]"/>
    <x v="3"/>
    <s v="en"/>
    <n v="13.8294"/>
    <n v="6.9740000000000002"/>
    <n v="19"/>
    <x v="11"/>
    <s v="Movie"/>
  </r>
  <r>
    <n v="278986"/>
    <s v="Gangor"/>
    <s v="[18]"/>
    <x v="23"/>
    <s v="bn"/>
    <n v="13.8292"/>
    <n v="5.5"/>
    <n v="2"/>
    <x v="11"/>
    <s v="Movie"/>
  </r>
  <r>
    <n v="920"/>
    <s v="Cars"/>
    <s v="[16, 12, 35, 10751]"/>
    <x v="19"/>
    <s v="en"/>
    <n v="13.8127"/>
    <n v="7.0350000000000001"/>
    <n v="15188"/>
    <x v="6"/>
    <s v="Movie"/>
  </r>
  <r>
    <n v="920"/>
    <s v="Cars"/>
    <s v="[16, 12, 35, 10751]"/>
    <x v="19"/>
    <s v="en"/>
    <n v="13.8127"/>
    <n v="7.0350000000000001"/>
    <n v="15188"/>
    <x v="2"/>
    <s v="Movie"/>
  </r>
  <r>
    <n v="920"/>
    <s v="Cars"/>
    <s v="[16, 12, 35, 10751]"/>
    <x v="19"/>
    <s v="en"/>
    <n v="13.8127"/>
    <n v="7.0350000000000001"/>
    <n v="15188"/>
    <x v="1"/>
    <s v="Movie"/>
  </r>
  <r>
    <n v="920"/>
    <s v="Cars"/>
    <s v="[16, 12, 35, 10751]"/>
    <x v="19"/>
    <s v="en"/>
    <n v="13.8127"/>
    <n v="7.0350000000000001"/>
    <n v="15188"/>
    <x v="7"/>
    <s v="Movie"/>
  </r>
  <r>
    <n v="1659311"/>
    <s v="Calgary"/>
    <s v="[10402, 80, 18]"/>
    <x v="51"/>
    <s v="hu"/>
    <n v="13.808199999999999"/>
    <n v="0"/>
    <n v="0"/>
    <x v="10"/>
    <s v="Movie"/>
  </r>
  <r>
    <n v="1659311"/>
    <s v="Calgary"/>
    <s v="[10402, 80, 18]"/>
    <x v="51"/>
    <s v="hu"/>
    <n v="13.808199999999999"/>
    <n v="0"/>
    <n v="0"/>
    <x v="3"/>
    <s v="Movie"/>
  </r>
  <r>
    <n v="1659311"/>
    <s v="Calgary"/>
    <s v="[10402, 80, 18]"/>
    <x v="51"/>
    <s v="hu"/>
    <n v="13.808199999999999"/>
    <n v="0"/>
    <n v="0"/>
    <x v="11"/>
    <s v="Movie"/>
  </r>
  <r>
    <n v="567609"/>
    <s v="Ready or Not"/>
    <s v="[27, 35]"/>
    <x v="4"/>
    <s v="en"/>
    <n v="13.802300000000001"/>
    <n v="7.0750000000000002"/>
    <n v="5556"/>
    <x v="8"/>
    <s v="Movie"/>
  </r>
  <r>
    <n v="567609"/>
    <s v="Ready or Not"/>
    <s v="[27, 35]"/>
    <x v="4"/>
    <s v="en"/>
    <n v="13.802300000000001"/>
    <n v="7.0750000000000002"/>
    <n v="5556"/>
    <x v="1"/>
    <s v="Movie"/>
  </r>
  <r>
    <n v="32657"/>
    <s v="Percy Jackson &amp; the Olympians: The Lightning Thief"/>
    <s v="[12, 14, 10751]"/>
    <x v="17"/>
    <s v="en"/>
    <n v="13.7804"/>
    <n v="6.2130000000000001"/>
    <n v="7844"/>
    <x v="2"/>
    <s v="Movie"/>
  </r>
  <r>
    <n v="32657"/>
    <s v="Percy Jackson &amp; the Olympians: The Lightning Thief"/>
    <s v="[12, 14, 10751]"/>
    <x v="17"/>
    <s v="en"/>
    <n v="13.7804"/>
    <n v="6.2130000000000001"/>
    <n v="7844"/>
    <x v="13"/>
    <s v="Movie"/>
  </r>
  <r>
    <n v="32657"/>
    <s v="Percy Jackson &amp; the Olympians: The Lightning Thief"/>
    <s v="[12, 14, 10751]"/>
    <x v="17"/>
    <s v="en"/>
    <n v="13.7804"/>
    <n v="6.2130000000000001"/>
    <n v="7844"/>
    <x v="7"/>
    <s v="Movie"/>
  </r>
  <r>
    <n v="345"/>
    <s v="Eyes Wide Shut"/>
    <s v="[18, 53, 9648]"/>
    <x v="21"/>
    <s v="en"/>
    <n v="13.7675"/>
    <n v="7.5"/>
    <n v="7085"/>
    <x v="11"/>
    <s v="Movie"/>
  </r>
  <r>
    <n v="345"/>
    <s v="Eyes Wide Shut"/>
    <s v="[18, 53, 9648]"/>
    <x v="21"/>
    <s v="en"/>
    <n v="13.7675"/>
    <n v="7.5"/>
    <n v="7085"/>
    <x v="5"/>
    <s v="Movie"/>
  </r>
  <r>
    <n v="345"/>
    <s v="Eyes Wide Shut"/>
    <s v="[18, 53, 9648]"/>
    <x v="21"/>
    <s v="en"/>
    <n v="13.7675"/>
    <n v="7.5"/>
    <n v="7085"/>
    <x v="9"/>
    <s v="Movie"/>
  </r>
  <r>
    <n v="1716988"/>
    <s v="Helios"/>
    <s v="[18, 14]"/>
    <x v="3"/>
    <s v="kk"/>
    <n v="13.76"/>
    <n v="10"/>
    <n v="1"/>
    <x v="11"/>
    <s v="Movie"/>
  </r>
  <r>
    <n v="1716988"/>
    <s v="Helios"/>
    <s v="[18, 14]"/>
    <x v="3"/>
    <s v="kk"/>
    <n v="13.76"/>
    <n v="10"/>
    <n v="1"/>
    <x v="13"/>
    <s v="Movie"/>
  </r>
  <r>
    <n v="539972"/>
    <s v="Kraven the Hunter"/>
    <s v="[28, 12, 53]"/>
    <x v="1"/>
    <s v="en"/>
    <n v="13.7516"/>
    <n v="6.4370000000000003"/>
    <n v="2368"/>
    <x v="0"/>
    <s v="Movie"/>
  </r>
  <r>
    <n v="539972"/>
    <s v="Kraven the Hunter"/>
    <s v="[28, 12, 53]"/>
    <x v="1"/>
    <s v="en"/>
    <n v="13.7516"/>
    <n v="6.4370000000000003"/>
    <n v="2368"/>
    <x v="2"/>
    <s v="Movie"/>
  </r>
  <r>
    <n v="539972"/>
    <s v="Kraven the Hunter"/>
    <s v="[28, 12, 53]"/>
    <x v="1"/>
    <s v="en"/>
    <n v="13.7516"/>
    <n v="6.4370000000000003"/>
    <n v="2368"/>
    <x v="5"/>
    <s v="Movie"/>
  </r>
  <r>
    <n v="137113"/>
    <s v="Edge of Tomorrow"/>
    <s v="[28, 878]"/>
    <x v="12"/>
    <s v="en"/>
    <n v="13.748200000000001"/>
    <n v="7.64"/>
    <n v="15149"/>
    <x v="0"/>
    <s v="Movie"/>
  </r>
  <r>
    <n v="137113"/>
    <s v="Edge of Tomorrow"/>
    <s v="[28, 878]"/>
    <x v="12"/>
    <s v="en"/>
    <n v="13.748200000000001"/>
    <n v="7.64"/>
    <n v="15149"/>
    <x v="4"/>
    <s v="Movie"/>
  </r>
  <r>
    <n v="94570"/>
    <s v="The Kiss"/>
    <s v="[18, 10749]"/>
    <x v="73"/>
    <s v="en"/>
    <n v="13.728400000000001"/>
    <n v="5.2370000000000001"/>
    <n v="150"/>
    <x v="11"/>
    <s v="Movie"/>
  </r>
  <r>
    <n v="94570"/>
    <s v="The Kiss"/>
    <s v="[18, 10749]"/>
    <x v="73"/>
    <s v="en"/>
    <n v="13.728400000000001"/>
    <n v="5.2370000000000001"/>
    <n v="150"/>
    <x v="12"/>
    <s v="Movie"/>
  </r>
  <r>
    <n v="573435"/>
    <s v="Bad Boys: Ride or Die"/>
    <s v="[28, 35, 80]"/>
    <x v="1"/>
    <s v="en"/>
    <n v="13.7281"/>
    <n v="7.3239999999999998"/>
    <n v="3360"/>
    <x v="0"/>
    <s v="Movie"/>
  </r>
  <r>
    <n v="573435"/>
    <s v="Bad Boys: Ride or Die"/>
    <s v="[28, 35, 80]"/>
    <x v="1"/>
    <s v="en"/>
    <n v="13.7281"/>
    <n v="7.3239999999999998"/>
    <n v="3360"/>
    <x v="1"/>
    <s v="Movie"/>
  </r>
  <r>
    <n v="573435"/>
    <s v="Bad Boys: Ride or Die"/>
    <s v="[28, 35, 80]"/>
    <x v="1"/>
    <s v="en"/>
    <n v="13.7281"/>
    <n v="7.3239999999999998"/>
    <n v="3360"/>
    <x v="3"/>
    <s v="Movie"/>
  </r>
  <r>
    <n v="515916"/>
    <s v="Girl"/>
    <s v="[18]"/>
    <x v="20"/>
    <s v="nl"/>
    <n v="13.7233"/>
    <n v="7.1589999999999998"/>
    <n v="766"/>
    <x v="11"/>
    <s v="Movie"/>
  </r>
  <r>
    <n v="1717233"/>
    <s v="Married Alive"/>
    <s v="[53, 18]"/>
    <x v="0"/>
    <s v="en"/>
    <n v="13.7113"/>
    <n v="0"/>
    <n v="0"/>
    <x v="5"/>
    <s v="Movie"/>
  </r>
  <r>
    <n v="1717233"/>
    <s v="Married Alive"/>
    <s v="[53, 18]"/>
    <x v="0"/>
    <s v="en"/>
    <n v="13.7113"/>
    <n v="0"/>
    <n v="0"/>
    <x v="11"/>
    <s v="Movie"/>
  </r>
  <r>
    <n v="1088434"/>
    <s v="Hellfire"/>
    <s v="[28, 53]"/>
    <x v="0"/>
    <s v="en"/>
    <n v="13.705"/>
    <n v="5.7"/>
    <n v="9"/>
    <x v="0"/>
    <s v="Movie"/>
  </r>
  <r>
    <n v="1088434"/>
    <s v="Hellfire"/>
    <s v="[28, 53]"/>
    <x v="0"/>
    <s v="en"/>
    <n v="13.705"/>
    <n v="5.7"/>
    <n v="9"/>
    <x v="5"/>
    <s v="Movie"/>
  </r>
  <r>
    <n v="10144"/>
    <s v="The Little Mermaid"/>
    <s v="[16, 10751, 14]"/>
    <x v="52"/>
    <s v="en"/>
    <n v="13.6991"/>
    <n v="7.35"/>
    <n v="8434"/>
    <x v="6"/>
    <s v="Movie"/>
  </r>
  <r>
    <n v="10144"/>
    <s v="The Little Mermaid"/>
    <s v="[16, 10751, 14]"/>
    <x v="52"/>
    <s v="en"/>
    <n v="13.6991"/>
    <n v="7.35"/>
    <n v="8434"/>
    <x v="7"/>
    <s v="Movie"/>
  </r>
  <r>
    <n v="10144"/>
    <s v="The Little Mermaid"/>
    <s v="[16, 10751, 14]"/>
    <x v="52"/>
    <s v="en"/>
    <n v="13.6991"/>
    <n v="7.35"/>
    <n v="8434"/>
    <x v="13"/>
    <s v="Movie"/>
  </r>
  <r>
    <n v="24"/>
    <s v="Kill Bill: Vol. 1"/>
    <s v="[28, 80]"/>
    <x v="28"/>
    <s v="en"/>
    <n v="13.6922"/>
    <n v="7.9729999999999999"/>
    <n v="19035"/>
    <x v="0"/>
    <s v="Movie"/>
  </r>
  <r>
    <n v="24"/>
    <s v="Kill Bill: Vol. 1"/>
    <s v="[28, 80]"/>
    <x v="28"/>
    <s v="en"/>
    <n v="13.6922"/>
    <n v="7.9729999999999999"/>
    <n v="19035"/>
    <x v="3"/>
    <s v="Movie"/>
  </r>
  <r>
    <n v="664035"/>
    <s v="Love Sarah"/>
    <s v="[35, 18, 10749]"/>
    <x v="65"/>
    <s v="en"/>
    <n v="13.6846"/>
    <n v="6.2409999999999997"/>
    <n v="81"/>
    <x v="1"/>
    <s v="Movie"/>
  </r>
  <r>
    <n v="664035"/>
    <s v="Love Sarah"/>
    <s v="[35, 18, 10749]"/>
    <x v="65"/>
    <s v="en"/>
    <n v="13.6846"/>
    <n v="6.2409999999999997"/>
    <n v="81"/>
    <x v="11"/>
    <s v="Movie"/>
  </r>
  <r>
    <n v="664035"/>
    <s v="Love Sarah"/>
    <s v="[35, 18, 10749]"/>
    <x v="65"/>
    <s v="en"/>
    <n v="13.6846"/>
    <n v="6.2409999999999997"/>
    <n v="81"/>
    <x v="12"/>
    <s v="Movie"/>
  </r>
  <r>
    <n v="436270"/>
    <s v="Black Adam"/>
    <s v="[28, 12, 878]"/>
    <x v="35"/>
    <s v="en"/>
    <n v="13.6846"/>
    <n v="6.798"/>
    <n v="7061"/>
    <x v="0"/>
    <s v="Movie"/>
  </r>
  <r>
    <n v="436270"/>
    <s v="Black Adam"/>
    <s v="[28, 12, 878]"/>
    <x v="35"/>
    <s v="en"/>
    <n v="13.6846"/>
    <n v="6.798"/>
    <n v="7061"/>
    <x v="2"/>
    <s v="Movie"/>
  </r>
  <r>
    <n v="436270"/>
    <s v="Black Adam"/>
    <s v="[28, 12, 878]"/>
    <x v="35"/>
    <s v="en"/>
    <n v="13.6846"/>
    <n v="6.798"/>
    <n v="7061"/>
    <x v="4"/>
    <s v="Movie"/>
  </r>
  <r>
    <n v="359410"/>
    <s v="Road House"/>
    <s v="[28, 53, 18]"/>
    <x v="1"/>
    <s v="en"/>
    <n v="13.683299999999999"/>
    <n v="6.944"/>
    <n v="3086"/>
    <x v="0"/>
    <s v="Movie"/>
  </r>
  <r>
    <n v="359410"/>
    <s v="Road House"/>
    <s v="[28, 53, 18]"/>
    <x v="1"/>
    <s v="en"/>
    <n v="13.683299999999999"/>
    <n v="6.944"/>
    <n v="3086"/>
    <x v="5"/>
    <s v="Movie"/>
  </r>
  <r>
    <n v="359410"/>
    <s v="Road House"/>
    <s v="[28, 53, 18]"/>
    <x v="1"/>
    <s v="en"/>
    <n v="13.683299999999999"/>
    <n v="6.944"/>
    <n v="3086"/>
    <x v="11"/>
    <s v="Movie"/>
  </r>
  <r>
    <n v="1709323"/>
    <s v="Deep Within"/>
    <s v="[18, 53, 9648]"/>
    <x v="0"/>
    <s v="tr"/>
    <n v="13.673400000000001"/>
    <n v="10"/>
    <n v="1"/>
    <x v="11"/>
    <s v="Movie"/>
  </r>
  <r>
    <n v="1709323"/>
    <s v="Deep Within"/>
    <s v="[18, 53, 9648]"/>
    <x v="0"/>
    <s v="tr"/>
    <n v="13.673400000000001"/>
    <n v="10"/>
    <n v="1"/>
    <x v="5"/>
    <s v="Movie"/>
  </r>
  <r>
    <n v="1709323"/>
    <s v="Deep Within"/>
    <s v="[18, 53, 9648]"/>
    <x v="0"/>
    <s v="tr"/>
    <n v="13.673400000000001"/>
    <n v="10"/>
    <n v="1"/>
    <x v="9"/>
    <s v="Movie"/>
  </r>
  <r>
    <n v="408"/>
    <s v="Snow White and the Seven Dwarfs"/>
    <s v="[14, 16, 10751]"/>
    <x v="74"/>
    <s v="en"/>
    <n v="13.665100000000001"/>
    <n v="7.1"/>
    <n v="8001"/>
    <x v="13"/>
    <s v="Movie"/>
  </r>
  <r>
    <n v="408"/>
    <s v="Snow White and the Seven Dwarfs"/>
    <s v="[14, 16, 10751]"/>
    <x v="74"/>
    <s v="en"/>
    <n v="13.665100000000001"/>
    <n v="7.1"/>
    <n v="8001"/>
    <x v="6"/>
    <s v="Movie"/>
  </r>
  <r>
    <n v="408"/>
    <s v="Snow White and the Seven Dwarfs"/>
    <s v="[14, 16, 10751]"/>
    <x v="74"/>
    <s v="en"/>
    <n v="13.665100000000001"/>
    <n v="7.1"/>
    <n v="8001"/>
    <x v="7"/>
    <s v="Movie"/>
  </r>
  <r>
    <n v="418578"/>
    <s v="The Quest of the Sex: A Holly Hole"/>
    <s v="[18]"/>
    <x v="15"/>
    <s v="zh"/>
    <n v="13.6555"/>
    <n v="4"/>
    <n v="1"/>
    <x v="11"/>
    <s v="Movie"/>
  </r>
  <r>
    <n v="1368314"/>
    <s v="Passenger"/>
    <s v="[27, 53]"/>
    <x v="0"/>
    <s v="en"/>
    <n v="13.6534"/>
    <n v="6.2160000000000002"/>
    <n v="74"/>
    <x v="8"/>
    <s v="Movie"/>
  </r>
  <r>
    <n v="1368314"/>
    <s v="Passenger"/>
    <s v="[27, 53]"/>
    <x v="0"/>
    <s v="en"/>
    <n v="13.6534"/>
    <n v="6.2160000000000002"/>
    <n v="74"/>
    <x v="5"/>
    <s v="Movie"/>
  </r>
  <r>
    <n v="1469164"/>
    <s v="Casa Grande"/>
    <s v="[18, 37]"/>
    <x v="0"/>
    <s v="en"/>
    <n v="13.6509"/>
    <n v="7.7"/>
    <n v="3"/>
    <x v="11"/>
    <s v="Movie"/>
  </r>
  <r>
    <n v="1469164"/>
    <s v="Casa Grande"/>
    <s v="[18, 37]"/>
    <x v="0"/>
    <s v="en"/>
    <n v="13.6509"/>
    <n v="7.7"/>
    <n v="3"/>
    <x v="19"/>
    <s v="Movie"/>
  </r>
  <r>
    <n v="57158"/>
    <s v="The Hobbit: The Desolation of Smaug"/>
    <s v="[14, 12, 28]"/>
    <x v="45"/>
    <s v="en"/>
    <n v="13.6479"/>
    <n v="7.58"/>
    <n v="14266"/>
    <x v="13"/>
    <s v="Movie"/>
  </r>
  <r>
    <n v="57158"/>
    <s v="The Hobbit: The Desolation of Smaug"/>
    <s v="[14, 12, 28]"/>
    <x v="45"/>
    <s v="en"/>
    <n v="13.6479"/>
    <n v="7.58"/>
    <n v="14266"/>
    <x v="2"/>
    <s v="Movie"/>
  </r>
  <r>
    <n v="57158"/>
    <s v="The Hobbit: The Desolation of Smaug"/>
    <s v="[14, 12, 28]"/>
    <x v="45"/>
    <s v="en"/>
    <n v="13.6479"/>
    <n v="7.58"/>
    <n v="14266"/>
    <x v="0"/>
    <s v="Movie"/>
  </r>
  <r>
    <n v="335983"/>
    <s v="Venom"/>
    <s v="[878, 28]"/>
    <x v="20"/>
    <s v="en"/>
    <n v="13.6432"/>
    <n v="6.8259999999999996"/>
    <n v="17297"/>
    <x v="4"/>
    <s v="Movie"/>
  </r>
  <r>
    <n v="335983"/>
    <s v="Venom"/>
    <s v="[878, 28]"/>
    <x v="20"/>
    <s v="en"/>
    <n v="13.6432"/>
    <n v="6.8259999999999996"/>
    <n v="17297"/>
    <x v="0"/>
    <s v="Movie"/>
  </r>
  <r>
    <n v="298031"/>
    <s v="Hope Lost"/>
    <s v="[18, 53]"/>
    <x v="41"/>
    <s v="it"/>
    <n v="13.601599999999999"/>
    <n v="4"/>
    <n v="54"/>
    <x v="11"/>
    <s v="Movie"/>
  </r>
  <r>
    <n v="298031"/>
    <s v="Hope Lost"/>
    <s v="[18, 53]"/>
    <x v="41"/>
    <s v="it"/>
    <n v="13.601599999999999"/>
    <n v="4"/>
    <n v="54"/>
    <x v="5"/>
    <s v="Movie"/>
  </r>
  <r>
    <n v="1315303"/>
    <s v="Primate"/>
    <s v="[27]"/>
    <x v="0"/>
    <s v="en"/>
    <n v="13.562900000000001"/>
    <n v="6.5279999999999996"/>
    <n v="706"/>
    <x v="8"/>
    <s v="Movie"/>
  </r>
  <r>
    <n v="2109"/>
    <s v="Rush Hour"/>
    <s v="[28, 35, 80]"/>
    <x v="43"/>
    <s v="en"/>
    <n v="13.562799999999999"/>
    <n v="7.08"/>
    <n v="5717"/>
    <x v="0"/>
    <s v="Movie"/>
  </r>
  <r>
    <n v="2109"/>
    <s v="Rush Hour"/>
    <s v="[28, 35, 80]"/>
    <x v="43"/>
    <s v="en"/>
    <n v="13.562799999999999"/>
    <n v="7.08"/>
    <n v="5717"/>
    <x v="1"/>
    <s v="Movie"/>
  </r>
  <r>
    <n v="2109"/>
    <s v="Rush Hour"/>
    <s v="[28, 35, 80]"/>
    <x v="43"/>
    <s v="en"/>
    <n v="13.562799999999999"/>
    <n v="7.08"/>
    <n v="5717"/>
    <x v="3"/>
    <s v="Movie"/>
  </r>
  <r>
    <n v="423"/>
    <s v="The Pianist"/>
    <s v="[18, 10752]"/>
    <x v="34"/>
    <s v="en"/>
    <n v="13.5616"/>
    <n v="8.3729999999999993"/>
    <n v="10185"/>
    <x v="11"/>
    <s v="Movie"/>
  </r>
  <r>
    <n v="423"/>
    <s v="The Pianist"/>
    <s v="[18, 10752]"/>
    <x v="34"/>
    <s v="en"/>
    <n v="13.5616"/>
    <n v="8.3729999999999993"/>
    <n v="10185"/>
    <x v="17"/>
    <s v="Movie"/>
  </r>
  <r>
    <n v="746036"/>
    <s v="The Fall Guy"/>
    <s v="[28, 35, 10749]"/>
    <x v="1"/>
    <s v="en"/>
    <n v="13.551500000000001"/>
    <n v="6.9560000000000004"/>
    <n v="3822"/>
    <x v="0"/>
    <s v="Movie"/>
  </r>
  <r>
    <n v="746036"/>
    <s v="The Fall Guy"/>
    <s v="[28, 35, 10749]"/>
    <x v="1"/>
    <s v="en"/>
    <n v="13.551500000000001"/>
    <n v="6.9560000000000004"/>
    <n v="3822"/>
    <x v="1"/>
    <s v="Movie"/>
  </r>
  <r>
    <n v="746036"/>
    <s v="The Fall Guy"/>
    <s v="[28, 35, 10749]"/>
    <x v="1"/>
    <s v="en"/>
    <n v="13.551500000000001"/>
    <n v="6.9560000000000004"/>
    <n v="3822"/>
    <x v="12"/>
    <s v="Movie"/>
  </r>
  <r>
    <n v="11970"/>
    <s v="Hercules"/>
    <s v="[16, 10751, 14, 12, 35, 10749]"/>
    <x v="36"/>
    <s v="en"/>
    <n v="13.546099999999999"/>
    <n v="7.5"/>
    <n v="7966"/>
    <x v="6"/>
    <s v="Movie"/>
  </r>
  <r>
    <n v="11970"/>
    <s v="Hercules"/>
    <s v="[16, 10751, 14, 12, 35, 10749]"/>
    <x v="36"/>
    <s v="en"/>
    <n v="13.546099999999999"/>
    <n v="7.5"/>
    <n v="7966"/>
    <x v="7"/>
    <s v="Movie"/>
  </r>
  <r>
    <n v="11970"/>
    <s v="Hercules"/>
    <s v="[16, 10751, 14, 12, 35, 10749]"/>
    <x v="36"/>
    <s v="en"/>
    <n v="13.546099999999999"/>
    <n v="7.5"/>
    <n v="7966"/>
    <x v="13"/>
    <s v="Movie"/>
  </r>
  <r>
    <n v="11970"/>
    <s v="Hercules"/>
    <s v="[16, 10751, 14, 12, 35, 10749]"/>
    <x v="36"/>
    <s v="en"/>
    <n v="13.546099999999999"/>
    <n v="7.5"/>
    <n v="7966"/>
    <x v="2"/>
    <s v="Movie"/>
  </r>
  <r>
    <n v="11970"/>
    <s v="Hercules"/>
    <s v="[16, 10751, 14, 12, 35, 10749]"/>
    <x v="36"/>
    <s v="en"/>
    <n v="13.546099999999999"/>
    <n v="7.5"/>
    <n v="7966"/>
    <x v="1"/>
    <s v="Movie"/>
  </r>
  <r>
    <n v="11970"/>
    <s v="Hercules"/>
    <s v="[16, 10751, 14, 12, 35, 10749]"/>
    <x v="36"/>
    <s v="en"/>
    <n v="13.546099999999999"/>
    <n v="7.5"/>
    <n v="7966"/>
    <x v="12"/>
    <s v="Movie"/>
  </r>
  <r>
    <n v="1268127"/>
    <s v="Humint"/>
    <s v="[53, 28, 18]"/>
    <x v="0"/>
    <s v="ko"/>
    <n v="13.5274"/>
    <n v="7.48"/>
    <n v="153"/>
    <x v="5"/>
    <s v="Movie"/>
  </r>
  <r>
    <n v="1268127"/>
    <s v="Humint"/>
    <s v="[53, 28, 18]"/>
    <x v="0"/>
    <s v="ko"/>
    <n v="13.5274"/>
    <n v="7.48"/>
    <n v="153"/>
    <x v="0"/>
    <s v="Movie"/>
  </r>
  <r>
    <n v="1268127"/>
    <s v="Humint"/>
    <s v="[53, 28, 18]"/>
    <x v="0"/>
    <s v="ko"/>
    <n v="13.5274"/>
    <n v="7.48"/>
    <n v="153"/>
    <x v="11"/>
    <s v="Movie"/>
  </r>
  <r>
    <n v="420818"/>
    <s v="The Lion King"/>
    <s v="[12, 18, 10751, 16]"/>
    <x v="4"/>
    <s v="en"/>
    <n v="13.5268"/>
    <n v="7.0960000000000001"/>
    <n v="10775"/>
    <x v="2"/>
    <s v="Movie"/>
  </r>
  <r>
    <n v="420818"/>
    <s v="The Lion King"/>
    <s v="[12, 18, 10751, 16]"/>
    <x v="4"/>
    <s v="en"/>
    <n v="13.5268"/>
    <n v="7.0960000000000001"/>
    <n v="10775"/>
    <x v="11"/>
    <s v="Movie"/>
  </r>
  <r>
    <n v="420818"/>
    <s v="The Lion King"/>
    <s v="[12, 18, 10751, 16]"/>
    <x v="4"/>
    <s v="en"/>
    <n v="13.5268"/>
    <n v="7.0960000000000001"/>
    <n v="10775"/>
    <x v="7"/>
    <s v="Movie"/>
  </r>
  <r>
    <n v="420818"/>
    <s v="The Lion King"/>
    <s v="[12, 18, 10751, 16]"/>
    <x v="4"/>
    <s v="en"/>
    <n v="13.5268"/>
    <n v="7.0960000000000001"/>
    <n v="10775"/>
    <x v="6"/>
    <s v="Movie"/>
  </r>
  <r>
    <n v="524047"/>
    <s v="Greenland"/>
    <s v="[53, 12, 28, 878]"/>
    <x v="65"/>
    <s v="en"/>
    <n v="13.5244"/>
    <n v="7.1289999999999996"/>
    <n v="5364"/>
    <x v="5"/>
    <s v="Movie"/>
  </r>
  <r>
    <n v="524047"/>
    <s v="Greenland"/>
    <s v="[53, 12, 28, 878]"/>
    <x v="65"/>
    <s v="en"/>
    <n v="13.5244"/>
    <n v="7.1289999999999996"/>
    <n v="5364"/>
    <x v="2"/>
    <s v="Movie"/>
  </r>
  <r>
    <n v="524047"/>
    <s v="Greenland"/>
    <s v="[53, 12, 28, 878]"/>
    <x v="65"/>
    <s v="en"/>
    <n v="13.5244"/>
    <n v="7.1289999999999996"/>
    <n v="5364"/>
    <x v="0"/>
    <s v="Movie"/>
  </r>
  <r>
    <n v="524047"/>
    <s v="Greenland"/>
    <s v="[53, 12, 28, 878]"/>
    <x v="65"/>
    <s v="en"/>
    <n v="13.5244"/>
    <n v="7.1289999999999996"/>
    <n v="5364"/>
    <x v="4"/>
    <s v="Movie"/>
  </r>
  <r>
    <n v="33227"/>
    <s v="Tapas"/>
    <s v="[35, 18]"/>
    <x v="19"/>
    <s v="es"/>
    <n v="13.514699999999999"/>
    <n v="5.8"/>
    <n v="37"/>
    <x v="1"/>
    <s v="Movie"/>
  </r>
  <r>
    <n v="33227"/>
    <s v="Tapas"/>
    <s v="[35, 18]"/>
    <x v="19"/>
    <s v="es"/>
    <n v="13.514699999999999"/>
    <n v="5.8"/>
    <n v="37"/>
    <x v="11"/>
    <s v="Movie"/>
  </r>
  <r>
    <n v="1529266"/>
    <s v="Gladys"/>
    <s v="[27, 9648]"/>
    <x v="31"/>
    <s v="en"/>
    <n v="13.5138"/>
    <n v="0"/>
    <n v="0"/>
    <x v="8"/>
    <s v="Movie"/>
  </r>
  <r>
    <n v="1529266"/>
    <s v="Gladys"/>
    <s v="[27, 9648]"/>
    <x v="31"/>
    <s v="en"/>
    <n v="13.5138"/>
    <n v="0"/>
    <n v="0"/>
    <x v="9"/>
    <s v="Movie"/>
  </r>
  <r>
    <n v="415541"/>
    <s v="My Pussy is the Best"/>
    <s v="[35, 18]"/>
    <x v="11"/>
    <s v="es"/>
    <n v="13.503299999999999"/>
    <n v="5"/>
    <n v="10"/>
    <x v="1"/>
    <s v="Movie"/>
  </r>
  <r>
    <n v="415541"/>
    <s v="My Pussy is the Best"/>
    <s v="[35, 18]"/>
    <x v="11"/>
    <s v="es"/>
    <n v="13.503299999999999"/>
    <n v="5"/>
    <n v="10"/>
    <x v="11"/>
    <s v="Movie"/>
  </r>
  <r>
    <n v="764"/>
    <s v="The Evil Dead"/>
    <s v="[27]"/>
    <x v="25"/>
    <s v="en"/>
    <n v="13.5009"/>
    <n v="7.2779999999999996"/>
    <n v="4503"/>
    <x v="8"/>
    <s v="Movie"/>
  </r>
  <r>
    <n v="1493123"/>
    <s v="Killhouse"/>
    <s v="[10752, 28, 18]"/>
    <x v="0"/>
    <s v="uk"/>
    <n v="13.488"/>
    <n v="6.4290000000000003"/>
    <n v="7"/>
    <x v="17"/>
    <s v="Movie"/>
  </r>
  <r>
    <n v="1493123"/>
    <s v="Killhouse"/>
    <s v="[10752, 28, 18]"/>
    <x v="0"/>
    <s v="uk"/>
    <n v="13.488"/>
    <n v="6.4290000000000003"/>
    <n v="7"/>
    <x v="0"/>
    <s v="Movie"/>
  </r>
  <r>
    <n v="1493123"/>
    <s v="Killhouse"/>
    <s v="[10752, 28, 18]"/>
    <x v="0"/>
    <s v="uk"/>
    <n v="13.488"/>
    <n v="6.4290000000000003"/>
    <n v="7"/>
    <x v="11"/>
    <s v="Movie"/>
  </r>
  <r>
    <n v="1367642"/>
    <s v="Reminders of Him"/>
    <s v="[10749, 18]"/>
    <x v="0"/>
    <s v="en"/>
    <n v="13.478999999999999"/>
    <n v="7.7279999999999998"/>
    <n v="335"/>
    <x v="12"/>
    <s v="Movie"/>
  </r>
  <r>
    <n v="1367642"/>
    <s v="Reminders of Him"/>
    <s v="[10749, 18]"/>
    <x v="0"/>
    <s v="en"/>
    <n v="13.478999999999999"/>
    <n v="7.7279999999999998"/>
    <n v="335"/>
    <x v="11"/>
    <s v="Movie"/>
  </r>
  <r>
    <n v="59"/>
    <s v="A History of Violence"/>
    <s v="[18, 53, 80]"/>
    <x v="15"/>
    <s v="en"/>
    <n v="13.4551"/>
    <n v="7.1660000000000004"/>
    <n v="3751"/>
    <x v="11"/>
    <s v="Movie"/>
  </r>
  <r>
    <n v="59"/>
    <s v="A History of Violence"/>
    <s v="[18, 53, 80]"/>
    <x v="15"/>
    <s v="en"/>
    <n v="13.4551"/>
    <n v="7.1660000000000004"/>
    <n v="3751"/>
    <x v="5"/>
    <s v="Movie"/>
  </r>
  <r>
    <n v="59"/>
    <s v="A History of Violence"/>
    <s v="[18, 53, 80]"/>
    <x v="15"/>
    <s v="en"/>
    <n v="13.4551"/>
    <n v="7.1660000000000004"/>
    <n v="3751"/>
    <x v="3"/>
    <s v="Movie"/>
  </r>
  <r>
    <n v="1422"/>
    <s v="The Departed"/>
    <s v="[18, 53, 80]"/>
    <x v="19"/>
    <s v="en"/>
    <n v="13.436999999999999"/>
    <n v="8.16"/>
    <n v="16283"/>
    <x v="11"/>
    <s v="Movie"/>
  </r>
  <r>
    <n v="1422"/>
    <s v="The Departed"/>
    <s v="[18, 53, 80]"/>
    <x v="19"/>
    <s v="en"/>
    <n v="13.436999999999999"/>
    <n v="8.16"/>
    <n v="16283"/>
    <x v="5"/>
    <s v="Movie"/>
  </r>
  <r>
    <n v="1422"/>
    <s v="The Departed"/>
    <s v="[18, 53, 80]"/>
    <x v="19"/>
    <s v="en"/>
    <n v="13.436999999999999"/>
    <n v="8.16"/>
    <n v="16283"/>
    <x v="3"/>
    <s v="Movie"/>
  </r>
  <r>
    <n v="598"/>
    <s v="City of God"/>
    <s v="[18, 80]"/>
    <x v="34"/>
    <s v="pt"/>
    <n v="13.4346"/>
    <n v="8.4280000000000008"/>
    <n v="8235"/>
    <x v="11"/>
    <s v="Movie"/>
  </r>
  <r>
    <n v="598"/>
    <s v="City of God"/>
    <s v="[18, 80]"/>
    <x v="34"/>
    <s v="pt"/>
    <n v="13.4346"/>
    <n v="8.4280000000000008"/>
    <n v="8235"/>
    <x v="3"/>
    <s v="Movie"/>
  </r>
  <r>
    <n v="26827"/>
    <s v="Who's That Girl"/>
    <s v="[35, 10749]"/>
    <x v="54"/>
    <s v="en"/>
    <n v="13.4244"/>
    <n v="5.5039999999999996"/>
    <n v="250"/>
    <x v="1"/>
    <s v="Movie"/>
  </r>
  <r>
    <n v="26827"/>
    <s v="Who's That Girl"/>
    <s v="[35, 10749]"/>
    <x v="54"/>
    <s v="en"/>
    <n v="13.4244"/>
    <n v="5.5039999999999996"/>
    <n v="250"/>
    <x v="12"/>
    <s v="Movie"/>
  </r>
  <r>
    <n v="666277"/>
    <s v="Past Lives"/>
    <s v="[18, 10749]"/>
    <x v="5"/>
    <s v="en"/>
    <n v="13.4107"/>
    <n v="7.6989999999999998"/>
    <n v="2345"/>
    <x v="11"/>
    <s v="Movie"/>
  </r>
  <r>
    <n v="666277"/>
    <s v="Past Lives"/>
    <s v="[18, 10749]"/>
    <x v="5"/>
    <s v="en"/>
    <n v="13.4107"/>
    <n v="7.6989999999999998"/>
    <n v="2345"/>
    <x v="12"/>
    <s v="Movie"/>
  </r>
  <r>
    <n v="1193501"/>
    <s v="Whistle"/>
    <s v="[27, 9648]"/>
    <x v="0"/>
    <s v="en"/>
    <n v="13.4086"/>
    <n v="6.3330000000000002"/>
    <n v="497"/>
    <x v="8"/>
    <s v="Movie"/>
  </r>
  <r>
    <n v="1193501"/>
    <s v="Whistle"/>
    <s v="[27, 9648]"/>
    <x v="0"/>
    <s v="en"/>
    <n v="13.4086"/>
    <n v="6.3330000000000002"/>
    <n v="497"/>
    <x v="9"/>
    <s v="Movie"/>
  </r>
  <r>
    <n v="1417"/>
    <s v="Pan's Labyrinth"/>
    <s v="[14, 18, 10752]"/>
    <x v="19"/>
    <s v="es"/>
    <n v="13.4056"/>
    <n v="7.8"/>
    <n v="11515"/>
    <x v="13"/>
    <s v="Movie"/>
  </r>
  <r>
    <n v="1417"/>
    <s v="Pan's Labyrinth"/>
    <s v="[14, 18, 10752]"/>
    <x v="19"/>
    <s v="es"/>
    <n v="13.4056"/>
    <n v="7.8"/>
    <n v="11515"/>
    <x v="11"/>
    <s v="Movie"/>
  </r>
  <r>
    <n v="1417"/>
    <s v="Pan's Labyrinth"/>
    <s v="[14, 18, 10752]"/>
    <x v="19"/>
    <s v="es"/>
    <n v="13.4056"/>
    <n v="7.8"/>
    <n v="11515"/>
    <x v="17"/>
    <s v="Movie"/>
  </r>
  <r>
    <n v="10494"/>
    <s v="Perfect Blue"/>
    <s v="[16, 53]"/>
    <x v="43"/>
    <s v="ja"/>
    <n v="13.386799999999999"/>
    <n v="8.3059999999999992"/>
    <n v="3226"/>
    <x v="6"/>
    <s v="Movie"/>
  </r>
  <r>
    <n v="10494"/>
    <s v="Perfect Blue"/>
    <s v="[16, 53]"/>
    <x v="43"/>
    <s v="ja"/>
    <n v="13.386799999999999"/>
    <n v="8.3059999999999992"/>
    <n v="3226"/>
    <x v="5"/>
    <s v="Movie"/>
  </r>
  <r>
    <n v="1214931"/>
    <s v="Nuremberg"/>
    <s v="[36, 18]"/>
    <x v="3"/>
    <s v="en"/>
    <n v="13.3787"/>
    <n v="7.5759999999999996"/>
    <n v="1157"/>
    <x v="14"/>
    <s v="Movie"/>
  </r>
  <r>
    <n v="1214931"/>
    <s v="Nuremberg"/>
    <s v="[36, 18]"/>
    <x v="3"/>
    <s v="en"/>
    <n v="13.3787"/>
    <n v="7.5759999999999996"/>
    <n v="1157"/>
    <x v="11"/>
    <s v="Movie"/>
  </r>
  <r>
    <n v="575264"/>
    <s v="Mission: Impossible - Dead Reckoning Part One"/>
    <s v="[28, 12, 53]"/>
    <x v="5"/>
    <s v="en"/>
    <n v="13.368399999999999"/>
    <n v="7.5049999999999999"/>
    <n v="5165"/>
    <x v="0"/>
    <s v="Movie"/>
  </r>
  <r>
    <n v="575264"/>
    <s v="Mission: Impossible - Dead Reckoning Part One"/>
    <s v="[28, 12, 53]"/>
    <x v="5"/>
    <s v="en"/>
    <n v="13.368399999999999"/>
    <n v="7.5049999999999999"/>
    <n v="5165"/>
    <x v="2"/>
    <s v="Movie"/>
  </r>
  <r>
    <n v="575264"/>
    <s v="Mission: Impossible - Dead Reckoning Part One"/>
    <s v="[28, 12, 53]"/>
    <x v="5"/>
    <s v="en"/>
    <n v="13.368399999999999"/>
    <n v="7.5049999999999999"/>
    <n v="5165"/>
    <x v="5"/>
    <s v="Movie"/>
  </r>
  <r>
    <n v="6479"/>
    <s v="I Am Legend"/>
    <s v="[18, 878, 53]"/>
    <x v="44"/>
    <s v="en"/>
    <n v="13.3485"/>
    <n v="7.218"/>
    <n v="16920"/>
    <x v="11"/>
    <s v="Movie"/>
  </r>
  <r>
    <n v="6479"/>
    <s v="I Am Legend"/>
    <s v="[18, 878, 53]"/>
    <x v="44"/>
    <s v="en"/>
    <n v="13.3485"/>
    <n v="7.218"/>
    <n v="16920"/>
    <x v="4"/>
    <s v="Movie"/>
  </r>
  <r>
    <n v="6479"/>
    <s v="I Am Legend"/>
    <s v="[18, 878, 53]"/>
    <x v="44"/>
    <s v="en"/>
    <n v="13.3485"/>
    <n v="7.218"/>
    <n v="16920"/>
    <x v="5"/>
    <s v="Movie"/>
  </r>
  <r>
    <n v="1144107"/>
    <s v="The Legend of Hei 2"/>
    <s v="[16, 14, 28, 12]"/>
    <x v="3"/>
    <s v="zh"/>
    <n v="13.342000000000001"/>
    <n v="8.5"/>
    <n v="60"/>
    <x v="6"/>
    <s v="Movie"/>
  </r>
  <r>
    <n v="1144107"/>
    <s v="The Legend of Hei 2"/>
    <s v="[16, 14, 28, 12]"/>
    <x v="3"/>
    <s v="zh"/>
    <n v="13.342000000000001"/>
    <n v="8.5"/>
    <n v="60"/>
    <x v="13"/>
    <s v="Movie"/>
  </r>
  <r>
    <n v="1144107"/>
    <s v="The Legend of Hei 2"/>
    <s v="[16, 14, 28, 12]"/>
    <x v="3"/>
    <s v="zh"/>
    <n v="13.342000000000001"/>
    <n v="8.5"/>
    <n v="60"/>
    <x v="0"/>
    <s v="Movie"/>
  </r>
  <r>
    <n v="1144107"/>
    <s v="The Legend of Hei 2"/>
    <s v="[16, 14, 28, 12]"/>
    <x v="3"/>
    <s v="zh"/>
    <n v="13.342000000000001"/>
    <n v="8.5"/>
    <n v="60"/>
    <x v="2"/>
    <s v="Movie"/>
  </r>
  <r>
    <n v="270946"/>
    <s v="Penguins of Madagascar"/>
    <s v="[10751, 16, 12, 35]"/>
    <x v="12"/>
    <s v="en"/>
    <n v="13.3291"/>
    <n v="6.5369999999999999"/>
    <n v="4495"/>
    <x v="7"/>
    <s v="Movie"/>
  </r>
  <r>
    <n v="270946"/>
    <s v="Penguins of Madagascar"/>
    <s v="[10751, 16, 12, 35]"/>
    <x v="12"/>
    <s v="en"/>
    <n v="13.3291"/>
    <n v="6.5369999999999999"/>
    <n v="4495"/>
    <x v="6"/>
    <s v="Movie"/>
  </r>
  <r>
    <n v="270946"/>
    <s v="Penguins of Madagascar"/>
    <s v="[10751, 16, 12, 35]"/>
    <x v="12"/>
    <s v="en"/>
    <n v="13.3291"/>
    <n v="6.5369999999999999"/>
    <n v="4495"/>
    <x v="2"/>
    <s v="Movie"/>
  </r>
  <r>
    <n v="270946"/>
    <s v="Penguins of Madagascar"/>
    <s v="[10751, 16, 12, 35]"/>
    <x v="12"/>
    <s v="en"/>
    <n v="13.3291"/>
    <n v="6.5369999999999999"/>
    <n v="4495"/>
    <x v="1"/>
    <s v="Movie"/>
  </r>
  <r>
    <n v="161"/>
    <s v="Ocean's Eleven"/>
    <s v="[53, 80]"/>
    <x v="30"/>
    <s v="en"/>
    <n v="13.325699999999999"/>
    <n v="7.4610000000000003"/>
    <n v="12623"/>
    <x v="5"/>
    <s v="Movie"/>
  </r>
  <r>
    <n v="161"/>
    <s v="Ocean's Eleven"/>
    <s v="[53, 80]"/>
    <x v="30"/>
    <s v="en"/>
    <n v="13.325699999999999"/>
    <n v="7.4610000000000003"/>
    <n v="12623"/>
    <x v="3"/>
    <s v="Movie"/>
  </r>
  <r>
    <n v="1368"/>
    <s v="First Blood"/>
    <s v="[28, 53, 18]"/>
    <x v="11"/>
    <s v="en"/>
    <n v="13.321899999999999"/>
    <n v="7.5"/>
    <n v="6927"/>
    <x v="0"/>
    <s v="Movie"/>
  </r>
  <r>
    <n v="1368"/>
    <s v="First Blood"/>
    <s v="[28, 53, 18]"/>
    <x v="11"/>
    <s v="en"/>
    <n v="13.321899999999999"/>
    <n v="7.5"/>
    <n v="6927"/>
    <x v="5"/>
    <s v="Movie"/>
  </r>
  <r>
    <n v="1368"/>
    <s v="First Blood"/>
    <s v="[28, 53, 18]"/>
    <x v="11"/>
    <s v="en"/>
    <n v="13.321899999999999"/>
    <n v="7.5"/>
    <n v="6927"/>
    <x v="11"/>
    <s v="Movie"/>
  </r>
  <r>
    <n v="207703"/>
    <s v="Kingsman: The Secret Service"/>
    <s v="[80, 35, 28, 12]"/>
    <x v="41"/>
    <s v="en"/>
    <n v="13.3188"/>
    <n v="7.62"/>
    <n v="17881"/>
    <x v="3"/>
    <s v="Movie"/>
  </r>
  <r>
    <n v="207703"/>
    <s v="Kingsman: The Secret Service"/>
    <s v="[80, 35, 28, 12]"/>
    <x v="41"/>
    <s v="en"/>
    <n v="13.3188"/>
    <n v="7.62"/>
    <n v="17881"/>
    <x v="1"/>
    <s v="Movie"/>
  </r>
  <r>
    <n v="207703"/>
    <s v="Kingsman: The Secret Service"/>
    <s v="[80, 35, 28, 12]"/>
    <x v="41"/>
    <s v="en"/>
    <n v="13.3188"/>
    <n v="7.62"/>
    <n v="17881"/>
    <x v="0"/>
    <s v="Movie"/>
  </r>
  <r>
    <n v="207703"/>
    <s v="Kingsman: The Secret Service"/>
    <s v="[80, 35, 28, 12]"/>
    <x v="41"/>
    <s v="en"/>
    <n v="13.3188"/>
    <n v="7.62"/>
    <n v="17881"/>
    <x v="2"/>
    <s v="Movie"/>
  </r>
  <r>
    <n v="102651"/>
    <s v="Maleficent"/>
    <s v="[14, 12, 28, 10751, 10749]"/>
    <x v="12"/>
    <s v="en"/>
    <n v="13.3146"/>
    <n v="7.0880000000000001"/>
    <n v="13774"/>
    <x v="13"/>
    <s v="Movie"/>
  </r>
  <r>
    <n v="102651"/>
    <s v="Maleficent"/>
    <s v="[14, 12, 28, 10751, 10749]"/>
    <x v="12"/>
    <s v="en"/>
    <n v="13.3146"/>
    <n v="7.0880000000000001"/>
    <n v="13774"/>
    <x v="2"/>
    <s v="Movie"/>
  </r>
  <r>
    <n v="102651"/>
    <s v="Maleficent"/>
    <s v="[14, 12, 28, 10751, 10749]"/>
    <x v="12"/>
    <s v="en"/>
    <n v="13.3146"/>
    <n v="7.0880000000000001"/>
    <n v="13774"/>
    <x v="0"/>
    <s v="Movie"/>
  </r>
  <r>
    <n v="102651"/>
    <s v="Maleficent"/>
    <s v="[14, 12, 28, 10751, 10749]"/>
    <x v="12"/>
    <s v="en"/>
    <n v="13.3146"/>
    <n v="7.0880000000000001"/>
    <n v="13774"/>
    <x v="7"/>
    <s v="Movie"/>
  </r>
  <r>
    <n v="102651"/>
    <s v="Maleficent"/>
    <s v="[14, 12, 28, 10751, 10749]"/>
    <x v="12"/>
    <s v="en"/>
    <n v="13.3146"/>
    <n v="7.0880000000000001"/>
    <n v="13774"/>
    <x v="12"/>
    <s v="Movie"/>
  </r>
  <r>
    <n v="335"/>
    <s v="Once Upon a Time in the West"/>
    <s v="[18, 37]"/>
    <x v="66"/>
    <s v="it"/>
    <n v="13.313700000000001"/>
    <n v="8.3000000000000007"/>
    <n v="4928"/>
    <x v="11"/>
    <s v="Movie"/>
  </r>
  <r>
    <n v="335"/>
    <s v="Once Upon a Time in the West"/>
    <s v="[18, 37]"/>
    <x v="66"/>
    <s v="it"/>
    <n v="13.313700000000001"/>
    <n v="8.3000000000000007"/>
    <n v="4928"/>
    <x v="19"/>
    <s v="Movie"/>
  </r>
  <r>
    <n v="1493859"/>
    <s v="Pizza Movie"/>
    <s v="[35, 12, 14]"/>
    <x v="0"/>
    <s v="en"/>
    <n v="13.300599999999999"/>
    <n v="6.41"/>
    <n v="122"/>
    <x v="1"/>
    <s v="Movie"/>
  </r>
  <r>
    <n v="1493859"/>
    <s v="Pizza Movie"/>
    <s v="[35, 12, 14]"/>
    <x v="0"/>
    <s v="en"/>
    <n v="13.300599999999999"/>
    <n v="6.41"/>
    <n v="122"/>
    <x v="2"/>
    <s v="Movie"/>
  </r>
  <r>
    <n v="1493859"/>
    <s v="Pizza Movie"/>
    <s v="[35, 12, 14]"/>
    <x v="0"/>
    <s v="en"/>
    <n v="13.300599999999999"/>
    <n v="6.41"/>
    <n v="122"/>
    <x v="13"/>
    <s v="Movie"/>
  </r>
  <r>
    <n v="629"/>
    <s v="The Usual Suspects"/>
    <s v="[18, 80, 53]"/>
    <x v="6"/>
    <s v="en"/>
    <n v="13.277799999999999"/>
    <n v="8.1679999999999993"/>
    <n v="11471"/>
    <x v="11"/>
    <s v="Movie"/>
  </r>
  <r>
    <n v="629"/>
    <s v="The Usual Suspects"/>
    <s v="[18, 80, 53]"/>
    <x v="6"/>
    <s v="en"/>
    <n v="13.277799999999999"/>
    <n v="8.1679999999999993"/>
    <n v="11471"/>
    <x v="3"/>
    <s v="Movie"/>
  </r>
  <r>
    <n v="629"/>
    <s v="The Usual Suspects"/>
    <s v="[18, 80, 53]"/>
    <x v="6"/>
    <s v="en"/>
    <n v="13.277799999999999"/>
    <n v="8.1679999999999993"/>
    <n v="11471"/>
    <x v="5"/>
    <s v="Movie"/>
  </r>
  <r>
    <n v="210911"/>
    <s v="Rigor Mortis"/>
    <s v="[27, 28, 18]"/>
    <x v="45"/>
    <s v="cn"/>
    <n v="13.249499999999999"/>
    <n v="6.0650000000000004"/>
    <n v="201"/>
    <x v="8"/>
    <s v="Movie"/>
  </r>
  <r>
    <n v="210911"/>
    <s v="Rigor Mortis"/>
    <s v="[27, 28, 18]"/>
    <x v="45"/>
    <s v="cn"/>
    <n v="13.249499999999999"/>
    <n v="6.0650000000000004"/>
    <n v="201"/>
    <x v="0"/>
    <s v="Movie"/>
  </r>
  <r>
    <n v="210911"/>
    <s v="Rigor Mortis"/>
    <s v="[27, 28, 18]"/>
    <x v="45"/>
    <s v="cn"/>
    <n v="13.249499999999999"/>
    <n v="6.0650000000000004"/>
    <n v="201"/>
    <x v="11"/>
    <s v="Movie"/>
  </r>
  <r>
    <n v="1707277"/>
    <s v="DRUMMER"/>
    <s v="[10749, 10402]"/>
    <x v="0"/>
    <s v="en"/>
    <n v="13.2446"/>
    <n v="10"/>
    <n v="1"/>
    <x v="12"/>
    <s v="Movie"/>
  </r>
  <r>
    <n v="1707277"/>
    <s v="DRUMMER"/>
    <s v="[10749, 10402]"/>
    <x v="0"/>
    <s v="en"/>
    <n v="13.2446"/>
    <n v="10"/>
    <n v="1"/>
    <x v="10"/>
    <s v="Movie"/>
  </r>
  <r>
    <n v="619979"/>
    <s v="Deep Water"/>
    <s v="[18, 9648, 53]"/>
    <x v="35"/>
    <s v="en"/>
    <n v="13.2104"/>
    <n v="5.83"/>
    <n v="1658"/>
    <x v="11"/>
    <s v="Movie"/>
  </r>
  <r>
    <n v="619979"/>
    <s v="Deep Water"/>
    <s v="[18, 9648, 53]"/>
    <x v="35"/>
    <s v="en"/>
    <n v="13.2104"/>
    <n v="5.83"/>
    <n v="1658"/>
    <x v="9"/>
    <s v="Movie"/>
  </r>
  <r>
    <n v="619979"/>
    <s v="Deep Water"/>
    <s v="[18, 9648, 53]"/>
    <x v="35"/>
    <s v="en"/>
    <n v="13.2104"/>
    <n v="5.83"/>
    <n v="1658"/>
    <x v="5"/>
    <s v="Movie"/>
  </r>
  <r>
    <n v="1477108"/>
    <s v="Maninilip"/>
    <s v="[18, 53]"/>
    <x v="3"/>
    <s v="tl"/>
    <n v="13.19"/>
    <n v="7.5"/>
    <n v="4"/>
    <x v="11"/>
    <s v="Movie"/>
  </r>
  <r>
    <n v="1477108"/>
    <s v="Maninilip"/>
    <s v="[18, 53]"/>
    <x v="3"/>
    <s v="tl"/>
    <n v="13.19"/>
    <n v="7.5"/>
    <n v="4"/>
    <x v="5"/>
    <s v="Movie"/>
  </r>
  <r>
    <n v="1657157"/>
    <s v="Cuckoo"/>
    <s v="[53]"/>
    <x v="31"/>
    <s v="en"/>
    <n v="13.1828"/>
    <n v="0"/>
    <n v="0"/>
    <x v="5"/>
    <s v="Movie"/>
  </r>
  <r>
    <n v="773543"/>
    <s v="Fib the Truth"/>
    <s v="[18, 53]"/>
    <x v="22"/>
    <s v="ru"/>
    <n v="13.146100000000001"/>
    <n v="5.8"/>
    <n v="91"/>
    <x v="11"/>
    <s v="Movie"/>
  </r>
  <r>
    <n v="773543"/>
    <s v="Fib the Truth"/>
    <s v="[18, 53]"/>
    <x v="22"/>
    <s v="ru"/>
    <n v="13.146100000000001"/>
    <n v="5.8"/>
    <n v="91"/>
    <x v="5"/>
    <s v="Movie"/>
  </r>
  <r>
    <n v="21058"/>
    <s v="Spring in a Small Town"/>
    <s v="[18, 10749]"/>
    <x v="75"/>
    <s v="zh"/>
    <n v="13.135400000000001"/>
    <n v="7.2"/>
    <n v="108"/>
    <x v="11"/>
    <s v="Movie"/>
  </r>
  <r>
    <n v="21058"/>
    <s v="Spring in a Small Town"/>
    <s v="[18, 10749]"/>
    <x v="75"/>
    <s v="zh"/>
    <n v="13.135400000000001"/>
    <n v="7.2"/>
    <n v="108"/>
    <x v="12"/>
    <s v="Movie"/>
  </r>
  <r>
    <n v="405818"/>
    <s v="Door II: Tokyo Diary"/>
    <s v="[18, 53]"/>
    <x v="57"/>
    <s v="ja"/>
    <n v="13.133900000000001"/>
    <n v="6.2"/>
    <n v="15"/>
    <x v="11"/>
    <s v="Movie"/>
  </r>
  <r>
    <n v="405818"/>
    <s v="Door II: Tokyo Diary"/>
    <s v="[18, 53]"/>
    <x v="57"/>
    <s v="ja"/>
    <n v="13.133900000000001"/>
    <n v="6.2"/>
    <n v="15"/>
    <x v="5"/>
    <s v="Movie"/>
  </r>
  <r>
    <n v="843"/>
    <s v="In the Mood for Love"/>
    <s v="[18, 10749]"/>
    <x v="37"/>
    <s v="cn"/>
    <n v="13.117100000000001"/>
    <n v="8.0869999999999997"/>
    <n v="3278"/>
    <x v="11"/>
    <s v="Movie"/>
  </r>
  <r>
    <n v="843"/>
    <s v="In the Mood for Love"/>
    <s v="[18, 10749]"/>
    <x v="37"/>
    <s v="cn"/>
    <n v="13.117100000000001"/>
    <n v="8.0869999999999997"/>
    <n v="3278"/>
    <x v="12"/>
    <s v="Movie"/>
  </r>
  <r>
    <n v="257344"/>
    <s v="Pixels"/>
    <s v="[28, 35, 878]"/>
    <x v="41"/>
    <s v="en"/>
    <n v="13.1137"/>
    <n v="5.7839999999999998"/>
    <n v="8078"/>
    <x v="0"/>
    <s v="Movie"/>
  </r>
  <r>
    <n v="257344"/>
    <s v="Pixels"/>
    <s v="[28, 35, 878]"/>
    <x v="41"/>
    <s v="en"/>
    <n v="13.1137"/>
    <n v="5.7839999999999998"/>
    <n v="8078"/>
    <x v="1"/>
    <s v="Movie"/>
  </r>
  <r>
    <n v="257344"/>
    <s v="Pixels"/>
    <s v="[28, 35, 878]"/>
    <x v="41"/>
    <s v="en"/>
    <n v="13.1137"/>
    <n v="5.7839999999999998"/>
    <n v="8078"/>
    <x v="4"/>
    <s v="Movie"/>
  </r>
  <r>
    <n v="550988"/>
    <s v="Free Guy"/>
    <s v="[35, 12, 878]"/>
    <x v="22"/>
    <s v="en"/>
    <n v="13.103300000000001"/>
    <n v="7.452"/>
    <n v="9885"/>
    <x v="1"/>
    <s v="Movie"/>
  </r>
  <r>
    <n v="550988"/>
    <s v="Free Guy"/>
    <s v="[35, 12, 878]"/>
    <x v="22"/>
    <s v="en"/>
    <n v="13.103300000000001"/>
    <n v="7.452"/>
    <n v="9885"/>
    <x v="2"/>
    <s v="Movie"/>
  </r>
  <r>
    <n v="550988"/>
    <s v="Free Guy"/>
    <s v="[35, 12, 878]"/>
    <x v="22"/>
    <s v="en"/>
    <n v="13.103300000000001"/>
    <n v="7.452"/>
    <n v="9885"/>
    <x v="4"/>
    <s v="Movie"/>
  </r>
  <r>
    <n v="458083"/>
    <s v="Covet: Island of Desire"/>
    <s v="[10749]"/>
    <x v="38"/>
    <s v="ko"/>
    <n v="13.0953"/>
    <n v="5.5"/>
    <n v="14"/>
    <x v="12"/>
    <s v="Movie"/>
  </r>
  <r>
    <n v="18334"/>
    <s v="Guinea Pig: Devil's Experiment"/>
    <s v="[27]"/>
    <x v="18"/>
    <s v="ja"/>
    <n v="13.080299999999999"/>
    <n v="4.7839999999999998"/>
    <n v="160"/>
    <x v="8"/>
    <s v="Movie"/>
  </r>
  <r>
    <n v="196404"/>
    <s v="A Desperate Crime"/>
    <s v="[53, 18, 80]"/>
    <x v="76"/>
    <s v="fr"/>
    <n v="13.0799"/>
    <n v="6.4409999999999998"/>
    <n v="17"/>
    <x v="5"/>
    <s v="Movie"/>
  </r>
  <r>
    <n v="196404"/>
    <s v="A Desperate Crime"/>
    <s v="[53, 18, 80]"/>
    <x v="76"/>
    <s v="fr"/>
    <n v="13.0799"/>
    <n v="6.4409999999999998"/>
    <n v="17"/>
    <x v="11"/>
    <s v="Movie"/>
  </r>
  <r>
    <n v="196404"/>
    <s v="A Desperate Crime"/>
    <s v="[53, 18, 80]"/>
    <x v="76"/>
    <s v="fr"/>
    <n v="13.0799"/>
    <n v="6.4409999999999998"/>
    <n v="17"/>
    <x v="3"/>
    <s v="Movie"/>
  </r>
  <r>
    <n v="20526"/>
    <s v="TRON: Legacy"/>
    <s v="[12, 28, 878]"/>
    <x v="17"/>
    <s v="en"/>
    <n v="13.074400000000001"/>
    <n v="6.5"/>
    <n v="7978"/>
    <x v="2"/>
    <s v="Movie"/>
  </r>
  <r>
    <n v="20526"/>
    <s v="TRON: Legacy"/>
    <s v="[12, 28, 878]"/>
    <x v="17"/>
    <s v="en"/>
    <n v="13.074400000000001"/>
    <n v="6.5"/>
    <n v="7978"/>
    <x v="0"/>
    <s v="Movie"/>
  </r>
  <r>
    <n v="20526"/>
    <s v="TRON: Legacy"/>
    <s v="[12, 28, 878]"/>
    <x v="17"/>
    <s v="en"/>
    <n v="13.074400000000001"/>
    <n v="6.5"/>
    <n v="7978"/>
    <x v="4"/>
    <s v="Movie"/>
  </r>
  <r>
    <n v="1390382"/>
    <s v="Couture"/>
    <s v="[18]"/>
    <x v="0"/>
    <s v="fr"/>
    <n v="13.072800000000001"/>
    <n v="6.3"/>
    <n v="41"/>
    <x v="11"/>
    <s v="Movie"/>
  </r>
  <r>
    <n v="10591"/>
    <s v="The Girl Next Door"/>
    <s v="[35, 10749]"/>
    <x v="40"/>
    <s v="en"/>
    <n v="13.0716"/>
    <n v="6.7489999999999997"/>
    <n v="4058"/>
    <x v="1"/>
    <s v="Movie"/>
  </r>
  <r>
    <n v="10591"/>
    <s v="The Girl Next Door"/>
    <s v="[35, 10749]"/>
    <x v="40"/>
    <s v="en"/>
    <n v="13.0716"/>
    <n v="6.7489999999999997"/>
    <n v="4058"/>
    <x v="12"/>
    <s v="Movie"/>
  </r>
  <r>
    <n v="1708701"/>
    <s v="Dégradant"/>
    <s v="[35, 28]"/>
    <x v="0"/>
    <s v="fr"/>
    <n v="13.068099999999999"/>
    <n v="10"/>
    <n v="3"/>
    <x v="1"/>
    <s v="Movie"/>
  </r>
  <r>
    <n v="1708701"/>
    <s v="Dégradant"/>
    <s v="[35, 28]"/>
    <x v="0"/>
    <s v="fr"/>
    <n v="13.068099999999999"/>
    <n v="10"/>
    <n v="3"/>
    <x v="0"/>
    <s v="Movie"/>
  </r>
  <r>
    <n v="127585"/>
    <s v="X-Men: Days of Future Past"/>
    <s v="[28, 12, 878]"/>
    <x v="12"/>
    <s v="en"/>
    <n v="13.048999999999999"/>
    <n v="7.532"/>
    <n v="16322"/>
    <x v="0"/>
    <s v="Movie"/>
  </r>
  <r>
    <n v="127585"/>
    <s v="X-Men: Days of Future Past"/>
    <s v="[28, 12, 878]"/>
    <x v="12"/>
    <s v="en"/>
    <n v="13.048999999999999"/>
    <n v="7.532"/>
    <n v="16322"/>
    <x v="2"/>
    <s v="Movie"/>
  </r>
  <r>
    <n v="127585"/>
    <s v="X-Men: Days of Future Past"/>
    <s v="[28, 12, 878]"/>
    <x v="12"/>
    <s v="en"/>
    <n v="13.048999999999999"/>
    <n v="7.532"/>
    <n v="16322"/>
    <x v="4"/>
    <s v="Movie"/>
  </r>
  <r>
    <n v="566525"/>
    <s v="Shang-Chi and the Legend of the Ten Rings"/>
    <s v="[28, 12, 14]"/>
    <x v="22"/>
    <s v="en"/>
    <n v="13.023"/>
    <n v="7.4950000000000001"/>
    <n v="10447"/>
    <x v="0"/>
    <s v="Movie"/>
  </r>
  <r>
    <n v="566525"/>
    <s v="Shang-Chi and the Legend of the Ten Rings"/>
    <s v="[28, 12, 14]"/>
    <x v="22"/>
    <s v="en"/>
    <n v="13.023"/>
    <n v="7.4950000000000001"/>
    <n v="10447"/>
    <x v="2"/>
    <s v="Movie"/>
  </r>
  <r>
    <n v="566525"/>
    <s v="Shang-Chi and the Legend of the Ten Rings"/>
    <s v="[28, 12, 14]"/>
    <x v="22"/>
    <s v="en"/>
    <n v="13.023"/>
    <n v="7.4950000000000001"/>
    <n v="10447"/>
    <x v="13"/>
    <s v="Movie"/>
  </r>
  <r>
    <n v="11423"/>
    <s v="Memories of Murder"/>
    <s v="[80, 18, 53]"/>
    <x v="28"/>
    <s v="ko"/>
    <n v="13.0098"/>
    <n v="8.0589999999999993"/>
    <n v="4640"/>
    <x v="3"/>
    <s v="Movie"/>
  </r>
  <r>
    <n v="11423"/>
    <s v="Memories of Murder"/>
    <s v="[80, 18, 53]"/>
    <x v="28"/>
    <s v="ko"/>
    <n v="13.0098"/>
    <n v="8.0589999999999993"/>
    <n v="4640"/>
    <x v="11"/>
    <s v="Movie"/>
  </r>
  <r>
    <n v="11423"/>
    <s v="Memories of Murder"/>
    <s v="[80, 18, 53]"/>
    <x v="28"/>
    <s v="ko"/>
    <n v="13.0098"/>
    <n v="8.0589999999999993"/>
    <n v="4640"/>
    <x v="5"/>
    <s v="Movie"/>
  </r>
  <r>
    <n v="1410937"/>
    <s v="Balan - The Boy"/>
    <s v="[18]"/>
    <x v="0"/>
    <s v="ml"/>
    <n v="12.9925"/>
    <n v="7.3330000000000002"/>
    <n v="3"/>
    <x v="11"/>
    <s v="Movie"/>
  </r>
  <r>
    <n v="176"/>
    <s v="Saw"/>
    <s v="[27, 9648, 80]"/>
    <x v="40"/>
    <s v="en"/>
    <n v="12.988099999999999"/>
    <n v="7.423"/>
    <n v="10115"/>
    <x v="8"/>
    <s v="Movie"/>
  </r>
  <r>
    <n v="176"/>
    <s v="Saw"/>
    <s v="[27, 9648, 80]"/>
    <x v="40"/>
    <s v="en"/>
    <n v="12.988099999999999"/>
    <n v="7.423"/>
    <n v="10115"/>
    <x v="9"/>
    <s v="Movie"/>
  </r>
  <r>
    <n v="176"/>
    <s v="Saw"/>
    <s v="[27, 9648, 80]"/>
    <x v="40"/>
    <s v="en"/>
    <n v="12.988099999999999"/>
    <n v="7.423"/>
    <n v="10115"/>
    <x v="3"/>
    <s v="Movie"/>
  </r>
  <r>
    <n v="426063"/>
    <s v="Nosferatu"/>
    <s v="[27, 14]"/>
    <x v="1"/>
    <s v="en"/>
    <n v="12.9846"/>
    <n v="6.7"/>
    <n v="3709"/>
    <x v="8"/>
    <s v="Movie"/>
  </r>
  <r>
    <n v="426063"/>
    <s v="Nosferatu"/>
    <s v="[27, 14]"/>
    <x v="1"/>
    <s v="en"/>
    <n v="12.9846"/>
    <n v="6.7"/>
    <n v="3709"/>
    <x v="13"/>
    <s v="Movie"/>
  </r>
  <r>
    <n v="246655"/>
    <s v="X-Men: Apocalypse"/>
    <s v="[878, 14, 28]"/>
    <x v="16"/>
    <s v="en"/>
    <n v="12.965"/>
    <n v="6.5259999999999998"/>
    <n v="13827"/>
    <x v="4"/>
    <s v="Movie"/>
  </r>
  <r>
    <n v="246655"/>
    <s v="X-Men: Apocalypse"/>
    <s v="[878, 14, 28]"/>
    <x v="16"/>
    <s v="en"/>
    <n v="12.965"/>
    <n v="6.5259999999999998"/>
    <n v="13827"/>
    <x v="13"/>
    <s v="Movie"/>
  </r>
  <r>
    <n v="246655"/>
    <s v="X-Men: Apocalypse"/>
    <s v="[878, 14, 28]"/>
    <x v="16"/>
    <s v="en"/>
    <n v="12.965"/>
    <n v="6.5259999999999998"/>
    <n v="13827"/>
    <x v="0"/>
    <s v="Movie"/>
  </r>
  <r>
    <n v="338803"/>
    <s v="The Treacherous"/>
    <s v="[18, 36, 80]"/>
    <x v="41"/>
    <s v="ko"/>
    <n v="12.964700000000001"/>
    <n v="6.1"/>
    <n v="91"/>
    <x v="11"/>
    <s v="Movie"/>
  </r>
  <r>
    <n v="338803"/>
    <s v="The Treacherous"/>
    <s v="[18, 36, 80]"/>
    <x v="41"/>
    <s v="ko"/>
    <n v="12.964700000000001"/>
    <n v="6.1"/>
    <n v="91"/>
    <x v="14"/>
    <s v="Movie"/>
  </r>
  <r>
    <n v="338803"/>
    <s v="The Treacherous"/>
    <s v="[18, 36, 80]"/>
    <x v="41"/>
    <s v="ko"/>
    <n v="12.964700000000001"/>
    <n v="6.1"/>
    <n v="91"/>
    <x v="3"/>
    <s v="Movie"/>
  </r>
  <r>
    <n v="1714770"/>
    <s v="『チェンソーマン』9 巻発売記念スペシャルPV"/>
    <s v="[16, 14]"/>
    <x v="65"/>
    <s v="ja"/>
    <n v="12.9604"/>
    <n v="10"/>
    <n v="1"/>
    <x v="6"/>
    <s v="Movie"/>
  </r>
  <r>
    <n v="1714770"/>
    <s v="『チェンソーマン』9 巻発売記念スペシャルPV"/>
    <s v="[16, 14]"/>
    <x v="65"/>
    <s v="ja"/>
    <n v="12.9604"/>
    <n v="10"/>
    <n v="1"/>
    <x v="13"/>
    <s v="Movie"/>
  </r>
  <r>
    <n v="1663082"/>
    <s v="The Last Supper"/>
    <s v="[27]"/>
    <x v="3"/>
    <s v="en"/>
    <n v="12.940099999999999"/>
    <n v="7"/>
    <n v="5"/>
    <x v="8"/>
    <s v="Movie"/>
  </r>
  <r>
    <n v="497698"/>
    <s v="Black Widow"/>
    <s v="[28, 12, 878]"/>
    <x v="22"/>
    <s v="en"/>
    <n v="12.9376"/>
    <n v="7.1660000000000004"/>
    <n v="11290"/>
    <x v="0"/>
    <s v="Movie"/>
  </r>
  <r>
    <n v="497698"/>
    <s v="Black Widow"/>
    <s v="[28, 12, 878]"/>
    <x v="22"/>
    <s v="en"/>
    <n v="12.9376"/>
    <n v="7.1660000000000004"/>
    <n v="11290"/>
    <x v="2"/>
    <s v="Movie"/>
  </r>
  <r>
    <n v="497698"/>
    <s v="Black Widow"/>
    <s v="[28, 12, 878]"/>
    <x v="22"/>
    <s v="en"/>
    <n v="12.9376"/>
    <n v="7.1660000000000004"/>
    <n v="11290"/>
    <x v="4"/>
    <s v="Movie"/>
  </r>
  <r>
    <n v="4588"/>
    <s v="Lust, Caution"/>
    <s v="[28, 18, 10749, 53]"/>
    <x v="44"/>
    <s v="zh"/>
    <n v="12.9339"/>
    <n v="7.28"/>
    <n v="813"/>
    <x v="0"/>
    <s v="Movie"/>
  </r>
  <r>
    <n v="4588"/>
    <s v="Lust, Caution"/>
    <s v="[28, 18, 10749, 53]"/>
    <x v="44"/>
    <s v="zh"/>
    <n v="12.9339"/>
    <n v="7.28"/>
    <n v="813"/>
    <x v="11"/>
    <s v="Movie"/>
  </r>
  <r>
    <n v="4588"/>
    <s v="Lust, Caution"/>
    <s v="[28, 18, 10749, 53]"/>
    <x v="44"/>
    <s v="zh"/>
    <n v="12.9339"/>
    <n v="7.28"/>
    <n v="813"/>
    <x v="12"/>
    <s v="Movie"/>
  </r>
  <r>
    <n v="4588"/>
    <s v="Lust, Caution"/>
    <s v="[28, 18, 10749, 53]"/>
    <x v="44"/>
    <s v="zh"/>
    <n v="12.9339"/>
    <n v="7.28"/>
    <n v="813"/>
    <x v="5"/>
    <s v="Movie"/>
  </r>
  <r>
    <n v="770156"/>
    <s v="Lucy Shimmers and the Prince of Peace"/>
    <s v="[18, 10751]"/>
    <x v="65"/>
    <s v="en"/>
    <n v="12.9314"/>
    <n v="8.3889999999999993"/>
    <n v="364"/>
    <x v="11"/>
    <s v="Movie"/>
  </r>
  <r>
    <n v="770156"/>
    <s v="Lucy Shimmers and the Prince of Peace"/>
    <s v="[18, 10751]"/>
    <x v="65"/>
    <s v="en"/>
    <n v="12.9314"/>
    <n v="8.3889999999999993"/>
    <n v="364"/>
    <x v="7"/>
    <s v="Movie"/>
  </r>
  <r>
    <n v="792723"/>
    <s v="Why My Sister-in-law Comes Out of There"/>
    <s v="[10749]"/>
    <x v="65"/>
    <s v="ko"/>
    <n v="12.9194"/>
    <n v="4"/>
    <n v="1"/>
    <x v="12"/>
    <s v="Movie"/>
  </r>
  <r>
    <n v="1715546"/>
    <s v="AGAIN"/>
    <s v="[9648, 27]"/>
    <x v="61"/>
    <s v="en"/>
    <n v="12.9169"/>
    <n v="10"/>
    <n v="1"/>
    <x v="9"/>
    <s v="Movie"/>
  </r>
  <r>
    <n v="1715546"/>
    <s v="AGAIN"/>
    <s v="[9648, 27]"/>
    <x v="61"/>
    <s v="en"/>
    <n v="12.9169"/>
    <n v="10"/>
    <n v="1"/>
    <x v="8"/>
    <s v="Movie"/>
  </r>
  <r>
    <n v="963261"/>
    <s v="Son's Girlfriend, Daddy's Girlfriend 2"/>
    <s v="[10749]"/>
    <x v="35"/>
    <s v="ko"/>
    <n v="12.912699999999999"/>
    <n v="4.3330000000000002"/>
    <n v="3"/>
    <x v="12"/>
    <s v="Movie"/>
  </r>
  <r>
    <n v="64641"/>
    <s v="Monika"/>
    <s v="[10749, 18]"/>
    <x v="39"/>
    <s v="it"/>
    <n v="12.9076"/>
    <n v="4.7"/>
    <n v="20"/>
    <x v="12"/>
    <s v="Movie"/>
  </r>
  <r>
    <n v="64641"/>
    <s v="Monika"/>
    <s v="[10749, 18]"/>
    <x v="39"/>
    <s v="it"/>
    <n v="12.9076"/>
    <n v="4.7"/>
    <n v="20"/>
    <x v="11"/>
    <s v="Movie"/>
  </r>
  <r>
    <n v="1628367"/>
    <s v="Kartavya"/>
    <s v="[80, 18, 53]"/>
    <x v="0"/>
    <s v="hi"/>
    <n v="12.9064"/>
    <n v="6.6749999999999998"/>
    <n v="20"/>
    <x v="3"/>
    <s v="Movie"/>
  </r>
  <r>
    <n v="1628367"/>
    <s v="Kartavya"/>
    <s v="[80, 18, 53]"/>
    <x v="0"/>
    <s v="hi"/>
    <n v="12.9064"/>
    <n v="6.6749999999999998"/>
    <n v="20"/>
    <x v="11"/>
    <s v="Movie"/>
  </r>
  <r>
    <n v="1628367"/>
    <s v="Kartavya"/>
    <s v="[80, 18, 53]"/>
    <x v="0"/>
    <s v="hi"/>
    <n v="12.9064"/>
    <n v="6.6749999999999998"/>
    <n v="20"/>
    <x v="5"/>
    <s v="Movie"/>
  </r>
  <r>
    <n v="242"/>
    <s v="The Godfather Part III"/>
    <s v="[80, 18, 53]"/>
    <x v="42"/>
    <s v="en"/>
    <n v="12.88"/>
    <n v="7.4189999999999996"/>
    <n v="6900"/>
    <x v="3"/>
    <s v="Movie"/>
  </r>
  <r>
    <n v="242"/>
    <s v="The Godfather Part III"/>
    <s v="[80, 18, 53]"/>
    <x v="42"/>
    <s v="en"/>
    <n v="12.88"/>
    <n v="7.4189999999999996"/>
    <n v="6900"/>
    <x v="11"/>
    <s v="Movie"/>
  </r>
  <r>
    <n v="242"/>
    <s v="The Godfather Part III"/>
    <s v="[80, 18, 53]"/>
    <x v="42"/>
    <s v="en"/>
    <n v="12.88"/>
    <n v="7.4189999999999996"/>
    <n v="6900"/>
    <x v="5"/>
    <s v="Movie"/>
  </r>
  <r>
    <n v="378236"/>
    <s v="The Emoji Movie"/>
    <s v="[16, 10751, 35]"/>
    <x v="38"/>
    <s v="en"/>
    <n v="12.8599"/>
    <n v="5.3849999999999998"/>
    <n v="3330"/>
    <x v="6"/>
    <s v="Movie"/>
  </r>
  <r>
    <n v="378236"/>
    <s v="The Emoji Movie"/>
    <s v="[16, 10751, 35]"/>
    <x v="38"/>
    <s v="en"/>
    <n v="12.8599"/>
    <n v="5.3849999999999998"/>
    <n v="3330"/>
    <x v="7"/>
    <s v="Movie"/>
  </r>
  <r>
    <n v="378236"/>
    <s v="The Emoji Movie"/>
    <s v="[16, 10751, 35]"/>
    <x v="38"/>
    <s v="en"/>
    <n v="12.8599"/>
    <n v="5.3849999999999998"/>
    <n v="3330"/>
    <x v="1"/>
    <s v="Movie"/>
  </r>
  <r>
    <n v="1575337"/>
    <s v="Cosmic Princess Kaguya!"/>
    <s v="[16, 14, 10402, 878]"/>
    <x v="0"/>
    <s v="ja"/>
    <n v="12.854100000000001"/>
    <n v="8.4"/>
    <n v="89"/>
    <x v="6"/>
    <s v="Movie"/>
  </r>
  <r>
    <n v="1575337"/>
    <s v="Cosmic Princess Kaguya!"/>
    <s v="[16, 14, 10402, 878]"/>
    <x v="0"/>
    <s v="ja"/>
    <n v="12.854100000000001"/>
    <n v="8.4"/>
    <n v="89"/>
    <x v="13"/>
    <s v="Movie"/>
  </r>
  <r>
    <n v="1575337"/>
    <s v="Cosmic Princess Kaguya!"/>
    <s v="[16, 14, 10402, 878]"/>
    <x v="0"/>
    <s v="ja"/>
    <n v="12.854100000000001"/>
    <n v="8.4"/>
    <n v="89"/>
    <x v="10"/>
    <s v="Movie"/>
  </r>
  <r>
    <n v="1575337"/>
    <s v="Cosmic Princess Kaguya!"/>
    <s v="[16, 14, 10402, 878]"/>
    <x v="0"/>
    <s v="ja"/>
    <n v="12.854100000000001"/>
    <n v="8.4"/>
    <n v="89"/>
    <x v="4"/>
    <s v="Movie"/>
  </r>
  <r>
    <n v="438695"/>
    <s v="Sing 2"/>
    <s v="[16, 35, 10751, 10402]"/>
    <x v="22"/>
    <s v="en"/>
    <n v="12.853999999999999"/>
    <n v="7.8339999999999996"/>
    <n v="4799"/>
    <x v="6"/>
    <s v="Movie"/>
  </r>
  <r>
    <n v="438695"/>
    <s v="Sing 2"/>
    <s v="[16, 35, 10751, 10402]"/>
    <x v="22"/>
    <s v="en"/>
    <n v="12.853999999999999"/>
    <n v="7.8339999999999996"/>
    <n v="4799"/>
    <x v="1"/>
    <s v="Movie"/>
  </r>
  <r>
    <n v="438695"/>
    <s v="Sing 2"/>
    <s v="[16, 35, 10751, 10402]"/>
    <x v="22"/>
    <s v="en"/>
    <n v="12.853999999999999"/>
    <n v="7.8339999999999996"/>
    <n v="4799"/>
    <x v="7"/>
    <s v="Movie"/>
  </r>
  <r>
    <n v="438695"/>
    <s v="Sing 2"/>
    <s v="[16, 35, 10751, 10402]"/>
    <x v="22"/>
    <s v="en"/>
    <n v="12.853999999999999"/>
    <n v="7.8339999999999996"/>
    <n v="4799"/>
    <x v="10"/>
    <s v="Movie"/>
  </r>
  <r>
    <n v="49444"/>
    <s v="Kung Fu Panda 2"/>
    <s v="[16, 10751, 35, 28]"/>
    <x v="23"/>
    <s v="en"/>
    <n v="12.795500000000001"/>
    <n v="7.07"/>
    <n v="7940"/>
    <x v="6"/>
    <s v="Movie"/>
  </r>
  <r>
    <n v="49444"/>
    <s v="Kung Fu Panda 2"/>
    <s v="[16, 10751, 35, 28]"/>
    <x v="23"/>
    <s v="en"/>
    <n v="12.795500000000001"/>
    <n v="7.07"/>
    <n v="7940"/>
    <x v="7"/>
    <s v="Movie"/>
  </r>
  <r>
    <n v="49444"/>
    <s v="Kung Fu Panda 2"/>
    <s v="[16, 10751, 35, 28]"/>
    <x v="23"/>
    <s v="en"/>
    <n v="12.795500000000001"/>
    <n v="7.07"/>
    <n v="7940"/>
    <x v="1"/>
    <s v="Movie"/>
  </r>
  <r>
    <n v="49444"/>
    <s v="Kung Fu Panda 2"/>
    <s v="[16, 10751, 35, 28]"/>
    <x v="23"/>
    <s v="en"/>
    <n v="12.795500000000001"/>
    <n v="7.07"/>
    <n v="7940"/>
    <x v="0"/>
    <s v="Movie"/>
  </r>
  <r>
    <n v="926393"/>
    <s v="The Equalizer 3"/>
    <s v="[28, 53, 80]"/>
    <x v="5"/>
    <s v="en"/>
    <n v="12.189"/>
    <n v="7.3"/>
    <n v="3760"/>
    <x v="0"/>
    <s v="Movie"/>
  </r>
  <r>
    <n v="926393"/>
    <s v="The Equalizer 3"/>
    <s v="[28, 53, 80]"/>
    <x v="5"/>
    <s v="en"/>
    <n v="12.189"/>
    <n v="7.3"/>
    <n v="3760"/>
    <x v="5"/>
    <s v="Movie"/>
  </r>
  <r>
    <n v="926393"/>
    <s v="The Equalizer 3"/>
    <s v="[28, 53, 80]"/>
    <x v="5"/>
    <s v="en"/>
    <n v="12.189"/>
    <n v="7.3"/>
    <n v="3760"/>
    <x v="3"/>
    <s v="Movie"/>
  </r>
  <r>
    <n v="1129104"/>
    <s v="Flavia"/>
    <s v="[10751, 12, 9648, 35]"/>
    <x v="0"/>
    <s v="en"/>
    <n v="11.376799999999999"/>
    <n v="6.2"/>
    <n v="6"/>
    <x v="7"/>
    <s v="Movie"/>
  </r>
  <r>
    <n v="1129104"/>
    <s v="Flavia"/>
    <s v="[10751, 12, 9648, 35]"/>
    <x v="0"/>
    <s v="en"/>
    <n v="11.376799999999999"/>
    <n v="6.2"/>
    <n v="6"/>
    <x v="2"/>
    <s v="Movie"/>
  </r>
  <r>
    <n v="1129104"/>
    <s v="Flavia"/>
    <s v="[10751, 12, 9648, 35]"/>
    <x v="0"/>
    <s v="en"/>
    <n v="11.376799999999999"/>
    <n v="6.2"/>
    <n v="6"/>
    <x v="9"/>
    <s v="Movie"/>
  </r>
  <r>
    <n v="1129104"/>
    <s v="Flavia"/>
    <s v="[10751, 12, 9648, 35]"/>
    <x v="0"/>
    <s v="en"/>
    <n v="11.376799999999999"/>
    <n v="6.2"/>
    <n v="6"/>
    <x v="1"/>
    <s v="Movie"/>
  </r>
  <r>
    <n v="297090"/>
    <s v="The Torture Club"/>
    <s v="[18, 35]"/>
    <x v="12"/>
    <s v="ja"/>
    <n v="11.2249"/>
    <n v="5.2"/>
    <n v="51"/>
    <x v="11"/>
    <s v="Movie"/>
  </r>
  <r>
    <n v="297090"/>
    <s v="The Torture Club"/>
    <s v="[18, 35]"/>
    <x v="12"/>
    <s v="ja"/>
    <n v="11.2249"/>
    <n v="5.2"/>
    <n v="51"/>
    <x v="1"/>
    <s v="Movie"/>
  </r>
  <r>
    <n v="351286"/>
    <s v="Jurassic World: Fallen Kingdom"/>
    <s v="[12, 878, 53]"/>
    <x v="20"/>
    <s v="en"/>
    <n v="12.124499999999999"/>
    <n v="6.5"/>
    <n v="12813"/>
    <x v="2"/>
    <s v="Movie"/>
  </r>
  <r>
    <n v="351286"/>
    <s v="Jurassic World: Fallen Kingdom"/>
    <s v="[12, 878, 53]"/>
    <x v="20"/>
    <s v="en"/>
    <n v="12.124499999999999"/>
    <n v="6.5"/>
    <n v="12813"/>
    <x v="4"/>
    <s v="Movie"/>
  </r>
  <r>
    <n v="351286"/>
    <s v="Jurassic World: Fallen Kingdom"/>
    <s v="[12, 878, 53]"/>
    <x v="20"/>
    <s v="en"/>
    <n v="12.124499999999999"/>
    <n v="6.5"/>
    <n v="12813"/>
    <x v="5"/>
    <s v="Movie"/>
  </r>
  <r>
    <n v="217"/>
    <s v="Indiana Jones and the Kingdom of the Crystal Skull"/>
    <s v="[12, 28]"/>
    <x v="26"/>
    <s v="en"/>
    <n v="12.090199999999999"/>
    <n v="6.0259999999999998"/>
    <n v="9057"/>
    <x v="2"/>
    <s v="Movie"/>
  </r>
  <r>
    <n v="217"/>
    <s v="Indiana Jones and the Kingdom of the Crystal Skull"/>
    <s v="[12, 28]"/>
    <x v="26"/>
    <s v="en"/>
    <n v="12.090199999999999"/>
    <n v="6.0259999999999998"/>
    <n v="9057"/>
    <x v="0"/>
    <s v="Movie"/>
  </r>
  <r>
    <n v="254"/>
    <s v="King Kong"/>
    <s v="[12, 18, 28]"/>
    <x v="15"/>
    <s v="en"/>
    <n v="12.1149"/>
    <n v="6.9"/>
    <n v="8541"/>
    <x v="2"/>
    <s v="Movie"/>
  </r>
  <r>
    <n v="254"/>
    <s v="King Kong"/>
    <s v="[12, 18, 28]"/>
    <x v="15"/>
    <s v="en"/>
    <n v="12.1149"/>
    <n v="6.9"/>
    <n v="8541"/>
    <x v="11"/>
    <s v="Movie"/>
  </r>
  <r>
    <n v="254"/>
    <s v="King Kong"/>
    <s v="[12, 18, 28]"/>
    <x v="15"/>
    <s v="en"/>
    <n v="12.1149"/>
    <n v="6.9"/>
    <n v="8541"/>
    <x v="0"/>
    <s v="Movie"/>
  </r>
  <r>
    <n v="373571"/>
    <s v="Godzilla: King of the Monsters"/>
    <s v="[878, 28]"/>
    <x v="4"/>
    <s v="en"/>
    <n v="12.6563"/>
    <n v="6.6909999999999998"/>
    <n v="6752"/>
    <x v="4"/>
    <s v="Movie"/>
  </r>
  <r>
    <n v="373571"/>
    <s v="Godzilla: King of the Monsters"/>
    <s v="[878, 28]"/>
    <x v="4"/>
    <s v="en"/>
    <n v="12.6563"/>
    <n v="6.6909999999999998"/>
    <n v="6752"/>
    <x v="0"/>
    <s v="Movie"/>
  </r>
  <r>
    <n v="1083637"/>
    <s v="Kantara - A Legend: Chapter 1"/>
    <s v="[28, 18, 14]"/>
    <x v="3"/>
    <s v="kn"/>
    <n v="10.8573"/>
    <n v="7.149"/>
    <n v="87"/>
    <x v="0"/>
    <s v="Movie"/>
  </r>
  <r>
    <n v="1083637"/>
    <s v="Kantara - A Legend: Chapter 1"/>
    <s v="[28, 18, 14]"/>
    <x v="3"/>
    <s v="kn"/>
    <n v="10.8573"/>
    <n v="7.149"/>
    <n v="87"/>
    <x v="11"/>
    <s v="Movie"/>
  </r>
  <r>
    <n v="1083637"/>
    <s v="Kantara - A Legend: Chapter 1"/>
    <s v="[28, 18, 14]"/>
    <x v="3"/>
    <s v="kn"/>
    <n v="10.8573"/>
    <n v="7.149"/>
    <n v="87"/>
    <x v="13"/>
    <s v="Movie"/>
  </r>
  <r>
    <n v="6435"/>
    <s v="Practical Magic"/>
    <s v="[10749, 35, 14]"/>
    <x v="43"/>
    <s v="en"/>
    <n v="12.1249"/>
    <n v="6.8"/>
    <n v="1719"/>
    <x v="12"/>
    <s v="Movie"/>
  </r>
  <r>
    <n v="6435"/>
    <s v="Practical Magic"/>
    <s v="[10749, 35, 14]"/>
    <x v="43"/>
    <s v="en"/>
    <n v="12.1249"/>
    <n v="6.8"/>
    <n v="1719"/>
    <x v="1"/>
    <s v="Movie"/>
  </r>
  <r>
    <n v="6435"/>
    <s v="Practical Magic"/>
    <s v="[10749, 35, 14]"/>
    <x v="43"/>
    <s v="en"/>
    <n v="12.1249"/>
    <n v="6.8"/>
    <n v="1719"/>
    <x v="13"/>
    <s v="Movie"/>
  </r>
  <r>
    <n v="653346"/>
    <s v="Kingdom of the Planet of the Apes"/>
    <s v="[878, 12, 28]"/>
    <x v="1"/>
    <s v="en"/>
    <n v="12.6708"/>
    <n v="7.0540000000000003"/>
    <n v="4290"/>
    <x v="4"/>
    <s v="Movie"/>
  </r>
  <r>
    <n v="653346"/>
    <s v="Kingdom of the Planet of the Apes"/>
    <s v="[878, 12, 28]"/>
    <x v="1"/>
    <s v="en"/>
    <n v="12.6708"/>
    <n v="7.0540000000000003"/>
    <n v="4290"/>
    <x v="2"/>
    <s v="Movie"/>
  </r>
  <r>
    <n v="653346"/>
    <s v="Kingdom of the Planet of the Apes"/>
    <s v="[878, 12, 28]"/>
    <x v="1"/>
    <s v="en"/>
    <n v="12.6708"/>
    <n v="7.0540000000000003"/>
    <n v="4290"/>
    <x v="0"/>
    <s v="Movie"/>
  </r>
  <r>
    <n v="615453"/>
    <s v="Ne Zha"/>
    <s v="[16, 14, 12]"/>
    <x v="4"/>
    <s v="zh"/>
    <n v="11.317299999999999"/>
    <n v="7.9080000000000004"/>
    <n v="885"/>
    <x v="6"/>
    <s v="Movie"/>
  </r>
  <r>
    <n v="615453"/>
    <s v="Ne Zha"/>
    <s v="[16, 14, 12]"/>
    <x v="4"/>
    <s v="zh"/>
    <n v="11.317299999999999"/>
    <n v="7.9080000000000004"/>
    <n v="885"/>
    <x v="13"/>
    <s v="Movie"/>
  </r>
  <r>
    <n v="615453"/>
    <s v="Ne Zha"/>
    <s v="[16, 14, 12]"/>
    <x v="4"/>
    <s v="zh"/>
    <n v="11.317299999999999"/>
    <n v="7.9080000000000004"/>
    <n v="885"/>
    <x v="2"/>
    <s v="Movie"/>
  </r>
  <r>
    <n v="645710"/>
    <s v="The Voyeurs"/>
    <s v="[53]"/>
    <x v="22"/>
    <s v="en"/>
    <n v="12.7186"/>
    <n v="6.5140000000000002"/>
    <n v="1203"/>
    <x v="5"/>
    <s v="Movie"/>
  </r>
  <r>
    <n v="1891"/>
    <s v="The Empire Strikes Back"/>
    <s v="[12, 28, 878]"/>
    <x v="7"/>
    <s v="en"/>
    <n v="12.703200000000001"/>
    <n v="8.391"/>
    <n v="18496"/>
    <x v="2"/>
    <s v="Movie"/>
  </r>
  <r>
    <n v="1891"/>
    <s v="The Empire Strikes Back"/>
    <s v="[12, 28, 878]"/>
    <x v="7"/>
    <s v="en"/>
    <n v="12.703200000000001"/>
    <n v="8.391"/>
    <n v="18496"/>
    <x v="0"/>
    <s v="Movie"/>
  </r>
  <r>
    <n v="1891"/>
    <s v="The Empire Strikes Back"/>
    <s v="[12, 28, 878]"/>
    <x v="7"/>
    <s v="en"/>
    <n v="12.703200000000001"/>
    <n v="8.391"/>
    <n v="18496"/>
    <x v="4"/>
    <s v="Movie"/>
  </r>
  <r>
    <n v="76"/>
    <s v="Before Sunrise"/>
    <s v="[18, 10749]"/>
    <x v="6"/>
    <s v="en"/>
    <n v="12.6944"/>
    <n v="7.9720000000000004"/>
    <n v="4720"/>
    <x v="11"/>
    <s v="Movie"/>
  </r>
  <r>
    <n v="76"/>
    <s v="Before Sunrise"/>
    <s v="[18, 10749]"/>
    <x v="6"/>
    <s v="en"/>
    <n v="12.6944"/>
    <n v="7.9720000000000004"/>
    <n v="4720"/>
    <x v="12"/>
    <s v="Movie"/>
  </r>
  <r>
    <n v="781732"/>
    <s v="Animal"/>
    <s v="[28, 80, 18]"/>
    <x v="5"/>
    <s v="hi"/>
    <n v="12.694000000000001"/>
    <n v="6.1559999999999997"/>
    <n v="196"/>
    <x v="0"/>
    <s v="Movie"/>
  </r>
  <r>
    <n v="781732"/>
    <s v="Animal"/>
    <s v="[28, 80, 18]"/>
    <x v="5"/>
    <s v="hi"/>
    <n v="12.694000000000001"/>
    <n v="6.1559999999999997"/>
    <n v="196"/>
    <x v="3"/>
    <s v="Movie"/>
  </r>
  <r>
    <n v="781732"/>
    <s v="Animal"/>
    <s v="[28, 80, 18]"/>
    <x v="5"/>
    <s v="hi"/>
    <n v="12.694000000000001"/>
    <n v="6.1559999999999997"/>
    <n v="196"/>
    <x v="11"/>
    <s v="Movie"/>
  </r>
  <r>
    <n v="1656677"/>
    <s v="Ordinary Heroes"/>
    <s v="[99, 10751, 18]"/>
    <x v="31"/>
    <s v="en"/>
    <n v="12.6812"/>
    <n v="0"/>
    <n v="0"/>
    <x v="16"/>
    <s v="Movie"/>
  </r>
  <r>
    <n v="1656677"/>
    <s v="Ordinary Heroes"/>
    <s v="[99, 10751, 18]"/>
    <x v="31"/>
    <s v="en"/>
    <n v="12.6812"/>
    <n v="0"/>
    <n v="0"/>
    <x v="7"/>
    <s v="Movie"/>
  </r>
  <r>
    <n v="1656677"/>
    <s v="Ordinary Heroes"/>
    <s v="[99, 10751, 18]"/>
    <x v="31"/>
    <s v="en"/>
    <n v="12.6812"/>
    <n v="0"/>
    <n v="0"/>
    <x v="11"/>
    <s v="Movie"/>
  </r>
  <r>
    <n v="115290"/>
    <s v="Blue Lagoon: The Awakening"/>
    <s v="[18, 12, 10749, 10770]"/>
    <x v="29"/>
    <s v="en"/>
    <n v="12.672800000000001"/>
    <n v="6.4569999999999999"/>
    <n v="1508"/>
    <x v="11"/>
    <s v="Movie"/>
  </r>
  <r>
    <n v="115290"/>
    <s v="Blue Lagoon: The Awakening"/>
    <s v="[18, 12, 10749, 10770]"/>
    <x v="29"/>
    <s v="en"/>
    <n v="12.672800000000001"/>
    <n v="6.4569999999999999"/>
    <n v="1508"/>
    <x v="2"/>
    <s v="Movie"/>
  </r>
  <r>
    <n v="115290"/>
    <s v="Blue Lagoon: The Awakening"/>
    <s v="[18, 12, 10749, 10770]"/>
    <x v="29"/>
    <s v="en"/>
    <n v="12.672800000000001"/>
    <n v="6.4569999999999999"/>
    <n v="1508"/>
    <x v="12"/>
    <s v="Movie"/>
  </r>
  <r>
    <n v="115290"/>
    <s v="Blue Lagoon: The Awakening"/>
    <s v="[18, 12, 10749, 10770]"/>
    <x v="29"/>
    <s v="en"/>
    <n v="12.672800000000001"/>
    <n v="6.4569999999999999"/>
    <n v="1508"/>
    <x v="15"/>
    <s v="Movie"/>
  </r>
  <r>
    <n v="9552"/>
    <s v="The Exorcist"/>
    <s v="[27, 18]"/>
    <x v="67"/>
    <s v="en"/>
    <n v="12.658899999999999"/>
    <n v="7.7450000000000001"/>
    <n v="8689"/>
    <x v="8"/>
    <s v="Movie"/>
  </r>
  <r>
    <n v="9552"/>
    <s v="The Exorcist"/>
    <s v="[27, 18]"/>
    <x v="67"/>
    <s v="en"/>
    <n v="12.658899999999999"/>
    <n v="7.7450000000000001"/>
    <n v="8689"/>
    <x v="11"/>
    <s v="Movie"/>
  </r>
  <r>
    <n v="281957"/>
    <s v="The Revenant"/>
    <s v="[37, 18, 12]"/>
    <x v="41"/>
    <s v="en"/>
    <n v="12.635199999999999"/>
    <n v="7.54"/>
    <n v="19387"/>
    <x v="19"/>
    <s v="Movie"/>
  </r>
  <r>
    <n v="281957"/>
    <s v="The Revenant"/>
    <s v="[37, 18, 12]"/>
    <x v="41"/>
    <s v="en"/>
    <n v="12.635199999999999"/>
    <n v="7.54"/>
    <n v="19387"/>
    <x v="11"/>
    <s v="Movie"/>
  </r>
  <r>
    <n v="281957"/>
    <s v="The Revenant"/>
    <s v="[37, 18, 12]"/>
    <x v="41"/>
    <s v="en"/>
    <n v="12.635199999999999"/>
    <n v="7.54"/>
    <n v="19387"/>
    <x v="2"/>
    <s v="Movie"/>
  </r>
  <r>
    <n v="604"/>
    <s v="The Matrix Reloaded"/>
    <s v="[12, 28, 53, 878]"/>
    <x v="28"/>
    <s v="en"/>
    <n v="12.631500000000001"/>
    <n v="7.0789999999999997"/>
    <n v="12034"/>
    <x v="2"/>
    <s v="Movie"/>
  </r>
  <r>
    <n v="604"/>
    <s v="The Matrix Reloaded"/>
    <s v="[12, 28, 53, 878]"/>
    <x v="28"/>
    <s v="en"/>
    <n v="12.631500000000001"/>
    <n v="7.0789999999999997"/>
    <n v="12034"/>
    <x v="0"/>
    <s v="Movie"/>
  </r>
  <r>
    <n v="604"/>
    <s v="The Matrix Reloaded"/>
    <s v="[12, 28, 53, 878]"/>
    <x v="28"/>
    <s v="en"/>
    <n v="12.631500000000001"/>
    <n v="7.0789999999999997"/>
    <n v="12034"/>
    <x v="5"/>
    <s v="Movie"/>
  </r>
  <r>
    <n v="604"/>
    <s v="The Matrix Reloaded"/>
    <s v="[12, 28, 53, 878]"/>
    <x v="28"/>
    <s v="en"/>
    <n v="12.631500000000001"/>
    <n v="7.0789999999999997"/>
    <n v="12034"/>
    <x v="4"/>
    <s v="Movie"/>
  </r>
  <r>
    <n v="110143"/>
    <s v="Craving Desire"/>
    <s v="[18, 53]"/>
    <x v="27"/>
    <s v="it"/>
    <n v="12.620799999999999"/>
    <n v="4.8"/>
    <n v="35"/>
    <x v="11"/>
    <s v="Movie"/>
  </r>
  <r>
    <n v="110143"/>
    <s v="Craving Desire"/>
    <s v="[18, 53]"/>
    <x v="27"/>
    <s v="it"/>
    <n v="12.620799999999999"/>
    <n v="4.8"/>
    <n v="35"/>
    <x v="5"/>
    <s v="Movie"/>
  </r>
  <r>
    <n v="181812"/>
    <s v="Star Wars: The Rise of Skywalker"/>
    <s v="[12, 28, 878]"/>
    <x v="4"/>
    <s v="en"/>
    <n v="12.617699999999999"/>
    <n v="6.2649999999999997"/>
    <n v="10890"/>
    <x v="2"/>
    <s v="Movie"/>
  </r>
  <r>
    <n v="181812"/>
    <s v="Star Wars: The Rise of Skywalker"/>
    <s v="[12, 28, 878]"/>
    <x v="4"/>
    <s v="en"/>
    <n v="12.617699999999999"/>
    <n v="6.2649999999999997"/>
    <n v="10890"/>
    <x v="0"/>
    <s v="Movie"/>
  </r>
  <r>
    <n v="181812"/>
    <s v="Star Wars: The Rise of Skywalker"/>
    <s v="[12, 28, 878]"/>
    <x v="4"/>
    <s v="en"/>
    <n v="12.617699999999999"/>
    <n v="6.2649999999999997"/>
    <n v="10890"/>
    <x v="4"/>
    <s v="Movie"/>
  </r>
  <r>
    <n v="72105"/>
    <s v="Ted"/>
    <s v="[35, 14]"/>
    <x v="29"/>
    <s v="en"/>
    <n v="12.6157"/>
    <n v="6.4539999999999997"/>
    <n v="13233"/>
    <x v="1"/>
    <s v="Movie"/>
  </r>
  <r>
    <n v="72105"/>
    <s v="Ted"/>
    <s v="[35, 14]"/>
    <x v="29"/>
    <s v="en"/>
    <n v="12.6157"/>
    <n v="6.4539999999999997"/>
    <n v="13233"/>
    <x v="13"/>
    <s v="Movie"/>
  </r>
  <r>
    <n v="454626"/>
    <s v="Sonic the Hedgehog"/>
    <s v="[28, 878, 35, 10751]"/>
    <x v="65"/>
    <s v="en"/>
    <n v="12.607799999999999"/>
    <n v="7.2809999999999997"/>
    <n v="10424"/>
    <x v="0"/>
    <s v="Movie"/>
  </r>
  <r>
    <n v="454626"/>
    <s v="Sonic the Hedgehog"/>
    <s v="[28, 878, 35, 10751]"/>
    <x v="65"/>
    <s v="en"/>
    <n v="12.607799999999999"/>
    <n v="7.2809999999999997"/>
    <n v="10424"/>
    <x v="4"/>
    <s v="Movie"/>
  </r>
  <r>
    <n v="454626"/>
    <s v="Sonic the Hedgehog"/>
    <s v="[28, 878, 35, 10751]"/>
    <x v="65"/>
    <s v="en"/>
    <n v="12.607799999999999"/>
    <n v="7.2809999999999997"/>
    <n v="10424"/>
    <x v="1"/>
    <s v="Movie"/>
  </r>
  <r>
    <n v="454626"/>
    <s v="Sonic the Hedgehog"/>
    <s v="[28, 878, 35, 10751]"/>
    <x v="65"/>
    <s v="en"/>
    <n v="12.607799999999999"/>
    <n v="7.2809999999999997"/>
    <n v="10424"/>
    <x v="7"/>
    <s v="Movie"/>
  </r>
  <r>
    <n v="493922"/>
    <s v="Hereditary"/>
    <s v="[27, 9648, 53]"/>
    <x v="20"/>
    <s v="en"/>
    <n v="12.604200000000001"/>
    <n v="7.2939999999999996"/>
    <n v="8653"/>
    <x v="8"/>
    <s v="Movie"/>
  </r>
  <r>
    <n v="493922"/>
    <s v="Hereditary"/>
    <s v="[27, 9648, 53]"/>
    <x v="20"/>
    <s v="en"/>
    <n v="12.604200000000001"/>
    <n v="7.2939999999999996"/>
    <n v="8653"/>
    <x v="9"/>
    <s v="Movie"/>
  </r>
  <r>
    <n v="493922"/>
    <s v="Hereditary"/>
    <s v="[27, 9648, 53]"/>
    <x v="20"/>
    <s v="en"/>
    <n v="12.604200000000001"/>
    <n v="7.2939999999999996"/>
    <n v="8653"/>
    <x v="5"/>
    <s v="Movie"/>
  </r>
  <r>
    <n v="810"/>
    <s v="Shrek the Third"/>
    <s v="[14, 12, 16, 35, 10751]"/>
    <x v="44"/>
    <s v="en"/>
    <n v="12.6014"/>
    <n v="6.3109999999999999"/>
    <n v="9818"/>
    <x v="13"/>
    <s v="Movie"/>
  </r>
  <r>
    <n v="810"/>
    <s v="Shrek the Third"/>
    <s v="[14, 12, 16, 35, 10751]"/>
    <x v="44"/>
    <s v="en"/>
    <n v="12.6014"/>
    <n v="6.3109999999999999"/>
    <n v="9818"/>
    <x v="2"/>
    <s v="Movie"/>
  </r>
  <r>
    <n v="810"/>
    <s v="Shrek the Third"/>
    <s v="[14, 12, 16, 35, 10751]"/>
    <x v="44"/>
    <s v="en"/>
    <n v="12.6014"/>
    <n v="6.3109999999999999"/>
    <n v="9818"/>
    <x v="6"/>
    <s v="Movie"/>
  </r>
  <r>
    <n v="810"/>
    <s v="Shrek the Third"/>
    <s v="[14, 12, 16, 35, 10751]"/>
    <x v="44"/>
    <s v="en"/>
    <n v="12.6014"/>
    <n v="6.3109999999999999"/>
    <n v="9818"/>
    <x v="1"/>
    <s v="Movie"/>
  </r>
  <r>
    <n v="810"/>
    <s v="Shrek the Third"/>
    <s v="[14, 12, 16, 35, 10751]"/>
    <x v="44"/>
    <s v="en"/>
    <n v="12.6014"/>
    <n v="6.3109999999999999"/>
    <n v="9818"/>
    <x v="7"/>
    <s v="Movie"/>
  </r>
  <r>
    <n v="204082"/>
    <s v="Homefront"/>
    <s v="[28, 53]"/>
    <x v="45"/>
    <s v="en"/>
    <n v="12.595700000000001"/>
    <n v="6.944"/>
    <n v="3878"/>
    <x v="0"/>
    <s v="Movie"/>
  </r>
  <r>
    <n v="204082"/>
    <s v="Homefront"/>
    <s v="[28, 53]"/>
    <x v="45"/>
    <s v="en"/>
    <n v="12.595700000000001"/>
    <n v="6.944"/>
    <n v="3878"/>
    <x v="5"/>
    <s v="Movie"/>
  </r>
  <r>
    <n v="1708860"/>
    <s v="ARROCCO 2"/>
    <s v="[28]"/>
    <x v="61"/>
    <s v="it"/>
    <n v="12.5336"/>
    <n v="10"/>
    <n v="1"/>
    <x v="0"/>
    <s v="Movie"/>
  </r>
  <r>
    <n v="359724"/>
    <s v="Ford v Ferrari"/>
    <s v="[18, 36]"/>
    <x v="4"/>
    <s v="en"/>
    <n v="12.525600000000001"/>
    <n v="8.0069999999999997"/>
    <n v="9044"/>
    <x v="11"/>
    <s v="Movie"/>
  </r>
  <r>
    <n v="359724"/>
    <s v="Ford v Ferrari"/>
    <s v="[18, 36]"/>
    <x v="4"/>
    <s v="en"/>
    <n v="12.525600000000001"/>
    <n v="8.0069999999999997"/>
    <n v="9044"/>
    <x v="14"/>
    <s v="Movie"/>
  </r>
  <r>
    <n v="1034541"/>
    <s v="Terrifier 3"/>
    <s v="[27]"/>
    <x v="1"/>
    <s v="en"/>
    <n v="12.515000000000001"/>
    <n v="6.7850000000000001"/>
    <n v="1977"/>
    <x v="8"/>
    <s v="Movie"/>
  </r>
  <r>
    <n v="166426"/>
    <s v="Pirates of the Caribbean: Dead Men Tell No Tales"/>
    <s v="[12, 28, 14]"/>
    <x v="38"/>
    <s v="en"/>
    <n v="12.5031"/>
    <n v="6.6609999999999996"/>
    <n v="12860"/>
    <x v="2"/>
    <s v="Movie"/>
  </r>
  <r>
    <n v="166426"/>
    <s v="Pirates of the Caribbean: Dead Men Tell No Tales"/>
    <s v="[12, 28, 14]"/>
    <x v="38"/>
    <s v="en"/>
    <n v="12.5031"/>
    <n v="6.6609999999999996"/>
    <n v="12860"/>
    <x v="0"/>
    <s v="Movie"/>
  </r>
  <r>
    <n v="166426"/>
    <s v="Pirates of the Caribbean: Dead Men Tell No Tales"/>
    <s v="[12, 28, 14]"/>
    <x v="38"/>
    <s v="en"/>
    <n v="12.5031"/>
    <n v="6.6609999999999996"/>
    <n v="12860"/>
    <x v="13"/>
    <s v="Movie"/>
  </r>
  <r>
    <n v="505642"/>
    <s v="Black Panther: Wakanda Forever"/>
    <s v="[28, 12, 878]"/>
    <x v="35"/>
    <s v="en"/>
    <n v="12.4872"/>
    <n v="7.0049999999999999"/>
    <n v="7514"/>
    <x v="0"/>
    <s v="Movie"/>
  </r>
  <r>
    <n v="505642"/>
    <s v="Black Panther: Wakanda Forever"/>
    <s v="[28, 12, 878]"/>
    <x v="35"/>
    <s v="en"/>
    <n v="12.4872"/>
    <n v="7.0049999999999999"/>
    <n v="7514"/>
    <x v="2"/>
    <s v="Movie"/>
  </r>
  <r>
    <n v="505642"/>
    <s v="Black Panther: Wakanda Forever"/>
    <s v="[28, 12, 878]"/>
    <x v="35"/>
    <s v="en"/>
    <n v="12.4872"/>
    <n v="7.0049999999999999"/>
    <n v="7514"/>
    <x v="4"/>
    <s v="Movie"/>
  </r>
  <r>
    <n v="607"/>
    <s v="Men in Black"/>
    <s v="[28, 12, 35, 878]"/>
    <x v="36"/>
    <s v="en"/>
    <n v="12.477600000000001"/>
    <n v="7.2249999999999996"/>
    <n v="14904"/>
    <x v="0"/>
    <s v="Movie"/>
  </r>
  <r>
    <n v="607"/>
    <s v="Men in Black"/>
    <s v="[28, 12, 35, 878]"/>
    <x v="36"/>
    <s v="en"/>
    <n v="12.477600000000001"/>
    <n v="7.2249999999999996"/>
    <n v="14904"/>
    <x v="2"/>
    <s v="Movie"/>
  </r>
  <r>
    <n v="607"/>
    <s v="Men in Black"/>
    <s v="[28, 12, 35, 878]"/>
    <x v="36"/>
    <s v="en"/>
    <n v="12.477600000000001"/>
    <n v="7.2249999999999996"/>
    <n v="14904"/>
    <x v="1"/>
    <s v="Movie"/>
  </r>
  <r>
    <n v="607"/>
    <s v="Men in Black"/>
    <s v="[28, 12, 35, 878]"/>
    <x v="36"/>
    <s v="en"/>
    <n v="12.477600000000001"/>
    <n v="7.2249999999999996"/>
    <n v="14904"/>
    <x v="4"/>
    <s v="Movie"/>
  </r>
  <r>
    <n v="718930"/>
    <s v="Bullet Train"/>
    <s v="[28, 35, 53]"/>
    <x v="35"/>
    <s v="en"/>
    <n v="12.477399999999999"/>
    <n v="7.4119999999999999"/>
    <n v="7606"/>
    <x v="0"/>
    <s v="Movie"/>
  </r>
  <r>
    <n v="718930"/>
    <s v="Bullet Train"/>
    <s v="[28, 35, 53]"/>
    <x v="35"/>
    <s v="en"/>
    <n v="12.477399999999999"/>
    <n v="7.4119999999999999"/>
    <n v="7606"/>
    <x v="1"/>
    <s v="Movie"/>
  </r>
  <r>
    <n v="718930"/>
    <s v="Bullet Train"/>
    <s v="[28, 35, 53]"/>
    <x v="35"/>
    <s v="en"/>
    <n v="12.477399999999999"/>
    <n v="7.4119999999999999"/>
    <n v="7606"/>
    <x v="5"/>
    <s v="Movie"/>
  </r>
  <r>
    <n v="283995"/>
    <s v="Guardians of the Galaxy Vol. 2"/>
    <s v="[878, 12, 28]"/>
    <x v="38"/>
    <s v="en"/>
    <n v="12.474600000000001"/>
    <n v="7.6"/>
    <n v="23007"/>
    <x v="4"/>
    <s v="Movie"/>
  </r>
  <r>
    <n v="283995"/>
    <s v="Guardians of the Galaxy Vol. 2"/>
    <s v="[878, 12, 28]"/>
    <x v="38"/>
    <s v="en"/>
    <n v="12.474600000000001"/>
    <n v="7.6"/>
    <n v="23007"/>
    <x v="2"/>
    <s v="Movie"/>
  </r>
  <r>
    <n v="283995"/>
    <s v="Guardians of the Galaxy Vol. 2"/>
    <s v="[878, 12, 28]"/>
    <x v="38"/>
    <s v="en"/>
    <n v="12.474600000000001"/>
    <n v="7.6"/>
    <n v="23007"/>
    <x v="0"/>
    <s v="Movie"/>
  </r>
  <r>
    <n v="37135"/>
    <s v="Tarzan"/>
    <s v="[16, 10751, 12]"/>
    <x v="21"/>
    <s v="en"/>
    <n v="12.4725"/>
    <n v="7.407"/>
    <n v="7369"/>
    <x v="6"/>
    <s v="Movie"/>
  </r>
  <r>
    <n v="37135"/>
    <s v="Tarzan"/>
    <s v="[16, 10751, 12]"/>
    <x v="21"/>
    <s v="en"/>
    <n v="12.4725"/>
    <n v="7.407"/>
    <n v="7369"/>
    <x v="7"/>
    <s v="Movie"/>
  </r>
  <r>
    <n v="37135"/>
    <s v="Tarzan"/>
    <s v="[16, 10751, 12]"/>
    <x v="21"/>
    <s v="en"/>
    <n v="12.4725"/>
    <n v="7.407"/>
    <n v="7369"/>
    <x v="2"/>
    <s v="Movie"/>
  </r>
  <r>
    <n v="1669050"/>
    <s v="Tayuan 2"/>
    <s v="[18]"/>
    <x v="0"/>
    <s v="tl"/>
    <n v="12.461600000000001"/>
    <n v="4.9000000000000004"/>
    <n v="8"/>
    <x v="11"/>
    <s v="Movie"/>
  </r>
  <r>
    <n v="1659087"/>
    <s v="180"/>
    <s v="[53, 80, 18, 10770]"/>
    <x v="0"/>
    <s v="en"/>
    <n v="12.449199999999999"/>
    <n v="5.8029999999999999"/>
    <n v="122"/>
    <x v="5"/>
    <s v="Movie"/>
  </r>
  <r>
    <n v="1659087"/>
    <s v="180"/>
    <s v="[53, 80, 18, 10770]"/>
    <x v="0"/>
    <s v="en"/>
    <n v="12.449199999999999"/>
    <n v="5.8029999999999999"/>
    <n v="122"/>
    <x v="3"/>
    <s v="Movie"/>
  </r>
  <r>
    <n v="1659087"/>
    <s v="180"/>
    <s v="[53, 80, 18, 10770]"/>
    <x v="0"/>
    <s v="en"/>
    <n v="12.449199999999999"/>
    <n v="5.8029999999999999"/>
    <n v="122"/>
    <x v="11"/>
    <s v="Movie"/>
  </r>
  <r>
    <n v="1659087"/>
    <s v="180"/>
    <s v="[53, 80, 18, 10770]"/>
    <x v="0"/>
    <s v="en"/>
    <n v="12.449199999999999"/>
    <n v="5.8029999999999999"/>
    <n v="122"/>
    <x v="15"/>
    <s v="Movie"/>
  </r>
  <r>
    <n v="27154"/>
    <s v="Happy End"/>
    <s v="[18, 10749]"/>
    <x v="21"/>
    <s v="ko"/>
    <n v="12.416700000000001"/>
    <n v="6.6"/>
    <n v="77"/>
    <x v="11"/>
    <s v="Movie"/>
  </r>
  <r>
    <n v="27154"/>
    <s v="Happy End"/>
    <s v="[18, 10749]"/>
    <x v="21"/>
    <s v="ko"/>
    <n v="12.416700000000001"/>
    <n v="6.6"/>
    <n v="77"/>
    <x v="12"/>
    <s v="Movie"/>
  </r>
  <r>
    <n v="1327821"/>
    <s v="Incredibles 3"/>
    <s v="[28, 12, 16, 10751, 878]"/>
    <x v="31"/>
    <s v="en"/>
    <n v="12.414899999999999"/>
    <n v="0"/>
    <n v="0"/>
    <x v="0"/>
    <s v="Movie"/>
  </r>
  <r>
    <n v="1327821"/>
    <s v="Incredibles 3"/>
    <s v="[28, 12, 16, 10751, 878]"/>
    <x v="31"/>
    <s v="en"/>
    <n v="12.414899999999999"/>
    <n v="0"/>
    <n v="0"/>
    <x v="2"/>
    <s v="Movie"/>
  </r>
  <r>
    <n v="1327821"/>
    <s v="Incredibles 3"/>
    <s v="[28, 12, 16, 10751, 878]"/>
    <x v="31"/>
    <s v="en"/>
    <n v="12.414899999999999"/>
    <n v="0"/>
    <n v="0"/>
    <x v="6"/>
    <s v="Movie"/>
  </r>
  <r>
    <n v="1327821"/>
    <s v="Incredibles 3"/>
    <s v="[28, 12, 16, 10751, 878]"/>
    <x v="31"/>
    <s v="en"/>
    <n v="12.414899999999999"/>
    <n v="0"/>
    <n v="0"/>
    <x v="7"/>
    <s v="Movie"/>
  </r>
  <r>
    <n v="1327821"/>
    <s v="Incredibles 3"/>
    <s v="[28, 12, 16, 10751, 878]"/>
    <x v="31"/>
    <s v="en"/>
    <n v="12.414899999999999"/>
    <n v="0"/>
    <n v="0"/>
    <x v="4"/>
    <s v="Movie"/>
  </r>
  <r>
    <n v="1710886"/>
    <s v="Sugar Mommy"/>
    <s v="[18]"/>
    <x v="0"/>
    <s v="tl"/>
    <n v="12.3834"/>
    <n v="0"/>
    <n v="0"/>
    <x v="11"/>
    <s v="Movie"/>
  </r>
  <r>
    <n v="679"/>
    <s v="Aliens"/>
    <s v="[28, 53, 878]"/>
    <x v="69"/>
    <s v="en"/>
    <n v="12.3751"/>
    <n v="7.9640000000000004"/>
    <n v="10916"/>
    <x v="0"/>
    <s v="Movie"/>
  </r>
  <r>
    <n v="679"/>
    <s v="Aliens"/>
    <s v="[28, 53, 878]"/>
    <x v="69"/>
    <s v="en"/>
    <n v="12.3751"/>
    <n v="7.9640000000000004"/>
    <n v="10916"/>
    <x v="5"/>
    <s v="Movie"/>
  </r>
  <r>
    <n v="679"/>
    <s v="Aliens"/>
    <s v="[28, 53, 878]"/>
    <x v="69"/>
    <s v="en"/>
    <n v="12.3751"/>
    <n v="7.9640000000000004"/>
    <n v="10916"/>
    <x v="4"/>
    <s v="Movie"/>
  </r>
  <r>
    <n v="11544"/>
    <s v="Lilo &amp; Stitch"/>
    <s v="[16, 10751, 35, 878]"/>
    <x v="34"/>
    <s v="en"/>
    <n v="12.35"/>
    <n v="7.6"/>
    <n v="7123"/>
    <x v="6"/>
    <s v="Movie"/>
  </r>
  <r>
    <n v="11544"/>
    <s v="Lilo &amp; Stitch"/>
    <s v="[16, 10751, 35, 878]"/>
    <x v="34"/>
    <s v="en"/>
    <n v="12.35"/>
    <n v="7.6"/>
    <n v="7123"/>
    <x v="7"/>
    <s v="Movie"/>
  </r>
  <r>
    <n v="11544"/>
    <s v="Lilo &amp; Stitch"/>
    <s v="[16, 10751, 35, 878]"/>
    <x v="34"/>
    <s v="en"/>
    <n v="12.35"/>
    <n v="7.6"/>
    <n v="7123"/>
    <x v="1"/>
    <s v="Movie"/>
  </r>
  <r>
    <n v="11544"/>
    <s v="Lilo &amp; Stitch"/>
    <s v="[16, 10751, 35, 878]"/>
    <x v="34"/>
    <s v="en"/>
    <n v="12.35"/>
    <n v="7.6"/>
    <n v="7123"/>
    <x v="4"/>
    <s v="Movie"/>
  </r>
  <r>
    <n v="76492"/>
    <s v="Hotel Transylvania"/>
    <s v="[16, 35, 10751, 14]"/>
    <x v="29"/>
    <s v="en"/>
    <n v="12.3406"/>
    <n v="6.9649999999999999"/>
    <n v="9203"/>
    <x v="6"/>
    <s v="Movie"/>
  </r>
  <r>
    <n v="76492"/>
    <s v="Hotel Transylvania"/>
    <s v="[16, 35, 10751, 14]"/>
    <x v="29"/>
    <s v="en"/>
    <n v="12.3406"/>
    <n v="6.9649999999999999"/>
    <n v="9203"/>
    <x v="1"/>
    <s v="Movie"/>
  </r>
  <r>
    <n v="76492"/>
    <s v="Hotel Transylvania"/>
    <s v="[16, 35, 10751, 14]"/>
    <x v="29"/>
    <s v="en"/>
    <n v="12.3406"/>
    <n v="6.9649999999999999"/>
    <n v="9203"/>
    <x v="7"/>
    <s v="Movie"/>
  </r>
  <r>
    <n v="76492"/>
    <s v="Hotel Transylvania"/>
    <s v="[16, 35, 10751, 14]"/>
    <x v="29"/>
    <s v="en"/>
    <n v="12.3406"/>
    <n v="6.9649999999999999"/>
    <n v="9203"/>
    <x v="13"/>
    <s v="Movie"/>
  </r>
  <r>
    <n v="432279"/>
    <s v="Melancoly Baby"/>
    <s v="[10749, 18]"/>
    <x v="33"/>
    <s v="fr"/>
    <n v="12.337300000000001"/>
    <n v="6.3330000000000002"/>
    <n v="3"/>
    <x v="12"/>
    <s v="Movie"/>
  </r>
  <r>
    <n v="432279"/>
    <s v="Melancoly Baby"/>
    <s v="[10749, 18]"/>
    <x v="33"/>
    <s v="fr"/>
    <n v="12.337300000000001"/>
    <n v="6.3330000000000002"/>
    <n v="3"/>
    <x v="11"/>
    <s v="Movie"/>
  </r>
  <r>
    <n v="508943"/>
    <s v="Luca"/>
    <s v="[16, 10751, 14, 18, 35]"/>
    <x v="22"/>
    <s v="en"/>
    <n v="12.335000000000001"/>
    <n v="7.78"/>
    <n v="8982"/>
    <x v="6"/>
    <s v="Movie"/>
  </r>
  <r>
    <n v="508943"/>
    <s v="Luca"/>
    <s v="[16, 10751, 14, 18, 35]"/>
    <x v="22"/>
    <s v="en"/>
    <n v="12.335000000000001"/>
    <n v="7.78"/>
    <n v="8982"/>
    <x v="7"/>
    <s v="Movie"/>
  </r>
  <r>
    <n v="508943"/>
    <s v="Luca"/>
    <s v="[16, 10751, 14, 18, 35]"/>
    <x v="22"/>
    <s v="en"/>
    <n v="12.335000000000001"/>
    <n v="7.78"/>
    <n v="8982"/>
    <x v="13"/>
    <s v="Movie"/>
  </r>
  <r>
    <n v="508943"/>
    <s v="Luca"/>
    <s v="[16, 10751, 14, 18, 35]"/>
    <x v="22"/>
    <s v="en"/>
    <n v="12.335000000000001"/>
    <n v="7.78"/>
    <n v="8982"/>
    <x v="11"/>
    <s v="Movie"/>
  </r>
  <r>
    <n v="508943"/>
    <s v="Luca"/>
    <s v="[16, 10751, 14, 18, 35]"/>
    <x v="22"/>
    <s v="en"/>
    <n v="12.335000000000001"/>
    <n v="7.78"/>
    <n v="8982"/>
    <x v="1"/>
    <s v="Movie"/>
  </r>
  <r>
    <n v="630"/>
    <s v="The Wizard of Oz"/>
    <s v="[12, 14, 10751]"/>
    <x v="77"/>
    <s v="en"/>
    <n v="12.329700000000001"/>
    <n v="7.6"/>
    <n v="6143"/>
    <x v="2"/>
    <s v="Movie"/>
  </r>
  <r>
    <n v="630"/>
    <s v="The Wizard of Oz"/>
    <s v="[12, 14, 10751]"/>
    <x v="77"/>
    <s v="en"/>
    <n v="12.329700000000001"/>
    <n v="7.6"/>
    <n v="6143"/>
    <x v="13"/>
    <s v="Movie"/>
  </r>
  <r>
    <n v="630"/>
    <s v="The Wizard of Oz"/>
    <s v="[12, 14, 10751]"/>
    <x v="77"/>
    <s v="en"/>
    <n v="12.329700000000001"/>
    <n v="7.6"/>
    <n v="6143"/>
    <x v="7"/>
    <s v="Movie"/>
  </r>
  <r>
    <n v="10607"/>
    <s v="Don't Be a Menace to South Central While Drinking Your Juice in the Hood"/>
    <s v="[35, 80]"/>
    <x v="59"/>
    <s v="en"/>
    <n v="12.3239"/>
    <n v="7"/>
    <n v="1526"/>
    <x v="1"/>
    <s v="Movie"/>
  </r>
  <r>
    <n v="10607"/>
    <s v="Don't Be a Menace to South Central While Drinking Your Juice in the Hood"/>
    <s v="[35, 80]"/>
    <x v="59"/>
    <s v="en"/>
    <n v="12.3239"/>
    <n v="7"/>
    <n v="1526"/>
    <x v="3"/>
    <s v="Movie"/>
  </r>
  <r>
    <n v="370172"/>
    <s v="No Time to Die"/>
    <s v="[28, 53, 12]"/>
    <x v="22"/>
    <s v="en"/>
    <n v="12.3064"/>
    <n v="7.3380000000000001"/>
    <n v="7162"/>
    <x v="0"/>
    <s v="Movie"/>
  </r>
  <r>
    <n v="370172"/>
    <s v="No Time to Die"/>
    <s v="[28, 53, 12]"/>
    <x v="22"/>
    <s v="en"/>
    <n v="12.3064"/>
    <n v="7.3380000000000001"/>
    <n v="7162"/>
    <x v="5"/>
    <s v="Movie"/>
  </r>
  <r>
    <n v="370172"/>
    <s v="No Time to Die"/>
    <s v="[28, 53, 12]"/>
    <x v="22"/>
    <s v="en"/>
    <n v="12.3064"/>
    <n v="7.3380000000000001"/>
    <n v="7162"/>
    <x v="2"/>
    <s v="Movie"/>
  </r>
  <r>
    <n v="88013"/>
    <s v="Poor Pierrot"/>
    <s v="[35, 16]"/>
    <x v="78"/>
    <s v="fr"/>
    <n v="12.2959"/>
    <n v="6.085"/>
    <n v="118"/>
    <x v="1"/>
    <s v="Movie"/>
  </r>
  <r>
    <n v="88013"/>
    <s v="Poor Pierrot"/>
    <s v="[35, 16]"/>
    <x v="78"/>
    <s v="fr"/>
    <n v="12.2959"/>
    <n v="6.085"/>
    <n v="118"/>
    <x v="6"/>
    <s v="Movie"/>
  </r>
  <r>
    <n v="1734"/>
    <s v="The Mummy Returns"/>
    <s v="[12, 28, 14]"/>
    <x v="30"/>
    <s v="en"/>
    <n v="12.267200000000001"/>
    <n v="6.407"/>
    <n v="7726"/>
    <x v="2"/>
    <s v="Movie"/>
  </r>
  <r>
    <n v="1734"/>
    <s v="The Mummy Returns"/>
    <s v="[12, 28, 14]"/>
    <x v="30"/>
    <s v="en"/>
    <n v="12.267200000000001"/>
    <n v="6.407"/>
    <n v="7726"/>
    <x v="0"/>
    <s v="Movie"/>
  </r>
  <r>
    <n v="1734"/>
    <s v="The Mummy Returns"/>
    <s v="[12, 28, 14]"/>
    <x v="30"/>
    <s v="en"/>
    <n v="12.267200000000001"/>
    <n v="6.407"/>
    <n v="7726"/>
    <x v="13"/>
    <s v="Movie"/>
  </r>
  <r>
    <n v="1084736"/>
    <s v="The Count of Monte Cristo"/>
    <s v="[12, 28, 18]"/>
    <x v="1"/>
    <s v="fr"/>
    <n v="12.2585"/>
    <n v="7.9029999999999996"/>
    <n v="2046"/>
    <x v="2"/>
    <s v="Movie"/>
  </r>
  <r>
    <n v="1084736"/>
    <s v="The Count of Monte Cristo"/>
    <s v="[12, 28, 18]"/>
    <x v="1"/>
    <s v="fr"/>
    <n v="12.2585"/>
    <n v="7.9029999999999996"/>
    <n v="2046"/>
    <x v="0"/>
    <s v="Movie"/>
  </r>
  <r>
    <n v="1084736"/>
    <s v="The Count of Monte Cristo"/>
    <s v="[12, 28, 18]"/>
    <x v="1"/>
    <s v="fr"/>
    <n v="12.2585"/>
    <n v="7.9029999999999996"/>
    <n v="2046"/>
    <x v="11"/>
    <s v="Movie"/>
  </r>
  <r>
    <n v="592695"/>
    <s v="Pleasure"/>
    <s v="[18]"/>
    <x v="22"/>
    <s v="sv"/>
    <n v="12.2471"/>
    <n v="6.2679999999999998"/>
    <n v="799"/>
    <x v="11"/>
    <s v="Movie"/>
  </r>
  <r>
    <n v="14161"/>
    <s v="2012"/>
    <s v="[28, 12, 878]"/>
    <x v="32"/>
    <s v="en"/>
    <n v="12.233700000000001"/>
    <n v="5.883"/>
    <n v="12790"/>
    <x v="0"/>
    <s v="Movie"/>
  </r>
  <r>
    <n v="14161"/>
    <s v="2012"/>
    <s v="[28, 12, 878]"/>
    <x v="32"/>
    <s v="en"/>
    <n v="12.233700000000001"/>
    <n v="5.883"/>
    <n v="12790"/>
    <x v="2"/>
    <s v="Movie"/>
  </r>
  <r>
    <n v="14161"/>
    <s v="2012"/>
    <s v="[28, 12, 878]"/>
    <x v="32"/>
    <s v="en"/>
    <n v="12.233700000000001"/>
    <n v="5.883"/>
    <n v="12790"/>
    <x v="4"/>
    <s v="Movie"/>
  </r>
  <r>
    <n v="701387"/>
    <s v="Bugonia"/>
    <s v="[878, 53, 35]"/>
    <x v="3"/>
    <s v="en"/>
    <n v="12.231400000000001"/>
    <n v="7.3109999999999999"/>
    <n v="2034"/>
    <x v="4"/>
    <s v="Movie"/>
  </r>
  <r>
    <n v="701387"/>
    <s v="Bugonia"/>
    <s v="[878, 53, 35]"/>
    <x v="3"/>
    <s v="en"/>
    <n v="12.231400000000001"/>
    <n v="7.3109999999999999"/>
    <n v="2034"/>
    <x v="5"/>
    <s v="Movie"/>
  </r>
  <r>
    <n v="701387"/>
    <s v="Bugonia"/>
    <s v="[878, 53, 35]"/>
    <x v="3"/>
    <s v="en"/>
    <n v="12.231400000000001"/>
    <n v="7.3109999999999999"/>
    <n v="2034"/>
    <x v="1"/>
    <s v="Movie"/>
  </r>
  <r>
    <n v="2288"/>
    <s v="Closer"/>
    <s v="[18, 10749]"/>
    <x v="40"/>
    <s v="en"/>
    <n v="12.224"/>
    <n v="6.8339999999999996"/>
    <n v="3752"/>
    <x v="11"/>
    <s v="Movie"/>
  </r>
  <r>
    <n v="2288"/>
    <s v="Closer"/>
    <s v="[18, 10749]"/>
    <x v="40"/>
    <s v="en"/>
    <n v="12.224"/>
    <n v="6.8339999999999996"/>
    <n v="3752"/>
    <x v="12"/>
    <s v="Movie"/>
  </r>
  <r>
    <n v="10527"/>
    <s v="Madagascar: Escape 2 Africa"/>
    <s v="[12, 16, 35, 10751]"/>
    <x v="26"/>
    <s v="en"/>
    <n v="12.208600000000001"/>
    <n v="6.5270000000000001"/>
    <n v="7463"/>
    <x v="2"/>
    <s v="Movie"/>
  </r>
  <r>
    <n v="10527"/>
    <s v="Madagascar: Escape 2 Africa"/>
    <s v="[12, 16, 35, 10751]"/>
    <x v="26"/>
    <s v="en"/>
    <n v="12.208600000000001"/>
    <n v="6.5270000000000001"/>
    <n v="7463"/>
    <x v="6"/>
    <s v="Movie"/>
  </r>
  <r>
    <n v="10527"/>
    <s v="Madagascar: Escape 2 Africa"/>
    <s v="[12, 16, 35, 10751]"/>
    <x v="26"/>
    <s v="en"/>
    <n v="12.208600000000001"/>
    <n v="6.5270000000000001"/>
    <n v="7463"/>
    <x v="1"/>
    <s v="Movie"/>
  </r>
  <r>
    <n v="10527"/>
    <s v="Madagascar: Escape 2 Africa"/>
    <s v="[12, 16, 35, 10751]"/>
    <x v="26"/>
    <s v="en"/>
    <n v="12.208600000000001"/>
    <n v="6.5270000000000001"/>
    <n v="7463"/>
    <x v="7"/>
    <s v="Movie"/>
  </r>
  <r>
    <n v="1719155"/>
    <s v="Gato Encerrado"/>
    <s v="[53, 28, 80]"/>
    <x v="0"/>
    <s v="es"/>
    <n v="12.1995"/>
    <n v="0"/>
    <n v="0"/>
    <x v="5"/>
    <s v="Movie"/>
  </r>
  <r>
    <n v="1719155"/>
    <s v="Gato Encerrado"/>
    <s v="[53, 28, 80]"/>
    <x v="0"/>
    <s v="es"/>
    <n v="12.1995"/>
    <n v="0"/>
    <n v="0"/>
    <x v="0"/>
    <s v="Movie"/>
  </r>
  <r>
    <n v="1719155"/>
    <s v="Gato Encerrado"/>
    <s v="[53, 28, 80]"/>
    <x v="0"/>
    <s v="es"/>
    <n v="12.1995"/>
    <n v="0"/>
    <n v="0"/>
    <x v="3"/>
    <s v="Movie"/>
  </r>
  <r>
    <n v="1257009"/>
    <s v="Primitive War"/>
    <s v="[28, 27, 10752, 878]"/>
    <x v="3"/>
    <s v="en"/>
    <n v="12.196199999999999"/>
    <n v="6.7"/>
    <n v="370"/>
    <x v="0"/>
    <s v="Movie"/>
  </r>
  <r>
    <n v="1257009"/>
    <s v="Primitive War"/>
    <s v="[28, 27, 10752, 878]"/>
    <x v="3"/>
    <s v="en"/>
    <n v="12.196199999999999"/>
    <n v="6.7"/>
    <n v="370"/>
    <x v="8"/>
    <s v="Movie"/>
  </r>
  <r>
    <n v="1257009"/>
    <s v="Primitive War"/>
    <s v="[28, 27, 10752, 878]"/>
    <x v="3"/>
    <s v="en"/>
    <n v="12.196199999999999"/>
    <n v="6.7"/>
    <n v="370"/>
    <x v="17"/>
    <s v="Movie"/>
  </r>
  <r>
    <n v="1257009"/>
    <s v="Primitive War"/>
    <s v="[28, 27, 10752, 878]"/>
    <x v="3"/>
    <s v="en"/>
    <n v="12.196199999999999"/>
    <n v="6.7"/>
    <n v="370"/>
    <x v="4"/>
    <s v="Movie"/>
  </r>
  <r>
    <n v="861"/>
    <s v="Total Recall"/>
    <s v="[28, 12, 878]"/>
    <x v="42"/>
    <s v="en"/>
    <n v="12.188000000000001"/>
    <n v="7.3220000000000001"/>
    <n v="6509"/>
    <x v="0"/>
    <s v="Movie"/>
  </r>
  <r>
    <n v="861"/>
    <s v="Total Recall"/>
    <s v="[28, 12, 878]"/>
    <x v="42"/>
    <s v="en"/>
    <n v="12.188000000000001"/>
    <n v="7.3220000000000001"/>
    <n v="6509"/>
    <x v="2"/>
    <s v="Movie"/>
  </r>
  <r>
    <n v="861"/>
    <s v="Total Recall"/>
    <s v="[28, 12, 878]"/>
    <x v="42"/>
    <s v="en"/>
    <n v="12.188000000000001"/>
    <n v="7.3220000000000001"/>
    <n v="6509"/>
    <x v="4"/>
    <s v="Movie"/>
  </r>
  <r>
    <n v="1278162"/>
    <s v="Panor"/>
    <s v="[27, 53]"/>
    <x v="3"/>
    <s v="th"/>
    <n v="12.178000000000001"/>
    <n v="6.8890000000000002"/>
    <n v="9"/>
    <x v="8"/>
    <s v="Movie"/>
  </r>
  <r>
    <n v="1278162"/>
    <s v="Panor"/>
    <s v="[27, 53]"/>
    <x v="3"/>
    <s v="th"/>
    <n v="12.178000000000001"/>
    <n v="6.8890000000000002"/>
    <n v="9"/>
    <x v="5"/>
    <s v="Movie"/>
  </r>
  <r>
    <n v="853376"/>
    <s v="Villa Maids"/>
    <s v="[18]"/>
    <x v="22"/>
    <s v="ko"/>
    <n v="12.1595"/>
    <n v="2.5"/>
    <n v="2"/>
    <x v="11"/>
    <s v="Movie"/>
  </r>
  <r>
    <n v="36647"/>
    <s v="Blade"/>
    <s v="[27, 28]"/>
    <x v="43"/>
    <s v="en"/>
    <n v="12.1562"/>
    <n v="6.84"/>
    <n v="6749"/>
    <x v="8"/>
    <s v="Movie"/>
  </r>
  <r>
    <n v="36647"/>
    <s v="Blade"/>
    <s v="[27, 28]"/>
    <x v="43"/>
    <s v="en"/>
    <n v="12.1562"/>
    <n v="6.84"/>
    <n v="6749"/>
    <x v="0"/>
    <s v="Movie"/>
  </r>
  <r>
    <n v="82702"/>
    <s v="How to Train Your Dragon 2"/>
    <s v="[14, 28, 12, 16, 10751]"/>
    <x v="12"/>
    <s v="en"/>
    <n v="12.1447"/>
    <n v="7.6829999999999998"/>
    <n v="10483"/>
    <x v="13"/>
    <s v="Movie"/>
  </r>
  <r>
    <n v="82702"/>
    <s v="How to Train Your Dragon 2"/>
    <s v="[14, 28, 12, 16, 10751]"/>
    <x v="12"/>
    <s v="en"/>
    <n v="12.1447"/>
    <n v="7.6829999999999998"/>
    <n v="10483"/>
    <x v="0"/>
    <s v="Movie"/>
  </r>
  <r>
    <n v="82702"/>
    <s v="How to Train Your Dragon 2"/>
    <s v="[14, 28, 12, 16, 10751]"/>
    <x v="12"/>
    <s v="en"/>
    <n v="12.1447"/>
    <n v="7.6829999999999998"/>
    <n v="10483"/>
    <x v="2"/>
    <s v="Movie"/>
  </r>
  <r>
    <n v="82702"/>
    <s v="How to Train Your Dragon 2"/>
    <s v="[14, 28, 12, 16, 10751]"/>
    <x v="12"/>
    <s v="en"/>
    <n v="12.1447"/>
    <n v="7.6829999999999998"/>
    <n v="10483"/>
    <x v="6"/>
    <s v="Movie"/>
  </r>
  <r>
    <n v="82702"/>
    <s v="How to Train Your Dragon 2"/>
    <s v="[14, 28, 12, 16, 10751]"/>
    <x v="12"/>
    <s v="en"/>
    <n v="12.1447"/>
    <n v="7.6829999999999998"/>
    <n v="10483"/>
    <x v="7"/>
    <s v="Movie"/>
  </r>
  <r>
    <n v="74"/>
    <s v="War of the Worlds"/>
    <s v="[12, 53, 878]"/>
    <x v="15"/>
    <s v="en"/>
    <n v="12.1411"/>
    <n v="6.55"/>
    <n v="9244"/>
    <x v="2"/>
    <s v="Movie"/>
  </r>
  <r>
    <n v="74"/>
    <s v="War of the Worlds"/>
    <s v="[12, 53, 878]"/>
    <x v="15"/>
    <s v="en"/>
    <n v="12.1411"/>
    <n v="6.55"/>
    <n v="9244"/>
    <x v="5"/>
    <s v="Movie"/>
  </r>
  <r>
    <n v="74"/>
    <s v="War of the Worlds"/>
    <s v="[12, 53, 878]"/>
    <x v="15"/>
    <s v="en"/>
    <n v="12.1411"/>
    <n v="6.55"/>
    <n v="9244"/>
    <x v="4"/>
    <s v="Movie"/>
  </r>
  <r>
    <n v="1949"/>
    <s v="Zodiac"/>
    <s v="[80, 9648, 53]"/>
    <x v="44"/>
    <s v="en"/>
    <n v="12.1343"/>
    <n v="7.5309999999999997"/>
    <n v="11611"/>
    <x v="3"/>
    <s v="Movie"/>
  </r>
  <r>
    <n v="1949"/>
    <s v="Zodiac"/>
    <s v="[80, 9648, 53]"/>
    <x v="44"/>
    <s v="en"/>
    <n v="12.1343"/>
    <n v="7.5309999999999997"/>
    <n v="11611"/>
    <x v="9"/>
    <s v="Movie"/>
  </r>
  <r>
    <n v="1949"/>
    <s v="Zodiac"/>
    <s v="[80, 9648, 53]"/>
    <x v="44"/>
    <s v="en"/>
    <n v="12.1343"/>
    <n v="7.5309999999999997"/>
    <n v="11611"/>
    <x v="5"/>
    <s v="Movie"/>
  </r>
  <r>
    <n v="140300"/>
    <s v="Kung Fu Panda 3"/>
    <s v="[16, 28, 12, 35, 10751]"/>
    <x v="16"/>
    <s v="en"/>
    <n v="12.133599999999999"/>
    <n v="6.9290000000000003"/>
    <n v="6626"/>
    <x v="6"/>
    <s v="Movie"/>
  </r>
  <r>
    <n v="140300"/>
    <s v="Kung Fu Panda 3"/>
    <s v="[16, 28, 12, 35, 10751]"/>
    <x v="16"/>
    <s v="en"/>
    <n v="12.133599999999999"/>
    <n v="6.9290000000000003"/>
    <n v="6626"/>
    <x v="0"/>
    <s v="Movie"/>
  </r>
  <r>
    <n v="140300"/>
    <s v="Kung Fu Panda 3"/>
    <s v="[16, 28, 12, 35, 10751]"/>
    <x v="16"/>
    <s v="en"/>
    <n v="12.133599999999999"/>
    <n v="6.9290000000000003"/>
    <n v="6626"/>
    <x v="2"/>
    <s v="Movie"/>
  </r>
  <r>
    <n v="140300"/>
    <s v="Kung Fu Panda 3"/>
    <s v="[16, 28, 12, 35, 10751]"/>
    <x v="16"/>
    <s v="en"/>
    <n v="12.133599999999999"/>
    <n v="6.9290000000000003"/>
    <n v="6626"/>
    <x v="1"/>
    <s v="Movie"/>
  </r>
  <r>
    <n v="140300"/>
    <s v="Kung Fu Panda 3"/>
    <s v="[16, 28, 12, 35, 10751]"/>
    <x v="16"/>
    <s v="en"/>
    <n v="12.133599999999999"/>
    <n v="6.9290000000000003"/>
    <n v="6626"/>
    <x v="7"/>
    <s v="Movie"/>
  </r>
  <r>
    <n v="447332"/>
    <s v="A Quiet Place"/>
    <s v="[27, 18, 878]"/>
    <x v="20"/>
    <s v="en"/>
    <n v="12.128"/>
    <n v="7.3929999999999998"/>
    <n v="15409"/>
    <x v="8"/>
    <s v="Movie"/>
  </r>
  <r>
    <n v="447332"/>
    <s v="A Quiet Place"/>
    <s v="[27, 18, 878]"/>
    <x v="20"/>
    <s v="en"/>
    <n v="12.128"/>
    <n v="7.3929999999999998"/>
    <n v="15409"/>
    <x v="11"/>
    <s v="Movie"/>
  </r>
  <r>
    <n v="447332"/>
    <s v="A Quiet Place"/>
    <s v="[27, 18, 878]"/>
    <x v="20"/>
    <s v="en"/>
    <n v="12.128"/>
    <n v="7.3929999999999998"/>
    <n v="15409"/>
    <x v="4"/>
    <s v="Movie"/>
  </r>
  <r>
    <n v="1368881"/>
    <s v="Ladies First"/>
    <s v="[35, 14]"/>
    <x v="0"/>
    <s v="en"/>
    <n v="12.109"/>
    <n v="6.0069999999999997"/>
    <n v="371"/>
    <x v="1"/>
    <s v="Movie"/>
  </r>
  <r>
    <n v="1368881"/>
    <s v="Ladies First"/>
    <s v="[35, 14]"/>
    <x v="0"/>
    <s v="en"/>
    <n v="12.109"/>
    <n v="6.0069999999999997"/>
    <n v="371"/>
    <x v="13"/>
    <s v="Movie"/>
  </r>
  <r>
    <n v="36557"/>
    <s v="Casino Royale"/>
    <s v="[12, 28, 53]"/>
    <x v="19"/>
    <s v="en"/>
    <n v="12.108700000000001"/>
    <n v="7.5720000000000001"/>
    <n v="11747"/>
    <x v="2"/>
    <s v="Movie"/>
  </r>
  <r>
    <n v="36557"/>
    <s v="Casino Royale"/>
    <s v="[12, 28, 53]"/>
    <x v="19"/>
    <s v="en"/>
    <n v="12.108700000000001"/>
    <n v="7.5720000000000001"/>
    <n v="11747"/>
    <x v="0"/>
    <s v="Movie"/>
  </r>
  <r>
    <n v="36557"/>
    <s v="Casino Royale"/>
    <s v="[12, 28, 53]"/>
    <x v="19"/>
    <s v="en"/>
    <n v="12.108700000000001"/>
    <n v="7.5720000000000001"/>
    <n v="11747"/>
    <x v="5"/>
    <s v="Movie"/>
  </r>
  <r>
    <n v="402"/>
    <s v="Basic Instinct"/>
    <s v="[53, 9648]"/>
    <x v="2"/>
    <s v="en"/>
    <n v="12.108499999999999"/>
    <n v="6.9489999999999998"/>
    <n v="4402"/>
    <x v="5"/>
    <s v="Movie"/>
  </r>
  <r>
    <n v="402"/>
    <s v="Basic Instinct"/>
    <s v="[53, 9648]"/>
    <x v="2"/>
    <s v="en"/>
    <n v="12.108499999999999"/>
    <n v="6.9489999999999998"/>
    <n v="4402"/>
    <x v="9"/>
    <s v="Movie"/>
  </r>
  <r>
    <n v="73"/>
    <s v="American History X"/>
    <s v="[18]"/>
    <x v="43"/>
    <s v="en"/>
    <n v="12.099"/>
    <n v="8.327"/>
    <n v="12643"/>
    <x v="11"/>
    <s v="Movie"/>
  </r>
  <r>
    <n v="1473332"/>
    <s v="No One Will Hear Your Scream"/>
    <s v="[27, 53]"/>
    <x v="3"/>
    <s v="es"/>
    <n v="12.0921"/>
    <n v="5.375"/>
    <n v="8"/>
    <x v="8"/>
    <s v="Movie"/>
  </r>
  <r>
    <n v="1473332"/>
    <s v="No One Will Hear Your Scream"/>
    <s v="[27, 53]"/>
    <x v="3"/>
    <s v="es"/>
    <n v="12.0921"/>
    <n v="5.375"/>
    <n v="8"/>
    <x v="5"/>
    <s v="Movie"/>
  </r>
  <r>
    <n v="1421903"/>
    <s v="Werwulf"/>
    <s v="[27]"/>
    <x v="0"/>
    <s v="en"/>
    <n v="12.0715"/>
    <n v="0"/>
    <n v="0"/>
    <x v="8"/>
    <s v="Movie"/>
  </r>
  <r>
    <n v="420817"/>
    <s v="Aladdin"/>
    <s v="[12, 14, 10749, 10751]"/>
    <x v="4"/>
    <s v="en"/>
    <n v="12.067500000000001"/>
    <n v="7.0830000000000002"/>
    <n v="10651"/>
    <x v="2"/>
    <s v="Movie"/>
  </r>
  <r>
    <n v="420817"/>
    <s v="Aladdin"/>
    <s v="[12, 14, 10749, 10751]"/>
    <x v="4"/>
    <s v="en"/>
    <n v="12.067500000000001"/>
    <n v="7.0830000000000002"/>
    <n v="10651"/>
    <x v="13"/>
    <s v="Movie"/>
  </r>
  <r>
    <n v="420817"/>
    <s v="Aladdin"/>
    <s v="[12, 14, 10749, 10751]"/>
    <x v="4"/>
    <s v="en"/>
    <n v="12.067500000000001"/>
    <n v="7.0830000000000002"/>
    <n v="10651"/>
    <x v="12"/>
    <s v="Movie"/>
  </r>
  <r>
    <n v="420817"/>
    <s v="Aladdin"/>
    <s v="[12, 14, 10749, 10751]"/>
    <x v="4"/>
    <s v="en"/>
    <n v="12.067500000000001"/>
    <n v="7.0830000000000002"/>
    <n v="10651"/>
    <x v="7"/>
    <s v="Movie"/>
  </r>
  <r>
    <n v="879945"/>
    <s v="The Unknown Man"/>
    <s v="[18]"/>
    <x v="22"/>
    <s v="nl"/>
    <n v="12.0627"/>
    <n v="7.8"/>
    <n v="9"/>
    <x v="11"/>
    <s v="Movie"/>
  </r>
  <r>
    <n v="454640"/>
    <s v="The Angry Birds Movie 2"/>
    <s v="[16, 12, 35, 10751]"/>
    <x v="4"/>
    <s v="en"/>
    <n v="12.0557"/>
    <n v="7.0529999999999999"/>
    <n v="1898"/>
    <x v="6"/>
    <s v="Movie"/>
  </r>
  <r>
    <n v="454640"/>
    <s v="The Angry Birds Movie 2"/>
    <s v="[16, 12, 35, 10751]"/>
    <x v="4"/>
    <s v="en"/>
    <n v="12.0557"/>
    <n v="7.0529999999999999"/>
    <n v="1898"/>
    <x v="2"/>
    <s v="Movie"/>
  </r>
  <r>
    <n v="454640"/>
    <s v="The Angry Birds Movie 2"/>
    <s v="[16, 12, 35, 10751]"/>
    <x v="4"/>
    <s v="en"/>
    <n v="12.0557"/>
    <n v="7.0529999999999999"/>
    <n v="1898"/>
    <x v="1"/>
    <s v="Movie"/>
  </r>
  <r>
    <n v="454640"/>
    <s v="The Angry Birds Movie 2"/>
    <s v="[16, 12, 35, 10751]"/>
    <x v="4"/>
    <s v="en"/>
    <n v="12.0557"/>
    <n v="7.0529999999999999"/>
    <n v="1898"/>
    <x v="7"/>
    <s v="Movie"/>
  </r>
  <r>
    <n v="1717481"/>
    <s v="Confined"/>
    <s v="[28, 80, 18]"/>
    <x v="0"/>
    <s v="en"/>
    <n v="12.0535"/>
    <n v="0"/>
    <n v="0"/>
    <x v="0"/>
    <s v="Movie"/>
  </r>
  <r>
    <n v="1717481"/>
    <s v="Confined"/>
    <s v="[28, 80, 18]"/>
    <x v="0"/>
    <s v="en"/>
    <n v="12.0535"/>
    <n v="0"/>
    <n v="0"/>
    <x v="3"/>
    <s v="Movie"/>
  </r>
  <r>
    <n v="1717481"/>
    <s v="Confined"/>
    <s v="[28, 80, 18]"/>
    <x v="0"/>
    <s v="en"/>
    <n v="12.0535"/>
    <n v="0"/>
    <n v="0"/>
    <x v="11"/>
    <s v="Movie"/>
  </r>
  <r>
    <n v="1300926"/>
    <s v="The Angry Birds Movie 3"/>
    <s v="[16, 35, 10751]"/>
    <x v="0"/>
    <s v="en"/>
    <n v="12.048"/>
    <n v="0"/>
    <n v="0"/>
    <x v="6"/>
    <s v="Movie"/>
  </r>
  <r>
    <n v="1300926"/>
    <s v="The Angry Birds Movie 3"/>
    <s v="[16, 35, 10751]"/>
    <x v="0"/>
    <s v="en"/>
    <n v="12.048"/>
    <n v="0"/>
    <n v="0"/>
    <x v="1"/>
    <s v="Movie"/>
  </r>
  <r>
    <n v="1300926"/>
    <s v="The Angry Birds Movie 3"/>
    <s v="[16, 35, 10751]"/>
    <x v="0"/>
    <s v="en"/>
    <n v="12.048"/>
    <n v="0"/>
    <n v="0"/>
    <x v="7"/>
    <s v="Movie"/>
  </r>
  <r>
    <n v="530442"/>
    <s v="My Teacher, My Obsession"/>
    <s v="[18, 53, 10770]"/>
    <x v="20"/>
    <s v="en"/>
    <n v="12.0238"/>
    <n v="4.9400000000000004"/>
    <n v="110"/>
    <x v="11"/>
    <s v="Movie"/>
  </r>
  <r>
    <n v="530442"/>
    <s v="My Teacher, My Obsession"/>
    <s v="[18, 53, 10770]"/>
    <x v="20"/>
    <s v="en"/>
    <n v="12.0238"/>
    <n v="4.9400000000000004"/>
    <n v="110"/>
    <x v="5"/>
    <s v="Movie"/>
  </r>
  <r>
    <n v="530442"/>
    <s v="My Teacher, My Obsession"/>
    <s v="[18, 53, 10770]"/>
    <x v="20"/>
    <s v="en"/>
    <n v="12.0238"/>
    <n v="4.9400000000000004"/>
    <n v="110"/>
    <x v="15"/>
    <s v="Movie"/>
  </r>
  <r>
    <n v="166428"/>
    <s v="How to Train Your Dragon: The Hidden World"/>
    <s v="[16, 10751, 12]"/>
    <x v="4"/>
    <s v="en"/>
    <n v="12.0229"/>
    <n v="7.7530000000000001"/>
    <n v="7144"/>
    <x v="6"/>
    <s v="Movie"/>
  </r>
  <r>
    <n v="166428"/>
    <s v="How to Train Your Dragon: The Hidden World"/>
    <s v="[16, 10751, 12]"/>
    <x v="4"/>
    <s v="en"/>
    <n v="12.0229"/>
    <n v="7.7530000000000001"/>
    <n v="7144"/>
    <x v="7"/>
    <s v="Movie"/>
  </r>
  <r>
    <n v="166428"/>
    <s v="How to Train Your Dragon: The Hidden World"/>
    <s v="[16, 10751, 12]"/>
    <x v="4"/>
    <s v="en"/>
    <n v="12.0229"/>
    <n v="7.7530000000000001"/>
    <n v="7144"/>
    <x v="2"/>
    <s v="Movie"/>
  </r>
  <r>
    <n v="601"/>
    <s v="E.T. the Extra-Terrestrial"/>
    <s v="[12, 878, 10751]"/>
    <x v="11"/>
    <s v="en"/>
    <n v="12.0168"/>
    <n v="7.5170000000000003"/>
    <n v="12042"/>
    <x v="2"/>
    <s v="Movie"/>
  </r>
  <r>
    <n v="601"/>
    <s v="E.T. the Extra-Terrestrial"/>
    <s v="[12, 878, 10751]"/>
    <x v="11"/>
    <s v="en"/>
    <n v="12.0168"/>
    <n v="7.5170000000000003"/>
    <n v="12042"/>
    <x v="4"/>
    <s v="Movie"/>
  </r>
  <r>
    <n v="601"/>
    <s v="E.T. the Extra-Terrestrial"/>
    <s v="[12, 878, 10751]"/>
    <x v="11"/>
    <s v="en"/>
    <n v="12.0168"/>
    <n v="7.5170000000000003"/>
    <n v="12042"/>
    <x v="7"/>
    <s v="Movie"/>
  </r>
  <r>
    <n v="1704058"/>
    <s v="Semi-Detached"/>
    <s v="[10749, 18]"/>
    <x v="0"/>
    <s v="en"/>
    <n v="12.0137"/>
    <n v="10"/>
    <n v="1"/>
    <x v="12"/>
    <s v="Movie"/>
  </r>
  <r>
    <n v="1704058"/>
    <s v="Semi-Detached"/>
    <s v="[10749, 18]"/>
    <x v="0"/>
    <s v="en"/>
    <n v="12.0137"/>
    <n v="10"/>
    <n v="1"/>
    <x v="11"/>
    <s v="Movie"/>
  </r>
  <r>
    <n v="162"/>
    <s v="Edward Scissorhands"/>
    <s v="[14, 18, 10749]"/>
    <x v="42"/>
    <s v="en"/>
    <n v="12.0136"/>
    <n v="7.72"/>
    <n v="13824"/>
    <x v="13"/>
    <s v="Movie"/>
  </r>
  <r>
    <n v="162"/>
    <s v="Edward Scissorhands"/>
    <s v="[14, 18, 10749]"/>
    <x v="42"/>
    <s v="en"/>
    <n v="12.0136"/>
    <n v="7.72"/>
    <n v="13824"/>
    <x v="11"/>
    <s v="Movie"/>
  </r>
  <r>
    <n v="162"/>
    <s v="Edward Scissorhands"/>
    <s v="[14, 18, 10749]"/>
    <x v="42"/>
    <s v="en"/>
    <n v="12.0136"/>
    <n v="7.72"/>
    <n v="13824"/>
    <x v="12"/>
    <s v="Movie"/>
  </r>
  <r>
    <n v="370663"/>
    <s v="Below Her Mouth"/>
    <s v="[18, 10749]"/>
    <x v="38"/>
    <s v="en"/>
    <n v="12.008599999999999"/>
    <n v="6.806"/>
    <n v="1299"/>
    <x v="11"/>
    <s v="Movie"/>
  </r>
  <r>
    <n v="370663"/>
    <s v="Below Her Mouth"/>
    <s v="[18, 10749]"/>
    <x v="38"/>
    <s v="en"/>
    <n v="12.008599999999999"/>
    <n v="6.806"/>
    <n v="1299"/>
    <x v="12"/>
    <s v="Movie"/>
  </r>
  <r>
    <n v="15512"/>
    <s v="Monsters vs Aliens"/>
    <s v="[16, 10751, 12, 878]"/>
    <x v="32"/>
    <s v="en"/>
    <n v="11.9941"/>
    <n v="6.2549999999999999"/>
    <n v="4993"/>
    <x v="6"/>
    <s v="Movie"/>
  </r>
  <r>
    <n v="15512"/>
    <s v="Monsters vs Aliens"/>
    <s v="[16, 10751, 12, 878]"/>
    <x v="32"/>
    <s v="en"/>
    <n v="11.9941"/>
    <n v="6.2549999999999999"/>
    <n v="4993"/>
    <x v="7"/>
    <s v="Movie"/>
  </r>
  <r>
    <n v="15512"/>
    <s v="Monsters vs Aliens"/>
    <s v="[16, 10751, 12, 878]"/>
    <x v="32"/>
    <s v="en"/>
    <n v="11.9941"/>
    <n v="6.2549999999999999"/>
    <n v="4993"/>
    <x v="2"/>
    <s v="Movie"/>
  </r>
  <r>
    <n v="15512"/>
    <s v="Monsters vs Aliens"/>
    <s v="[16, 10751, 12, 878]"/>
    <x v="32"/>
    <s v="en"/>
    <n v="11.9941"/>
    <n v="6.2549999999999999"/>
    <n v="4993"/>
    <x v="4"/>
    <s v="Movie"/>
  </r>
  <r>
    <n v="9802"/>
    <s v="The Rock"/>
    <s v="[28, 12, 53]"/>
    <x v="59"/>
    <s v="en"/>
    <n v="11.9864"/>
    <n v="7.1520000000000001"/>
    <n v="5223"/>
    <x v="0"/>
    <s v="Movie"/>
  </r>
  <r>
    <n v="9802"/>
    <s v="The Rock"/>
    <s v="[28, 12, 53]"/>
    <x v="59"/>
    <s v="en"/>
    <n v="11.9864"/>
    <n v="7.1520000000000001"/>
    <n v="5223"/>
    <x v="2"/>
    <s v="Movie"/>
  </r>
  <r>
    <n v="9802"/>
    <s v="The Rock"/>
    <s v="[28, 12, 53]"/>
    <x v="59"/>
    <s v="en"/>
    <n v="11.9864"/>
    <n v="7.1520000000000001"/>
    <n v="5223"/>
    <x v="5"/>
    <s v="Movie"/>
  </r>
  <r>
    <n v="1035259"/>
    <s v="The Naked Gun"/>
    <s v="[35, 28, 80]"/>
    <x v="3"/>
    <s v="en"/>
    <n v="11.968"/>
    <n v="6.3719999999999999"/>
    <n v="1780"/>
    <x v="1"/>
    <s v="Movie"/>
  </r>
  <r>
    <n v="1035259"/>
    <s v="The Naked Gun"/>
    <s v="[35, 28, 80]"/>
    <x v="3"/>
    <s v="en"/>
    <n v="11.968"/>
    <n v="6.3719999999999999"/>
    <n v="1780"/>
    <x v="0"/>
    <s v="Movie"/>
  </r>
  <r>
    <n v="1035259"/>
    <s v="The Naked Gun"/>
    <s v="[35, 28, 80]"/>
    <x v="3"/>
    <s v="en"/>
    <n v="11.968"/>
    <n v="6.3719999999999999"/>
    <n v="1780"/>
    <x v="3"/>
    <s v="Movie"/>
  </r>
  <r>
    <n v="792307"/>
    <s v="Poor Things"/>
    <s v="[878, 10749, 35]"/>
    <x v="5"/>
    <s v="en"/>
    <n v="11.9627"/>
    <n v="7.6379999999999999"/>
    <n v="5533"/>
    <x v="4"/>
    <s v="Movie"/>
  </r>
  <r>
    <n v="792307"/>
    <s v="Poor Things"/>
    <s v="[878, 10749, 35]"/>
    <x v="5"/>
    <s v="en"/>
    <n v="11.9627"/>
    <n v="7.6379999999999999"/>
    <n v="5533"/>
    <x v="12"/>
    <s v="Movie"/>
  </r>
  <r>
    <n v="792307"/>
    <s v="Poor Things"/>
    <s v="[878, 10749, 35]"/>
    <x v="5"/>
    <s v="en"/>
    <n v="11.9627"/>
    <n v="7.6379999999999999"/>
    <n v="5533"/>
    <x v="1"/>
    <s v="Movie"/>
  </r>
  <r>
    <n v="500"/>
    <s v="Reservoir Dogs"/>
    <s v="[80, 53]"/>
    <x v="2"/>
    <s v="en"/>
    <n v="11.9572"/>
    <n v="8.1140000000000008"/>
    <n v="15526"/>
    <x v="3"/>
    <s v="Movie"/>
  </r>
  <r>
    <n v="500"/>
    <s v="Reservoir Dogs"/>
    <s v="[80, 53]"/>
    <x v="2"/>
    <s v="en"/>
    <n v="11.9572"/>
    <n v="8.1140000000000008"/>
    <n v="15526"/>
    <x v="5"/>
    <s v="Movie"/>
  </r>
  <r>
    <n v="1072790"/>
    <s v="Anyone But You"/>
    <s v="[10749, 35]"/>
    <x v="5"/>
    <s v="en"/>
    <n v="11.9559"/>
    <n v="6.766"/>
    <n v="3103"/>
    <x v="12"/>
    <s v="Movie"/>
  </r>
  <r>
    <n v="1072790"/>
    <s v="Anyone But You"/>
    <s v="[10749, 35]"/>
    <x v="5"/>
    <s v="en"/>
    <n v="11.9559"/>
    <n v="6.766"/>
    <n v="3103"/>
    <x v="1"/>
    <s v="Movie"/>
  </r>
  <r>
    <n v="1248226"/>
    <s v="Playdate"/>
    <s v="[28, 35, 10751]"/>
    <x v="3"/>
    <s v="en"/>
    <n v="11.946999999999999"/>
    <n v="6.1109999999999998"/>
    <n v="615"/>
    <x v="0"/>
    <s v="Movie"/>
  </r>
  <r>
    <n v="1248226"/>
    <s v="Playdate"/>
    <s v="[28, 35, 10751]"/>
    <x v="3"/>
    <s v="en"/>
    <n v="11.946999999999999"/>
    <n v="6.1109999999999998"/>
    <n v="615"/>
    <x v="1"/>
    <s v="Movie"/>
  </r>
  <r>
    <n v="1248226"/>
    <s v="Playdate"/>
    <s v="[28, 35, 10751]"/>
    <x v="3"/>
    <s v="en"/>
    <n v="11.946999999999999"/>
    <n v="6.1109999999999998"/>
    <n v="615"/>
    <x v="7"/>
    <s v="Movie"/>
  </r>
  <r>
    <n v="439079"/>
    <s v="The Nun"/>
    <s v="[27]"/>
    <x v="20"/>
    <s v="en"/>
    <n v="11.932499999999999"/>
    <n v="5.9039999999999999"/>
    <n v="7191"/>
    <x v="8"/>
    <s v="Movie"/>
  </r>
  <r>
    <n v="1924"/>
    <s v="Superman"/>
    <s v="[878, 28, 12]"/>
    <x v="72"/>
    <s v="en"/>
    <n v="11.918100000000001"/>
    <n v="7.1660000000000004"/>
    <n v="4307"/>
    <x v="4"/>
    <s v="Movie"/>
  </r>
  <r>
    <n v="1924"/>
    <s v="Superman"/>
    <s v="[878, 28, 12]"/>
    <x v="72"/>
    <s v="en"/>
    <n v="11.918100000000001"/>
    <n v="7.1660000000000004"/>
    <n v="4307"/>
    <x v="0"/>
    <s v="Movie"/>
  </r>
  <r>
    <n v="1924"/>
    <s v="Superman"/>
    <s v="[878, 28, 12]"/>
    <x v="72"/>
    <s v="en"/>
    <n v="11.918100000000001"/>
    <n v="7.1660000000000004"/>
    <n v="4307"/>
    <x v="2"/>
    <s v="Movie"/>
  </r>
  <r>
    <n v="1396"/>
    <s v="Mirror"/>
    <s v="[18, 36]"/>
    <x v="58"/>
    <s v="ru"/>
    <n v="11.918100000000001"/>
    <n v="7.9550000000000001"/>
    <n v="1094"/>
    <x v="11"/>
    <s v="Movie"/>
  </r>
  <r>
    <n v="1396"/>
    <s v="Mirror"/>
    <s v="[18, 36]"/>
    <x v="58"/>
    <s v="ru"/>
    <n v="11.918100000000001"/>
    <n v="7.9550000000000001"/>
    <n v="1094"/>
    <x v="14"/>
    <s v="Movie"/>
  </r>
  <r>
    <n v="812583"/>
    <s v="Wake Up Dead Man: A Knives Out Mystery"/>
    <s v="[53, 9648, 35]"/>
    <x v="3"/>
    <s v="en"/>
    <n v="11.914400000000001"/>
    <n v="7.2080000000000002"/>
    <n v="2583"/>
    <x v="5"/>
    <s v="Movie"/>
  </r>
  <r>
    <n v="812583"/>
    <s v="Wake Up Dead Man: A Knives Out Mystery"/>
    <s v="[53, 9648, 35]"/>
    <x v="3"/>
    <s v="en"/>
    <n v="11.914400000000001"/>
    <n v="7.2080000000000002"/>
    <n v="2583"/>
    <x v="9"/>
    <s v="Movie"/>
  </r>
  <r>
    <n v="812583"/>
    <s v="Wake Up Dead Man: A Knives Out Mystery"/>
    <s v="[53, 9648, 35]"/>
    <x v="3"/>
    <s v="en"/>
    <n v="11.914400000000001"/>
    <n v="7.2080000000000002"/>
    <n v="2583"/>
    <x v="1"/>
    <s v="Movie"/>
  </r>
  <r>
    <n v="338953"/>
    <s v="Fantastic Beasts: The Secrets of Dumbledore"/>
    <s v="[14, 12]"/>
    <x v="35"/>
    <s v="en"/>
    <n v="11.892799999999999"/>
    <n v="6.6269999999999998"/>
    <n v="5128"/>
    <x v="13"/>
    <s v="Movie"/>
  </r>
  <r>
    <n v="338953"/>
    <s v="Fantastic Beasts: The Secrets of Dumbledore"/>
    <s v="[14, 12]"/>
    <x v="35"/>
    <s v="en"/>
    <n v="11.892799999999999"/>
    <n v="6.6269999999999998"/>
    <n v="5128"/>
    <x v="2"/>
    <s v="Movie"/>
  </r>
  <r>
    <n v="1130863"/>
    <s v="Belle"/>
    <s v="[18, 53]"/>
    <x v="3"/>
    <s v="fr"/>
    <n v="11.885199999999999"/>
    <n v="5.9560000000000004"/>
    <n v="34"/>
    <x v="11"/>
    <s v="Movie"/>
  </r>
  <r>
    <n v="1130863"/>
    <s v="Belle"/>
    <s v="[18, 53]"/>
    <x v="3"/>
    <s v="fr"/>
    <n v="11.885199999999999"/>
    <n v="5.9560000000000004"/>
    <n v="34"/>
    <x v="5"/>
    <s v="Movie"/>
  </r>
  <r>
    <n v="508883"/>
    <s v="The Boy and the Heron"/>
    <s v="[16, 14, 18]"/>
    <x v="5"/>
    <s v="ja"/>
    <n v="11.880699999999999"/>
    <n v="7.3970000000000002"/>
    <n v="2660"/>
    <x v="6"/>
    <s v="Movie"/>
  </r>
  <r>
    <n v="508883"/>
    <s v="The Boy and the Heron"/>
    <s v="[16, 14, 18]"/>
    <x v="5"/>
    <s v="ja"/>
    <n v="11.880699999999999"/>
    <n v="7.3970000000000002"/>
    <n v="2660"/>
    <x v="13"/>
    <s v="Movie"/>
  </r>
  <r>
    <n v="508883"/>
    <s v="The Boy and the Heron"/>
    <s v="[16, 14, 18]"/>
    <x v="5"/>
    <s v="ja"/>
    <n v="11.880699999999999"/>
    <n v="7.3970000000000002"/>
    <n v="2660"/>
    <x v="11"/>
    <s v="Movie"/>
  </r>
  <r>
    <n v="427641"/>
    <s v="Rampage"/>
    <s v="[28, 12, 878]"/>
    <x v="20"/>
    <s v="en"/>
    <n v="11.8774"/>
    <n v="6.4630000000000001"/>
    <n v="7587"/>
    <x v="0"/>
    <s v="Movie"/>
  </r>
  <r>
    <n v="427641"/>
    <s v="Rampage"/>
    <s v="[28, 12, 878]"/>
    <x v="20"/>
    <s v="en"/>
    <n v="11.8774"/>
    <n v="6.4630000000000001"/>
    <n v="7587"/>
    <x v="2"/>
    <s v="Movie"/>
  </r>
  <r>
    <n v="427641"/>
    <s v="Rampage"/>
    <s v="[28, 12, 878]"/>
    <x v="20"/>
    <s v="en"/>
    <n v="11.8774"/>
    <n v="6.4630000000000001"/>
    <n v="7587"/>
    <x v="4"/>
    <s v="Movie"/>
  </r>
  <r>
    <n v="242582"/>
    <s v="Nightcrawler"/>
    <s v="[80, 18, 53]"/>
    <x v="12"/>
    <s v="en"/>
    <n v="11.866400000000001"/>
    <n v="7.7089999999999996"/>
    <n v="11784"/>
    <x v="3"/>
    <s v="Movie"/>
  </r>
  <r>
    <n v="242582"/>
    <s v="Nightcrawler"/>
    <s v="[80, 18, 53]"/>
    <x v="12"/>
    <s v="en"/>
    <n v="11.866400000000001"/>
    <n v="7.7089999999999996"/>
    <n v="11784"/>
    <x v="11"/>
    <s v="Movie"/>
  </r>
  <r>
    <n v="242582"/>
    <s v="Nightcrawler"/>
    <s v="[80, 18, 53]"/>
    <x v="12"/>
    <s v="en"/>
    <n v="11.866400000000001"/>
    <n v="7.7089999999999996"/>
    <n v="11784"/>
    <x v="5"/>
    <s v="Movie"/>
  </r>
  <r>
    <n v="1599191"/>
    <s v="仙逆剧场版 弑仙之战"/>
    <s v="[]"/>
    <x v="61"/>
    <s v="zh"/>
    <n v="11.856199999999999"/>
    <n v="0"/>
    <n v="0"/>
    <x v="18"/>
    <s v="Movie"/>
  </r>
  <r>
    <n v="185"/>
    <s v="A Clockwork Orange"/>
    <s v="[878, 80]"/>
    <x v="79"/>
    <s v="en"/>
    <n v="11.851100000000001"/>
    <n v="8.1760000000000002"/>
    <n v="13879"/>
    <x v="4"/>
    <s v="Movie"/>
  </r>
  <r>
    <n v="185"/>
    <s v="A Clockwork Orange"/>
    <s v="[878, 80]"/>
    <x v="79"/>
    <s v="en"/>
    <n v="11.851100000000001"/>
    <n v="8.1760000000000002"/>
    <n v="13879"/>
    <x v="3"/>
    <s v="Movie"/>
  </r>
  <r>
    <n v="204315"/>
    <s v="Sensual Pleasures"/>
    <s v="[18, 27, 14, 53]"/>
    <x v="72"/>
    <s v="zh"/>
    <n v="11.841799999999999"/>
    <n v="4.8"/>
    <n v="9"/>
    <x v="11"/>
    <s v="Movie"/>
  </r>
  <r>
    <n v="204315"/>
    <s v="Sensual Pleasures"/>
    <s v="[18, 27, 14, 53]"/>
    <x v="72"/>
    <s v="zh"/>
    <n v="11.841799999999999"/>
    <n v="4.8"/>
    <n v="9"/>
    <x v="8"/>
    <s v="Movie"/>
  </r>
  <r>
    <n v="204315"/>
    <s v="Sensual Pleasures"/>
    <s v="[18, 27, 14, 53]"/>
    <x v="72"/>
    <s v="zh"/>
    <n v="11.841799999999999"/>
    <n v="4.8"/>
    <n v="9"/>
    <x v="13"/>
    <s v="Movie"/>
  </r>
  <r>
    <n v="204315"/>
    <s v="Sensual Pleasures"/>
    <s v="[18, 27, 14, 53]"/>
    <x v="72"/>
    <s v="zh"/>
    <n v="11.841799999999999"/>
    <n v="4.8"/>
    <n v="9"/>
    <x v="5"/>
    <s v="Movie"/>
  </r>
  <r>
    <n v="1421155"/>
    <s v="Ikatan Darah"/>
    <s v="[28, 80, 53]"/>
    <x v="0"/>
    <s v="id"/>
    <n v="11.839499999999999"/>
    <n v="6.5"/>
    <n v="4"/>
    <x v="0"/>
    <s v="Movie"/>
  </r>
  <r>
    <n v="1421155"/>
    <s v="Ikatan Darah"/>
    <s v="[28, 80, 53]"/>
    <x v="0"/>
    <s v="id"/>
    <n v="11.839499999999999"/>
    <n v="6.5"/>
    <n v="4"/>
    <x v="3"/>
    <s v="Movie"/>
  </r>
  <r>
    <n v="1421155"/>
    <s v="Ikatan Darah"/>
    <s v="[28, 80, 53]"/>
    <x v="0"/>
    <s v="id"/>
    <n v="11.839499999999999"/>
    <n v="6.5"/>
    <n v="4"/>
    <x v="5"/>
    <s v="Movie"/>
  </r>
  <r>
    <n v="14001"/>
    <s v="Dead Silence"/>
    <s v="[27]"/>
    <x v="44"/>
    <s v="en"/>
    <n v="11.830399999999999"/>
    <n v="6.4509999999999996"/>
    <n v="2461"/>
    <x v="8"/>
    <s v="Movie"/>
  </r>
  <r>
    <n v="635302"/>
    <s v="Demon Slayer -Kimetsu no Yaiba- The Movie: Mugen Train"/>
    <s v="[16, 28, 14]"/>
    <x v="65"/>
    <s v="ja"/>
    <n v="11.8301"/>
    <n v="8.218"/>
    <n v="4558"/>
    <x v="6"/>
    <s v="Movie"/>
  </r>
  <r>
    <n v="635302"/>
    <s v="Demon Slayer -Kimetsu no Yaiba- The Movie: Mugen Train"/>
    <s v="[16, 28, 14]"/>
    <x v="65"/>
    <s v="ja"/>
    <n v="11.8301"/>
    <n v="8.218"/>
    <n v="4558"/>
    <x v="0"/>
    <s v="Movie"/>
  </r>
  <r>
    <n v="635302"/>
    <s v="Demon Slayer -Kimetsu no Yaiba- The Movie: Mugen Train"/>
    <s v="[16, 28, 14]"/>
    <x v="65"/>
    <s v="ja"/>
    <n v="11.8301"/>
    <n v="8.218"/>
    <n v="4558"/>
    <x v="13"/>
    <s v="Movie"/>
  </r>
  <r>
    <n v="102899"/>
    <s v="Ant-Man"/>
    <s v="[878, 12, 28]"/>
    <x v="41"/>
    <s v="en"/>
    <n v="11.8261"/>
    <n v="7.0659999999999998"/>
    <n v="20921"/>
    <x v="4"/>
    <s v="Movie"/>
  </r>
  <r>
    <n v="102899"/>
    <s v="Ant-Man"/>
    <s v="[878, 12, 28]"/>
    <x v="41"/>
    <s v="en"/>
    <n v="11.8261"/>
    <n v="7.0659999999999998"/>
    <n v="20921"/>
    <x v="2"/>
    <s v="Movie"/>
  </r>
  <r>
    <n v="102899"/>
    <s v="Ant-Man"/>
    <s v="[878, 12, 28]"/>
    <x v="41"/>
    <s v="en"/>
    <n v="11.8261"/>
    <n v="7.0659999999999998"/>
    <n v="20921"/>
    <x v="0"/>
    <s v="Movie"/>
  </r>
  <r>
    <n v="75656"/>
    <s v="Now You See Me"/>
    <s v="[53, 80]"/>
    <x v="45"/>
    <s v="en"/>
    <n v="11.8261"/>
    <n v="7.33"/>
    <n v="16856"/>
    <x v="5"/>
    <s v="Movie"/>
  </r>
  <r>
    <n v="75656"/>
    <s v="Now You See Me"/>
    <s v="[53, 80]"/>
    <x v="45"/>
    <s v="en"/>
    <n v="11.8261"/>
    <n v="7.33"/>
    <n v="16856"/>
    <x v="3"/>
    <s v="Movie"/>
  </r>
  <r>
    <n v="384018"/>
    <s v="Fast &amp; Furious Presents: Hobbs &amp; Shaw"/>
    <s v="[28, 12, 35]"/>
    <x v="4"/>
    <s v="en"/>
    <n v="11.8226"/>
    <n v="6.8310000000000004"/>
    <n v="7795"/>
    <x v="0"/>
    <s v="Movie"/>
  </r>
  <r>
    <n v="384018"/>
    <s v="Fast &amp; Furious Presents: Hobbs &amp; Shaw"/>
    <s v="[28, 12, 35]"/>
    <x v="4"/>
    <s v="en"/>
    <n v="11.8226"/>
    <n v="6.8310000000000004"/>
    <n v="7795"/>
    <x v="2"/>
    <s v="Movie"/>
  </r>
  <r>
    <n v="384018"/>
    <s v="Fast &amp; Furious Presents: Hobbs &amp; Shaw"/>
    <s v="[28, 12, 35]"/>
    <x v="4"/>
    <s v="en"/>
    <n v="11.8226"/>
    <n v="6.8310000000000004"/>
    <n v="7795"/>
    <x v="1"/>
    <s v="Movie"/>
  </r>
  <r>
    <n v="353081"/>
    <s v="Mission: Impossible - Fallout"/>
    <s v="[28, 12]"/>
    <x v="20"/>
    <s v="en"/>
    <n v="11.819599999999999"/>
    <n v="7.4509999999999996"/>
    <n v="9174"/>
    <x v="0"/>
    <s v="Movie"/>
  </r>
  <r>
    <n v="353081"/>
    <s v="Mission: Impossible - Fallout"/>
    <s v="[28, 12]"/>
    <x v="20"/>
    <s v="en"/>
    <n v="11.819599999999999"/>
    <n v="7.4509999999999996"/>
    <n v="9174"/>
    <x v="2"/>
    <s v="Movie"/>
  </r>
  <r>
    <n v="1476453"/>
    <s v="Kirot"/>
    <s v="[18]"/>
    <x v="3"/>
    <s v="tl"/>
    <n v="11.7981"/>
    <n v="5.5"/>
    <n v="2"/>
    <x v="11"/>
    <s v="Movie"/>
  </r>
  <r>
    <n v="87101"/>
    <s v="Terminator Genisys"/>
    <s v="[878, 28, 53]"/>
    <x v="41"/>
    <s v="en"/>
    <n v="11.774100000000001"/>
    <n v="6"/>
    <n v="9010"/>
    <x v="4"/>
    <s v="Movie"/>
  </r>
  <r>
    <n v="87101"/>
    <s v="Terminator Genisys"/>
    <s v="[878, 28, 53]"/>
    <x v="41"/>
    <s v="en"/>
    <n v="11.774100000000001"/>
    <n v="6"/>
    <n v="9010"/>
    <x v="0"/>
    <s v="Movie"/>
  </r>
  <r>
    <n v="87101"/>
    <s v="Terminator Genisys"/>
    <s v="[878, 28, 53]"/>
    <x v="41"/>
    <s v="en"/>
    <n v="11.774100000000001"/>
    <n v="6"/>
    <n v="9010"/>
    <x v="5"/>
    <s v="Movie"/>
  </r>
  <r>
    <n v="1703429"/>
    <s v="Elevator Killings"/>
    <s v="[9648, 53, 80]"/>
    <x v="0"/>
    <s v="en"/>
    <n v="11.7666"/>
    <n v="10"/>
    <n v="1"/>
    <x v="9"/>
    <s v="Movie"/>
  </r>
  <r>
    <n v="1703429"/>
    <s v="Elevator Killings"/>
    <s v="[9648, 53, 80]"/>
    <x v="0"/>
    <s v="en"/>
    <n v="11.7666"/>
    <n v="10"/>
    <n v="1"/>
    <x v="5"/>
    <s v="Movie"/>
  </r>
  <r>
    <n v="1703429"/>
    <s v="Elevator Killings"/>
    <s v="[9648, 53, 80]"/>
    <x v="0"/>
    <s v="en"/>
    <n v="11.7666"/>
    <n v="10"/>
    <n v="1"/>
    <x v="3"/>
    <s v="Movie"/>
  </r>
  <r>
    <n v="1621114"/>
    <s v="Sleeping Beauty Next Door"/>
    <s v="[35, 18, 10749]"/>
    <x v="0"/>
    <s v="en"/>
    <n v="11.7544"/>
    <n v="9.6669999999999998"/>
    <n v="3"/>
    <x v="1"/>
    <s v="Movie"/>
  </r>
  <r>
    <n v="1621114"/>
    <s v="Sleeping Beauty Next Door"/>
    <s v="[35, 18, 10749]"/>
    <x v="0"/>
    <s v="en"/>
    <n v="11.7544"/>
    <n v="9.6669999999999998"/>
    <n v="3"/>
    <x v="11"/>
    <s v="Movie"/>
  </r>
  <r>
    <n v="1621114"/>
    <s v="Sleeping Beauty Next Door"/>
    <s v="[35, 18, 10749]"/>
    <x v="0"/>
    <s v="en"/>
    <n v="11.7544"/>
    <n v="9.6669999999999998"/>
    <n v="3"/>
    <x v="12"/>
    <s v="Movie"/>
  </r>
  <r>
    <n v="348893"/>
    <s v="Boyka: Undisputed IV"/>
    <s v="[28, 18, 53, 80]"/>
    <x v="16"/>
    <s v="en"/>
    <n v="11.7446"/>
    <n v="7.2030000000000003"/>
    <n v="1468"/>
    <x v="0"/>
    <s v="Movie"/>
  </r>
  <r>
    <n v="348893"/>
    <s v="Boyka: Undisputed IV"/>
    <s v="[28, 18, 53, 80]"/>
    <x v="16"/>
    <s v="en"/>
    <n v="11.7446"/>
    <n v="7.2030000000000003"/>
    <n v="1468"/>
    <x v="11"/>
    <s v="Movie"/>
  </r>
  <r>
    <n v="348893"/>
    <s v="Boyka: Undisputed IV"/>
    <s v="[28, 18, 53, 80]"/>
    <x v="16"/>
    <s v="en"/>
    <n v="11.7446"/>
    <n v="7.2030000000000003"/>
    <n v="1468"/>
    <x v="5"/>
    <s v="Movie"/>
  </r>
  <r>
    <n v="348893"/>
    <s v="Boyka: Undisputed IV"/>
    <s v="[28, 18, 53, 80]"/>
    <x v="16"/>
    <s v="en"/>
    <n v="11.7446"/>
    <n v="7.2030000000000003"/>
    <n v="1468"/>
    <x v="3"/>
    <s v="Movie"/>
  </r>
  <r>
    <n v="81005"/>
    <s v="Jack the Giant Slayer"/>
    <s v="[14, 28, 12, 18]"/>
    <x v="45"/>
    <s v="en"/>
    <n v="11.744"/>
    <n v="5.8929999999999998"/>
    <n v="5262"/>
    <x v="13"/>
    <s v="Movie"/>
  </r>
  <r>
    <n v="81005"/>
    <s v="Jack the Giant Slayer"/>
    <s v="[14, 28, 12, 18]"/>
    <x v="45"/>
    <s v="en"/>
    <n v="11.744"/>
    <n v="5.8929999999999998"/>
    <n v="5262"/>
    <x v="0"/>
    <s v="Movie"/>
  </r>
  <r>
    <n v="81005"/>
    <s v="Jack the Giant Slayer"/>
    <s v="[14, 28, 12, 18]"/>
    <x v="45"/>
    <s v="en"/>
    <n v="11.744"/>
    <n v="5.8929999999999998"/>
    <n v="5262"/>
    <x v="2"/>
    <s v="Movie"/>
  </r>
  <r>
    <n v="81005"/>
    <s v="Jack the Giant Slayer"/>
    <s v="[14, 28, 12, 18]"/>
    <x v="45"/>
    <s v="en"/>
    <n v="11.744"/>
    <n v="5.8929999999999998"/>
    <n v="5262"/>
    <x v="11"/>
    <s v="Movie"/>
  </r>
  <r>
    <n v="293167"/>
    <s v="Kong: Skull Island"/>
    <s v="[28, 12, 14]"/>
    <x v="38"/>
    <s v="en"/>
    <n v="11.740600000000001"/>
    <n v="6.5540000000000003"/>
    <n v="11179"/>
    <x v="0"/>
    <s v="Movie"/>
  </r>
  <r>
    <n v="293167"/>
    <s v="Kong: Skull Island"/>
    <s v="[28, 12, 14]"/>
    <x v="38"/>
    <s v="en"/>
    <n v="11.740600000000001"/>
    <n v="6.5540000000000003"/>
    <n v="11179"/>
    <x v="2"/>
    <s v="Movie"/>
  </r>
  <r>
    <n v="293167"/>
    <s v="Kong: Skull Island"/>
    <s v="[28, 12, 14]"/>
    <x v="38"/>
    <s v="en"/>
    <n v="11.740600000000001"/>
    <n v="6.5540000000000003"/>
    <n v="11179"/>
    <x v="13"/>
    <s v="Movie"/>
  </r>
  <r>
    <n v="22575"/>
    <s v="Go West"/>
    <s v="[35, 37]"/>
    <x v="48"/>
    <s v="en"/>
    <n v="11.7401"/>
    <n v="6.5419999999999998"/>
    <n v="96"/>
    <x v="1"/>
    <s v="Movie"/>
  </r>
  <r>
    <n v="22575"/>
    <s v="Go West"/>
    <s v="[35, 37]"/>
    <x v="48"/>
    <s v="en"/>
    <n v="11.7401"/>
    <n v="6.5419999999999998"/>
    <n v="96"/>
    <x v="19"/>
    <s v="Movie"/>
  </r>
  <r>
    <n v="16859"/>
    <s v="Kiki's Delivery Service"/>
    <s v="[16, 10751, 14]"/>
    <x v="52"/>
    <s v="ja"/>
    <n v="11.7294"/>
    <n v="7.8"/>
    <n v="4608"/>
    <x v="6"/>
    <s v="Movie"/>
  </r>
  <r>
    <n v="16859"/>
    <s v="Kiki's Delivery Service"/>
    <s v="[16, 10751, 14]"/>
    <x v="52"/>
    <s v="ja"/>
    <n v="11.7294"/>
    <n v="7.8"/>
    <n v="4608"/>
    <x v="7"/>
    <s v="Movie"/>
  </r>
  <r>
    <n v="16859"/>
    <s v="Kiki's Delivery Service"/>
    <s v="[16, 10751, 14]"/>
    <x v="52"/>
    <s v="ja"/>
    <n v="11.7294"/>
    <n v="7.8"/>
    <n v="4608"/>
    <x v="13"/>
    <s v="Movie"/>
  </r>
  <r>
    <n v="299537"/>
    <s v="Captain Marvel"/>
    <s v="[28, 12, 878]"/>
    <x v="4"/>
    <s v="en"/>
    <n v="11.7287"/>
    <n v="6.78"/>
    <n v="16804"/>
    <x v="0"/>
    <s v="Movie"/>
  </r>
  <r>
    <n v="299537"/>
    <s v="Captain Marvel"/>
    <s v="[28, 12, 878]"/>
    <x v="4"/>
    <s v="en"/>
    <n v="11.7287"/>
    <n v="6.78"/>
    <n v="16804"/>
    <x v="2"/>
    <s v="Movie"/>
  </r>
  <r>
    <n v="299537"/>
    <s v="Captain Marvel"/>
    <s v="[28, 12, 878]"/>
    <x v="4"/>
    <s v="en"/>
    <n v="11.7287"/>
    <n v="6.78"/>
    <n v="16804"/>
    <x v="4"/>
    <s v="Movie"/>
  </r>
  <r>
    <n v="1231914"/>
    <s v="Female Workers: Romance at Work 3"/>
    <s v="[10749]"/>
    <x v="5"/>
    <s v="ko"/>
    <n v="11.7189"/>
    <n v="4"/>
    <n v="1"/>
    <x v="12"/>
    <s v="Movie"/>
  </r>
  <r>
    <n v="15121"/>
    <s v="The Sound of Music"/>
    <s v="[18, 10751, 10402, 10749]"/>
    <x v="64"/>
    <s v="en"/>
    <n v="11.713800000000001"/>
    <n v="7.7"/>
    <n v="3646"/>
    <x v="11"/>
    <s v="Movie"/>
  </r>
  <r>
    <n v="15121"/>
    <s v="The Sound of Music"/>
    <s v="[18, 10751, 10402, 10749]"/>
    <x v="64"/>
    <s v="en"/>
    <n v="11.713800000000001"/>
    <n v="7.7"/>
    <n v="3646"/>
    <x v="7"/>
    <s v="Movie"/>
  </r>
  <r>
    <n v="15121"/>
    <s v="The Sound of Music"/>
    <s v="[18, 10751, 10402, 10749]"/>
    <x v="64"/>
    <s v="en"/>
    <n v="11.713800000000001"/>
    <n v="7.7"/>
    <n v="3646"/>
    <x v="10"/>
    <s v="Movie"/>
  </r>
  <r>
    <n v="15121"/>
    <s v="The Sound of Music"/>
    <s v="[18, 10751, 10402, 10749]"/>
    <x v="64"/>
    <s v="en"/>
    <n v="11.713800000000001"/>
    <n v="7.7"/>
    <n v="3646"/>
    <x v="12"/>
    <s v="Movie"/>
  </r>
  <r>
    <n v="585511"/>
    <s v="Luck"/>
    <s v="[16, 12, 35, 14, 10751]"/>
    <x v="35"/>
    <s v="en"/>
    <n v="11.7044"/>
    <n v="7.7229999999999999"/>
    <n v="1979"/>
    <x v="6"/>
    <s v="Movie"/>
  </r>
  <r>
    <n v="585511"/>
    <s v="Luck"/>
    <s v="[16, 12, 35, 14, 10751]"/>
    <x v="35"/>
    <s v="en"/>
    <n v="11.7044"/>
    <n v="7.7229999999999999"/>
    <n v="1979"/>
    <x v="2"/>
    <s v="Movie"/>
  </r>
  <r>
    <n v="585511"/>
    <s v="Luck"/>
    <s v="[16, 12, 35, 14, 10751]"/>
    <x v="35"/>
    <s v="en"/>
    <n v="11.7044"/>
    <n v="7.7229999999999999"/>
    <n v="1979"/>
    <x v="1"/>
    <s v="Movie"/>
  </r>
  <r>
    <n v="585511"/>
    <s v="Luck"/>
    <s v="[16, 12, 35, 14, 10751]"/>
    <x v="35"/>
    <s v="en"/>
    <n v="11.7044"/>
    <n v="7.7229999999999999"/>
    <n v="1979"/>
    <x v="13"/>
    <s v="Movie"/>
  </r>
  <r>
    <n v="585511"/>
    <s v="Luck"/>
    <s v="[16, 12, 35, 14, 10751]"/>
    <x v="35"/>
    <s v="en"/>
    <n v="11.7044"/>
    <n v="7.7229999999999999"/>
    <n v="1979"/>
    <x v="7"/>
    <s v="Movie"/>
  </r>
  <r>
    <n v="141052"/>
    <s v="Justice League"/>
    <s v="[28, 12, 878]"/>
    <x v="38"/>
    <s v="en"/>
    <n v="11.6912"/>
    <n v="6.0730000000000004"/>
    <n v="13710"/>
    <x v="0"/>
    <s v="Movie"/>
  </r>
  <r>
    <n v="141052"/>
    <s v="Justice League"/>
    <s v="[28, 12, 878]"/>
    <x v="38"/>
    <s v="en"/>
    <n v="11.6912"/>
    <n v="6.0730000000000004"/>
    <n v="13710"/>
    <x v="2"/>
    <s v="Movie"/>
  </r>
  <r>
    <n v="141052"/>
    <s v="Justice League"/>
    <s v="[28, 12, 878]"/>
    <x v="38"/>
    <s v="en"/>
    <n v="11.6912"/>
    <n v="6.0730000000000004"/>
    <n v="13710"/>
    <x v="4"/>
    <s v="Movie"/>
  </r>
  <r>
    <n v="59967"/>
    <s v="Looper"/>
    <s v="[28, 53, 878]"/>
    <x v="29"/>
    <s v="en"/>
    <n v="11.685499999999999"/>
    <n v="6.9109999999999996"/>
    <n v="10955"/>
    <x v="0"/>
    <s v="Movie"/>
  </r>
  <r>
    <n v="59967"/>
    <s v="Looper"/>
    <s v="[28, 53, 878]"/>
    <x v="29"/>
    <s v="en"/>
    <n v="11.685499999999999"/>
    <n v="6.9109999999999996"/>
    <n v="10955"/>
    <x v="5"/>
    <s v="Movie"/>
  </r>
  <r>
    <n v="59967"/>
    <s v="Looper"/>
    <s v="[28, 53, 878]"/>
    <x v="29"/>
    <s v="en"/>
    <n v="11.685499999999999"/>
    <n v="6.9109999999999996"/>
    <n v="10955"/>
    <x v="4"/>
    <s v="Movie"/>
  </r>
  <r>
    <n v="1097549"/>
    <s v="Babygirl"/>
    <s v="[10749, 53]"/>
    <x v="1"/>
    <s v="en"/>
    <n v="11.6754"/>
    <n v="5.7069999999999999"/>
    <n v="1221"/>
    <x v="12"/>
    <s v="Movie"/>
  </r>
  <r>
    <n v="1097549"/>
    <s v="Babygirl"/>
    <s v="[10749, 53]"/>
    <x v="1"/>
    <s v="en"/>
    <n v="11.6754"/>
    <n v="5.7069999999999999"/>
    <n v="1221"/>
    <x v="5"/>
    <s v="Movie"/>
  </r>
  <r>
    <n v="38575"/>
    <s v="The Karate Kid"/>
    <s v="[28, 12, 18, 10751]"/>
    <x v="17"/>
    <s v="en"/>
    <n v="11.673400000000001"/>
    <n v="6.569"/>
    <n v="6592"/>
    <x v="0"/>
    <s v="Movie"/>
  </r>
  <r>
    <n v="38575"/>
    <s v="The Karate Kid"/>
    <s v="[28, 12, 18, 10751]"/>
    <x v="17"/>
    <s v="en"/>
    <n v="11.673400000000001"/>
    <n v="6.569"/>
    <n v="6592"/>
    <x v="2"/>
    <s v="Movie"/>
  </r>
  <r>
    <n v="38575"/>
    <s v="The Karate Kid"/>
    <s v="[28, 12, 18, 10751]"/>
    <x v="17"/>
    <s v="en"/>
    <n v="11.673400000000001"/>
    <n v="6.569"/>
    <n v="6592"/>
    <x v="11"/>
    <s v="Movie"/>
  </r>
  <r>
    <n v="38575"/>
    <s v="The Karate Kid"/>
    <s v="[28, 12, 18, 10751]"/>
    <x v="17"/>
    <s v="en"/>
    <n v="11.673400000000001"/>
    <n v="6.569"/>
    <n v="6592"/>
    <x v="7"/>
    <s v="Movie"/>
  </r>
  <r>
    <n v="335797"/>
    <s v="Sing"/>
    <s v="[16, 35, 10751, 10402]"/>
    <x v="16"/>
    <s v="en"/>
    <n v="11.6694"/>
    <n v="7.125"/>
    <n v="8451"/>
    <x v="6"/>
    <s v="Movie"/>
  </r>
  <r>
    <n v="335797"/>
    <s v="Sing"/>
    <s v="[16, 35, 10751, 10402]"/>
    <x v="16"/>
    <s v="en"/>
    <n v="11.6694"/>
    <n v="7.125"/>
    <n v="8451"/>
    <x v="1"/>
    <s v="Movie"/>
  </r>
  <r>
    <n v="335797"/>
    <s v="Sing"/>
    <s v="[16, 35, 10751, 10402]"/>
    <x v="16"/>
    <s v="en"/>
    <n v="11.6694"/>
    <n v="7.125"/>
    <n v="8451"/>
    <x v="7"/>
    <s v="Movie"/>
  </r>
  <r>
    <n v="335797"/>
    <s v="Sing"/>
    <s v="[16, 35, 10751, 10402]"/>
    <x v="16"/>
    <s v="en"/>
    <n v="11.6694"/>
    <n v="7.125"/>
    <n v="8451"/>
    <x v="10"/>
    <s v="Movie"/>
  </r>
  <r>
    <n v="818647"/>
    <s v="Through My Window"/>
    <s v="[10749, 18, 35]"/>
    <x v="35"/>
    <s v="es"/>
    <n v="11.6655"/>
    <n v="7.3520000000000003"/>
    <n v="3351"/>
    <x v="12"/>
    <s v="Movie"/>
  </r>
  <r>
    <n v="818647"/>
    <s v="Through My Window"/>
    <s v="[10749, 18, 35]"/>
    <x v="35"/>
    <s v="es"/>
    <n v="11.6655"/>
    <n v="7.3520000000000003"/>
    <n v="3351"/>
    <x v="11"/>
    <s v="Movie"/>
  </r>
  <r>
    <n v="818647"/>
    <s v="Through My Window"/>
    <s v="[10749, 18, 35]"/>
    <x v="35"/>
    <s v="es"/>
    <n v="11.6655"/>
    <n v="7.3520000000000003"/>
    <n v="3351"/>
    <x v="1"/>
    <s v="Movie"/>
  </r>
  <r>
    <n v="381288"/>
    <s v="Split"/>
    <s v="[27, 53]"/>
    <x v="38"/>
    <s v="en"/>
    <n v="11.664999999999999"/>
    <n v="7.3410000000000002"/>
    <n v="18381"/>
    <x v="8"/>
    <s v="Movie"/>
  </r>
  <r>
    <n v="381288"/>
    <s v="Split"/>
    <s v="[27, 53]"/>
    <x v="38"/>
    <s v="en"/>
    <n v="11.664999999999999"/>
    <n v="7.3410000000000002"/>
    <n v="18381"/>
    <x v="5"/>
    <s v="Movie"/>
  </r>
  <r>
    <n v="675353"/>
    <s v="Sonic the Hedgehog 2"/>
    <s v="[28, 12, 10751, 35]"/>
    <x v="35"/>
    <s v="en"/>
    <n v="11.662100000000001"/>
    <n v="7.4269999999999996"/>
    <n v="5897"/>
    <x v="0"/>
    <s v="Movie"/>
  </r>
  <r>
    <n v="675353"/>
    <s v="Sonic the Hedgehog 2"/>
    <s v="[28, 12, 10751, 35]"/>
    <x v="35"/>
    <s v="en"/>
    <n v="11.662100000000001"/>
    <n v="7.4269999999999996"/>
    <n v="5897"/>
    <x v="2"/>
    <s v="Movie"/>
  </r>
  <r>
    <n v="675353"/>
    <s v="Sonic the Hedgehog 2"/>
    <s v="[28, 12, 10751, 35]"/>
    <x v="35"/>
    <s v="en"/>
    <n v="11.662100000000001"/>
    <n v="7.4269999999999996"/>
    <n v="5897"/>
    <x v="7"/>
    <s v="Movie"/>
  </r>
  <r>
    <n v="675353"/>
    <s v="Sonic the Hedgehog 2"/>
    <s v="[28, 12, 10751, 35]"/>
    <x v="35"/>
    <s v="en"/>
    <n v="11.662100000000001"/>
    <n v="7.4269999999999996"/>
    <n v="5897"/>
    <x v="1"/>
    <s v="Movie"/>
  </r>
  <r>
    <n v="11836"/>
    <s v="The SpongeBob SquarePants Movie"/>
    <s v="[12, 16, 35, 10751, 14]"/>
    <x v="40"/>
    <s v="en"/>
    <n v="11.6548"/>
    <n v="7.0890000000000004"/>
    <n v="3220"/>
    <x v="2"/>
    <s v="Movie"/>
  </r>
  <r>
    <n v="11836"/>
    <s v="The SpongeBob SquarePants Movie"/>
    <s v="[12, 16, 35, 10751, 14]"/>
    <x v="40"/>
    <s v="en"/>
    <n v="11.6548"/>
    <n v="7.0890000000000004"/>
    <n v="3220"/>
    <x v="6"/>
    <s v="Movie"/>
  </r>
  <r>
    <n v="11836"/>
    <s v="The SpongeBob SquarePants Movie"/>
    <s v="[12, 16, 35, 10751, 14]"/>
    <x v="40"/>
    <s v="en"/>
    <n v="11.6548"/>
    <n v="7.0890000000000004"/>
    <n v="3220"/>
    <x v="1"/>
    <s v="Movie"/>
  </r>
  <r>
    <n v="11836"/>
    <s v="The SpongeBob SquarePants Movie"/>
    <s v="[12, 16, 35, 10751, 14]"/>
    <x v="40"/>
    <s v="en"/>
    <n v="11.6548"/>
    <n v="7.0890000000000004"/>
    <n v="3220"/>
    <x v="7"/>
    <s v="Movie"/>
  </r>
  <r>
    <n v="11836"/>
    <s v="The SpongeBob SquarePants Movie"/>
    <s v="[12, 16, 35, 10751, 14]"/>
    <x v="40"/>
    <s v="en"/>
    <n v="11.6548"/>
    <n v="7.0890000000000004"/>
    <n v="3220"/>
    <x v="13"/>
    <s v="Movie"/>
  </r>
  <r>
    <n v="770"/>
    <s v="Gone with the Wind"/>
    <s v="[18, 10752, 10749]"/>
    <x v="77"/>
    <s v="en"/>
    <n v="11.645"/>
    <n v="7.9"/>
    <n v="4399"/>
    <x v="11"/>
    <s v="Movie"/>
  </r>
  <r>
    <n v="770"/>
    <s v="Gone with the Wind"/>
    <s v="[18, 10752, 10749]"/>
    <x v="77"/>
    <s v="en"/>
    <n v="11.645"/>
    <n v="7.9"/>
    <n v="4399"/>
    <x v="17"/>
    <s v="Movie"/>
  </r>
  <r>
    <n v="770"/>
    <s v="Gone with the Wind"/>
    <s v="[18, 10752, 10749]"/>
    <x v="77"/>
    <s v="en"/>
    <n v="11.645"/>
    <n v="7.9"/>
    <n v="4399"/>
    <x v="12"/>
    <s v="Movie"/>
  </r>
  <r>
    <n v="38055"/>
    <s v="Megamind"/>
    <s v="[16, 28, 35, 10751, 878]"/>
    <x v="17"/>
    <s v="en"/>
    <n v="11.636100000000001"/>
    <n v="7.03"/>
    <n v="7510"/>
    <x v="6"/>
    <s v="Movie"/>
  </r>
  <r>
    <n v="38055"/>
    <s v="Megamind"/>
    <s v="[16, 28, 35, 10751, 878]"/>
    <x v="17"/>
    <s v="en"/>
    <n v="11.636100000000001"/>
    <n v="7.03"/>
    <n v="7510"/>
    <x v="0"/>
    <s v="Movie"/>
  </r>
  <r>
    <n v="38055"/>
    <s v="Megamind"/>
    <s v="[16, 28, 35, 10751, 878]"/>
    <x v="17"/>
    <s v="en"/>
    <n v="11.636100000000001"/>
    <n v="7.03"/>
    <n v="7510"/>
    <x v="1"/>
    <s v="Movie"/>
  </r>
  <r>
    <n v="38055"/>
    <s v="Megamind"/>
    <s v="[16, 28, 35, 10751, 878]"/>
    <x v="17"/>
    <s v="en"/>
    <n v="11.636100000000001"/>
    <n v="7.03"/>
    <n v="7510"/>
    <x v="7"/>
    <s v="Movie"/>
  </r>
  <r>
    <n v="38055"/>
    <s v="Megamind"/>
    <s v="[16, 28, 35, 10751, 878]"/>
    <x v="17"/>
    <s v="en"/>
    <n v="11.636100000000001"/>
    <n v="7.03"/>
    <n v="7510"/>
    <x v="4"/>
    <s v="Movie"/>
  </r>
  <r>
    <n v="10192"/>
    <s v="Shrek Forever After"/>
    <s v="[35, 12, 14, 16, 10751]"/>
    <x v="17"/>
    <s v="en"/>
    <n v="11.6286"/>
    <n v="6.4039999999999999"/>
    <n v="7983"/>
    <x v="1"/>
    <s v="Movie"/>
  </r>
  <r>
    <n v="10192"/>
    <s v="Shrek Forever After"/>
    <s v="[35, 12, 14, 16, 10751]"/>
    <x v="17"/>
    <s v="en"/>
    <n v="11.6286"/>
    <n v="6.4039999999999999"/>
    <n v="7983"/>
    <x v="2"/>
    <s v="Movie"/>
  </r>
  <r>
    <n v="10192"/>
    <s v="Shrek Forever After"/>
    <s v="[35, 12, 14, 16, 10751]"/>
    <x v="17"/>
    <s v="en"/>
    <n v="11.6286"/>
    <n v="6.4039999999999999"/>
    <n v="7983"/>
    <x v="13"/>
    <s v="Movie"/>
  </r>
  <r>
    <n v="10192"/>
    <s v="Shrek Forever After"/>
    <s v="[35, 12, 14, 16, 10751]"/>
    <x v="17"/>
    <s v="en"/>
    <n v="11.6286"/>
    <n v="6.4039999999999999"/>
    <n v="7983"/>
    <x v="6"/>
    <s v="Movie"/>
  </r>
  <r>
    <n v="10192"/>
    <s v="Shrek Forever After"/>
    <s v="[35, 12, 14, 16, 10751]"/>
    <x v="17"/>
    <s v="en"/>
    <n v="11.6286"/>
    <n v="6.4039999999999999"/>
    <n v="7983"/>
    <x v="7"/>
    <s v="Movie"/>
  </r>
  <r>
    <n v="46195"/>
    <s v="Rio"/>
    <s v="[16, 12, 35, 10751]"/>
    <x v="23"/>
    <s v="en"/>
    <n v="11.6187"/>
    <n v="6.766"/>
    <n v="7205"/>
    <x v="6"/>
    <s v="Movie"/>
  </r>
  <r>
    <n v="46195"/>
    <s v="Rio"/>
    <s v="[16, 12, 35, 10751]"/>
    <x v="23"/>
    <s v="en"/>
    <n v="11.6187"/>
    <n v="6.766"/>
    <n v="7205"/>
    <x v="2"/>
    <s v="Movie"/>
  </r>
  <r>
    <n v="46195"/>
    <s v="Rio"/>
    <s v="[16, 12, 35, 10751]"/>
    <x v="23"/>
    <s v="en"/>
    <n v="11.6187"/>
    <n v="6.766"/>
    <n v="7205"/>
    <x v="1"/>
    <s v="Movie"/>
  </r>
  <r>
    <n v="46195"/>
    <s v="Rio"/>
    <s v="[16, 12, 35, 10751]"/>
    <x v="23"/>
    <s v="en"/>
    <n v="11.6187"/>
    <n v="6.766"/>
    <n v="7205"/>
    <x v="7"/>
    <s v="Movie"/>
  </r>
  <r>
    <n v="18491"/>
    <s v="Neon Genesis Evangelion: The End of Evangelion"/>
    <s v="[16, 878, 18, 14]"/>
    <x v="36"/>
    <s v="ja"/>
    <n v="11.610300000000001"/>
    <n v="8.3000000000000007"/>
    <n v="1872"/>
    <x v="6"/>
    <s v="Movie"/>
  </r>
  <r>
    <n v="18491"/>
    <s v="Neon Genesis Evangelion: The End of Evangelion"/>
    <s v="[16, 878, 18, 14]"/>
    <x v="36"/>
    <s v="ja"/>
    <n v="11.610300000000001"/>
    <n v="8.3000000000000007"/>
    <n v="1872"/>
    <x v="4"/>
    <s v="Movie"/>
  </r>
  <r>
    <n v="18491"/>
    <s v="Neon Genesis Evangelion: The End of Evangelion"/>
    <s v="[16, 878, 18, 14]"/>
    <x v="36"/>
    <s v="ja"/>
    <n v="11.610300000000001"/>
    <n v="8.3000000000000007"/>
    <n v="1872"/>
    <x v="11"/>
    <s v="Movie"/>
  </r>
  <r>
    <n v="18491"/>
    <s v="Neon Genesis Evangelion: The End of Evangelion"/>
    <s v="[16, 878, 18, 14]"/>
    <x v="36"/>
    <s v="ja"/>
    <n v="11.610300000000001"/>
    <n v="8.3000000000000007"/>
    <n v="1872"/>
    <x v="13"/>
    <s v="Movie"/>
  </r>
  <r>
    <n v="793602"/>
    <s v="Favorite Concubine"/>
    <s v="[18]"/>
    <x v="65"/>
    <s v="ko"/>
    <n v="11.604799999999999"/>
    <n v="5"/>
    <n v="2"/>
    <x v="11"/>
    <s v="Movie"/>
  </r>
  <r>
    <n v="109418"/>
    <s v="Grown Ups 2"/>
    <s v="[35]"/>
    <x v="45"/>
    <s v="en"/>
    <n v="11.593500000000001"/>
    <n v="6.1790000000000003"/>
    <n v="4724"/>
    <x v="1"/>
    <s v="Movie"/>
  </r>
  <r>
    <n v="1717744"/>
    <s v="Escape Room"/>
    <s v="[27, 53, 9648, 10770]"/>
    <x v="35"/>
    <s v="en"/>
    <n v="11.593"/>
    <n v="0"/>
    <n v="0"/>
    <x v="8"/>
    <s v="Movie"/>
  </r>
  <r>
    <n v="1717744"/>
    <s v="Escape Room"/>
    <s v="[27, 53, 9648, 10770]"/>
    <x v="35"/>
    <s v="en"/>
    <n v="11.593"/>
    <n v="0"/>
    <n v="0"/>
    <x v="5"/>
    <s v="Movie"/>
  </r>
  <r>
    <n v="1717744"/>
    <s v="Escape Room"/>
    <s v="[27, 53, 9648, 10770]"/>
    <x v="35"/>
    <s v="en"/>
    <n v="11.593"/>
    <n v="0"/>
    <n v="0"/>
    <x v="9"/>
    <s v="Movie"/>
  </r>
  <r>
    <n v="1717744"/>
    <s v="Escape Room"/>
    <s v="[27, 53, 9648, 10770]"/>
    <x v="35"/>
    <s v="en"/>
    <n v="11.593"/>
    <n v="0"/>
    <n v="0"/>
    <x v="15"/>
    <s v="Movie"/>
  </r>
  <r>
    <n v="114"/>
    <s v="Pretty Woman"/>
    <s v="[10749, 35]"/>
    <x v="42"/>
    <s v="en"/>
    <n v="11.589399999999999"/>
    <n v="7.4480000000000004"/>
    <n v="9022"/>
    <x v="12"/>
    <s v="Movie"/>
  </r>
  <r>
    <n v="114"/>
    <s v="Pretty Woman"/>
    <s v="[10749, 35]"/>
    <x v="42"/>
    <s v="en"/>
    <n v="11.589399999999999"/>
    <n v="7.4480000000000004"/>
    <n v="9022"/>
    <x v="1"/>
    <s v="Movie"/>
  </r>
  <r>
    <n v="1327862"/>
    <s v="Regretting You"/>
    <s v="[10749, 18]"/>
    <x v="3"/>
    <s v="en"/>
    <n v="11.5891"/>
    <n v="7.008"/>
    <n v="439"/>
    <x v="12"/>
    <s v="Movie"/>
  </r>
  <r>
    <n v="1327862"/>
    <s v="Regretting You"/>
    <s v="[10749, 18]"/>
    <x v="3"/>
    <s v="en"/>
    <n v="11.5891"/>
    <n v="7.008"/>
    <n v="439"/>
    <x v="11"/>
    <s v="Movie"/>
  </r>
  <r>
    <n v="104894"/>
    <s v="A Garden Without Birds"/>
    <s v="[27]"/>
    <x v="2"/>
    <s v="ja"/>
    <n v="11.583299999999999"/>
    <n v="4.9000000000000004"/>
    <n v="9"/>
    <x v="8"/>
    <s v="Movie"/>
  </r>
  <r>
    <n v="1813"/>
    <s v="The Devil's Advocate"/>
    <s v="[27, 18, 9648]"/>
    <x v="36"/>
    <s v="en"/>
    <n v="11.5738"/>
    <n v="7.4770000000000003"/>
    <n v="6842"/>
    <x v="8"/>
    <s v="Movie"/>
  </r>
  <r>
    <n v="1813"/>
    <s v="The Devil's Advocate"/>
    <s v="[27, 18, 9648]"/>
    <x v="36"/>
    <s v="en"/>
    <n v="11.5738"/>
    <n v="7.4770000000000003"/>
    <n v="6842"/>
    <x v="11"/>
    <s v="Movie"/>
  </r>
  <r>
    <n v="1813"/>
    <s v="The Devil's Advocate"/>
    <s v="[27, 18, 9648]"/>
    <x v="36"/>
    <s v="en"/>
    <n v="11.5738"/>
    <n v="7.4770000000000003"/>
    <n v="6842"/>
    <x v="9"/>
    <s v="Movie"/>
  </r>
  <r>
    <n v="28178"/>
    <s v="Hachi: A Dog's Tale"/>
    <s v="[18, 10751]"/>
    <x v="32"/>
    <s v="en"/>
    <n v="11.5717"/>
    <n v="8.0079999999999991"/>
    <n v="7211"/>
    <x v="11"/>
    <s v="Movie"/>
  </r>
  <r>
    <n v="28178"/>
    <s v="Hachi: A Dog's Tale"/>
    <s v="[18, 10751]"/>
    <x v="32"/>
    <s v="en"/>
    <n v="11.5717"/>
    <n v="8.0079999999999991"/>
    <n v="7211"/>
    <x v="7"/>
    <s v="Movie"/>
  </r>
  <r>
    <n v="9820"/>
    <s v="The Parent Trap"/>
    <s v="[35, 10751, 10749]"/>
    <x v="43"/>
    <s v="en"/>
    <n v="11.5702"/>
    <n v="7.2169999999999996"/>
    <n v="4554"/>
    <x v="1"/>
    <s v="Movie"/>
  </r>
  <r>
    <n v="9820"/>
    <s v="The Parent Trap"/>
    <s v="[35, 10751, 10749]"/>
    <x v="43"/>
    <s v="en"/>
    <n v="11.5702"/>
    <n v="7.2169999999999996"/>
    <n v="4554"/>
    <x v="7"/>
    <s v="Movie"/>
  </r>
  <r>
    <n v="9820"/>
    <s v="The Parent Trap"/>
    <s v="[35, 10751, 10749]"/>
    <x v="43"/>
    <s v="en"/>
    <n v="11.5702"/>
    <n v="7.2169999999999996"/>
    <n v="4554"/>
    <x v="12"/>
    <s v="Movie"/>
  </r>
  <r>
    <n v="430412"/>
    <s v="The Daytime Doorman"/>
    <s v="[10749, 35]"/>
    <x v="16"/>
    <s v="pt"/>
    <n v="11.569000000000001"/>
    <n v="6.3"/>
    <n v="13"/>
    <x v="12"/>
    <s v="Movie"/>
  </r>
  <r>
    <n v="430412"/>
    <s v="The Daytime Doorman"/>
    <s v="[10749, 35]"/>
    <x v="16"/>
    <s v="pt"/>
    <n v="11.569000000000001"/>
    <n v="6.3"/>
    <n v="13"/>
    <x v="1"/>
    <s v="Movie"/>
  </r>
  <r>
    <n v="69007"/>
    <s v="The Honorary Consul"/>
    <s v="[28, 18, 10749]"/>
    <x v="56"/>
    <s v="en"/>
    <n v="11.5596"/>
    <n v="5.8"/>
    <n v="60"/>
    <x v="0"/>
    <s v="Movie"/>
  </r>
  <r>
    <n v="69007"/>
    <s v="The Honorary Consul"/>
    <s v="[28, 18, 10749]"/>
    <x v="56"/>
    <s v="en"/>
    <n v="11.5596"/>
    <n v="5.8"/>
    <n v="60"/>
    <x v="11"/>
    <s v="Movie"/>
  </r>
  <r>
    <n v="69007"/>
    <s v="The Honorary Consul"/>
    <s v="[28, 18, 10749]"/>
    <x v="56"/>
    <s v="en"/>
    <n v="11.5596"/>
    <n v="5.8"/>
    <n v="60"/>
    <x v="12"/>
    <s v="Movie"/>
  </r>
  <r>
    <n v="458156"/>
    <s v="John Wick: Chapter 3 - Parabellum"/>
    <s v="[28, 53, 80]"/>
    <x v="4"/>
    <s v="en"/>
    <n v="11.5511"/>
    <n v="7.44"/>
    <n v="11804"/>
    <x v="0"/>
    <s v="Movie"/>
  </r>
  <r>
    <n v="458156"/>
    <s v="John Wick: Chapter 3 - Parabellum"/>
    <s v="[28, 53, 80]"/>
    <x v="4"/>
    <s v="en"/>
    <n v="11.5511"/>
    <n v="7.44"/>
    <n v="11804"/>
    <x v="5"/>
    <s v="Movie"/>
  </r>
  <r>
    <n v="458156"/>
    <s v="John Wick: Chapter 3 - Parabellum"/>
    <s v="[28, 53, 80]"/>
    <x v="4"/>
    <s v="en"/>
    <n v="11.5511"/>
    <n v="7.44"/>
    <n v="11804"/>
    <x v="3"/>
    <s v="Movie"/>
  </r>
  <r>
    <n v="9902"/>
    <s v="Wrong Turn"/>
    <s v="[27, 53]"/>
    <x v="28"/>
    <s v="en"/>
    <n v="11.5471"/>
    <n v="6.4039999999999999"/>
    <n v="3027"/>
    <x v="8"/>
    <s v="Movie"/>
  </r>
  <r>
    <n v="9902"/>
    <s v="Wrong Turn"/>
    <s v="[27, 53]"/>
    <x v="28"/>
    <s v="en"/>
    <n v="11.5471"/>
    <n v="6.4039999999999999"/>
    <n v="3027"/>
    <x v="5"/>
    <s v="Movie"/>
  </r>
  <r>
    <n v="297802"/>
    <s v="Aquaman"/>
    <s v="[28, 12, 14]"/>
    <x v="20"/>
    <s v="en"/>
    <n v="11.542400000000001"/>
    <n v="6.8680000000000003"/>
    <n v="14958"/>
    <x v="0"/>
    <s v="Movie"/>
  </r>
  <r>
    <n v="297802"/>
    <s v="Aquaman"/>
    <s v="[28, 12, 14]"/>
    <x v="20"/>
    <s v="en"/>
    <n v="11.542400000000001"/>
    <n v="6.8680000000000003"/>
    <n v="14958"/>
    <x v="2"/>
    <s v="Movie"/>
  </r>
  <r>
    <n v="297802"/>
    <s v="Aquaman"/>
    <s v="[28, 12, 14]"/>
    <x v="20"/>
    <s v="en"/>
    <n v="11.542400000000001"/>
    <n v="6.8680000000000003"/>
    <n v="14958"/>
    <x v="13"/>
    <s v="Movie"/>
  </r>
  <r>
    <n v="37799"/>
    <s v="The Social Network"/>
    <s v="[18]"/>
    <x v="17"/>
    <s v="en"/>
    <n v="11.5297"/>
    <n v="7.375"/>
    <n v="13221"/>
    <x v="11"/>
    <s v="Movie"/>
  </r>
  <r>
    <n v="1448560"/>
    <s v="Wildcat"/>
    <s v="[28, 53]"/>
    <x v="3"/>
    <s v="en"/>
    <n v="11.5069"/>
    <n v="6.1929999999999996"/>
    <n v="179"/>
    <x v="0"/>
    <s v="Movie"/>
  </r>
  <r>
    <n v="1448560"/>
    <s v="Wildcat"/>
    <s v="[28, 53]"/>
    <x v="3"/>
    <s v="en"/>
    <n v="11.5069"/>
    <n v="6.1929999999999996"/>
    <n v="179"/>
    <x v="5"/>
    <s v="Movie"/>
  </r>
  <r>
    <n v="17654"/>
    <s v="District 9"/>
    <s v="[878]"/>
    <x v="32"/>
    <s v="en"/>
    <n v="11.5068"/>
    <n v="7.4720000000000004"/>
    <n v="10397"/>
    <x v="4"/>
    <s v="Movie"/>
  </r>
  <r>
    <n v="969492"/>
    <s v="Land of Bad"/>
    <s v="[28, 10752, 53]"/>
    <x v="1"/>
    <s v="en"/>
    <n v="11.503399999999999"/>
    <n v="7.258"/>
    <n v="1509"/>
    <x v="0"/>
    <s v="Movie"/>
  </r>
  <r>
    <n v="969492"/>
    <s v="Land of Bad"/>
    <s v="[28, 10752, 53]"/>
    <x v="1"/>
    <s v="en"/>
    <n v="11.503399999999999"/>
    <n v="7.258"/>
    <n v="1509"/>
    <x v="17"/>
    <s v="Movie"/>
  </r>
  <r>
    <n v="969492"/>
    <s v="Land of Bad"/>
    <s v="[28, 10752, 53]"/>
    <x v="1"/>
    <s v="en"/>
    <n v="11.503399999999999"/>
    <n v="7.258"/>
    <n v="1509"/>
    <x v="5"/>
    <s v="Movie"/>
  </r>
  <r>
    <n v="616037"/>
    <s v="Thor: Love and Thunder"/>
    <s v="[14, 28, 35]"/>
    <x v="35"/>
    <s v="en"/>
    <n v="11.4739"/>
    <n v="6.367"/>
    <n v="8610"/>
    <x v="13"/>
    <s v="Movie"/>
  </r>
  <r>
    <n v="616037"/>
    <s v="Thor: Love and Thunder"/>
    <s v="[14, 28, 35]"/>
    <x v="35"/>
    <s v="en"/>
    <n v="11.4739"/>
    <n v="6.367"/>
    <n v="8610"/>
    <x v="0"/>
    <s v="Movie"/>
  </r>
  <r>
    <n v="616037"/>
    <s v="Thor: Love and Thunder"/>
    <s v="[14, 28, 35]"/>
    <x v="35"/>
    <s v="en"/>
    <n v="11.4739"/>
    <n v="6.367"/>
    <n v="8610"/>
    <x v="1"/>
    <s v="Movie"/>
  </r>
  <r>
    <n v="698779"/>
    <s v="Room Salon College Girls 3"/>
    <s v="[10749, 28]"/>
    <x v="65"/>
    <s v="ko"/>
    <n v="11.472"/>
    <n v="4.9000000000000004"/>
    <n v="7"/>
    <x v="12"/>
    <s v="Movie"/>
  </r>
  <r>
    <n v="698779"/>
    <s v="Room Salon College Girls 3"/>
    <s v="[10749, 28]"/>
    <x v="65"/>
    <s v="ko"/>
    <n v="11.472"/>
    <n v="4.9000000000000004"/>
    <n v="7"/>
    <x v="0"/>
    <s v="Movie"/>
  </r>
  <r>
    <n v="1295400"/>
    <s v="The Last Viking"/>
    <s v="[35, 80, 18]"/>
    <x v="3"/>
    <s v="da"/>
    <n v="11.4686"/>
    <n v="7.2910000000000004"/>
    <n v="148"/>
    <x v="1"/>
    <s v="Movie"/>
  </r>
  <r>
    <n v="1295400"/>
    <s v="The Last Viking"/>
    <s v="[35, 80, 18]"/>
    <x v="3"/>
    <s v="da"/>
    <n v="11.4686"/>
    <n v="7.2910000000000004"/>
    <n v="148"/>
    <x v="3"/>
    <s v="Movie"/>
  </r>
  <r>
    <n v="1295400"/>
    <s v="The Last Viking"/>
    <s v="[35, 80, 18]"/>
    <x v="3"/>
    <s v="da"/>
    <n v="11.4686"/>
    <n v="7.2910000000000004"/>
    <n v="148"/>
    <x v="11"/>
    <s v="Movie"/>
  </r>
  <r>
    <n v="12104"/>
    <s v="Pink Floyd: The Wall"/>
    <s v="[10402, 18]"/>
    <x v="11"/>
    <s v="en"/>
    <n v="11.468500000000001"/>
    <n v="7.93"/>
    <n v="1660"/>
    <x v="10"/>
    <s v="Movie"/>
  </r>
  <r>
    <n v="12104"/>
    <s v="Pink Floyd: The Wall"/>
    <s v="[10402, 18]"/>
    <x v="11"/>
    <s v="en"/>
    <n v="11.468500000000001"/>
    <n v="7.93"/>
    <n v="1660"/>
    <x v="11"/>
    <s v="Movie"/>
  </r>
  <r>
    <n v="474350"/>
    <s v="It Chapter Two"/>
    <s v="[27, 53, 18]"/>
    <x v="4"/>
    <s v="en"/>
    <n v="11.4605"/>
    <n v="6.8380000000000001"/>
    <n v="9663"/>
    <x v="8"/>
    <s v="Movie"/>
  </r>
  <r>
    <n v="474350"/>
    <s v="It Chapter Two"/>
    <s v="[27, 53, 18]"/>
    <x v="4"/>
    <s v="en"/>
    <n v="11.4605"/>
    <n v="6.8380000000000001"/>
    <n v="9663"/>
    <x v="5"/>
    <s v="Movie"/>
  </r>
  <r>
    <n v="474350"/>
    <s v="It Chapter Two"/>
    <s v="[27, 53, 18]"/>
    <x v="4"/>
    <s v="en"/>
    <n v="11.4605"/>
    <n v="6.8380000000000001"/>
    <n v="9663"/>
    <x v="11"/>
    <s v="Movie"/>
  </r>
  <r>
    <n v="287649"/>
    <s v="Scarlet Innocence"/>
    <s v="[53, 18, 10749]"/>
    <x v="12"/>
    <s v="ko"/>
    <n v="11.449299999999999"/>
    <n v="6.1130000000000004"/>
    <n v="71"/>
    <x v="5"/>
    <s v="Movie"/>
  </r>
  <r>
    <n v="287649"/>
    <s v="Scarlet Innocence"/>
    <s v="[53, 18, 10749]"/>
    <x v="12"/>
    <s v="ko"/>
    <n v="11.449299999999999"/>
    <n v="6.1130000000000004"/>
    <n v="71"/>
    <x v="11"/>
    <s v="Movie"/>
  </r>
  <r>
    <n v="287649"/>
    <s v="Scarlet Innocence"/>
    <s v="[53, 18, 10749]"/>
    <x v="12"/>
    <s v="ko"/>
    <n v="11.449299999999999"/>
    <n v="6.1130000000000004"/>
    <n v="71"/>
    <x v="12"/>
    <s v="Movie"/>
  </r>
  <r>
    <n v="532794"/>
    <s v="Sex Plate 17"/>
    <s v="[35, 18, 10749]"/>
    <x v="38"/>
    <s v="ko"/>
    <n v="11.4413"/>
    <n v="6.2"/>
    <n v="13"/>
    <x v="1"/>
    <s v="Movie"/>
  </r>
  <r>
    <n v="532794"/>
    <s v="Sex Plate 17"/>
    <s v="[35, 18, 10749]"/>
    <x v="38"/>
    <s v="ko"/>
    <n v="11.4413"/>
    <n v="6.2"/>
    <n v="13"/>
    <x v="11"/>
    <s v="Movie"/>
  </r>
  <r>
    <n v="532794"/>
    <s v="Sex Plate 17"/>
    <s v="[35, 18, 10749]"/>
    <x v="38"/>
    <s v="ko"/>
    <n v="11.4413"/>
    <n v="6.2"/>
    <n v="13"/>
    <x v="12"/>
    <s v="Movie"/>
  </r>
  <r>
    <n v="646385"/>
    <s v="Scream"/>
    <s v="[27, 9648]"/>
    <x v="35"/>
    <s v="en"/>
    <n v="11.439399999999999"/>
    <n v="6.6879999999999997"/>
    <n v="3908"/>
    <x v="8"/>
    <s v="Movie"/>
  </r>
  <r>
    <n v="646385"/>
    <s v="Scream"/>
    <s v="[27, 9648]"/>
    <x v="35"/>
    <s v="en"/>
    <n v="11.439399999999999"/>
    <n v="6.6879999999999997"/>
    <n v="3908"/>
    <x v="9"/>
    <s v="Movie"/>
  </r>
  <r>
    <n v="1245859"/>
    <s v="Savage House"/>
    <s v="[18, 35]"/>
    <x v="0"/>
    <s v="en"/>
    <n v="11.4353"/>
    <n v="6.8639999999999999"/>
    <n v="11"/>
    <x v="11"/>
    <s v="Movie"/>
  </r>
  <r>
    <n v="1245859"/>
    <s v="Savage House"/>
    <s v="[18, 35]"/>
    <x v="0"/>
    <s v="en"/>
    <n v="11.4353"/>
    <n v="6.8639999999999999"/>
    <n v="11"/>
    <x v="1"/>
    <s v="Movie"/>
  </r>
  <r>
    <n v="177677"/>
    <s v="Mission: Impossible - Rogue Nation"/>
    <s v="[28, 12]"/>
    <x v="41"/>
    <s v="en"/>
    <n v="11.4255"/>
    <n v="7.2249999999999996"/>
    <n v="9752"/>
    <x v="0"/>
    <s v="Movie"/>
  </r>
  <r>
    <n v="177677"/>
    <s v="Mission: Impossible - Rogue Nation"/>
    <s v="[28, 12]"/>
    <x v="41"/>
    <s v="en"/>
    <n v="11.4255"/>
    <n v="7.2249999999999996"/>
    <n v="9752"/>
    <x v="2"/>
    <s v="Movie"/>
  </r>
  <r>
    <n v="194"/>
    <s v="Amélie"/>
    <s v="[35, 10749]"/>
    <x v="30"/>
    <s v="fr"/>
    <n v="11.414999999999999"/>
    <n v="7.9189999999999996"/>
    <n v="12450"/>
    <x v="1"/>
    <s v="Movie"/>
  </r>
  <r>
    <n v="194"/>
    <s v="Amélie"/>
    <s v="[35, 10749]"/>
    <x v="30"/>
    <s v="fr"/>
    <n v="11.414999999999999"/>
    <n v="7.9189999999999996"/>
    <n v="12450"/>
    <x v="12"/>
    <s v="Movie"/>
  </r>
  <r>
    <n v="64439"/>
    <s v="A Flame in My Heart"/>
    <s v="[18]"/>
    <x v="54"/>
    <s v="fr"/>
    <n v="11.4117"/>
    <n v="6.0709999999999997"/>
    <n v="14"/>
    <x v="11"/>
    <s v="Movie"/>
  </r>
  <r>
    <n v="1719203"/>
    <s v="Pont Ravaud"/>
    <s v="[27, 18, 53, 878, 9648]"/>
    <x v="61"/>
    <s v="fr"/>
    <n v="11.41"/>
    <n v="10"/>
    <n v="1"/>
    <x v="8"/>
    <s v="Movie"/>
  </r>
  <r>
    <n v="1719203"/>
    <s v="Pont Ravaud"/>
    <s v="[27, 18, 53, 878, 9648]"/>
    <x v="61"/>
    <s v="fr"/>
    <n v="11.41"/>
    <n v="10"/>
    <n v="1"/>
    <x v="11"/>
    <s v="Movie"/>
  </r>
  <r>
    <n v="1719203"/>
    <s v="Pont Ravaud"/>
    <s v="[27, 18, 53, 878, 9648]"/>
    <x v="61"/>
    <s v="fr"/>
    <n v="11.41"/>
    <n v="10"/>
    <n v="1"/>
    <x v="5"/>
    <s v="Movie"/>
  </r>
  <r>
    <n v="1719203"/>
    <s v="Pont Ravaud"/>
    <s v="[27, 18, 53, 878, 9648]"/>
    <x v="61"/>
    <s v="fr"/>
    <n v="11.41"/>
    <n v="10"/>
    <n v="1"/>
    <x v="4"/>
    <s v="Movie"/>
  </r>
  <r>
    <n v="1719203"/>
    <s v="Pont Ravaud"/>
    <s v="[27, 18, 53, 878, 9648]"/>
    <x v="61"/>
    <s v="fr"/>
    <n v="11.41"/>
    <n v="10"/>
    <n v="1"/>
    <x v="9"/>
    <s v="Movie"/>
  </r>
  <r>
    <n v="76338"/>
    <s v="Thor: The Dark World"/>
    <s v="[28, 12, 14]"/>
    <x v="45"/>
    <s v="en"/>
    <n v="11.4099"/>
    <n v="6.5119999999999996"/>
    <n v="18386"/>
    <x v="0"/>
    <s v="Movie"/>
  </r>
  <r>
    <n v="76338"/>
    <s v="Thor: The Dark World"/>
    <s v="[28, 12, 14]"/>
    <x v="45"/>
    <s v="en"/>
    <n v="11.4099"/>
    <n v="6.5119999999999996"/>
    <n v="18386"/>
    <x v="2"/>
    <s v="Movie"/>
  </r>
  <r>
    <n v="76338"/>
    <s v="Thor: The Dark World"/>
    <s v="[28, 12, 14]"/>
    <x v="45"/>
    <s v="en"/>
    <n v="11.4099"/>
    <n v="6.5119999999999996"/>
    <n v="18386"/>
    <x v="13"/>
    <s v="Movie"/>
  </r>
  <r>
    <n v="153518"/>
    <s v="The Angry Birds Movie"/>
    <s v="[16, 12, 35, 10751]"/>
    <x v="16"/>
    <s v="en"/>
    <n v="11.409000000000001"/>
    <n v="6.2729999999999997"/>
    <n v="4023"/>
    <x v="6"/>
    <s v="Movie"/>
  </r>
  <r>
    <n v="153518"/>
    <s v="The Angry Birds Movie"/>
    <s v="[16, 12, 35, 10751]"/>
    <x v="16"/>
    <s v="en"/>
    <n v="11.409000000000001"/>
    <n v="6.2729999999999997"/>
    <n v="4023"/>
    <x v="2"/>
    <s v="Movie"/>
  </r>
  <r>
    <n v="153518"/>
    <s v="The Angry Birds Movie"/>
    <s v="[16, 12, 35, 10751]"/>
    <x v="16"/>
    <s v="en"/>
    <n v="11.409000000000001"/>
    <n v="6.2729999999999997"/>
    <n v="4023"/>
    <x v="1"/>
    <s v="Movie"/>
  </r>
  <r>
    <n v="153518"/>
    <s v="The Angry Birds Movie"/>
    <s v="[16, 12, 35, 10751]"/>
    <x v="16"/>
    <s v="en"/>
    <n v="11.409000000000001"/>
    <n v="6.2729999999999997"/>
    <n v="4023"/>
    <x v="7"/>
    <s v="Movie"/>
  </r>
  <r>
    <n v="507089"/>
    <s v="Five Nights at Freddy's"/>
    <s v="[27, 53]"/>
    <x v="5"/>
    <s v="en"/>
    <n v="11.4025"/>
    <n v="7.3"/>
    <n v="5056"/>
    <x v="8"/>
    <s v="Movie"/>
  </r>
  <r>
    <n v="507089"/>
    <s v="Five Nights at Freddy's"/>
    <s v="[27, 53]"/>
    <x v="5"/>
    <s v="en"/>
    <n v="11.4025"/>
    <n v="7.3"/>
    <n v="5056"/>
    <x v="5"/>
    <s v="Movie"/>
  </r>
  <r>
    <n v="1642859"/>
    <s v="Iron Maiden: Burning Ambition"/>
    <s v="[99, 10402]"/>
    <x v="0"/>
    <s v="en"/>
    <n v="11.401199999999999"/>
    <n v="7.3"/>
    <n v="18"/>
    <x v="16"/>
    <s v="Movie"/>
  </r>
  <r>
    <n v="1642859"/>
    <s v="Iron Maiden: Burning Ambition"/>
    <s v="[99, 10402]"/>
    <x v="0"/>
    <s v="en"/>
    <n v="11.401199999999999"/>
    <n v="7.3"/>
    <n v="18"/>
    <x v="10"/>
    <s v="Movie"/>
  </r>
  <r>
    <n v="70981"/>
    <s v="Prometheus"/>
    <s v="[878, 9648, 27]"/>
    <x v="29"/>
    <s v="en"/>
    <n v="11.3779"/>
    <n v="6.5979999999999999"/>
    <n v="13319"/>
    <x v="4"/>
    <s v="Movie"/>
  </r>
  <r>
    <n v="70981"/>
    <s v="Prometheus"/>
    <s v="[878, 9648, 27]"/>
    <x v="29"/>
    <s v="en"/>
    <n v="11.3779"/>
    <n v="6.5979999999999999"/>
    <n v="13319"/>
    <x v="9"/>
    <s v="Movie"/>
  </r>
  <r>
    <n v="70981"/>
    <s v="Prometheus"/>
    <s v="[878, 9648, 27]"/>
    <x v="29"/>
    <s v="en"/>
    <n v="11.3779"/>
    <n v="6.5979999999999999"/>
    <n v="13319"/>
    <x v="8"/>
    <s v="Movie"/>
  </r>
  <r>
    <n v="179038"/>
    <s v="Fire!"/>
    <s v="[28, 18]"/>
    <x v="80"/>
    <s v="en"/>
    <n v="11.3772"/>
    <n v="5.8"/>
    <n v="43"/>
    <x v="0"/>
    <s v="Movie"/>
  </r>
  <r>
    <n v="179038"/>
    <s v="Fire!"/>
    <s v="[28, 18]"/>
    <x v="80"/>
    <s v="en"/>
    <n v="11.3772"/>
    <n v="5.8"/>
    <n v="43"/>
    <x v="11"/>
    <s v="Movie"/>
  </r>
  <r>
    <n v="1011477"/>
    <s v="Karate Kid: Legends"/>
    <s v="[28, 12, 18]"/>
    <x v="3"/>
    <s v="en"/>
    <n v="11.373100000000001"/>
    <n v="7"/>
    <n v="1224"/>
    <x v="0"/>
    <s v="Movie"/>
  </r>
  <r>
    <n v="1011477"/>
    <s v="Karate Kid: Legends"/>
    <s v="[28, 12, 18]"/>
    <x v="3"/>
    <s v="en"/>
    <n v="11.373100000000001"/>
    <n v="7"/>
    <n v="1224"/>
    <x v="2"/>
    <s v="Movie"/>
  </r>
  <r>
    <n v="1011477"/>
    <s v="Karate Kid: Legends"/>
    <s v="[28, 12, 18]"/>
    <x v="3"/>
    <s v="en"/>
    <n v="11.373100000000001"/>
    <n v="7"/>
    <n v="1224"/>
    <x v="11"/>
    <s v="Movie"/>
  </r>
  <r>
    <n v="116745"/>
    <s v="The Secret Life of Walter Mitty"/>
    <s v="[35, 18, 14]"/>
    <x v="45"/>
    <s v="en"/>
    <n v="11.3729"/>
    <n v="7.2249999999999996"/>
    <n v="8303"/>
    <x v="1"/>
    <s v="Movie"/>
  </r>
  <r>
    <n v="116745"/>
    <s v="The Secret Life of Walter Mitty"/>
    <s v="[35, 18, 14]"/>
    <x v="45"/>
    <s v="en"/>
    <n v="11.3729"/>
    <n v="7.2249999999999996"/>
    <n v="8303"/>
    <x v="11"/>
    <s v="Movie"/>
  </r>
  <r>
    <n v="116745"/>
    <s v="The Secret Life of Walter Mitty"/>
    <s v="[35, 18, 14]"/>
    <x v="45"/>
    <s v="en"/>
    <n v="11.3729"/>
    <n v="7.2249999999999996"/>
    <n v="8303"/>
    <x v="13"/>
    <s v="Movie"/>
  </r>
  <r>
    <n v="252522"/>
    <s v="The Happy Life of Debbie"/>
    <s v="[18]"/>
    <x v="29"/>
    <s v="zh"/>
    <n v="11.3687"/>
    <n v="6.5"/>
    <n v="1"/>
    <x v="11"/>
    <s v="Movie"/>
  </r>
  <r>
    <n v="4561"/>
    <s v="The Story of O"/>
    <s v="[18]"/>
    <x v="58"/>
    <s v="fr"/>
    <n v="11.3659"/>
    <n v="5.5"/>
    <n v="184"/>
    <x v="11"/>
    <s v="Movie"/>
  </r>
  <r>
    <n v="381284"/>
    <s v="Hidden Figures"/>
    <s v="[18, 36]"/>
    <x v="16"/>
    <s v="en"/>
    <n v="11.356400000000001"/>
    <n v="8.0449999999999999"/>
    <n v="10491"/>
    <x v="11"/>
    <s v="Movie"/>
  </r>
  <r>
    <n v="381284"/>
    <s v="Hidden Figures"/>
    <s v="[18, 36]"/>
    <x v="16"/>
    <s v="en"/>
    <n v="11.356400000000001"/>
    <n v="8.0449999999999999"/>
    <n v="10491"/>
    <x v="14"/>
    <s v="Movie"/>
  </r>
  <r>
    <n v="1549519"/>
    <s v="Sex Trip"/>
    <s v="[18, 10749]"/>
    <x v="0"/>
    <s v="tl"/>
    <n v="11.353999999999999"/>
    <n v="6"/>
    <n v="4"/>
    <x v="11"/>
    <s v="Movie"/>
  </r>
  <r>
    <n v="1549519"/>
    <s v="Sex Trip"/>
    <s v="[18, 10749]"/>
    <x v="0"/>
    <s v="tl"/>
    <n v="11.353999999999999"/>
    <n v="6"/>
    <n v="4"/>
    <x v="12"/>
    <s v="Movie"/>
  </r>
  <r>
    <n v="131631"/>
    <s v="The Hunger Games: Mockingjay - Part 1"/>
    <s v="[878, 12, 53]"/>
    <x v="12"/>
    <s v="en"/>
    <n v="11.3454"/>
    <n v="6.8170000000000002"/>
    <n v="16771"/>
    <x v="4"/>
    <s v="Movie"/>
  </r>
  <r>
    <n v="131631"/>
    <s v="The Hunger Games: Mockingjay - Part 1"/>
    <s v="[878, 12, 53]"/>
    <x v="12"/>
    <s v="en"/>
    <n v="11.3454"/>
    <n v="6.8170000000000002"/>
    <n v="16771"/>
    <x v="2"/>
    <s v="Movie"/>
  </r>
  <r>
    <n v="131631"/>
    <s v="The Hunger Games: Mockingjay - Part 1"/>
    <s v="[878, 12, 53]"/>
    <x v="12"/>
    <s v="en"/>
    <n v="11.3454"/>
    <n v="6.8170000000000002"/>
    <n v="16771"/>
    <x v="5"/>
    <s v="Movie"/>
  </r>
  <r>
    <n v="124905"/>
    <s v="Godzilla"/>
    <s v="[28, 18, 878]"/>
    <x v="12"/>
    <s v="en"/>
    <n v="11.339600000000001"/>
    <n v="6.3620000000000001"/>
    <n v="9829"/>
    <x v="0"/>
    <s v="Movie"/>
  </r>
  <r>
    <n v="124905"/>
    <s v="Godzilla"/>
    <s v="[28, 18, 878]"/>
    <x v="12"/>
    <s v="en"/>
    <n v="11.339600000000001"/>
    <n v="6.3620000000000001"/>
    <n v="9829"/>
    <x v="11"/>
    <s v="Movie"/>
  </r>
  <r>
    <n v="124905"/>
    <s v="Godzilla"/>
    <s v="[28, 18, 878]"/>
    <x v="12"/>
    <s v="en"/>
    <n v="11.339600000000001"/>
    <n v="6.3620000000000001"/>
    <n v="9829"/>
    <x v="4"/>
    <s v="Movie"/>
  </r>
  <r>
    <n v="854"/>
    <s v="The Mask"/>
    <s v="[35, 14, 80, 10749]"/>
    <x v="8"/>
    <s v="en"/>
    <n v="11.332700000000001"/>
    <n v="6.992"/>
    <n v="11323"/>
    <x v="1"/>
    <s v="Movie"/>
  </r>
  <r>
    <n v="854"/>
    <s v="The Mask"/>
    <s v="[35, 14, 80, 10749]"/>
    <x v="8"/>
    <s v="en"/>
    <n v="11.332700000000001"/>
    <n v="6.992"/>
    <n v="11323"/>
    <x v="13"/>
    <s v="Movie"/>
  </r>
  <r>
    <n v="854"/>
    <s v="The Mask"/>
    <s v="[35, 14, 80, 10749]"/>
    <x v="8"/>
    <s v="en"/>
    <n v="11.332700000000001"/>
    <n v="6.992"/>
    <n v="11323"/>
    <x v="3"/>
    <s v="Movie"/>
  </r>
  <r>
    <n v="854"/>
    <s v="The Mask"/>
    <s v="[35, 14, 80, 10749]"/>
    <x v="8"/>
    <s v="en"/>
    <n v="11.332700000000001"/>
    <n v="6.992"/>
    <n v="11323"/>
    <x v="12"/>
    <s v="Movie"/>
  </r>
  <r>
    <n v="967941"/>
    <s v="Wicked: For Good"/>
    <s v="[14, 12, 10749]"/>
    <x v="3"/>
    <s v="en"/>
    <n v="11.3287"/>
    <n v="6.6"/>
    <n v="1044"/>
    <x v="13"/>
    <s v="Movie"/>
  </r>
  <r>
    <n v="967941"/>
    <s v="Wicked: For Good"/>
    <s v="[14, 12, 10749]"/>
    <x v="3"/>
    <s v="en"/>
    <n v="11.3287"/>
    <n v="6.6"/>
    <n v="1044"/>
    <x v="2"/>
    <s v="Movie"/>
  </r>
  <r>
    <n v="967941"/>
    <s v="Wicked: For Good"/>
    <s v="[14, 12, 10749]"/>
    <x v="3"/>
    <s v="en"/>
    <n v="11.3287"/>
    <n v="6.6"/>
    <n v="1044"/>
    <x v="12"/>
    <s v="Movie"/>
  </r>
  <r>
    <n v="62211"/>
    <s v="Monsters University"/>
    <s v="[16, 10751, 35, 14]"/>
    <x v="45"/>
    <s v="en"/>
    <n v="11.3188"/>
    <n v="7.0519999999999996"/>
    <n v="11365"/>
    <x v="6"/>
    <s v="Movie"/>
  </r>
  <r>
    <n v="62211"/>
    <s v="Monsters University"/>
    <s v="[16, 10751, 35, 14]"/>
    <x v="45"/>
    <s v="en"/>
    <n v="11.3188"/>
    <n v="7.0519999999999996"/>
    <n v="11365"/>
    <x v="7"/>
    <s v="Movie"/>
  </r>
  <r>
    <n v="62211"/>
    <s v="Monsters University"/>
    <s v="[16, 10751, 35, 14]"/>
    <x v="45"/>
    <s v="en"/>
    <n v="11.3188"/>
    <n v="7.0519999999999996"/>
    <n v="11365"/>
    <x v="1"/>
    <s v="Movie"/>
  </r>
  <r>
    <n v="62211"/>
    <s v="Monsters University"/>
    <s v="[16, 10751, 35, 14]"/>
    <x v="45"/>
    <s v="en"/>
    <n v="11.3188"/>
    <n v="7.0519999999999996"/>
    <n v="11365"/>
    <x v="13"/>
    <s v="Movie"/>
  </r>
  <r>
    <n v="508642"/>
    <s v="Gonjiam: Haunted Asylum"/>
    <s v="[27, 9648]"/>
    <x v="20"/>
    <s v="ko"/>
    <n v="11.3179"/>
    <n v="7.2750000000000004"/>
    <n v="950"/>
    <x v="8"/>
    <s v="Movie"/>
  </r>
  <r>
    <n v="508642"/>
    <s v="Gonjiam: Haunted Asylum"/>
    <s v="[27, 9648]"/>
    <x v="20"/>
    <s v="ko"/>
    <n v="11.3179"/>
    <n v="7.2750000000000004"/>
    <n v="950"/>
    <x v="9"/>
    <s v="Movie"/>
  </r>
  <r>
    <n v="1071585"/>
    <s v="M3GAN 2.0"/>
    <s v="[28, 878, 53]"/>
    <x v="3"/>
    <s v="en"/>
    <n v="11.317500000000001"/>
    <n v="7.1959999999999997"/>
    <n v="1377"/>
    <x v="0"/>
    <s v="Movie"/>
  </r>
  <r>
    <n v="1071585"/>
    <s v="M3GAN 2.0"/>
    <s v="[28, 878, 53]"/>
    <x v="3"/>
    <s v="en"/>
    <n v="11.317500000000001"/>
    <n v="7.1959999999999997"/>
    <n v="1377"/>
    <x v="4"/>
    <s v="Movie"/>
  </r>
  <r>
    <n v="1071585"/>
    <s v="M3GAN 2.0"/>
    <s v="[28, 878, 53]"/>
    <x v="3"/>
    <s v="en"/>
    <n v="11.317500000000001"/>
    <n v="7.1959999999999997"/>
    <n v="1377"/>
    <x v="5"/>
    <s v="Movie"/>
  </r>
  <r>
    <n v="126889"/>
    <s v="Alien: Covenant"/>
    <s v="[27, 878]"/>
    <x v="38"/>
    <s v="en"/>
    <n v="11.316800000000001"/>
    <n v="6.1769999999999996"/>
    <n v="9472"/>
    <x v="8"/>
    <s v="Movie"/>
  </r>
  <r>
    <n v="126889"/>
    <s v="Alien: Covenant"/>
    <s v="[27, 878]"/>
    <x v="38"/>
    <s v="en"/>
    <n v="11.316800000000001"/>
    <n v="6.1769999999999996"/>
    <n v="9472"/>
    <x v="4"/>
    <s v="Movie"/>
  </r>
  <r>
    <n v="257444"/>
    <s v="The Boy"/>
    <s v="[18, 27, 53]"/>
    <x v="41"/>
    <s v="en"/>
    <n v="11.306800000000001"/>
    <n v="5.7290000000000001"/>
    <n v="199"/>
    <x v="11"/>
    <s v="Movie"/>
  </r>
  <r>
    <n v="257444"/>
    <s v="The Boy"/>
    <s v="[18, 27, 53]"/>
    <x v="41"/>
    <s v="en"/>
    <n v="11.306800000000001"/>
    <n v="5.7290000000000001"/>
    <n v="199"/>
    <x v="8"/>
    <s v="Movie"/>
  </r>
  <r>
    <n v="257444"/>
    <s v="The Boy"/>
    <s v="[18, 27, 53]"/>
    <x v="41"/>
    <s v="en"/>
    <n v="11.306800000000001"/>
    <n v="5.7290000000000001"/>
    <n v="199"/>
    <x v="5"/>
    <s v="Movie"/>
  </r>
  <r>
    <n v="87827"/>
    <s v="Life of Pi"/>
    <s v="[12, 18]"/>
    <x v="29"/>
    <s v="en"/>
    <n v="11.2973"/>
    <n v="7.41"/>
    <n v="13817"/>
    <x v="2"/>
    <s v="Movie"/>
  </r>
  <r>
    <n v="87827"/>
    <s v="Life of Pi"/>
    <s v="[12, 18]"/>
    <x v="29"/>
    <s v="en"/>
    <n v="11.2973"/>
    <n v="7.41"/>
    <n v="13817"/>
    <x v="11"/>
    <s v="Movie"/>
  </r>
  <r>
    <n v="44214"/>
    <s v="Black Swan"/>
    <s v="[18, 53, 27]"/>
    <x v="17"/>
    <s v="en"/>
    <n v="11.2971"/>
    <n v="7.6849999999999996"/>
    <n v="15613"/>
    <x v="11"/>
    <s v="Movie"/>
  </r>
  <r>
    <n v="44214"/>
    <s v="Black Swan"/>
    <s v="[18, 53, 27]"/>
    <x v="17"/>
    <s v="en"/>
    <n v="11.2971"/>
    <n v="7.6849999999999996"/>
    <n v="15613"/>
    <x v="5"/>
    <s v="Movie"/>
  </r>
  <r>
    <n v="44214"/>
    <s v="Black Swan"/>
    <s v="[18, 53, 27]"/>
    <x v="17"/>
    <s v="en"/>
    <n v="11.2971"/>
    <n v="7.6849999999999996"/>
    <n v="15613"/>
    <x v="8"/>
    <s v="Movie"/>
  </r>
  <r>
    <n v="766507"/>
    <s v="Prey"/>
    <s v="[53, 28, 878]"/>
    <x v="35"/>
    <s v="en"/>
    <n v="11.281599999999999"/>
    <n v="7.6589999999999998"/>
    <n v="7774"/>
    <x v="5"/>
    <s v="Movie"/>
  </r>
  <r>
    <n v="766507"/>
    <s v="Prey"/>
    <s v="[53, 28, 878]"/>
    <x v="35"/>
    <s v="en"/>
    <n v="11.281599999999999"/>
    <n v="7.6589999999999998"/>
    <n v="7774"/>
    <x v="0"/>
    <s v="Movie"/>
  </r>
  <r>
    <n v="766507"/>
    <s v="Prey"/>
    <s v="[53, 28, 878]"/>
    <x v="35"/>
    <s v="en"/>
    <n v="11.281599999999999"/>
    <n v="7.6589999999999998"/>
    <n v="7774"/>
    <x v="4"/>
    <s v="Movie"/>
  </r>
  <r>
    <n v="1893"/>
    <s v="Star Wars: Episode I - The Phantom Menace"/>
    <s v="[12, 28, 878]"/>
    <x v="21"/>
    <s v="en"/>
    <n v="11.2783"/>
    <n v="6.5780000000000003"/>
    <n v="15908"/>
    <x v="2"/>
    <s v="Movie"/>
  </r>
  <r>
    <n v="1893"/>
    <s v="Star Wars: Episode I - The Phantom Menace"/>
    <s v="[12, 28, 878]"/>
    <x v="21"/>
    <s v="en"/>
    <n v="11.2783"/>
    <n v="6.5780000000000003"/>
    <n v="15908"/>
    <x v="0"/>
    <s v="Movie"/>
  </r>
  <r>
    <n v="1893"/>
    <s v="Star Wars: Episode I - The Phantom Menace"/>
    <s v="[12, 28, 878]"/>
    <x v="21"/>
    <s v="en"/>
    <n v="11.2783"/>
    <n v="6.5780000000000003"/>
    <n v="15908"/>
    <x v="4"/>
    <s v="Movie"/>
  </r>
  <r>
    <n v="452832"/>
    <s v="Serenity"/>
    <s v="[53, 9648, 18]"/>
    <x v="4"/>
    <s v="en"/>
    <n v="11.2735"/>
    <n v="5.5"/>
    <n v="1637"/>
    <x v="5"/>
    <s v="Movie"/>
  </r>
  <r>
    <n v="452832"/>
    <s v="Serenity"/>
    <s v="[53, 9648, 18]"/>
    <x v="4"/>
    <s v="en"/>
    <n v="11.2735"/>
    <n v="5.5"/>
    <n v="1637"/>
    <x v="9"/>
    <s v="Movie"/>
  </r>
  <r>
    <n v="452832"/>
    <s v="Serenity"/>
    <s v="[53, 9648, 18]"/>
    <x v="4"/>
    <s v="en"/>
    <n v="11.2735"/>
    <n v="5.5"/>
    <n v="1637"/>
    <x v="11"/>
    <s v="Movie"/>
  </r>
  <r>
    <n v="324852"/>
    <s v="Despicable Me 3"/>
    <s v="[28, 16, 35, 10751, 12]"/>
    <x v="38"/>
    <s v="en"/>
    <n v="11.2529"/>
    <n v="6.4690000000000003"/>
    <n v="7657"/>
    <x v="0"/>
    <s v="Movie"/>
  </r>
  <r>
    <n v="324852"/>
    <s v="Despicable Me 3"/>
    <s v="[28, 16, 35, 10751, 12]"/>
    <x v="38"/>
    <s v="en"/>
    <n v="11.2529"/>
    <n v="6.4690000000000003"/>
    <n v="7657"/>
    <x v="6"/>
    <s v="Movie"/>
  </r>
  <r>
    <n v="324852"/>
    <s v="Despicable Me 3"/>
    <s v="[28, 16, 35, 10751, 12]"/>
    <x v="38"/>
    <s v="en"/>
    <n v="11.2529"/>
    <n v="6.4690000000000003"/>
    <n v="7657"/>
    <x v="1"/>
    <s v="Movie"/>
  </r>
  <r>
    <n v="324852"/>
    <s v="Despicable Me 3"/>
    <s v="[28, 16, 35, 10751, 12]"/>
    <x v="38"/>
    <s v="en"/>
    <n v="11.2529"/>
    <n v="6.4690000000000003"/>
    <n v="7657"/>
    <x v="7"/>
    <s v="Movie"/>
  </r>
  <r>
    <n v="324852"/>
    <s v="Despicable Me 3"/>
    <s v="[28, 16, 35, 10751, 12]"/>
    <x v="38"/>
    <s v="en"/>
    <n v="11.2529"/>
    <n v="6.4690000000000003"/>
    <n v="7657"/>
    <x v="2"/>
    <s v="Movie"/>
  </r>
  <r>
    <n v="629542"/>
    <s v="The Bad Guys"/>
    <s v="[28, 16, 35, 80, 10751]"/>
    <x v="35"/>
    <s v="en"/>
    <n v="11.241899999999999"/>
    <n v="7.5259999999999998"/>
    <n v="2582"/>
    <x v="0"/>
    <s v="Movie"/>
  </r>
  <r>
    <n v="629542"/>
    <s v="The Bad Guys"/>
    <s v="[28, 16, 35, 80, 10751]"/>
    <x v="35"/>
    <s v="en"/>
    <n v="11.241899999999999"/>
    <n v="7.5259999999999998"/>
    <n v="2582"/>
    <x v="6"/>
    <s v="Movie"/>
  </r>
  <r>
    <n v="629542"/>
    <s v="The Bad Guys"/>
    <s v="[28, 16, 35, 80, 10751]"/>
    <x v="35"/>
    <s v="en"/>
    <n v="11.241899999999999"/>
    <n v="7.5259999999999998"/>
    <n v="2582"/>
    <x v="1"/>
    <s v="Movie"/>
  </r>
  <r>
    <n v="629542"/>
    <s v="The Bad Guys"/>
    <s v="[28, 16, 35, 80, 10751]"/>
    <x v="35"/>
    <s v="en"/>
    <n v="11.241899999999999"/>
    <n v="7.5259999999999998"/>
    <n v="2582"/>
    <x v="3"/>
    <s v="Movie"/>
  </r>
  <r>
    <n v="629542"/>
    <s v="The Bad Guys"/>
    <s v="[28, 16, 35, 80, 10751]"/>
    <x v="35"/>
    <s v="en"/>
    <n v="11.241899999999999"/>
    <n v="7.5259999999999998"/>
    <n v="2582"/>
    <x v="7"/>
    <s v="Movie"/>
  </r>
  <r>
    <n v="255709"/>
    <s v="Hope"/>
    <s v="[18]"/>
    <x v="45"/>
    <s v="ko"/>
    <n v="11.238"/>
    <n v="8.4009999999999998"/>
    <n v="866"/>
    <x v="11"/>
    <s v="Movie"/>
  </r>
  <r>
    <n v="142"/>
    <s v="Brokeback Mountain"/>
    <s v="[18, 10749]"/>
    <x v="15"/>
    <s v="en"/>
    <n v="11.2356"/>
    <n v="7.8"/>
    <n v="7591"/>
    <x v="11"/>
    <s v="Movie"/>
  </r>
  <r>
    <n v="142"/>
    <s v="Brokeback Mountain"/>
    <s v="[18, 10749]"/>
    <x v="15"/>
    <s v="en"/>
    <n v="11.2356"/>
    <n v="7.8"/>
    <n v="7591"/>
    <x v="12"/>
    <s v="Movie"/>
  </r>
  <r>
    <n v="458376"/>
    <s v="Neo Chinpira 2: Zoom Goes the Bullet"/>
    <s v="[]"/>
    <x v="57"/>
    <s v="ja"/>
    <n v="11.2277"/>
    <n v="0"/>
    <n v="0"/>
    <x v="18"/>
    <s v="Movie"/>
  </r>
  <r>
    <n v="760104"/>
    <s v="X"/>
    <s v="[27]"/>
    <x v="35"/>
    <s v="en"/>
    <n v="11.2211"/>
    <n v="6.7"/>
    <n v="3997"/>
    <x v="8"/>
    <s v="Movie"/>
  </r>
  <r>
    <n v="1241634"/>
    <s v="Saiyaara"/>
    <s v="[10749, 18, 10402]"/>
    <x v="3"/>
    <s v="hi"/>
    <n v="11.2059"/>
    <n v="6.4020000000000001"/>
    <n v="143"/>
    <x v="12"/>
    <s v="Movie"/>
  </r>
  <r>
    <n v="1241634"/>
    <s v="Saiyaara"/>
    <s v="[10749, 18, 10402]"/>
    <x v="3"/>
    <s v="hi"/>
    <n v="11.2059"/>
    <n v="6.4020000000000001"/>
    <n v="143"/>
    <x v="11"/>
    <s v="Movie"/>
  </r>
  <r>
    <n v="1241634"/>
    <s v="Saiyaara"/>
    <s v="[10749, 18, 10402]"/>
    <x v="3"/>
    <s v="hi"/>
    <n v="11.2059"/>
    <n v="6.4020000000000001"/>
    <n v="143"/>
    <x v="10"/>
    <s v="Movie"/>
  </r>
  <r>
    <n v="842675"/>
    <s v="The Wandering Earth II"/>
    <s v="[878, 28, 12]"/>
    <x v="5"/>
    <s v="zh"/>
    <n v="11.2037"/>
    <n v="7.2889999999999997"/>
    <n v="726"/>
    <x v="4"/>
    <s v="Movie"/>
  </r>
  <r>
    <n v="842675"/>
    <s v="The Wandering Earth II"/>
    <s v="[878, 28, 12]"/>
    <x v="5"/>
    <s v="zh"/>
    <n v="11.2037"/>
    <n v="7.2889999999999997"/>
    <n v="726"/>
    <x v="0"/>
    <s v="Movie"/>
  </r>
  <r>
    <n v="842675"/>
    <s v="The Wandering Earth II"/>
    <s v="[878, 28, 12]"/>
    <x v="5"/>
    <s v="zh"/>
    <n v="11.2037"/>
    <n v="7.2889999999999997"/>
    <n v="726"/>
    <x v="2"/>
    <s v="Movie"/>
  </r>
  <r>
    <n v="107"/>
    <s v="Snatch"/>
    <s v="[80, 35]"/>
    <x v="37"/>
    <s v="en"/>
    <n v="11.1958"/>
    <n v="7.8250000000000002"/>
    <n v="10037"/>
    <x v="3"/>
    <s v="Movie"/>
  </r>
  <r>
    <n v="107"/>
    <s v="Snatch"/>
    <s v="[80, 35]"/>
    <x v="37"/>
    <s v="en"/>
    <n v="11.1958"/>
    <n v="7.8250000000000002"/>
    <n v="10037"/>
    <x v="1"/>
    <s v="Movie"/>
  </r>
  <r>
    <n v="1558796"/>
    <s v="Never Change!"/>
    <s v="[35]"/>
    <x v="0"/>
    <s v="en"/>
    <n v="11.191000000000001"/>
    <n v="6.423"/>
    <n v="13"/>
    <x v="1"/>
    <s v="Movie"/>
  </r>
  <r>
    <n v="10555"/>
    <s v="Shark Tale"/>
    <s v="[16, 28, 35, 10751]"/>
    <x v="40"/>
    <s v="en"/>
    <n v="11.1853"/>
    <n v="6.0430000000000001"/>
    <n v="6735"/>
    <x v="6"/>
    <s v="Movie"/>
  </r>
  <r>
    <n v="10555"/>
    <s v="Shark Tale"/>
    <s v="[16, 28, 35, 10751]"/>
    <x v="40"/>
    <s v="en"/>
    <n v="11.1853"/>
    <n v="6.0430000000000001"/>
    <n v="6735"/>
    <x v="0"/>
    <s v="Movie"/>
  </r>
  <r>
    <n v="10555"/>
    <s v="Shark Tale"/>
    <s v="[16, 28, 35, 10751]"/>
    <x v="40"/>
    <s v="en"/>
    <n v="11.1853"/>
    <n v="6.0430000000000001"/>
    <n v="6735"/>
    <x v="1"/>
    <s v="Movie"/>
  </r>
  <r>
    <n v="10555"/>
    <s v="Shark Tale"/>
    <s v="[16, 28, 35, 10751]"/>
    <x v="40"/>
    <s v="en"/>
    <n v="11.1853"/>
    <n v="6.0430000000000001"/>
    <n v="6735"/>
    <x v="7"/>
    <s v="Movie"/>
  </r>
  <r>
    <n v="813"/>
    <s v="Airplane!"/>
    <s v="[35]"/>
    <x v="7"/>
    <s v="en"/>
    <n v="11.178599999999999"/>
    <n v="7.3070000000000004"/>
    <n v="5103"/>
    <x v="1"/>
    <s v="Movie"/>
  </r>
  <r>
    <n v="1403735"/>
    <s v="Laila"/>
    <s v="[35, 10749]"/>
    <x v="3"/>
    <s v="te"/>
    <n v="11.161099999999999"/>
    <n v="5.25"/>
    <n v="8"/>
    <x v="1"/>
    <s v="Movie"/>
  </r>
  <r>
    <n v="1403735"/>
    <s v="Laila"/>
    <s v="[35, 10749]"/>
    <x v="3"/>
    <s v="te"/>
    <n v="11.161099999999999"/>
    <n v="5.25"/>
    <n v="8"/>
    <x v="12"/>
    <s v="Movie"/>
  </r>
  <r>
    <n v="1588846"/>
    <s v="Ekis"/>
    <s v="[18]"/>
    <x v="3"/>
    <s v="tl"/>
    <n v="11.155900000000001"/>
    <n v="6.2"/>
    <n v="4"/>
    <x v="11"/>
    <s v="Movie"/>
  </r>
  <r>
    <n v="1235877"/>
    <s v="Jana Nayagan"/>
    <s v="[28, 18, 878]"/>
    <x v="61"/>
    <s v="ta"/>
    <n v="11.1554"/>
    <n v="0"/>
    <n v="0"/>
    <x v="0"/>
    <s v="Movie"/>
  </r>
  <r>
    <n v="1235877"/>
    <s v="Jana Nayagan"/>
    <s v="[28, 18, 878]"/>
    <x v="61"/>
    <s v="ta"/>
    <n v="11.1554"/>
    <n v="0"/>
    <n v="0"/>
    <x v="11"/>
    <s v="Movie"/>
  </r>
  <r>
    <n v="1235877"/>
    <s v="Jana Nayagan"/>
    <s v="[28, 18, 878]"/>
    <x v="61"/>
    <s v="ta"/>
    <n v="11.1554"/>
    <n v="0"/>
    <n v="0"/>
    <x v="4"/>
    <s v="Movie"/>
  </r>
  <r>
    <n v="1273739"/>
    <s v="The Catch"/>
    <s v="[35, 10749]"/>
    <x v="51"/>
    <s v="en"/>
    <n v="11.151899999999999"/>
    <n v="0"/>
    <n v="0"/>
    <x v="1"/>
    <s v="Movie"/>
  </r>
  <r>
    <n v="1273739"/>
    <s v="The Catch"/>
    <s v="[35, 10749]"/>
    <x v="51"/>
    <s v="en"/>
    <n v="11.151899999999999"/>
    <n v="0"/>
    <n v="0"/>
    <x v="12"/>
    <s v="Movie"/>
  </r>
  <r>
    <n v="291805"/>
    <s v="Now You See Me 2"/>
    <s v="[80, 53]"/>
    <x v="16"/>
    <s v="en"/>
    <n v="11.1516"/>
    <n v="6.827"/>
    <n v="11625"/>
    <x v="3"/>
    <s v="Movie"/>
  </r>
  <r>
    <n v="291805"/>
    <s v="Now You See Me 2"/>
    <s v="[80, 53]"/>
    <x v="16"/>
    <s v="en"/>
    <n v="11.1516"/>
    <n v="6.827"/>
    <n v="11625"/>
    <x v="5"/>
    <s v="Movie"/>
  </r>
  <r>
    <n v="1287141"/>
    <s v="Pillion"/>
    <s v="[10749, 18, 35]"/>
    <x v="3"/>
    <s v="en"/>
    <n v="11.1493"/>
    <n v="6.3920000000000003"/>
    <n v="245"/>
    <x v="12"/>
    <s v="Movie"/>
  </r>
  <r>
    <n v="1287141"/>
    <s v="Pillion"/>
    <s v="[10749, 18, 35]"/>
    <x v="3"/>
    <s v="en"/>
    <n v="11.1493"/>
    <n v="6.3920000000000003"/>
    <n v="245"/>
    <x v="11"/>
    <s v="Movie"/>
  </r>
  <r>
    <n v="1287141"/>
    <s v="Pillion"/>
    <s v="[10749, 18, 35]"/>
    <x v="3"/>
    <s v="en"/>
    <n v="11.1493"/>
    <n v="6.3920000000000003"/>
    <n v="245"/>
    <x v="1"/>
    <s v="Movie"/>
  </r>
  <r>
    <n v="615"/>
    <s v="The Passion of the Christ"/>
    <s v="[18]"/>
    <x v="40"/>
    <s v="en"/>
    <n v="11.144"/>
    <n v="7.5439999999999996"/>
    <n v="5228"/>
    <x v="11"/>
    <s v="Movie"/>
  </r>
  <r>
    <n v="346364"/>
    <s v="It"/>
    <s v="[27, 53, 18]"/>
    <x v="38"/>
    <s v="en"/>
    <n v="11.1425"/>
    <n v="7.2409999999999997"/>
    <n v="20388"/>
    <x v="8"/>
    <s v="Movie"/>
  </r>
  <r>
    <n v="346364"/>
    <s v="It"/>
    <s v="[27, 53, 18]"/>
    <x v="38"/>
    <s v="en"/>
    <n v="11.1425"/>
    <n v="7.2409999999999997"/>
    <n v="20388"/>
    <x v="5"/>
    <s v="Movie"/>
  </r>
  <r>
    <n v="346364"/>
    <s v="It"/>
    <s v="[27, 53, 18]"/>
    <x v="38"/>
    <s v="en"/>
    <n v="11.1425"/>
    <n v="7.2409999999999997"/>
    <n v="20388"/>
    <x v="11"/>
    <s v="Movie"/>
  </r>
  <r>
    <n v="270303"/>
    <s v="It Follows"/>
    <s v="[27, 9648]"/>
    <x v="41"/>
    <s v="en"/>
    <n v="11.139799999999999"/>
    <n v="6.5839999999999996"/>
    <n v="6957"/>
    <x v="8"/>
    <s v="Movie"/>
  </r>
  <r>
    <n v="270303"/>
    <s v="It Follows"/>
    <s v="[27, 9648]"/>
    <x v="41"/>
    <s v="en"/>
    <n v="11.139799999999999"/>
    <n v="6.5839999999999996"/>
    <n v="6957"/>
    <x v="9"/>
    <s v="Movie"/>
  </r>
  <r>
    <n v="353486"/>
    <s v="Jumanji: Welcome to the Jungle"/>
    <s v="[12, 35, 14, 28]"/>
    <x v="38"/>
    <s v="en"/>
    <n v="11.1388"/>
    <n v="6.82"/>
    <n v="14552"/>
    <x v="2"/>
    <s v="Movie"/>
  </r>
  <r>
    <n v="353486"/>
    <s v="Jumanji: Welcome to the Jungle"/>
    <s v="[12, 35, 14, 28]"/>
    <x v="38"/>
    <s v="en"/>
    <n v="11.1388"/>
    <n v="6.82"/>
    <n v="14552"/>
    <x v="1"/>
    <s v="Movie"/>
  </r>
  <r>
    <n v="353486"/>
    <s v="Jumanji: Welcome to the Jungle"/>
    <s v="[12, 35, 14, 28]"/>
    <x v="38"/>
    <s v="en"/>
    <n v="11.1388"/>
    <n v="6.82"/>
    <n v="14552"/>
    <x v="13"/>
    <s v="Movie"/>
  </r>
  <r>
    <n v="353486"/>
    <s v="Jumanji: Welcome to the Jungle"/>
    <s v="[12, 35, 14, 28]"/>
    <x v="38"/>
    <s v="en"/>
    <n v="11.1388"/>
    <n v="6.82"/>
    <n v="14552"/>
    <x v="0"/>
    <s v="Movie"/>
  </r>
  <r>
    <n v="377"/>
    <s v="A Nightmare on Elm Street"/>
    <s v="[27]"/>
    <x v="53"/>
    <s v="en"/>
    <n v="11.132899999999999"/>
    <n v="7.3460000000000001"/>
    <n v="5771"/>
    <x v="8"/>
    <s v="Movie"/>
  </r>
  <r>
    <n v="170"/>
    <s v="28 Days Later"/>
    <s v="[27, 53, 878]"/>
    <x v="34"/>
    <s v="en"/>
    <n v="11.114699999999999"/>
    <n v="7.2439999999999998"/>
    <n v="8565"/>
    <x v="8"/>
    <s v="Movie"/>
  </r>
  <r>
    <n v="170"/>
    <s v="28 Days Later"/>
    <s v="[27, 53, 878]"/>
    <x v="34"/>
    <s v="en"/>
    <n v="11.114699999999999"/>
    <n v="7.2439999999999998"/>
    <n v="8565"/>
    <x v="5"/>
    <s v="Movie"/>
  </r>
  <r>
    <n v="170"/>
    <s v="28 Days Later"/>
    <s v="[27, 53, 878]"/>
    <x v="34"/>
    <s v="en"/>
    <n v="11.114699999999999"/>
    <n v="7.2439999999999998"/>
    <n v="8565"/>
    <x v="4"/>
    <s v="Movie"/>
  </r>
  <r>
    <n v="1119878"/>
    <s v="Ice Road: Vengeance"/>
    <s v="[28, 53, 18]"/>
    <x v="3"/>
    <s v="en"/>
    <n v="11.0947"/>
    <n v="6.2430000000000003"/>
    <n v="637"/>
    <x v="0"/>
    <s v="Movie"/>
  </r>
  <r>
    <n v="1119878"/>
    <s v="Ice Road: Vengeance"/>
    <s v="[28, 53, 18]"/>
    <x v="3"/>
    <s v="en"/>
    <n v="11.0947"/>
    <n v="6.2430000000000003"/>
    <n v="637"/>
    <x v="5"/>
    <s v="Movie"/>
  </r>
  <r>
    <n v="1119878"/>
    <s v="Ice Road: Vengeance"/>
    <s v="[28, 53, 18]"/>
    <x v="3"/>
    <s v="en"/>
    <n v="11.0947"/>
    <n v="6.2430000000000003"/>
    <n v="637"/>
    <x v="11"/>
    <s v="Movie"/>
  </r>
  <r>
    <n v="615777"/>
    <s v="Babylon"/>
    <s v="[18, 35]"/>
    <x v="35"/>
    <s v="en"/>
    <n v="11.0938"/>
    <n v="7.3"/>
    <n v="3799"/>
    <x v="11"/>
    <s v="Movie"/>
  </r>
  <r>
    <n v="615777"/>
    <s v="Babylon"/>
    <s v="[18, 35]"/>
    <x v="35"/>
    <s v="en"/>
    <n v="11.0938"/>
    <n v="7.3"/>
    <n v="3799"/>
    <x v="1"/>
    <s v="Movie"/>
  </r>
  <r>
    <n v="368534"/>
    <s v="Naked Poison II"/>
    <s v="[80, 9648, 53]"/>
    <x v="34"/>
    <s v="cn"/>
    <n v="11.0799"/>
    <n v="5.2"/>
    <n v="8"/>
    <x v="3"/>
    <s v="Movie"/>
  </r>
  <r>
    <n v="368534"/>
    <s v="Naked Poison II"/>
    <s v="[80, 9648, 53]"/>
    <x v="34"/>
    <s v="cn"/>
    <n v="11.0799"/>
    <n v="5.2"/>
    <n v="8"/>
    <x v="9"/>
    <s v="Movie"/>
  </r>
  <r>
    <n v="368534"/>
    <s v="Naked Poison II"/>
    <s v="[80, 9648, 53]"/>
    <x v="34"/>
    <s v="cn"/>
    <n v="11.0799"/>
    <n v="5.2"/>
    <n v="8"/>
    <x v="5"/>
    <s v="Movie"/>
  </r>
  <r>
    <n v="86331"/>
    <s v="Desire"/>
    <s v="[18, 10749]"/>
    <x v="23"/>
    <s v="fr"/>
    <n v="11.078200000000001"/>
    <n v="6.3"/>
    <n v="1370"/>
    <x v="11"/>
    <s v="Movie"/>
  </r>
  <r>
    <n v="86331"/>
    <s v="Desire"/>
    <s v="[18, 10749]"/>
    <x v="23"/>
    <s v="fr"/>
    <n v="11.078200000000001"/>
    <n v="6.3"/>
    <n v="1370"/>
    <x v="12"/>
    <s v="Movie"/>
  </r>
  <r>
    <n v="1677610"/>
    <s v="Herencia"/>
    <s v="[18, 10749]"/>
    <x v="51"/>
    <s v="es"/>
    <n v="11.0693"/>
    <n v="0"/>
    <n v="0"/>
    <x v="11"/>
    <s v="Movie"/>
  </r>
  <r>
    <n v="1677610"/>
    <s v="Herencia"/>
    <s v="[18, 10749]"/>
    <x v="51"/>
    <s v="es"/>
    <n v="11.0693"/>
    <n v="0"/>
    <n v="0"/>
    <x v="12"/>
    <s v="Movie"/>
  </r>
  <r>
    <n v="7131"/>
    <s v="Van Helsing"/>
    <s v="[27, 12, 28]"/>
    <x v="40"/>
    <s v="en"/>
    <n v="11.0572"/>
    <n v="6.42"/>
    <n v="6703"/>
    <x v="8"/>
    <s v="Movie"/>
  </r>
  <r>
    <n v="7131"/>
    <s v="Van Helsing"/>
    <s v="[27, 12, 28]"/>
    <x v="40"/>
    <s v="en"/>
    <n v="11.0572"/>
    <n v="6.42"/>
    <n v="6703"/>
    <x v="2"/>
    <s v="Movie"/>
  </r>
  <r>
    <n v="7131"/>
    <s v="Van Helsing"/>
    <s v="[27, 12, 28]"/>
    <x v="40"/>
    <s v="en"/>
    <n v="11.0572"/>
    <n v="6.42"/>
    <n v="6703"/>
    <x v="0"/>
    <s v="Movie"/>
  </r>
  <r>
    <n v="966"/>
    <s v="The Magnificent Seven"/>
    <s v="[37]"/>
    <x v="55"/>
    <s v="en"/>
    <n v="11.0442"/>
    <n v="7.5049999999999999"/>
    <n v="2004"/>
    <x v="19"/>
    <s v="Movie"/>
  </r>
  <r>
    <n v="91314"/>
    <s v="Transformers: Age of Extinction"/>
    <s v="[878, 28, 12]"/>
    <x v="12"/>
    <s v="en"/>
    <n v="11.040900000000001"/>
    <n v="5.968"/>
    <n v="8799"/>
    <x v="4"/>
    <s v="Movie"/>
  </r>
  <r>
    <n v="91314"/>
    <s v="Transformers: Age of Extinction"/>
    <s v="[878, 28, 12]"/>
    <x v="12"/>
    <s v="en"/>
    <n v="11.040900000000001"/>
    <n v="5.968"/>
    <n v="8799"/>
    <x v="0"/>
    <s v="Movie"/>
  </r>
  <r>
    <n v="91314"/>
    <s v="Transformers: Age of Extinction"/>
    <s v="[878, 28, 12]"/>
    <x v="12"/>
    <s v="en"/>
    <n v="11.040900000000001"/>
    <n v="5.968"/>
    <n v="8799"/>
    <x v="2"/>
    <s v="Movie"/>
  </r>
  <r>
    <n v="504056"/>
    <s v="Big Brother"/>
    <s v="[28, 18, 35]"/>
    <x v="20"/>
    <s v="zh"/>
    <n v="11.040699999999999"/>
    <n v="7.5439999999999996"/>
    <n v="284"/>
    <x v="0"/>
    <s v="Movie"/>
  </r>
  <r>
    <n v="504056"/>
    <s v="Big Brother"/>
    <s v="[28, 18, 35]"/>
    <x v="20"/>
    <s v="zh"/>
    <n v="11.040699999999999"/>
    <n v="7.5439999999999996"/>
    <n v="284"/>
    <x v="11"/>
    <s v="Movie"/>
  </r>
  <r>
    <n v="504056"/>
    <s v="Big Brother"/>
    <s v="[28, 18, 35]"/>
    <x v="20"/>
    <s v="zh"/>
    <n v="11.040699999999999"/>
    <n v="7.5439999999999996"/>
    <n v="284"/>
    <x v="1"/>
    <s v="Movie"/>
  </r>
  <r>
    <n v="50646"/>
    <s v="Crazy, Stupid, Love."/>
    <s v="[35, 18, 10749]"/>
    <x v="23"/>
    <s v="en"/>
    <n v="11.0365"/>
    <n v="7.2729999999999997"/>
    <n v="9330"/>
    <x v="1"/>
    <s v="Movie"/>
  </r>
  <r>
    <n v="50646"/>
    <s v="Crazy, Stupid, Love."/>
    <s v="[35, 18, 10749]"/>
    <x v="23"/>
    <s v="en"/>
    <n v="11.0365"/>
    <n v="7.2729999999999997"/>
    <n v="9330"/>
    <x v="11"/>
    <s v="Movie"/>
  </r>
  <r>
    <n v="50646"/>
    <s v="Crazy, Stupid, Love."/>
    <s v="[35, 18, 10749]"/>
    <x v="23"/>
    <s v="en"/>
    <n v="11.0365"/>
    <n v="7.2729999999999997"/>
    <n v="9330"/>
    <x v="12"/>
    <s v="Movie"/>
  </r>
  <r>
    <n v="335787"/>
    <s v="Uncharted"/>
    <s v="[28, 12, 9648]"/>
    <x v="35"/>
    <s v="en"/>
    <n v="11.031000000000001"/>
    <n v="6.883"/>
    <n v="6924"/>
    <x v="0"/>
    <s v="Movie"/>
  </r>
  <r>
    <n v="335787"/>
    <s v="Uncharted"/>
    <s v="[28, 12, 9648]"/>
    <x v="35"/>
    <s v="en"/>
    <n v="11.031000000000001"/>
    <n v="6.883"/>
    <n v="6924"/>
    <x v="2"/>
    <s v="Movie"/>
  </r>
  <r>
    <n v="335787"/>
    <s v="Uncharted"/>
    <s v="[28, 12, 9648]"/>
    <x v="35"/>
    <s v="en"/>
    <n v="11.031000000000001"/>
    <n v="6.883"/>
    <n v="6924"/>
    <x v="9"/>
    <s v="Movie"/>
  </r>
  <r>
    <n v="1467398"/>
    <s v="Котовасия"/>
    <s v="[35, 878]"/>
    <x v="51"/>
    <s v="ru"/>
    <n v="11.030799999999999"/>
    <n v="0"/>
    <n v="0"/>
    <x v="1"/>
    <s v="Movie"/>
  </r>
  <r>
    <n v="1467398"/>
    <s v="Котовасия"/>
    <s v="[35, 878]"/>
    <x v="51"/>
    <s v="ru"/>
    <n v="11.030799999999999"/>
    <n v="0"/>
    <n v="0"/>
    <x v="4"/>
    <s v="Movie"/>
  </r>
  <r>
    <n v="9470"/>
    <s v="Kung Fu Hustle"/>
    <s v="[28, 35, 80, 14]"/>
    <x v="40"/>
    <s v="cn"/>
    <n v="11.030099999999999"/>
    <n v="7.4980000000000002"/>
    <n v="3218"/>
    <x v="0"/>
    <s v="Movie"/>
  </r>
  <r>
    <n v="9470"/>
    <s v="Kung Fu Hustle"/>
    <s v="[28, 35, 80, 14]"/>
    <x v="40"/>
    <s v="cn"/>
    <n v="11.030099999999999"/>
    <n v="7.4980000000000002"/>
    <n v="3218"/>
    <x v="1"/>
    <s v="Movie"/>
  </r>
  <r>
    <n v="9470"/>
    <s v="Kung Fu Hustle"/>
    <s v="[28, 35, 80, 14]"/>
    <x v="40"/>
    <s v="cn"/>
    <n v="11.030099999999999"/>
    <n v="7.4980000000000002"/>
    <n v="3218"/>
    <x v="3"/>
    <s v="Movie"/>
  </r>
  <r>
    <n v="9470"/>
    <s v="Kung Fu Hustle"/>
    <s v="[28, 35, 80, 14]"/>
    <x v="40"/>
    <s v="cn"/>
    <n v="11.030099999999999"/>
    <n v="7.4980000000000002"/>
    <n v="3218"/>
    <x v="13"/>
    <s v="Movie"/>
  </r>
  <r>
    <n v="1339876"/>
    <s v="Mardaani 3"/>
    <s v="[28, 80, 53]"/>
    <x v="0"/>
    <s v="hi"/>
    <n v="11.028"/>
    <n v="7.4"/>
    <n v="35"/>
    <x v="0"/>
    <s v="Movie"/>
  </r>
  <r>
    <n v="1339876"/>
    <s v="Mardaani 3"/>
    <s v="[28, 80, 53]"/>
    <x v="0"/>
    <s v="hi"/>
    <n v="11.028"/>
    <n v="7.4"/>
    <n v="35"/>
    <x v="3"/>
    <s v="Movie"/>
  </r>
  <r>
    <n v="1339876"/>
    <s v="Mardaani 3"/>
    <s v="[28, 80, 53]"/>
    <x v="0"/>
    <s v="hi"/>
    <n v="11.028"/>
    <n v="7.4"/>
    <n v="35"/>
    <x v="5"/>
    <s v="Movie"/>
  </r>
  <r>
    <n v="273477"/>
    <s v="Scouts Guide to the Zombie Apocalypse"/>
    <s v="[35, 27]"/>
    <x v="41"/>
    <s v="en"/>
    <n v="11.010999999999999"/>
    <n v="6.5759999999999996"/>
    <n v="2141"/>
    <x v="1"/>
    <s v="Movie"/>
  </r>
  <r>
    <n v="273477"/>
    <s v="Scouts Guide to the Zombie Apocalypse"/>
    <s v="[35, 27]"/>
    <x v="41"/>
    <s v="en"/>
    <n v="11.010999999999999"/>
    <n v="6.5759999999999996"/>
    <n v="2141"/>
    <x v="8"/>
    <s v="Movie"/>
  </r>
  <r>
    <n v="14"/>
    <s v="American Beauty"/>
    <s v="[18]"/>
    <x v="21"/>
    <s v="en"/>
    <n v="11.0032"/>
    <n v="7.9980000000000002"/>
    <n v="13109"/>
    <x v="11"/>
    <s v="Movie"/>
  </r>
  <r>
    <n v="7518"/>
    <s v="Over the Hedge"/>
    <s v="[12, 16, 35, 10751]"/>
    <x v="19"/>
    <s v="en"/>
    <n v="11"/>
    <n v="6.5990000000000002"/>
    <n v="4879"/>
    <x v="2"/>
    <s v="Movie"/>
  </r>
  <r>
    <n v="7518"/>
    <s v="Over the Hedge"/>
    <s v="[12, 16, 35, 10751]"/>
    <x v="19"/>
    <s v="en"/>
    <n v="11"/>
    <n v="6.5990000000000002"/>
    <n v="4879"/>
    <x v="6"/>
    <s v="Movie"/>
  </r>
  <r>
    <n v="7518"/>
    <s v="Over the Hedge"/>
    <s v="[12, 16, 35, 10751]"/>
    <x v="19"/>
    <s v="en"/>
    <n v="11"/>
    <n v="6.5990000000000002"/>
    <n v="4879"/>
    <x v="1"/>
    <s v="Movie"/>
  </r>
  <r>
    <n v="7518"/>
    <s v="Over the Hedge"/>
    <s v="[12, 16, 35, 10751]"/>
    <x v="19"/>
    <s v="en"/>
    <n v="11"/>
    <n v="6.5990000000000002"/>
    <n v="4879"/>
    <x v="7"/>
    <s v="Movie"/>
  </r>
  <r>
    <n v="398818"/>
    <s v="Call Me by Your Name"/>
    <s v="[10749, 18]"/>
    <x v="38"/>
    <s v="en"/>
    <n v="10.994899999999999"/>
    <n v="8.0890000000000004"/>
    <n v="12775"/>
    <x v="12"/>
    <s v="Movie"/>
  </r>
  <r>
    <n v="398818"/>
    <s v="Call Me by Your Name"/>
    <s v="[10749, 18]"/>
    <x v="38"/>
    <s v="en"/>
    <n v="10.994899999999999"/>
    <n v="8.0890000000000004"/>
    <n v="12775"/>
    <x v="11"/>
    <s v="Movie"/>
  </r>
  <r>
    <n v="2501"/>
    <s v="The Bourne Identity"/>
    <s v="[28, 9648, 53]"/>
    <x v="34"/>
    <s v="en"/>
    <n v="10.991099999999999"/>
    <n v="7.48"/>
    <n v="10144"/>
    <x v="0"/>
    <s v="Movie"/>
  </r>
  <r>
    <n v="2501"/>
    <s v="The Bourne Identity"/>
    <s v="[28, 9648, 53]"/>
    <x v="34"/>
    <s v="en"/>
    <n v="10.991099999999999"/>
    <n v="7.48"/>
    <n v="10144"/>
    <x v="9"/>
    <s v="Movie"/>
  </r>
  <r>
    <n v="2501"/>
    <s v="The Bourne Identity"/>
    <s v="[28, 9648, 53]"/>
    <x v="34"/>
    <s v="en"/>
    <n v="10.991099999999999"/>
    <n v="7.48"/>
    <n v="10144"/>
    <x v="5"/>
    <s v="Movie"/>
  </r>
  <r>
    <n v="1511417"/>
    <s v="Bāhubali: The Epic"/>
    <s v="[28, 18]"/>
    <x v="3"/>
    <s v="te"/>
    <n v="10.9895"/>
    <n v="6.2"/>
    <n v="39"/>
    <x v="0"/>
    <s v="Movie"/>
  </r>
  <r>
    <n v="1511417"/>
    <s v="Bāhubali: The Epic"/>
    <s v="[28, 18]"/>
    <x v="3"/>
    <s v="te"/>
    <n v="10.9895"/>
    <n v="6.2"/>
    <n v="39"/>
    <x v="11"/>
    <s v="Movie"/>
  </r>
  <r>
    <n v="62029"/>
    <s v="Bingo Bongo"/>
    <s v="[35]"/>
    <x v="11"/>
    <s v="it"/>
    <n v="10.9892"/>
    <n v="5.7069999999999999"/>
    <n v="176"/>
    <x v="1"/>
    <s v="Movie"/>
  </r>
  <r>
    <n v="799583"/>
    <s v="The Ministry of Ungentlemanly Warfare"/>
    <s v="[28, 35, 10752]"/>
    <x v="1"/>
    <s v="en"/>
    <n v="10.986800000000001"/>
    <n v="7.0140000000000002"/>
    <n v="1912"/>
    <x v="0"/>
    <s v="Movie"/>
  </r>
  <r>
    <n v="799583"/>
    <s v="The Ministry of Ungentlemanly Warfare"/>
    <s v="[28, 35, 10752]"/>
    <x v="1"/>
    <s v="en"/>
    <n v="10.986800000000001"/>
    <n v="7.0140000000000002"/>
    <n v="1912"/>
    <x v="1"/>
    <s v="Movie"/>
  </r>
  <r>
    <n v="799583"/>
    <s v="The Ministry of Ungentlemanly Warfare"/>
    <s v="[28, 35, 10752]"/>
    <x v="1"/>
    <s v="en"/>
    <n v="10.986800000000001"/>
    <n v="7.0140000000000002"/>
    <n v="1912"/>
    <x v="17"/>
    <s v="Movie"/>
  </r>
  <r>
    <n v="1358280"/>
    <s v="Taboo: Family Secrets"/>
    <s v="[10749, 18, 53]"/>
    <x v="1"/>
    <s v="en"/>
    <n v="10.9604"/>
    <n v="5.2"/>
    <n v="8"/>
    <x v="12"/>
    <s v="Movie"/>
  </r>
  <r>
    <n v="1358280"/>
    <s v="Taboo: Family Secrets"/>
    <s v="[10749, 18, 53]"/>
    <x v="1"/>
    <s v="en"/>
    <n v="10.9604"/>
    <n v="5.2"/>
    <n v="8"/>
    <x v="11"/>
    <s v="Movie"/>
  </r>
  <r>
    <n v="1358280"/>
    <s v="Taboo: Family Secrets"/>
    <s v="[10749, 18, 53]"/>
    <x v="1"/>
    <s v="en"/>
    <n v="10.9604"/>
    <n v="5.2"/>
    <n v="8"/>
    <x v="5"/>
    <s v="Movie"/>
  </r>
  <r>
    <n v="6844"/>
    <s v="The Ten Commandments"/>
    <s v="[18, 36]"/>
    <x v="81"/>
    <s v="en"/>
    <n v="10.9533"/>
    <n v="7.7850000000000001"/>
    <n v="1879"/>
    <x v="11"/>
    <s v="Movie"/>
  </r>
  <r>
    <n v="6844"/>
    <s v="The Ten Commandments"/>
    <s v="[18, 36]"/>
    <x v="81"/>
    <s v="en"/>
    <n v="10.9533"/>
    <n v="7.7850000000000001"/>
    <n v="1879"/>
    <x v="14"/>
    <s v="Movie"/>
  </r>
  <r>
    <n v="297762"/>
    <s v="Wonder Woman"/>
    <s v="[28, 12, 14]"/>
    <x v="38"/>
    <s v="en"/>
    <n v="10.949400000000001"/>
    <n v="7.2080000000000002"/>
    <n v="20951"/>
    <x v="0"/>
    <s v="Movie"/>
  </r>
  <r>
    <n v="297762"/>
    <s v="Wonder Woman"/>
    <s v="[28, 12, 14]"/>
    <x v="38"/>
    <s v="en"/>
    <n v="10.949400000000001"/>
    <n v="7.2080000000000002"/>
    <n v="20951"/>
    <x v="2"/>
    <s v="Movie"/>
  </r>
  <r>
    <n v="297762"/>
    <s v="Wonder Woman"/>
    <s v="[28, 12, 14]"/>
    <x v="38"/>
    <s v="en"/>
    <n v="10.949400000000001"/>
    <n v="7.2080000000000002"/>
    <n v="20951"/>
    <x v="13"/>
    <s v="Movie"/>
  </r>
  <r>
    <n v="11631"/>
    <s v="Mamma Mia!"/>
    <s v="[35, 10749]"/>
    <x v="26"/>
    <s v="en"/>
    <n v="10.9457"/>
    <n v="6.9649999999999999"/>
    <n v="7027"/>
    <x v="1"/>
    <s v="Movie"/>
  </r>
  <r>
    <n v="11631"/>
    <s v="Mamma Mia!"/>
    <s v="[35, 10749]"/>
    <x v="26"/>
    <s v="en"/>
    <n v="10.9457"/>
    <n v="6.9649999999999999"/>
    <n v="7027"/>
    <x v="12"/>
    <s v="Movie"/>
  </r>
  <r>
    <n v="339403"/>
    <s v="Baby Driver"/>
    <s v="[28, 80]"/>
    <x v="38"/>
    <s v="en"/>
    <n v="10.9322"/>
    <n v="7.444"/>
    <n v="16893"/>
    <x v="0"/>
    <s v="Movie"/>
  </r>
  <r>
    <n v="339403"/>
    <s v="Baby Driver"/>
    <s v="[28, 80]"/>
    <x v="38"/>
    <s v="en"/>
    <n v="10.9322"/>
    <n v="7.444"/>
    <n v="16893"/>
    <x v="3"/>
    <s v="Movie"/>
  </r>
  <r>
    <n v="80321"/>
    <s v="Madagascar 3: Europe's Most Wanted"/>
    <s v="[16, 10751, 35, 12]"/>
    <x v="29"/>
    <s v="en"/>
    <n v="10.9321"/>
    <n v="6.6390000000000002"/>
    <n v="6594"/>
    <x v="6"/>
    <s v="Movie"/>
  </r>
  <r>
    <n v="80321"/>
    <s v="Madagascar 3: Europe's Most Wanted"/>
    <s v="[16, 10751, 35, 12]"/>
    <x v="29"/>
    <s v="en"/>
    <n v="10.9321"/>
    <n v="6.6390000000000002"/>
    <n v="6594"/>
    <x v="7"/>
    <s v="Movie"/>
  </r>
  <r>
    <n v="80321"/>
    <s v="Madagascar 3: Europe's Most Wanted"/>
    <s v="[16, 10751, 35, 12]"/>
    <x v="29"/>
    <s v="en"/>
    <n v="10.9321"/>
    <n v="6.6390000000000002"/>
    <n v="6594"/>
    <x v="1"/>
    <s v="Movie"/>
  </r>
  <r>
    <n v="80321"/>
    <s v="Madagascar 3: Europe's Most Wanted"/>
    <s v="[16, 10751, 35, 12]"/>
    <x v="29"/>
    <s v="en"/>
    <n v="10.9321"/>
    <n v="6.6390000000000002"/>
    <n v="6594"/>
    <x v="2"/>
    <s v="Movie"/>
  </r>
  <r>
    <n v="1715203"/>
    <s v="La Traque"/>
    <s v="[878, 35]"/>
    <x v="0"/>
    <s v="fr"/>
    <n v="10.9152"/>
    <n v="10"/>
    <n v="1"/>
    <x v="4"/>
    <s v="Movie"/>
  </r>
  <r>
    <n v="1715203"/>
    <s v="La Traque"/>
    <s v="[878, 35]"/>
    <x v="0"/>
    <s v="fr"/>
    <n v="10.9152"/>
    <n v="10"/>
    <n v="1"/>
    <x v="1"/>
    <s v="Movie"/>
  </r>
  <r>
    <n v="1319522"/>
    <s v="Gohan"/>
    <s v="[18]"/>
    <x v="0"/>
    <s v="th"/>
    <n v="10.912000000000001"/>
    <n v="8.4"/>
    <n v="7"/>
    <x v="11"/>
    <s v="Movie"/>
  </r>
  <r>
    <n v="10830"/>
    <s v="Matilda"/>
    <s v="[35, 10751, 14]"/>
    <x v="59"/>
    <s v="en"/>
    <n v="10.911"/>
    <n v="7.1790000000000003"/>
    <n v="4831"/>
    <x v="1"/>
    <s v="Movie"/>
  </r>
  <r>
    <n v="10830"/>
    <s v="Matilda"/>
    <s v="[35, 10751, 14]"/>
    <x v="59"/>
    <s v="en"/>
    <n v="10.911"/>
    <n v="7.1790000000000003"/>
    <n v="4831"/>
    <x v="7"/>
    <s v="Movie"/>
  </r>
  <r>
    <n v="10830"/>
    <s v="Matilda"/>
    <s v="[35, 10751, 14]"/>
    <x v="59"/>
    <s v="en"/>
    <n v="10.911"/>
    <n v="7.1790000000000003"/>
    <n v="4831"/>
    <x v="13"/>
    <s v="Movie"/>
  </r>
  <r>
    <n v="7485"/>
    <s v="Shooter"/>
    <s v="[18, 28, 53]"/>
    <x v="44"/>
    <s v="en"/>
    <n v="10.9003"/>
    <n v="7.1269999999999998"/>
    <n v="5490"/>
    <x v="11"/>
    <s v="Movie"/>
  </r>
  <r>
    <n v="7485"/>
    <s v="Shooter"/>
    <s v="[18, 28, 53]"/>
    <x v="44"/>
    <s v="en"/>
    <n v="10.9003"/>
    <n v="7.1269999999999998"/>
    <n v="5490"/>
    <x v="0"/>
    <s v="Movie"/>
  </r>
  <r>
    <n v="7485"/>
    <s v="Shooter"/>
    <s v="[18, 28, 53]"/>
    <x v="44"/>
    <s v="en"/>
    <n v="10.9003"/>
    <n v="7.1269999999999998"/>
    <n v="5490"/>
    <x v="5"/>
    <s v="Movie"/>
  </r>
  <r>
    <n v="1505183"/>
    <s v="Village of the Dead"/>
    <s v="[12, 27, 9648]"/>
    <x v="3"/>
    <s v="id"/>
    <n v="10.8932"/>
    <n v="5.3330000000000002"/>
    <n v="3"/>
    <x v="2"/>
    <s v="Movie"/>
  </r>
  <r>
    <n v="1505183"/>
    <s v="Village of the Dead"/>
    <s v="[12, 27, 9648]"/>
    <x v="3"/>
    <s v="id"/>
    <n v="10.8932"/>
    <n v="5.3330000000000002"/>
    <n v="3"/>
    <x v="8"/>
    <s v="Movie"/>
  </r>
  <r>
    <n v="1505183"/>
    <s v="Village of the Dead"/>
    <s v="[12, 27, 9648]"/>
    <x v="3"/>
    <s v="id"/>
    <n v="10.8932"/>
    <n v="5.3330000000000002"/>
    <n v="3"/>
    <x v="9"/>
    <s v="Movie"/>
  </r>
  <r>
    <n v="14574"/>
    <s v="The Boy in the Striped Pyjamas"/>
    <s v="[18, 10752, 36]"/>
    <x v="26"/>
    <s v="en"/>
    <n v="10.884499999999999"/>
    <n v="7.8209999999999997"/>
    <n v="7694"/>
    <x v="11"/>
    <s v="Movie"/>
  </r>
  <r>
    <n v="14574"/>
    <s v="The Boy in the Striped Pyjamas"/>
    <s v="[18, 10752, 36]"/>
    <x v="26"/>
    <s v="en"/>
    <n v="10.884499999999999"/>
    <n v="7.8209999999999997"/>
    <n v="7694"/>
    <x v="17"/>
    <s v="Movie"/>
  </r>
  <r>
    <n v="14574"/>
    <s v="The Boy in the Striped Pyjamas"/>
    <s v="[18, 10752, 36]"/>
    <x v="26"/>
    <s v="en"/>
    <n v="10.884499999999999"/>
    <n v="7.8209999999999997"/>
    <n v="7694"/>
    <x v="14"/>
    <s v="Movie"/>
  </r>
  <r>
    <n v="1162240"/>
    <s v="Chinese Erotic Movies"/>
    <s v="[99]"/>
    <x v="36"/>
    <s v="zh"/>
    <n v="10.8826"/>
    <n v="5"/>
    <n v="2"/>
    <x v="16"/>
    <s v="Movie"/>
  </r>
  <r>
    <n v="1717448"/>
    <s v="Solución Audiovisual"/>
    <s v="[27, 53, 35]"/>
    <x v="61"/>
    <s v="es"/>
    <n v="10.8788"/>
    <n v="0"/>
    <n v="0"/>
    <x v="8"/>
    <s v="Movie"/>
  </r>
  <r>
    <n v="1717448"/>
    <s v="Solución Audiovisual"/>
    <s v="[27, 53, 35]"/>
    <x v="61"/>
    <s v="es"/>
    <n v="10.8788"/>
    <n v="0"/>
    <n v="0"/>
    <x v="5"/>
    <s v="Movie"/>
  </r>
  <r>
    <n v="1717448"/>
    <s v="Solución Audiovisual"/>
    <s v="[27, 53, 35]"/>
    <x v="61"/>
    <s v="es"/>
    <n v="10.8788"/>
    <n v="0"/>
    <n v="0"/>
    <x v="1"/>
    <s v="Movie"/>
  </r>
  <r>
    <n v="197"/>
    <s v="Braveheart"/>
    <s v="[28, 18, 36, 10752]"/>
    <x v="6"/>
    <s v="en"/>
    <n v="10.868600000000001"/>
    <n v="7.944"/>
    <n v="11167"/>
    <x v="0"/>
    <s v="Movie"/>
  </r>
  <r>
    <n v="197"/>
    <s v="Braveheart"/>
    <s v="[28, 18, 36, 10752]"/>
    <x v="6"/>
    <s v="en"/>
    <n v="10.868600000000001"/>
    <n v="7.944"/>
    <n v="11167"/>
    <x v="11"/>
    <s v="Movie"/>
  </r>
  <r>
    <n v="197"/>
    <s v="Braveheart"/>
    <s v="[28, 18, 36, 10752]"/>
    <x v="6"/>
    <s v="en"/>
    <n v="10.868600000000001"/>
    <n v="7.944"/>
    <n v="11167"/>
    <x v="14"/>
    <s v="Movie"/>
  </r>
  <r>
    <n v="197"/>
    <s v="Braveheart"/>
    <s v="[28, 18, 36, 10752]"/>
    <x v="6"/>
    <s v="en"/>
    <n v="10.868600000000001"/>
    <n v="7.944"/>
    <n v="11167"/>
    <x v="17"/>
    <s v="Movie"/>
  </r>
  <r>
    <n v="577922"/>
    <s v="Tenet"/>
    <s v="[28, 53, 878]"/>
    <x v="65"/>
    <s v="en"/>
    <n v="10.8659"/>
    <n v="7.1749999999999998"/>
    <n v="11163"/>
    <x v="0"/>
    <s v="Movie"/>
  </r>
  <r>
    <n v="577922"/>
    <s v="Tenet"/>
    <s v="[28, 53, 878]"/>
    <x v="65"/>
    <s v="en"/>
    <n v="10.8659"/>
    <n v="7.1749999999999998"/>
    <n v="11163"/>
    <x v="5"/>
    <s v="Movie"/>
  </r>
  <r>
    <n v="577922"/>
    <s v="Tenet"/>
    <s v="[28, 53, 878]"/>
    <x v="65"/>
    <s v="en"/>
    <n v="10.8659"/>
    <n v="7.1749999999999998"/>
    <n v="11163"/>
    <x v="4"/>
    <s v="Movie"/>
  </r>
  <r>
    <n v="447277"/>
    <s v="The Little Mermaid"/>
    <s v="[12, 10751, 14, 10749]"/>
    <x v="5"/>
    <s v="en"/>
    <n v="10.8605"/>
    <n v="6.2690000000000001"/>
    <n v="3335"/>
    <x v="2"/>
    <s v="Movie"/>
  </r>
  <r>
    <n v="447277"/>
    <s v="The Little Mermaid"/>
    <s v="[12, 10751, 14, 10749]"/>
    <x v="5"/>
    <s v="en"/>
    <n v="10.8605"/>
    <n v="6.2690000000000001"/>
    <n v="3335"/>
    <x v="7"/>
    <s v="Movie"/>
  </r>
  <r>
    <n v="447277"/>
    <s v="The Little Mermaid"/>
    <s v="[12, 10751, 14, 10749]"/>
    <x v="5"/>
    <s v="en"/>
    <n v="10.8605"/>
    <n v="6.2690000000000001"/>
    <n v="3335"/>
    <x v="13"/>
    <s v="Movie"/>
  </r>
  <r>
    <n v="447277"/>
    <s v="The Little Mermaid"/>
    <s v="[12, 10751, 14, 10749]"/>
    <x v="5"/>
    <s v="en"/>
    <n v="10.8605"/>
    <n v="6.2690000000000001"/>
    <n v="3335"/>
    <x v="12"/>
    <s v="Movie"/>
  </r>
  <r>
    <n v="6114"/>
    <s v="Bram Stoker's Dracula"/>
    <s v="[10749, 27]"/>
    <x v="2"/>
    <s v="en"/>
    <n v="10.856199999999999"/>
    <n v="7.45"/>
    <n v="5796"/>
    <x v="12"/>
    <s v="Movie"/>
  </r>
  <r>
    <n v="6114"/>
    <s v="Bram Stoker's Dracula"/>
    <s v="[10749, 27]"/>
    <x v="2"/>
    <s v="en"/>
    <n v="10.856199999999999"/>
    <n v="7.45"/>
    <n v="5796"/>
    <x v="8"/>
    <s v="Movie"/>
  </r>
  <r>
    <n v="1058424"/>
    <s v="Hope"/>
    <s v="[878, 9648, 28]"/>
    <x v="0"/>
    <s v="ko"/>
    <n v="10.825699999999999"/>
    <n v="0"/>
    <n v="0"/>
    <x v="4"/>
    <s v="Movie"/>
  </r>
  <r>
    <n v="1058424"/>
    <s v="Hope"/>
    <s v="[878, 9648, 28]"/>
    <x v="0"/>
    <s v="ko"/>
    <n v="10.825699999999999"/>
    <n v="0"/>
    <n v="0"/>
    <x v="9"/>
    <s v="Movie"/>
  </r>
  <r>
    <n v="1058424"/>
    <s v="Hope"/>
    <s v="[878, 9648, 28]"/>
    <x v="0"/>
    <s v="ko"/>
    <n v="10.825699999999999"/>
    <n v="0"/>
    <n v="0"/>
    <x v="0"/>
    <s v="Movie"/>
  </r>
  <r>
    <n v="2024"/>
    <s v="The Patriot"/>
    <s v="[18, 36, 10752, 28]"/>
    <x v="37"/>
    <s v="en"/>
    <n v="10.791"/>
    <n v="7.2050000000000001"/>
    <n v="4358"/>
    <x v="11"/>
    <s v="Movie"/>
  </r>
  <r>
    <n v="2024"/>
    <s v="The Patriot"/>
    <s v="[18, 36, 10752, 28]"/>
    <x v="37"/>
    <s v="en"/>
    <n v="10.791"/>
    <n v="7.2050000000000001"/>
    <n v="4358"/>
    <x v="14"/>
    <s v="Movie"/>
  </r>
  <r>
    <n v="2024"/>
    <s v="The Patriot"/>
    <s v="[18, 36, 10752, 28]"/>
    <x v="37"/>
    <s v="en"/>
    <n v="10.791"/>
    <n v="7.2050000000000001"/>
    <n v="4358"/>
    <x v="17"/>
    <s v="Movie"/>
  </r>
  <r>
    <n v="2024"/>
    <s v="The Patriot"/>
    <s v="[18, 36, 10752, 28]"/>
    <x v="37"/>
    <s v="en"/>
    <n v="10.791"/>
    <n v="7.2050000000000001"/>
    <n v="4358"/>
    <x v="0"/>
    <s v="Movie"/>
  </r>
  <r>
    <n v="260346"/>
    <s v="Taken 3"/>
    <s v="[53, 28]"/>
    <x v="12"/>
    <s v="en"/>
    <n v="10.789099999999999"/>
    <n v="6.2670000000000003"/>
    <n v="6171"/>
    <x v="5"/>
    <s v="Movie"/>
  </r>
  <r>
    <n v="260346"/>
    <s v="Taken 3"/>
    <s v="[53, 28]"/>
    <x v="12"/>
    <s v="en"/>
    <n v="10.789099999999999"/>
    <n v="6.2670000000000003"/>
    <n v="6171"/>
    <x v="0"/>
    <s v="Movie"/>
  </r>
  <r>
    <n v="685092"/>
    <s v="My Friend's Sister 4"/>
    <s v="[10749]"/>
    <x v="65"/>
    <s v="ko"/>
    <n v="10.7791"/>
    <n v="4.5"/>
    <n v="2"/>
    <x v="12"/>
    <s v="Movie"/>
  </r>
  <r>
    <n v="1771"/>
    <s v="Captain America: The First Avenger"/>
    <s v="[28, 12, 878]"/>
    <x v="23"/>
    <s v="en"/>
    <n v="10.762600000000001"/>
    <n v="7"/>
    <n v="22804"/>
    <x v="0"/>
    <s v="Movie"/>
  </r>
  <r>
    <n v="1771"/>
    <s v="Captain America: The First Avenger"/>
    <s v="[28, 12, 878]"/>
    <x v="23"/>
    <s v="en"/>
    <n v="10.762600000000001"/>
    <n v="7"/>
    <n v="22804"/>
    <x v="2"/>
    <s v="Movie"/>
  </r>
  <r>
    <n v="1771"/>
    <s v="Captain America: The First Avenger"/>
    <s v="[28, 12, 878]"/>
    <x v="23"/>
    <s v="en"/>
    <n v="10.762600000000001"/>
    <n v="7"/>
    <n v="22804"/>
    <x v="4"/>
    <s v="Movie"/>
  </r>
  <r>
    <n v="1101383"/>
    <s v="The End of Oak Street"/>
    <s v="[878, 9648, 53]"/>
    <x v="0"/>
    <s v="en"/>
    <n v="10.758100000000001"/>
    <n v="0"/>
    <n v="0"/>
    <x v="4"/>
    <s v="Movie"/>
  </r>
  <r>
    <n v="1101383"/>
    <s v="The End of Oak Street"/>
    <s v="[878, 9648, 53]"/>
    <x v="0"/>
    <s v="en"/>
    <n v="10.758100000000001"/>
    <n v="0"/>
    <n v="0"/>
    <x v="9"/>
    <s v="Movie"/>
  </r>
  <r>
    <n v="1101383"/>
    <s v="The End of Oak Street"/>
    <s v="[878, 9648, 53]"/>
    <x v="0"/>
    <s v="en"/>
    <n v="10.758100000000001"/>
    <n v="0"/>
    <n v="0"/>
    <x v="5"/>
    <s v="Movie"/>
  </r>
  <r>
    <n v="1501018"/>
    <s v="A Family of Bastards"/>
    <s v="[35, 80]"/>
    <x v="0"/>
    <s v="fr"/>
    <n v="10.749499999999999"/>
    <n v="5.3650000000000002"/>
    <n v="48"/>
    <x v="1"/>
    <s v="Movie"/>
  </r>
  <r>
    <n v="1501018"/>
    <s v="A Family of Bastards"/>
    <s v="[35, 80]"/>
    <x v="0"/>
    <s v="fr"/>
    <n v="10.749499999999999"/>
    <n v="5.3650000000000002"/>
    <n v="48"/>
    <x v="3"/>
    <s v="Movie"/>
  </r>
  <r>
    <n v="11551"/>
    <s v="Small Soldiers"/>
    <s v="[35, 12, 14, 878, 28]"/>
    <x v="43"/>
    <s v="en"/>
    <n v="10.747299999999999"/>
    <n v="6.5579999999999998"/>
    <n v="2342"/>
    <x v="1"/>
    <s v="Movie"/>
  </r>
  <r>
    <n v="11551"/>
    <s v="Small Soldiers"/>
    <s v="[35, 12, 14, 878, 28]"/>
    <x v="43"/>
    <s v="en"/>
    <n v="10.747299999999999"/>
    <n v="6.5579999999999998"/>
    <n v="2342"/>
    <x v="2"/>
    <s v="Movie"/>
  </r>
  <r>
    <n v="11551"/>
    <s v="Small Soldiers"/>
    <s v="[35, 12, 14, 878, 28]"/>
    <x v="43"/>
    <s v="en"/>
    <n v="10.747299999999999"/>
    <n v="6.5579999999999998"/>
    <n v="2342"/>
    <x v="13"/>
    <s v="Movie"/>
  </r>
  <r>
    <n v="11551"/>
    <s v="Small Soldiers"/>
    <s v="[35, 12, 14, 878, 28]"/>
    <x v="43"/>
    <s v="en"/>
    <n v="10.747299999999999"/>
    <n v="6.5579999999999998"/>
    <n v="2342"/>
    <x v="4"/>
    <s v="Movie"/>
  </r>
  <r>
    <n v="11551"/>
    <s v="Small Soldiers"/>
    <s v="[35, 12, 14, 878, 28]"/>
    <x v="43"/>
    <s v="en"/>
    <n v="10.747299999999999"/>
    <n v="6.5579999999999998"/>
    <n v="2342"/>
    <x v="0"/>
    <s v="Movie"/>
  </r>
  <r>
    <n v="28468"/>
    <s v="The Key"/>
    <s v="[18, 10749]"/>
    <x v="56"/>
    <s v="it"/>
    <n v="10.740600000000001"/>
    <n v="5.9950000000000001"/>
    <n v="444"/>
    <x v="11"/>
    <s v="Movie"/>
  </r>
  <r>
    <n v="28468"/>
    <s v="The Key"/>
    <s v="[18, 10749]"/>
    <x v="56"/>
    <s v="it"/>
    <n v="10.740600000000001"/>
    <n v="5.9950000000000001"/>
    <n v="444"/>
    <x v="12"/>
    <s v="Movie"/>
  </r>
  <r>
    <n v="1542261"/>
    <s v="Doraemon the Movie: New Nobita and the Castle of the Undersea Devil"/>
    <s v="[16, 12, 14, 10751]"/>
    <x v="0"/>
    <s v="ja"/>
    <n v="10.693899999999999"/>
    <n v="7.5"/>
    <n v="8"/>
    <x v="6"/>
    <s v="Movie"/>
  </r>
  <r>
    <n v="1542261"/>
    <s v="Doraemon the Movie: New Nobita and the Castle of the Undersea Devil"/>
    <s v="[16, 12, 14, 10751]"/>
    <x v="0"/>
    <s v="ja"/>
    <n v="10.693899999999999"/>
    <n v="7.5"/>
    <n v="8"/>
    <x v="2"/>
    <s v="Movie"/>
  </r>
  <r>
    <n v="1542261"/>
    <s v="Doraemon the Movie: New Nobita and the Castle of the Undersea Devil"/>
    <s v="[16, 12, 14, 10751]"/>
    <x v="0"/>
    <s v="ja"/>
    <n v="10.693899999999999"/>
    <n v="7.5"/>
    <n v="8"/>
    <x v="13"/>
    <s v="Movie"/>
  </r>
  <r>
    <n v="1542261"/>
    <s v="Doraemon the Movie: New Nobita and the Castle of the Undersea Devil"/>
    <s v="[16, 12, 14, 10751]"/>
    <x v="0"/>
    <s v="ja"/>
    <n v="10.693899999999999"/>
    <n v="7.5"/>
    <n v="8"/>
    <x v="7"/>
    <s v="Movie"/>
  </r>
  <r>
    <n v="928358"/>
    <s v="Grand Jete"/>
    <s v="[18]"/>
    <x v="35"/>
    <s v="de"/>
    <n v="10.688800000000001"/>
    <n v="4.9000000000000004"/>
    <n v="48"/>
    <x v="11"/>
    <s v="Movie"/>
  </r>
  <r>
    <n v="9023"/>
    <s v="Spirit: Stallion of the Cimarron"/>
    <s v="[16, 12, 10751, 18, 37]"/>
    <x v="34"/>
    <s v="en"/>
    <n v="10.6837"/>
    <n v="7.7009999999999996"/>
    <n v="4939"/>
    <x v="6"/>
    <s v="Movie"/>
  </r>
  <r>
    <n v="9023"/>
    <s v="Spirit: Stallion of the Cimarron"/>
    <s v="[16, 12, 10751, 18, 37]"/>
    <x v="34"/>
    <s v="en"/>
    <n v="10.6837"/>
    <n v="7.7009999999999996"/>
    <n v="4939"/>
    <x v="2"/>
    <s v="Movie"/>
  </r>
  <r>
    <n v="9023"/>
    <s v="Spirit: Stallion of the Cimarron"/>
    <s v="[16, 12, 10751, 18, 37]"/>
    <x v="34"/>
    <s v="en"/>
    <n v="10.6837"/>
    <n v="7.7009999999999996"/>
    <n v="4939"/>
    <x v="7"/>
    <s v="Movie"/>
  </r>
  <r>
    <n v="9023"/>
    <s v="Spirit: Stallion of the Cimarron"/>
    <s v="[16, 12, 10751, 18, 37]"/>
    <x v="34"/>
    <s v="en"/>
    <n v="10.6837"/>
    <n v="7.7009999999999996"/>
    <n v="4939"/>
    <x v="11"/>
    <s v="Movie"/>
  </r>
  <r>
    <n v="9023"/>
    <s v="Spirit: Stallion of the Cimarron"/>
    <s v="[16, 12, 10751, 18, 37]"/>
    <x v="34"/>
    <s v="en"/>
    <n v="10.6837"/>
    <n v="7.7009999999999996"/>
    <n v="4939"/>
    <x v="19"/>
    <s v="Movie"/>
  </r>
  <r>
    <n v="1241436"/>
    <s v="Warfare"/>
    <s v="[10752, 28]"/>
    <x v="3"/>
    <s v="en"/>
    <n v="10.6812"/>
    <n v="7.0819999999999999"/>
    <n v="1483"/>
    <x v="17"/>
    <s v="Movie"/>
  </r>
  <r>
    <n v="1241436"/>
    <s v="Warfare"/>
    <s v="[10752, 28]"/>
    <x v="3"/>
    <s v="en"/>
    <n v="10.6812"/>
    <n v="7.0819999999999999"/>
    <n v="1483"/>
    <x v="0"/>
    <s v="Movie"/>
  </r>
  <r>
    <n v="527774"/>
    <s v="Raya and the Last Dragon"/>
    <s v="[16, 28, 12, 14, 10751]"/>
    <x v="22"/>
    <s v="en"/>
    <n v="10.6767"/>
    <n v="7.8010000000000002"/>
    <n v="7325"/>
    <x v="6"/>
    <s v="Movie"/>
  </r>
  <r>
    <n v="527774"/>
    <s v="Raya and the Last Dragon"/>
    <s v="[16, 28, 12, 14, 10751]"/>
    <x v="22"/>
    <s v="en"/>
    <n v="10.6767"/>
    <n v="7.8010000000000002"/>
    <n v="7325"/>
    <x v="0"/>
    <s v="Movie"/>
  </r>
  <r>
    <n v="527774"/>
    <s v="Raya and the Last Dragon"/>
    <s v="[16, 28, 12, 14, 10751]"/>
    <x v="22"/>
    <s v="en"/>
    <n v="10.6767"/>
    <n v="7.8010000000000002"/>
    <n v="7325"/>
    <x v="2"/>
    <s v="Movie"/>
  </r>
  <r>
    <n v="527774"/>
    <s v="Raya and the Last Dragon"/>
    <s v="[16, 28, 12, 14, 10751]"/>
    <x v="22"/>
    <s v="en"/>
    <n v="10.6767"/>
    <n v="7.8010000000000002"/>
    <n v="7325"/>
    <x v="13"/>
    <s v="Movie"/>
  </r>
  <r>
    <n v="527774"/>
    <s v="Raya and the Last Dragon"/>
    <s v="[16, 28, 12, 14, 10751]"/>
    <x v="22"/>
    <s v="en"/>
    <n v="10.6767"/>
    <n v="7.8010000000000002"/>
    <n v="7325"/>
    <x v="7"/>
    <s v="Movie"/>
  </r>
  <r>
    <n v="493529"/>
    <s v="Dungeons &amp; Dragons: Honor Among Thieves"/>
    <s v="[12, 14, 35]"/>
    <x v="5"/>
    <s v="en"/>
    <n v="10.672599999999999"/>
    <n v="7.3529999999999998"/>
    <n v="4698"/>
    <x v="2"/>
    <s v="Movie"/>
  </r>
  <r>
    <n v="493529"/>
    <s v="Dungeons &amp; Dragons: Honor Among Thieves"/>
    <s v="[12, 14, 35]"/>
    <x v="5"/>
    <s v="en"/>
    <n v="10.672599999999999"/>
    <n v="7.3529999999999998"/>
    <n v="4698"/>
    <x v="13"/>
    <s v="Movie"/>
  </r>
  <r>
    <n v="493529"/>
    <s v="Dungeons &amp; Dragons: Honor Among Thieves"/>
    <s v="[12, 14, 35]"/>
    <x v="5"/>
    <s v="en"/>
    <n v="10.672599999999999"/>
    <n v="7.3529999999999998"/>
    <n v="4698"/>
    <x v="1"/>
    <s v="Movie"/>
  </r>
  <r>
    <n v="137106"/>
    <s v="The Lego Movie"/>
    <s v="[16, 10751, 12, 35, 14]"/>
    <x v="12"/>
    <s v="en"/>
    <n v="10.6698"/>
    <n v="7.43"/>
    <n v="8527"/>
    <x v="6"/>
    <s v="Movie"/>
  </r>
  <r>
    <n v="137106"/>
    <s v="The Lego Movie"/>
    <s v="[16, 10751, 12, 35, 14]"/>
    <x v="12"/>
    <s v="en"/>
    <n v="10.6698"/>
    <n v="7.43"/>
    <n v="8527"/>
    <x v="7"/>
    <s v="Movie"/>
  </r>
  <r>
    <n v="137106"/>
    <s v="The Lego Movie"/>
    <s v="[16, 10751, 12, 35, 14]"/>
    <x v="12"/>
    <s v="en"/>
    <n v="10.6698"/>
    <n v="7.43"/>
    <n v="8527"/>
    <x v="2"/>
    <s v="Movie"/>
  </r>
  <r>
    <n v="137106"/>
    <s v="The Lego Movie"/>
    <s v="[16, 10751, 12, 35, 14]"/>
    <x v="12"/>
    <s v="en"/>
    <n v="10.6698"/>
    <n v="7.43"/>
    <n v="8527"/>
    <x v="1"/>
    <s v="Movie"/>
  </r>
  <r>
    <n v="137106"/>
    <s v="The Lego Movie"/>
    <s v="[16, 10751, 12, 35, 14]"/>
    <x v="12"/>
    <s v="en"/>
    <n v="10.6698"/>
    <n v="7.43"/>
    <n v="8527"/>
    <x v="13"/>
    <s v="Movie"/>
  </r>
  <r>
    <n v="952079"/>
    <s v="Invited Delivery Man 2"/>
    <s v="[10749]"/>
    <x v="35"/>
    <s v="ko"/>
    <n v="10.664899999999999"/>
    <n v="7"/>
    <n v="1"/>
    <x v="12"/>
    <s v="Movie"/>
  </r>
  <r>
    <n v="1593"/>
    <s v="Night at the Museum"/>
    <s v="[14, 10751, 35]"/>
    <x v="19"/>
    <s v="en"/>
    <n v="10.664099999999999"/>
    <n v="6.6"/>
    <n v="11003"/>
    <x v="13"/>
    <s v="Movie"/>
  </r>
  <r>
    <n v="1593"/>
    <s v="Night at the Museum"/>
    <s v="[14, 10751, 35]"/>
    <x v="19"/>
    <s v="en"/>
    <n v="10.664099999999999"/>
    <n v="6.6"/>
    <n v="11003"/>
    <x v="7"/>
    <s v="Movie"/>
  </r>
  <r>
    <n v="1593"/>
    <s v="Night at the Museum"/>
    <s v="[14, 10751, 35]"/>
    <x v="19"/>
    <s v="en"/>
    <n v="10.664099999999999"/>
    <n v="6.6"/>
    <n v="11003"/>
    <x v="1"/>
    <s v="Movie"/>
  </r>
  <r>
    <n v="386874"/>
    <s v="Bad Class"/>
    <s v="[18]"/>
    <x v="41"/>
    <s v="ko"/>
    <n v="10.6632"/>
    <n v="4"/>
    <n v="3"/>
    <x v="11"/>
    <s v="Movie"/>
  </r>
  <r>
    <n v="127380"/>
    <s v="Finding Dory"/>
    <s v="[12, 16, 10751]"/>
    <x v="16"/>
    <s v="en"/>
    <n v="10.648"/>
    <n v="7.0410000000000004"/>
    <n v="12686"/>
    <x v="2"/>
    <s v="Movie"/>
  </r>
  <r>
    <n v="127380"/>
    <s v="Finding Dory"/>
    <s v="[12, 16, 10751]"/>
    <x v="16"/>
    <s v="en"/>
    <n v="10.648"/>
    <n v="7.0410000000000004"/>
    <n v="12686"/>
    <x v="6"/>
    <s v="Movie"/>
  </r>
  <r>
    <n v="127380"/>
    <s v="Finding Dory"/>
    <s v="[12, 16, 10751]"/>
    <x v="16"/>
    <s v="en"/>
    <n v="10.648"/>
    <n v="7.0410000000000004"/>
    <n v="12686"/>
    <x v="7"/>
    <s v="Movie"/>
  </r>
  <r>
    <n v="755"/>
    <s v="From Dusk Till Dawn"/>
    <s v="[27, 28, 80]"/>
    <x v="59"/>
    <s v="en"/>
    <n v="10.6373"/>
    <n v="7.0439999999999996"/>
    <n v="6527"/>
    <x v="8"/>
    <s v="Movie"/>
  </r>
  <r>
    <n v="755"/>
    <s v="From Dusk Till Dawn"/>
    <s v="[27, 28, 80]"/>
    <x v="59"/>
    <s v="en"/>
    <n v="10.6373"/>
    <n v="7.0439999999999996"/>
    <n v="6527"/>
    <x v="0"/>
    <s v="Movie"/>
  </r>
  <r>
    <n v="755"/>
    <s v="From Dusk Till Dawn"/>
    <s v="[27, 28, 80]"/>
    <x v="59"/>
    <s v="en"/>
    <n v="10.6373"/>
    <n v="7.0439999999999996"/>
    <n v="6527"/>
    <x v="3"/>
    <s v="Movie"/>
  </r>
  <r>
    <n v="651045"/>
    <s v="Noraebang: Hot Women 2"/>
    <s v="[18, 10749]"/>
    <x v="4"/>
    <s v="ko"/>
    <n v="10.636100000000001"/>
    <n v="0"/>
    <n v="0"/>
    <x v="11"/>
    <s v="Movie"/>
  </r>
  <r>
    <n v="651045"/>
    <s v="Noraebang: Hot Women 2"/>
    <s v="[18, 10749]"/>
    <x v="4"/>
    <s v="ko"/>
    <n v="10.636100000000001"/>
    <n v="0"/>
    <n v="0"/>
    <x v="12"/>
    <s v="Movie"/>
  </r>
  <r>
    <n v="246"/>
    <s v="Zatoichi"/>
    <s v="[12, 18, 28]"/>
    <x v="28"/>
    <s v="ja"/>
    <n v="10.635300000000001"/>
    <n v="7.2359999999999998"/>
    <n v="969"/>
    <x v="2"/>
    <s v="Movie"/>
  </r>
  <r>
    <n v="246"/>
    <s v="Zatoichi"/>
    <s v="[12, 18, 28]"/>
    <x v="28"/>
    <s v="ja"/>
    <n v="10.635300000000001"/>
    <n v="7.2359999999999998"/>
    <n v="969"/>
    <x v="11"/>
    <s v="Movie"/>
  </r>
  <r>
    <n v="246"/>
    <s v="Zatoichi"/>
    <s v="[12, 18, 28]"/>
    <x v="28"/>
    <s v="ja"/>
    <n v="10.635300000000001"/>
    <n v="7.2359999999999998"/>
    <n v="969"/>
    <x v="0"/>
    <s v="Movie"/>
  </r>
  <r>
    <n v="9072"/>
    <s v="Little Man"/>
    <s v="[35, 80]"/>
    <x v="19"/>
    <s v="en"/>
    <n v="10.6328"/>
    <n v="5.95"/>
    <n v="1917"/>
    <x v="1"/>
    <s v="Movie"/>
  </r>
  <r>
    <n v="9072"/>
    <s v="Little Man"/>
    <s v="[35, 80]"/>
    <x v="19"/>
    <s v="en"/>
    <n v="10.6328"/>
    <n v="5.95"/>
    <n v="1917"/>
    <x v="3"/>
    <s v="Movie"/>
  </r>
  <r>
    <n v="524434"/>
    <s v="Eternals"/>
    <s v="[878, 28, 12]"/>
    <x v="22"/>
    <s v="en"/>
    <n v="10.632300000000001"/>
    <n v="6.77"/>
    <n v="9186"/>
    <x v="4"/>
    <s v="Movie"/>
  </r>
  <r>
    <n v="524434"/>
    <s v="Eternals"/>
    <s v="[878, 28, 12]"/>
    <x v="22"/>
    <s v="en"/>
    <n v="10.632300000000001"/>
    <n v="6.77"/>
    <n v="9186"/>
    <x v="0"/>
    <s v="Movie"/>
  </r>
  <r>
    <n v="524434"/>
    <s v="Eternals"/>
    <s v="[878, 28, 12]"/>
    <x v="22"/>
    <s v="en"/>
    <n v="10.632300000000001"/>
    <n v="6.77"/>
    <n v="9186"/>
    <x v="2"/>
    <s v="Movie"/>
  </r>
  <r>
    <n v="424783"/>
    <s v="Bumblebee"/>
    <s v="[28, 12, 878]"/>
    <x v="20"/>
    <s v="en"/>
    <n v="10.6218"/>
    <n v="6.72"/>
    <n v="6657"/>
    <x v="0"/>
    <s v="Movie"/>
  </r>
  <r>
    <n v="424783"/>
    <s v="Bumblebee"/>
    <s v="[28, 12, 878]"/>
    <x v="20"/>
    <s v="en"/>
    <n v="10.6218"/>
    <n v="6.72"/>
    <n v="6657"/>
    <x v="2"/>
    <s v="Movie"/>
  </r>
  <r>
    <n v="424783"/>
    <s v="Bumblebee"/>
    <s v="[28, 12, 878]"/>
    <x v="20"/>
    <s v="en"/>
    <n v="10.6218"/>
    <n v="6.72"/>
    <n v="6657"/>
    <x v="4"/>
    <s v="Movie"/>
  </r>
  <r>
    <n v="1446616"/>
    <s v="Tu Yaa Main"/>
    <s v="[53, 10749]"/>
    <x v="0"/>
    <s v="hi"/>
    <n v="10.616400000000001"/>
    <n v="6.5"/>
    <n v="50"/>
    <x v="5"/>
    <s v="Movie"/>
  </r>
  <r>
    <n v="1446616"/>
    <s v="Tu Yaa Main"/>
    <s v="[53, 10749]"/>
    <x v="0"/>
    <s v="hi"/>
    <n v="10.616400000000001"/>
    <n v="6.5"/>
    <n v="50"/>
    <x v="12"/>
    <s v="Movie"/>
  </r>
  <r>
    <n v="512200"/>
    <s v="Jumanji: The Next Level"/>
    <s v="[12, 35, 14]"/>
    <x v="4"/>
    <s v="en"/>
    <n v="10.605"/>
    <n v="6.8739999999999997"/>
    <n v="9415"/>
    <x v="2"/>
    <s v="Movie"/>
  </r>
  <r>
    <n v="512200"/>
    <s v="Jumanji: The Next Level"/>
    <s v="[12, 35, 14]"/>
    <x v="4"/>
    <s v="en"/>
    <n v="10.605"/>
    <n v="6.8739999999999997"/>
    <n v="9415"/>
    <x v="1"/>
    <s v="Movie"/>
  </r>
  <r>
    <n v="512200"/>
    <s v="Jumanji: The Next Level"/>
    <s v="[12, 35, 14]"/>
    <x v="4"/>
    <s v="en"/>
    <n v="10.605"/>
    <n v="6.8739999999999997"/>
    <n v="9415"/>
    <x v="13"/>
    <s v="Movie"/>
  </r>
  <r>
    <n v="318846"/>
    <s v="The Big Short"/>
    <s v="[35, 18]"/>
    <x v="41"/>
    <s v="en"/>
    <n v="10.603300000000001"/>
    <n v="7.367"/>
    <n v="9885"/>
    <x v="1"/>
    <s v="Movie"/>
  </r>
  <r>
    <n v="318846"/>
    <s v="The Big Short"/>
    <s v="[35, 18]"/>
    <x v="41"/>
    <s v="en"/>
    <n v="10.603300000000001"/>
    <n v="7.367"/>
    <n v="9885"/>
    <x v="11"/>
    <s v="Movie"/>
  </r>
  <r>
    <n v="1018"/>
    <s v="Mulholland Drive"/>
    <s v="[53, 18, 9648]"/>
    <x v="30"/>
    <s v="en"/>
    <n v="10.6029"/>
    <n v="7.8019999999999996"/>
    <n v="7085"/>
    <x v="5"/>
    <s v="Movie"/>
  </r>
  <r>
    <n v="1018"/>
    <s v="Mulholland Drive"/>
    <s v="[53, 18, 9648]"/>
    <x v="30"/>
    <s v="en"/>
    <n v="10.6029"/>
    <n v="7.8019999999999996"/>
    <n v="7085"/>
    <x v="11"/>
    <s v="Movie"/>
  </r>
  <r>
    <n v="1018"/>
    <s v="Mulholland Drive"/>
    <s v="[53, 18, 9648]"/>
    <x v="30"/>
    <s v="en"/>
    <n v="10.6029"/>
    <n v="7.8019999999999996"/>
    <n v="7085"/>
    <x v="9"/>
    <s v="Movie"/>
  </r>
  <r>
    <n v="1235192"/>
    <s v="Wormtown"/>
    <s v="[878, 27, 12]"/>
    <x v="3"/>
    <s v="en"/>
    <n v="10.5985"/>
    <n v="5.8949999999999996"/>
    <n v="19"/>
    <x v="4"/>
    <s v="Movie"/>
  </r>
  <r>
    <n v="1235192"/>
    <s v="Wormtown"/>
    <s v="[878, 27, 12]"/>
    <x v="3"/>
    <s v="en"/>
    <n v="10.5985"/>
    <n v="5.8949999999999996"/>
    <n v="19"/>
    <x v="8"/>
    <s v="Movie"/>
  </r>
  <r>
    <n v="1235192"/>
    <s v="Wormtown"/>
    <s v="[878, 27, 12]"/>
    <x v="3"/>
    <s v="en"/>
    <n v="10.5985"/>
    <n v="5.8949999999999996"/>
    <n v="19"/>
    <x v="2"/>
    <s v="Movie"/>
  </r>
  <r>
    <n v="754"/>
    <s v="Face/Off"/>
    <s v="[28, 80, 878]"/>
    <x v="36"/>
    <s v="en"/>
    <n v="10.596500000000001"/>
    <n v="7.0570000000000004"/>
    <n v="5936"/>
    <x v="0"/>
    <s v="Movie"/>
  </r>
  <r>
    <n v="754"/>
    <s v="Face/Off"/>
    <s v="[28, 80, 878]"/>
    <x v="36"/>
    <s v="en"/>
    <n v="10.596500000000001"/>
    <n v="7.0570000000000004"/>
    <n v="5936"/>
    <x v="3"/>
    <s v="Movie"/>
  </r>
  <r>
    <n v="754"/>
    <s v="Face/Off"/>
    <s v="[28, 80, 878]"/>
    <x v="36"/>
    <s v="en"/>
    <n v="10.596500000000001"/>
    <n v="7.0570000000000004"/>
    <n v="5936"/>
    <x v="4"/>
    <s v="Movie"/>
  </r>
  <r>
    <n v="244998"/>
    <s v="Senario XX"/>
    <s v="[35, 12, 28]"/>
    <x v="15"/>
    <s v="ms"/>
    <n v="10.5921"/>
    <n v="0"/>
    <n v="0"/>
    <x v="1"/>
    <s v="Movie"/>
  </r>
  <r>
    <n v="244998"/>
    <s v="Senario XX"/>
    <s v="[35, 12, 28]"/>
    <x v="15"/>
    <s v="ms"/>
    <n v="10.5921"/>
    <n v="0"/>
    <n v="0"/>
    <x v="2"/>
    <s v="Movie"/>
  </r>
  <r>
    <n v="244998"/>
    <s v="Senario XX"/>
    <s v="[35, 12, 28]"/>
    <x v="15"/>
    <s v="ms"/>
    <n v="10.5921"/>
    <n v="0"/>
    <n v="0"/>
    <x v="0"/>
    <s v="Movie"/>
  </r>
  <r>
    <n v="1717815"/>
    <s v="Black Waters"/>
    <s v="[18, 53]"/>
    <x v="61"/>
    <s v="ur"/>
    <n v="10.581799999999999"/>
    <n v="0"/>
    <n v="0"/>
    <x v="11"/>
    <s v="Movie"/>
  </r>
  <r>
    <n v="1717815"/>
    <s v="Black Waters"/>
    <s v="[18, 53]"/>
    <x v="61"/>
    <s v="ur"/>
    <n v="10.581799999999999"/>
    <n v="0"/>
    <n v="0"/>
    <x v="5"/>
    <s v="Movie"/>
  </r>
  <r>
    <n v="1366"/>
    <s v="Rocky"/>
    <s v="[18]"/>
    <x v="62"/>
    <s v="en"/>
    <n v="10.5801"/>
    <n v="7.8"/>
    <n v="8681"/>
    <x v="11"/>
    <s v="Movie"/>
  </r>
  <r>
    <n v="8835"/>
    <s v="Legally Blonde"/>
    <s v="[35]"/>
    <x v="30"/>
    <s v="en"/>
    <n v="10.5785"/>
    <n v="6.8170000000000002"/>
    <n v="4583"/>
    <x v="1"/>
    <s v="Movie"/>
  </r>
  <r>
    <n v="27578"/>
    <s v="The Expendables"/>
    <s v="[53, 12, 28]"/>
    <x v="17"/>
    <s v="en"/>
    <n v="10.5693"/>
    <n v="6.2530000000000001"/>
    <n v="8326"/>
    <x v="5"/>
    <s v="Movie"/>
  </r>
  <r>
    <n v="27578"/>
    <s v="The Expendables"/>
    <s v="[53, 12, 28]"/>
    <x v="17"/>
    <s v="en"/>
    <n v="10.5693"/>
    <n v="6.2530000000000001"/>
    <n v="8326"/>
    <x v="2"/>
    <s v="Movie"/>
  </r>
  <r>
    <n v="27578"/>
    <s v="The Expendables"/>
    <s v="[53, 12, 28]"/>
    <x v="17"/>
    <s v="en"/>
    <n v="10.5693"/>
    <n v="6.2530000000000001"/>
    <n v="8326"/>
    <x v="0"/>
    <s v="Movie"/>
  </r>
  <r>
    <n v="91612"/>
    <s v="Caged Fury"/>
    <s v="[28]"/>
    <x v="42"/>
    <s v="en"/>
    <n v="10.5558"/>
    <n v="4.0940000000000003"/>
    <n v="48"/>
    <x v="0"/>
    <s v="Movie"/>
  </r>
  <r>
    <n v="397243"/>
    <s v="The Autopsy of Jane Doe"/>
    <s v="[27, 9648]"/>
    <x v="16"/>
    <s v="en"/>
    <n v="10.5548"/>
    <n v="6.8360000000000003"/>
    <n v="4762"/>
    <x v="8"/>
    <s v="Movie"/>
  </r>
  <r>
    <n v="397243"/>
    <s v="The Autopsy of Jane Doe"/>
    <s v="[27, 9648]"/>
    <x v="16"/>
    <s v="en"/>
    <n v="10.5548"/>
    <n v="6.8360000000000003"/>
    <n v="4762"/>
    <x v="9"/>
    <s v="Movie"/>
  </r>
  <r>
    <n v="1181678"/>
    <s v="¿Quieres ser mi hijo?"/>
    <s v="[35, 10749]"/>
    <x v="5"/>
    <s v="en"/>
    <n v="10.5495"/>
    <n v="8.5"/>
    <n v="355"/>
    <x v="1"/>
    <s v="Movie"/>
  </r>
  <r>
    <n v="1181678"/>
    <s v="¿Quieres ser mi hijo?"/>
    <s v="[35, 10749]"/>
    <x v="5"/>
    <s v="en"/>
    <n v="10.5495"/>
    <n v="8.5"/>
    <n v="355"/>
    <x v="12"/>
    <s v="Movie"/>
  </r>
  <r>
    <n v="1712336"/>
    <s v="Flathead"/>
    <s v="[80, 18]"/>
    <x v="0"/>
    <s v="en"/>
    <n v="10.5337"/>
    <n v="10"/>
    <n v="1"/>
    <x v="3"/>
    <s v="Movie"/>
  </r>
  <r>
    <n v="1712336"/>
    <s v="Flathead"/>
    <s v="[80, 18]"/>
    <x v="0"/>
    <s v="en"/>
    <n v="10.5337"/>
    <n v="10"/>
    <n v="1"/>
    <x v="11"/>
    <s v="Movie"/>
  </r>
  <r>
    <n v="1198984"/>
    <s v="We Bury the Dead"/>
    <s v="[27, 53]"/>
    <x v="0"/>
    <s v="en"/>
    <n v="10.526300000000001"/>
    <n v="6"/>
    <n v="277"/>
    <x v="8"/>
    <s v="Movie"/>
  </r>
  <r>
    <n v="1198984"/>
    <s v="We Bury the Dead"/>
    <s v="[27, 53]"/>
    <x v="0"/>
    <s v="en"/>
    <n v="10.526300000000001"/>
    <n v="6"/>
    <n v="277"/>
    <x v="5"/>
    <s v="Movie"/>
  </r>
  <r>
    <n v="9982"/>
    <s v="Chicken Little"/>
    <s v="[16, 10751, 35]"/>
    <x v="15"/>
    <s v="en"/>
    <n v="10.523099999999999"/>
    <n v="5.9160000000000004"/>
    <n v="4180"/>
    <x v="6"/>
    <s v="Movie"/>
  </r>
  <r>
    <n v="9982"/>
    <s v="Chicken Little"/>
    <s v="[16, 10751, 35]"/>
    <x v="15"/>
    <s v="en"/>
    <n v="10.523099999999999"/>
    <n v="5.9160000000000004"/>
    <n v="4180"/>
    <x v="7"/>
    <s v="Movie"/>
  </r>
  <r>
    <n v="9982"/>
    <s v="Chicken Little"/>
    <s v="[16, 10751, 35]"/>
    <x v="15"/>
    <s v="en"/>
    <n v="10.523099999999999"/>
    <n v="5.9160000000000004"/>
    <n v="4180"/>
    <x v="1"/>
    <s v="Movie"/>
  </r>
  <r>
    <n v="1716842"/>
    <s v="Latina"/>
    <s v="[]"/>
    <x v="0"/>
    <s v="tl"/>
    <n v="10.5176"/>
    <n v="4.5"/>
    <n v="2"/>
    <x v="18"/>
    <s v="Movie"/>
  </r>
  <r>
    <n v="1701"/>
    <s v="Con Air"/>
    <s v="[28, 53, 80]"/>
    <x v="36"/>
    <s v="en"/>
    <n v="10.5168"/>
    <n v="6.7789999999999999"/>
    <n v="4722"/>
    <x v="0"/>
    <s v="Movie"/>
  </r>
  <r>
    <n v="1701"/>
    <s v="Con Air"/>
    <s v="[28, 53, 80]"/>
    <x v="36"/>
    <s v="en"/>
    <n v="10.5168"/>
    <n v="6.7789999999999999"/>
    <n v="4722"/>
    <x v="5"/>
    <s v="Movie"/>
  </r>
  <r>
    <n v="1701"/>
    <s v="Con Air"/>
    <s v="[28, 53, 80]"/>
    <x v="36"/>
    <s v="en"/>
    <n v="10.5168"/>
    <n v="6.7789999999999999"/>
    <n v="4722"/>
    <x v="3"/>
    <s v="Movie"/>
  </r>
  <r>
    <n v="1100782"/>
    <s v="Smile 2"/>
    <s v="[27, 10402, 9648, 53]"/>
    <x v="1"/>
    <s v="en"/>
    <n v="10.5151"/>
    <n v="6.59"/>
    <n v="2201"/>
    <x v="8"/>
    <s v="Movie"/>
  </r>
  <r>
    <n v="1100782"/>
    <s v="Smile 2"/>
    <s v="[27, 10402, 9648, 53]"/>
    <x v="1"/>
    <s v="en"/>
    <n v="10.5151"/>
    <n v="6.59"/>
    <n v="2201"/>
    <x v="10"/>
    <s v="Movie"/>
  </r>
  <r>
    <n v="1100782"/>
    <s v="Smile 2"/>
    <s v="[27, 10402, 9648, 53]"/>
    <x v="1"/>
    <s v="en"/>
    <n v="10.5151"/>
    <n v="6.59"/>
    <n v="2201"/>
    <x v="9"/>
    <s v="Movie"/>
  </r>
  <r>
    <n v="1100782"/>
    <s v="Smile 2"/>
    <s v="[27, 10402, 9648, 53]"/>
    <x v="1"/>
    <s v="en"/>
    <n v="10.5151"/>
    <n v="6.59"/>
    <n v="2201"/>
    <x v="5"/>
    <s v="Movie"/>
  </r>
  <r>
    <n v="235"/>
    <s v="Stand by Me"/>
    <s v="[80, 18]"/>
    <x v="69"/>
    <s v="en"/>
    <n v="10.508599999999999"/>
    <n v="7.8360000000000003"/>
    <n v="6563"/>
    <x v="3"/>
    <s v="Movie"/>
  </r>
  <r>
    <n v="235"/>
    <s v="Stand by Me"/>
    <s v="[80, 18]"/>
    <x v="69"/>
    <s v="en"/>
    <n v="10.508599999999999"/>
    <n v="7.8360000000000003"/>
    <n v="6563"/>
    <x v="11"/>
    <s v="Movie"/>
  </r>
  <r>
    <n v="787"/>
    <s v="Mr. &amp; Mrs. Smith"/>
    <s v="[28, 35, 18, 53]"/>
    <x v="15"/>
    <s v="en"/>
    <n v="10.5084"/>
    <n v="6.6950000000000003"/>
    <n v="11277"/>
    <x v="0"/>
    <s v="Movie"/>
  </r>
  <r>
    <n v="787"/>
    <s v="Mr. &amp; Mrs. Smith"/>
    <s v="[28, 35, 18, 53]"/>
    <x v="15"/>
    <s v="en"/>
    <n v="10.5084"/>
    <n v="6.6950000000000003"/>
    <n v="11277"/>
    <x v="1"/>
    <s v="Movie"/>
  </r>
  <r>
    <n v="787"/>
    <s v="Mr. &amp; Mrs. Smith"/>
    <s v="[28, 35, 18, 53]"/>
    <x v="15"/>
    <s v="en"/>
    <n v="10.5084"/>
    <n v="6.6950000000000003"/>
    <n v="11277"/>
    <x v="11"/>
    <s v="Movie"/>
  </r>
  <r>
    <n v="787"/>
    <s v="Mr. &amp; Mrs. Smith"/>
    <s v="[28, 35, 18, 53]"/>
    <x v="15"/>
    <s v="en"/>
    <n v="10.5084"/>
    <n v="6.6950000000000003"/>
    <n v="11277"/>
    <x v="5"/>
    <s v="Movie"/>
  </r>
  <r>
    <n v="957119"/>
    <s v="Sidelined: The QB and Me"/>
    <s v="[35, 10749]"/>
    <x v="3"/>
    <s v="en"/>
    <n v="10.5036"/>
    <n v="6.2629999999999999"/>
    <n v="236"/>
    <x v="1"/>
    <s v="Movie"/>
  </r>
  <r>
    <n v="957119"/>
    <s v="Sidelined: The QB and Me"/>
    <s v="[35, 10749]"/>
    <x v="3"/>
    <s v="en"/>
    <n v="10.5036"/>
    <n v="6.2629999999999999"/>
    <n v="236"/>
    <x v="12"/>
    <s v="Movie"/>
  </r>
  <r>
    <n v="585083"/>
    <s v="Hotel Transylvania: Transformania"/>
    <s v="[16, 35, 10751, 12, 14]"/>
    <x v="35"/>
    <s v="en"/>
    <n v="10.503399999999999"/>
    <n v="7.0330000000000004"/>
    <n v="3030"/>
    <x v="6"/>
    <s v="Movie"/>
  </r>
  <r>
    <n v="585083"/>
    <s v="Hotel Transylvania: Transformania"/>
    <s v="[16, 35, 10751, 12, 14]"/>
    <x v="35"/>
    <s v="en"/>
    <n v="10.503399999999999"/>
    <n v="7.0330000000000004"/>
    <n v="3030"/>
    <x v="1"/>
    <s v="Movie"/>
  </r>
  <r>
    <n v="585083"/>
    <s v="Hotel Transylvania: Transformania"/>
    <s v="[16, 35, 10751, 12, 14]"/>
    <x v="35"/>
    <s v="en"/>
    <n v="10.503399999999999"/>
    <n v="7.0330000000000004"/>
    <n v="3030"/>
    <x v="7"/>
    <s v="Movie"/>
  </r>
  <r>
    <n v="585083"/>
    <s v="Hotel Transylvania: Transformania"/>
    <s v="[16, 35, 10751, 12, 14]"/>
    <x v="35"/>
    <s v="en"/>
    <n v="10.503399999999999"/>
    <n v="7.0330000000000004"/>
    <n v="3030"/>
    <x v="2"/>
    <s v="Movie"/>
  </r>
  <r>
    <n v="585083"/>
    <s v="Hotel Transylvania: Transformania"/>
    <s v="[16, 35, 10751, 12, 14]"/>
    <x v="35"/>
    <s v="en"/>
    <n v="10.503399999999999"/>
    <n v="7.0330000000000004"/>
    <n v="3030"/>
    <x v="13"/>
    <s v="Movie"/>
  </r>
  <r>
    <n v="1718326"/>
    <s v="Anhedonia"/>
    <s v="[18, 10749, 27]"/>
    <x v="61"/>
    <s v="pt"/>
    <n v="10.4983"/>
    <n v="0"/>
    <n v="0"/>
    <x v="11"/>
    <s v="Movie"/>
  </r>
  <r>
    <n v="1718326"/>
    <s v="Anhedonia"/>
    <s v="[18, 10749, 27]"/>
    <x v="61"/>
    <s v="pt"/>
    <n v="10.4983"/>
    <n v="0"/>
    <n v="0"/>
    <x v="12"/>
    <s v="Movie"/>
  </r>
  <r>
    <n v="1718326"/>
    <s v="Anhedonia"/>
    <s v="[18, 10749, 27]"/>
    <x v="61"/>
    <s v="pt"/>
    <n v="10.4983"/>
    <n v="0"/>
    <n v="0"/>
    <x v="8"/>
    <s v="Movie"/>
  </r>
  <r>
    <n v="263472"/>
    <s v="Knock Knock"/>
    <s v="[27, 53, 80]"/>
    <x v="41"/>
    <s v="en"/>
    <n v="10.4983"/>
    <n v="5.3929999999999998"/>
    <n v="3506"/>
    <x v="8"/>
    <s v="Movie"/>
  </r>
  <r>
    <n v="263472"/>
    <s v="Knock Knock"/>
    <s v="[27, 53, 80]"/>
    <x v="41"/>
    <s v="en"/>
    <n v="10.4983"/>
    <n v="5.3929999999999998"/>
    <n v="3506"/>
    <x v="5"/>
    <s v="Movie"/>
  </r>
  <r>
    <n v="263472"/>
    <s v="Knock Knock"/>
    <s v="[27, 53, 80]"/>
    <x v="41"/>
    <s v="en"/>
    <n v="10.4983"/>
    <n v="5.3929999999999998"/>
    <n v="3506"/>
    <x v="3"/>
    <s v="Movie"/>
  </r>
  <r>
    <n v="2057"/>
    <s v="Original Sin"/>
    <s v="[53, 18, 9648, 10749, 36]"/>
    <x v="30"/>
    <s v="en"/>
    <n v="10.4979"/>
    <n v="6.14"/>
    <n v="909"/>
    <x v="5"/>
    <s v="Movie"/>
  </r>
  <r>
    <n v="2057"/>
    <s v="Original Sin"/>
    <s v="[53, 18, 9648, 10749, 36]"/>
    <x v="30"/>
    <s v="en"/>
    <n v="10.4979"/>
    <n v="6.14"/>
    <n v="909"/>
    <x v="11"/>
    <s v="Movie"/>
  </r>
  <r>
    <n v="2057"/>
    <s v="Original Sin"/>
    <s v="[53, 18, 9648, 10749, 36]"/>
    <x v="30"/>
    <s v="en"/>
    <n v="10.4979"/>
    <n v="6.14"/>
    <n v="909"/>
    <x v="9"/>
    <s v="Movie"/>
  </r>
  <r>
    <n v="2057"/>
    <s v="Original Sin"/>
    <s v="[53, 18, 9648, 10749, 36]"/>
    <x v="30"/>
    <s v="en"/>
    <n v="10.4979"/>
    <n v="6.14"/>
    <n v="909"/>
    <x v="12"/>
    <s v="Movie"/>
  </r>
  <r>
    <n v="2057"/>
    <s v="Original Sin"/>
    <s v="[53, 18, 9648, 10749, 36]"/>
    <x v="30"/>
    <s v="en"/>
    <n v="10.4979"/>
    <n v="6.14"/>
    <n v="909"/>
    <x v="14"/>
    <s v="Movie"/>
  </r>
  <r>
    <n v="748783"/>
    <s v="The Garfield Movie"/>
    <s v="[12, 16, 35, 10751]"/>
    <x v="1"/>
    <s v="en"/>
    <n v="10.4956"/>
    <n v="6.9850000000000003"/>
    <n v="1446"/>
    <x v="2"/>
    <s v="Movie"/>
  </r>
  <r>
    <n v="748783"/>
    <s v="The Garfield Movie"/>
    <s v="[12, 16, 35, 10751]"/>
    <x v="1"/>
    <s v="en"/>
    <n v="10.4956"/>
    <n v="6.9850000000000003"/>
    <n v="1446"/>
    <x v="6"/>
    <s v="Movie"/>
  </r>
  <r>
    <n v="748783"/>
    <s v="The Garfield Movie"/>
    <s v="[12, 16, 35, 10751]"/>
    <x v="1"/>
    <s v="en"/>
    <n v="10.4956"/>
    <n v="6.9850000000000003"/>
    <n v="1446"/>
    <x v="1"/>
    <s v="Movie"/>
  </r>
  <r>
    <n v="748783"/>
    <s v="The Garfield Movie"/>
    <s v="[12, 16, 35, 10751]"/>
    <x v="1"/>
    <s v="en"/>
    <n v="10.4956"/>
    <n v="6.9850000000000003"/>
    <n v="1446"/>
    <x v="7"/>
    <s v="Movie"/>
  </r>
  <r>
    <n v="1124620"/>
    <s v="The Monkey"/>
    <s v="[27, 35]"/>
    <x v="3"/>
    <s v="en"/>
    <n v="10.476599999999999"/>
    <n v="5.99"/>
    <n v="1362"/>
    <x v="8"/>
    <s v="Movie"/>
  </r>
  <r>
    <n v="1124620"/>
    <s v="The Monkey"/>
    <s v="[27, 35]"/>
    <x v="3"/>
    <s v="en"/>
    <n v="10.476599999999999"/>
    <n v="5.99"/>
    <n v="1362"/>
    <x v="1"/>
    <s v="Movie"/>
  </r>
  <r>
    <n v="286687"/>
    <s v="Love Lesson"/>
    <s v="[10749, 18, 35]"/>
    <x v="45"/>
    <s v="ko"/>
    <n v="10.4764"/>
    <n v="6.8"/>
    <n v="42"/>
    <x v="12"/>
    <s v="Movie"/>
  </r>
  <r>
    <n v="286687"/>
    <s v="Love Lesson"/>
    <s v="[10749, 18, 35]"/>
    <x v="45"/>
    <s v="ko"/>
    <n v="10.4764"/>
    <n v="6.8"/>
    <n v="42"/>
    <x v="11"/>
    <s v="Movie"/>
  </r>
  <r>
    <n v="286687"/>
    <s v="Love Lesson"/>
    <s v="[10749, 18, 35]"/>
    <x v="45"/>
    <s v="ko"/>
    <n v="10.4764"/>
    <n v="6.8"/>
    <n v="42"/>
    <x v="1"/>
    <s v="Movie"/>
  </r>
  <r>
    <n v="184315"/>
    <s v="Hercules"/>
    <s v="[28, 12]"/>
    <x v="12"/>
    <s v="en"/>
    <n v="10.4763"/>
    <n v="5.8"/>
    <n v="4366"/>
    <x v="0"/>
    <s v="Movie"/>
  </r>
  <r>
    <n v="184315"/>
    <s v="Hercules"/>
    <s v="[28, 12]"/>
    <x v="12"/>
    <s v="en"/>
    <n v="10.4763"/>
    <n v="5.8"/>
    <n v="4366"/>
    <x v="2"/>
    <s v="Movie"/>
  </r>
  <r>
    <n v="1035048"/>
    <s v="Elevation"/>
    <s v="[28, 878, 53]"/>
    <x v="1"/>
    <s v="en"/>
    <n v="9.7158999999999995"/>
    <n v="6.4"/>
    <n v="1001"/>
    <x v="0"/>
    <s v="Movie"/>
  </r>
  <r>
    <n v="1035048"/>
    <s v="Elevation"/>
    <s v="[28, 878, 53]"/>
    <x v="1"/>
    <s v="en"/>
    <n v="9.7158999999999995"/>
    <n v="6.4"/>
    <n v="1001"/>
    <x v="4"/>
    <s v="Movie"/>
  </r>
  <r>
    <n v="1035048"/>
    <s v="Elevation"/>
    <s v="[28, 878, 53]"/>
    <x v="1"/>
    <s v="en"/>
    <n v="9.7158999999999995"/>
    <n v="6.4"/>
    <n v="1001"/>
    <x v="5"/>
    <s v="Movie"/>
  </r>
  <r>
    <n v="1216191"/>
    <s v="Oddity"/>
    <s v="[27, 9648]"/>
    <x v="1"/>
    <s v="en"/>
    <n v="10.062900000000001"/>
    <n v="6.6870000000000003"/>
    <n v="811"/>
    <x v="8"/>
    <s v="Movie"/>
  </r>
  <r>
    <n v="1216191"/>
    <s v="Oddity"/>
    <s v="[27, 9648]"/>
    <x v="1"/>
    <s v="en"/>
    <n v="10.062900000000001"/>
    <n v="6.6870000000000003"/>
    <n v="811"/>
    <x v="9"/>
    <s v="Movie"/>
  </r>
  <r>
    <n v="11104"/>
    <s v="Chungking Express"/>
    <s v="[18, 35, 10749]"/>
    <x v="8"/>
    <s v="cn"/>
    <n v="9.0905000000000005"/>
    <n v="7.9710000000000001"/>
    <n v="2209"/>
    <x v="11"/>
    <s v="Movie"/>
  </r>
  <r>
    <n v="11104"/>
    <s v="Chungking Express"/>
    <s v="[18, 35, 10749]"/>
    <x v="8"/>
    <s v="cn"/>
    <n v="9.0905000000000005"/>
    <n v="7.9710000000000001"/>
    <n v="2209"/>
    <x v="1"/>
    <s v="Movie"/>
  </r>
  <r>
    <n v="11104"/>
    <s v="Chungking Express"/>
    <s v="[18, 35, 10749]"/>
    <x v="8"/>
    <s v="cn"/>
    <n v="9.0905000000000005"/>
    <n v="7.9710000000000001"/>
    <n v="2209"/>
    <x v="12"/>
    <s v="Movie"/>
  </r>
  <r>
    <n v="676"/>
    <s v="Pearl Harbor"/>
    <s v="[10752, 10749, 36, 28]"/>
    <x v="30"/>
    <s v="en"/>
    <n v="9.8488000000000007"/>
    <n v="6.9349999999999996"/>
    <n v="7029"/>
    <x v="17"/>
    <s v="Movie"/>
  </r>
  <r>
    <n v="676"/>
    <s v="Pearl Harbor"/>
    <s v="[10752, 10749, 36, 28]"/>
    <x v="30"/>
    <s v="en"/>
    <n v="9.8488000000000007"/>
    <n v="6.9349999999999996"/>
    <n v="7029"/>
    <x v="12"/>
    <s v="Movie"/>
  </r>
  <r>
    <n v="676"/>
    <s v="Pearl Harbor"/>
    <s v="[10752, 10749, 36, 28]"/>
    <x v="30"/>
    <s v="en"/>
    <n v="9.8488000000000007"/>
    <n v="6.9349999999999996"/>
    <n v="7029"/>
    <x v="14"/>
    <s v="Movie"/>
  </r>
  <r>
    <n v="676"/>
    <s v="Pearl Harbor"/>
    <s v="[10752, 10749, 36, 28]"/>
    <x v="30"/>
    <s v="en"/>
    <n v="9.8488000000000007"/>
    <n v="6.9349999999999996"/>
    <n v="7029"/>
    <x v="0"/>
    <s v="Movie"/>
  </r>
  <r>
    <n v="1029575"/>
    <s v="The Family Plan"/>
    <s v="[28, 35, 12]"/>
    <x v="5"/>
    <s v="en"/>
    <n v="9.7949999999999999"/>
    <n v="7.2130000000000001"/>
    <n v="1904"/>
    <x v="0"/>
    <s v="Movie"/>
  </r>
  <r>
    <n v="1029575"/>
    <s v="The Family Plan"/>
    <s v="[28, 35, 12]"/>
    <x v="5"/>
    <s v="en"/>
    <n v="9.7949999999999999"/>
    <n v="7.2130000000000001"/>
    <n v="1904"/>
    <x v="1"/>
    <s v="Movie"/>
  </r>
  <r>
    <n v="1029575"/>
    <s v="The Family Plan"/>
    <s v="[28, 35, 12]"/>
    <x v="5"/>
    <s v="en"/>
    <n v="9.7949999999999999"/>
    <n v="7.2130000000000001"/>
    <n v="1904"/>
    <x v="2"/>
    <s v="Movie"/>
  </r>
  <r>
    <n v="10196"/>
    <s v="The Last Airbender"/>
    <s v="[28, 12, 14]"/>
    <x v="17"/>
    <s v="en"/>
    <n v="12.815899999999999"/>
    <n v="4.6479999999999997"/>
    <n v="4277"/>
    <x v="0"/>
    <s v="Movie"/>
  </r>
  <r>
    <n v="10196"/>
    <s v="The Last Airbender"/>
    <s v="[28, 12, 14]"/>
    <x v="17"/>
    <s v="en"/>
    <n v="12.815899999999999"/>
    <n v="4.6479999999999997"/>
    <n v="4277"/>
    <x v="2"/>
    <s v="Movie"/>
  </r>
  <r>
    <n v="10196"/>
    <s v="The Last Airbender"/>
    <s v="[28, 12, 14]"/>
    <x v="17"/>
    <s v="en"/>
    <n v="12.815899999999999"/>
    <n v="4.6479999999999997"/>
    <n v="4277"/>
    <x v="13"/>
    <s v="Movie"/>
  </r>
  <r>
    <n v="107257"/>
    <s v="A Perfect Ending"/>
    <s v="[18, 10749]"/>
    <x v="29"/>
    <s v="en"/>
    <n v="9.6738999999999997"/>
    <n v="6.2389999999999999"/>
    <n v="138"/>
    <x v="11"/>
    <s v="Movie"/>
  </r>
  <r>
    <n v="107257"/>
    <s v="A Perfect Ending"/>
    <s v="[18, 10749]"/>
    <x v="29"/>
    <s v="en"/>
    <n v="9.6738999999999997"/>
    <n v="6.2389999999999999"/>
    <n v="138"/>
    <x v="12"/>
    <s v="Movie"/>
  </r>
  <r>
    <n v="74997"/>
    <s v="The Human Centipede 2 (Full Sequence)"/>
    <s v="[18, 27, 80]"/>
    <x v="23"/>
    <s v="en"/>
    <n v="10.0433"/>
    <n v="4.7670000000000003"/>
    <n v="1453"/>
    <x v="11"/>
    <s v="Movie"/>
  </r>
  <r>
    <n v="74997"/>
    <s v="The Human Centipede 2 (Full Sequence)"/>
    <s v="[18, 27, 80]"/>
    <x v="23"/>
    <s v="en"/>
    <n v="10.0433"/>
    <n v="4.7670000000000003"/>
    <n v="1453"/>
    <x v="8"/>
    <s v="Movie"/>
  </r>
  <r>
    <n v="74997"/>
    <s v="The Human Centipede 2 (Full Sequence)"/>
    <s v="[18, 27, 80]"/>
    <x v="23"/>
    <s v="en"/>
    <n v="10.0433"/>
    <n v="4.7670000000000003"/>
    <n v="1453"/>
    <x v="3"/>
    <s v="Movie"/>
  </r>
  <r>
    <n v="61791"/>
    <s v="Rise of the Planet of the Apes"/>
    <s v="[53, 28, 18, 878]"/>
    <x v="23"/>
    <s v="en"/>
    <n v="10.2066"/>
    <n v="7.3449999999999998"/>
    <n v="12802"/>
    <x v="5"/>
    <s v="Movie"/>
  </r>
  <r>
    <n v="61791"/>
    <s v="Rise of the Planet of the Apes"/>
    <s v="[53, 28, 18, 878]"/>
    <x v="23"/>
    <s v="en"/>
    <n v="10.2066"/>
    <n v="7.3449999999999998"/>
    <n v="12802"/>
    <x v="0"/>
    <s v="Movie"/>
  </r>
  <r>
    <n v="61791"/>
    <s v="Rise of the Planet of the Apes"/>
    <s v="[53, 28, 18, 878]"/>
    <x v="23"/>
    <s v="en"/>
    <n v="10.2066"/>
    <n v="7.3449999999999998"/>
    <n v="12802"/>
    <x v="11"/>
    <s v="Movie"/>
  </r>
  <r>
    <n v="61791"/>
    <s v="Rise of the Planet of the Apes"/>
    <s v="[53, 28, 18, 878]"/>
    <x v="23"/>
    <s v="en"/>
    <n v="10.2066"/>
    <n v="7.3449999999999998"/>
    <n v="12802"/>
    <x v="4"/>
    <s v="Movie"/>
  </r>
  <r>
    <n v="1293162"/>
    <s v="Thieves Highway"/>
    <s v="[80, 53, 37, 28]"/>
    <x v="0"/>
    <s v="en"/>
    <n v="10.050000000000001"/>
    <n v="7.8259999999999996"/>
    <n v="23"/>
    <x v="3"/>
    <s v="Movie"/>
  </r>
  <r>
    <n v="1293162"/>
    <s v="Thieves Highway"/>
    <s v="[80, 53, 37, 28]"/>
    <x v="0"/>
    <s v="en"/>
    <n v="10.050000000000001"/>
    <n v="7.8259999999999996"/>
    <n v="23"/>
    <x v="5"/>
    <s v="Movie"/>
  </r>
  <r>
    <n v="1293162"/>
    <s v="Thieves Highway"/>
    <s v="[80, 53, 37, 28]"/>
    <x v="0"/>
    <s v="en"/>
    <n v="10.050000000000001"/>
    <n v="7.8259999999999996"/>
    <n v="23"/>
    <x v="19"/>
    <s v="Movie"/>
  </r>
  <r>
    <n v="1293162"/>
    <s v="Thieves Highway"/>
    <s v="[80, 53, 37, 28]"/>
    <x v="0"/>
    <s v="en"/>
    <n v="10.050000000000001"/>
    <n v="7.8259999999999996"/>
    <n v="23"/>
    <x v="0"/>
    <s v="Movie"/>
  </r>
  <r>
    <n v="414419"/>
    <s v="Kill Bill: The Whole Bloody Affair"/>
    <s v="[28, 80]"/>
    <x v="23"/>
    <s v="en"/>
    <n v="9.8994999999999997"/>
    <n v="8.0990000000000002"/>
    <n v="1322"/>
    <x v="0"/>
    <s v="Movie"/>
  </r>
  <r>
    <n v="414419"/>
    <s v="Kill Bill: The Whole Bloody Affair"/>
    <s v="[28, 80]"/>
    <x v="23"/>
    <s v="en"/>
    <n v="9.8994999999999997"/>
    <n v="8.0990000000000002"/>
    <n v="1322"/>
    <x v="3"/>
    <s v="Movie"/>
  </r>
  <r>
    <n v="56292"/>
    <s v="Mission: Impossible - Ghost Protocol"/>
    <s v="[28, 53, 12]"/>
    <x v="23"/>
    <s v="en"/>
    <n v="10.1709"/>
    <n v="7.1139999999999999"/>
    <n v="10810"/>
    <x v="0"/>
    <s v="Movie"/>
  </r>
  <r>
    <n v="56292"/>
    <s v="Mission: Impossible - Ghost Protocol"/>
    <s v="[28, 53, 12]"/>
    <x v="23"/>
    <s v="en"/>
    <n v="10.1709"/>
    <n v="7.1139999999999999"/>
    <n v="10810"/>
    <x v="5"/>
    <s v="Movie"/>
  </r>
  <r>
    <n v="56292"/>
    <s v="Mission: Impossible - Ghost Protocol"/>
    <s v="[28, 53, 12]"/>
    <x v="23"/>
    <s v="en"/>
    <n v="10.1709"/>
    <n v="7.1139999999999999"/>
    <n v="10810"/>
    <x v="2"/>
    <s v="Movie"/>
  </r>
  <r>
    <n v="360920"/>
    <s v="The Grinch"/>
    <s v="[16, 35, 10751, 14]"/>
    <x v="20"/>
    <s v="en"/>
    <n v="9.8861000000000008"/>
    <n v="6.8650000000000002"/>
    <n v="4453"/>
    <x v="6"/>
    <s v="Movie"/>
  </r>
  <r>
    <n v="360920"/>
    <s v="The Grinch"/>
    <s v="[16, 35, 10751, 14]"/>
    <x v="20"/>
    <s v="en"/>
    <n v="9.8861000000000008"/>
    <n v="6.8650000000000002"/>
    <n v="4453"/>
    <x v="1"/>
    <s v="Movie"/>
  </r>
  <r>
    <n v="360920"/>
    <s v="The Grinch"/>
    <s v="[16, 35, 10751, 14]"/>
    <x v="20"/>
    <s v="en"/>
    <n v="9.8861000000000008"/>
    <n v="6.8650000000000002"/>
    <n v="4453"/>
    <x v="7"/>
    <s v="Movie"/>
  </r>
  <r>
    <n v="360920"/>
    <s v="The Grinch"/>
    <s v="[16, 35, 10751, 14]"/>
    <x v="20"/>
    <s v="en"/>
    <n v="9.8861000000000008"/>
    <n v="6.8650000000000002"/>
    <n v="4453"/>
    <x v="13"/>
    <s v="Movie"/>
  </r>
  <r>
    <n v="1250"/>
    <s v="Ghost Rider"/>
    <s v="[53, 28, 14]"/>
    <x v="44"/>
    <s v="en"/>
    <n v="10.335599999999999"/>
    <n v="5.6"/>
    <n v="6504"/>
    <x v="5"/>
    <s v="Movie"/>
  </r>
  <r>
    <n v="1250"/>
    <s v="Ghost Rider"/>
    <s v="[53, 28, 14]"/>
    <x v="44"/>
    <s v="en"/>
    <n v="10.335599999999999"/>
    <n v="5.6"/>
    <n v="6504"/>
    <x v="0"/>
    <s v="Movie"/>
  </r>
  <r>
    <n v="1250"/>
    <s v="Ghost Rider"/>
    <s v="[53, 28, 14]"/>
    <x v="44"/>
    <s v="en"/>
    <n v="10.335599999999999"/>
    <n v="5.6"/>
    <n v="6504"/>
    <x v="13"/>
    <s v="Movie"/>
  </r>
  <r>
    <n v="1339588"/>
    <s v="Finding Emily"/>
    <s v="[10749, 35]"/>
    <x v="0"/>
    <s v="en"/>
    <n v="10.3301"/>
    <n v="6.6"/>
    <n v="15"/>
    <x v="12"/>
    <s v="Movie"/>
  </r>
  <r>
    <n v="1339588"/>
    <s v="Finding Emily"/>
    <s v="[10749, 35]"/>
    <x v="0"/>
    <s v="en"/>
    <n v="10.3301"/>
    <n v="6.6"/>
    <n v="15"/>
    <x v="1"/>
    <s v="Movie"/>
  </r>
  <r>
    <n v="1388874"/>
    <s v="Boss Ma'am"/>
    <s v="[18]"/>
    <x v="1"/>
    <s v="tl"/>
    <n v="10.329599999999999"/>
    <n v="6.5"/>
    <n v="10"/>
    <x v="11"/>
    <s v="Movie"/>
  </r>
  <r>
    <n v="752"/>
    <s v="V for Vendetta"/>
    <s v="[28, 53, 878]"/>
    <x v="19"/>
    <s v="en"/>
    <n v="10.328799999999999"/>
    <n v="7.9009999999999998"/>
    <n v="15630"/>
    <x v="0"/>
    <s v="Movie"/>
  </r>
  <r>
    <n v="752"/>
    <s v="V for Vendetta"/>
    <s v="[28, 53, 878]"/>
    <x v="19"/>
    <s v="en"/>
    <n v="10.328799999999999"/>
    <n v="7.9009999999999998"/>
    <n v="15630"/>
    <x v="5"/>
    <s v="Movie"/>
  </r>
  <r>
    <n v="752"/>
    <s v="V for Vendetta"/>
    <s v="[28, 53, 878]"/>
    <x v="19"/>
    <s v="en"/>
    <n v="10.328799999999999"/>
    <n v="7.9009999999999998"/>
    <n v="15630"/>
    <x v="4"/>
    <s v="Movie"/>
  </r>
  <r>
    <n v="73723"/>
    <s v="The Lorax"/>
    <s v="[16, 10751]"/>
    <x v="29"/>
    <s v="en"/>
    <n v="10.324199999999999"/>
    <n v="6.532"/>
    <n v="3900"/>
    <x v="6"/>
    <s v="Movie"/>
  </r>
  <r>
    <n v="73723"/>
    <s v="The Lorax"/>
    <s v="[16, 10751]"/>
    <x v="29"/>
    <s v="en"/>
    <n v="10.324199999999999"/>
    <n v="6.532"/>
    <n v="3900"/>
    <x v="7"/>
    <s v="Movie"/>
  </r>
  <r>
    <n v="8363"/>
    <s v="Superbad"/>
    <s v="[35]"/>
    <x v="44"/>
    <s v="en"/>
    <n v="10.318899999999999"/>
    <n v="7.27"/>
    <n v="8146"/>
    <x v="1"/>
    <s v="Movie"/>
  </r>
  <r>
    <n v="567"/>
    <s v="Rear Window"/>
    <s v="[53, 9648, 18]"/>
    <x v="68"/>
    <s v="en"/>
    <n v="10.318"/>
    <n v="8.3379999999999992"/>
    <n v="7203"/>
    <x v="5"/>
    <s v="Movie"/>
  </r>
  <r>
    <n v="567"/>
    <s v="Rear Window"/>
    <s v="[53, 9648, 18]"/>
    <x v="68"/>
    <s v="en"/>
    <n v="10.318"/>
    <n v="8.3379999999999992"/>
    <n v="7203"/>
    <x v="9"/>
    <s v="Movie"/>
  </r>
  <r>
    <n v="567"/>
    <s v="Rear Window"/>
    <s v="[53, 9648, 18]"/>
    <x v="68"/>
    <s v="en"/>
    <n v="10.318"/>
    <n v="8.3379999999999992"/>
    <n v="7203"/>
    <x v="11"/>
    <s v="Movie"/>
  </r>
  <r>
    <n v="614479"/>
    <s v="Insidious: The Red Door"/>
    <s v="[27, 53]"/>
    <x v="5"/>
    <s v="en"/>
    <n v="10.3142"/>
    <n v="6.5090000000000003"/>
    <n v="1985"/>
    <x v="8"/>
    <s v="Movie"/>
  </r>
  <r>
    <n v="614479"/>
    <s v="Insidious: The Red Door"/>
    <s v="[27, 53]"/>
    <x v="5"/>
    <s v="en"/>
    <n v="10.3142"/>
    <n v="6.5090000000000003"/>
    <n v="1985"/>
    <x v="5"/>
    <s v="Movie"/>
  </r>
  <r>
    <n v="8681"/>
    <s v="Taken"/>
    <s v="[28, 53]"/>
    <x v="26"/>
    <s v="en"/>
    <n v="10.311400000000001"/>
    <n v="7.407"/>
    <n v="12148"/>
    <x v="0"/>
    <s v="Movie"/>
  </r>
  <r>
    <n v="8681"/>
    <s v="Taken"/>
    <s v="[28, 53]"/>
    <x v="26"/>
    <s v="en"/>
    <n v="10.311400000000001"/>
    <n v="7.407"/>
    <n v="12148"/>
    <x v="5"/>
    <s v="Movie"/>
  </r>
  <r>
    <n v="579974"/>
    <s v="RRR"/>
    <s v="[28, 36, 18]"/>
    <x v="35"/>
    <s v="te"/>
    <n v="10.3049"/>
    <n v="7.7140000000000004"/>
    <n v="1616"/>
    <x v="0"/>
    <s v="Movie"/>
  </r>
  <r>
    <n v="579974"/>
    <s v="RRR"/>
    <s v="[28, 36, 18]"/>
    <x v="35"/>
    <s v="te"/>
    <n v="10.3049"/>
    <n v="7.7140000000000004"/>
    <n v="1616"/>
    <x v="14"/>
    <s v="Movie"/>
  </r>
  <r>
    <n v="579974"/>
    <s v="RRR"/>
    <s v="[28, 36, 18]"/>
    <x v="35"/>
    <s v="te"/>
    <n v="10.3049"/>
    <n v="7.7140000000000004"/>
    <n v="1616"/>
    <x v="11"/>
    <s v="Movie"/>
  </r>
  <r>
    <n v="55779"/>
    <s v="Final Destination 5"/>
    <s v="[27, 9648]"/>
    <x v="23"/>
    <s v="en"/>
    <n v="10.2986"/>
    <n v="6.1550000000000002"/>
    <n v="4111"/>
    <x v="8"/>
    <s v="Movie"/>
  </r>
  <r>
    <n v="55779"/>
    <s v="Final Destination 5"/>
    <s v="[27, 9648]"/>
    <x v="23"/>
    <s v="en"/>
    <n v="10.2986"/>
    <n v="6.1550000000000002"/>
    <n v="4111"/>
    <x v="9"/>
    <s v="Movie"/>
  </r>
  <r>
    <n v="1320660"/>
    <s v="Pati Patni Aur Woh Do"/>
    <s v="[35]"/>
    <x v="0"/>
    <s v="hi"/>
    <n v="10.298"/>
    <n v="5.3330000000000002"/>
    <n v="6"/>
    <x v="1"/>
    <s v="Movie"/>
  </r>
  <r>
    <n v="1430"/>
    <s v="Bowling for Columbine"/>
    <s v="[99, 18]"/>
    <x v="34"/>
    <s v="en"/>
    <n v="10.297599999999999"/>
    <n v="7.516"/>
    <n v="1698"/>
    <x v="16"/>
    <s v="Movie"/>
  </r>
  <r>
    <n v="1430"/>
    <s v="Bowling for Columbine"/>
    <s v="[99, 18]"/>
    <x v="34"/>
    <s v="en"/>
    <n v="10.297599999999999"/>
    <n v="7.516"/>
    <n v="1698"/>
    <x v="11"/>
    <s v="Movie"/>
  </r>
  <r>
    <n v="37724"/>
    <s v="Skyfall"/>
    <s v="[28, 12, 53]"/>
    <x v="29"/>
    <s v="en"/>
    <n v="10.2967"/>
    <n v="7.2619999999999996"/>
    <n v="16168"/>
    <x v="0"/>
    <s v="Movie"/>
  </r>
  <r>
    <n v="37724"/>
    <s v="Skyfall"/>
    <s v="[28, 12, 53]"/>
    <x v="29"/>
    <s v="en"/>
    <n v="10.2967"/>
    <n v="7.2619999999999996"/>
    <n v="16168"/>
    <x v="2"/>
    <s v="Movie"/>
  </r>
  <r>
    <n v="37724"/>
    <s v="Skyfall"/>
    <s v="[28, 12, 53]"/>
    <x v="29"/>
    <s v="en"/>
    <n v="10.2967"/>
    <n v="7.2619999999999996"/>
    <n v="16168"/>
    <x v="5"/>
    <s v="Movie"/>
  </r>
  <r>
    <n v="4327"/>
    <s v="Charlie's Angels"/>
    <s v="[28, 35, 12]"/>
    <x v="37"/>
    <s v="en"/>
    <n v="10.2936"/>
    <n v="5.8540000000000001"/>
    <n v="4532"/>
    <x v="0"/>
    <s v="Movie"/>
  </r>
  <r>
    <n v="4327"/>
    <s v="Charlie's Angels"/>
    <s v="[28, 35, 12]"/>
    <x v="37"/>
    <s v="en"/>
    <n v="10.2936"/>
    <n v="5.8540000000000001"/>
    <n v="4532"/>
    <x v="1"/>
    <s v="Movie"/>
  </r>
  <r>
    <n v="4327"/>
    <s v="Charlie's Angels"/>
    <s v="[28, 35, 12]"/>
    <x v="37"/>
    <s v="en"/>
    <n v="10.2936"/>
    <n v="5.8540000000000001"/>
    <n v="4532"/>
    <x v="2"/>
    <s v="Movie"/>
  </r>
  <r>
    <n v="1182057"/>
    <s v="Ten Count"/>
    <s v="[16, 10749, 18]"/>
    <x v="61"/>
    <s v="ja"/>
    <n v="10.292899999999999"/>
    <n v="0"/>
    <n v="0"/>
    <x v="6"/>
    <s v="Movie"/>
  </r>
  <r>
    <n v="1182057"/>
    <s v="Ten Count"/>
    <s v="[16, 10749, 18]"/>
    <x v="61"/>
    <s v="ja"/>
    <n v="10.292899999999999"/>
    <n v="0"/>
    <n v="0"/>
    <x v="12"/>
    <s v="Movie"/>
  </r>
  <r>
    <n v="1182057"/>
    <s v="Ten Count"/>
    <s v="[16, 10749, 18]"/>
    <x v="61"/>
    <s v="ja"/>
    <n v="10.292899999999999"/>
    <n v="0"/>
    <n v="0"/>
    <x v="11"/>
    <s v="Movie"/>
  </r>
  <r>
    <n v="22803"/>
    <s v="Law Abiding Citizen"/>
    <s v="[18, 80, 53]"/>
    <x v="32"/>
    <s v="en"/>
    <n v="10.292400000000001"/>
    <n v="7.3949999999999996"/>
    <n v="5704"/>
    <x v="11"/>
    <s v="Movie"/>
  </r>
  <r>
    <n v="22803"/>
    <s v="Law Abiding Citizen"/>
    <s v="[18, 80, 53]"/>
    <x v="32"/>
    <s v="en"/>
    <n v="10.292400000000001"/>
    <n v="7.3949999999999996"/>
    <n v="5704"/>
    <x v="3"/>
    <s v="Movie"/>
  </r>
  <r>
    <n v="22803"/>
    <s v="Law Abiding Citizen"/>
    <s v="[18, 80, 53]"/>
    <x v="32"/>
    <s v="en"/>
    <n v="10.292400000000001"/>
    <n v="7.3949999999999996"/>
    <n v="5704"/>
    <x v="5"/>
    <s v="Movie"/>
  </r>
  <r>
    <n v="2048"/>
    <s v="I, Robot"/>
    <s v="[28, 878]"/>
    <x v="40"/>
    <s v="en"/>
    <n v="10.2837"/>
    <n v="6.9649999999999999"/>
    <n v="12720"/>
    <x v="0"/>
    <s v="Movie"/>
  </r>
  <r>
    <n v="2048"/>
    <s v="I, Robot"/>
    <s v="[28, 878]"/>
    <x v="40"/>
    <s v="en"/>
    <n v="10.2837"/>
    <n v="6.9649999999999999"/>
    <n v="12720"/>
    <x v="4"/>
    <s v="Movie"/>
  </r>
  <r>
    <n v="1151031"/>
    <s v="Bring Her Back"/>
    <s v="[27]"/>
    <x v="3"/>
    <s v="en"/>
    <n v="10.276400000000001"/>
    <n v="7.3490000000000002"/>
    <n v="1731"/>
    <x v="8"/>
    <s v="Movie"/>
  </r>
  <r>
    <n v="1536556"/>
    <s v="Grave Echos"/>
    <s v="[27, 9648]"/>
    <x v="31"/>
    <s v="en"/>
    <n v="10.276"/>
    <n v="0"/>
    <n v="0"/>
    <x v="8"/>
    <s v="Movie"/>
  </r>
  <r>
    <n v="1536556"/>
    <s v="Grave Echos"/>
    <s v="[27, 9648]"/>
    <x v="31"/>
    <s v="en"/>
    <n v="10.276"/>
    <n v="0"/>
    <n v="0"/>
    <x v="9"/>
    <s v="Movie"/>
  </r>
  <r>
    <n v="1007734"/>
    <s v="Nobody 2"/>
    <s v="[28, 53, 35]"/>
    <x v="3"/>
    <s v="en"/>
    <n v="10.270799999999999"/>
    <n v="6.9320000000000004"/>
    <n v="1633"/>
    <x v="0"/>
    <s v="Movie"/>
  </r>
  <r>
    <n v="1007734"/>
    <s v="Nobody 2"/>
    <s v="[28, 53, 35]"/>
    <x v="3"/>
    <s v="en"/>
    <n v="10.270799999999999"/>
    <n v="6.9320000000000004"/>
    <n v="1633"/>
    <x v="5"/>
    <s v="Movie"/>
  </r>
  <r>
    <n v="1007734"/>
    <s v="Nobody 2"/>
    <s v="[28, 53, 35]"/>
    <x v="3"/>
    <s v="en"/>
    <n v="10.270799999999999"/>
    <n v="6.9320000000000004"/>
    <n v="1633"/>
    <x v="1"/>
    <s v="Movie"/>
  </r>
  <r>
    <n v="49519"/>
    <s v="The Croods"/>
    <s v="[16, 12, 10751, 35]"/>
    <x v="45"/>
    <s v="en"/>
    <n v="10.2706"/>
    <n v="6.9420000000000002"/>
    <n v="7560"/>
    <x v="6"/>
    <s v="Movie"/>
  </r>
  <r>
    <n v="49519"/>
    <s v="The Croods"/>
    <s v="[16, 12, 10751, 35]"/>
    <x v="45"/>
    <s v="en"/>
    <n v="10.2706"/>
    <n v="6.9420000000000002"/>
    <n v="7560"/>
    <x v="2"/>
    <s v="Movie"/>
  </r>
  <r>
    <n v="49519"/>
    <s v="The Croods"/>
    <s v="[16, 12, 10751, 35]"/>
    <x v="45"/>
    <s v="en"/>
    <n v="10.2706"/>
    <n v="6.9420000000000002"/>
    <n v="7560"/>
    <x v="7"/>
    <s v="Movie"/>
  </r>
  <r>
    <n v="49519"/>
    <s v="The Croods"/>
    <s v="[16, 12, 10751, 35]"/>
    <x v="45"/>
    <s v="en"/>
    <n v="10.2706"/>
    <n v="6.9420000000000002"/>
    <n v="7560"/>
    <x v="1"/>
    <s v="Movie"/>
  </r>
  <r>
    <n v="39924"/>
    <s v="Exposé"/>
    <s v="[53, 27]"/>
    <x v="62"/>
    <s v="en"/>
    <n v="10.262600000000001"/>
    <n v="4.93"/>
    <n v="43"/>
    <x v="5"/>
    <s v="Movie"/>
  </r>
  <r>
    <n v="39924"/>
    <s v="Exposé"/>
    <s v="[53, 27]"/>
    <x v="62"/>
    <s v="en"/>
    <n v="10.262600000000001"/>
    <n v="4.93"/>
    <n v="43"/>
    <x v="8"/>
    <s v="Movie"/>
  </r>
  <r>
    <n v="1265"/>
    <s v="Bridge to Terabithia"/>
    <s v="[12, 18, 10751]"/>
    <x v="44"/>
    <s v="en"/>
    <n v="10.2585"/>
    <n v="7.3390000000000004"/>
    <n v="5308"/>
    <x v="2"/>
    <s v="Movie"/>
  </r>
  <r>
    <n v="1265"/>
    <s v="Bridge to Terabithia"/>
    <s v="[12, 18, 10751]"/>
    <x v="44"/>
    <s v="en"/>
    <n v="10.2585"/>
    <n v="7.3390000000000004"/>
    <n v="5308"/>
    <x v="11"/>
    <s v="Movie"/>
  </r>
  <r>
    <n v="1265"/>
    <s v="Bridge to Terabithia"/>
    <s v="[12, 18, 10751]"/>
    <x v="44"/>
    <s v="en"/>
    <n v="10.2585"/>
    <n v="7.3390000000000004"/>
    <n v="5308"/>
    <x v="7"/>
    <s v="Movie"/>
  </r>
  <r>
    <n v="268"/>
    <s v="Batman"/>
    <s v="[14, 28, 80]"/>
    <x v="52"/>
    <s v="en"/>
    <n v="10.256399999999999"/>
    <n v="7.2329999999999997"/>
    <n v="8612"/>
    <x v="13"/>
    <s v="Movie"/>
  </r>
  <r>
    <n v="268"/>
    <s v="Batman"/>
    <s v="[14, 28, 80]"/>
    <x v="52"/>
    <s v="en"/>
    <n v="10.256399999999999"/>
    <n v="7.2329999999999997"/>
    <n v="8612"/>
    <x v="0"/>
    <s v="Movie"/>
  </r>
  <r>
    <n v="268"/>
    <s v="Batman"/>
    <s v="[14, 28, 80]"/>
    <x v="52"/>
    <s v="en"/>
    <n v="10.256399999999999"/>
    <n v="7.2329999999999997"/>
    <n v="8612"/>
    <x v="3"/>
    <s v="Movie"/>
  </r>
  <r>
    <n v="228161"/>
    <s v="Home"/>
    <s v="[14, 35, 16, 878, 10751]"/>
    <x v="41"/>
    <s v="en"/>
    <n v="10.253399999999999"/>
    <n v="6.7889999999999997"/>
    <n v="4245"/>
    <x v="13"/>
    <s v="Movie"/>
  </r>
  <r>
    <n v="228161"/>
    <s v="Home"/>
    <s v="[14, 35, 16, 878, 10751]"/>
    <x v="41"/>
    <s v="en"/>
    <n v="10.253399999999999"/>
    <n v="6.7889999999999997"/>
    <n v="4245"/>
    <x v="1"/>
    <s v="Movie"/>
  </r>
  <r>
    <n v="228161"/>
    <s v="Home"/>
    <s v="[14, 35, 16, 878, 10751]"/>
    <x v="41"/>
    <s v="en"/>
    <n v="10.253399999999999"/>
    <n v="6.7889999999999997"/>
    <n v="4245"/>
    <x v="6"/>
    <s v="Movie"/>
  </r>
  <r>
    <n v="228161"/>
    <s v="Home"/>
    <s v="[14, 35, 16, 878, 10751]"/>
    <x v="41"/>
    <s v="en"/>
    <n v="10.253399999999999"/>
    <n v="6.7889999999999997"/>
    <n v="4245"/>
    <x v="4"/>
    <s v="Movie"/>
  </r>
  <r>
    <n v="228161"/>
    <s v="Home"/>
    <s v="[14, 35, 16, 878, 10751]"/>
    <x v="41"/>
    <s v="en"/>
    <n v="10.253399999999999"/>
    <n v="6.7889999999999997"/>
    <n v="4245"/>
    <x v="7"/>
    <s v="Movie"/>
  </r>
  <r>
    <n v="1278"/>
    <s v="The Dreamers"/>
    <s v="[18, 10749]"/>
    <x v="28"/>
    <s v="en"/>
    <n v="10.247400000000001"/>
    <n v="7.18"/>
    <n v="3104"/>
    <x v="11"/>
    <s v="Movie"/>
  </r>
  <r>
    <n v="1278"/>
    <s v="The Dreamers"/>
    <s v="[18, 10749]"/>
    <x v="28"/>
    <s v="en"/>
    <n v="10.247400000000001"/>
    <n v="7.18"/>
    <n v="3104"/>
    <x v="12"/>
    <s v="Movie"/>
  </r>
  <r>
    <n v="245891"/>
    <s v="John Wick"/>
    <s v="[28, 53]"/>
    <x v="12"/>
    <s v="en"/>
    <n v="10.241199999999999"/>
    <n v="7.4580000000000002"/>
    <n v="20937"/>
    <x v="0"/>
    <s v="Movie"/>
  </r>
  <r>
    <n v="245891"/>
    <s v="John Wick"/>
    <s v="[28, 53]"/>
    <x v="12"/>
    <s v="en"/>
    <n v="10.241199999999999"/>
    <n v="7.4580000000000002"/>
    <n v="20937"/>
    <x v="5"/>
    <s v="Movie"/>
  </r>
  <r>
    <n v="1033148"/>
    <s v="Die My Love"/>
    <s v="[18]"/>
    <x v="3"/>
    <s v="en"/>
    <n v="10.2395"/>
    <n v="6.1189999999999998"/>
    <n v="564"/>
    <x v="11"/>
    <s v="Movie"/>
  </r>
  <r>
    <n v="1715273"/>
    <s v="Q-Pop"/>
    <s v="[99, 10402]"/>
    <x v="61"/>
    <s v="en"/>
    <n v="10.2379"/>
    <n v="10"/>
    <n v="1"/>
    <x v="16"/>
    <s v="Movie"/>
  </r>
  <r>
    <n v="1715273"/>
    <s v="Q-Pop"/>
    <s v="[99, 10402]"/>
    <x v="61"/>
    <s v="en"/>
    <n v="10.2379"/>
    <n v="10"/>
    <n v="1"/>
    <x v="10"/>
    <s v="Movie"/>
  </r>
  <r>
    <n v="1617084"/>
    <s v="O Condomínio"/>
    <s v="[80, 18, 28]"/>
    <x v="51"/>
    <s v="pt"/>
    <n v="10.2378"/>
    <n v="0"/>
    <n v="0"/>
    <x v="3"/>
    <s v="Movie"/>
  </r>
  <r>
    <n v="1617084"/>
    <s v="O Condomínio"/>
    <s v="[80, 18, 28]"/>
    <x v="51"/>
    <s v="pt"/>
    <n v="10.2378"/>
    <n v="0"/>
    <n v="0"/>
    <x v="11"/>
    <s v="Movie"/>
  </r>
  <r>
    <n v="1617084"/>
    <s v="O Condomínio"/>
    <s v="[80, 18, 28]"/>
    <x v="51"/>
    <s v="pt"/>
    <n v="10.2378"/>
    <n v="0"/>
    <n v="0"/>
    <x v="0"/>
    <s v="Movie"/>
  </r>
  <r>
    <n v="884605"/>
    <s v="No Hard Feelings"/>
    <s v="[35, 10749]"/>
    <x v="5"/>
    <s v="en"/>
    <n v="10.233499999999999"/>
    <n v="6.6779999999999999"/>
    <n v="3881"/>
    <x v="1"/>
    <s v="Movie"/>
  </r>
  <r>
    <n v="884605"/>
    <s v="No Hard Feelings"/>
    <s v="[35, 10749]"/>
    <x v="5"/>
    <s v="en"/>
    <n v="10.233499999999999"/>
    <n v="6.6779999999999999"/>
    <n v="3881"/>
    <x v="12"/>
    <s v="Movie"/>
  </r>
  <r>
    <n v="193411"/>
    <s v="The Kiss"/>
    <s v="[10749]"/>
    <x v="50"/>
    <s v="en"/>
    <n v="10.2315"/>
    <n v="5.6"/>
    <n v="25"/>
    <x v="12"/>
    <s v="Movie"/>
  </r>
  <r>
    <n v="181533"/>
    <s v="Night at the Museum: Secret of the Tomb"/>
    <s v="[12, 35, 14, 10751]"/>
    <x v="12"/>
    <s v="en"/>
    <n v="10.222099999999999"/>
    <n v="6.2240000000000002"/>
    <n v="6245"/>
    <x v="2"/>
    <s v="Movie"/>
  </r>
  <r>
    <n v="181533"/>
    <s v="Night at the Museum: Secret of the Tomb"/>
    <s v="[12, 35, 14, 10751]"/>
    <x v="12"/>
    <s v="en"/>
    <n v="10.222099999999999"/>
    <n v="6.2240000000000002"/>
    <n v="6245"/>
    <x v="1"/>
    <s v="Movie"/>
  </r>
  <r>
    <n v="181533"/>
    <s v="Night at the Museum: Secret of the Tomb"/>
    <s v="[12, 35, 14, 10751]"/>
    <x v="12"/>
    <s v="en"/>
    <n v="10.222099999999999"/>
    <n v="6.2240000000000002"/>
    <n v="6245"/>
    <x v="13"/>
    <s v="Movie"/>
  </r>
  <r>
    <n v="181533"/>
    <s v="Night at the Museum: Secret of the Tomb"/>
    <s v="[12, 35, 14, 10751]"/>
    <x v="12"/>
    <s v="en"/>
    <n v="10.222099999999999"/>
    <n v="6.2240000000000002"/>
    <n v="6245"/>
    <x v="7"/>
    <s v="Movie"/>
  </r>
  <r>
    <n v="1703693"/>
    <s v="Palitan 2"/>
    <s v="[18]"/>
    <x v="0"/>
    <s v="tl"/>
    <n v="10.218400000000001"/>
    <n v="4"/>
    <n v="1"/>
    <x v="11"/>
    <s v="Movie"/>
  </r>
  <r>
    <n v="1145899"/>
    <s v="Marsupilami"/>
    <s v="[12, 35]"/>
    <x v="0"/>
    <s v="fr"/>
    <n v="10.217499999999999"/>
    <n v="6.31"/>
    <n v="126"/>
    <x v="2"/>
    <s v="Movie"/>
  </r>
  <r>
    <n v="1145899"/>
    <s v="Marsupilami"/>
    <s v="[12, 35]"/>
    <x v="0"/>
    <s v="fr"/>
    <n v="10.217499999999999"/>
    <n v="6.31"/>
    <n v="126"/>
    <x v="1"/>
    <s v="Movie"/>
  </r>
  <r>
    <n v="310131"/>
    <s v="The Witch"/>
    <s v="[27]"/>
    <x v="16"/>
    <s v="en"/>
    <n v="10.215299999999999"/>
    <n v="7"/>
    <n v="7686"/>
    <x v="8"/>
    <s v="Movie"/>
  </r>
  <r>
    <n v="1485839"/>
    <s v="Elden Ring"/>
    <s v="[14, 28, 12]"/>
    <x v="31"/>
    <s v="en"/>
    <n v="10.213800000000001"/>
    <n v="0"/>
    <n v="0"/>
    <x v="13"/>
    <s v="Movie"/>
  </r>
  <r>
    <n v="1485839"/>
    <s v="Elden Ring"/>
    <s v="[14, 28, 12]"/>
    <x v="31"/>
    <s v="en"/>
    <n v="10.213800000000001"/>
    <n v="0"/>
    <n v="0"/>
    <x v="0"/>
    <s v="Movie"/>
  </r>
  <r>
    <n v="1485839"/>
    <s v="Elden Ring"/>
    <s v="[14, 28, 12]"/>
    <x v="31"/>
    <s v="en"/>
    <n v="10.213800000000001"/>
    <n v="0"/>
    <n v="0"/>
    <x v="2"/>
    <s v="Movie"/>
  </r>
  <r>
    <n v="9312"/>
    <s v="Mortal Kombat"/>
    <s v="[28, 14]"/>
    <x v="6"/>
    <s v="en"/>
    <n v="10.2136"/>
    <n v="5.9139999999999997"/>
    <n v="2579"/>
    <x v="0"/>
    <s v="Movie"/>
  </r>
  <r>
    <n v="9312"/>
    <s v="Mortal Kombat"/>
    <s v="[28, 14]"/>
    <x v="6"/>
    <s v="en"/>
    <n v="10.2136"/>
    <n v="5.9139999999999997"/>
    <n v="2579"/>
    <x v="13"/>
    <s v="Movie"/>
  </r>
  <r>
    <n v="1717975"/>
    <s v="FANTASIA"/>
    <s v="[18, 10749, 14]"/>
    <x v="0"/>
    <s v="id"/>
    <n v="10.209899999999999"/>
    <n v="0"/>
    <n v="0"/>
    <x v="11"/>
    <s v="Movie"/>
  </r>
  <r>
    <n v="1717975"/>
    <s v="FANTASIA"/>
    <s v="[18, 10749, 14]"/>
    <x v="0"/>
    <s v="id"/>
    <n v="10.209899999999999"/>
    <n v="0"/>
    <n v="0"/>
    <x v="12"/>
    <s v="Movie"/>
  </r>
  <r>
    <n v="1717975"/>
    <s v="FANTASIA"/>
    <s v="[18, 10749, 14]"/>
    <x v="0"/>
    <s v="id"/>
    <n v="10.209899999999999"/>
    <n v="0"/>
    <n v="0"/>
    <x v="13"/>
    <s v="Movie"/>
  </r>
  <r>
    <n v="639988"/>
    <s v="No Other Choice"/>
    <s v="[35, 80, 53]"/>
    <x v="3"/>
    <s v="ko"/>
    <n v="10.2096"/>
    <n v="7.5049999999999999"/>
    <n v="1122"/>
    <x v="1"/>
    <s v="Movie"/>
  </r>
  <r>
    <n v="639988"/>
    <s v="No Other Choice"/>
    <s v="[35, 80, 53]"/>
    <x v="3"/>
    <s v="ko"/>
    <n v="10.2096"/>
    <n v="7.5049999999999999"/>
    <n v="1122"/>
    <x v="3"/>
    <s v="Movie"/>
  </r>
  <r>
    <n v="639988"/>
    <s v="No Other Choice"/>
    <s v="[35, 80, 53]"/>
    <x v="3"/>
    <s v="ko"/>
    <n v="10.2096"/>
    <n v="7.5049999999999999"/>
    <n v="1122"/>
    <x v="5"/>
    <s v="Movie"/>
  </r>
  <r>
    <n v="2059"/>
    <s v="National Treasure"/>
    <s v="[12, 28, 9648]"/>
    <x v="40"/>
    <s v="en"/>
    <n v="10.2051"/>
    <n v="6.6529999999999996"/>
    <n v="6908"/>
    <x v="2"/>
    <s v="Movie"/>
  </r>
  <r>
    <n v="2059"/>
    <s v="National Treasure"/>
    <s v="[12, 28, 9648]"/>
    <x v="40"/>
    <s v="en"/>
    <n v="10.2051"/>
    <n v="6.6529999999999996"/>
    <n v="6908"/>
    <x v="0"/>
    <s v="Movie"/>
  </r>
  <r>
    <n v="2059"/>
    <s v="National Treasure"/>
    <s v="[12, 28, 9648]"/>
    <x v="40"/>
    <s v="en"/>
    <n v="10.2051"/>
    <n v="6.6529999999999996"/>
    <n v="6908"/>
    <x v="9"/>
    <s v="Movie"/>
  </r>
  <r>
    <n v="745"/>
    <s v="The Sixth Sense"/>
    <s v="[9648, 53, 18]"/>
    <x v="21"/>
    <s v="en"/>
    <n v="10.204700000000001"/>
    <n v="7.9539999999999997"/>
    <n v="12942"/>
    <x v="9"/>
    <s v="Movie"/>
  </r>
  <r>
    <n v="745"/>
    <s v="The Sixth Sense"/>
    <s v="[9648, 53, 18]"/>
    <x v="21"/>
    <s v="en"/>
    <n v="10.204700000000001"/>
    <n v="7.9539999999999997"/>
    <n v="12942"/>
    <x v="5"/>
    <s v="Movie"/>
  </r>
  <r>
    <n v="745"/>
    <s v="The Sixth Sense"/>
    <s v="[9648, 53, 18]"/>
    <x v="21"/>
    <s v="en"/>
    <n v="10.204700000000001"/>
    <n v="7.9539999999999997"/>
    <n v="12942"/>
    <x v="11"/>
    <s v="Movie"/>
  </r>
  <r>
    <n v="568"/>
    <s v="Apollo 13"/>
    <s v="[18, 36]"/>
    <x v="6"/>
    <s v="en"/>
    <n v="10.199299999999999"/>
    <n v="7.5"/>
    <n v="5953"/>
    <x v="11"/>
    <s v="Movie"/>
  </r>
  <r>
    <n v="568"/>
    <s v="Apollo 13"/>
    <s v="[18, 36]"/>
    <x v="6"/>
    <s v="en"/>
    <n v="10.199299999999999"/>
    <n v="7.5"/>
    <n v="5953"/>
    <x v="14"/>
    <s v="Movie"/>
  </r>
  <r>
    <n v="400155"/>
    <s v="Hotel Transylvania 3: Summer Vacation"/>
    <s v="[16, 35, 10751, 14]"/>
    <x v="20"/>
    <s v="en"/>
    <n v="10.1967"/>
    <n v="6.851"/>
    <n v="4713"/>
    <x v="6"/>
    <s v="Movie"/>
  </r>
  <r>
    <n v="400155"/>
    <s v="Hotel Transylvania 3: Summer Vacation"/>
    <s v="[16, 35, 10751, 14]"/>
    <x v="20"/>
    <s v="en"/>
    <n v="10.1967"/>
    <n v="6.851"/>
    <n v="4713"/>
    <x v="1"/>
    <s v="Movie"/>
  </r>
  <r>
    <n v="400155"/>
    <s v="Hotel Transylvania 3: Summer Vacation"/>
    <s v="[16, 35, 10751, 14]"/>
    <x v="20"/>
    <s v="en"/>
    <n v="10.1967"/>
    <n v="6.851"/>
    <n v="4713"/>
    <x v="7"/>
    <s v="Movie"/>
  </r>
  <r>
    <n v="400155"/>
    <s v="Hotel Transylvania 3: Summer Vacation"/>
    <s v="[16, 35, 10751, 14]"/>
    <x v="20"/>
    <s v="en"/>
    <n v="10.1967"/>
    <n v="6.851"/>
    <n v="4713"/>
    <x v="13"/>
    <s v="Movie"/>
  </r>
  <r>
    <n v="1084199"/>
    <s v="Companion"/>
    <s v="[27, 878, 53]"/>
    <x v="3"/>
    <s v="en"/>
    <n v="10.1951"/>
    <n v="7.0170000000000003"/>
    <n v="2357"/>
    <x v="8"/>
    <s v="Movie"/>
  </r>
  <r>
    <n v="1084199"/>
    <s v="Companion"/>
    <s v="[27, 878, 53]"/>
    <x v="3"/>
    <s v="en"/>
    <n v="10.1951"/>
    <n v="7.0170000000000003"/>
    <n v="2357"/>
    <x v="4"/>
    <s v="Movie"/>
  </r>
  <r>
    <n v="1084199"/>
    <s v="Companion"/>
    <s v="[27, 878, 53]"/>
    <x v="3"/>
    <s v="en"/>
    <n v="10.1951"/>
    <n v="7.0170000000000003"/>
    <n v="2357"/>
    <x v="5"/>
    <s v="Movie"/>
  </r>
  <r>
    <n v="605"/>
    <s v="The Matrix Revolutions"/>
    <s v="[12, 28, 53, 878]"/>
    <x v="28"/>
    <s v="en"/>
    <n v="10.190300000000001"/>
    <n v="6.7539999999999996"/>
    <n v="10878"/>
    <x v="2"/>
    <s v="Movie"/>
  </r>
  <r>
    <n v="605"/>
    <s v="The Matrix Revolutions"/>
    <s v="[12, 28, 53, 878]"/>
    <x v="28"/>
    <s v="en"/>
    <n v="10.190300000000001"/>
    <n v="6.7539999999999996"/>
    <n v="10878"/>
    <x v="0"/>
    <s v="Movie"/>
  </r>
  <r>
    <n v="605"/>
    <s v="The Matrix Revolutions"/>
    <s v="[12, 28, 53, 878]"/>
    <x v="28"/>
    <s v="en"/>
    <n v="10.190300000000001"/>
    <n v="6.7539999999999996"/>
    <n v="10878"/>
    <x v="5"/>
    <s v="Movie"/>
  </r>
  <r>
    <n v="605"/>
    <s v="The Matrix Revolutions"/>
    <s v="[12, 28, 53, 878]"/>
    <x v="28"/>
    <s v="en"/>
    <n v="10.190300000000001"/>
    <n v="6.7539999999999996"/>
    <n v="10878"/>
    <x v="4"/>
    <s v="Movie"/>
  </r>
  <r>
    <n v="619803"/>
    <s v="The Roundup"/>
    <s v="[28, 80, 53, 12]"/>
    <x v="35"/>
    <s v="ko"/>
    <n v="10.188599999999999"/>
    <n v="7.3"/>
    <n v="440"/>
    <x v="0"/>
    <s v="Movie"/>
  </r>
  <r>
    <n v="619803"/>
    <s v="The Roundup"/>
    <s v="[28, 80, 53, 12]"/>
    <x v="35"/>
    <s v="ko"/>
    <n v="10.188599999999999"/>
    <n v="7.3"/>
    <n v="440"/>
    <x v="3"/>
    <s v="Movie"/>
  </r>
  <r>
    <n v="619803"/>
    <s v="The Roundup"/>
    <s v="[28, 80, 53, 12]"/>
    <x v="35"/>
    <s v="ko"/>
    <n v="10.188599999999999"/>
    <n v="7.3"/>
    <n v="440"/>
    <x v="5"/>
    <s v="Movie"/>
  </r>
  <r>
    <n v="619803"/>
    <s v="The Roundup"/>
    <s v="[28, 80, 53, 12]"/>
    <x v="35"/>
    <s v="ko"/>
    <n v="10.188599999999999"/>
    <n v="7.3"/>
    <n v="440"/>
    <x v="2"/>
    <s v="Movie"/>
  </r>
  <r>
    <n v="274857"/>
    <s v="King Arthur: Legend of the Sword"/>
    <s v="[28, 18, 14]"/>
    <x v="38"/>
    <s v="en"/>
    <n v="10.153"/>
    <n v="6.6"/>
    <n v="6078"/>
    <x v="0"/>
    <s v="Movie"/>
  </r>
  <r>
    <n v="274857"/>
    <s v="King Arthur: Legend of the Sword"/>
    <s v="[28, 18, 14]"/>
    <x v="38"/>
    <s v="en"/>
    <n v="10.153"/>
    <n v="6.6"/>
    <n v="6078"/>
    <x v="11"/>
    <s v="Movie"/>
  </r>
  <r>
    <n v="274857"/>
    <s v="King Arthur: Legend of the Sword"/>
    <s v="[28, 18, 14]"/>
    <x v="38"/>
    <s v="en"/>
    <n v="10.153"/>
    <n v="6.6"/>
    <n v="6078"/>
    <x v="13"/>
    <s v="Movie"/>
  </r>
  <r>
    <n v="137"/>
    <s v="Groundhog Day"/>
    <s v="[10749, 14, 35]"/>
    <x v="27"/>
    <s v="en"/>
    <n v="10.148899999999999"/>
    <n v="7.6319999999999997"/>
    <n v="8944"/>
    <x v="12"/>
    <s v="Movie"/>
  </r>
  <r>
    <n v="137"/>
    <s v="Groundhog Day"/>
    <s v="[10749, 14, 35]"/>
    <x v="27"/>
    <s v="en"/>
    <n v="10.148899999999999"/>
    <n v="7.6319999999999997"/>
    <n v="8944"/>
    <x v="13"/>
    <s v="Movie"/>
  </r>
  <r>
    <n v="137"/>
    <s v="Groundhog Day"/>
    <s v="[10749, 14, 35]"/>
    <x v="27"/>
    <s v="en"/>
    <n v="10.148899999999999"/>
    <n v="7.6319999999999997"/>
    <n v="8944"/>
    <x v="1"/>
    <s v="Movie"/>
  </r>
  <r>
    <n v="50014"/>
    <s v="The Help"/>
    <s v="[18]"/>
    <x v="23"/>
    <s v="en"/>
    <n v="10.1416"/>
    <n v="8.2040000000000006"/>
    <n v="9091"/>
    <x v="11"/>
    <s v="Movie"/>
  </r>
  <r>
    <n v="60898"/>
    <s v="Erotic Ghost Story"/>
    <s v="[14, 18, 27]"/>
    <x v="42"/>
    <s v="cn"/>
    <n v="10.138999999999999"/>
    <n v="6.1790000000000003"/>
    <n v="95"/>
    <x v="13"/>
    <s v="Movie"/>
  </r>
  <r>
    <n v="60898"/>
    <s v="Erotic Ghost Story"/>
    <s v="[14, 18, 27]"/>
    <x v="42"/>
    <s v="cn"/>
    <n v="10.138999999999999"/>
    <n v="6.1790000000000003"/>
    <n v="95"/>
    <x v="11"/>
    <s v="Movie"/>
  </r>
  <r>
    <n v="60898"/>
    <s v="Erotic Ghost Story"/>
    <s v="[14, 18, 27]"/>
    <x v="42"/>
    <s v="cn"/>
    <n v="10.138999999999999"/>
    <n v="6.1790000000000003"/>
    <n v="95"/>
    <x v="8"/>
    <s v="Movie"/>
  </r>
  <r>
    <n v="52462"/>
    <s v="The Pet"/>
    <s v="[18, 53]"/>
    <x v="19"/>
    <s v="en"/>
    <n v="10.1271"/>
    <n v="4.5"/>
    <n v="31"/>
    <x v="11"/>
    <s v="Movie"/>
  </r>
  <r>
    <n v="52462"/>
    <s v="The Pet"/>
    <s v="[18, 53]"/>
    <x v="19"/>
    <s v="en"/>
    <n v="10.1271"/>
    <n v="4.5"/>
    <n v="31"/>
    <x v="5"/>
    <s v="Movie"/>
  </r>
  <r>
    <n v="22794"/>
    <s v="Cloudy with a Chance of Meatballs"/>
    <s v="[16, 35, 10751]"/>
    <x v="32"/>
    <s v="en"/>
    <n v="10.1258"/>
    <n v="6.7"/>
    <n v="6482"/>
    <x v="6"/>
    <s v="Movie"/>
  </r>
  <r>
    <n v="22794"/>
    <s v="Cloudy with a Chance of Meatballs"/>
    <s v="[16, 35, 10751]"/>
    <x v="32"/>
    <s v="en"/>
    <n v="10.1258"/>
    <n v="6.7"/>
    <n v="6482"/>
    <x v="1"/>
    <s v="Movie"/>
  </r>
  <r>
    <n v="22794"/>
    <s v="Cloudy with a Chance of Meatballs"/>
    <s v="[16, 35, 10751]"/>
    <x v="32"/>
    <s v="en"/>
    <n v="10.1258"/>
    <n v="6.7"/>
    <n v="6482"/>
    <x v="7"/>
    <s v="Movie"/>
  </r>
  <r>
    <n v="264660"/>
    <s v="Ex Machina"/>
    <s v="[18, 878]"/>
    <x v="41"/>
    <s v="en"/>
    <n v="10.1153"/>
    <n v="7.5720000000000001"/>
    <n v="14318"/>
    <x v="11"/>
    <s v="Movie"/>
  </r>
  <r>
    <n v="264660"/>
    <s v="Ex Machina"/>
    <s v="[18, 878]"/>
    <x v="41"/>
    <s v="en"/>
    <n v="10.1153"/>
    <n v="7.5720000000000001"/>
    <n v="14318"/>
    <x v="4"/>
    <s v="Movie"/>
  </r>
  <r>
    <n v="50620"/>
    <s v="The Twilight Saga: Breaking Dawn - Part 2"/>
    <s v="[14, 18, 10749]"/>
    <x v="29"/>
    <s v="en"/>
    <n v="10.115"/>
    <n v="6.5"/>
    <n v="9394"/>
    <x v="13"/>
    <s v="Movie"/>
  </r>
  <r>
    <n v="50620"/>
    <s v="The Twilight Saga: Breaking Dawn - Part 2"/>
    <s v="[14, 18, 10749]"/>
    <x v="29"/>
    <s v="en"/>
    <n v="10.115"/>
    <n v="6.5"/>
    <n v="9394"/>
    <x v="11"/>
    <s v="Movie"/>
  </r>
  <r>
    <n v="50620"/>
    <s v="The Twilight Saga: Breaking Dawn - Part 2"/>
    <s v="[14, 18, 10749]"/>
    <x v="29"/>
    <s v="en"/>
    <n v="10.115"/>
    <n v="6.5"/>
    <n v="9394"/>
    <x v="12"/>
    <s v="Movie"/>
  </r>
  <r>
    <n v="223319"/>
    <s v="Lucky Sky Diamond"/>
    <s v="[27, 878]"/>
    <x v="52"/>
    <s v="ja"/>
    <n v="10.1143"/>
    <n v="4.0999999999999996"/>
    <n v="10"/>
    <x v="8"/>
    <s v="Movie"/>
  </r>
  <r>
    <n v="223319"/>
    <s v="Lucky Sky Diamond"/>
    <s v="[27, 878]"/>
    <x v="52"/>
    <s v="ja"/>
    <n v="10.1143"/>
    <n v="4.0999999999999996"/>
    <n v="10"/>
    <x v="4"/>
    <s v="Movie"/>
  </r>
  <r>
    <n v="929590"/>
    <s v="Civil War"/>
    <s v="[10752, 28, 18]"/>
    <x v="1"/>
    <s v="en"/>
    <n v="10.111800000000001"/>
    <n v="6.9"/>
    <n v="4369"/>
    <x v="17"/>
    <s v="Movie"/>
  </r>
  <r>
    <n v="929590"/>
    <s v="Civil War"/>
    <s v="[10752, 28, 18]"/>
    <x v="1"/>
    <s v="en"/>
    <n v="10.111800000000001"/>
    <n v="6.9"/>
    <n v="4369"/>
    <x v="0"/>
    <s v="Movie"/>
  </r>
  <r>
    <n v="929590"/>
    <s v="Civil War"/>
    <s v="[10752, 28, 18]"/>
    <x v="1"/>
    <s v="en"/>
    <n v="10.111800000000001"/>
    <n v="6.9"/>
    <n v="4369"/>
    <x v="11"/>
    <s v="Movie"/>
  </r>
  <r>
    <n v="871"/>
    <s v="Planet of the Apes"/>
    <s v="[878, 12, 18, 28]"/>
    <x v="66"/>
    <s v="en"/>
    <n v="10.1113"/>
    <n v="7.7"/>
    <n v="3986"/>
    <x v="4"/>
    <s v="Movie"/>
  </r>
  <r>
    <n v="871"/>
    <s v="Planet of the Apes"/>
    <s v="[878, 12, 18, 28]"/>
    <x v="66"/>
    <s v="en"/>
    <n v="10.1113"/>
    <n v="7.7"/>
    <n v="3986"/>
    <x v="2"/>
    <s v="Movie"/>
  </r>
  <r>
    <n v="871"/>
    <s v="Planet of the Apes"/>
    <s v="[878, 12, 18, 28]"/>
    <x v="66"/>
    <s v="en"/>
    <n v="10.1113"/>
    <n v="7.7"/>
    <n v="3986"/>
    <x v="11"/>
    <s v="Movie"/>
  </r>
  <r>
    <n v="871"/>
    <s v="Planet of the Apes"/>
    <s v="[878, 12, 18, 28]"/>
    <x v="66"/>
    <s v="en"/>
    <n v="10.1113"/>
    <n v="7.7"/>
    <n v="3986"/>
    <x v="0"/>
    <s v="Movie"/>
  </r>
  <r>
    <n v="5879"/>
    <s v="In the Realm of the Senses"/>
    <s v="[18, 10749]"/>
    <x v="62"/>
    <s v="ja"/>
    <n v="10.1058"/>
    <n v="6.593"/>
    <n v="735"/>
    <x v="11"/>
    <s v="Movie"/>
  </r>
  <r>
    <n v="5879"/>
    <s v="In the Realm of the Senses"/>
    <s v="[18, 10749]"/>
    <x v="62"/>
    <s v="ja"/>
    <n v="10.1058"/>
    <n v="6.593"/>
    <n v="735"/>
    <x v="12"/>
    <s v="Movie"/>
  </r>
  <r>
    <n v="1718410"/>
    <s v="Mente Distorcida"/>
    <s v="[18, 10749, 53]"/>
    <x v="61"/>
    <s v="pt"/>
    <n v="10.1037"/>
    <n v="0"/>
    <n v="0"/>
    <x v="11"/>
    <s v="Movie"/>
  </r>
  <r>
    <n v="1718410"/>
    <s v="Mente Distorcida"/>
    <s v="[18, 10749, 53]"/>
    <x v="61"/>
    <s v="pt"/>
    <n v="10.1037"/>
    <n v="0"/>
    <n v="0"/>
    <x v="12"/>
    <s v="Movie"/>
  </r>
  <r>
    <n v="1718410"/>
    <s v="Mente Distorcida"/>
    <s v="[18, 10749, 53]"/>
    <x v="61"/>
    <s v="pt"/>
    <n v="10.1037"/>
    <n v="0"/>
    <n v="0"/>
    <x v="5"/>
    <s v="Movie"/>
  </r>
  <r>
    <n v="399566"/>
    <s v="Godzilla vs. Kong"/>
    <s v="[28, 878, 12]"/>
    <x v="22"/>
    <s v="en"/>
    <n v="10.102"/>
    <n v="7.5339999999999998"/>
    <n v="10671"/>
    <x v="0"/>
    <s v="Movie"/>
  </r>
  <r>
    <n v="399566"/>
    <s v="Godzilla vs. Kong"/>
    <s v="[28, 878, 12]"/>
    <x v="22"/>
    <s v="en"/>
    <n v="10.102"/>
    <n v="7.5339999999999998"/>
    <n v="10671"/>
    <x v="4"/>
    <s v="Movie"/>
  </r>
  <r>
    <n v="399566"/>
    <s v="Godzilla vs. Kong"/>
    <s v="[28, 878, 12]"/>
    <x v="22"/>
    <s v="en"/>
    <n v="10.102"/>
    <n v="7.5339999999999998"/>
    <n v="10671"/>
    <x v="2"/>
    <s v="Movie"/>
  </r>
  <r>
    <n v="313534"/>
    <s v="New Dubai"/>
    <s v="[18]"/>
    <x v="12"/>
    <s v="pt"/>
    <n v="10.101000000000001"/>
    <n v="6.2"/>
    <n v="12"/>
    <x v="11"/>
    <s v="Movie"/>
  </r>
  <r>
    <n v="530915"/>
    <s v="1917"/>
    <s v="[10752, 36, 18]"/>
    <x v="4"/>
    <s v="en"/>
    <n v="10.094200000000001"/>
    <n v="7.9859999999999998"/>
    <n v="13605"/>
    <x v="17"/>
    <s v="Movie"/>
  </r>
  <r>
    <n v="530915"/>
    <s v="1917"/>
    <s v="[10752, 36, 18]"/>
    <x v="4"/>
    <s v="en"/>
    <n v="10.094200000000001"/>
    <n v="7.9859999999999998"/>
    <n v="13605"/>
    <x v="14"/>
    <s v="Movie"/>
  </r>
  <r>
    <n v="530915"/>
    <s v="1917"/>
    <s v="[10752, 36, 18]"/>
    <x v="4"/>
    <s v="en"/>
    <n v="10.094200000000001"/>
    <n v="7.9859999999999998"/>
    <n v="13605"/>
    <x v="11"/>
    <s v="Movie"/>
  </r>
  <r>
    <n v="818721"/>
    <s v="Visions"/>
    <s v="[53, 9648]"/>
    <x v="5"/>
    <s v="fr"/>
    <n v="10.087999999999999"/>
    <n v="5.7830000000000004"/>
    <n v="173"/>
    <x v="5"/>
    <s v="Movie"/>
  </r>
  <r>
    <n v="818721"/>
    <s v="Visions"/>
    <s v="[53, 9648]"/>
    <x v="5"/>
    <s v="fr"/>
    <n v="10.087999999999999"/>
    <n v="5.7830000000000004"/>
    <n v="173"/>
    <x v="9"/>
    <s v="Movie"/>
  </r>
  <r>
    <n v="13475"/>
    <s v="Star Trek"/>
    <s v="[878, 28, 12]"/>
    <x v="32"/>
    <s v="en"/>
    <n v="10.0791"/>
    <n v="7.4"/>
    <n v="10534"/>
    <x v="4"/>
    <s v="Movie"/>
  </r>
  <r>
    <n v="13475"/>
    <s v="Star Trek"/>
    <s v="[878, 28, 12]"/>
    <x v="32"/>
    <s v="en"/>
    <n v="10.0791"/>
    <n v="7.4"/>
    <n v="10534"/>
    <x v="0"/>
    <s v="Movie"/>
  </r>
  <r>
    <n v="13475"/>
    <s v="Star Trek"/>
    <s v="[878, 28, 12]"/>
    <x v="32"/>
    <s v="en"/>
    <n v="10.0791"/>
    <n v="7.4"/>
    <n v="10534"/>
    <x v="2"/>
    <s v="Movie"/>
  </r>
  <r>
    <n v="549649"/>
    <s v="Dancing With Ghosts"/>
    <s v="[14, 18, 35]"/>
    <x v="20"/>
    <s v="ko"/>
    <n v="10.0777"/>
    <n v="6.5"/>
    <n v="2"/>
    <x v="13"/>
    <s v="Movie"/>
  </r>
  <r>
    <n v="549649"/>
    <s v="Dancing With Ghosts"/>
    <s v="[14, 18, 35]"/>
    <x v="20"/>
    <s v="ko"/>
    <n v="10.0777"/>
    <n v="6.5"/>
    <n v="2"/>
    <x v="11"/>
    <s v="Movie"/>
  </r>
  <r>
    <n v="549649"/>
    <s v="Dancing With Ghosts"/>
    <s v="[14, 18, 35]"/>
    <x v="20"/>
    <s v="ko"/>
    <n v="10.0777"/>
    <n v="6.5"/>
    <n v="2"/>
    <x v="1"/>
    <s v="Movie"/>
  </r>
  <r>
    <n v="80295"/>
    <s v="14 and Under"/>
    <s v="[35, 10749]"/>
    <x v="67"/>
    <s v="de"/>
    <n v="10.0768"/>
    <n v="5.4269999999999996"/>
    <n v="48"/>
    <x v="1"/>
    <s v="Movie"/>
  </r>
  <r>
    <n v="80295"/>
    <s v="14 and Under"/>
    <s v="[35, 10749]"/>
    <x v="67"/>
    <s v="de"/>
    <n v="10.0768"/>
    <n v="5.4269999999999996"/>
    <n v="48"/>
    <x v="12"/>
    <s v="Movie"/>
  </r>
  <r>
    <n v="1392501"/>
    <s v="Lamas"/>
    <s v="[18]"/>
    <x v="1"/>
    <s v="tl"/>
    <n v="10.075900000000001"/>
    <n v="6.5"/>
    <n v="2"/>
    <x v="11"/>
    <s v="Movie"/>
  </r>
  <r>
    <n v="696393"/>
    <s v="Cold Storage"/>
    <s v="[27, 878, 35]"/>
    <x v="0"/>
    <s v="en"/>
    <n v="10.0722"/>
    <n v="6.774"/>
    <n v="540"/>
    <x v="8"/>
    <s v="Movie"/>
  </r>
  <r>
    <n v="696393"/>
    <s v="Cold Storage"/>
    <s v="[27, 878, 35]"/>
    <x v="0"/>
    <s v="en"/>
    <n v="10.0722"/>
    <n v="6.774"/>
    <n v="540"/>
    <x v="4"/>
    <s v="Movie"/>
  </r>
  <r>
    <n v="696393"/>
    <s v="Cold Storage"/>
    <s v="[27, 878, 35]"/>
    <x v="0"/>
    <s v="en"/>
    <n v="10.0722"/>
    <n v="6.774"/>
    <n v="540"/>
    <x v="1"/>
    <s v="Movie"/>
  </r>
  <r>
    <n v="1894"/>
    <s v="Star Wars: Episode II - Attack of the Clones"/>
    <s v="[12, 28, 878]"/>
    <x v="34"/>
    <s v="en"/>
    <n v="10.064299999999999"/>
    <n v="6.5940000000000003"/>
    <n v="14408"/>
    <x v="2"/>
    <s v="Movie"/>
  </r>
  <r>
    <n v="1894"/>
    <s v="Star Wars: Episode II - Attack of the Clones"/>
    <s v="[12, 28, 878]"/>
    <x v="34"/>
    <s v="en"/>
    <n v="10.064299999999999"/>
    <n v="6.5940000000000003"/>
    <n v="14408"/>
    <x v="0"/>
    <s v="Movie"/>
  </r>
  <r>
    <n v="1894"/>
    <s v="Star Wars: Episode II - Attack of the Clones"/>
    <s v="[12, 28, 878]"/>
    <x v="34"/>
    <s v="en"/>
    <n v="10.064299999999999"/>
    <n v="6.5940000000000003"/>
    <n v="14408"/>
    <x v="4"/>
    <s v="Movie"/>
  </r>
  <r>
    <n v="225886"/>
    <s v="Sex Tape"/>
    <s v="[35]"/>
    <x v="12"/>
    <s v="en"/>
    <n v="10.062900000000001"/>
    <n v="5.4050000000000002"/>
    <n v="4231"/>
    <x v="1"/>
    <s v="Movie"/>
  </r>
  <r>
    <n v="375846"/>
    <s v="Bad Sister"/>
    <s v="[53, 10770]"/>
    <x v="41"/>
    <s v="en"/>
    <n v="10.0526"/>
    <n v="6.5860000000000003"/>
    <n v="251"/>
    <x v="5"/>
    <s v="Movie"/>
  </r>
  <r>
    <n v="375846"/>
    <s v="Bad Sister"/>
    <s v="[53, 10770]"/>
    <x v="41"/>
    <s v="en"/>
    <n v="10.0526"/>
    <n v="6.5860000000000003"/>
    <n v="251"/>
    <x v="15"/>
    <s v="Movie"/>
  </r>
  <r>
    <n v="119450"/>
    <s v="Dawn of the Planet of the Apes"/>
    <s v="[878, 28, 18, 53]"/>
    <x v="12"/>
    <s v="en"/>
    <n v="10.052199999999999"/>
    <n v="7.3380000000000001"/>
    <n v="12267"/>
    <x v="4"/>
    <s v="Movie"/>
  </r>
  <r>
    <n v="119450"/>
    <s v="Dawn of the Planet of the Apes"/>
    <s v="[878, 28, 18, 53]"/>
    <x v="12"/>
    <s v="en"/>
    <n v="10.052199999999999"/>
    <n v="7.3380000000000001"/>
    <n v="12267"/>
    <x v="0"/>
    <s v="Movie"/>
  </r>
  <r>
    <n v="119450"/>
    <s v="Dawn of the Planet of the Apes"/>
    <s v="[878, 28, 18, 53]"/>
    <x v="12"/>
    <s v="en"/>
    <n v="10.052199999999999"/>
    <n v="7.3380000000000001"/>
    <n v="12267"/>
    <x v="11"/>
    <s v="Movie"/>
  </r>
  <r>
    <n v="119450"/>
    <s v="Dawn of the Planet of the Apes"/>
    <s v="[878, 28, 18, 53]"/>
    <x v="12"/>
    <s v="en"/>
    <n v="10.052199999999999"/>
    <n v="7.3380000000000001"/>
    <n v="12267"/>
    <x v="5"/>
    <s v="Movie"/>
  </r>
  <r>
    <n v="11852"/>
    <s v="The Hot Chick"/>
    <s v="[35, 14]"/>
    <x v="34"/>
    <s v="en"/>
    <n v="10.048400000000001"/>
    <n v="6.3710000000000004"/>
    <n v="2192"/>
    <x v="1"/>
    <s v="Movie"/>
  </r>
  <r>
    <n v="11852"/>
    <s v="The Hot Chick"/>
    <s v="[35, 14]"/>
    <x v="34"/>
    <s v="en"/>
    <n v="10.048400000000001"/>
    <n v="6.3710000000000004"/>
    <n v="2192"/>
    <x v="13"/>
    <s v="Movie"/>
  </r>
  <r>
    <n v="1087891"/>
    <s v="The Amateur"/>
    <s v="[53, 28]"/>
    <x v="3"/>
    <s v="en"/>
    <n v="10.046200000000001"/>
    <n v="6.9379999999999997"/>
    <n v="1635"/>
    <x v="5"/>
    <s v="Movie"/>
  </r>
  <r>
    <n v="1087891"/>
    <s v="The Amateur"/>
    <s v="[53, 28]"/>
    <x v="3"/>
    <s v="en"/>
    <n v="10.046200000000001"/>
    <n v="6.9379999999999997"/>
    <n v="1635"/>
    <x v="0"/>
    <s v="Movie"/>
  </r>
  <r>
    <n v="1340110"/>
    <s v="Redux Redux"/>
    <s v="[878, 53, 27, 80]"/>
    <x v="3"/>
    <s v="en"/>
    <n v="10.039300000000001"/>
    <n v="6.6719999999999997"/>
    <n v="157"/>
    <x v="4"/>
    <s v="Movie"/>
  </r>
  <r>
    <n v="1340110"/>
    <s v="Redux Redux"/>
    <s v="[878, 53, 27, 80]"/>
    <x v="3"/>
    <s v="en"/>
    <n v="10.039300000000001"/>
    <n v="6.6719999999999997"/>
    <n v="157"/>
    <x v="5"/>
    <s v="Movie"/>
  </r>
  <r>
    <n v="1340110"/>
    <s v="Redux Redux"/>
    <s v="[878, 53, 27, 80]"/>
    <x v="3"/>
    <s v="en"/>
    <n v="10.039300000000001"/>
    <n v="6.6719999999999997"/>
    <n v="157"/>
    <x v="8"/>
    <s v="Movie"/>
  </r>
  <r>
    <n v="1340110"/>
    <s v="Redux Redux"/>
    <s v="[878, 53, 27, 80]"/>
    <x v="3"/>
    <s v="en"/>
    <n v="10.039300000000001"/>
    <n v="6.6719999999999997"/>
    <n v="157"/>
    <x v="3"/>
    <s v="Movie"/>
  </r>
  <r>
    <n v="339846"/>
    <s v="Baywatch"/>
    <s v="[35, 28, 80]"/>
    <x v="38"/>
    <s v="en"/>
    <n v="10.027799999999999"/>
    <n v="6.0810000000000004"/>
    <n v="8518"/>
    <x v="1"/>
    <s v="Movie"/>
  </r>
  <r>
    <n v="339846"/>
    <s v="Baywatch"/>
    <s v="[35, 28, 80]"/>
    <x v="38"/>
    <s v="en"/>
    <n v="10.027799999999999"/>
    <n v="6.0810000000000004"/>
    <n v="8518"/>
    <x v="0"/>
    <s v="Movie"/>
  </r>
  <r>
    <n v="339846"/>
    <s v="Baywatch"/>
    <s v="[35, 28, 80]"/>
    <x v="38"/>
    <s v="en"/>
    <n v="10.027799999999999"/>
    <n v="6.0810000000000004"/>
    <n v="8518"/>
    <x v="3"/>
    <s v="Movie"/>
  </r>
  <r>
    <n v="620249"/>
    <s v="The Legend of Hei"/>
    <s v="[16, 14, 28]"/>
    <x v="4"/>
    <s v="zh"/>
    <n v="10.0238"/>
    <n v="8.3439999999999994"/>
    <n v="506"/>
    <x v="6"/>
    <s v="Movie"/>
  </r>
  <r>
    <n v="620249"/>
    <s v="The Legend of Hei"/>
    <s v="[16, 14, 28]"/>
    <x v="4"/>
    <s v="zh"/>
    <n v="10.0238"/>
    <n v="8.3439999999999994"/>
    <n v="506"/>
    <x v="13"/>
    <s v="Movie"/>
  </r>
  <r>
    <n v="620249"/>
    <s v="The Legend of Hei"/>
    <s v="[16, 14, 28]"/>
    <x v="4"/>
    <s v="zh"/>
    <n v="10.0238"/>
    <n v="8.3439999999999994"/>
    <n v="506"/>
    <x v="0"/>
    <s v="Movie"/>
  </r>
  <r>
    <n v="999136"/>
    <s v="Do Not Enter"/>
    <s v="[27]"/>
    <x v="0"/>
    <s v="en"/>
    <n v="10.0237"/>
    <n v="5.4"/>
    <n v="111"/>
    <x v="8"/>
    <s v="Movie"/>
  </r>
  <r>
    <n v="240832"/>
    <s v="Lucy"/>
    <s v="[28, 878]"/>
    <x v="12"/>
    <s v="en"/>
    <n v="10.0161"/>
    <n v="6.4740000000000002"/>
    <n v="17126"/>
    <x v="0"/>
    <s v="Movie"/>
  </r>
  <r>
    <n v="240832"/>
    <s v="Lucy"/>
    <s v="[28, 878]"/>
    <x v="12"/>
    <s v="en"/>
    <n v="10.0161"/>
    <n v="6.4740000000000002"/>
    <n v="17126"/>
    <x v="4"/>
    <s v="Movie"/>
  </r>
  <r>
    <n v="698687"/>
    <s v="Transformers One"/>
    <s v="[16, 878, 12, 10751]"/>
    <x v="1"/>
    <s v="en"/>
    <n v="10.005699999999999"/>
    <n v="7.9690000000000003"/>
    <n v="1653"/>
    <x v="6"/>
    <s v="Movie"/>
  </r>
  <r>
    <n v="698687"/>
    <s v="Transformers One"/>
    <s v="[16, 878, 12, 10751]"/>
    <x v="1"/>
    <s v="en"/>
    <n v="10.005699999999999"/>
    <n v="7.9690000000000003"/>
    <n v="1653"/>
    <x v="4"/>
    <s v="Movie"/>
  </r>
  <r>
    <n v="698687"/>
    <s v="Transformers One"/>
    <s v="[16, 878, 12, 10751]"/>
    <x v="1"/>
    <s v="en"/>
    <n v="10.005699999999999"/>
    <n v="7.9690000000000003"/>
    <n v="1653"/>
    <x v="2"/>
    <s v="Movie"/>
  </r>
  <r>
    <n v="698687"/>
    <s v="Transformers One"/>
    <s v="[16, 878, 12, 10751]"/>
    <x v="1"/>
    <s v="en"/>
    <n v="10.005699999999999"/>
    <n v="7.9690000000000003"/>
    <n v="1653"/>
    <x v="7"/>
    <s v="Movie"/>
  </r>
  <r>
    <n v="1497970"/>
    <s v="Tom and Jerry: Forbidden Compass"/>
    <s v="[16, 35, 10751, 14, 12]"/>
    <x v="3"/>
    <s v="zh"/>
    <n v="10.0025"/>
    <n v="6.5"/>
    <n v="50"/>
    <x v="6"/>
    <s v="Movie"/>
  </r>
  <r>
    <n v="1497970"/>
    <s v="Tom and Jerry: Forbidden Compass"/>
    <s v="[16, 35, 10751, 14, 12]"/>
    <x v="3"/>
    <s v="zh"/>
    <n v="10.0025"/>
    <n v="6.5"/>
    <n v="50"/>
    <x v="1"/>
    <s v="Movie"/>
  </r>
  <r>
    <n v="1497970"/>
    <s v="Tom and Jerry: Forbidden Compass"/>
    <s v="[16, 35, 10751, 14, 12]"/>
    <x v="3"/>
    <s v="zh"/>
    <n v="10.0025"/>
    <n v="6.5"/>
    <n v="50"/>
    <x v="7"/>
    <s v="Movie"/>
  </r>
  <r>
    <n v="1497970"/>
    <s v="Tom and Jerry: Forbidden Compass"/>
    <s v="[16, 35, 10751, 14, 12]"/>
    <x v="3"/>
    <s v="zh"/>
    <n v="10.0025"/>
    <n v="6.5"/>
    <n v="50"/>
    <x v="13"/>
    <s v="Movie"/>
  </r>
  <r>
    <n v="1497970"/>
    <s v="Tom and Jerry: Forbidden Compass"/>
    <s v="[16, 35, 10751, 14, 12]"/>
    <x v="3"/>
    <s v="zh"/>
    <n v="10.0025"/>
    <n v="6.5"/>
    <n v="50"/>
    <x v="2"/>
    <s v="Movie"/>
  </r>
  <r>
    <n v="8689"/>
    <s v="Cannibal Holocaust"/>
    <s v="[27]"/>
    <x v="7"/>
    <s v="it"/>
    <n v="9.9966000000000008"/>
    <n v="6.2569999999999997"/>
    <n v="1878"/>
    <x v="8"/>
    <s v="Movie"/>
  </r>
  <r>
    <n v="1057491"/>
    <s v="Naughty"/>
    <s v="[18]"/>
    <x v="5"/>
    <s v="ru"/>
    <n v="9.9899000000000004"/>
    <n v="6.2290000000000001"/>
    <n v="106"/>
    <x v="11"/>
    <s v="Movie"/>
  </r>
  <r>
    <n v="1263256"/>
    <s v="Happy Gilmore 2"/>
    <s v="[35]"/>
    <x v="3"/>
    <s v="en"/>
    <n v="9.9873999999999992"/>
    <n v="6.53"/>
    <n v="976"/>
    <x v="1"/>
    <s v="Movie"/>
  </r>
  <r>
    <n v="35"/>
    <s v="The Simpsons Movie"/>
    <s v="[16, 35, 10751]"/>
    <x v="44"/>
    <s v="en"/>
    <n v="9.9842999999999993"/>
    <n v="7.0229999999999997"/>
    <n v="8579"/>
    <x v="6"/>
    <s v="Movie"/>
  </r>
  <r>
    <n v="35"/>
    <s v="The Simpsons Movie"/>
    <s v="[16, 35, 10751]"/>
    <x v="44"/>
    <s v="en"/>
    <n v="9.9842999999999993"/>
    <n v="7.0229999999999997"/>
    <n v="8579"/>
    <x v="1"/>
    <s v="Movie"/>
  </r>
  <r>
    <n v="35"/>
    <s v="The Simpsons Movie"/>
    <s v="[16, 35, 10751]"/>
    <x v="44"/>
    <s v="en"/>
    <n v="9.9842999999999993"/>
    <n v="7.0229999999999997"/>
    <n v="8579"/>
    <x v="7"/>
    <s v="Movie"/>
  </r>
  <r>
    <n v="1336770"/>
    <s v="Vaazha II"/>
    <s v="[35, 18]"/>
    <x v="0"/>
    <s v="ml"/>
    <n v="9.9837000000000007"/>
    <n v="7.375"/>
    <n v="12"/>
    <x v="1"/>
    <s v="Movie"/>
  </r>
  <r>
    <n v="1336770"/>
    <s v="Vaazha II"/>
    <s v="[35, 18]"/>
    <x v="0"/>
    <s v="ml"/>
    <n v="9.9837000000000007"/>
    <n v="7.375"/>
    <n v="12"/>
    <x v="11"/>
    <s v="Movie"/>
  </r>
  <r>
    <n v="616"/>
    <s v="The Last Samurai"/>
    <s v="[18, 28, 10752]"/>
    <x v="28"/>
    <s v="en"/>
    <n v="9.9719999999999995"/>
    <n v="7.6059999999999999"/>
    <n v="7576"/>
    <x v="11"/>
    <s v="Movie"/>
  </r>
  <r>
    <n v="616"/>
    <s v="The Last Samurai"/>
    <s v="[18, 28, 10752]"/>
    <x v="28"/>
    <s v="en"/>
    <n v="9.9719999999999995"/>
    <n v="7.6059999999999999"/>
    <n v="7576"/>
    <x v="0"/>
    <s v="Movie"/>
  </r>
  <r>
    <n v="616"/>
    <s v="The Last Samurai"/>
    <s v="[18, 28, 10752]"/>
    <x v="28"/>
    <s v="en"/>
    <n v="9.9719999999999995"/>
    <n v="7.6059999999999999"/>
    <n v="7576"/>
    <x v="17"/>
    <s v="Movie"/>
  </r>
  <r>
    <n v="940721"/>
    <s v="Godzilla Minus One"/>
    <s v="[878, 27, 28]"/>
    <x v="5"/>
    <s v="ja"/>
    <n v="9.9718999999999998"/>
    <n v="7.5720000000000001"/>
    <n v="3213"/>
    <x v="4"/>
    <s v="Movie"/>
  </r>
  <r>
    <n v="940721"/>
    <s v="Godzilla Minus One"/>
    <s v="[878, 27, 28]"/>
    <x v="5"/>
    <s v="ja"/>
    <n v="9.9718999999999998"/>
    <n v="7.5720000000000001"/>
    <n v="3213"/>
    <x v="8"/>
    <s v="Movie"/>
  </r>
  <r>
    <n v="940721"/>
    <s v="Godzilla Minus One"/>
    <s v="[878, 27, 28]"/>
    <x v="5"/>
    <s v="ja"/>
    <n v="9.9718999999999998"/>
    <n v="7.5720000000000001"/>
    <n v="3213"/>
    <x v="0"/>
    <s v="Movie"/>
  </r>
  <r>
    <n v="3134"/>
    <s v="Baise-moi"/>
    <s v="[80, 18, 53]"/>
    <x v="37"/>
    <s v="fr"/>
    <n v="9.9686000000000003"/>
    <n v="4.9000000000000004"/>
    <n v="489"/>
    <x v="3"/>
    <s v="Movie"/>
  </r>
  <r>
    <n v="3134"/>
    <s v="Baise-moi"/>
    <s v="[80, 18, 53]"/>
    <x v="37"/>
    <s v="fr"/>
    <n v="9.9686000000000003"/>
    <n v="4.9000000000000004"/>
    <n v="489"/>
    <x v="11"/>
    <s v="Movie"/>
  </r>
  <r>
    <n v="3134"/>
    <s v="Baise-moi"/>
    <s v="[80, 18, 53]"/>
    <x v="37"/>
    <s v="fr"/>
    <n v="9.9686000000000003"/>
    <n v="4.9000000000000004"/>
    <n v="489"/>
    <x v="5"/>
    <s v="Movie"/>
  </r>
  <r>
    <n v="337339"/>
    <s v="The Fate of the Furious"/>
    <s v="[28, 80, 53]"/>
    <x v="38"/>
    <s v="en"/>
    <n v="9.9541000000000004"/>
    <n v="6.8529999999999998"/>
    <n v="10844"/>
    <x v="0"/>
    <s v="Movie"/>
  </r>
  <r>
    <n v="337339"/>
    <s v="The Fate of the Furious"/>
    <s v="[28, 80, 53]"/>
    <x v="38"/>
    <s v="en"/>
    <n v="9.9541000000000004"/>
    <n v="6.8529999999999998"/>
    <n v="10844"/>
    <x v="3"/>
    <s v="Movie"/>
  </r>
  <r>
    <n v="337339"/>
    <s v="The Fate of the Furious"/>
    <s v="[28, 80, 53]"/>
    <x v="38"/>
    <s v="en"/>
    <n v="9.9541000000000004"/>
    <n v="6.8529999999999998"/>
    <n v="10844"/>
    <x v="5"/>
    <s v="Movie"/>
  </r>
  <r>
    <n v="1719056"/>
    <s v="Ballerina 2"/>
    <s v="[16, 12, 10751]"/>
    <x v="61"/>
    <s v="en"/>
    <n v="9.9504999999999999"/>
    <n v="0"/>
    <n v="0"/>
    <x v="6"/>
    <s v="Movie"/>
  </r>
  <r>
    <n v="1719056"/>
    <s v="Ballerina 2"/>
    <s v="[16, 12, 10751]"/>
    <x v="61"/>
    <s v="en"/>
    <n v="9.9504999999999999"/>
    <n v="0"/>
    <n v="0"/>
    <x v="2"/>
    <s v="Movie"/>
  </r>
  <r>
    <n v="1719056"/>
    <s v="Ballerina 2"/>
    <s v="[16, 12, 10751]"/>
    <x v="61"/>
    <s v="en"/>
    <n v="9.9504999999999999"/>
    <n v="0"/>
    <n v="0"/>
    <x v="7"/>
    <s v="Movie"/>
  </r>
  <r>
    <n v="374720"/>
    <s v="Dunkirk"/>
    <s v="[10752, 28, 18]"/>
    <x v="38"/>
    <s v="en"/>
    <n v="9.9396000000000004"/>
    <n v="7.452"/>
    <n v="17627"/>
    <x v="17"/>
    <s v="Movie"/>
  </r>
  <r>
    <n v="374720"/>
    <s v="Dunkirk"/>
    <s v="[10752, 28, 18]"/>
    <x v="38"/>
    <s v="en"/>
    <n v="9.9396000000000004"/>
    <n v="7.452"/>
    <n v="17627"/>
    <x v="0"/>
    <s v="Movie"/>
  </r>
  <r>
    <n v="374720"/>
    <s v="Dunkirk"/>
    <s v="[10752, 28, 18]"/>
    <x v="38"/>
    <s v="en"/>
    <n v="9.9396000000000004"/>
    <n v="7.452"/>
    <n v="17627"/>
    <x v="11"/>
    <s v="Movie"/>
  </r>
  <r>
    <n v="1300501"/>
    <s v="Patriot"/>
    <s v="[28, 18, 53]"/>
    <x v="0"/>
    <s v="ml"/>
    <n v="9.9346999999999994"/>
    <n v="7.1820000000000004"/>
    <n v="11"/>
    <x v="0"/>
    <s v="Movie"/>
  </r>
  <r>
    <n v="1300501"/>
    <s v="Patriot"/>
    <s v="[28, 18, 53]"/>
    <x v="0"/>
    <s v="ml"/>
    <n v="9.9346999999999994"/>
    <n v="7.1820000000000004"/>
    <n v="11"/>
    <x v="11"/>
    <s v="Movie"/>
  </r>
  <r>
    <n v="1300501"/>
    <s v="Patriot"/>
    <s v="[28, 18, 53]"/>
    <x v="0"/>
    <s v="ml"/>
    <n v="9.9346999999999994"/>
    <n v="7.1820000000000004"/>
    <n v="11"/>
    <x v="5"/>
    <s v="Movie"/>
  </r>
  <r>
    <n v="1717737"/>
    <s v="HAPTiC"/>
    <s v="[878, 18, 10749]"/>
    <x v="3"/>
    <s v="en"/>
    <n v="9.9163999999999994"/>
    <n v="0"/>
    <n v="0"/>
    <x v="4"/>
    <s v="Movie"/>
  </r>
  <r>
    <n v="1717737"/>
    <s v="HAPTiC"/>
    <s v="[878, 18, 10749]"/>
    <x v="3"/>
    <s v="en"/>
    <n v="9.9163999999999994"/>
    <n v="0"/>
    <n v="0"/>
    <x v="11"/>
    <s v="Movie"/>
  </r>
  <r>
    <n v="1717737"/>
    <s v="HAPTiC"/>
    <s v="[878, 18, 10749]"/>
    <x v="3"/>
    <s v="en"/>
    <n v="9.9163999999999994"/>
    <n v="0"/>
    <n v="0"/>
    <x v="12"/>
    <s v="Movie"/>
  </r>
  <r>
    <n v="308266"/>
    <s v="War Dogs"/>
    <s v="[35, 80, 18]"/>
    <x v="16"/>
    <s v="en"/>
    <n v="9.9139999999999997"/>
    <n v="6.9429999999999996"/>
    <n v="5512"/>
    <x v="1"/>
    <s v="Movie"/>
  </r>
  <r>
    <n v="308266"/>
    <s v="War Dogs"/>
    <s v="[35, 80, 18]"/>
    <x v="16"/>
    <s v="en"/>
    <n v="9.9139999999999997"/>
    <n v="6.9429999999999996"/>
    <n v="5512"/>
    <x v="3"/>
    <s v="Movie"/>
  </r>
  <r>
    <n v="308266"/>
    <s v="War Dogs"/>
    <s v="[35, 80, 18]"/>
    <x v="16"/>
    <s v="en"/>
    <n v="9.9139999999999997"/>
    <n v="6.9429999999999996"/>
    <n v="5512"/>
    <x v="11"/>
    <s v="Movie"/>
  </r>
  <r>
    <n v="49530"/>
    <s v="In Time"/>
    <s v="[28, 53, 878]"/>
    <x v="23"/>
    <s v="en"/>
    <n v="9.9135000000000009"/>
    <n v="6.9710000000000001"/>
    <n v="12202"/>
    <x v="0"/>
    <s v="Movie"/>
  </r>
  <r>
    <n v="49530"/>
    <s v="In Time"/>
    <s v="[28, 53, 878]"/>
    <x v="23"/>
    <s v="en"/>
    <n v="9.9135000000000009"/>
    <n v="6.9710000000000001"/>
    <n v="12202"/>
    <x v="5"/>
    <s v="Movie"/>
  </r>
  <r>
    <n v="49530"/>
    <s v="In Time"/>
    <s v="[28, 53, 878]"/>
    <x v="23"/>
    <s v="en"/>
    <n v="9.9135000000000009"/>
    <n v="6.9710000000000001"/>
    <n v="12202"/>
    <x v="4"/>
    <s v="Movie"/>
  </r>
  <r>
    <n v="13375"/>
    <s v="The Tit and the Moon"/>
    <s v="[18, 35]"/>
    <x v="8"/>
    <s v="es"/>
    <n v="9.9039000000000001"/>
    <n v="6.3"/>
    <n v="94"/>
    <x v="11"/>
    <s v="Movie"/>
  </r>
  <r>
    <n v="13375"/>
    <s v="The Tit and the Moon"/>
    <s v="[18, 35]"/>
    <x v="8"/>
    <s v="es"/>
    <n v="9.9039000000000001"/>
    <n v="6.3"/>
    <n v="94"/>
    <x v="1"/>
    <s v="Movie"/>
  </r>
  <r>
    <n v="421892"/>
    <s v="Shrek 5"/>
    <s v="[16, 35, 14, 12, 10751]"/>
    <x v="51"/>
    <s v="en"/>
    <n v="9.8941999999999997"/>
    <n v="0"/>
    <n v="0"/>
    <x v="6"/>
    <s v="Movie"/>
  </r>
  <r>
    <n v="421892"/>
    <s v="Shrek 5"/>
    <s v="[16, 35, 14, 12, 10751]"/>
    <x v="51"/>
    <s v="en"/>
    <n v="9.8941999999999997"/>
    <n v="0"/>
    <n v="0"/>
    <x v="1"/>
    <s v="Movie"/>
  </r>
  <r>
    <n v="421892"/>
    <s v="Shrek 5"/>
    <s v="[16, 35, 14, 12, 10751]"/>
    <x v="51"/>
    <s v="en"/>
    <n v="9.8941999999999997"/>
    <n v="0"/>
    <n v="0"/>
    <x v="13"/>
    <s v="Movie"/>
  </r>
  <r>
    <n v="421892"/>
    <s v="Shrek 5"/>
    <s v="[16, 35, 14, 12, 10751]"/>
    <x v="51"/>
    <s v="en"/>
    <n v="9.8941999999999997"/>
    <n v="0"/>
    <n v="0"/>
    <x v="2"/>
    <s v="Movie"/>
  </r>
  <r>
    <n v="421892"/>
    <s v="Shrek 5"/>
    <s v="[16, 35, 14, 12, 10751]"/>
    <x v="51"/>
    <s v="en"/>
    <n v="9.8941999999999997"/>
    <n v="0"/>
    <n v="0"/>
    <x v="7"/>
    <s v="Movie"/>
  </r>
  <r>
    <n v="10009"/>
    <s v="Brother Bear"/>
    <s v="[12, 16, 10751]"/>
    <x v="28"/>
    <s v="en"/>
    <n v="9.8922000000000008"/>
    <n v="7.2770000000000001"/>
    <n v="5782"/>
    <x v="2"/>
    <s v="Movie"/>
  </r>
  <r>
    <n v="10009"/>
    <s v="Brother Bear"/>
    <s v="[12, 16, 10751]"/>
    <x v="28"/>
    <s v="en"/>
    <n v="9.8922000000000008"/>
    <n v="7.2770000000000001"/>
    <n v="5782"/>
    <x v="6"/>
    <s v="Movie"/>
  </r>
  <r>
    <n v="10009"/>
    <s v="Brother Bear"/>
    <s v="[12, 16, 10751]"/>
    <x v="28"/>
    <s v="en"/>
    <n v="9.8922000000000008"/>
    <n v="7.2770000000000001"/>
    <n v="5782"/>
    <x v="7"/>
    <s v="Movie"/>
  </r>
  <r>
    <n v="26389"/>
    <s v="From Paris with Love"/>
    <s v="[28, 80, 53]"/>
    <x v="17"/>
    <s v="en"/>
    <n v="9.8914000000000009"/>
    <n v="6.407"/>
    <n v="2348"/>
    <x v="0"/>
    <s v="Movie"/>
  </r>
  <r>
    <n v="26389"/>
    <s v="From Paris with Love"/>
    <s v="[28, 80, 53]"/>
    <x v="17"/>
    <s v="en"/>
    <n v="9.8914000000000009"/>
    <n v="6.407"/>
    <n v="2348"/>
    <x v="3"/>
    <s v="Movie"/>
  </r>
  <r>
    <n v="26389"/>
    <s v="From Paris with Love"/>
    <s v="[28, 80, 53]"/>
    <x v="17"/>
    <s v="en"/>
    <n v="9.8914000000000009"/>
    <n v="6.407"/>
    <n v="2348"/>
    <x v="5"/>
    <s v="Movie"/>
  </r>
  <r>
    <n v="7512"/>
    <s v="Idiocracy"/>
    <s v="[35, 878, 12]"/>
    <x v="19"/>
    <s v="en"/>
    <n v="9.8889999999999993"/>
    <n v="6.375"/>
    <n v="3606"/>
    <x v="1"/>
    <s v="Movie"/>
  </r>
  <r>
    <n v="7512"/>
    <s v="Idiocracy"/>
    <s v="[35, 878, 12]"/>
    <x v="19"/>
    <s v="en"/>
    <n v="9.8889999999999993"/>
    <n v="6.375"/>
    <n v="3606"/>
    <x v="4"/>
    <s v="Movie"/>
  </r>
  <r>
    <n v="7512"/>
    <s v="Idiocracy"/>
    <s v="[35, 878, 12]"/>
    <x v="19"/>
    <s v="en"/>
    <n v="9.8889999999999993"/>
    <n v="6.375"/>
    <n v="3606"/>
    <x v="2"/>
    <s v="Movie"/>
  </r>
  <r>
    <n v="1927"/>
    <s v="Hulk"/>
    <s v="[878, 12, 28]"/>
    <x v="28"/>
    <s v="en"/>
    <n v="9.8880999999999997"/>
    <n v="5.5839999999999996"/>
    <n v="6303"/>
    <x v="4"/>
    <s v="Movie"/>
  </r>
  <r>
    <n v="1927"/>
    <s v="Hulk"/>
    <s v="[878, 12, 28]"/>
    <x v="28"/>
    <s v="en"/>
    <n v="9.8880999999999997"/>
    <n v="5.5839999999999996"/>
    <n v="6303"/>
    <x v="2"/>
    <s v="Movie"/>
  </r>
  <r>
    <n v="1927"/>
    <s v="Hulk"/>
    <s v="[878, 12, 28]"/>
    <x v="28"/>
    <s v="en"/>
    <n v="9.8880999999999997"/>
    <n v="5.5839999999999996"/>
    <n v="6303"/>
    <x v="0"/>
    <s v="Movie"/>
  </r>
  <r>
    <n v="870028"/>
    <s v="The Accountant²"/>
    <s v="[9648, 80, 53]"/>
    <x v="3"/>
    <s v="en"/>
    <n v="9.8869000000000007"/>
    <n v="7.085"/>
    <n v="1803"/>
    <x v="9"/>
    <s v="Movie"/>
  </r>
  <r>
    <n v="870028"/>
    <s v="The Accountant²"/>
    <s v="[9648, 80, 53]"/>
    <x v="3"/>
    <s v="en"/>
    <n v="9.8869000000000007"/>
    <n v="7.085"/>
    <n v="1803"/>
    <x v="3"/>
    <s v="Movie"/>
  </r>
  <r>
    <n v="870028"/>
    <s v="The Accountant²"/>
    <s v="[9648, 80, 53]"/>
    <x v="3"/>
    <s v="en"/>
    <n v="9.8869000000000007"/>
    <n v="7.085"/>
    <n v="1803"/>
    <x v="5"/>
    <s v="Movie"/>
  </r>
  <r>
    <n v="957"/>
    <s v="Spaceballs"/>
    <s v="[35, 878]"/>
    <x v="54"/>
    <s v="en"/>
    <n v="9.8661999999999992"/>
    <n v="6.87"/>
    <n v="3424"/>
    <x v="1"/>
    <s v="Movie"/>
  </r>
  <r>
    <n v="957"/>
    <s v="Spaceballs"/>
    <s v="[35, 878]"/>
    <x v="54"/>
    <s v="en"/>
    <n v="9.8661999999999992"/>
    <n v="6.87"/>
    <n v="3424"/>
    <x v="4"/>
    <s v="Movie"/>
  </r>
  <r>
    <n v="549509"/>
    <s v="The Brutalist"/>
    <s v="[18]"/>
    <x v="1"/>
    <s v="en"/>
    <n v="9.8598999999999997"/>
    <n v="6.9530000000000003"/>
    <n v="1679"/>
    <x v="11"/>
    <s v="Movie"/>
  </r>
  <r>
    <n v="697843"/>
    <s v="Extraction 2"/>
    <s v="[28, 53, 80]"/>
    <x v="5"/>
    <s v="en"/>
    <n v="9.8476999999999997"/>
    <n v="7.39"/>
    <n v="2934"/>
    <x v="0"/>
    <s v="Movie"/>
  </r>
  <r>
    <n v="697843"/>
    <s v="Extraction 2"/>
    <s v="[28, 53, 80]"/>
    <x v="5"/>
    <s v="en"/>
    <n v="9.8476999999999997"/>
    <n v="7.39"/>
    <n v="2934"/>
    <x v="5"/>
    <s v="Movie"/>
  </r>
  <r>
    <n v="697843"/>
    <s v="Extraction 2"/>
    <s v="[28, 53, 80]"/>
    <x v="5"/>
    <s v="en"/>
    <n v="9.8476999999999997"/>
    <n v="7.39"/>
    <n v="2934"/>
    <x v="3"/>
    <s v="Movie"/>
  </r>
  <r>
    <n v="1718327"/>
    <s v="Catsitting"/>
    <s v="[27, 53]"/>
    <x v="0"/>
    <s v="en"/>
    <n v="9.8474000000000004"/>
    <n v="0"/>
    <n v="0"/>
    <x v="8"/>
    <s v="Movie"/>
  </r>
  <r>
    <n v="1718327"/>
    <s v="Catsitting"/>
    <s v="[27, 53]"/>
    <x v="0"/>
    <s v="en"/>
    <n v="9.8474000000000004"/>
    <n v="0"/>
    <n v="0"/>
    <x v="5"/>
    <s v="Movie"/>
  </r>
  <r>
    <n v="420634"/>
    <s v="Terrifier"/>
    <s v="[27]"/>
    <x v="20"/>
    <s v="en"/>
    <n v="9.8449000000000009"/>
    <n v="6.3159999999999998"/>
    <n v="2987"/>
    <x v="8"/>
    <s v="Movie"/>
  </r>
  <r>
    <n v="937287"/>
    <s v="Challengers"/>
    <s v="[18, 10749]"/>
    <x v="1"/>
    <s v="en"/>
    <n v="9.8442000000000007"/>
    <n v="6.9089999999999998"/>
    <n v="2707"/>
    <x v="11"/>
    <s v="Movie"/>
  </r>
  <r>
    <n v="937287"/>
    <s v="Challengers"/>
    <s v="[18, 10749]"/>
    <x v="1"/>
    <s v="en"/>
    <n v="9.8442000000000007"/>
    <n v="6.9089999999999998"/>
    <n v="2707"/>
    <x v="12"/>
    <s v="Movie"/>
  </r>
  <r>
    <n v="679633"/>
    <s v="The Story of a Geisha"/>
    <s v="[]"/>
    <x v="49"/>
    <s v="ja"/>
    <n v="9.8358000000000008"/>
    <n v="7"/>
    <n v="1"/>
    <x v="18"/>
    <s v="Movie"/>
  </r>
  <r>
    <n v="488143"/>
    <s v="Laboratory Conditions"/>
    <s v="[27, 18, 878]"/>
    <x v="20"/>
    <s v="en"/>
    <n v="9.8341999999999992"/>
    <n v="7.4139999999999997"/>
    <n v="29"/>
    <x v="8"/>
    <s v="Movie"/>
  </r>
  <r>
    <n v="488143"/>
    <s v="Laboratory Conditions"/>
    <s v="[27, 18, 878]"/>
    <x v="20"/>
    <s v="en"/>
    <n v="9.8341999999999992"/>
    <n v="7.4139999999999997"/>
    <n v="29"/>
    <x v="11"/>
    <s v="Movie"/>
  </r>
  <r>
    <n v="488143"/>
    <s v="Laboratory Conditions"/>
    <s v="[27, 18, 878]"/>
    <x v="20"/>
    <s v="en"/>
    <n v="9.8341999999999992"/>
    <n v="7.4139999999999997"/>
    <n v="29"/>
    <x v="4"/>
    <s v="Movie"/>
  </r>
  <r>
    <n v="337401"/>
    <s v="Mulan"/>
    <s v="[12, 14, 28]"/>
    <x v="65"/>
    <s v="en"/>
    <n v="9.8339999999999996"/>
    <n v="6.827"/>
    <n v="7064"/>
    <x v="2"/>
    <s v="Movie"/>
  </r>
  <r>
    <n v="337401"/>
    <s v="Mulan"/>
    <s v="[12, 14, 28]"/>
    <x v="65"/>
    <s v="en"/>
    <n v="9.8339999999999996"/>
    <n v="6.827"/>
    <n v="7064"/>
    <x v="13"/>
    <s v="Movie"/>
  </r>
  <r>
    <n v="337401"/>
    <s v="Mulan"/>
    <s v="[12, 14, 28]"/>
    <x v="65"/>
    <s v="en"/>
    <n v="9.8339999999999996"/>
    <n v="6.827"/>
    <n v="7064"/>
    <x v="0"/>
    <s v="Movie"/>
  </r>
  <r>
    <n v="85877"/>
    <s v="The 33D Invader"/>
    <s v="[35, 878]"/>
    <x v="23"/>
    <s v="cn"/>
    <n v="9.8112999999999992"/>
    <n v="5.7"/>
    <n v="32"/>
    <x v="1"/>
    <s v="Movie"/>
  </r>
  <r>
    <n v="85877"/>
    <s v="The 33D Invader"/>
    <s v="[35, 878]"/>
    <x v="23"/>
    <s v="cn"/>
    <n v="9.8112999999999992"/>
    <n v="5.7"/>
    <n v="32"/>
    <x v="4"/>
    <s v="Movie"/>
  </r>
  <r>
    <n v="845781"/>
    <s v="Red One"/>
    <s v="[28, 35, 14]"/>
    <x v="1"/>
    <s v="en"/>
    <n v="9.8092000000000006"/>
    <n v="7"/>
    <n v="3059"/>
    <x v="0"/>
    <s v="Movie"/>
  </r>
  <r>
    <n v="845781"/>
    <s v="Red One"/>
    <s v="[28, 35, 14]"/>
    <x v="1"/>
    <s v="en"/>
    <n v="9.8092000000000006"/>
    <n v="7"/>
    <n v="3059"/>
    <x v="1"/>
    <s v="Movie"/>
  </r>
  <r>
    <n v="845781"/>
    <s v="Red One"/>
    <s v="[28, 35, 14]"/>
    <x v="1"/>
    <s v="en"/>
    <n v="9.8092000000000006"/>
    <n v="7"/>
    <n v="3059"/>
    <x v="13"/>
    <s v="Movie"/>
  </r>
  <r>
    <n v="9479"/>
    <s v="The Nightmare Before Christmas"/>
    <s v="[14, 16, 10751]"/>
    <x v="27"/>
    <s v="en"/>
    <n v="9.8059999999999992"/>
    <n v="7.8330000000000002"/>
    <n v="10388"/>
    <x v="13"/>
    <s v="Movie"/>
  </r>
  <r>
    <n v="9479"/>
    <s v="The Nightmare Before Christmas"/>
    <s v="[14, 16, 10751]"/>
    <x v="27"/>
    <s v="en"/>
    <n v="9.8059999999999992"/>
    <n v="7.8330000000000002"/>
    <n v="10388"/>
    <x v="6"/>
    <s v="Movie"/>
  </r>
  <r>
    <n v="9479"/>
    <s v="The Nightmare Before Christmas"/>
    <s v="[14, 16, 10751]"/>
    <x v="27"/>
    <s v="en"/>
    <n v="9.8059999999999992"/>
    <n v="7.8330000000000002"/>
    <n v="10388"/>
    <x v="7"/>
    <s v="Movie"/>
  </r>
  <r>
    <n v="190859"/>
    <s v="American Sniper"/>
    <s v="[10752, 28]"/>
    <x v="12"/>
    <s v="en"/>
    <n v="9.7888999999999999"/>
    <n v="7.4109999999999996"/>
    <n v="13690"/>
    <x v="17"/>
    <s v="Movie"/>
  </r>
  <r>
    <n v="190859"/>
    <s v="American Sniper"/>
    <s v="[10752, 28]"/>
    <x v="12"/>
    <s v="en"/>
    <n v="9.7888999999999999"/>
    <n v="7.4109999999999996"/>
    <n v="13690"/>
    <x v="0"/>
    <s v="Movie"/>
  </r>
  <r>
    <n v="88"/>
    <s v="Dirty Dancing"/>
    <s v="[18, 10402, 10749]"/>
    <x v="54"/>
    <s v="en"/>
    <n v="9.7772000000000006"/>
    <n v="7.3250000000000002"/>
    <n v="6535"/>
    <x v="11"/>
    <s v="Movie"/>
  </r>
  <r>
    <n v="88"/>
    <s v="Dirty Dancing"/>
    <s v="[18, 10402, 10749]"/>
    <x v="54"/>
    <s v="en"/>
    <n v="9.7772000000000006"/>
    <n v="7.3250000000000002"/>
    <n v="6535"/>
    <x v="10"/>
    <s v="Movie"/>
  </r>
  <r>
    <n v="88"/>
    <s v="Dirty Dancing"/>
    <s v="[18, 10402, 10749]"/>
    <x v="54"/>
    <s v="en"/>
    <n v="9.7772000000000006"/>
    <n v="7.3250000000000002"/>
    <n v="6535"/>
    <x v="12"/>
    <s v="Movie"/>
  </r>
  <r>
    <n v="1703507"/>
    <s v="PHREAKOUT!"/>
    <s v="[27, 35, 10749]"/>
    <x v="0"/>
    <s v="en"/>
    <n v="9.7739999999999991"/>
    <n v="10"/>
    <n v="1"/>
    <x v="8"/>
    <s v="Movie"/>
  </r>
  <r>
    <n v="1703507"/>
    <s v="PHREAKOUT!"/>
    <s v="[27, 35, 10749]"/>
    <x v="0"/>
    <s v="en"/>
    <n v="9.7739999999999991"/>
    <n v="10"/>
    <n v="1"/>
    <x v="1"/>
    <s v="Movie"/>
  </r>
  <r>
    <n v="1703507"/>
    <s v="PHREAKOUT!"/>
    <s v="[27, 35, 10749]"/>
    <x v="0"/>
    <s v="en"/>
    <n v="9.7739999999999991"/>
    <n v="10"/>
    <n v="1"/>
    <x v="12"/>
    <s v="Movie"/>
  </r>
  <r>
    <n v="114108"/>
    <s v="Cinderella"/>
    <s v="[18, 10751, 14, 10749]"/>
    <x v="82"/>
    <s v="fr"/>
    <n v="9.7733000000000008"/>
    <n v="6.1950000000000003"/>
    <n v="128"/>
    <x v="11"/>
    <s v="Movie"/>
  </r>
  <r>
    <n v="114108"/>
    <s v="Cinderella"/>
    <s v="[18, 10751, 14, 10749]"/>
    <x v="82"/>
    <s v="fr"/>
    <n v="9.7733000000000008"/>
    <n v="6.1950000000000003"/>
    <n v="128"/>
    <x v="7"/>
    <s v="Movie"/>
  </r>
  <r>
    <n v="114108"/>
    <s v="Cinderella"/>
    <s v="[18, 10751, 14, 10749]"/>
    <x v="82"/>
    <s v="fr"/>
    <n v="9.7733000000000008"/>
    <n v="6.1950000000000003"/>
    <n v="128"/>
    <x v="13"/>
    <s v="Movie"/>
  </r>
  <r>
    <n v="114108"/>
    <s v="Cinderella"/>
    <s v="[18, 10751, 14, 10749]"/>
    <x v="82"/>
    <s v="fr"/>
    <n v="9.7733000000000008"/>
    <n v="6.1950000000000003"/>
    <n v="128"/>
    <x v="12"/>
    <s v="Movie"/>
  </r>
  <r>
    <n v="10112"/>
    <s v="The Aristocats"/>
    <s v="[16, 35, 10751, 12]"/>
    <x v="9"/>
    <s v="en"/>
    <n v="9.7700999999999993"/>
    <n v="7.3049999999999997"/>
    <n v="5387"/>
    <x v="6"/>
    <s v="Movie"/>
  </r>
  <r>
    <n v="10112"/>
    <s v="The Aristocats"/>
    <s v="[16, 35, 10751, 12]"/>
    <x v="9"/>
    <s v="en"/>
    <n v="9.7700999999999993"/>
    <n v="7.3049999999999997"/>
    <n v="5387"/>
    <x v="1"/>
    <s v="Movie"/>
  </r>
  <r>
    <n v="10112"/>
    <s v="The Aristocats"/>
    <s v="[16, 35, 10751, 12]"/>
    <x v="9"/>
    <s v="en"/>
    <n v="9.7700999999999993"/>
    <n v="7.3049999999999997"/>
    <n v="5387"/>
    <x v="7"/>
    <s v="Movie"/>
  </r>
  <r>
    <n v="10112"/>
    <s v="The Aristocats"/>
    <s v="[16, 35, 10751, 12]"/>
    <x v="9"/>
    <s v="en"/>
    <n v="9.7700999999999993"/>
    <n v="7.3049999999999997"/>
    <n v="5387"/>
    <x v="2"/>
    <s v="Movie"/>
  </r>
  <r>
    <n v="9360"/>
    <s v="Anaconda"/>
    <s v="[12, 27, 53]"/>
    <x v="36"/>
    <s v="en"/>
    <n v="9.7690999999999999"/>
    <n v="5.2779999999999996"/>
    <n v="2829"/>
    <x v="2"/>
    <s v="Movie"/>
  </r>
  <r>
    <n v="9360"/>
    <s v="Anaconda"/>
    <s v="[12, 27, 53]"/>
    <x v="36"/>
    <s v="en"/>
    <n v="9.7690999999999999"/>
    <n v="5.2779999999999996"/>
    <n v="2829"/>
    <x v="8"/>
    <s v="Movie"/>
  </r>
  <r>
    <n v="9360"/>
    <s v="Anaconda"/>
    <s v="[12, 27, 53]"/>
    <x v="36"/>
    <s v="en"/>
    <n v="9.7690999999999999"/>
    <n v="5.2779999999999996"/>
    <n v="2829"/>
    <x v="5"/>
    <s v="Movie"/>
  </r>
  <r>
    <n v="10882"/>
    <s v="Sleeping Beauty"/>
    <s v="[14, 16, 10749, 10751]"/>
    <x v="83"/>
    <s v="en"/>
    <n v="9.7690000000000001"/>
    <n v="6.9"/>
    <n v="5497"/>
    <x v="13"/>
    <s v="Movie"/>
  </r>
  <r>
    <n v="10882"/>
    <s v="Sleeping Beauty"/>
    <s v="[14, 16, 10749, 10751]"/>
    <x v="83"/>
    <s v="en"/>
    <n v="9.7690000000000001"/>
    <n v="6.9"/>
    <n v="5497"/>
    <x v="6"/>
    <s v="Movie"/>
  </r>
  <r>
    <n v="10882"/>
    <s v="Sleeping Beauty"/>
    <s v="[14, 16, 10749, 10751]"/>
    <x v="83"/>
    <s v="en"/>
    <n v="9.7690000000000001"/>
    <n v="6.9"/>
    <n v="5497"/>
    <x v="12"/>
    <s v="Movie"/>
  </r>
  <r>
    <n v="10882"/>
    <s v="Sleeping Beauty"/>
    <s v="[14, 16, 10749, 10751]"/>
    <x v="83"/>
    <s v="en"/>
    <n v="9.7690000000000001"/>
    <n v="6.9"/>
    <n v="5497"/>
    <x v="7"/>
    <s v="Movie"/>
  </r>
  <r>
    <n v="531309"/>
    <s v="Brightburn"/>
    <s v="[27, 878, 18]"/>
    <x v="4"/>
    <s v="en"/>
    <n v="9.7586999999999993"/>
    <n v="6.157"/>
    <n v="3495"/>
    <x v="8"/>
    <s v="Movie"/>
  </r>
  <r>
    <n v="531309"/>
    <s v="Brightburn"/>
    <s v="[27, 878, 18]"/>
    <x v="4"/>
    <s v="en"/>
    <n v="9.7586999999999993"/>
    <n v="6.157"/>
    <n v="3495"/>
    <x v="4"/>
    <s v="Movie"/>
  </r>
  <r>
    <n v="531309"/>
    <s v="Brightburn"/>
    <s v="[27, 878, 18]"/>
    <x v="4"/>
    <s v="en"/>
    <n v="9.7586999999999993"/>
    <n v="6.157"/>
    <n v="3495"/>
    <x v="11"/>
    <s v="Movie"/>
  </r>
  <r>
    <n v="79"/>
    <s v="Hero"/>
    <s v="[18, 12, 28, 36]"/>
    <x v="34"/>
    <s v="zh"/>
    <n v="9.7555999999999994"/>
    <n v="7.5110000000000001"/>
    <n v="2517"/>
    <x v="11"/>
    <s v="Movie"/>
  </r>
  <r>
    <n v="79"/>
    <s v="Hero"/>
    <s v="[18, 12, 28, 36]"/>
    <x v="34"/>
    <s v="zh"/>
    <n v="9.7555999999999994"/>
    <n v="7.5110000000000001"/>
    <n v="2517"/>
    <x v="2"/>
    <s v="Movie"/>
  </r>
  <r>
    <n v="79"/>
    <s v="Hero"/>
    <s v="[18, 12, 28, 36]"/>
    <x v="34"/>
    <s v="zh"/>
    <n v="9.7555999999999994"/>
    <n v="7.5110000000000001"/>
    <n v="2517"/>
    <x v="0"/>
    <s v="Movie"/>
  </r>
  <r>
    <n v="79"/>
    <s v="Hero"/>
    <s v="[18, 12, 28, 36]"/>
    <x v="34"/>
    <s v="zh"/>
    <n v="9.7555999999999994"/>
    <n v="7.5110000000000001"/>
    <n v="2517"/>
    <x v="14"/>
    <s v="Movie"/>
  </r>
  <r>
    <n v="11247"/>
    <s v="A Cinderella Story"/>
    <s v="[35, 10751, 10749]"/>
    <x v="40"/>
    <s v="en"/>
    <n v="9.7521000000000004"/>
    <n v="6.6"/>
    <n v="3397"/>
    <x v="1"/>
    <s v="Movie"/>
  </r>
  <r>
    <n v="11247"/>
    <s v="A Cinderella Story"/>
    <s v="[35, 10751, 10749]"/>
    <x v="40"/>
    <s v="en"/>
    <n v="9.7521000000000004"/>
    <n v="6.6"/>
    <n v="3397"/>
    <x v="7"/>
    <s v="Movie"/>
  </r>
  <r>
    <n v="11247"/>
    <s v="A Cinderella Story"/>
    <s v="[35, 10751, 10749]"/>
    <x v="40"/>
    <s v="en"/>
    <n v="9.7521000000000004"/>
    <n v="6.6"/>
    <n v="3397"/>
    <x v="12"/>
    <s v="Movie"/>
  </r>
  <r>
    <n v="1706832"/>
    <s v="Picture This"/>
    <s v="[53, 18, 10749]"/>
    <x v="0"/>
    <s v="en"/>
    <n v="9.7437000000000005"/>
    <n v="10"/>
    <n v="1"/>
    <x v="5"/>
    <s v="Movie"/>
  </r>
  <r>
    <n v="1706832"/>
    <s v="Picture This"/>
    <s v="[53, 18, 10749]"/>
    <x v="0"/>
    <s v="en"/>
    <n v="9.7437000000000005"/>
    <n v="10"/>
    <n v="1"/>
    <x v="11"/>
    <s v="Movie"/>
  </r>
  <r>
    <n v="1706832"/>
    <s v="Picture This"/>
    <s v="[53, 18, 10749]"/>
    <x v="0"/>
    <s v="en"/>
    <n v="9.7437000000000005"/>
    <n v="10"/>
    <n v="1"/>
    <x v="12"/>
    <s v="Movie"/>
  </r>
  <r>
    <n v="1173559"/>
    <s v="Insidious Inferno"/>
    <s v="[27]"/>
    <x v="1"/>
    <s v="en"/>
    <n v="9.7369000000000003"/>
    <n v="5.2380000000000004"/>
    <n v="21"/>
    <x v="8"/>
    <s v="Movie"/>
  </r>
  <r>
    <n v="13683"/>
    <s v="Tarzan &amp; Jane"/>
    <s v="[16, 10751, 12]"/>
    <x v="34"/>
    <s v="en"/>
    <n v="9.7279"/>
    <n v="6.0469999999999997"/>
    <n v="685"/>
    <x v="6"/>
    <s v="Movie"/>
  </r>
  <r>
    <n v="13683"/>
    <s v="Tarzan &amp; Jane"/>
    <s v="[16, 10751, 12]"/>
    <x v="34"/>
    <s v="en"/>
    <n v="9.7279"/>
    <n v="6.0469999999999997"/>
    <n v="685"/>
    <x v="7"/>
    <s v="Movie"/>
  </r>
  <r>
    <n v="13683"/>
    <s v="Tarzan &amp; Jane"/>
    <s v="[16, 10751, 12]"/>
    <x v="34"/>
    <s v="en"/>
    <n v="9.7279"/>
    <n v="6.0469999999999997"/>
    <n v="685"/>
    <x v="2"/>
    <s v="Movie"/>
  </r>
  <r>
    <n v="447404"/>
    <s v="Pokémon Detective Pikachu"/>
    <s v="[28, 12, 14]"/>
    <x v="4"/>
    <s v="en"/>
    <n v="9.7234999999999996"/>
    <n v="6.9050000000000002"/>
    <n v="7380"/>
    <x v="0"/>
    <s v="Movie"/>
  </r>
  <r>
    <n v="447404"/>
    <s v="Pokémon Detective Pikachu"/>
    <s v="[28, 12, 14]"/>
    <x v="4"/>
    <s v="en"/>
    <n v="9.7234999999999996"/>
    <n v="6.9050000000000002"/>
    <n v="7380"/>
    <x v="2"/>
    <s v="Movie"/>
  </r>
  <r>
    <n v="447404"/>
    <s v="Pokémon Detective Pikachu"/>
    <s v="[28, 12, 14]"/>
    <x v="4"/>
    <s v="en"/>
    <n v="9.7234999999999996"/>
    <n v="6.9050000000000002"/>
    <n v="7380"/>
    <x v="13"/>
    <s v="Movie"/>
  </r>
  <r>
    <n v="13053"/>
    <s v="Bolt"/>
    <s v="[16, 10751, 12, 35]"/>
    <x v="26"/>
    <s v="en"/>
    <n v="9.4534000000000002"/>
    <n v="6.5449999999999999"/>
    <n v="6524"/>
    <x v="6"/>
    <s v="Movie"/>
  </r>
  <r>
    <n v="13053"/>
    <s v="Bolt"/>
    <s v="[16, 10751, 12, 35]"/>
    <x v="26"/>
    <s v="en"/>
    <n v="9.4534000000000002"/>
    <n v="6.5449999999999999"/>
    <n v="6524"/>
    <x v="7"/>
    <s v="Movie"/>
  </r>
  <r>
    <n v="13053"/>
    <s v="Bolt"/>
    <s v="[16, 10751, 12, 35]"/>
    <x v="26"/>
    <s v="en"/>
    <n v="9.4534000000000002"/>
    <n v="6.5449999999999999"/>
    <n v="6524"/>
    <x v="2"/>
    <s v="Movie"/>
  </r>
  <r>
    <n v="13053"/>
    <s v="Bolt"/>
    <s v="[16, 10751, 12, 35]"/>
    <x v="26"/>
    <s v="en"/>
    <n v="9.4534000000000002"/>
    <n v="6.5449999999999999"/>
    <n v="6524"/>
    <x v="1"/>
    <s v="Movie"/>
  </r>
  <r>
    <n v="23483"/>
    <s v="Kick-Ass"/>
    <s v="[28, 80]"/>
    <x v="17"/>
    <s v="en"/>
    <n v="9.4533000000000005"/>
    <n v="7.1239999999999997"/>
    <n v="12429"/>
    <x v="0"/>
    <s v="Movie"/>
  </r>
  <r>
    <n v="23483"/>
    <s v="Kick-Ass"/>
    <s v="[28, 80]"/>
    <x v="17"/>
    <s v="en"/>
    <n v="9.4533000000000005"/>
    <n v="7.1239999999999997"/>
    <n v="12429"/>
    <x v="3"/>
    <s v="Movie"/>
  </r>
  <r>
    <n v="141"/>
    <s v="Donnie Darko"/>
    <s v="[14, 18, 9648]"/>
    <x v="30"/>
    <s v="en"/>
    <n v="9.4467999999999996"/>
    <n v="7.8"/>
    <n v="13473"/>
    <x v="13"/>
    <s v="Movie"/>
  </r>
  <r>
    <n v="141"/>
    <s v="Donnie Darko"/>
    <s v="[14, 18, 9648]"/>
    <x v="30"/>
    <s v="en"/>
    <n v="9.4467999999999996"/>
    <n v="7.8"/>
    <n v="13473"/>
    <x v="11"/>
    <s v="Movie"/>
  </r>
  <r>
    <n v="141"/>
    <s v="Donnie Darko"/>
    <s v="[14, 18, 9648]"/>
    <x v="30"/>
    <s v="en"/>
    <n v="9.4467999999999996"/>
    <n v="7.8"/>
    <n v="13473"/>
    <x v="9"/>
    <s v="Movie"/>
  </r>
  <r>
    <n v="73456"/>
    <s v="Barbie: Princess Charm School"/>
    <s v="[10751, 16, 14]"/>
    <x v="23"/>
    <s v="en"/>
    <n v="8.7952999999999992"/>
    <n v="7.5430000000000001"/>
    <n v="874"/>
    <x v="7"/>
    <s v="Movie"/>
  </r>
  <r>
    <n v="73456"/>
    <s v="Barbie: Princess Charm School"/>
    <s v="[10751, 16, 14]"/>
    <x v="23"/>
    <s v="en"/>
    <n v="8.7952999999999992"/>
    <n v="7.5430000000000001"/>
    <n v="874"/>
    <x v="6"/>
    <s v="Movie"/>
  </r>
  <r>
    <n v="73456"/>
    <s v="Barbie: Princess Charm School"/>
    <s v="[10751, 16, 14]"/>
    <x v="23"/>
    <s v="en"/>
    <n v="8.7952999999999992"/>
    <n v="7.5430000000000001"/>
    <n v="874"/>
    <x v="13"/>
    <s v="Movie"/>
  </r>
  <r>
    <n v="287947"/>
    <s v="Shazam!"/>
    <s v="[28, 35, 14]"/>
    <x v="4"/>
    <s v="en"/>
    <n v="9.4252000000000002"/>
    <n v="6.976"/>
    <n v="10238"/>
    <x v="0"/>
    <s v="Movie"/>
  </r>
  <r>
    <n v="287947"/>
    <s v="Shazam!"/>
    <s v="[28, 35, 14]"/>
    <x v="4"/>
    <s v="en"/>
    <n v="9.4252000000000002"/>
    <n v="6.976"/>
    <n v="10238"/>
    <x v="1"/>
    <s v="Movie"/>
  </r>
  <r>
    <n v="287947"/>
    <s v="Shazam!"/>
    <s v="[28, 35, 14]"/>
    <x v="4"/>
    <s v="en"/>
    <n v="9.4252000000000002"/>
    <n v="6.976"/>
    <n v="10238"/>
    <x v="13"/>
    <s v="Movie"/>
  </r>
  <r>
    <n v="206647"/>
    <s v="Spectre"/>
    <s v="[28, 12, 53]"/>
    <x v="41"/>
    <s v="en"/>
    <n v="9.3620999999999999"/>
    <n v="6.569"/>
    <n v="11291"/>
    <x v="0"/>
    <s v="Movie"/>
  </r>
  <r>
    <n v="206647"/>
    <s v="Spectre"/>
    <s v="[28, 12, 53]"/>
    <x v="41"/>
    <s v="en"/>
    <n v="9.3620999999999999"/>
    <n v="6.569"/>
    <n v="11291"/>
    <x v="2"/>
    <s v="Movie"/>
  </r>
  <r>
    <n v="206647"/>
    <s v="Spectre"/>
    <s v="[28, 12, 53]"/>
    <x v="41"/>
    <s v="en"/>
    <n v="9.3620999999999999"/>
    <n v="6.569"/>
    <n v="11291"/>
    <x v="5"/>
    <s v="Movie"/>
  </r>
  <r>
    <n v="1008042"/>
    <s v="Talk to Me"/>
    <s v="[27]"/>
    <x v="5"/>
    <s v="en"/>
    <n v="9.407"/>
    <n v="7.14"/>
    <n v="3779"/>
    <x v="8"/>
    <s v="Movie"/>
  </r>
  <r>
    <n v="12244"/>
    <s v="9"/>
    <s v="[28, 12, 16, 878, 53]"/>
    <x v="32"/>
    <s v="en"/>
    <n v="9.4042999999999992"/>
    <n v="6.9580000000000002"/>
    <n v="3910"/>
    <x v="0"/>
    <s v="Movie"/>
  </r>
  <r>
    <n v="12244"/>
    <s v="9"/>
    <s v="[28, 12, 16, 878, 53]"/>
    <x v="32"/>
    <s v="en"/>
    <n v="9.4042999999999992"/>
    <n v="6.9580000000000002"/>
    <n v="3910"/>
    <x v="2"/>
    <s v="Movie"/>
  </r>
  <r>
    <n v="12244"/>
    <s v="9"/>
    <s v="[28, 12, 16, 878, 53]"/>
    <x v="32"/>
    <s v="en"/>
    <n v="9.4042999999999992"/>
    <n v="6.9580000000000002"/>
    <n v="3910"/>
    <x v="6"/>
    <s v="Movie"/>
  </r>
  <r>
    <n v="12244"/>
    <s v="9"/>
    <s v="[28, 12, 16, 878, 53]"/>
    <x v="32"/>
    <s v="en"/>
    <n v="9.4042999999999992"/>
    <n v="6.9580000000000002"/>
    <n v="3910"/>
    <x v="4"/>
    <s v="Movie"/>
  </r>
  <r>
    <n v="12244"/>
    <s v="9"/>
    <s v="[28, 12, 16, 878, 53]"/>
    <x v="32"/>
    <s v="en"/>
    <n v="9.4042999999999992"/>
    <n v="6.9580000000000002"/>
    <n v="3910"/>
    <x v="5"/>
    <s v="Movie"/>
  </r>
  <r>
    <n v="1650558"/>
    <s v="Abot Langit"/>
    <s v="[10749]"/>
    <x v="0"/>
    <s v="tl"/>
    <n v="8.8993000000000002"/>
    <n v="5"/>
    <n v="1"/>
    <x v="12"/>
    <s v="Movie"/>
  </r>
  <r>
    <n v="1107166"/>
    <s v="Psycho Killer"/>
    <s v="[80, 27, 9648]"/>
    <x v="0"/>
    <s v="en"/>
    <n v="8.8760999999999992"/>
    <n v="6.3949999999999996"/>
    <n v="119"/>
    <x v="3"/>
    <s v="Movie"/>
  </r>
  <r>
    <n v="1107166"/>
    <s v="Psycho Killer"/>
    <s v="[80, 27, 9648]"/>
    <x v="0"/>
    <s v="en"/>
    <n v="8.8760999999999992"/>
    <n v="6.3949999999999996"/>
    <n v="119"/>
    <x v="8"/>
    <s v="Movie"/>
  </r>
  <r>
    <n v="1107166"/>
    <s v="Psycho Killer"/>
    <s v="[80, 27, 9648]"/>
    <x v="0"/>
    <s v="en"/>
    <n v="8.8760999999999992"/>
    <n v="6.3949999999999996"/>
    <n v="119"/>
    <x v="9"/>
    <s v="Movie"/>
  </r>
  <r>
    <n v="812037"/>
    <s v="Last Summer"/>
    <s v="[18]"/>
    <x v="5"/>
    <s v="fr"/>
    <n v="9.3864000000000001"/>
    <n v="6.0949999999999998"/>
    <n v="247"/>
    <x v="11"/>
    <s v="Movie"/>
  </r>
  <r>
    <n v="1341041"/>
    <s v="A Haunted Romance"/>
    <s v="[27]"/>
    <x v="18"/>
    <s v="cn"/>
    <n v="7.9749999999999996"/>
    <n v="10"/>
    <n v="1"/>
    <x v="8"/>
    <s v="Movie"/>
  </r>
  <r>
    <n v="423108"/>
    <s v="The Conjuring: The Devil Made Me Do It"/>
    <s v="[27, 9648, 53]"/>
    <x v="22"/>
    <s v="en"/>
    <n v="10.7103"/>
    <n v="7.3470000000000004"/>
    <n v="6573"/>
    <x v="8"/>
    <s v="Movie"/>
  </r>
  <r>
    <n v="423108"/>
    <s v="The Conjuring: The Devil Made Me Do It"/>
    <s v="[27, 9648, 53]"/>
    <x v="22"/>
    <s v="en"/>
    <n v="10.7103"/>
    <n v="7.3470000000000004"/>
    <n v="6573"/>
    <x v="9"/>
    <s v="Movie"/>
  </r>
  <r>
    <n v="423108"/>
    <s v="The Conjuring: The Devil Made Me Do It"/>
    <s v="[27, 9648, 53]"/>
    <x v="22"/>
    <s v="en"/>
    <n v="10.7103"/>
    <n v="7.3470000000000004"/>
    <n v="6573"/>
    <x v="5"/>
    <s v="Movie"/>
  </r>
  <r>
    <n v="938090"/>
    <s v="Yoon-Yool's Men Affairs"/>
    <s v="[18, 10749]"/>
    <x v="22"/>
    <s v="ko"/>
    <n v="9.6936"/>
    <n v="10"/>
    <n v="1"/>
    <x v="11"/>
    <s v="Movie"/>
  </r>
  <r>
    <n v="938090"/>
    <s v="Yoon-Yool's Men Affairs"/>
    <s v="[18, 10749]"/>
    <x v="22"/>
    <s v="ko"/>
    <n v="9.6936"/>
    <n v="10"/>
    <n v="1"/>
    <x v="12"/>
    <s v="Movie"/>
  </r>
  <r>
    <n v="402900"/>
    <s v="Ocean's Eight"/>
    <s v="[80, 35, 28]"/>
    <x v="20"/>
    <s v="en"/>
    <n v="9.3617000000000008"/>
    <n v="6.9539999999999997"/>
    <n v="8824"/>
    <x v="3"/>
    <s v="Movie"/>
  </r>
  <r>
    <n v="402900"/>
    <s v="Ocean's Eight"/>
    <s v="[80, 35, 28]"/>
    <x v="20"/>
    <s v="en"/>
    <n v="9.3617000000000008"/>
    <n v="6.9539999999999997"/>
    <n v="8824"/>
    <x v="1"/>
    <s v="Movie"/>
  </r>
  <r>
    <n v="402900"/>
    <s v="Ocean's Eight"/>
    <s v="[80, 35, 28]"/>
    <x v="20"/>
    <s v="en"/>
    <n v="9.3617000000000008"/>
    <n v="6.9539999999999997"/>
    <n v="8824"/>
    <x v="0"/>
    <s v="Movie"/>
  </r>
  <r>
    <n v="1290190"/>
    <s v="Lokah Chapter 1: Chandra"/>
    <s v="[28, 12, 14]"/>
    <x v="3"/>
    <s v="ml"/>
    <n v="8.7530000000000001"/>
    <n v="7.1669999999999998"/>
    <n v="57"/>
    <x v="0"/>
    <s v="Movie"/>
  </r>
  <r>
    <n v="1290190"/>
    <s v="Lokah Chapter 1: Chandra"/>
    <s v="[28, 12, 14]"/>
    <x v="3"/>
    <s v="ml"/>
    <n v="8.7530000000000001"/>
    <n v="7.1669999999999998"/>
    <n v="57"/>
    <x v="2"/>
    <s v="Movie"/>
  </r>
  <r>
    <n v="1290190"/>
    <s v="Lokah Chapter 1: Chandra"/>
    <s v="[28, 12, 14]"/>
    <x v="3"/>
    <s v="ml"/>
    <n v="8.7530000000000001"/>
    <n v="7.1669999999999998"/>
    <n v="57"/>
    <x v="13"/>
    <s v="Movie"/>
  </r>
  <r>
    <n v="435"/>
    <s v="The Day After Tomorrow"/>
    <s v="[878, 53, 12]"/>
    <x v="40"/>
    <s v="en"/>
    <n v="9.3074999999999992"/>
    <n v="6.5579999999999998"/>
    <n v="8914"/>
    <x v="4"/>
    <s v="Movie"/>
  </r>
  <r>
    <n v="435"/>
    <s v="The Day After Tomorrow"/>
    <s v="[878, 53, 12]"/>
    <x v="40"/>
    <s v="en"/>
    <n v="9.3074999999999992"/>
    <n v="6.5579999999999998"/>
    <n v="8914"/>
    <x v="5"/>
    <s v="Movie"/>
  </r>
  <r>
    <n v="435"/>
    <s v="The Day After Tomorrow"/>
    <s v="[878, 53, 12]"/>
    <x v="40"/>
    <s v="en"/>
    <n v="9.3074999999999992"/>
    <n v="6.5579999999999998"/>
    <n v="8914"/>
    <x v="2"/>
    <s v="Movie"/>
  </r>
  <r>
    <n v="75780"/>
    <s v="Jack Reacher"/>
    <s v="[80, 18, 53, 28]"/>
    <x v="29"/>
    <s v="en"/>
    <n v="10.389900000000001"/>
    <n v="6.6680000000000001"/>
    <n v="7677"/>
    <x v="3"/>
    <s v="Movie"/>
  </r>
  <r>
    <n v="75780"/>
    <s v="Jack Reacher"/>
    <s v="[80, 18, 53, 28]"/>
    <x v="29"/>
    <s v="en"/>
    <n v="10.389900000000001"/>
    <n v="6.6680000000000001"/>
    <n v="7677"/>
    <x v="11"/>
    <s v="Movie"/>
  </r>
  <r>
    <n v="75780"/>
    <s v="Jack Reacher"/>
    <s v="[80, 18, 53, 28]"/>
    <x v="29"/>
    <s v="en"/>
    <n v="10.389900000000001"/>
    <n v="6.6680000000000001"/>
    <n v="7677"/>
    <x v="5"/>
    <s v="Movie"/>
  </r>
  <r>
    <n v="75780"/>
    <s v="Jack Reacher"/>
    <s v="[80, 18, 53, 28]"/>
    <x v="29"/>
    <s v="en"/>
    <n v="10.389900000000001"/>
    <n v="6.6680000000000001"/>
    <n v="7677"/>
    <x v="0"/>
    <s v="Movie"/>
  </r>
  <r>
    <n v="739277"/>
    <s v="A Lustful Night"/>
    <s v="[]"/>
    <x v="27"/>
    <s v="zh"/>
    <n v="9.1796000000000006"/>
    <n v="6.5"/>
    <n v="2"/>
    <x v="18"/>
    <s v="Movie"/>
  </r>
  <r>
    <n v="960135"/>
    <s v="Madame de Sévigné"/>
    <s v="[18, 36]"/>
    <x v="1"/>
    <s v="fr"/>
    <n v="8.9213000000000005"/>
    <n v="5.1459999999999999"/>
    <n v="41"/>
    <x v="11"/>
    <s v="Movie"/>
  </r>
  <r>
    <n v="960135"/>
    <s v="Madame de Sévigné"/>
    <s v="[18, 36]"/>
    <x v="1"/>
    <s v="fr"/>
    <n v="8.9213000000000005"/>
    <n v="5.1459999999999999"/>
    <n v="41"/>
    <x v="14"/>
    <s v="Movie"/>
  </r>
  <r>
    <n v="1892"/>
    <s v="Return of the Jedi"/>
    <s v="[12, 28, 878]"/>
    <x v="56"/>
    <s v="en"/>
    <n v="9.2997999999999994"/>
    <n v="7.9080000000000004"/>
    <n v="17000"/>
    <x v="2"/>
    <s v="Movie"/>
  </r>
  <r>
    <n v="1892"/>
    <s v="Return of the Jedi"/>
    <s v="[12, 28, 878]"/>
    <x v="56"/>
    <s v="en"/>
    <n v="9.2997999999999994"/>
    <n v="7.9080000000000004"/>
    <n v="17000"/>
    <x v="0"/>
    <s v="Movie"/>
  </r>
  <r>
    <n v="1892"/>
    <s v="Return of the Jedi"/>
    <s v="[12, 28, 878]"/>
    <x v="56"/>
    <s v="en"/>
    <n v="9.2997999999999994"/>
    <n v="7.9080000000000004"/>
    <n v="17000"/>
    <x v="4"/>
    <s v="Movie"/>
  </r>
  <r>
    <n v="9732"/>
    <s v="The Lion King II: Simba's Pride"/>
    <s v="[12, 16, 18, 10751, 10749]"/>
    <x v="43"/>
    <s v="en"/>
    <n v="9.2870000000000008"/>
    <n v="6.94"/>
    <n v="4687"/>
    <x v="2"/>
    <s v="Movie"/>
  </r>
  <r>
    <n v="9732"/>
    <s v="The Lion King II: Simba's Pride"/>
    <s v="[12, 16, 18, 10751, 10749]"/>
    <x v="43"/>
    <s v="en"/>
    <n v="9.2870000000000008"/>
    <n v="6.94"/>
    <n v="4687"/>
    <x v="6"/>
    <s v="Movie"/>
  </r>
  <r>
    <n v="9732"/>
    <s v="The Lion King II: Simba's Pride"/>
    <s v="[12, 16, 18, 10751, 10749]"/>
    <x v="43"/>
    <s v="en"/>
    <n v="9.2870000000000008"/>
    <n v="6.94"/>
    <n v="4687"/>
    <x v="11"/>
    <s v="Movie"/>
  </r>
  <r>
    <n v="9732"/>
    <s v="The Lion King II: Simba's Pride"/>
    <s v="[12, 16, 18, 10751, 10749]"/>
    <x v="43"/>
    <s v="en"/>
    <n v="9.2870000000000008"/>
    <n v="6.94"/>
    <n v="4687"/>
    <x v="7"/>
    <s v="Movie"/>
  </r>
  <r>
    <n v="9732"/>
    <s v="The Lion King II: Simba's Pride"/>
    <s v="[12, 16, 18, 10751, 10749]"/>
    <x v="43"/>
    <s v="en"/>
    <n v="9.2870000000000008"/>
    <n v="6.94"/>
    <n v="4687"/>
    <x v="12"/>
    <s v="Movie"/>
  </r>
  <r>
    <n v="10585"/>
    <s v="Child's Play"/>
    <s v="[27]"/>
    <x v="14"/>
    <s v="en"/>
    <n v="9.2843"/>
    <n v="6.7560000000000002"/>
    <n v="3373"/>
    <x v="8"/>
    <s v="Movie"/>
  </r>
  <r>
    <n v="341174"/>
    <s v="Fifty Shades Darker"/>
    <s v="[18, 10749]"/>
    <x v="38"/>
    <s v="en"/>
    <n v="9.2942999999999998"/>
    <n v="6.4720000000000004"/>
    <n v="7962"/>
    <x v="11"/>
    <s v="Movie"/>
  </r>
  <r>
    <n v="341174"/>
    <s v="Fifty Shades Darker"/>
    <s v="[18, 10749]"/>
    <x v="38"/>
    <s v="en"/>
    <n v="9.2942999999999998"/>
    <n v="6.4720000000000004"/>
    <n v="7962"/>
    <x v="12"/>
    <s v="Movie"/>
  </r>
  <r>
    <n v="400928"/>
    <s v="Gifted"/>
    <s v="[18, 35]"/>
    <x v="38"/>
    <s v="en"/>
    <n v="9.5709999999999997"/>
    <n v="7.9980000000000002"/>
    <n v="5969"/>
    <x v="11"/>
    <s v="Movie"/>
  </r>
  <r>
    <n v="400928"/>
    <s v="Gifted"/>
    <s v="[18, 35]"/>
    <x v="38"/>
    <s v="en"/>
    <n v="9.5709999999999997"/>
    <n v="7.9980000000000002"/>
    <n v="5969"/>
    <x v="1"/>
    <s v="Movie"/>
  </r>
  <r>
    <n v="1426822"/>
    <s v="Mortal Game"/>
    <s v="[27, 28]"/>
    <x v="3"/>
    <s v="en"/>
    <n v="9.5701999999999998"/>
    <n v="4.9169999999999998"/>
    <n v="12"/>
    <x v="8"/>
    <s v="Movie"/>
  </r>
  <r>
    <n v="1426822"/>
    <s v="Mortal Game"/>
    <s v="[27, 28]"/>
    <x v="3"/>
    <s v="en"/>
    <n v="9.5701999999999998"/>
    <n v="4.9169999999999998"/>
    <n v="12"/>
    <x v="0"/>
    <s v="Movie"/>
  </r>
  <r>
    <n v="49018"/>
    <s v="Insidious"/>
    <s v="[27, 53]"/>
    <x v="23"/>
    <s v="en"/>
    <n v="9.5617999999999999"/>
    <n v="6.944"/>
    <n v="7362"/>
    <x v="8"/>
    <s v="Movie"/>
  </r>
  <r>
    <n v="49018"/>
    <s v="Insidious"/>
    <s v="[27, 53]"/>
    <x v="23"/>
    <s v="en"/>
    <n v="9.5617999999999999"/>
    <n v="6.944"/>
    <n v="7362"/>
    <x v="5"/>
    <s v="Movie"/>
  </r>
  <r>
    <n v="752623"/>
    <s v="The Lost City"/>
    <s v="[28, 12, 35]"/>
    <x v="35"/>
    <s v="en"/>
    <n v="9.5609999999999999"/>
    <n v="6.4550000000000001"/>
    <n v="4014"/>
    <x v="0"/>
    <s v="Movie"/>
  </r>
  <r>
    <n v="752623"/>
    <s v="The Lost City"/>
    <s v="[28, 12, 35]"/>
    <x v="35"/>
    <s v="en"/>
    <n v="9.5609999999999999"/>
    <n v="6.4550000000000001"/>
    <n v="4014"/>
    <x v="2"/>
    <s v="Movie"/>
  </r>
  <r>
    <n v="752623"/>
    <s v="The Lost City"/>
    <s v="[28, 12, 35]"/>
    <x v="35"/>
    <s v="en"/>
    <n v="9.5609999999999999"/>
    <n v="6.4550000000000001"/>
    <n v="4014"/>
    <x v="1"/>
    <s v="Movie"/>
  </r>
  <r>
    <n v="1711229"/>
    <s v="MissMatch"/>
    <s v="[10751, 18, 10749, 10402]"/>
    <x v="61"/>
    <s v="kn"/>
    <n v="9.5548000000000002"/>
    <n v="0"/>
    <n v="0"/>
    <x v="7"/>
    <s v="Movie"/>
  </r>
  <r>
    <n v="1711229"/>
    <s v="MissMatch"/>
    <s v="[10751, 18, 10749, 10402]"/>
    <x v="61"/>
    <s v="kn"/>
    <n v="9.5548000000000002"/>
    <n v="0"/>
    <n v="0"/>
    <x v="11"/>
    <s v="Movie"/>
  </r>
  <r>
    <n v="1711229"/>
    <s v="MissMatch"/>
    <s v="[10751, 18, 10749, 10402]"/>
    <x v="61"/>
    <s v="kn"/>
    <n v="9.5548000000000002"/>
    <n v="0"/>
    <n v="0"/>
    <x v="12"/>
    <s v="Movie"/>
  </r>
  <r>
    <n v="1711229"/>
    <s v="MissMatch"/>
    <s v="[10751, 18, 10749, 10402]"/>
    <x v="61"/>
    <s v="kn"/>
    <n v="9.5548000000000002"/>
    <n v="0"/>
    <n v="0"/>
    <x v="10"/>
    <s v="Movie"/>
  </r>
  <r>
    <n v="1147411"/>
    <s v="Miraculous World: Tokyo, Stellar Force"/>
    <s v="[16, 10751, 28, 12, 14]"/>
    <x v="3"/>
    <s v="fr"/>
    <n v="9.5541999999999998"/>
    <n v="8.5"/>
    <n v="53"/>
    <x v="6"/>
    <s v="Movie"/>
  </r>
  <r>
    <n v="1147411"/>
    <s v="Miraculous World: Tokyo, Stellar Force"/>
    <s v="[16, 10751, 28, 12, 14]"/>
    <x v="3"/>
    <s v="fr"/>
    <n v="9.5541999999999998"/>
    <n v="8.5"/>
    <n v="53"/>
    <x v="7"/>
    <s v="Movie"/>
  </r>
  <r>
    <n v="1147411"/>
    <s v="Miraculous World: Tokyo, Stellar Force"/>
    <s v="[16, 10751, 28, 12, 14]"/>
    <x v="3"/>
    <s v="fr"/>
    <n v="9.5541999999999998"/>
    <n v="8.5"/>
    <n v="53"/>
    <x v="0"/>
    <s v="Movie"/>
  </r>
  <r>
    <n v="1147411"/>
    <s v="Miraculous World: Tokyo, Stellar Force"/>
    <s v="[16, 10751, 28, 12, 14]"/>
    <x v="3"/>
    <s v="fr"/>
    <n v="9.5541999999999998"/>
    <n v="8.5"/>
    <n v="53"/>
    <x v="2"/>
    <s v="Movie"/>
  </r>
  <r>
    <n v="1147411"/>
    <s v="Miraculous World: Tokyo, Stellar Force"/>
    <s v="[16, 10751, 28, 12, 14]"/>
    <x v="3"/>
    <s v="fr"/>
    <n v="9.5541999999999998"/>
    <n v="8.5"/>
    <n v="53"/>
    <x v="13"/>
    <s v="Movie"/>
  </r>
  <r>
    <n v="330459"/>
    <s v="Rogue One: A Star Wars Story"/>
    <s v="[28, 12, 878]"/>
    <x v="16"/>
    <s v="en"/>
    <n v="9.5505999999999993"/>
    <n v="7.508"/>
    <n v="16473"/>
    <x v="0"/>
    <s v="Movie"/>
  </r>
  <r>
    <n v="330459"/>
    <s v="Rogue One: A Star Wars Story"/>
    <s v="[28, 12, 878]"/>
    <x v="16"/>
    <s v="en"/>
    <n v="9.5505999999999993"/>
    <n v="7.508"/>
    <n v="16473"/>
    <x v="2"/>
    <s v="Movie"/>
  </r>
  <r>
    <n v="330459"/>
    <s v="Rogue One: A Star Wars Story"/>
    <s v="[28, 12, 878]"/>
    <x v="16"/>
    <s v="en"/>
    <n v="9.5505999999999993"/>
    <n v="7.508"/>
    <n v="16473"/>
    <x v="4"/>
    <s v="Movie"/>
  </r>
  <r>
    <n v="335988"/>
    <s v="Transformers: The Last Knight"/>
    <s v="[28, 12, 878]"/>
    <x v="38"/>
    <s v="en"/>
    <n v="9.5495000000000001"/>
    <n v="6.0579999999999998"/>
    <n v="6757"/>
    <x v="0"/>
    <s v="Movie"/>
  </r>
  <r>
    <n v="335988"/>
    <s v="Transformers: The Last Knight"/>
    <s v="[28, 12, 878]"/>
    <x v="38"/>
    <s v="en"/>
    <n v="9.5495000000000001"/>
    <n v="6.0579999999999998"/>
    <n v="6757"/>
    <x v="2"/>
    <s v="Movie"/>
  </r>
  <r>
    <n v="335988"/>
    <s v="Transformers: The Last Knight"/>
    <s v="[28, 12, 878]"/>
    <x v="38"/>
    <s v="en"/>
    <n v="9.5495000000000001"/>
    <n v="6.0579999999999998"/>
    <n v="6757"/>
    <x v="4"/>
    <s v="Movie"/>
  </r>
  <r>
    <n v="1688652"/>
    <s v="Gary"/>
    <s v="[18, 35]"/>
    <x v="0"/>
    <s v="en"/>
    <n v="9.5457000000000001"/>
    <n v="6.4"/>
    <n v="37"/>
    <x v="11"/>
    <s v="Movie"/>
  </r>
  <r>
    <n v="1688652"/>
    <s v="Gary"/>
    <s v="[18, 35]"/>
    <x v="0"/>
    <s v="en"/>
    <n v="9.5457000000000001"/>
    <n v="6.4"/>
    <n v="37"/>
    <x v="1"/>
    <s v="Movie"/>
  </r>
  <r>
    <n v="36586"/>
    <s v="Blade II"/>
    <s v="[14, 27, 28, 53]"/>
    <x v="34"/>
    <s v="en"/>
    <n v="9.5449999999999999"/>
    <n v="6.5679999999999996"/>
    <n v="5243"/>
    <x v="13"/>
    <s v="Movie"/>
  </r>
  <r>
    <n v="36586"/>
    <s v="Blade II"/>
    <s v="[14, 27, 28, 53]"/>
    <x v="34"/>
    <s v="en"/>
    <n v="9.5449999999999999"/>
    <n v="6.5679999999999996"/>
    <n v="5243"/>
    <x v="8"/>
    <s v="Movie"/>
  </r>
  <r>
    <n v="36586"/>
    <s v="Blade II"/>
    <s v="[14, 27, 28, 53]"/>
    <x v="34"/>
    <s v="en"/>
    <n v="9.5449999999999999"/>
    <n v="6.5679999999999996"/>
    <n v="5243"/>
    <x v="0"/>
    <s v="Movie"/>
  </r>
  <r>
    <n v="36586"/>
    <s v="Blade II"/>
    <s v="[14, 27, 28, 53]"/>
    <x v="34"/>
    <s v="en"/>
    <n v="9.5449999999999999"/>
    <n v="6.5679999999999996"/>
    <n v="5243"/>
    <x v="5"/>
    <s v="Movie"/>
  </r>
  <r>
    <n v="64690"/>
    <s v="Drive"/>
    <s v="[18, 53, 80]"/>
    <x v="23"/>
    <s v="en"/>
    <n v="9.5441000000000003"/>
    <n v="7.5830000000000002"/>
    <n v="13695"/>
    <x v="11"/>
    <s v="Movie"/>
  </r>
  <r>
    <n v="64690"/>
    <s v="Drive"/>
    <s v="[18, 53, 80]"/>
    <x v="23"/>
    <s v="en"/>
    <n v="9.5441000000000003"/>
    <n v="7.5830000000000002"/>
    <n v="13695"/>
    <x v="5"/>
    <s v="Movie"/>
  </r>
  <r>
    <n v="64690"/>
    <s v="Drive"/>
    <s v="[18, 53, 80]"/>
    <x v="23"/>
    <s v="en"/>
    <n v="9.5441000000000003"/>
    <n v="7.5830000000000002"/>
    <n v="13695"/>
    <x v="3"/>
    <s v="Movie"/>
  </r>
  <r>
    <n v="23823"/>
    <s v="Wrong Turn 3: Left for Dead"/>
    <s v="[27, 53]"/>
    <x v="32"/>
    <s v="en"/>
    <n v="9.5406999999999993"/>
    <n v="5.702"/>
    <n v="1285"/>
    <x v="8"/>
    <s v="Movie"/>
  </r>
  <r>
    <n v="23823"/>
    <s v="Wrong Turn 3: Left for Dead"/>
    <s v="[27, 53]"/>
    <x v="32"/>
    <s v="en"/>
    <n v="9.5406999999999993"/>
    <n v="5.702"/>
    <n v="1285"/>
    <x v="5"/>
    <s v="Movie"/>
  </r>
  <r>
    <n v="62046"/>
    <s v="Flypaper"/>
    <s v="[9648, 35, 80]"/>
    <x v="23"/>
    <s v="en"/>
    <n v="9.5281000000000002"/>
    <n v="6.3840000000000003"/>
    <n v="806"/>
    <x v="9"/>
    <s v="Movie"/>
  </r>
  <r>
    <n v="62046"/>
    <s v="Flypaper"/>
    <s v="[9648, 35, 80]"/>
    <x v="23"/>
    <s v="en"/>
    <n v="9.5281000000000002"/>
    <n v="6.3840000000000003"/>
    <n v="806"/>
    <x v="1"/>
    <s v="Movie"/>
  </r>
  <r>
    <n v="62046"/>
    <s v="Flypaper"/>
    <s v="[9648, 35, 80]"/>
    <x v="23"/>
    <s v="en"/>
    <n v="9.5281000000000002"/>
    <n v="6.3840000000000003"/>
    <n v="806"/>
    <x v="3"/>
    <s v="Movie"/>
  </r>
  <r>
    <n v="9880"/>
    <s v="The Princess Diaries"/>
    <s v="[35, 10751, 10749]"/>
    <x v="30"/>
    <s v="en"/>
    <n v="9.52"/>
    <n v="6.9619999999999997"/>
    <n v="5286"/>
    <x v="1"/>
    <s v="Movie"/>
  </r>
  <r>
    <n v="9880"/>
    <s v="The Princess Diaries"/>
    <s v="[35, 10751, 10749]"/>
    <x v="30"/>
    <s v="en"/>
    <n v="9.52"/>
    <n v="6.9619999999999997"/>
    <n v="5286"/>
    <x v="7"/>
    <s v="Movie"/>
  </r>
  <r>
    <n v="9880"/>
    <s v="The Princess Diaries"/>
    <s v="[35, 10751, 10749]"/>
    <x v="30"/>
    <s v="en"/>
    <n v="9.52"/>
    <n v="6.9619999999999997"/>
    <n v="5286"/>
    <x v="12"/>
    <s v="Movie"/>
  </r>
  <r>
    <n v="514847"/>
    <s v="The Hunt"/>
    <s v="[28, 53, 27]"/>
    <x v="65"/>
    <s v="en"/>
    <n v="9.5037000000000003"/>
    <n v="6.6440000000000001"/>
    <n v="3689"/>
    <x v="0"/>
    <s v="Movie"/>
  </r>
  <r>
    <n v="514847"/>
    <s v="The Hunt"/>
    <s v="[28, 53, 27]"/>
    <x v="65"/>
    <s v="en"/>
    <n v="9.5037000000000003"/>
    <n v="6.6440000000000001"/>
    <n v="3689"/>
    <x v="5"/>
    <s v="Movie"/>
  </r>
  <r>
    <n v="514847"/>
    <s v="The Hunt"/>
    <s v="[28, 53, 27]"/>
    <x v="65"/>
    <s v="en"/>
    <n v="9.5037000000000003"/>
    <n v="6.6440000000000001"/>
    <n v="3689"/>
    <x v="8"/>
    <s v="Movie"/>
  </r>
  <r>
    <n v="936108"/>
    <s v="Smurfs"/>
    <s v="[16, 10751, 14]"/>
    <x v="3"/>
    <s v="en"/>
    <n v="9.5007999999999999"/>
    <n v="5.782"/>
    <n v="268"/>
    <x v="6"/>
    <s v="Movie"/>
  </r>
  <r>
    <n v="936108"/>
    <s v="Smurfs"/>
    <s v="[16, 10751, 14]"/>
    <x v="3"/>
    <s v="en"/>
    <n v="9.5007999999999999"/>
    <n v="5.782"/>
    <n v="268"/>
    <x v="7"/>
    <s v="Movie"/>
  </r>
  <r>
    <n v="936108"/>
    <s v="Smurfs"/>
    <s v="[16, 10751, 14]"/>
    <x v="3"/>
    <s v="en"/>
    <n v="9.5007999999999999"/>
    <n v="5.782"/>
    <n v="268"/>
    <x v="13"/>
    <s v="Movie"/>
  </r>
  <r>
    <n v="686"/>
    <s v="Contact"/>
    <s v="[18, 878, 9648]"/>
    <x v="36"/>
    <s v="en"/>
    <n v="9.5007999999999999"/>
    <n v="7.4450000000000003"/>
    <n v="5028"/>
    <x v="11"/>
    <s v="Movie"/>
  </r>
  <r>
    <n v="686"/>
    <s v="Contact"/>
    <s v="[18, 878, 9648]"/>
    <x v="36"/>
    <s v="en"/>
    <n v="9.5007999999999999"/>
    <n v="7.4450000000000003"/>
    <n v="5028"/>
    <x v="4"/>
    <s v="Movie"/>
  </r>
  <r>
    <n v="686"/>
    <s v="Contact"/>
    <s v="[18, 878, 9648]"/>
    <x v="36"/>
    <s v="en"/>
    <n v="9.5007999999999999"/>
    <n v="7.4450000000000003"/>
    <n v="5028"/>
    <x v="9"/>
    <s v="Movie"/>
  </r>
  <r>
    <n v="79871"/>
    <s v="Crazy Love"/>
    <s v="[35, 10749, 18]"/>
    <x v="27"/>
    <s v="cn"/>
    <n v="9.5002999999999993"/>
    <n v="6.4130000000000003"/>
    <n v="46"/>
    <x v="1"/>
    <s v="Movie"/>
  </r>
  <r>
    <n v="79871"/>
    <s v="Crazy Love"/>
    <s v="[35, 10749, 18]"/>
    <x v="27"/>
    <s v="cn"/>
    <n v="9.5002999999999993"/>
    <n v="6.4130000000000003"/>
    <n v="46"/>
    <x v="12"/>
    <s v="Movie"/>
  </r>
  <r>
    <n v="79871"/>
    <s v="Crazy Love"/>
    <s v="[35, 10749, 18]"/>
    <x v="27"/>
    <s v="cn"/>
    <n v="9.5002999999999993"/>
    <n v="6.4130000000000003"/>
    <n v="46"/>
    <x v="11"/>
    <s v="Movie"/>
  </r>
  <r>
    <n v="84892"/>
    <s v="The Perks of Being a Wallflower"/>
    <s v="[18]"/>
    <x v="29"/>
    <s v="en"/>
    <n v="9.4963999999999995"/>
    <n v="7.8"/>
    <n v="11247"/>
    <x v="11"/>
    <s v="Movie"/>
  </r>
  <r>
    <n v="273248"/>
    <s v="The Hateful Eight"/>
    <s v="[18, 9648, 37]"/>
    <x v="41"/>
    <s v="en"/>
    <n v="9.4939999999999998"/>
    <n v="7.7560000000000002"/>
    <n v="15341"/>
    <x v="11"/>
    <s v="Movie"/>
  </r>
  <r>
    <n v="273248"/>
    <s v="The Hateful Eight"/>
    <s v="[18, 9648, 37]"/>
    <x v="41"/>
    <s v="en"/>
    <n v="9.4939999999999998"/>
    <n v="7.7560000000000002"/>
    <n v="15341"/>
    <x v="9"/>
    <s v="Movie"/>
  </r>
  <r>
    <n v="273248"/>
    <s v="The Hateful Eight"/>
    <s v="[18, 9648, 37]"/>
    <x v="41"/>
    <s v="en"/>
    <n v="9.4939999999999998"/>
    <n v="7.7560000000000002"/>
    <n v="15341"/>
    <x v="19"/>
    <s v="Movie"/>
  </r>
  <r>
    <n v="34851"/>
    <s v="Predators"/>
    <s v="[878, 28, 53]"/>
    <x v="17"/>
    <s v="en"/>
    <n v="9.4882000000000009"/>
    <n v="6.3019999999999996"/>
    <n v="4665"/>
    <x v="4"/>
    <s v="Movie"/>
  </r>
  <r>
    <n v="34851"/>
    <s v="Predators"/>
    <s v="[878, 28, 53]"/>
    <x v="17"/>
    <s v="en"/>
    <n v="9.4882000000000009"/>
    <n v="6.3019999999999996"/>
    <n v="4665"/>
    <x v="0"/>
    <s v="Movie"/>
  </r>
  <r>
    <n v="34851"/>
    <s v="Predators"/>
    <s v="[878, 28, 53]"/>
    <x v="17"/>
    <s v="en"/>
    <n v="9.4882000000000009"/>
    <n v="6.3019999999999996"/>
    <n v="4665"/>
    <x v="5"/>
    <s v="Movie"/>
  </r>
  <r>
    <n v="810693"/>
    <s v="Jujutsu Kaisen 0"/>
    <s v="[16, 28, 14]"/>
    <x v="22"/>
    <s v="ja"/>
    <n v="9.4854000000000003"/>
    <n v="8.1039999999999992"/>
    <n v="1772"/>
    <x v="6"/>
    <s v="Movie"/>
  </r>
  <r>
    <n v="810693"/>
    <s v="Jujutsu Kaisen 0"/>
    <s v="[16, 28, 14]"/>
    <x v="22"/>
    <s v="ja"/>
    <n v="9.4854000000000003"/>
    <n v="8.1039999999999992"/>
    <n v="1772"/>
    <x v="0"/>
    <s v="Movie"/>
  </r>
  <r>
    <n v="810693"/>
    <s v="Jujutsu Kaisen 0"/>
    <s v="[16, 28, 14]"/>
    <x v="22"/>
    <s v="ja"/>
    <n v="9.4854000000000003"/>
    <n v="8.1039999999999992"/>
    <n v="1772"/>
    <x v="13"/>
    <s v="Movie"/>
  </r>
  <r>
    <n v="14324"/>
    <s v="Virgin Territory"/>
    <s v="[12, 28, 35, 10749]"/>
    <x v="44"/>
    <s v="en"/>
    <n v="9.4831000000000003"/>
    <n v="4.9649999999999999"/>
    <n v="373"/>
    <x v="2"/>
    <s v="Movie"/>
  </r>
  <r>
    <n v="14324"/>
    <s v="Virgin Territory"/>
    <s v="[12, 28, 35, 10749]"/>
    <x v="44"/>
    <s v="en"/>
    <n v="9.4831000000000003"/>
    <n v="4.9649999999999999"/>
    <n v="373"/>
    <x v="0"/>
    <s v="Movie"/>
  </r>
  <r>
    <n v="14324"/>
    <s v="Virgin Territory"/>
    <s v="[12, 28, 35, 10749]"/>
    <x v="44"/>
    <s v="en"/>
    <n v="9.4831000000000003"/>
    <n v="4.9649999999999999"/>
    <n v="373"/>
    <x v="1"/>
    <s v="Movie"/>
  </r>
  <r>
    <n v="14324"/>
    <s v="Virgin Territory"/>
    <s v="[12, 28, 35, 10749]"/>
    <x v="44"/>
    <s v="en"/>
    <n v="9.4831000000000003"/>
    <n v="4.9649999999999999"/>
    <n v="373"/>
    <x v="12"/>
    <s v="Movie"/>
  </r>
  <r>
    <n v="345887"/>
    <s v="The Equalizer 2"/>
    <s v="[28, 53, 80]"/>
    <x v="20"/>
    <s v="en"/>
    <n v="9.4795999999999996"/>
    <n v="6.7930000000000001"/>
    <n v="6020"/>
    <x v="0"/>
    <s v="Movie"/>
  </r>
  <r>
    <n v="345887"/>
    <s v="The Equalizer 2"/>
    <s v="[28, 53, 80]"/>
    <x v="20"/>
    <s v="en"/>
    <n v="9.4795999999999996"/>
    <n v="6.7930000000000001"/>
    <n v="6020"/>
    <x v="5"/>
    <s v="Movie"/>
  </r>
  <r>
    <n v="345887"/>
    <s v="The Equalizer 2"/>
    <s v="[28, 53, 80]"/>
    <x v="20"/>
    <s v="en"/>
    <n v="9.4795999999999996"/>
    <n v="6.7930000000000001"/>
    <n v="6020"/>
    <x v="3"/>
    <s v="Movie"/>
  </r>
  <r>
    <n v="976893"/>
    <s v="Perfect Days"/>
    <s v="[18]"/>
    <x v="5"/>
    <s v="ja"/>
    <n v="9.4788999999999994"/>
    <n v="7.7990000000000004"/>
    <n v="1934"/>
    <x v="11"/>
    <s v="Movie"/>
  </r>
  <r>
    <n v="6477"/>
    <s v="Alvin and the Chipmunks"/>
    <s v="[35, 10751, 14, 16]"/>
    <x v="44"/>
    <s v="en"/>
    <n v="9.4779"/>
    <n v="5.84"/>
    <n v="4760"/>
    <x v="1"/>
    <s v="Movie"/>
  </r>
  <r>
    <n v="6477"/>
    <s v="Alvin and the Chipmunks"/>
    <s v="[35, 10751, 14, 16]"/>
    <x v="44"/>
    <s v="en"/>
    <n v="9.4779"/>
    <n v="5.84"/>
    <n v="4760"/>
    <x v="7"/>
    <s v="Movie"/>
  </r>
  <r>
    <n v="6477"/>
    <s v="Alvin and the Chipmunks"/>
    <s v="[35, 10751, 14, 16]"/>
    <x v="44"/>
    <s v="en"/>
    <n v="9.4779"/>
    <n v="5.84"/>
    <n v="4760"/>
    <x v="13"/>
    <s v="Movie"/>
  </r>
  <r>
    <n v="6477"/>
    <s v="Alvin and the Chipmunks"/>
    <s v="[35, 10751, 14, 16]"/>
    <x v="44"/>
    <s v="en"/>
    <n v="9.4779"/>
    <n v="5.84"/>
    <n v="4760"/>
    <x v="6"/>
    <s v="Movie"/>
  </r>
  <r>
    <n v="211672"/>
    <s v="Minions"/>
    <s v="[10751, 16, 12, 35]"/>
    <x v="41"/>
    <s v="en"/>
    <n v="9.4685000000000006"/>
    <n v="6.4189999999999996"/>
    <n v="11130"/>
    <x v="7"/>
    <s v="Movie"/>
  </r>
  <r>
    <n v="211672"/>
    <s v="Minions"/>
    <s v="[10751, 16, 12, 35]"/>
    <x v="41"/>
    <s v="en"/>
    <n v="9.4685000000000006"/>
    <n v="6.4189999999999996"/>
    <n v="11130"/>
    <x v="6"/>
    <s v="Movie"/>
  </r>
  <r>
    <n v="211672"/>
    <s v="Minions"/>
    <s v="[10751, 16, 12, 35]"/>
    <x v="41"/>
    <s v="en"/>
    <n v="9.4685000000000006"/>
    <n v="6.4189999999999996"/>
    <n v="11130"/>
    <x v="2"/>
    <s v="Movie"/>
  </r>
  <r>
    <n v="211672"/>
    <s v="Minions"/>
    <s v="[10751, 16, 12, 35]"/>
    <x v="41"/>
    <s v="en"/>
    <n v="9.4685000000000006"/>
    <n v="6.4189999999999996"/>
    <n v="11130"/>
    <x v="1"/>
    <s v="Movie"/>
  </r>
  <r>
    <n v="453"/>
    <s v="A Beautiful Mind"/>
    <s v="[18, 10749]"/>
    <x v="30"/>
    <s v="en"/>
    <n v="9.4680999999999997"/>
    <n v="7.8559999999999999"/>
    <n v="11130"/>
    <x v="11"/>
    <s v="Movie"/>
  </r>
  <r>
    <n v="453"/>
    <s v="A Beautiful Mind"/>
    <s v="[18, 10749]"/>
    <x v="30"/>
    <s v="en"/>
    <n v="9.4680999999999997"/>
    <n v="7.8559999999999999"/>
    <n v="11130"/>
    <x v="12"/>
    <s v="Movie"/>
  </r>
  <r>
    <n v="609681"/>
    <s v="The Marvels"/>
    <s v="[878, 12, 28]"/>
    <x v="5"/>
    <s v="en"/>
    <n v="9.4385999999999992"/>
    <n v="5.9359999999999999"/>
    <n v="3429"/>
    <x v="4"/>
    <s v="Movie"/>
  </r>
  <r>
    <n v="609681"/>
    <s v="The Marvels"/>
    <s v="[878, 12, 28]"/>
    <x v="5"/>
    <s v="en"/>
    <n v="9.4385999999999992"/>
    <n v="5.9359999999999999"/>
    <n v="3429"/>
    <x v="2"/>
    <s v="Movie"/>
  </r>
  <r>
    <n v="609681"/>
    <s v="The Marvels"/>
    <s v="[878, 12, 28]"/>
    <x v="5"/>
    <s v="en"/>
    <n v="9.4385999999999992"/>
    <n v="5.9359999999999999"/>
    <n v="3429"/>
    <x v="0"/>
    <s v="Movie"/>
  </r>
  <r>
    <n v="342610"/>
    <s v="Labyrinth"/>
    <s v="[16, 878, 12]"/>
    <x v="13"/>
    <s v="fr"/>
    <n v="9.4359999999999999"/>
    <n v="7.3330000000000002"/>
    <n v="3"/>
    <x v="6"/>
    <s v="Movie"/>
  </r>
  <r>
    <n v="342610"/>
    <s v="Labyrinth"/>
    <s v="[16, 878, 12]"/>
    <x v="13"/>
    <s v="fr"/>
    <n v="9.4359999999999999"/>
    <n v="7.3330000000000002"/>
    <n v="3"/>
    <x v="4"/>
    <s v="Movie"/>
  </r>
  <r>
    <n v="342610"/>
    <s v="Labyrinth"/>
    <s v="[16, 878, 12]"/>
    <x v="13"/>
    <s v="fr"/>
    <n v="9.4359999999999999"/>
    <n v="7.3330000000000002"/>
    <n v="3"/>
    <x v="2"/>
    <s v="Movie"/>
  </r>
  <r>
    <n v="333484"/>
    <s v="The Magnificent Seven"/>
    <s v="[12, 28, 37]"/>
    <x v="16"/>
    <s v="en"/>
    <n v="9.4215"/>
    <n v="6.492"/>
    <n v="6439"/>
    <x v="2"/>
    <s v="Movie"/>
  </r>
  <r>
    <n v="333484"/>
    <s v="The Magnificent Seven"/>
    <s v="[12, 28, 37]"/>
    <x v="16"/>
    <s v="en"/>
    <n v="9.4215"/>
    <n v="6.492"/>
    <n v="6439"/>
    <x v="0"/>
    <s v="Movie"/>
  </r>
  <r>
    <n v="333484"/>
    <s v="The Magnificent Seven"/>
    <s v="[12, 28, 37]"/>
    <x v="16"/>
    <s v="en"/>
    <n v="9.4215"/>
    <n v="6.492"/>
    <n v="6439"/>
    <x v="19"/>
    <s v="Movie"/>
  </r>
  <r>
    <n v="1704093"/>
    <s v="Kairos"/>
    <s v="[99, 10751]"/>
    <x v="0"/>
    <s v="es"/>
    <n v="9.4185999999999996"/>
    <n v="10"/>
    <n v="1"/>
    <x v="16"/>
    <s v="Movie"/>
  </r>
  <r>
    <n v="1704093"/>
    <s v="Kairos"/>
    <s v="[99, 10751]"/>
    <x v="0"/>
    <s v="es"/>
    <n v="9.4185999999999996"/>
    <n v="10"/>
    <n v="1"/>
    <x v="7"/>
    <s v="Movie"/>
  </r>
  <r>
    <n v="917496"/>
    <s v="Beetlejuice Beetlejuice"/>
    <s v="[35, 14, 27]"/>
    <x v="1"/>
    <s v="en"/>
    <n v="9.4041999999999994"/>
    <n v="6.9"/>
    <n v="3151"/>
    <x v="1"/>
    <s v="Movie"/>
  </r>
  <r>
    <n v="917496"/>
    <s v="Beetlejuice Beetlejuice"/>
    <s v="[35, 14, 27]"/>
    <x v="1"/>
    <s v="en"/>
    <n v="9.4041999999999994"/>
    <n v="6.9"/>
    <n v="3151"/>
    <x v="13"/>
    <s v="Movie"/>
  </r>
  <r>
    <n v="917496"/>
    <s v="Beetlejuice Beetlejuice"/>
    <s v="[35, 14, 27]"/>
    <x v="1"/>
    <s v="en"/>
    <n v="9.4041999999999994"/>
    <n v="6.9"/>
    <n v="3151"/>
    <x v="8"/>
    <s v="Movie"/>
  </r>
  <r>
    <n v="1469930"/>
    <s v="Tumbal Proyek"/>
    <s v="[27, 53]"/>
    <x v="0"/>
    <s v="id"/>
    <n v="9.3966999999999992"/>
    <n v="4.2"/>
    <n v="2"/>
    <x v="8"/>
    <s v="Movie"/>
  </r>
  <r>
    <n v="1469930"/>
    <s v="Tumbal Proyek"/>
    <s v="[27, 53]"/>
    <x v="0"/>
    <s v="id"/>
    <n v="9.3966999999999992"/>
    <n v="4.2"/>
    <n v="2"/>
    <x v="5"/>
    <s v="Movie"/>
  </r>
  <r>
    <n v="300671"/>
    <s v="13 Hours: The Secret Soldiers of Benghazi"/>
    <s v="[10752, 28, 36, 18, 53]"/>
    <x v="16"/>
    <s v="en"/>
    <n v="10.365500000000001"/>
    <n v="7.2720000000000002"/>
    <n v="3975"/>
    <x v="17"/>
    <s v="Movie"/>
  </r>
  <r>
    <n v="300671"/>
    <s v="13 Hours: The Secret Soldiers of Benghazi"/>
    <s v="[10752, 28, 36, 18, 53]"/>
    <x v="16"/>
    <s v="en"/>
    <n v="10.365500000000001"/>
    <n v="7.2720000000000002"/>
    <n v="3975"/>
    <x v="0"/>
    <s v="Movie"/>
  </r>
  <r>
    <n v="300671"/>
    <s v="13 Hours: The Secret Soldiers of Benghazi"/>
    <s v="[10752, 28, 36, 18, 53]"/>
    <x v="16"/>
    <s v="en"/>
    <n v="10.365500000000001"/>
    <n v="7.2720000000000002"/>
    <n v="3975"/>
    <x v="14"/>
    <s v="Movie"/>
  </r>
  <r>
    <n v="300671"/>
    <s v="13 Hours: The Secret Soldiers of Benghazi"/>
    <s v="[10752, 28, 36, 18, 53]"/>
    <x v="16"/>
    <s v="en"/>
    <n v="10.365500000000001"/>
    <n v="7.2720000000000002"/>
    <n v="3975"/>
    <x v="11"/>
    <s v="Movie"/>
  </r>
  <r>
    <n v="300671"/>
    <s v="13 Hours: The Secret Soldiers of Benghazi"/>
    <s v="[10752, 28, 36, 18, 53]"/>
    <x v="16"/>
    <s v="en"/>
    <n v="10.365500000000001"/>
    <n v="7.2720000000000002"/>
    <n v="3975"/>
    <x v="5"/>
    <s v="Movie"/>
  </r>
  <r>
    <n v="268896"/>
    <s v="Pacific Rim: Uprising"/>
    <s v="[28, 14, 878, 12]"/>
    <x v="20"/>
    <s v="en"/>
    <n v="9.0032999999999994"/>
    <n v="6.1"/>
    <n v="5373"/>
    <x v="0"/>
    <s v="Movie"/>
  </r>
  <r>
    <n v="268896"/>
    <s v="Pacific Rim: Uprising"/>
    <s v="[28, 14, 878, 12]"/>
    <x v="20"/>
    <s v="en"/>
    <n v="9.0032999999999994"/>
    <n v="6.1"/>
    <n v="5373"/>
    <x v="13"/>
    <s v="Movie"/>
  </r>
  <r>
    <n v="268896"/>
    <s v="Pacific Rim: Uprising"/>
    <s v="[28, 14, 878, 12]"/>
    <x v="20"/>
    <s v="en"/>
    <n v="9.0032999999999994"/>
    <n v="6.1"/>
    <n v="5373"/>
    <x v="4"/>
    <s v="Movie"/>
  </r>
  <r>
    <n v="268896"/>
    <s v="Pacific Rim: Uprising"/>
    <s v="[28, 14, 878, 12]"/>
    <x v="20"/>
    <s v="en"/>
    <n v="9.0032999999999994"/>
    <n v="6.1"/>
    <n v="5373"/>
    <x v="2"/>
    <s v="Movie"/>
  </r>
  <r>
    <n v="320288"/>
    <s v="Dark Phoenix"/>
    <s v="[878, 28, 12]"/>
    <x v="4"/>
    <s v="en"/>
    <n v="8.9984999999999999"/>
    <n v="6"/>
    <n v="7110"/>
    <x v="4"/>
    <s v="Movie"/>
  </r>
  <r>
    <n v="320288"/>
    <s v="Dark Phoenix"/>
    <s v="[878, 28, 12]"/>
    <x v="4"/>
    <s v="en"/>
    <n v="8.9984999999999999"/>
    <n v="6"/>
    <n v="7110"/>
    <x v="0"/>
    <s v="Movie"/>
  </r>
  <r>
    <n v="320288"/>
    <s v="Dark Phoenix"/>
    <s v="[878, 28, 12]"/>
    <x v="4"/>
    <s v="en"/>
    <n v="8.9984999999999999"/>
    <n v="6"/>
    <n v="7110"/>
    <x v="2"/>
    <s v="Movie"/>
  </r>
  <r>
    <n v="363088"/>
    <s v="Ant-Man and the Wasp"/>
    <s v="[28, 12, 878]"/>
    <x v="20"/>
    <s v="en"/>
    <n v="8.9936000000000007"/>
    <n v="6.9020000000000001"/>
    <n v="14235"/>
    <x v="0"/>
    <s v="Movie"/>
  </r>
  <r>
    <n v="363088"/>
    <s v="Ant-Man and the Wasp"/>
    <s v="[28, 12, 878]"/>
    <x v="20"/>
    <s v="en"/>
    <n v="8.9936000000000007"/>
    <n v="6.9020000000000001"/>
    <n v="14235"/>
    <x v="2"/>
    <s v="Movie"/>
  </r>
  <r>
    <n v="363088"/>
    <s v="Ant-Man and the Wasp"/>
    <s v="[28, 12, 878]"/>
    <x v="20"/>
    <s v="en"/>
    <n v="8.9936000000000007"/>
    <n v="6.9020000000000001"/>
    <n v="14235"/>
    <x v="4"/>
    <s v="Movie"/>
  </r>
  <r>
    <n v="1291335"/>
    <s v="Solo Mio"/>
    <s v="[10749, 35]"/>
    <x v="0"/>
    <s v="en"/>
    <n v="9.0467999999999993"/>
    <n v="7.2320000000000002"/>
    <n v="179"/>
    <x v="12"/>
    <s v="Movie"/>
  </r>
  <r>
    <n v="1291335"/>
    <s v="Solo Mio"/>
    <s v="[10749, 35]"/>
    <x v="0"/>
    <s v="en"/>
    <n v="9.0467999999999993"/>
    <n v="7.2320000000000002"/>
    <n v="179"/>
    <x v="1"/>
    <s v="Movie"/>
  </r>
  <r>
    <n v="674324"/>
    <s v="The Banshees of Inisherin"/>
    <s v="[18, 35]"/>
    <x v="35"/>
    <s v="en"/>
    <n v="8.5062999999999995"/>
    <n v="7.4630000000000001"/>
    <n v="3391"/>
    <x v="11"/>
    <s v="Movie"/>
  </r>
  <r>
    <n v="674324"/>
    <s v="The Banshees of Inisherin"/>
    <s v="[18, 35]"/>
    <x v="35"/>
    <s v="en"/>
    <n v="8.5062999999999995"/>
    <n v="7.4630000000000001"/>
    <n v="3391"/>
    <x v="1"/>
    <s v="Movie"/>
  </r>
  <r>
    <n v="412117"/>
    <s v="The Secret Life of Pets 2"/>
    <s v="[16, 35, 10751, 12]"/>
    <x v="4"/>
    <s v="en"/>
    <n v="9.6098999999999997"/>
    <n v="6.95"/>
    <n v="3345"/>
    <x v="6"/>
    <s v="Movie"/>
  </r>
  <r>
    <n v="412117"/>
    <s v="The Secret Life of Pets 2"/>
    <s v="[16, 35, 10751, 12]"/>
    <x v="4"/>
    <s v="en"/>
    <n v="9.6098999999999997"/>
    <n v="6.95"/>
    <n v="3345"/>
    <x v="1"/>
    <s v="Movie"/>
  </r>
  <r>
    <n v="412117"/>
    <s v="The Secret Life of Pets 2"/>
    <s v="[16, 35, 10751, 12]"/>
    <x v="4"/>
    <s v="en"/>
    <n v="9.6098999999999997"/>
    <n v="6.95"/>
    <n v="3345"/>
    <x v="7"/>
    <s v="Movie"/>
  </r>
  <r>
    <n v="412117"/>
    <s v="The Secret Life of Pets 2"/>
    <s v="[16, 35, 10751, 12]"/>
    <x v="4"/>
    <s v="en"/>
    <n v="9.6098999999999997"/>
    <n v="6.95"/>
    <n v="3345"/>
    <x v="2"/>
    <s v="Movie"/>
  </r>
  <r>
    <n v="307081"/>
    <s v="Southpaw"/>
    <s v="[28, 18]"/>
    <x v="41"/>
    <s v="en"/>
    <n v="8.7302"/>
    <n v="7.3639999999999999"/>
    <n v="5840"/>
    <x v="0"/>
    <s v="Movie"/>
  </r>
  <r>
    <n v="307081"/>
    <s v="Southpaw"/>
    <s v="[28, 18]"/>
    <x v="41"/>
    <s v="en"/>
    <n v="8.7302"/>
    <n v="7.3639999999999999"/>
    <n v="5840"/>
    <x v="11"/>
    <s v="Movie"/>
  </r>
  <r>
    <n v="7220"/>
    <s v="The Punisher"/>
    <s v="[28, 80, 18]"/>
    <x v="40"/>
    <s v="en"/>
    <n v="8.9491999999999994"/>
    <n v="6.4"/>
    <n v="3170"/>
    <x v="0"/>
    <s v="Movie"/>
  </r>
  <r>
    <n v="7220"/>
    <s v="The Punisher"/>
    <s v="[28, 80, 18]"/>
    <x v="40"/>
    <s v="en"/>
    <n v="8.9491999999999994"/>
    <n v="6.4"/>
    <n v="3170"/>
    <x v="3"/>
    <s v="Movie"/>
  </r>
  <r>
    <n v="7220"/>
    <s v="The Punisher"/>
    <s v="[28, 80, 18]"/>
    <x v="40"/>
    <s v="en"/>
    <n v="8.9491999999999994"/>
    <n v="6.4"/>
    <n v="3170"/>
    <x v="11"/>
    <s v="Movie"/>
  </r>
  <r>
    <n v="1371023"/>
    <s v="Chand Mera Dil"/>
    <s v="[10749, 18]"/>
    <x v="0"/>
    <s v="hi"/>
    <n v="8.2142999999999997"/>
    <n v="5.4"/>
    <n v="4"/>
    <x v="12"/>
    <s v="Movie"/>
  </r>
  <r>
    <n v="1371023"/>
    <s v="Chand Mera Dil"/>
    <s v="[10749, 18]"/>
    <x v="0"/>
    <s v="hi"/>
    <n v="8.2142999999999997"/>
    <n v="5.4"/>
    <n v="4"/>
    <x v="11"/>
    <s v="Movie"/>
  </r>
  <r>
    <n v="1718318"/>
    <s v="Langkah"/>
    <s v="[18, 10751, 53]"/>
    <x v="0"/>
    <s v="id"/>
    <n v="9.6792999999999996"/>
    <n v="0"/>
    <n v="0"/>
    <x v="11"/>
    <s v="Movie"/>
  </r>
  <r>
    <n v="1718318"/>
    <s v="Langkah"/>
    <s v="[18, 10751, 53]"/>
    <x v="0"/>
    <s v="id"/>
    <n v="9.6792999999999996"/>
    <n v="0"/>
    <n v="0"/>
    <x v="7"/>
    <s v="Movie"/>
  </r>
  <r>
    <n v="1718318"/>
    <s v="Langkah"/>
    <s v="[18, 10751, 53]"/>
    <x v="0"/>
    <s v="id"/>
    <n v="9.6792999999999996"/>
    <n v="0"/>
    <n v="0"/>
    <x v="5"/>
    <s v="Movie"/>
  </r>
  <r>
    <n v="698508"/>
    <s v="Redeeming Love"/>
    <s v="[10749, 18, 37]"/>
    <x v="35"/>
    <s v="en"/>
    <n v="9.1100999999999992"/>
    <n v="7.8540000000000001"/>
    <n v="752"/>
    <x v="12"/>
    <s v="Movie"/>
  </r>
  <r>
    <n v="698508"/>
    <s v="Redeeming Love"/>
    <s v="[10749, 18, 37]"/>
    <x v="35"/>
    <s v="en"/>
    <n v="9.1100999999999992"/>
    <n v="7.8540000000000001"/>
    <n v="752"/>
    <x v="11"/>
    <s v="Movie"/>
  </r>
  <r>
    <n v="698508"/>
    <s v="Redeeming Love"/>
    <s v="[10749, 18, 37]"/>
    <x v="35"/>
    <s v="en"/>
    <n v="9.1100999999999992"/>
    <n v="7.8540000000000001"/>
    <n v="752"/>
    <x v="19"/>
    <s v="Movie"/>
  </r>
  <r>
    <n v="158852"/>
    <s v="Tomorrowland"/>
    <s v="[12, 10751, 9648, 878]"/>
    <x v="41"/>
    <s v="en"/>
    <n v="9.3811999999999998"/>
    <n v="6.2939999999999996"/>
    <n v="7385"/>
    <x v="2"/>
    <s v="Movie"/>
  </r>
  <r>
    <n v="158852"/>
    <s v="Tomorrowland"/>
    <s v="[12, 10751, 9648, 878]"/>
    <x v="41"/>
    <s v="en"/>
    <n v="9.3811999999999998"/>
    <n v="6.2939999999999996"/>
    <n v="7385"/>
    <x v="7"/>
    <s v="Movie"/>
  </r>
  <r>
    <n v="158852"/>
    <s v="Tomorrowland"/>
    <s v="[12, 10751, 9648, 878]"/>
    <x v="41"/>
    <s v="en"/>
    <n v="9.3811999999999998"/>
    <n v="6.2939999999999996"/>
    <n v="7385"/>
    <x v="9"/>
    <s v="Movie"/>
  </r>
  <r>
    <n v="158852"/>
    <s v="Tomorrowland"/>
    <s v="[12, 10751, 9648, 878]"/>
    <x v="41"/>
    <s v="en"/>
    <n v="9.3811999999999998"/>
    <n v="6.2939999999999996"/>
    <n v="7385"/>
    <x v="4"/>
    <s v="Movie"/>
  </r>
  <r>
    <n v="1294911"/>
    <s v="Mon Potongo"/>
    <s v="[]"/>
    <x v="3"/>
    <s v="bn"/>
    <n v="6.6203000000000003"/>
    <n v="10"/>
    <n v="1"/>
    <x v="18"/>
    <s v="Movie"/>
  </r>
  <r>
    <n v="75"/>
    <s v="Mars Attacks!"/>
    <s v="[35, 14, 878]"/>
    <x v="59"/>
    <s v="en"/>
    <n v="9.3232999999999997"/>
    <n v="6.423"/>
    <n v="5901"/>
    <x v="1"/>
    <s v="Movie"/>
  </r>
  <r>
    <n v="75"/>
    <s v="Mars Attacks!"/>
    <s v="[35, 14, 878]"/>
    <x v="59"/>
    <s v="en"/>
    <n v="9.3232999999999997"/>
    <n v="6.423"/>
    <n v="5901"/>
    <x v="13"/>
    <s v="Movie"/>
  </r>
  <r>
    <n v="75"/>
    <s v="Mars Attacks!"/>
    <s v="[35, 14, 878]"/>
    <x v="59"/>
    <s v="en"/>
    <n v="9.3232999999999997"/>
    <n v="6.423"/>
    <n v="5901"/>
    <x v="4"/>
    <s v="Movie"/>
  </r>
  <r>
    <n v="980489"/>
    <s v="Gran Turismo"/>
    <s v="[12, 18, 28]"/>
    <x v="5"/>
    <s v="en"/>
    <n v="9.3177000000000003"/>
    <n v="7.702"/>
    <n v="3441"/>
    <x v="2"/>
    <s v="Movie"/>
  </r>
  <r>
    <n v="980489"/>
    <s v="Gran Turismo"/>
    <s v="[12, 18, 28]"/>
    <x v="5"/>
    <s v="en"/>
    <n v="9.3177000000000003"/>
    <n v="7.702"/>
    <n v="3441"/>
    <x v="11"/>
    <s v="Movie"/>
  </r>
  <r>
    <n v="980489"/>
    <s v="Gran Turismo"/>
    <s v="[12, 18, 28]"/>
    <x v="5"/>
    <s v="en"/>
    <n v="9.3177000000000003"/>
    <n v="7.702"/>
    <n v="3441"/>
    <x v="0"/>
    <s v="Movie"/>
  </r>
  <r>
    <n v="913290"/>
    <s v="Barbarian"/>
    <s v="[27, 9648]"/>
    <x v="35"/>
    <s v="en"/>
    <n v="9.298"/>
    <n v="6.8550000000000004"/>
    <n v="3296"/>
    <x v="8"/>
    <s v="Movie"/>
  </r>
  <r>
    <n v="913290"/>
    <s v="Barbarian"/>
    <s v="[27, 9648]"/>
    <x v="35"/>
    <s v="en"/>
    <n v="9.298"/>
    <n v="6.8550000000000004"/>
    <n v="3296"/>
    <x v="9"/>
    <s v="Movie"/>
  </r>
  <r>
    <n v="852370"/>
    <s v="Idol Seungha's R-Rated Film Shooting"/>
    <s v="[18]"/>
    <x v="22"/>
    <s v="ko"/>
    <n v="9.2975999999999992"/>
    <n v="6.5220000000000002"/>
    <n v="45"/>
    <x v="11"/>
    <s v="Movie"/>
  </r>
  <r>
    <n v="277217"/>
    <s v="Descendants"/>
    <s v="[10751, 12, 14, 10770, 10402]"/>
    <x v="41"/>
    <s v="en"/>
    <n v="9.2971000000000004"/>
    <n v="7.16"/>
    <n v="2518"/>
    <x v="7"/>
    <s v="Movie"/>
  </r>
  <r>
    <n v="277217"/>
    <s v="Descendants"/>
    <s v="[10751, 12, 14, 10770, 10402]"/>
    <x v="41"/>
    <s v="en"/>
    <n v="9.2971000000000004"/>
    <n v="7.16"/>
    <n v="2518"/>
    <x v="2"/>
    <s v="Movie"/>
  </r>
  <r>
    <n v="277217"/>
    <s v="Descendants"/>
    <s v="[10751, 12, 14, 10770, 10402]"/>
    <x v="41"/>
    <s v="en"/>
    <n v="9.2971000000000004"/>
    <n v="7.16"/>
    <n v="2518"/>
    <x v="13"/>
    <s v="Movie"/>
  </r>
  <r>
    <n v="277217"/>
    <s v="Descendants"/>
    <s v="[10751, 12, 14, 10770, 10402]"/>
    <x v="41"/>
    <s v="en"/>
    <n v="9.2971000000000004"/>
    <n v="7.16"/>
    <n v="2518"/>
    <x v="15"/>
    <s v="Movie"/>
  </r>
  <r>
    <n v="277217"/>
    <s v="Descendants"/>
    <s v="[10751, 12, 14, 10770, 10402]"/>
    <x v="41"/>
    <s v="en"/>
    <n v="9.2971000000000004"/>
    <n v="7.16"/>
    <n v="2518"/>
    <x v="10"/>
    <s v="Movie"/>
  </r>
  <r>
    <n v="76493"/>
    <s v="The Dictator"/>
    <s v="[35]"/>
    <x v="29"/>
    <s v="en"/>
    <n v="9.2891999999999992"/>
    <n v="6.2359999999999998"/>
    <n v="6482"/>
    <x v="1"/>
    <s v="Movie"/>
  </r>
  <r>
    <n v="974262"/>
    <s v="Descendants: The Rise of Red"/>
    <s v="[14, 12, 10751, 35]"/>
    <x v="1"/>
    <s v="en"/>
    <n v="9.2888999999999999"/>
    <n v="6.7290000000000001"/>
    <n v="484"/>
    <x v="13"/>
    <s v="Movie"/>
  </r>
  <r>
    <n v="974262"/>
    <s v="Descendants: The Rise of Red"/>
    <s v="[14, 12, 10751, 35]"/>
    <x v="1"/>
    <s v="en"/>
    <n v="9.2888999999999999"/>
    <n v="6.7290000000000001"/>
    <n v="484"/>
    <x v="2"/>
    <s v="Movie"/>
  </r>
  <r>
    <n v="974262"/>
    <s v="Descendants: The Rise of Red"/>
    <s v="[14, 12, 10751, 35]"/>
    <x v="1"/>
    <s v="en"/>
    <n v="9.2888999999999999"/>
    <n v="6.7290000000000001"/>
    <n v="484"/>
    <x v="7"/>
    <s v="Movie"/>
  </r>
  <r>
    <n v="974262"/>
    <s v="Descendants: The Rise of Red"/>
    <s v="[14, 12, 10751, 35]"/>
    <x v="1"/>
    <s v="en"/>
    <n v="9.2888999999999999"/>
    <n v="6.7290000000000001"/>
    <n v="484"/>
    <x v="1"/>
    <s v="Movie"/>
  </r>
  <r>
    <n v="984249"/>
    <s v="Ruthless"/>
    <s v="[28, 53]"/>
    <x v="5"/>
    <s v="en"/>
    <n v="9.2872000000000003"/>
    <n v="6.4390000000000001"/>
    <n v="140"/>
    <x v="0"/>
    <s v="Movie"/>
  </r>
  <r>
    <n v="984249"/>
    <s v="Ruthless"/>
    <s v="[28, 53]"/>
    <x v="5"/>
    <s v="en"/>
    <n v="9.2872000000000003"/>
    <n v="6.4390000000000001"/>
    <n v="140"/>
    <x v="5"/>
    <s v="Movie"/>
  </r>
  <r>
    <n v="1589394"/>
    <s v="Joshua"/>
    <s v="[28, 12, 878]"/>
    <x v="51"/>
    <s v="en"/>
    <n v="9.282"/>
    <n v="0"/>
    <n v="0"/>
    <x v="0"/>
    <s v="Movie"/>
  </r>
  <r>
    <n v="1589394"/>
    <s v="Joshua"/>
    <s v="[28, 12, 878]"/>
    <x v="51"/>
    <s v="en"/>
    <n v="9.282"/>
    <n v="0"/>
    <n v="0"/>
    <x v="2"/>
    <s v="Movie"/>
  </r>
  <r>
    <n v="1589394"/>
    <s v="Joshua"/>
    <s v="[28, 12, 878]"/>
    <x v="51"/>
    <s v="en"/>
    <n v="9.282"/>
    <n v="0"/>
    <n v="0"/>
    <x v="4"/>
    <s v="Movie"/>
  </r>
  <r>
    <n v="646"/>
    <s v="Dr. No"/>
    <s v="[12, 28, 53]"/>
    <x v="84"/>
    <s v="en"/>
    <n v="9.2813999999999997"/>
    <n v="7"/>
    <n v="4083"/>
    <x v="2"/>
    <s v="Movie"/>
  </r>
  <r>
    <n v="646"/>
    <s v="Dr. No"/>
    <s v="[12, 28, 53]"/>
    <x v="84"/>
    <s v="en"/>
    <n v="9.2813999999999997"/>
    <n v="7"/>
    <n v="4083"/>
    <x v="0"/>
    <s v="Movie"/>
  </r>
  <r>
    <n v="646"/>
    <s v="Dr. No"/>
    <s v="[12, 28, 53]"/>
    <x v="84"/>
    <s v="en"/>
    <n v="9.2813999999999997"/>
    <n v="7"/>
    <n v="4083"/>
    <x v="5"/>
    <s v="Movie"/>
  </r>
  <r>
    <n v="1707720"/>
    <s v="Moonbeams"/>
    <s v="[16, 18]"/>
    <x v="0"/>
    <s v="fr"/>
    <n v="9.2809000000000008"/>
    <n v="10"/>
    <n v="1"/>
    <x v="6"/>
    <s v="Movie"/>
  </r>
  <r>
    <n v="1707720"/>
    <s v="Moonbeams"/>
    <s v="[16, 18]"/>
    <x v="0"/>
    <s v="fr"/>
    <n v="9.2809000000000008"/>
    <n v="10"/>
    <n v="1"/>
    <x v="11"/>
    <s v="Movie"/>
  </r>
  <r>
    <n v="1717346"/>
    <s v="INBITE"/>
    <s v="[27, 53, 35]"/>
    <x v="0"/>
    <s v="en"/>
    <n v="9.2799999999999994"/>
    <n v="0"/>
    <n v="0"/>
    <x v="8"/>
    <s v="Movie"/>
  </r>
  <r>
    <n v="1717346"/>
    <s v="INBITE"/>
    <s v="[27, 53, 35]"/>
    <x v="0"/>
    <s v="en"/>
    <n v="9.2799999999999994"/>
    <n v="0"/>
    <n v="0"/>
    <x v="5"/>
    <s v="Movie"/>
  </r>
  <r>
    <n v="1717346"/>
    <s v="INBITE"/>
    <s v="[27, 53, 35]"/>
    <x v="0"/>
    <s v="en"/>
    <n v="9.2799999999999994"/>
    <n v="0"/>
    <n v="0"/>
    <x v="1"/>
    <s v="Movie"/>
  </r>
  <r>
    <n v="19994"/>
    <s v="Jennifer's Body"/>
    <s v="[27, 35]"/>
    <x v="32"/>
    <s v="en"/>
    <n v="9.2706"/>
    <n v="5.992"/>
    <n v="4277"/>
    <x v="8"/>
    <s v="Movie"/>
  </r>
  <r>
    <n v="19994"/>
    <s v="Jennifer's Body"/>
    <s v="[27, 35]"/>
    <x v="32"/>
    <s v="en"/>
    <n v="9.2706"/>
    <n v="5.992"/>
    <n v="4277"/>
    <x v="1"/>
    <s v="Movie"/>
  </r>
  <r>
    <n v="11635"/>
    <s v="Old School"/>
    <s v="[35]"/>
    <x v="28"/>
    <s v="en"/>
    <n v="9.2652000000000001"/>
    <n v="6.6340000000000003"/>
    <n v="2130"/>
    <x v="1"/>
    <s v="Movie"/>
  </r>
  <r>
    <n v="420809"/>
    <s v="Maleficent: Mistress of Evil"/>
    <s v="[10751, 14, 12]"/>
    <x v="4"/>
    <s v="en"/>
    <n v="9.2586999999999993"/>
    <n v="7.3"/>
    <n v="6518"/>
    <x v="7"/>
    <s v="Movie"/>
  </r>
  <r>
    <n v="420809"/>
    <s v="Maleficent: Mistress of Evil"/>
    <s v="[10751, 14, 12]"/>
    <x v="4"/>
    <s v="en"/>
    <n v="9.2586999999999993"/>
    <n v="7.3"/>
    <n v="6518"/>
    <x v="13"/>
    <s v="Movie"/>
  </r>
  <r>
    <n v="420809"/>
    <s v="Maleficent: Mistress of Evil"/>
    <s v="[10751, 14, 12]"/>
    <x v="4"/>
    <s v="en"/>
    <n v="9.2586999999999993"/>
    <n v="7.3"/>
    <n v="6518"/>
    <x v="2"/>
    <s v="Movie"/>
  </r>
  <r>
    <n v="67395"/>
    <s v="L.E.T.H.A.L. Ladies: Return to Savage Beach"/>
    <s v="[28, 53]"/>
    <x v="43"/>
    <s v="en"/>
    <n v="7.6414999999999997"/>
    <n v="6.0309999999999997"/>
    <n v="227"/>
    <x v="0"/>
    <s v="Movie"/>
  </r>
  <r>
    <n v="67395"/>
    <s v="L.E.T.H.A.L. Ladies: Return to Savage Beach"/>
    <s v="[28, 53]"/>
    <x v="43"/>
    <s v="en"/>
    <n v="7.6414999999999997"/>
    <n v="6.0309999999999997"/>
    <n v="227"/>
    <x v="5"/>
    <s v="Movie"/>
  </r>
  <r>
    <n v="310"/>
    <s v="Bruce Almighty"/>
    <s v="[14, 35]"/>
    <x v="28"/>
    <s v="en"/>
    <n v="9.0031999999999996"/>
    <n v="6.7279999999999998"/>
    <n v="11540"/>
    <x v="13"/>
    <s v="Movie"/>
  </r>
  <r>
    <n v="310"/>
    <s v="Bruce Almighty"/>
    <s v="[14, 35]"/>
    <x v="28"/>
    <s v="en"/>
    <n v="9.0031999999999996"/>
    <n v="6.7279999999999998"/>
    <n v="11540"/>
    <x v="1"/>
    <s v="Movie"/>
  </r>
  <r>
    <n v="415"/>
    <s v="Batman &amp; Robin"/>
    <s v="[28, 878, 12]"/>
    <x v="36"/>
    <s v="en"/>
    <n v="8.9664000000000001"/>
    <n v="4.3940000000000001"/>
    <n v="5440"/>
    <x v="0"/>
    <s v="Movie"/>
  </r>
  <r>
    <n v="415"/>
    <s v="Batman &amp; Robin"/>
    <s v="[28, 878, 12]"/>
    <x v="36"/>
    <s v="en"/>
    <n v="8.9664000000000001"/>
    <n v="4.3940000000000001"/>
    <n v="5440"/>
    <x v="4"/>
    <s v="Movie"/>
  </r>
  <r>
    <n v="415"/>
    <s v="Batman &amp; Robin"/>
    <s v="[28, 878, 12]"/>
    <x v="36"/>
    <s v="en"/>
    <n v="8.9664000000000001"/>
    <n v="4.3940000000000001"/>
    <n v="5440"/>
    <x v="2"/>
    <s v="Movie"/>
  </r>
  <r>
    <n v="10802"/>
    <s v="Showgirls"/>
    <s v="[18]"/>
    <x v="6"/>
    <s v="en"/>
    <n v="8.4354999999999993"/>
    <n v="5.6"/>
    <n v="1396"/>
    <x v="11"/>
    <s v="Movie"/>
  </r>
  <r>
    <n v="393"/>
    <s v="Kill Bill: Vol. 2"/>
    <s v="[28, 80, 53]"/>
    <x v="40"/>
    <s v="en"/>
    <n v="9.3664000000000005"/>
    <n v="7.8789999999999996"/>
    <n v="15139"/>
    <x v="0"/>
    <s v="Movie"/>
  </r>
  <r>
    <n v="393"/>
    <s v="Kill Bill: Vol. 2"/>
    <s v="[28, 80, 53]"/>
    <x v="40"/>
    <s v="en"/>
    <n v="9.3664000000000005"/>
    <n v="7.8789999999999996"/>
    <n v="15139"/>
    <x v="3"/>
    <s v="Movie"/>
  </r>
  <r>
    <n v="393"/>
    <s v="Kill Bill: Vol. 2"/>
    <s v="[28, 80, 53]"/>
    <x v="40"/>
    <s v="en"/>
    <n v="9.3664000000000005"/>
    <n v="7.8789999999999996"/>
    <n v="15139"/>
    <x v="5"/>
    <s v="Movie"/>
  </r>
  <r>
    <n v="10995"/>
    <s v="The Lover"/>
    <s v="[18, 10749]"/>
    <x v="2"/>
    <s v="fr"/>
    <n v="8.6028000000000002"/>
    <n v="6.9960000000000004"/>
    <n v="765"/>
    <x v="11"/>
    <s v="Movie"/>
  </r>
  <r>
    <n v="10995"/>
    <s v="The Lover"/>
    <s v="[18, 10749]"/>
    <x v="2"/>
    <s v="fr"/>
    <n v="8.6028000000000002"/>
    <n v="6.9960000000000004"/>
    <n v="765"/>
    <x v="12"/>
    <s v="Movie"/>
  </r>
  <r>
    <n v="24021"/>
    <s v="The Twilight Saga: Eclipse"/>
    <s v="[12, 14, 18, 10749]"/>
    <x v="17"/>
    <s v="en"/>
    <n v="8.9562000000000008"/>
    <n v="6.2"/>
    <n v="9269"/>
    <x v="2"/>
    <s v="Movie"/>
  </r>
  <r>
    <n v="24021"/>
    <s v="The Twilight Saga: Eclipse"/>
    <s v="[12, 14, 18, 10749]"/>
    <x v="17"/>
    <s v="en"/>
    <n v="8.9562000000000008"/>
    <n v="6.2"/>
    <n v="9269"/>
    <x v="13"/>
    <s v="Movie"/>
  </r>
  <r>
    <n v="24021"/>
    <s v="The Twilight Saga: Eclipse"/>
    <s v="[12, 14, 18, 10749]"/>
    <x v="17"/>
    <s v="en"/>
    <n v="8.9562000000000008"/>
    <n v="6.2"/>
    <n v="9269"/>
    <x v="11"/>
    <s v="Movie"/>
  </r>
  <r>
    <n v="24021"/>
    <s v="The Twilight Saga: Eclipse"/>
    <s v="[12, 14, 18, 10749]"/>
    <x v="17"/>
    <s v="en"/>
    <n v="8.9562000000000008"/>
    <n v="6.2"/>
    <n v="9269"/>
    <x v="12"/>
    <s v="Movie"/>
  </r>
  <r>
    <n v="50546"/>
    <s v="Just Go with It"/>
    <s v="[35, 10749]"/>
    <x v="23"/>
    <s v="en"/>
    <n v="9.5789000000000009"/>
    <n v="6.7089999999999996"/>
    <n v="6146"/>
    <x v="1"/>
    <s v="Movie"/>
  </r>
  <r>
    <n v="50546"/>
    <s v="Just Go with It"/>
    <s v="[35, 10749]"/>
    <x v="23"/>
    <s v="en"/>
    <n v="9.5789000000000009"/>
    <n v="6.7089999999999996"/>
    <n v="6146"/>
    <x v="12"/>
    <s v="Movie"/>
  </r>
  <r>
    <n v="593643"/>
    <s v="The Menu"/>
    <s v="[35, 27]"/>
    <x v="35"/>
    <s v="en"/>
    <n v="9.0545000000000009"/>
    <n v="7.1779999999999999"/>
    <n v="6298"/>
    <x v="1"/>
    <s v="Movie"/>
  </r>
  <r>
    <n v="593643"/>
    <s v="The Menu"/>
    <s v="[35, 27]"/>
    <x v="35"/>
    <s v="en"/>
    <n v="9.0545000000000009"/>
    <n v="7.1779999999999999"/>
    <n v="6298"/>
    <x v="8"/>
    <s v="Movie"/>
  </r>
  <r>
    <n v="1824"/>
    <s v="50 First Dates"/>
    <s v="[35, 10749]"/>
    <x v="40"/>
    <s v="en"/>
    <n v="9.5925999999999991"/>
    <n v="6.8739999999999997"/>
    <n v="7766"/>
    <x v="1"/>
    <s v="Movie"/>
  </r>
  <r>
    <n v="1824"/>
    <s v="50 First Dates"/>
    <s v="[35, 10749]"/>
    <x v="40"/>
    <s v="en"/>
    <n v="9.5925999999999991"/>
    <n v="6.8739999999999997"/>
    <n v="7766"/>
    <x v="12"/>
    <s v="Movie"/>
  </r>
  <r>
    <n v="1598"/>
    <s v="Cape Fear"/>
    <s v="[18, 80, 53]"/>
    <x v="57"/>
    <s v="en"/>
    <n v="9.0831"/>
    <n v="7.2629999999999999"/>
    <n v="3911"/>
    <x v="11"/>
    <s v="Movie"/>
  </r>
  <r>
    <n v="1598"/>
    <s v="Cape Fear"/>
    <s v="[18, 80, 53]"/>
    <x v="57"/>
    <s v="en"/>
    <n v="9.0831"/>
    <n v="7.2629999999999999"/>
    <n v="3911"/>
    <x v="3"/>
    <s v="Movie"/>
  </r>
  <r>
    <n v="1598"/>
    <s v="Cape Fear"/>
    <s v="[18, 80, 53]"/>
    <x v="57"/>
    <s v="en"/>
    <n v="9.0831"/>
    <n v="7.2629999999999999"/>
    <n v="3911"/>
    <x v="5"/>
    <s v="Movie"/>
  </r>
  <r>
    <n v="774825"/>
    <s v="The Ice Age Adventures of Buck Wild"/>
    <s v="[16, 35, 10751, 12]"/>
    <x v="35"/>
    <s v="en"/>
    <n v="8.8030000000000008"/>
    <n v="6.6"/>
    <n v="1840"/>
    <x v="6"/>
    <s v="Movie"/>
  </r>
  <r>
    <n v="774825"/>
    <s v="The Ice Age Adventures of Buck Wild"/>
    <s v="[16, 35, 10751, 12]"/>
    <x v="35"/>
    <s v="en"/>
    <n v="8.8030000000000008"/>
    <n v="6.6"/>
    <n v="1840"/>
    <x v="1"/>
    <s v="Movie"/>
  </r>
  <r>
    <n v="774825"/>
    <s v="The Ice Age Adventures of Buck Wild"/>
    <s v="[16, 35, 10751, 12]"/>
    <x v="35"/>
    <s v="en"/>
    <n v="8.8030000000000008"/>
    <n v="6.6"/>
    <n v="1840"/>
    <x v="7"/>
    <s v="Movie"/>
  </r>
  <r>
    <n v="774825"/>
    <s v="The Ice Age Adventures of Buck Wild"/>
    <s v="[16, 35, 10751, 12]"/>
    <x v="35"/>
    <s v="en"/>
    <n v="8.8030000000000008"/>
    <n v="6.6"/>
    <n v="1840"/>
    <x v="2"/>
    <s v="Movie"/>
  </r>
  <r>
    <n v="57214"/>
    <s v="Project X"/>
    <s v="[35]"/>
    <x v="29"/>
    <s v="en"/>
    <n v="8.5852000000000004"/>
    <n v="6.9080000000000004"/>
    <n v="6878"/>
    <x v="1"/>
    <s v="Movie"/>
  </r>
  <r>
    <n v="138832"/>
    <s v="We're the Millers"/>
    <s v="[35, 80]"/>
    <x v="45"/>
    <s v="en"/>
    <n v="9.1607000000000003"/>
    <n v="6.843"/>
    <n v="9494"/>
    <x v="1"/>
    <s v="Movie"/>
  </r>
  <r>
    <n v="138832"/>
    <s v="We're the Millers"/>
    <s v="[35, 80]"/>
    <x v="45"/>
    <s v="en"/>
    <n v="9.1607000000000003"/>
    <n v="6.843"/>
    <n v="9494"/>
    <x v="3"/>
    <s v="Movie"/>
  </r>
  <r>
    <n v="14869"/>
    <s v="G.I. Joe: The Rise of Cobra"/>
    <s v="[12, 28, 53, 878]"/>
    <x v="32"/>
    <s v="en"/>
    <n v="9.0406999999999993"/>
    <n v="5.7850000000000001"/>
    <n v="4945"/>
    <x v="2"/>
    <s v="Movie"/>
  </r>
  <r>
    <n v="14869"/>
    <s v="G.I. Joe: The Rise of Cobra"/>
    <s v="[12, 28, 53, 878]"/>
    <x v="32"/>
    <s v="en"/>
    <n v="9.0406999999999993"/>
    <n v="5.7850000000000001"/>
    <n v="4945"/>
    <x v="0"/>
    <s v="Movie"/>
  </r>
  <r>
    <n v="14869"/>
    <s v="G.I. Joe: The Rise of Cobra"/>
    <s v="[12, 28, 53, 878]"/>
    <x v="32"/>
    <s v="en"/>
    <n v="9.0406999999999993"/>
    <n v="5.7850000000000001"/>
    <n v="4945"/>
    <x v="5"/>
    <s v="Movie"/>
  </r>
  <r>
    <n v="14869"/>
    <s v="G.I. Joe: The Rise of Cobra"/>
    <s v="[12, 28, 53, 878]"/>
    <x v="32"/>
    <s v="en"/>
    <n v="9.0406999999999993"/>
    <n v="5.7850000000000001"/>
    <n v="4945"/>
    <x v="4"/>
    <s v="Movie"/>
  </r>
  <r>
    <n v="308624"/>
    <s v="The Story of Ong-nyeo"/>
    <s v="[10749, 18]"/>
    <x v="12"/>
    <s v="ko"/>
    <n v="9.1753"/>
    <n v="5.5"/>
    <n v="6"/>
    <x v="12"/>
    <s v="Movie"/>
  </r>
  <r>
    <n v="308624"/>
    <s v="The Story of Ong-nyeo"/>
    <s v="[10749, 18]"/>
    <x v="12"/>
    <s v="ko"/>
    <n v="9.1753"/>
    <n v="5.5"/>
    <n v="6"/>
    <x v="11"/>
    <s v="Movie"/>
  </r>
  <r>
    <n v="1231767"/>
    <s v="Exchange Wife 2"/>
    <s v="[10749, 18]"/>
    <x v="5"/>
    <s v="ko"/>
    <n v="9.1752000000000002"/>
    <n v="6"/>
    <n v="1"/>
    <x v="12"/>
    <s v="Movie"/>
  </r>
  <r>
    <n v="1231767"/>
    <s v="Exchange Wife 2"/>
    <s v="[10749, 18]"/>
    <x v="5"/>
    <s v="ko"/>
    <n v="9.1752000000000002"/>
    <n v="6"/>
    <n v="1"/>
    <x v="11"/>
    <s v="Movie"/>
  </r>
  <r>
    <n v="1233575"/>
    <s v="Black Bag"/>
    <s v="[18, 9648, 53]"/>
    <x v="3"/>
    <s v="en"/>
    <n v="9.1738999999999997"/>
    <n v="6.3639999999999999"/>
    <n v="1265"/>
    <x v="11"/>
    <s v="Movie"/>
  </r>
  <r>
    <n v="1233575"/>
    <s v="Black Bag"/>
    <s v="[18, 9648, 53]"/>
    <x v="3"/>
    <s v="en"/>
    <n v="9.1738999999999997"/>
    <n v="6.3639999999999999"/>
    <n v="1265"/>
    <x v="9"/>
    <s v="Movie"/>
  </r>
  <r>
    <n v="1233575"/>
    <s v="Black Bag"/>
    <s v="[18, 9648, 53]"/>
    <x v="3"/>
    <s v="en"/>
    <n v="9.1738999999999997"/>
    <n v="6.3639999999999999"/>
    <n v="1265"/>
    <x v="5"/>
    <s v="Movie"/>
  </r>
  <r>
    <n v="2675"/>
    <s v="Signs"/>
    <s v="[53, 878, 27]"/>
    <x v="34"/>
    <s v="en"/>
    <n v="9.1728000000000005"/>
    <n v="6.718"/>
    <n v="6345"/>
    <x v="5"/>
    <s v="Movie"/>
  </r>
  <r>
    <n v="2675"/>
    <s v="Signs"/>
    <s v="[53, 878, 27]"/>
    <x v="34"/>
    <s v="en"/>
    <n v="9.1728000000000005"/>
    <n v="6.718"/>
    <n v="6345"/>
    <x v="4"/>
    <s v="Movie"/>
  </r>
  <r>
    <n v="2675"/>
    <s v="Signs"/>
    <s v="[53, 878, 27]"/>
    <x v="34"/>
    <s v="en"/>
    <n v="9.1728000000000005"/>
    <n v="6.718"/>
    <n v="6345"/>
    <x v="8"/>
    <s v="Movie"/>
  </r>
  <r>
    <n v="941"/>
    <s v="Lethal Weapon"/>
    <s v="[28, 53, 80]"/>
    <x v="54"/>
    <s v="en"/>
    <n v="9.1722999999999999"/>
    <n v="7.3"/>
    <n v="5072"/>
    <x v="0"/>
    <s v="Movie"/>
  </r>
  <r>
    <n v="941"/>
    <s v="Lethal Weapon"/>
    <s v="[28, 53, 80]"/>
    <x v="54"/>
    <s v="en"/>
    <n v="9.1722999999999999"/>
    <n v="7.3"/>
    <n v="5072"/>
    <x v="5"/>
    <s v="Movie"/>
  </r>
  <r>
    <n v="941"/>
    <s v="Lethal Weapon"/>
    <s v="[28, 53, 80]"/>
    <x v="54"/>
    <s v="en"/>
    <n v="9.1722999999999999"/>
    <n v="7.3"/>
    <n v="5072"/>
    <x v="3"/>
    <s v="Movie"/>
  </r>
  <r>
    <n v="118340"/>
    <s v="Guardians of the Galaxy"/>
    <s v="[28, 878, 12]"/>
    <x v="12"/>
    <s v="en"/>
    <n v="9.1618999999999993"/>
    <n v="7.9059999999999997"/>
    <n v="29818"/>
    <x v="0"/>
    <s v="Movie"/>
  </r>
  <r>
    <n v="118340"/>
    <s v="Guardians of the Galaxy"/>
    <s v="[28, 878, 12]"/>
    <x v="12"/>
    <s v="en"/>
    <n v="9.1618999999999993"/>
    <n v="7.9059999999999997"/>
    <n v="29818"/>
    <x v="4"/>
    <s v="Movie"/>
  </r>
  <r>
    <n v="118340"/>
    <s v="Guardians of the Galaxy"/>
    <s v="[28, 878, 12]"/>
    <x v="12"/>
    <s v="en"/>
    <n v="9.1618999999999993"/>
    <n v="7.9059999999999997"/>
    <n v="29818"/>
    <x v="2"/>
    <s v="Movie"/>
  </r>
  <r>
    <n v="253350"/>
    <s v="The Cousin"/>
    <s v="[35, 18]"/>
    <x v="39"/>
    <s v="it"/>
    <n v="9.1591000000000005"/>
    <n v="5.4"/>
    <n v="16"/>
    <x v="1"/>
    <s v="Movie"/>
  </r>
  <r>
    <n v="253350"/>
    <s v="The Cousin"/>
    <s v="[35, 18]"/>
    <x v="39"/>
    <s v="it"/>
    <n v="9.1591000000000005"/>
    <n v="5.4"/>
    <n v="16"/>
    <x v="11"/>
    <s v="Movie"/>
  </r>
  <r>
    <n v="61979"/>
    <s v="Three Steps Above Heaven"/>
    <s v="[10749, 18]"/>
    <x v="17"/>
    <s v="es"/>
    <n v="9.1453000000000007"/>
    <n v="7.73"/>
    <n v="3237"/>
    <x v="12"/>
    <s v="Movie"/>
  </r>
  <r>
    <n v="61979"/>
    <s v="Three Steps Above Heaven"/>
    <s v="[10749, 18]"/>
    <x v="17"/>
    <s v="es"/>
    <n v="9.1453000000000007"/>
    <n v="7.73"/>
    <n v="3237"/>
    <x v="11"/>
    <s v="Movie"/>
  </r>
  <r>
    <n v="1024604"/>
    <s v="Frozen III"/>
    <s v="[16, 10751, 14, 12]"/>
    <x v="51"/>
    <s v="en"/>
    <n v="9.1441999999999997"/>
    <n v="0"/>
    <n v="0"/>
    <x v="6"/>
    <s v="Movie"/>
  </r>
  <r>
    <n v="1024604"/>
    <s v="Frozen III"/>
    <s v="[16, 10751, 14, 12]"/>
    <x v="51"/>
    <s v="en"/>
    <n v="9.1441999999999997"/>
    <n v="0"/>
    <n v="0"/>
    <x v="7"/>
    <s v="Movie"/>
  </r>
  <r>
    <n v="1024604"/>
    <s v="Frozen III"/>
    <s v="[16, 10751, 14, 12]"/>
    <x v="51"/>
    <s v="en"/>
    <n v="9.1441999999999997"/>
    <n v="0"/>
    <n v="0"/>
    <x v="13"/>
    <s v="Movie"/>
  </r>
  <r>
    <n v="1024604"/>
    <s v="Frozen III"/>
    <s v="[16, 10751, 14, 12]"/>
    <x v="51"/>
    <s v="en"/>
    <n v="9.1441999999999997"/>
    <n v="0"/>
    <n v="0"/>
    <x v="2"/>
    <s v="Movie"/>
  </r>
  <r>
    <n v="45243"/>
    <s v="The Hangover Part II"/>
    <s v="[35]"/>
    <x v="23"/>
    <s v="en"/>
    <n v="9.1387"/>
    <n v="6.5090000000000003"/>
    <n v="11325"/>
    <x v="1"/>
    <s v="Movie"/>
  </r>
  <r>
    <n v="558"/>
    <s v="Spider-Man 2"/>
    <s v="[28, 12, 878]"/>
    <x v="40"/>
    <s v="en"/>
    <n v="9.1285000000000007"/>
    <n v="7.3"/>
    <n v="16445"/>
    <x v="0"/>
    <s v="Movie"/>
  </r>
  <r>
    <n v="558"/>
    <s v="Spider-Man 2"/>
    <s v="[28, 12, 878]"/>
    <x v="40"/>
    <s v="en"/>
    <n v="9.1285000000000007"/>
    <n v="7.3"/>
    <n v="16445"/>
    <x v="2"/>
    <s v="Movie"/>
  </r>
  <r>
    <n v="558"/>
    <s v="Spider-Man 2"/>
    <s v="[28, 12, 878]"/>
    <x v="40"/>
    <s v="en"/>
    <n v="9.1285000000000007"/>
    <n v="7.3"/>
    <n v="16445"/>
    <x v="4"/>
    <s v="Movie"/>
  </r>
  <r>
    <n v="2667"/>
    <s v="The Blair Witch Project"/>
    <s v="[27, 9648]"/>
    <x v="21"/>
    <s v="en"/>
    <n v="9.125"/>
    <n v="6.367"/>
    <n v="5482"/>
    <x v="8"/>
    <s v="Movie"/>
  </r>
  <r>
    <n v="2667"/>
    <s v="The Blair Witch Project"/>
    <s v="[27, 9648]"/>
    <x v="21"/>
    <s v="en"/>
    <n v="9.125"/>
    <n v="6.367"/>
    <n v="5482"/>
    <x v="9"/>
    <s v="Movie"/>
  </r>
  <r>
    <n v="1022256"/>
    <s v="Selena Gomez: My Mind &amp; Me"/>
    <s v="[99, 10402]"/>
    <x v="35"/>
    <s v="en"/>
    <n v="9.1235999999999997"/>
    <n v="8.4740000000000002"/>
    <n v="613"/>
    <x v="16"/>
    <s v="Movie"/>
  </r>
  <r>
    <n v="1022256"/>
    <s v="Selena Gomez: My Mind &amp; Me"/>
    <s v="[99, 10402]"/>
    <x v="35"/>
    <s v="en"/>
    <n v="9.1235999999999997"/>
    <n v="8.4740000000000002"/>
    <n v="613"/>
    <x v="10"/>
    <s v="Movie"/>
  </r>
  <r>
    <n v="390635"/>
    <s v="Fate/stay night: Heaven's Feel III. Spring Song"/>
    <s v="[16, 10749, 14, 28, 18]"/>
    <x v="65"/>
    <s v="ja"/>
    <n v="9.1156000000000006"/>
    <n v="7.7"/>
    <n v="202"/>
    <x v="6"/>
    <s v="Movie"/>
  </r>
  <r>
    <n v="390635"/>
    <s v="Fate/stay night: Heaven's Feel III. Spring Song"/>
    <s v="[16, 10749, 14, 28, 18]"/>
    <x v="65"/>
    <s v="ja"/>
    <n v="9.1156000000000006"/>
    <n v="7.7"/>
    <n v="202"/>
    <x v="12"/>
    <s v="Movie"/>
  </r>
  <r>
    <n v="390635"/>
    <s v="Fate/stay night: Heaven's Feel III. Spring Song"/>
    <s v="[16, 10749, 14, 28, 18]"/>
    <x v="65"/>
    <s v="ja"/>
    <n v="9.1156000000000006"/>
    <n v="7.7"/>
    <n v="202"/>
    <x v="13"/>
    <s v="Movie"/>
  </r>
  <r>
    <n v="390635"/>
    <s v="Fate/stay night: Heaven's Feel III. Spring Song"/>
    <s v="[16, 10749, 14, 28, 18]"/>
    <x v="65"/>
    <s v="ja"/>
    <n v="9.1156000000000006"/>
    <n v="7.7"/>
    <n v="202"/>
    <x v="0"/>
    <s v="Movie"/>
  </r>
  <r>
    <n v="390635"/>
    <s v="Fate/stay night: Heaven's Feel III. Spring Song"/>
    <s v="[16, 10749, 14, 28, 18]"/>
    <x v="65"/>
    <s v="ja"/>
    <n v="9.1156000000000006"/>
    <n v="7.7"/>
    <n v="202"/>
    <x v="11"/>
    <s v="Movie"/>
  </r>
  <r>
    <n v="1592"/>
    <s v="Primal Fear"/>
    <s v="[80, 18, 53]"/>
    <x v="59"/>
    <s v="en"/>
    <n v="9.1113999999999997"/>
    <n v="7.6619999999999999"/>
    <n v="3979"/>
    <x v="3"/>
    <s v="Movie"/>
  </r>
  <r>
    <n v="1592"/>
    <s v="Primal Fear"/>
    <s v="[80, 18, 53]"/>
    <x v="59"/>
    <s v="en"/>
    <n v="9.1113999999999997"/>
    <n v="7.6619999999999999"/>
    <n v="3979"/>
    <x v="11"/>
    <s v="Movie"/>
  </r>
  <r>
    <n v="1592"/>
    <s v="Primal Fear"/>
    <s v="[80, 18, 53]"/>
    <x v="59"/>
    <s v="en"/>
    <n v="9.1113999999999997"/>
    <n v="7.6619999999999999"/>
    <n v="3979"/>
    <x v="5"/>
    <s v="Movie"/>
  </r>
  <r>
    <n v="1427595"/>
    <s v="Only Good Things"/>
    <s v="[10749, 18]"/>
    <x v="3"/>
    <s v="pt"/>
    <n v="9.1087000000000007"/>
    <n v="8"/>
    <n v="1"/>
    <x v="12"/>
    <s v="Movie"/>
  </r>
  <r>
    <n v="1427595"/>
    <s v="Only Good Things"/>
    <s v="[10749, 18]"/>
    <x v="3"/>
    <s v="pt"/>
    <n v="9.1087000000000007"/>
    <n v="8"/>
    <n v="1"/>
    <x v="11"/>
    <s v="Movie"/>
  </r>
  <r>
    <n v="38321"/>
    <s v="Priest"/>
    <s v="[28, 14, 27]"/>
    <x v="23"/>
    <s v="en"/>
    <n v="9.1035000000000004"/>
    <n v="5.8869999999999996"/>
    <n v="2551"/>
    <x v="0"/>
    <s v="Movie"/>
  </r>
  <r>
    <n v="38321"/>
    <s v="Priest"/>
    <s v="[28, 14, 27]"/>
    <x v="23"/>
    <s v="en"/>
    <n v="9.1035000000000004"/>
    <n v="5.8869999999999996"/>
    <n v="2551"/>
    <x v="13"/>
    <s v="Movie"/>
  </r>
  <r>
    <n v="38321"/>
    <s v="Priest"/>
    <s v="[28, 14, 27]"/>
    <x v="23"/>
    <s v="en"/>
    <n v="9.1035000000000004"/>
    <n v="5.8869999999999996"/>
    <n v="2551"/>
    <x v="8"/>
    <s v="Movie"/>
  </r>
  <r>
    <n v="9792"/>
    <s v="The Hills Have Eyes"/>
    <s v="[27, 53]"/>
    <x v="19"/>
    <s v="en"/>
    <n v="9.1029"/>
    <n v="6.4749999999999996"/>
    <n v="3370"/>
    <x v="8"/>
    <s v="Movie"/>
  </r>
  <r>
    <n v="9792"/>
    <s v="The Hills Have Eyes"/>
    <s v="[27, 53]"/>
    <x v="19"/>
    <s v="en"/>
    <n v="9.1029"/>
    <n v="6.4749999999999996"/>
    <n v="3370"/>
    <x v="5"/>
    <s v="Movie"/>
  </r>
  <r>
    <n v="819"/>
    <s v="Sleepers"/>
    <s v="[80, 18, 53]"/>
    <x v="59"/>
    <s v="en"/>
    <n v="9.1006"/>
    <n v="7.5970000000000004"/>
    <n v="3921"/>
    <x v="3"/>
    <s v="Movie"/>
  </r>
  <r>
    <n v="819"/>
    <s v="Sleepers"/>
    <s v="[80, 18, 53]"/>
    <x v="59"/>
    <s v="en"/>
    <n v="9.1006"/>
    <n v="7.5970000000000004"/>
    <n v="3921"/>
    <x v="11"/>
    <s v="Movie"/>
  </r>
  <r>
    <n v="819"/>
    <s v="Sleepers"/>
    <s v="[80, 18, 53]"/>
    <x v="59"/>
    <s v="en"/>
    <n v="9.1006"/>
    <n v="7.5970000000000004"/>
    <n v="3921"/>
    <x v="5"/>
    <s v="Movie"/>
  </r>
  <r>
    <n v="12429"/>
    <s v="Ponyo"/>
    <s v="[16, 14, 10751]"/>
    <x v="26"/>
    <s v="ja"/>
    <n v="9.0991999999999997"/>
    <n v="7.7539999999999996"/>
    <n v="4845"/>
    <x v="6"/>
    <s v="Movie"/>
  </r>
  <r>
    <n v="12429"/>
    <s v="Ponyo"/>
    <s v="[16, 14, 10751]"/>
    <x v="26"/>
    <s v="ja"/>
    <n v="9.0991999999999997"/>
    <n v="7.7539999999999996"/>
    <n v="4845"/>
    <x v="13"/>
    <s v="Movie"/>
  </r>
  <r>
    <n v="12429"/>
    <s v="Ponyo"/>
    <s v="[16, 14, 10751]"/>
    <x v="26"/>
    <s v="ja"/>
    <n v="9.0991999999999997"/>
    <n v="7.7539999999999996"/>
    <n v="4845"/>
    <x v="7"/>
    <s v="Movie"/>
  </r>
  <r>
    <n v="840326"/>
    <s v="Sisu"/>
    <s v="[28, 10752, 53]"/>
    <x v="35"/>
    <s v="fi"/>
    <n v="9.0977999999999994"/>
    <n v="7.4109999999999996"/>
    <n v="2855"/>
    <x v="0"/>
    <s v="Movie"/>
  </r>
  <r>
    <n v="840326"/>
    <s v="Sisu"/>
    <s v="[28, 10752, 53]"/>
    <x v="35"/>
    <s v="fi"/>
    <n v="9.0977999999999994"/>
    <n v="7.4109999999999996"/>
    <n v="2855"/>
    <x v="17"/>
    <s v="Movie"/>
  </r>
  <r>
    <n v="840326"/>
    <s v="Sisu"/>
    <s v="[28, 10752, 53]"/>
    <x v="35"/>
    <s v="fi"/>
    <n v="9.0977999999999994"/>
    <n v="7.4109999999999996"/>
    <n v="2855"/>
    <x v="5"/>
    <s v="Movie"/>
  </r>
  <r>
    <n v="531428"/>
    <s v="Portrait of a Lady on Fire"/>
    <s v="[18, 10749]"/>
    <x v="4"/>
    <s v="fr"/>
    <n v="9.0965000000000007"/>
    <n v="8.0960000000000001"/>
    <n v="2950"/>
    <x v="11"/>
    <s v="Movie"/>
  </r>
  <r>
    <n v="531428"/>
    <s v="Portrait of a Lady on Fire"/>
    <s v="[18, 10749]"/>
    <x v="4"/>
    <s v="fr"/>
    <n v="9.0965000000000007"/>
    <n v="8.0960000000000001"/>
    <n v="2950"/>
    <x v="12"/>
    <s v="Movie"/>
  </r>
  <r>
    <n v="215"/>
    <s v="Saw II"/>
    <s v="[27]"/>
    <x v="15"/>
    <s v="en"/>
    <n v="9.0945"/>
    <n v="6.6079999999999997"/>
    <n v="5906"/>
    <x v="8"/>
    <s v="Movie"/>
  </r>
  <r>
    <n v="1233506"/>
    <s v="The Shrinking Man"/>
    <s v="[12, 878]"/>
    <x v="3"/>
    <s v="fr"/>
    <n v="9.0943000000000005"/>
    <n v="6.024"/>
    <n v="143"/>
    <x v="2"/>
    <s v="Movie"/>
  </r>
  <r>
    <n v="1233506"/>
    <s v="The Shrinking Man"/>
    <s v="[12, 878]"/>
    <x v="3"/>
    <s v="fr"/>
    <n v="9.0943000000000005"/>
    <n v="6.024"/>
    <n v="143"/>
    <x v="4"/>
    <s v="Movie"/>
  </r>
  <r>
    <n v="509"/>
    <s v="Notting Hill"/>
    <s v="[10749, 35]"/>
    <x v="21"/>
    <s v="en"/>
    <n v="9.0828000000000007"/>
    <n v="7.3"/>
    <n v="6743"/>
    <x v="12"/>
    <s v="Movie"/>
  </r>
  <r>
    <n v="509"/>
    <s v="Notting Hill"/>
    <s v="[10749, 35]"/>
    <x v="21"/>
    <s v="en"/>
    <n v="9.0828000000000007"/>
    <n v="7.3"/>
    <n v="6743"/>
    <x v="1"/>
    <s v="Movie"/>
  </r>
  <r>
    <n v="1156869"/>
    <s v="Blaze of Love"/>
    <s v="[]"/>
    <x v="8"/>
    <s v="en"/>
    <n v="9.0814000000000004"/>
    <n v="0"/>
    <n v="0"/>
    <x v="18"/>
    <s v="Movie"/>
  </r>
  <r>
    <n v="26466"/>
    <s v="Triangle"/>
    <s v="[27]"/>
    <x v="32"/>
    <s v="en"/>
    <n v="9.0780999999999992"/>
    <n v="6.9169999999999998"/>
    <n v="3018"/>
    <x v="8"/>
    <s v="Movie"/>
  </r>
  <r>
    <n v="695721"/>
    <s v="The Hunger Games: The Ballad of Songbirds &amp; Snakes"/>
    <s v="[878, 28]"/>
    <x v="5"/>
    <s v="en"/>
    <n v="9.0726999999999993"/>
    <n v="7"/>
    <n v="3527"/>
    <x v="4"/>
    <s v="Movie"/>
  </r>
  <r>
    <n v="695721"/>
    <s v="The Hunger Games: The Ballad of Songbirds &amp; Snakes"/>
    <s v="[878, 28]"/>
    <x v="5"/>
    <s v="en"/>
    <n v="9.0726999999999993"/>
    <n v="7"/>
    <n v="3527"/>
    <x v="0"/>
    <s v="Movie"/>
  </r>
  <r>
    <n v="1600735"/>
    <s v="Anali"/>
    <s v="[28, 53]"/>
    <x v="0"/>
    <s v="ta"/>
    <n v="9.0714000000000006"/>
    <n v="0"/>
    <n v="0"/>
    <x v="0"/>
    <s v="Movie"/>
  </r>
  <r>
    <n v="1600735"/>
    <s v="Anali"/>
    <s v="[28, 53]"/>
    <x v="0"/>
    <s v="ta"/>
    <n v="9.0714000000000006"/>
    <n v="0"/>
    <n v="0"/>
    <x v="5"/>
    <s v="Movie"/>
  </r>
  <r>
    <n v="256274"/>
    <s v="As Above, So Below"/>
    <s v="[27, 53]"/>
    <x v="12"/>
    <s v="en"/>
    <n v="9.0702999999999996"/>
    <n v="6.7450000000000001"/>
    <n v="3873"/>
    <x v="8"/>
    <s v="Movie"/>
  </r>
  <r>
    <n v="256274"/>
    <s v="As Above, So Below"/>
    <s v="[27, 53]"/>
    <x v="12"/>
    <s v="en"/>
    <n v="9.0702999999999996"/>
    <n v="6.7450000000000001"/>
    <n v="3873"/>
    <x v="5"/>
    <s v="Movie"/>
  </r>
  <r>
    <n v="424694"/>
    <s v="Bohemian Rhapsody"/>
    <s v="[10402, 18]"/>
    <x v="20"/>
    <s v="en"/>
    <n v="9.0686"/>
    <n v="7.9569999999999999"/>
    <n v="17826"/>
    <x v="10"/>
    <s v="Movie"/>
  </r>
  <r>
    <n v="424694"/>
    <s v="Bohemian Rhapsody"/>
    <s v="[10402, 18]"/>
    <x v="20"/>
    <s v="en"/>
    <n v="9.0686"/>
    <n v="7.9569999999999999"/>
    <n v="17826"/>
    <x v="11"/>
    <s v="Movie"/>
  </r>
  <r>
    <n v="916224"/>
    <s v="Suzume"/>
    <s v="[16, 18, 12, 14]"/>
    <x v="35"/>
    <s v="ja"/>
    <n v="9.0548999999999999"/>
    <n v="7.8879999999999999"/>
    <n v="1755"/>
    <x v="6"/>
    <s v="Movie"/>
  </r>
  <r>
    <n v="916224"/>
    <s v="Suzume"/>
    <s v="[16, 18, 12, 14]"/>
    <x v="35"/>
    <s v="ja"/>
    <n v="9.0548999999999999"/>
    <n v="7.8879999999999999"/>
    <n v="1755"/>
    <x v="11"/>
    <s v="Movie"/>
  </r>
  <r>
    <n v="916224"/>
    <s v="Suzume"/>
    <s v="[16, 18, 12, 14]"/>
    <x v="35"/>
    <s v="ja"/>
    <n v="9.0548999999999999"/>
    <n v="7.8879999999999999"/>
    <n v="1755"/>
    <x v="2"/>
    <s v="Movie"/>
  </r>
  <r>
    <n v="916224"/>
    <s v="Suzume"/>
    <s v="[16, 18, 12, 14]"/>
    <x v="35"/>
    <s v="ja"/>
    <n v="9.0548999999999999"/>
    <n v="7.8879999999999999"/>
    <n v="1755"/>
    <x v="13"/>
    <s v="Movie"/>
  </r>
  <r>
    <n v="611861"/>
    <s v="Erotic Tutoring 2"/>
    <s v="[10749, 18]"/>
    <x v="4"/>
    <s v="ko"/>
    <n v="9.0535999999999994"/>
    <n v="7.4"/>
    <n v="12"/>
    <x v="12"/>
    <s v="Movie"/>
  </r>
  <r>
    <n v="611861"/>
    <s v="Erotic Tutoring 2"/>
    <s v="[10749, 18]"/>
    <x v="4"/>
    <s v="ko"/>
    <n v="9.0535999999999994"/>
    <n v="7.4"/>
    <n v="12"/>
    <x v="11"/>
    <s v="Movie"/>
  </r>
  <r>
    <n v="1607"/>
    <s v="A Bronx Tale"/>
    <s v="[18, 80]"/>
    <x v="27"/>
    <s v="en"/>
    <n v="9.0534999999999997"/>
    <n v="7.891"/>
    <n v="2896"/>
    <x v="11"/>
    <s v="Movie"/>
  </r>
  <r>
    <n v="1607"/>
    <s v="A Bronx Tale"/>
    <s v="[18, 80]"/>
    <x v="27"/>
    <s v="en"/>
    <n v="9.0534999999999997"/>
    <n v="7.891"/>
    <n v="2896"/>
    <x v="3"/>
    <s v="Movie"/>
  </r>
  <r>
    <n v="115"/>
    <s v="The Big Lebowski"/>
    <s v="[35, 80]"/>
    <x v="43"/>
    <s v="en"/>
    <n v="9.0493000000000006"/>
    <n v="7.8369999999999997"/>
    <n v="12243"/>
    <x v="1"/>
    <s v="Movie"/>
  </r>
  <r>
    <n v="115"/>
    <s v="The Big Lebowski"/>
    <s v="[35, 80]"/>
    <x v="43"/>
    <s v="en"/>
    <n v="9.0493000000000006"/>
    <n v="7.8369999999999997"/>
    <n v="12243"/>
    <x v="3"/>
    <s v="Movie"/>
  </r>
  <r>
    <n v="624860"/>
    <s v="The Matrix Resurrections"/>
    <s v="[878, 28, 12]"/>
    <x v="22"/>
    <s v="en"/>
    <n v="9.0434000000000001"/>
    <n v="6.3289999999999997"/>
    <n v="6523"/>
    <x v="4"/>
    <s v="Movie"/>
  </r>
  <r>
    <n v="624860"/>
    <s v="The Matrix Resurrections"/>
    <s v="[878, 28, 12]"/>
    <x v="22"/>
    <s v="en"/>
    <n v="9.0434000000000001"/>
    <n v="6.3289999999999997"/>
    <n v="6523"/>
    <x v="0"/>
    <s v="Movie"/>
  </r>
  <r>
    <n v="624860"/>
    <s v="The Matrix Resurrections"/>
    <s v="[878, 28, 12]"/>
    <x v="22"/>
    <s v="en"/>
    <n v="9.0434000000000001"/>
    <n v="6.3289999999999997"/>
    <n v="6523"/>
    <x v="2"/>
    <s v="Movie"/>
  </r>
  <r>
    <n v="804"/>
    <s v="Roman Holiday"/>
    <s v="[10749, 35, 18]"/>
    <x v="85"/>
    <s v="en"/>
    <n v="9.0425000000000004"/>
    <n v="7.9"/>
    <n v="2283"/>
    <x v="12"/>
    <s v="Movie"/>
  </r>
  <r>
    <n v="804"/>
    <s v="Roman Holiday"/>
    <s v="[10749, 35, 18]"/>
    <x v="85"/>
    <s v="en"/>
    <n v="9.0425000000000004"/>
    <n v="7.9"/>
    <n v="2283"/>
    <x v="1"/>
    <s v="Movie"/>
  </r>
  <r>
    <n v="804"/>
    <s v="Roman Holiday"/>
    <s v="[10749, 35, 18]"/>
    <x v="85"/>
    <s v="en"/>
    <n v="9.0425000000000004"/>
    <n v="7.9"/>
    <n v="2283"/>
    <x v="11"/>
    <s v="Movie"/>
  </r>
  <r>
    <n v="324849"/>
    <s v="The Lego Batman Movie"/>
    <s v="[16, 28, 35, 10751]"/>
    <x v="38"/>
    <s v="en"/>
    <n v="9.0374999999999996"/>
    <n v="7.2469999999999999"/>
    <n v="5439"/>
    <x v="6"/>
    <s v="Movie"/>
  </r>
  <r>
    <n v="324849"/>
    <s v="The Lego Batman Movie"/>
    <s v="[16, 28, 35, 10751]"/>
    <x v="38"/>
    <s v="en"/>
    <n v="9.0374999999999996"/>
    <n v="7.2469999999999999"/>
    <n v="5439"/>
    <x v="0"/>
    <s v="Movie"/>
  </r>
  <r>
    <n v="324849"/>
    <s v="The Lego Batman Movie"/>
    <s v="[16, 28, 35, 10751]"/>
    <x v="38"/>
    <s v="en"/>
    <n v="9.0374999999999996"/>
    <n v="7.2469999999999999"/>
    <n v="5439"/>
    <x v="1"/>
    <s v="Movie"/>
  </r>
  <r>
    <n v="324849"/>
    <s v="The Lego Batman Movie"/>
    <s v="[16, 28, 35, 10751]"/>
    <x v="38"/>
    <s v="en"/>
    <n v="9.0374999999999996"/>
    <n v="7.2469999999999999"/>
    <n v="5439"/>
    <x v="7"/>
    <s v="Movie"/>
  </r>
  <r>
    <n v="2649"/>
    <s v="The Game"/>
    <s v="[18, 53, 9648]"/>
    <x v="36"/>
    <s v="en"/>
    <n v="9.0360999999999994"/>
    <n v="7.5750000000000002"/>
    <n v="7385"/>
    <x v="11"/>
    <s v="Movie"/>
  </r>
  <r>
    <n v="2649"/>
    <s v="The Game"/>
    <s v="[18, 53, 9648]"/>
    <x v="36"/>
    <s v="en"/>
    <n v="9.0360999999999994"/>
    <n v="7.5750000000000002"/>
    <n v="7385"/>
    <x v="5"/>
    <s v="Movie"/>
  </r>
  <r>
    <n v="2649"/>
    <s v="The Game"/>
    <s v="[18, 53, 9648]"/>
    <x v="36"/>
    <s v="en"/>
    <n v="9.0360999999999994"/>
    <n v="7.5750000000000002"/>
    <n v="7385"/>
    <x v="9"/>
    <s v="Movie"/>
  </r>
  <r>
    <n v="8329"/>
    <s v="[REC]"/>
    <s v="[27, 9648]"/>
    <x v="44"/>
    <s v="es"/>
    <n v="9.0347000000000008"/>
    <n v="7.234"/>
    <n v="4894"/>
    <x v="8"/>
    <s v="Movie"/>
  </r>
  <r>
    <n v="8329"/>
    <s v="[REC]"/>
    <s v="[27, 9648]"/>
    <x v="44"/>
    <s v="es"/>
    <n v="9.0347000000000008"/>
    <n v="7.234"/>
    <n v="4894"/>
    <x v="9"/>
    <s v="Movie"/>
  </r>
  <r>
    <n v="1205656"/>
    <s v="Hallow Road"/>
    <s v="[9648, 53, 27]"/>
    <x v="3"/>
    <s v="en"/>
    <n v="9.0276999999999994"/>
    <n v="6.1"/>
    <n v="231"/>
    <x v="9"/>
    <s v="Movie"/>
  </r>
  <r>
    <n v="1205656"/>
    <s v="Hallow Road"/>
    <s v="[9648, 53, 27]"/>
    <x v="3"/>
    <s v="en"/>
    <n v="9.0276999999999994"/>
    <n v="6.1"/>
    <n v="231"/>
    <x v="5"/>
    <s v="Movie"/>
  </r>
  <r>
    <n v="1205656"/>
    <s v="Hallow Road"/>
    <s v="[9648, 53, 27]"/>
    <x v="3"/>
    <s v="en"/>
    <n v="9.0276999999999994"/>
    <n v="6.1"/>
    <n v="231"/>
    <x v="8"/>
    <s v="Movie"/>
  </r>
  <r>
    <n v="76025"/>
    <s v="Shame"/>
    <s v="[18]"/>
    <x v="23"/>
    <s v="en"/>
    <n v="9.0250000000000004"/>
    <n v="6.93"/>
    <n v="3425"/>
    <x v="11"/>
    <s v="Movie"/>
  </r>
  <r>
    <n v="1244042"/>
    <s v="XXX"/>
    <s v="[18]"/>
    <x v="35"/>
    <s v="es"/>
    <n v="9.0172000000000008"/>
    <n v="10"/>
    <n v="2"/>
    <x v="11"/>
    <s v="Movie"/>
  </r>
  <r>
    <n v="1538497"/>
    <s v="Hexed"/>
    <s v="[12, 16, 10751, 14]"/>
    <x v="0"/>
    <s v="en"/>
    <n v="9.0139999999999993"/>
    <n v="0"/>
    <n v="0"/>
    <x v="2"/>
    <s v="Movie"/>
  </r>
  <r>
    <n v="1538497"/>
    <s v="Hexed"/>
    <s v="[12, 16, 10751, 14]"/>
    <x v="0"/>
    <s v="en"/>
    <n v="9.0139999999999993"/>
    <n v="0"/>
    <n v="0"/>
    <x v="6"/>
    <s v="Movie"/>
  </r>
  <r>
    <n v="1538497"/>
    <s v="Hexed"/>
    <s v="[12, 16, 10751, 14]"/>
    <x v="0"/>
    <s v="en"/>
    <n v="9.0139999999999993"/>
    <n v="0"/>
    <n v="0"/>
    <x v="7"/>
    <s v="Movie"/>
  </r>
  <r>
    <n v="1538497"/>
    <s v="Hexed"/>
    <s v="[12, 16, 10751, 14]"/>
    <x v="0"/>
    <s v="en"/>
    <n v="9.0139999999999993"/>
    <n v="0"/>
    <n v="0"/>
    <x v="13"/>
    <s v="Movie"/>
  </r>
  <r>
    <n v="1208808"/>
    <s v="Night Shift"/>
    <s v="[27]"/>
    <x v="1"/>
    <s v="es"/>
    <n v="9.0083000000000002"/>
    <n v="6.4119999999999999"/>
    <n v="187"/>
    <x v="8"/>
    <s v="Movie"/>
  </r>
  <r>
    <n v="1153714"/>
    <s v="Death of a Unicorn"/>
    <s v="[27, 14, 35]"/>
    <x v="3"/>
    <s v="en"/>
    <n v="8.9999000000000002"/>
    <n v="6.391"/>
    <n v="844"/>
    <x v="8"/>
    <s v="Movie"/>
  </r>
  <r>
    <n v="1153714"/>
    <s v="Death of a Unicorn"/>
    <s v="[27, 14, 35]"/>
    <x v="3"/>
    <s v="en"/>
    <n v="8.9999000000000002"/>
    <n v="6.391"/>
    <n v="844"/>
    <x v="13"/>
    <s v="Movie"/>
  </r>
  <r>
    <n v="1153714"/>
    <s v="Death of a Unicorn"/>
    <s v="[27, 14, 35]"/>
    <x v="3"/>
    <s v="en"/>
    <n v="8.9999000000000002"/>
    <n v="6.391"/>
    <n v="844"/>
    <x v="1"/>
    <s v="Movie"/>
  </r>
  <r>
    <n v="117263"/>
    <s v="Olympus Has Fallen"/>
    <s v="[28, 53]"/>
    <x v="45"/>
    <s v="en"/>
    <n v="8.9972999999999992"/>
    <n v="6.4160000000000004"/>
    <n v="7094"/>
    <x v="0"/>
    <s v="Movie"/>
  </r>
  <r>
    <n v="117263"/>
    <s v="Olympus Has Fallen"/>
    <s v="[28, 53]"/>
    <x v="45"/>
    <s v="en"/>
    <n v="8.9972999999999992"/>
    <n v="6.4160000000000004"/>
    <n v="7094"/>
    <x v="5"/>
    <s v="Movie"/>
  </r>
  <r>
    <n v="290859"/>
    <s v="Terminator: Dark Fate"/>
    <s v="[878, 28, 12, 53]"/>
    <x v="4"/>
    <s v="en"/>
    <n v="8.9967000000000006"/>
    <n v="6.4219999999999997"/>
    <n v="5709"/>
    <x v="4"/>
    <s v="Movie"/>
  </r>
  <r>
    <n v="290859"/>
    <s v="Terminator: Dark Fate"/>
    <s v="[878, 28, 12, 53]"/>
    <x v="4"/>
    <s v="en"/>
    <n v="8.9967000000000006"/>
    <n v="6.4219999999999997"/>
    <n v="5709"/>
    <x v="0"/>
    <s v="Movie"/>
  </r>
  <r>
    <n v="290859"/>
    <s v="Terminator: Dark Fate"/>
    <s v="[878, 28, 12, 53]"/>
    <x v="4"/>
    <s v="en"/>
    <n v="8.9967000000000006"/>
    <n v="6.4219999999999997"/>
    <n v="5709"/>
    <x v="2"/>
    <s v="Movie"/>
  </r>
  <r>
    <n v="290859"/>
    <s v="Terminator: Dark Fate"/>
    <s v="[878, 28, 12, 53]"/>
    <x v="4"/>
    <s v="en"/>
    <n v="8.9967000000000006"/>
    <n v="6.4219999999999997"/>
    <n v="5709"/>
    <x v="5"/>
    <s v="Movie"/>
  </r>
  <r>
    <n v="1585"/>
    <s v="It's a Wonderful Life"/>
    <s v="[18, 10751, 14]"/>
    <x v="86"/>
    <s v="en"/>
    <n v="8.9938000000000002"/>
    <n v="8.2769999999999992"/>
    <n v="4933"/>
    <x v="11"/>
    <s v="Movie"/>
  </r>
  <r>
    <n v="1585"/>
    <s v="It's a Wonderful Life"/>
    <s v="[18, 10751, 14]"/>
    <x v="86"/>
    <s v="en"/>
    <n v="8.9938000000000002"/>
    <n v="8.2769999999999992"/>
    <n v="4933"/>
    <x v="7"/>
    <s v="Movie"/>
  </r>
  <r>
    <n v="1585"/>
    <s v="It's a Wonderful Life"/>
    <s v="[18, 10751, 14]"/>
    <x v="86"/>
    <s v="en"/>
    <n v="8.9938000000000002"/>
    <n v="8.2769999999999992"/>
    <n v="4933"/>
    <x v="13"/>
    <s v="Movie"/>
  </r>
  <r>
    <n v="663121"/>
    <s v="My Personal Trainer"/>
    <s v="[35, 10749]"/>
    <x v="4"/>
    <s v="ko"/>
    <n v="8.9869000000000003"/>
    <n v="5"/>
    <n v="2"/>
    <x v="1"/>
    <s v="Movie"/>
  </r>
  <r>
    <n v="663121"/>
    <s v="My Personal Trainer"/>
    <s v="[35, 10749]"/>
    <x v="4"/>
    <s v="ko"/>
    <n v="8.9869000000000003"/>
    <n v="5"/>
    <n v="2"/>
    <x v="12"/>
    <s v="Movie"/>
  </r>
  <r>
    <n v="563"/>
    <s v="Starship Troopers"/>
    <s v="[12, 28, 53, 878]"/>
    <x v="36"/>
    <s v="en"/>
    <n v="8.9847000000000001"/>
    <n v="7.109"/>
    <n v="5532"/>
    <x v="2"/>
    <s v="Movie"/>
  </r>
  <r>
    <n v="563"/>
    <s v="Starship Troopers"/>
    <s v="[12, 28, 53, 878]"/>
    <x v="36"/>
    <s v="en"/>
    <n v="8.9847000000000001"/>
    <n v="7.109"/>
    <n v="5532"/>
    <x v="0"/>
    <s v="Movie"/>
  </r>
  <r>
    <n v="563"/>
    <s v="Starship Troopers"/>
    <s v="[12, 28, 53, 878]"/>
    <x v="36"/>
    <s v="en"/>
    <n v="8.9847000000000001"/>
    <n v="7.109"/>
    <n v="5532"/>
    <x v="5"/>
    <s v="Movie"/>
  </r>
  <r>
    <n v="563"/>
    <s v="Starship Troopers"/>
    <s v="[12, 28, 53, 878]"/>
    <x v="36"/>
    <s v="en"/>
    <n v="8.9847000000000001"/>
    <n v="7.109"/>
    <n v="5532"/>
    <x v="4"/>
    <s v="Movie"/>
  </r>
  <r>
    <n v="64682"/>
    <s v="The Great Gatsby"/>
    <s v="[18, 10749]"/>
    <x v="45"/>
    <s v="en"/>
    <n v="8.9818999999999996"/>
    <n v="7.35"/>
    <n v="12994"/>
    <x v="11"/>
    <s v="Movie"/>
  </r>
  <r>
    <n v="64682"/>
    <s v="The Great Gatsby"/>
    <s v="[18, 10749]"/>
    <x v="45"/>
    <s v="en"/>
    <n v="8.9818999999999996"/>
    <n v="7.35"/>
    <n v="12994"/>
    <x v="12"/>
    <s v="Movie"/>
  </r>
  <r>
    <n v="294254"/>
    <s v="Maze Runner: The Scorch Trials"/>
    <s v="[878, 28, 53, 12]"/>
    <x v="41"/>
    <s v="en"/>
    <n v="8.9771999999999998"/>
    <n v="6.73"/>
    <n v="11072"/>
    <x v="4"/>
    <s v="Movie"/>
  </r>
  <r>
    <n v="294254"/>
    <s v="Maze Runner: The Scorch Trials"/>
    <s v="[878, 28, 53, 12]"/>
    <x v="41"/>
    <s v="en"/>
    <n v="8.9771999999999998"/>
    <n v="6.73"/>
    <n v="11072"/>
    <x v="0"/>
    <s v="Movie"/>
  </r>
  <r>
    <n v="294254"/>
    <s v="Maze Runner: The Scorch Trials"/>
    <s v="[878, 28, 53, 12]"/>
    <x v="41"/>
    <s v="en"/>
    <n v="8.9771999999999998"/>
    <n v="6.73"/>
    <n v="11072"/>
    <x v="5"/>
    <s v="Movie"/>
  </r>
  <r>
    <n v="294254"/>
    <s v="Maze Runner: The Scorch Trials"/>
    <s v="[878, 28, 53, 12]"/>
    <x v="41"/>
    <s v="en"/>
    <n v="8.9771999999999998"/>
    <n v="6.73"/>
    <n v="11072"/>
    <x v="2"/>
    <s v="Movie"/>
  </r>
  <r>
    <n v="1305672"/>
    <s v="I Know Who You Are"/>
    <s v="[18]"/>
    <x v="0"/>
    <s v="zh"/>
    <n v="8.9755000000000003"/>
    <n v="5.8"/>
    <n v="4"/>
    <x v="11"/>
    <s v="Movie"/>
  </r>
  <r>
    <n v="576004"/>
    <s v="Porno"/>
    <s v="[35, 27]"/>
    <x v="4"/>
    <s v="en"/>
    <n v="8.9718"/>
    <n v="5.9809999999999999"/>
    <n v="424"/>
    <x v="1"/>
    <s v="Movie"/>
  </r>
  <r>
    <n v="576004"/>
    <s v="Porno"/>
    <s v="[35, 27]"/>
    <x v="4"/>
    <s v="en"/>
    <n v="8.9718"/>
    <n v="5.9809999999999999"/>
    <n v="424"/>
    <x v="8"/>
    <s v="Movie"/>
  </r>
  <r>
    <n v="9737"/>
    <s v="Bad Boys"/>
    <s v="[28, 35, 80, 53]"/>
    <x v="6"/>
    <s v="en"/>
    <n v="8.9611000000000001"/>
    <n v="6.83"/>
    <n v="6989"/>
    <x v="0"/>
    <s v="Movie"/>
  </r>
  <r>
    <n v="9737"/>
    <s v="Bad Boys"/>
    <s v="[28, 35, 80, 53]"/>
    <x v="6"/>
    <s v="en"/>
    <n v="8.9611000000000001"/>
    <n v="6.83"/>
    <n v="6989"/>
    <x v="1"/>
    <s v="Movie"/>
  </r>
  <r>
    <n v="9737"/>
    <s v="Bad Boys"/>
    <s v="[28, 35, 80, 53]"/>
    <x v="6"/>
    <s v="en"/>
    <n v="8.9611000000000001"/>
    <n v="6.83"/>
    <n v="6989"/>
    <x v="3"/>
    <s v="Movie"/>
  </r>
  <r>
    <n v="9737"/>
    <s v="Bad Boys"/>
    <s v="[28, 35, 80, 53]"/>
    <x v="6"/>
    <s v="en"/>
    <n v="8.9611000000000001"/>
    <n v="6.83"/>
    <n v="6989"/>
    <x v="5"/>
    <s v="Movie"/>
  </r>
  <r>
    <n v="189268"/>
    <s v="Lone Fisherman"/>
    <s v="[35]"/>
    <x v="73"/>
    <s v="en"/>
    <n v="8.9552999999999994"/>
    <n v="4.5"/>
    <n v="12"/>
    <x v="1"/>
    <s v="Movie"/>
  </r>
  <r>
    <n v="1954"/>
    <s v="The Butterfly Effect"/>
    <s v="[878, 53]"/>
    <x v="40"/>
    <s v="en"/>
    <n v="8.9528999999999996"/>
    <n v="7.5789999999999997"/>
    <n v="8287"/>
    <x v="4"/>
    <s v="Movie"/>
  </r>
  <r>
    <n v="1954"/>
    <s v="The Butterfly Effect"/>
    <s v="[878, 53]"/>
    <x v="40"/>
    <s v="en"/>
    <n v="8.9528999999999996"/>
    <n v="7.5789999999999997"/>
    <n v="8287"/>
    <x v="5"/>
    <s v="Movie"/>
  </r>
  <r>
    <n v="840705"/>
    <s v="Blink Twice"/>
    <s v="[9648, 53]"/>
    <x v="1"/>
    <s v="en"/>
    <n v="8.9414999999999996"/>
    <n v="6.6859999999999999"/>
    <n v="1937"/>
    <x v="9"/>
    <s v="Movie"/>
  </r>
  <r>
    <n v="840705"/>
    <s v="Blink Twice"/>
    <s v="[9648, 53]"/>
    <x v="1"/>
    <s v="en"/>
    <n v="8.9414999999999996"/>
    <n v="6.6859999999999999"/>
    <n v="1937"/>
    <x v="5"/>
    <s v="Movie"/>
  </r>
  <r>
    <n v="9426"/>
    <s v="The Fly"/>
    <s v="[27, 878]"/>
    <x v="69"/>
    <s v="en"/>
    <n v="8.9389000000000003"/>
    <n v="7.4340000000000002"/>
    <n v="4991"/>
    <x v="8"/>
    <s v="Movie"/>
  </r>
  <r>
    <n v="9426"/>
    <s v="The Fly"/>
    <s v="[27, 878]"/>
    <x v="69"/>
    <s v="en"/>
    <n v="8.9389000000000003"/>
    <n v="7.4340000000000002"/>
    <n v="4991"/>
    <x v="4"/>
    <s v="Movie"/>
  </r>
  <r>
    <n v="387848"/>
    <s v="Buddy's Mom"/>
    <s v="[18, 10749]"/>
    <x v="41"/>
    <s v="ko"/>
    <n v="8.9367000000000001"/>
    <n v="5.7"/>
    <n v="15"/>
    <x v="11"/>
    <s v="Movie"/>
  </r>
  <r>
    <n v="387848"/>
    <s v="Buddy's Mom"/>
    <s v="[18, 10749]"/>
    <x v="41"/>
    <s v="ko"/>
    <n v="8.9367000000000001"/>
    <n v="5.7"/>
    <n v="15"/>
    <x v="12"/>
    <s v="Movie"/>
  </r>
  <r>
    <n v="44833"/>
    <s v="Battleship"/>
    <s v="[53, 28, 12, 878]"/>
    <x v="29"/>
    <s v="en"/>
    <n v="8.9283000000000001"/>
    <n v="5.9059999999999997"/>
    <n v="5992"/>
    <x v="5"/>
    <s v="Movie"/>
  </r>
  <r>
    <n v="44833"/>
    <s v="Battleship"/>
    <s v="[53, 28, 12, 878]"/>
    <x v="29"/>
    <s v="en"/>
    <n v="8.9283000000000001"/>
    <n v="5.9059999999999997"/>
    <n v="5992"/>
    <x v="0"/>
    <s v="Movie"/>
  </r>
  <r>
    <n v="44833"/>
    <s v="Battleship"/>
    <s v="[53, 28, 12, 878]"/>
    <x v="29"/>
    <s v="en"/>
    <n v="8.9283000000000001"/>
    <n v="5.9059999999999997"/>
    <n v="5992"/>
    <x v="2"/>
    <s v="Movie"/>
  </r>
  <r>
    <n v="44833"/>
    <s v="Battleship"/>
    <s v="[53, 28, 12, 878]"/>
    <x v="29"/>
    <s v="en"/>
    <n v="8.9283000000000001"/>
    <n v="5.9059999999999997"/>
    <n v="5992"/>
    <x v="4"/>
    <s v="Movie"/>
  </r>
  <r>
    <n v="520763"/>
    <s v="A Quiet Place Part II"/>
    <s v="[878, 53, 27]"/>
    <x v="22"/>
    <s v="en"/>
    <n v="8.9234000000000009"/>
    <n v="7.43"/>
    <n v="7446"/>
    <x v="4"/>
    <s v="Movie"/>
  </r>
  <r>
    <n v="520763"/>
    <s v="A Quiet Place Part II"/>
    <s v="[878, 53, 27]"/>
    <x v="22"/>
    <s v="en"/>
    <n v="8.9234000000000009"/>
    <n v="7.43"/>
    <n v="7446"/>
    <x v="5"/>
    <s v="Movie"/>
  </r>
  <r>
    <n v="520763"/>
    <s v="A Quiet Place Part II"/>
    <s v="[878, 53, 27]"/>
    <x v="22"/>
    <s v="en"/>
    <n v="8.9234000000000009"/>
    <n v="7.43"/>
    <n v="7446"/>
    <x v="8"/>
    <s v="Movie"/>
  </r>
  <r>
    <n v="1541"/>
    <s v="Thelma &amp; Louise"/>
    <s v="[18, 80, 12]"/>
    <x v="57"/>
    <s v="en"/>
    <n v="8.9208999999999996"/>
    <n v="7.6040000000000001"/>
    <n v="3896"/>
    <x v="11"/>
    <s v="Movie"/>
  </r>
  <r>
    <n v="1541"/>
    <s v="Thelma &amp; Louise"/>
    <s v="[18, 80, 12]"/>
    <x v="57"/>
    <s v="en"/>
    <n v="8.9208999999999996"/>
    <n v="7.6040000000000001"/>
    <n v="3896"/>
    <x v="3"/>
    <s v="Movie"/>
  </r>
  <r>
    <n v="1541"/>
    <s v="Thelma &amp; Louise"/>
    <s v="[18, 80, 12]"/>
    <x v="57"/>
    <s v="en"/>
    <n v="8.9208999999999996"/>
    <n v="7.6040000000000001"/>
    <n v="3896"/>
    <x v="2"/>
    <s v="Movie"/>
  </r>
  <r>
    <n v="4488"/>
    <s v="Friday the 13th"/>
    <s v="[27]"/>
    <x v="7"/>
    <s v="en"/>
    <n v="8.9204000000000008"/>
    <n v="6.399"/>
    <n v="3367"/>
    <x v="8"/>
    <s v="Movie"/>
  </r>
  <r>
    <n v="360814"/>
    <s v="Dangal"/>
    <s v="[18, 10751, 35]"/>
    <x v="16"/>
    <s v="hi"/>
    <n v="8.9184999999999999"/>
    <n v="7.8710000000000004"/>
    <n v="1169"/>
    <x v="11"/>
    <s v="Movie"/>
  </r>
  <r>
    <n v="360814"/>
    <s v="Dangal"/>
    <s v="[18, 10751, 35]"/>
    <x v="16"/>
    <s v="hi"/>
    <n v="8.9184999999999999"/>
    <n v="7.8710000000000004"/>
    <n v="1169"/>
    <x v="7"/>
    <s v="Movie"/>
  </r>
  <r>
    <n v="360814"/>
    <s v="Dangal"/>
    <s v="[18, 10751, 35]"/>
    <x v="16"/>
    <s v="hi"/>
    <n v="8.9184999999999999"/>
    <n v="7.8710000000000004"/>
    <n v="1169"/>
    <x v="1"/>
    <s v="Movie"/>
  </r>
  <r>
    <n v="5876"/>
    <s v="The Mist"/>
    <s v="[27, 878, 53]"/>
    <x v="44"/>
    <s v="en"/>
    <n v="8.9155999999999995"/>
    <n v="6.9450000000000003"/>
    <n v="5887"/>
    <x v="8"/>
    <s v="Movie"/>
  </r>
  <r>
    <n v="5876"/>
    <s v="The Mist"/>
    <s v="[27, 878, 53]"/>
    <x v="44"/>
    <s v="en"/>
    <n v="8.9155999999999995"/>
    <n v="6.9450000000000003"/>
    <n v="5887"/>
    <x v="4"/>
    <s v="Movie"/>
  </r>
  <r>
    <n v="5876"/>
    <s v="The Mist"/>
    <s v="[27, 878, 53]"/>
    <x v="44"/>
    <s v="en"/>
    <n v="8.9155999999999995"/>
    <n v="6.9450000000000003"/>
    <n v="5887"/>
    <x v="5"/>
    <s v="Movie"/>
  </r>
  <r>
    <n v="11072"/>
    <s v="Blazing Saddles"/>
    <s v="[37, 35]"/>
    <x v="39"/>
    <s v="en"/>
    <n v="8.9138999999999999"/>
    <n v="7.2"/>
    <n v="2096"/>
    <x v="19"/>
    <s v="Movie"/>
  </r>
  <r>
    <n v="11072"/>
    <s v="Blazing Saddles"/>
    <s v="[37, 35]"/>
    <x v="39"/>
    <s v="en"/>
    <n v="8.9138999999999999"/>
    <n v="7.2"/>
    <n v="2096"/>
    <x v="1"/>
    <s v="Movie"/>
  </r>
  <r>
    <n v="893723"/>
    <s v="PAW Patrol: The Mighty Movie"/>
    <s v="[12, 16, 35, 10751, 878]"/>
    <x v="5"/>
    <s v="en"/>
    <n v="8.9116"/>
    <n v="6.9340000000000002"/>
    <n v="564"/>
    <x v="2"/>
    <s v="Movie"/>
  </r>
  <r>
    <n v="893723"/>
    <s v="PAW Patrol: The Mighty Movie"/>
    <s v="[12, 16, 35, 10751, 878]"/>
    <x v="5"/>
    <s v="en"/>
    <n v="8.9116"/>
    <n v="6.9340000000000002"/>
    <n v="564"/>
    <x v="6"/>
    <s v="Movie"/>
  </r>
  <r>
    <n v="893723"/>
    <s v="PAW Patrol: The Mighty Movie"/>
    <s v="[12, 16, 35, 10751, 878]"/>
    <x v="5"/>
    <s v="en"/>
    <n v="8.9116"/>
    <n v="6.9340000000000002"/>
    <n v="564"/>
    <x v="1"/>
    <s v="Movie"/>
  </r>
  <r>
    <n v="893723"/>
    <s v="PAW Patrol: The Mighty Movie"/>
    <s v="[12, 16, 35, 10751, 878]"/>
    <x v="5"/>
    <s v="en"/>
    <n v="8.9116"/>
    <n v="6.9340000000000002"/>
    <n v="564"/>
    <x v="7"/>
    <s v="Movie"/>
  </r>
  <r>
    <n v="893723"/>
    <s v="PAW Patrol: The Mighty Movie"/>
    <s v="[12, 16, 35, 10751, 878]"/>
    <x v="5"/>
    <s v="en"/>
    <n v="8.9116"/>
    <n v="6.9340000000000002"/>
    <n v="564"/>
    <x v="4"/>
    <s v="Movie"/>
  </r>
  <r>
    <n v="9340"/>
    <s v="The Goonies"/>
    <s v="[12, 35, 10751]"/>
    <x v="18"/>
    <s v="en"/>
    <n v="8.9036000000000008"/>
    <n v="7.5129999999999999"/>
    <n v="6260"/>
    <x v="2"/>
    <s v="Movie"/>
  </r>
  <r>
    <n v="9340"/>
    <s v="The Goonies"/>
    <s v="[12, 35, 10751]"/>
    <x v="18"/>
    <s v="en"/>
    <n v="8.9036000000000008"/>
    <n v="7.5129999999999999"/>
    <n v="6260"/>
    <x v="1"/>
    <s v="Movie"/>
  </r>
  <r>
    <n v="9340"/>
    <s v="The Goonies"/>
    <s v="[12, 35, 10751]"/>
    <x v="18"/>
    <s v="en"/>
    <n v="8.9036000000000008"/>
    <n v="7.5129999999999999"/>
    <n v="6260"/>
    <x v="7"/>
    <s v="Movie"/>
  </r>
  <r>
    <n v="947"/>
    <s v="Lawrence of Arabia"/>
    <s v="[12, 36, 10752]"/>
    <x v="84"/>
    <s v="en"/>
    <n v="8.9014000000000006"/>
    <n v="8"/>
    <n v="3450"/>
    <x v="2"/>
    <s v="Movie"/>
  </r>
  <r>
    <n v="947"/>
    <s v="Lawrence of Arabia"/>
    <s v="[12, 36, 10752]"/>
    <x v="84"/>
    <s v="en"/>
    <n v="8.9014000000000006"/>
    <n v="8"/>
    <n v="3450"/>
    <x v="14"/>
    <s v="Movie"/>
  </r>
  <r>
    <n v="947"/>
    <s v="Lawrence of Arabia"/>
    <s v="[12, 36, 10752]"/>
    <x v="84"/>
    <s v="en"/>
    <n v="8.9014000000000006"/>
    <n v="8"/>
    <n v="3450"/>
    <x v="17"/>
    <s v="Movie"/>
  </r>
  <r>
    <n v="1717475"/>
    <s v="Remote"/>
    <s v="[53, 27]"/>
    <x v="61"/>
    <s v="tl"/>
    <n v="8.8998000000000008"/>
    <n v="0"/>
    <n v="0"/>
    <x v="5"/>
    <s v="Movie"/>
  </r>
  <r>
    <n v="1717475"/>
    <s v="Remote"/>
    <s v="[53, 27]"/>
    <x v="61"/>
    <s v="tl"/>
    <n v="8.8998000000000008"/>
    <n v="0"/>
    <n v="0"/>
    <x v="8"/>
    <s v="Movie"/>
  </r>
  <r>
    <n v="257211"/>
    <s v="The Intern"/>
    <s v="[35]"/>
    <x v="41"/>
    <s v="en"/>
    <n v="8.8981999999999992"/>
    <n v="7.23"/>
    <n v="7359"/>
    <x v="1"/>
    <s v="Movie"/>
  </r>
  <r>
    <n v="888"/>
    <s v="The Flintstones"/>
    <s v="[14, 35, 10751]"/>
    <x v="8"/>
    <s v="en"/>
    <n v="8.8978999999999999"/>
    <n v="5.3760000000000003"/>
    <n v="2629"/>
    <x v="13"/>
    <s v="Movie"/>
  </r>
  <r>
    <n v="888"/>
    <s v="The Flintstones"/>
    <s v="[14, 35, 10751]"/>
    <x v="8"/>
    <s v="en"/>
    <n v="8.8978999999999999"/>
    <n v="5.3760000000000003"/>
    <n v="2629"/>
    <x v="1"/>
    <s v="Movie"/>
  </r>
  <r>
    <n v="888"/>
    <s v="The Flintstones"/>
    <s v="[14, 35, 10751]"/>
    <x v="8"/>
    <s v="en"/>
    <n v="8.8978999999999999"/>
    <n v="5.3760000000000003"/>
    <n v="2629"/>
    <x v="7"/>
    <s v="Movie"/>
  </r>
  <r>
    <n v="5175"/>
    <s v="Rush Hour 2"/>
    <s v="[28, 35, 80]"/>
    <x v="30"/>
    <s v="en"/>
    <n v="8.8977000000000004"/>
    <n v="6.7690000000000001"/>
    <n v="4635"/>
    <x v="0"/>
    <s v="Movie"/>
  </r>
  <r>
    <n v="5175"/>
    <s v="Rush Hour 2"/>
    <s v="[28, 35, 80]"/>
    <x v="30"/>
    <s v="en"/>
    <n v="8.8977000000000004"/>
    <n v="6.7690000000000001"/>
    <n v="4635"/>
    <x v="1"/>
    <s v="Movie"/>
  </r>
  <r>
    <n v="5175"/>
    <s v="Rush Hour 2"/>
    <s v="[28, 35, 80]"/>
    <x v="30"/>
    <s v="en"/>
    <n v="8.8977000000000004"/>
    <n v="6.7690000000000001"/>
    <n v="4635"/>
    <x v="3"/>
    <s v="Movie"/>
  </r>
  <r>
    <n v="118451"/>
    <s v="Eungyo"/>
    <s v="[18, 10749]"/>
    <x v="29"/>
    <s v="ko"/>
    <n v="8.8956999999999997"/>
    <n v="6.7480000000000002"/>
    <n v="103"/>
    <x v="11"/>
    <s v="Movie"/>
  </r>
  <r>
    <n v="118451"/>
    <s v="Eungyo"/>
    <s v="[18, 10749]"/>
    <x v="29"/>
    <s v="ko"/>
    <n v="8.8956999999999997"/>
    <n v="6.7480000000000002"/>
    <n v="103"/>
    <x v="12"/>
    <s v="Movie"/>
  </r>
  <r>
    <n v="1155282"/>
    <s v="Creation of the Gods III: Creation Under Heaven"/>
    <s v="[28, 14, 10752]"/>
    <x v="61"/>
    <s v="zh"/>
    <n v="8.8889999999999993"/>
    <n v="0"/>
    <n v="0"/>
    <x v="0"/>
    <s v="Movie"/>
  </r>
  <r>
    <n v="1155282"/>
    <s v="Creation of the Gods III: Creation Under Heaven"/>
    <s v="[28, 14, 10752]"/>
    <x v="61"/>
    <s v="zh"/>
    <n v="8.8889999999999993"/>
    <n v="0"/>
    <n v="0"/>
    <x v="13"/>
    <s v="Movie"/>
  </r>
  <r>
    <n v="1155282"/>
    <s v="Creation of the Gods III: Creation Under Heaven"/>
    <s v="[28, 14, 10752]"/>
    <x v="61"/>
    <s v="zh"/>
    <n v="8.8889999999999993"/>
    <n v="0"/>
    <n v="0"/>
    <x v="17"/>
    <s v="Movie"/>
  </r>
  <r>
    <n v="1688163"/>
    <s v="Hayok"/>
    <s v="[18]"/>
    <x v="0"/>
    <s v="tl"/>
    <n v="8.8794000000000004"/>
    <n v="6"/>
    <n v="2"/>
    <x v="11"/>
    <s v="Movie"/>
  </r>
  <r>
    <n v="9928"/>
    <s v="Robots"/>
    <s v="[16, 35, 10751, 878]"/>
    <x v="15"/>
    <s v="en"/>
    <n v="8.8765999999999998"/>
    <n v="6.4870000000000001"/>
    <n v="4941"/>
    <x v="6"/>
    <s v="Movie"/>
  </r>
  <r>
    <n v="9928"/>
    <s v="Robots"/>
    <s v="[16, 35, 10751, 878]"/>
    <x v="15"/>
    <s v="en"/>
    <n v="8.8765999999999998"/>
    <n v="6.4870000000000001"/>
    <n v="4941"/>
    <x v="1"/>
    <s v="Movie"/>
  </r>
  <r>
    <n v="9928"/>
    <s v="Robots"/>
    <s v="[16, 35, 10751, 878]"/>
    <x v="15"/>
    <s v="en"/>
    <n v="8.8765999999999998"/>
    <n v="6.4870000000000001"/>
    <n v="4941"/>
    <x v="7"/>
    <s v="Movie"/>
  </r>
  <r>
    <n v="9928"/>
    <s v="Robots"/>
    <s v="[16, 35, 10751, 878]"/>
    <x v="15"/>
    <s v="en"/>
    <n v="8.8765999999999998"/>
    <n v="6.4870000000000001"/>
    <n v="4941"/>
    <x v="4"/>
    <s v="Movie"/>
  </r>
  <r>
    <n v="565770"/>
    <s v="Blue Beetle"/>
    <s v="[28, 878, 12]"/>
    <x v="5"/>
    <s v="en"/>
    <n v="8.8751999999999995"/>
    <n v="6.6340000000000003"/>
    <n v="3137"/>
    <x v="0"/>
    <s v="Movie"/>
  </r>
  <r>
    <n v="565770"/>
    <s v="Blue Beetle"/>
    <s v="[28, 878, 12]"/>
    <x v="5"/>
    <s v="en"/>
    <n v="8.8751999999999995"/>
    <n v="6.6340000000000003"/>
    <n v="3137"/>
    <x v="4"/>
    <s v="Movie"/>
  </r>
  <r>
    <n v="565770"/>
    <s v="Blue Beetle"/>
    <s v="[28, 878, 12]"/>
    <x v="5"/>
    <s v="en"/>
    <n v="8.8751999999999995"/>
    <n v="6.6340000000000003"/>
    <n v="3137"/>
    <x v="2"/>
    <s v="Movie"/>
  </r>
  <r>
    <n v="436565"/>
    <s v="A Bull for Mounts"/>
    <s v="[35]"/>
    <x v="62"/>
    <s v="it"/>
    <n v="8.8675999999999995"/>
    <n v="4.4290000000000003"/>
    <n v="7"/>
    <x v="1"/>
    <s v="Movie"/>
  </r>
  <r>
    <n v="110415"/>
    <s v="Snowpiercer"/>
    <s v="[28, 878, 18]"/>
    <x v="45"/>
    <s v="ko"/>
    <n v="8.8652999999999995"/>
    <n v="6.9080000000000004"/>
    <n v="10467"/>
    <x v="0"/>
    <s v="Movie"/>
  </r>
  <r>
    <n v="110415"/>
    <s v="Snowpiercer"/>
    <s v="[28, 878, 18]"/>
    <x v="45"/>
    <s v="ko"/>
    <n v="8.8652999999999995"/>
    <n v="6.9080000000000004"/>
    <n v="10467"/>
    <x v="4"/>
    <s v="Movie"/>
  </r>
  <r>
    <n v="110415"/>
    <s v="Snowpiercer"/>
    <s v="[28, 878, 18]"/>
    <x v="45"/>
    <s v="ko"/>
    <n v="8.8652999999999995"/>
    <n v="6.9080000000000004"/>
    <n v="10467"/>
    <x v="11"/>
    <s v="Movie"/>
  </r>
  <r>
    <n v="1154306"/>
    <s v="The Ship Show"/>
    <s v="[18]"/>
    <x v="5"/>
    <s v="tl"/>
    <n v="8.8623999999999992"/>
    <n v="8"/>
    <n v="1"/>
    <x v="11"/>
    <s v="Movie"/>
  </r>
  <r>
    <n v="112160"/>
    <s v="Sexual Chronicles of a French Family"/>
    <s v="[35, 18, 10749]"/>
    <x v="29"/>
    <s v="fr"/>
    <n v="8.8613999999999997"/>
    <n v="5.3869999999999996"/>
    <n v="407"/>
    <x v="1"/>
    <s v="Movie"/>
  </r>
  <r>
    <n v="112160"/>
    <s v="Sexual Chronicles of a French Family"/>
    <s v="[35, 18, 10749]"/>
    <x v="29"/>
    <s v="fr"/>
    <n v="8.8613999999999997"/>
    <n v="5.3869999999999996"/>
    <n v="407"/>
    <x v="11"/>
    <s v="Movie"/>
  </r>
  <r>
    <n v="112160"/>
    <s v="Sexual Chronicles of a French Family"/>
    <s v="[35, 18, 10749]"/>
    <x v="29"/>
    <s v="fr"/>
    <n v="8.8613999999999997"/>
    <n v="5.3869999999999996"/>
    <n v="407"/>
    <x v="12"/>
    <s v="Movie"/>
  </r>
  <r>
    <n v="93685"/>
    <s v="Swingers"/>
    <s v="[10749, 18]"/>
    <x v="34"/>
    <s v="nl"/>
    <n v="8.8535000000000004"/>
    <n v="5.9610000000000003"/>
    <n v="76"/>
    <x v="12"/>
    <s v="Movie"/>
  </r>
  <r>
    <n v="93685"/>
    <s v="Swingers"/>
    <s v="[10749, 18]"/>
    <x v="34"/>
    <s v="nl"/>
    <n v="8.8535000000000004"/>
    <n v="5.9610000000000003"/>
    <n v="76"/>
    <x v="11"/>
    <s v="Movie"/>
  </r>
  <r>
    <n v="1232546"/>
    <s v="Until Dawn"/>
    <s v="[27, 9648]"/>
    <x v="3"/>
    <s v="en"/>
    <n v="8.8521000000000001"/>
    <n v="6.2759999999999998"/>
    <n v="1456"/>
    <x v="8"/>
    <s v="Movie"/>
  </r>
  <r>
    <n v="1232546"/>
    <s v="Until Dawn"/>
    <s v="[27, 9648]"/>
    <x v="3"/>
    <s v="en"/>
    <n v="8.8521000000000001"/>
    <n v="6.2759999999999998"/>
    <n v="1456"/>
    <x v="9"/>
    <s v="Movie"/>
  </r>
  <r>
    <n v="1308767"/>
    <s v="Young Washington"/>
    <s v="[28, 12, 10752]"/>
    <x v="0"/>
    <s v="en"/>
    <n v="8.8475000000000001"/>
    <n v="1"/>
    <n v="1"/>
    <x v="0"/>
    <s v="Movie"/>
  </r>
  <r>
    <n v="1308767"/>
    <s v="Young Washington"/>
    <s v="[28, 12, 10752]"/>
    <x v="0"/>
    <s v="en"/>
    <n v="8.8475000000000001"/>
    <n v="1"/>
    <n v="1"/>
    <x v="2"/>
    <s v="Movie"/>
  </r>
  <r>
    <n v="1308767"/>
    <s v="Young Washington"/>
    <s v="[28, 12, 10752]"/>
    <x v="0"/>
    <s v="en"/>
    <n v="8.8475000000000001"/>
    <n v="1"/>
    <n v="1"/>
    <x v="17"/>
    <s v="Movie"/>
  </r>
  <r>
    <n v="747"/>
    <s v="Shaun of the Dead"/>
    <s v="[27, 35]"/>
    <x v="40"/>
    <s v="en"/>
    <n v="8.8437999999999999"/>
    <n v="7.5449999999999999"/>
    <n v="9396"/>
    <x v="8"/>
    <s v="Movie"/>
  </r>
  <r>
    <n v="747"/>
    <s v="Shaun of the Dead"/>
    <s v="[27, 35]"/>
    <x v="40"/>
    <s v="en"/>
    <n v="8.8437999999999999"/>
    <n v="7.5449999999999999"/>
    <n v="9396"/>
    <x v="1"/>
    <s v="Movie"/>
  </r>
  <r>
    <n v="1369"/>
    <s v="Rambo: First Blood Part II"/>
    <s v="[28, 12, 53, 10752]"/>
    <x v="18"/>
    <s v="en"/>
    <n v="8.8435000000000006"/>
    <n v="6.6619999999999999"/>
    <n v="4345"/>
    <x v="0"/>
    <s v="Movie"/>
  </r>
  <r>
    <n v="1369"/>
    <s v="Rambo: First Blood Part II"/>
    <s v="[28, 12, 53, 10752]"/>
    <x v="18"/>
    <s v="en"/>
    <n v="8.8435000000000006"/>
    <n v="6.6619999999999999"/>
    <n v="4345"/>
    <x v="2"/>
    <s v="Movie"/>
  </r>
  <r>
    <n v="1369"/>
    <s v="Rambo: First Blood Part II"/>
    <s v="[28, 12, 53, 10752]"/>
    <x v="18"/>
    <s v="en"/>
    <n v="8.8435000000000006"/>
    <n v="6.6619999999999999"/>
    <n v="4345"/>
    <x v="5"/>
    <s v="Movie"/>
  </r>
  <r>
    <n v="1369"/>
    <s v="Rambo: First Blood Part II"/>
    <s v="[28, 12, 53, 10752]"/>
    <x v="18"/>
    <s v="en"/>
    <n v="8.8435000000000006"/>
    <n v="6.6619999999999999"/>
    <n v="4345"/>
    <x v="17"/>
    <s v="Movie"/>
  </r>
  <r>
    <n v="131634"/>
    <s v="The Hunger Games: Mockingjay - Part 2"/>
    <s v="[28, 12, 878]"/>
    <x v="41"/>
    <s v="en"/>
    <n v="8.8413000000000004"/>
    <n v="6.9"/>
    <n v="13383"/>
    <x v="0"/>
    <s v="Movie"/>
  </r>
  <r>
    <n v="131634"/>
    <s v="The Hunger Games: Mockingjay - Part 2"/>
    <s v="[28, 12, 878]"/>
    <x v="41"/>
    <s v="en"/>
    <n v="8.8413000000000004"/>
    <n v="6.9"/>
    <n v="13383"/>
    <x v="2"/>
    <s v="Movie"/>
  </r>
  <r>
    <n v="131634"/>
    <s v="The Hunger Games: Mockingjay - Part 2"/>
    <s v="[28, 12, 878]"/>
    <x v="41"/>
    <s v="en"/>
    <n v="8.8413000000000004"/>
    <n v="6.9"/>
    <n v="13383"/>
    <x v="4"/>
    <s v="Movie"/>
  </r>
  <r>
    <n v="2454"/>
    <s v="The Chronicles of Narnia: Prince Caspian"/>
    <s v="[12, 10751, 14]"/>
    <x v="26"/>
    <s v="en"/>
    <n v="8.8315000000000001"/>
    <n v="6.6340000000000003"/>
    <n v="6805"/>
    <x v="2"/>
    <s v="Movie"/>
  </r>
  <r>
    <n v="2454"/>
    <s v="The Chronicles of Narnia: Prince Caspian"/>
    <s v="[12, 10751, 14]"/>
    <x v="26"/>
    <s v="en"/>
    <n v="8.8315000000000001"/>
    <n v="6.6340000000000003"/>
    <n v="6805"/>
    <x v="7"/>
    <s v="Movie"/>
  </r>
  <r>
    <n v="2454"/>
    <s v="The Chronicles of Narnia: Prince Caspian"/>
    <s v="[12, 10751, 14]"/>
    <x v="26"/>
    <s v="en"/>
    <n v="8.8315000000000001"/>
    <n v="6.6340000000000003"/>
    <n v="6805"/>
    <x v="13"/>
    <s v="Movie"/>
  </r>
  <r>
    <n v="1626020"/>
    <s v="Halmeoni"/>
    <s v="[18]"/>
    <x v="31"/>
    <s v="fr"/>
    <n v="8.8286999999999995"/>
    <n v="0"/>
    <n v="0"/>
    <x v="11"/>
    <s v="Movie"/>
  </r>
  <r>
    <n v="22832"/>
    <s v="Ninja Assassin"/>
    <s v="[28, 12, 53]"/>
    <x v="32"/>
    <s v="en"/>
    <n v="8.8254999999999999"/>
    <n v="6.7149999999999999"/>
    <n v="1802"/>
    <x v="0"/>
    <s v="Movie"/>
  </r>
  <r>
    <n v="22832"/>
    <s v="Ninja Assassin"/>
    <s v="[28, 12, 53]"/>
    <x v="32"/>
    <s v="en"/>
    <n v="8.8254999999999999"/>
    <n v="6.7149999999999999"/>
    <n v="1802"/>
    <x v="2"/>
    <s v="Movie"/>
  </r>
  <r>
    <n v="22832"/>
    <s v="Ninja Assassin"/>
    <s v="[28, 12, 53]"/>
    <x v="32"/>
    <s v="en"/>
    <n v="8.8254999999999999"/>
    <n v="6.7149999999999999"/>
    <n v="1802"/>
    <x v="5"/>
    <s v="Movie"/>
  </r>
  <r>
    <n v="840"/>
    <s v="Close Encounters of the Third Kind"/>
    <s v="[878, 18]"/>
    <x v="49"/>
    <s v="en"/>
    <n v="8.8248999999999995"/>
    <n v="7.3520000000000003"/>
    <n v="4694"/>
    <x v="4"/>
    <s v="Movie"/>
  </r>
  <r>
    <n v="840"/>
    <s v="Close Encounters of the Third Kind"/>
    <s v="[878, 18]"/>
    <x v="49"/>
    <s v="en"/>
    <n v="8.8248999999999995"/>
    <n v="7.3520000000000003"/>
    <n v="4694"/>
    <x v="11"/>
    <s v="Movie"/>
  </r>
  <r>
    <n v="1073125"/>
    <s v="In Your Dreams"/>
    <s v="[10749, 35, 18]"/>
    <x v="5"/>
    <s v="tr"/>
    <n v="8.8242999999999991"/>
    <n v="7.298"/>
    <n v="99"/>
    <x v="12"/>
    <s v="Movie"/>
  </r>
  <r>
    <n v="1073125"/>
    <s v="In Your Dreams"/>
    <s v="[10749, 35, 18]"/>
    <x v="5"/>
    <s v="tr"/>
    <n v="8.8242999999999991"/>
    <n v="7.298"/>
    <n v="99"/>
    <x v="1"/>
    <s v="Movie"/>
  </r>
  <r>
    <n v="1073125"/>
    <s v="In Your Dreams"/>
    <s v="[10749, 35, 18]"/>
    <x v="5"/>
    <s v="tr"/>
    <n v="8.8242999999999991"/>
    <n v="7.298"/>
    <n v="99"/>
    <x v="11"/>
    <s v="Movie"/>
  </r>
  <r>
    <n v="855435"/>
    <s v="Faces of Death"/>
    <s v="[27]"/>
    <x v="0"/>
    <s v="en"/>
    <n v="8.8232999999999997"/>
    <n v="5.4950000000000001"/>
    <n v="92"/>
    <x v="8"/>
    <s v="Movie"/>
  </r>
  <r>
    <n v="1429520"/>
    <s v="Sidelined 2: Intercepted"/>
    <s v="[10749, 35]"/>
    <x v="3"/>
    <s v="en"/>
    <n v="8.8131000000000004"/>
    <n v="6.89"/>
    <n v="100"/>
    <x v="12"/>
    <s v="Movie"/>
  </r>
  <r>
    <n v="1429520"/>
    <s v="Sidelined 2: Intercepted"/>
    <s v="[10749, 35]"/>
    <x v="3"/>
    <s v="en"/>
    <n v="8.8131000000000004"/>
    <n v="6.89"/>
    <n v="100"/>
    <x v="1"/>
    <s v="Movie"/>
  </r>
  <r>
    <n v="9358"/>
    <s v="Final Destination 2"/>
    <s v="[27, 9648]"/>
    <x v="28"/>
    <s v="en"/>
    <n v="8.8116000000000003"/>
    <n v="6.3"/>
    <n v="4868"/>
    <x v="8"/>
    <s v="Movie"/>
  </r>
  <r>
    <n v="9358"/>
    <s v="Final Destination 2"/>
    <s v="[27, 9648]"/>
    <x v="28"/>
    <s v="en"/>
    <n v="8.8116000000000003"/>
    <n v="6.3"/>
    <n v="4868"/>
    <x v="9"/>
    <s v="Movie"/>
  </r>
  <r>
    <n v="174341"/>
    <s v="Some Velvet Morning"/>
    <s v="[18]"/>
    <x v="45"/>
    <s v="en"/>
    <n v="8.8039000000000005"/>
    <n v="5.8390000000000004"/>
    <n v="62"/>
    <x v="11"/>
    <s v="Movie"/>
  </r>
  <r>
    <n v="331482"/>
    <s v="Little Women"/>
    <s v="[18, 10749]"/>
    <x v="4"/>
    <s v="en"/>
    <n v="8.7998999999999992"/>
    <n v="7.9"/>
    <n v="6857"/>
    <x v="11"/>
    <s v="Movie"/>
  </r>
  <r>
    <n v="331482"/>
    <s v="Little Women"/>
    <s v="[18, 10749]"/>
    <x v="4"/>
    <s v="en"/>
    <n v="8.7998999999999992"/>
    <n v="7.9"/>
    <n v="6857"/>
    <x v="12"/>
    <s v="Movie"/>
  </r>
  <r>
    <n v="19913"/>
    <s v="(500) Days of Summer"/>
    <s v="[35, 18, 10749]"/>
    <x v="32"/>
    <s v="en"/>
    <n v="8.7954000000000008"/>
    <n v="7.3019999999999996"/>
    <n v="11081"/>
    <x v="1"/>
    <s v="Movie"/>
  </r>
  <r>
    <n v="19913"/>
    <s v="(500) Days of Summer"/>
    <s v="[35, 18, 10749]"/>
    <x v="32"/>
    <s v="en"/>
    <n v="8.7954000000000008"/>
    <n v="7.3019999999999996"/>
    <n v="11081"/>
    <x v="11"/>
    <s v="Movie"/>
  </r>
  <r>
    <n v="19913"/>
    <s v="(500) Days of Summer"/>
    <s v="[35, 18, 10749]"/>
    <x v="32"/>
    <s v="en"/>
    <n v="8.7954000000000008"/>
    <n v="7.3019999999999996"/>
    <n v="11081"/>
    <x v="12"/>
    <s v="Movie"/>
  </r>
  <r>
    <n v="900539"/>
    <s v="The Garden of Delights"/>
    <s v="[16]"/>
    <x v="40"/>
    <s v="zh"/>
    <n v="8.7887000000000004"/>
    <n v="6"/>
    <n v="1"/>
    <x v="6"/>
    <s v="Movie"/>
  </r>
  <r>
    <n v="930094"/>
    <s v="Red, White &amp; Royal Blue"/>
    <s v="[35, 10749]"/>
    <x v="5"/>
    <s v="en"/>
    <n v="8.7878000000000007"/>
    <n v="7.9"/>
    <n v="1577"/>
    <x v="1"/>
    <s v="Movie"/>
  </r>
  <r>
    <n v="930094"/>
    <s v="Red, White &amp; Royal Blue"/>
    <s v="[35, 10749]"/>
    <x v="5"/>
    <s v="en"/>
    <n v="8.7878000000000007"/>
    <n v="7.9"/>
    <n v="1577"/>
    <x v="12"/>
    <s v="Movie"/>
  </r>
  <r>
    <n v="756999"/>
    <s v="The Black Phone"/>
    <s v="[27, 53]"/>
    <x v="35"/>
    <s v="en"/>
    <n v="8.7878000000000007"/>
    <n v="7.5209999999999999"/>
    <n v="5887"/>
    <x v="8"/>
    <s v="Movie"/>
  </r>
  <r>
    <n v="756999"/>
    <s v="The Black Phone"/>
    <s v="[27, 53]"/>
    <x v="35"/>
    <s v="en"/>
    <n v="8.7878000000000007"/>
    <n v="7.5209999999999999"/>
    <n v="5887"/>
    <x v="5"/>
    <s v="Movie"/>
  </r>
  <r>
    <n v="300668"/>
    <s v="Annihilation"/>
    <s v="[878, 27]"/>
    <x v="20"/>
    <s v="en"/>
    <n v="8.7860999999999994"/>
    <n v="6.4420000000000002"/>
    <n v="9407"/>
    <x v="4"/>
    <s v="Movie"/>
  </r>
  <r>
    <n v="300668"/>
    <s v="Annihilation"/>
    <s v="[878, 27]"/>
    <x v="20"/>
    <s v="en"/>
    <n v="8.7860999999999994"/>
    <n v="6.4420000000000002"/>
    <n v="9407"/>
    <x v="8"/>
    <s v="Movie"/>
  </r>
  <r>
    <n v="634429"/>
    <s v="Shin Ultraman"/>
    <s v="[28, 878]"/>
    <x v="35"/>
    <s v="ja"/>
    <n v="8.7787000000000006"/>
    <n v="7.4880000000000004"/>
    <n v="249"/>
    <x v="0"/>
    <s v="Movie"/>
  </r>
  <r>
    <n v="634429"/>
    <s v="Shin Ultraman"/>
    <s v="[28, 878]"/>
    <x v="35"/>
    <s v="ja"/>
    <n v="8.7787000000000006"/>
    <n v="7.4880000000000004"/>
    <n v="249"/>
    <x v="4"/>
    <s v="Movie"/>
  </r>
  <r>
    <n v="312221"/>
    <s v="Creed"/>
    <s v="[18]"/>
    <x v="41"/>
    <s v="en"/>
    <n v="8.7769999999999992"/>
    <n v="7.407"/>
    <n v="7990"/>
    <x v="11"/>
    <s v="Movie"/>
  </r>
  <r>
    <n v="1688935"/>
    <s v="Oye Bhole Oye 2"/>
    <s v="[35, 18, 28]"/>
    <x v="0"/>
    <s v="pa"/>
    <n v="8.7768999999999995"/>
    <n v="0"/>
    <n v="0"/>
    <x v="1"/>
    <s v="Movie"/>
  </r>
  <r>
    <n v="1688935"/>
    <s v="Oye Bhole Oye 2"/>
    <s v="[35, 18, 28]"/>
    <x v="0"/>
    <s v="pa"/>
    <n v="8.7768999999999995"/>
    <n v="0"/>
    <n v="0"/>
    <x v="11"/>
    <s v="Movie"/>
  </r>
  <r>
    <n v="1688935"/>
    <s v="Oye Bhole Oye 2"/>
    <s v="[35, 18, 28]"/>
    <x v="0"/>
    <s v="pa"/>
    <n v="8.7768999999999995"/>
    <n v="0"/>
    <n v="0"/>
    <x v="0"/>
    <s v="Movie"/>
  </r>
  <r>
    <n v="1232569"/>
    <s v="Pinocchio: Unstrung"/>
    <s v="[27, 14, 9648]"/>
    <x v="0"/>
    <s v="en"/>
    <n v="8.7751000000000001"/>
    <n v="0"/>
    <n v="0"/>
    <x v="8"/>
    <s v="Movie"/>
  </r>
  <r>
    <n v="1232569"/>
    <s v="Pinocchio: Unstrung"/>
    <s v="[27, 14, 9648]"/>
    <x v="0"/>
    <s v="en"/>
    <n v="8.7751000000000001"/>
    <n v="0"/>
    <n v="0"/>
    <x v="13"/>
    <s v="Movie"/>
  </r>
  <r>
    <n v="1232569"/>
    <s v="Pinocchio: Unstrung"/>
    <s v="[27, 14, 9648]"/>
    <x v="0"/>
    <s v="en"/>
    <n v="8.7751000000000001"/>
    <n v="0"/>
    <n v="0"/>
    <x v="9"/>
    <s v="Movie"/>
  </r>
  <r>
    <n v="1165366"/>
    <s v="De Gaulle: Résistance"/>
    <s v="[36, 18]"/>
    <x v="0"/>
    <s v="fr"/>
    <n v="8.7713999999999999"/>
    <n v="7.851"/>
    <n v="87"/>
    <x v="14"/>
    <s v="Movie"/>
  </r>
  <r>
    <n v="1165366"/>
    <s v="De Gaulle: Résistance"/>
    <s v="[36, 18]"/>
    <x v="0"/>
    <s v="fr"/>
    <n v="8.7713999999999999"/>
    <n v="7.851"/>
    <n v="87"/>
    <x v="11"/>
    <s v="Movie"/>
  </r>
  <r>
    <n v="1384216"/>
    <s v="The Dog Stars"/>
    <s v="[12, 878, 53]"/>
    <x v="0"/>
    <s v="en"/>
    <n v="8.7695000000000007"/>
    <n v="0"/>
    <n v="0"/>
    <x v="2"/>
    <s v="Movie"/>
  </r>
  <r>
    <n v="1384216"/>
    <s v="The Dog Stars"/>
    <s v="[12, 878, 53]"/>
    <x v="0"/>
    <s v="en"/>
    <n v="8.7695000000000007"/>
    <n v="0"/>
    <n v="0"/>
    <x v="4"/>
    <s v="Movie"/>
  </r>
  <r>
    <n v="1384216"/>
    <s v="The Dog Stars"/>
    <s v="[12, 878, 53]"/>
    <x v="0"/>
    <s v="en"/>
    <n v="8.7695000000000007"/>
    <n v="0"/>
    <n v="0"/>
    <x v="5"/>
    <s v="Movie"/>
  </r>
  <r>
    <n v="43347"/>
    <s v="Love &amp; Other Drugs"/>
    <s v="[18, 35, 10749]"/>
    <x v="17"/>
    <s v="en"/>
    <n v="8.7685999999999993"/>
    <n v="7.0439999999999996"/>
    <n v="5633"/>
    <x v="11"/>
    <s v="Movie"/>
  </r>
  <r>
    <n v="43347"/>
    <s v="Love &amp; Other Drugs"/>
    <s v="[18, 35, 10749]"/>
    <x v="17"/>
    <s v="en"/>
    <n v="8.7685999999999993"/>
    <n v="7.0439999999999996"/>
    <n v="5633"/>
    <x v="1"/>
    <s v="Movie"/>
  </r>
  <r>
    <n v="43347"/>
    <s v="Love &amp; Other Drugs"/>
    <s v="[18, 35, 10749]"/>
    <x v="17"/>
    <s v="en"/>
    <n v="8.7685999999999993"/>
    <n v="7.0439999999999996"/>
    <n v="5633"/>
    <x v="12"/>
    <s v="Movie"/>
  </r>
  <r>
    <n v="1581366"/>
    <s v="Next Room Affair"/>
    <s v="[18]"/>
    <x v="3"/>
    <s v="tl"/>
    <n v="8.7670999999999992"/>
    <n v="7"/>
    <n v="4"/>
    <x v="11"/>
    <s v="Movie"/>
  </r>
  <r>
    <n v="1662961"/>
    <s v="No volveremos"/>
    <s v="[18]"/>
    <x v="87"/>
    <s v="es"/>
    <n v="8.7634000000000007"/>
    <n v="0"/>
    <n v="0"/>
    <x v="11"/>
    <s v="Movie"/>
  </r>
  <r>
    <n v="9919"/>
    <s v="How to Lose a Guy in 10 Days"/>
    <s v="[35, 10749]"/>
    <x v="28"/>
    <s v="en"/>
    <n v="8.7626000000000008"/>
    <n v="6.8689999999999998"/>
    <n v="4503"/>
    <x v="1"/>
    <s v="Movie"/>
  </r>
  <r>
    <n v="9919"/>
    <s v="How to Lose a Guy in 10 Days"/>
    <s v="[35, 10749]"/>
    <x v="28"/>
    <s v="en"/>
    <n v="8.7626000000000008"/>
    <n v="6.8689999999999998"/>
    <n v="4503"/>
    <x v="12"/>
    <s v="Movie"/>
  </r>
  <r>
    <n v="19908"/>
    <s v="Zombieland"/>
    <s v="[35, 27]"/>
    <x v="32"/>
    <s v="en"/>
    <n v="8.7619000000000007"/>
    <n v="7.2590000000000003"/>
    <n v="13236"/>
    <x v="1"/>
    <s v="Movie"/>
  </r>
  <r>
    <n v="19908"/>
    <s v="Zombieland"/>
    <s v="[35, 27]"/>
    <x v="32"/>
    <s v="en"/>
    <n v="8.7619000000000007"/>
    <n v="7.2590000000000003"/>
    <n v="13236"/>
    <x v="8"/>
    <s v="Movie"/>
  </r>
  <r>
    <n v="565"/>
    <s v="The Ring"/>
    <s v="[27, 9648]"/>
    <x v="34"/>
    <s v="en"/>
    <n v="8.7581000000000007"/>
    <n v="6.7039999999999997"/>
    <n v="6711"/>
    <x v="8"/>
    <s v="Movie"/>
  </r>
  <r>
    <n v="565"/>
    <s v="The Ring"/>
    <s v="[27, 9648]"/>
    <x v="34"/>
    <s v="en"/>
    <n v="8.7581000000000007"/>
    <n v="6.7039999999999997"/>
    <n v="6711"/>
    <x v="9"/>
    <s v="Movie"/>
  </r>
  <r>
    <n v="644"/>
    <s v="A.I. Artificial Intelligence"/>
    <s v="[18, 878, 12]"/>
    <x v="30"/>
    <s v="en"/>
    <n v="8.7550000000000008"/>
    <n v="7.1"/>
    <n v="6696"/>
    <x v="11"/>
    <s v="Movie"/>
  </r>
  <r>
    <n v="644"/>
    <s v="A.I. Artificial Intelligence"/>
    <s v="[18, 878, 12]"/>
    <x v="30"/>
    <s v="en"/>
    <n v="8.7550000000000008"/>
    <n v="7.1"/>
    <n v="6696"/>
    <x v="4"/>
    <s v="Movie"/>
  </r>
  <r>
    <n v="644"/>
    <s v="A.I. Artificial Intelligence"/>
    <s v="[18, 878, 12]"/>
    <x v="30"/>
    <s v="en"/>
    <n v="8.7550000000000008"/>
    <n v="7.1"/>
    <n v="6696"/>
    <x v="2"/>
    <s v="Movie"/>
  </r>
  <r>
    <n v="1718264"/>
    <s v="Nature humaine"/>
    <s v="[18, 36]"/>
    <x v="61"/>
    <s v="fr"/>
    <n v="8.7421000000000006"/>
    <n v="0"/>
    <n v="0"/>
    <x v="11"/>
    <s v="Movie"/>
  </r>
  <r>
    <n v="1718264"/>
    <s v="Nature humaine"/>
    <s v="[18, 36]"/>
    <x v="61"/>
    <s v="fr"/>
    <n v="8.7421000000000006"/>
    <n v="0"/>
    <n v="0"/>
    <x v="14"/>
    <s v="Movie"/>
  </r>
  <r>
    <n v="1242419"/>
    <s v="Roofman"/>
    <s v="[80, 35, 18]"/>
    <x v="3"/>
    <s v="en"/>
    <n v="8.7413000000000007"/>
    <n v="7.0720000000000001"/>
    <n v="854"/>
    <x v="3"/>
    <s v="Movie"/>
  </r>
  <r>
    <n v="1242419"/>
    <s v="Roofman"/>
    <s v="[80, 35, 18]"/>
    <x v="3"/>
    <s v="en"/>
    <n v="8.7413000000000007"/>
    <n v="7.0720000000000001"/>
    <n v="854"/>
    <x v="1"/>
    <s v="Movie"/>
  </r>
  <r>
    <n v="1242419"/>
    <s v="Roofman"/>
    <s v="[80, 35, 18]"/>
    <x v="3"/>
    <s v="en"/>
    <n v="8.7413000000000007"/>
    <n v="7.0720000000000001"/>
    <n v="854"/>
    <x v="11"/>
    <s v="Movie"/>
  </r>
  <r>
    <n v="1510745"/>
    <s v="Bodycam"/>
    <s v="[27]"/>
    <x v="0"/>
    <s v="en"/>
    <n v="8.7403999999999993"/>
    <n v="5.625"/>
    <n v="68"/>
    <x v="8"/>
    <s v="Movie"/>
  </r>
  <r>
    <n v="336843"/>
    <s v="Maze Runner: The Death Cure"/>
    <s v="[878, 28, 12, 53]"/>
    <x v="20"/>
    <s v="en"/>
    <n v="8.7402999999999995"/>
    <n v="7.0830000000000002"/>
    <n v="8430"/>
    <x v="4"/>
    <s v="Movie"/>
  </r>
  <r>
    <n v="336843"/>
    <s v="Maze Runner: The Death Cure"/>
    <s v="[878, 28, 12, 53]"/>
    <x v="20"/>
    <s v="en"/>
    <n v="8.7402999999999995"/>
    <n v="7.0830000000000002"/>
    <n v="8430"/>
    <x v="0"/>
    <s v="Movie"/>
  </r>
  <r>
    <n v="336843"/>
    <s v="Maze Runner: The Death Cure"/>
    <s v="[878, 28, 12, 53]"/>
    <x v="20"/>
    <s v="en"/>
    <n v="8.7402999999999995"/>
    <n v="7.0830000000000002"/>
    <n v="8430"/>
    <x v="2"/>
    <s v="Movie"/>
  </r>
  <r>
    <n v="336843"/>
    <s v="Maze Runner: The Death Cure"/>
    <s v="[878, 28, 12, 53]"/>
    <x v="20"/>
    <s v="en"/>
    <n v="8.7402999999999995"/>
    <n v="7.0830000000000002"/>
    <n v="8430"/>
    <x v="5"/>
    <s v="Movie"/>
  </r>
  <r>
    <n v="297761"/>
    <s v="Suicide Squad"/>
    <s v="[28, 12, 14]"/>
    <x v="16"/>
    <s v="en"/>
    <n v="8.7384000000000004"/>
    <n v="5.9169999999999998"/>
    <n v="22155"/>
    <x v="0"/>
    <s v="Movie"/>
  </r>
  <r>
    <n v="297761"/>
    <s v="Suicide Squad"/>
    <s v="[28, 12, 14]"/>
    <x v="16"/>
    <s v="en"/>
    <n v="8.7384000000000004"/>
    <n v="5.9169999999999998"/>
    <n v="22155"/>
    <x v="2"/>
    <s v="Movie"/>
  </r>
  <r>
    <n v="297761"/>
    <s v="Suicide Squad"/>
    <s v="[28, 12, 14]"/>
    <x v="16"/>
    <s v="en"/>
    <n v="8.7384000000000004"/>
    <n v="5.9169999999999998"/>
    <n v="22155"/>
    <x v="13"/>
    <s v="Movie"/>
  </r>
  <r>
    <n v="11619"/>
    <s v="Flushed Away"/>
    <s v="[12, 16, 35, 10751]"/>
    <x v="19"/>
    <s v="en"/>
    <n v="8.7340999999999998"/>
    <n v="6.3310000000000004"/>
    <n v="4118"/>
    <x v="2"/>
    <s v="Movie"/>
  </r>
  <r>
    <n v="11619"/>
    <s v="Flushed Away"/>
    <s v="[12, 16, 35, 10751]"/>
    <x v="19"/>
    <s v="en"/>
    <n v="8.7340999999999998"/>
    <n v="6.3310000000000004"/>
    <n v="4118"/>
    <x v="6"/>
    <s v="Movie"/>
  </r>
  <r>
    <n v="11619"/>
    <s v="Flushed Away"/>
    <s v="[12, 16, 35, 10751]"/>
    <x v="19"/>
    <s v="en"/>
    <n v="8.7340999999999998"/>
    <n v="6.3310000000000004"/>
    <n v="4118"/>
    <x v="1"/>
    <s v="Movie"/>
  </r>
  <r>
    <n v="11619"/>
    <s v="Flushed Away"/>
    <s v="[12, 16, 35, 10751]"/>
    <x v="19"/>
    <s v="en"/>
    <n v="8.7340999999999998"/>
    <n v="6.3310000000000004"/>
    <n v="4118"/>
    <x v="7"/>
    <s v="Movie"/>
  </r>
  <r>
    <n v="608"/>
    <s v="Men in Black II"/>
    <s v="[28, 35, 878]"/>
    <x v="34"/>
    <s v="en"/>
    <n v="8.7318999999999996"/>
    <n v="6.3879999999999999"/>
    <n v="10698"/>
    <x v="0"/>
    <s v="Movie"/>
  </r>
  <r>
    <n v="608"/>
    <s v="Men in Black II"/>
    <s v="[28, 35, 878]"/>
    <x v="34"/>
    <s v="en"/>
    <n v="8.7318999999999996"/>
    <n v="6.3879999999999999"/>
    <n v="10698"/>
    <x v="1"/>
    <s v="Movie"/>
  </r>
  <r>
    <n v="608"/>
    <s v="Men in Black II"/>
    <s v="[28, 35, 878]"/>
    <x v="34"/>
    <s v="en"/>
    <n v="8.7318999999999996"/>
    <n v="6.3879999999999999"/>
    <n v="10698"/>
    <x v="4"/>
    <s v="Movie"/>
  </r>
  <r>
    <n v="49849"/>
    <s v="Cowboys &amp; Aliens"/>
    <s v="[28, 878, 53, 37]"/>
    <x v="23"/>
    <s v="en"/>
    <n v="8.7292000000000005"/>
    <n v="5.6840000000000002"/>
    <n v="5470"/>
    <x v="0"/>
    <s v="Movie"/>
  </r>
  <r>
    <n v="49849"/>
    <s v="Cowboys &amp; Aliens"/>
    <s v="[28, 878, 53, 37]"/>
    <x v="23"/>
    <s v="en"/>
    <n v="8.7292000000000005"/>
    <n v="5.6840000000000002"/>
    <n v="5470"/>
    <x v="4"/>
    <s v="Movie"/>
  </r>
  <r>
    <n v="49849"/>
    <s v="Cowboys &amp; Aliens"/>
    <s v="[28, 878, 53, 37]"/>
    <x v="23"/>
    <s v="en"/>
    <n v="8.7292000000000005"/>
    <n v="5.6840000000000002"/>
    <n v="5470"/>
    <x v="5"/>
    <s v="Movie"/>
  </r>
  <r>
    <n v="49849"/>
    <s v="Cowboys &amp; Aliens"/>
    <s v="[28, 878, 53, 37]"/>
    <x v="23"/>
    <s v="en"/>
    <n v="8.7292000000000005"/>
    <n v="5.6840000000000002"/>
    <n v="5470"/>
    <x v="19"/>
    <s v="Movie"/>
  </r>
  <r>
    <n v="787699"/>
    <s v="Wonka"/>
    <s v="[35, 10751, 14]"/>
    <x v="5"/>
    <s v="en"/>
    <n v="8.7271000000000001"/>
    <n v="7.0359999999999996"/>
    <n v="4416"/>
    <x v="1"/>
    <s v="Movie"/>
  </r>
  <r>
    <n v="787699"/>
    <s v="Wonka"/>
    <s v="[35, 10751, 14]"/>
    <x v="5"/>
    <s v="en"/>
    <n v="8.7271000000000001"/>
    <n v="7.0359999999999996"/>
    <n v="4416"/>
    <x v="7"/>
    <s v="Movie"/>
  </r>
  <r>
    <n v="787699"/>
    <s v="Wonka"/>
    <s v="[35, 10751, 14]"/>
    <x v="5"/>
    <s v="en"/>
    <n v="8.7271000000000001"/>
    <n v="7.0359999999999996"/>
    <n v="4416"/>
    <x v="13"/>
    <s v="Movie"/>
  </r>
  <r>
    <n v="157350"/>
    <s v="Divergent"/>
    <s v="[28, 12, 878]"/>
    <x v="12"/>
    <s v="en"/>
    <n v="8.7238000000000007"/>
    <n v="6.9039999999999999"/>
    <n v="13520"/>
    <x v="0"/>
    <s v="Movie"/>
  </r>
  <r>
    <n v="157350"/>
    <s v="Divergent"/>
    <s v="[28, 12, 878]"/>
    <x v="12"/>
    <s v="en"/>
    <n v="8.7238000000000007"/>
    <n v="6.9039999999999999"/>
    <n v="13520"/>
    <x v="2"/>
    <s v="Movie"/>
  </r>
  <r>
    <n v="157350"/>
    <s v="Divergent"/>
    <s v="[28, 12, 878]"/>
    <x v="12"/>
    <s v="en"/>
    <n v="8.7238000000000007"/>
    <n v="6.9039999999999999"/>
    <n v="13520"/>
    <x v="4"/>
    <s v="Movie"/>
  </r>
  <r>
    <n v="1707192"/>
    <s v="Les culottées"/>
    <s v="[36, 35, 10402]"/>
    <x v="0"/>
    <s v="fr"/>
    <n v="8.7225999999999999"/>
    <n v="10"/>
    <n v="1"/>
    <x v="14"/>
    <s v="Movie"/>
  </r>
  <r>
    <n v="1707192"/>
    <s v="Les culottées"/>
    <s v="[36, 35, 10402]"/>
    <x v="0"/>
    <s v="fr"/>
    <n v="8.7225999999999999"/>
    <n v="10"/>
    <n v="1"/>
    <x v="1"/>
    <s v="Movie"/>
  </r>
  <r>
    <n v="1707192"/>
    <s v="Les culottées"/>
    <s v="[36, 35, 10402]"/>
    <x v="0"/>
    <s v="fr"/>
    <n v="8.7225999999999999"/>
    <n v="10"/>
    <n v="1"/>
    <x v="10"/>
    <s v="Movie"/>
  </r>
  <r>
    <n v="1895"/>
    <s v="Star Wars: Episode III - Revenge of the Sith"/>
    <s v="[12, 28, 878]"/>
    <x v="15"/>
    <s v="en"/>
    <n v="8.7146000000000008"/>
    <n v="7.4690000000000003"/>
    <n v="15012"/>
    <x v="2"/>
    <s v="Movie"/>
  </r>
  <r>
    <n v="1895"/>
    <s v="Star Wars: Episode III - Revenge of the Sith"/>
    <s v="[12, 28, 878]"/>
    <x v="15"/>
    <s v="en"/>
    <n v="8.7146000000000008"/>
    <n v="7.4690000000000003"/>
    <n v="15012"/>
    <x v="0"/>
    <s v="Movie"/>
  </r>
  <r>
    <n v="1895"/>
    <s v="Star Wars: Episode III - Revenge of the Sith"/>
    <s v="[12, 28, 878]"/>
    <x v="15"/>
    <s v="en"/>
    <n v="8.7146000000000008"/>
    <n v="7.4690000000000003"/>
    <n v="15012"/>
    <x v="4"/>
    <s v="Movie"/>
  </r>
  <r>
    <n v="9532"/>
    <s v="Final Destination"/>
    <s v="[27]"/>
    <x v="37"/>
    <s v="en"/>
    <n v="8.7135999999999996"/>
    <n v="6.6369999999999996"/>
    <n v="6727"/>
    <x v="8"/>
    <s v="Movie"/>
  </r>
  <r>
    <n v="419329"/>
    <s v="Descendants of Adultery"/>
    <s v="[10749]"/>
    <x v="16"/>
    <s v="ko"/>
    <n v="8.7111000000000001"/>
    <n v="4.5"/>
    <n v="8"/>
    <x v="12"/>
    <s v="Movie"/>
  </r>
  <r>
    <n v="1451567"/>
    <s v="Coco 2"/>
    <s v="[16, 12, 10402, 10751, 14]"/>
    <x v="63"/>
    <s v="en"/>
    <n v="8.7100000000000009"/>
    <n v="0"/>
    <n v="0"/>
    <x v="6"/>
    <s v="Movie"/>
  </r>
  <r>
    <n v="1451567"/>
    <s v="Coco 2"/>
    <s v="[16, 12, 10402, 10751, 14]"/>
    <x v="63"/>
    <s v="en"/>
    <n v="8.7100000000000009"/>
    <n v="0"/>
    <n v="0"/>
    <x v="2"/>
    <s v="Movie"/>
  </r>
  <r>
    <n v="1451567"/>
    <s v="Coco 2"/>
    <s v="[16, 12, 10402, 10751, 14]"/>
    <x v="63"/>
    <s v="en"/>
    <n v="8.7100000000000009"/>
    <n v="0"/>
    <n v="0"/>
    <x v="10"/>
    <s v="Movie"/>
  </r>
  <r>
    <n v="1451567"/>
    <s v="Coco 2"/>
    <s v="[16, 12, 10402, 10751, 14]"/>
    <x v="63"/>
    <s v="en"/>
    <n v="8.7100000000000009"/>
    <n v="0"/>
    <n v="0"/>
    <x v="7"/>
    <s v="Movie"/>
  </r>
  <r>
    <n v="1451567"/>
    <s v="Coco 2"/>
    <s v="[16, 12, 10402, 10751, 14]"/>
    <x v="63"/>
    <s v="en"/>
    <n v="8.7100000000000009"/>
    <n v="0"/>
    <n v="0"/>
    <x v="13"/>
    <s v="Movie"/>
  </r>
  <r>
    <n v="1718631"/>
    <s v="Sacrifice"/>
    <s v="[18, 9648, 53]"/>
    <x v="61"/>
    <s v="en"/>
    <n v="8.7094000000000005"/>
    <n v="0"/>
    <n v="0"/>
    <x v="11"/>
    <s v="Movie"/>
  </r>
  <r>
    <n v="1718631"/>
    <s v="Sacrifice"/>
    <s v="[18, 9648, 53]"/>
    <x v="61"/>
    <s v="en"/>
    <n v="8.7094000000000005"/>
    <n v="0"/>
    <n v="0"/>
    <x v="9"/>
    <s v="Movie"/>
  </r>
  <r>
    <n v="1718631"/>
    <s v="Sacrifice"/>
    <s v="[18, 9648, 53]"/>
    <x v="61"/>
    <s v="en"/>
    <n v="8.7094000000000005"/>
    <n v="0"/>
    <n v="0"/>
    <x v="5"/>
    <s v="Movie"/>
  </r>
  <r>
    <n v="163"/>
    <s v="Ocean's Twelve"/>
    <s v="[53, 80]"/>
    <x v="40"/>
    <s v="en"/>
    <n v="8.7070000000000007"/>
    <n v="6.5659999999999998"/>
    <n v="7944"/>
    <x v="5"/>
    <s v="Movie"/>
  </r>
  <r>
    <n v="163"/>
    <s v="Ocean's Twelve"/>
    <s v="[53, 80]"/>
    <x v="40"/>
    <s v="en"/>
    <n v="8.7070000000000007"/>
    <n v="6.5659999999999998"/>
    <n v="7944"/>
    <x v="3"/>
    <s v="Movie"/>
  </r>
  <r>
    <n v="2668"/>
    <s v="Sleepy Hollow"/>
    <s v="[14, 53, 9648, 27]"/>
    <x v="21"/>
    <s v="en"/>
    <n v="8.7042000000000002"/>
    <n v="7.2"/>
    <n v="7404"/>
    <x v="13"/>
    <s v="Movie"/>
  </r>
  <r>
    <n v="2668"/>
    <s v="Sleepy Hollow"/>
    <s v="[14, 53, 9648, 27]"/>
    <x v="21"/>
    <s v="en"/>
    <n v="8.7042000000000002"/>
    <n v="7.2"/>
    <n v="7404"/>
    <x v="5"/>
    <s v="Movie"/>
  </r>
  <r>
    <n v="2668"/>
    <s v="Sleepy Hollow"/>
    <s v="[14, 53, 9648, 27]"/>
    <x v="21"/>
    <s v="en"/>
    <n v="8.7042000000000002"/>
    <n v="7.2"/>
    <n v="7404"/>
    <x v="9"/>
    <s v="Movie"/>
  </r>
  <r>
    <n v="2668"/>
    <s v="Sleepy Hollow"/>
    <s v="[14, 53, 9648, 27]"/>
    <x v="21"/>
    <s v="en"/>
    <n v="8.7042000000000002"/>
    <n v="7.2"/>
    <n v="7404"/>
    <x v="8"/>
    <s v="Movie"/>
  </r>
  <r>
    <n v="184345"/>
    <s v="A Haunted House 2"/>
    <s v="[35, 27]"/>
    <x v="12"/>
    <s v="en"/>
    <n v="8.7039000000000009"/>
    <n v="6.1950000000000003"/>
    <n v="1603"/>
    <x v="1"/>
    <s v="Movie"/>
  </r>
  <r>
    <n v="184345"/>
    <s v="A Haunted House 2"/>
    <s v="[35, 27]"/>
    <x v="12"/>
    <s v="en"/>
    <n v="8.7039000000000009"/>
    <n v="6.1950000000000003"/>
    <n v="1603"/>
    <x v="8"/>
    <s v="Movie"/>
  </r>
  <r>
    <n v="311324"/>
    <s v="The Great Wall"/>
    <s v="[28, 12, 14]"/>
    <x v="16"/>
    <s v="en"/>
    <n v="8.7013999999999996"/>
    <n v="6.032"/>
    <n v="5568"/>
    <x v="0"/>
    <s v="Movie"/>
  </r>
  <r>
    <n v="311324"/>
    <s v="The Great Wall"/>
    <s v="[28, 12, 14]"/>
    <x v="16"/>
    <s v="en"/>
    <n v="8.7013999999999996"/>
    <n v="6.032"/>
    <n v="5568"/>
    <x v="2"/>
    <s v="Movie"/>
  </r>
  <r>
    <n v="311324"/>
    <s v="The Great Wall"/>
    <s v="[28, 12, 14]"/>
    <x v="16"/>
    <s v="en"/>
    <n v="8.7013999999999996"/>
    <n v="6.032"/>
    <n v="5568"/>
    <x v="13"/>
    <s v="Movie"/>
  </r>
  <r>
    <n v="232672"/>
    <s v="Blended"/>
    <s v="[35, 10749]"/>
    <x v="12"/>
    <s v="en"/>
    <n v="8.6999999999999993"/>
    <n v="6.8959999999999999"/>
    <n v="3821"/>
    <x v="1"/>
    <s v="Movie"/>
  </r>
  <r>
    <n v="232672"/>
    <s v="Blended"/>
    <s v="[35, 10749]"/>
    <x v="12"/>
    <s v="en"/>
    <n v="8.6999999999999993"/>
    <n v="6.8959999999999999"/>
    <n v="3821"/>
    <x v="12"/>
    <s v="Movie"/>
  </r>
  <r>
    <n v="309512"/>
    <s v="Lady Audley's Secret"/>
    <s v="[18]"/>
    <x v="37"/>
    <s v="en"/>
    <n v="9.6864000000000008"/>
    <n v="4.5999999999999996"/>
    <n v="5"/>
    <x v="11"/>
    <s v="Movie"/>
  </r>
  <r>
    <n v="21484"/>
    <s v="Possession"/>
    <s v="[27]"/>
    <x v="25"/>
    <s v="en"/>
    <n v="7.7339000000000002"/>
    <n v="7.3179999999999996"/>
    <n v="1338"/>
    <x v="8"/>
    <s v="Movie"/>
  </r>
  <r>
    <n v="882598"/>
    <s v="Smile"/>
    <s v="[27, 9648]"/>
    <x v="35"/>
    <s v="en"/>
    <n v="8.1882999999999999"/>
    <n v="6.6719999999999997"/>
    <n v="4092"/>
    <x v="8"/>
    <s v="Movie"/>
  </r>
  <r>
    <n v="882598"/>
    <s v="Smile"/>
    <s v="[27, 9648]"/>
    <x v="35"/>
    <s v="en"/>
    <n v="8.1882999999999999"/>
    <n v="6.6719999999999997"/>
    <n v="4092"/>
    <x v="9"/>
    <s v="Movie"/>
  </r>
  <r>
    <n v="372962"/>
    <s v="Mai-chan's Daily Life"/>
    <s v="[27]"/>
    <x v="12"/>
    <s v="ja"/>
    <n v="7.5372000000000003"/>
    <n v="5.1669999999999998"/>
    <n v="18"/>
    <x v="8"/>
    <s v="Movie"/>
  </r>
  <r>
    <n v="387820"/>
    <s v="Strange Hair Salon"/>
    <s v="[10749, 18]"/>
    <x v="41"/>
    <s v="ko"/>
    <n v="5.5362999999999998"/>
    <n v="6.7"/>
    <n v="12"/>
    <x v="12"/>
    <s v="Movie"/>
  </r>
  <r>
    <n v="387820"/>
    <s v="Strange Hair Salon"/>
    <s v="[10749, 18]"/>
    <x v="41"/>
    <s v="ko"/>
    <n v="5.5362999999999998"/>
    <n v="6.7"/>
    <n v="12"/>
    <x v="11"/>
    <s v="Movie"/>
  </r>
  <r>
    <n v="33"/>
    <s v="Unforgiven"/>
    <s v="[37]"/>
    <x v="2"/>
    <s v="en"/>
    <n v="8.5972000000000008"/>
    <n v="7.9119999999999999"/>
    <n v="4981"/>
    <x v="19"/>
    <s v="Movie"/>
  </r>
  <r>
    <n v="72559"/>
    <s v="G.I. Joe: Retaliation"/>
    <s v="[28, 878, 12, 53]"/>
    <x v="45"/>
    <s v="en"/>
    <n v="9.3605999999999998"/>
    <n v="5.7"/>
    <n v="5797"/>
    <x v="0"/>
    <s v="Movie"/>
  </r>
  <r>
    <n v="72559"/>
    <s v="G.I. Joe: Retaliation"/>
    <s v="[28, 878, 12, 53]"/>
    <x v="45"/>
    <s v="en"/>
    <n v="9.3605999999999998"/>
    <n v="5.7"/>
    <n v="5797"/>
    <x v="4"/>
    <s v="Movie"/>
  </r>
  <r>
    <n v="72559"/>
    <s v="G.I. Joe: Retaliation"/>
    <s v="[28, 878, 12, 53]"/>
    <x v="45"/>
    <s v="en"/>
    <n v="9.3605999999999998"/>
    <n v="5.7"/>
    <n v="5797"/>
    <x v="2"/>
    <s v="Movie"/>
  </r>
  <r>
    <n v="72559"/>
    <s v="G.I. Joe: Retaliation"/>
    <s v="[28, 878, 12, 53]"/>
    <x v="45"/>
    <s v="en"/>
    <n v="9.3605999999999998"/>
    <n v="5.7"/>
    <n v="5797"/>
    <x v="5"/>
    <s v="Movie"/>
  </r>
  <r>
    <n v="9874"/>
    <s v="Cobra"/>
    <s v="[28, 80, 53]"/>
    <x v="69"/>
    <s v="en"/>
    <n v="7.7960000000000003"/>
    <n v="6.149"/>
    <n v="1975"/>
    <x v="0"/>
    <s v="Movie"/>
  </r>
  <r>
    <n v="9874"/>
    <s v="Cobra"/>
    <s v="[28, 80, 53]"/>
    <x v="69"/>
    <s v="en"/>
    <n v="7.7960000000000003"/>
    <n v="6.149"/>
    <n v="1975"/>
    <x v="3"/>
    <s v="Movie"/>
  </r>
  <r>
    <n v="9874"/>
    <s v="Cobra"/>
    <s v="[28, 80, 53]"/>
    <x v="69"/>
    <s v="en"/>
    <n v="7.7960000000000003"/>
    <n v="6.149"/>
    <n v="1975"/>
    <x v="5"/>
    <s v="Movie"/>
  </r>
  <r>
    <n v="1089"/>
    <s v="Point Break"/>
    <s v="[28, 53, 80]"/>
    <x v="57"/>
    <s v="en"/>
    <n v="8.2070000000000007"/>
    <n v="7.2"/>
    <n v="4009"/>
    <x v="0"/>
    <s v="Movie"/>
  </r>
  <r>
    <n v="1089"/>
    <s v="Point Break"/>
    <s v="[28, 53, 80]"/>
    <x v="57"/>
    <s v="en"/>
    <n v="8.2070000000000007"/>
    <n v="7.2"/>
    <n v="4009"/>
    <x v="5"/>
    <s v="Movie"/>
  </r>
  <r>
    <n v="1089"/>
    <s v="Point Break"/>
    <s v="[28, 53, 80]"/>
    <x v="57"/>
    <s v="en"/>
    <n v="8.2070000000000007"/>
    <n v="7.2"/>
    <n v="4009"/>
    <x v="3"/>
    <s v="Movie"/>
  </r>
  <r>
    <n v="1515615"/>
    <s v="Kissing Is the Easy Part"/>
    <s v="[10749, 35]"/>
    <x v="0"/>
    <s v="en"/>
    <n v="7.0963000000000003"/>
    <n v="7.6539999999999999"/>
    <n v="39"/>
    <x v="12"/>
    <s v="Movie"/>
  </r>
  <r>
    <n v="1515615"/>
    <s v="Kissing Is the Easy Part"/>
    <s v="[10749, 35]"/>
    <x v="0"/>
    <s v="en"/>
    <n v="7.0963000000000003"/>
    <n v="7.6539999999999999"/>
    <n v="39"/>
    <x v="1"/>
    <s v="Movie"/>
  </r>
  <r>
    <n v="15472"/>
    <s v="The Girl with the Dragon Tattoo"/>
    <s v="[18, 53, 80, 9648]"/>
    <x v="32"/>
    <s v="sv"/>
    <n v="7.5305999999999997"/>
    <n v="7.532"/>
    <n v="3237"/>
    <x v="11"/>
    <s v="Movie"/>
  </r>
  <r>
    <n v="15472"/>
    <s v="The Girl with the Dragon Tattoo"/>
    <s v="[18, 53, 80, 9648]"/>
    <x v="32"/>
    <s v="sv"/>
    <n v="7.5305999999999997"/>
    <n v="7.532"/>
    <n v="3237"/>
    <x v="5"/>
    <s v="Movie"/>
  </r>
  <r>
    <n v="15472"/>
    <s v="The Girl with the Dragon Tattoo"/>
    <s v="[18, 53, 80, 9648]"/>
    <x v="32"/>
    <s v="sv"/>
    <n v="7.5305999999999997"/>
    <n v="7.532"/>
    <n v="3237"/>
    <x v="3"/>
    <s v="Movie"/>
  </r>
  <r>
    <n v="15472"/>
    <s v="The Girl with the Dragon Tattoo"/>
    <s v="[18, 53, 80, 9648]"/>
    <x v="32"/>
    <s v="sv"/>
    <n v="7.5305999999999997"/>
    <n v="7.532"/>
    <n v="3237"/>
    <x v="9"/>
    <s v="Movie"/>
  </r>
  <r>
    <n v="1364797"/>
    <s v="Dynamic Duo"/>
    <s v="[16, 28, 12, 80]"/>
    <x v="31"/>
    <s v="en"/>
    <n v="8.2646999999999995"/>
    <n v="0"/>
    <n v="0"/>
    <x v="6"/>
    <s v="Movie"/>
  </r>
  <r>
    <n v="1364797"/>
    <s v="Dynamic Duo"/>
    <s v="[16, 28, 12, 80]"/>
    <x v="31"/>
    <s v="en"/>
    <n v="8.2646999999999995"/>
    <n v="0"/>
    <n v="0"/>
    <x v="0"/>
    <s v="Movie"/>
  </r>
  <r>
    <n v="1364797"/>
    <s v="Dynamic Duo"/>
    <s v="[16, 28, 12, 80]"/>
    <x v="31"/>
    <s v="en"/>
    <n v="8.2646999999999995"/>
    <n v="0"/>
    <n v="0"/>
    <x v="2"/>
    <s v="Movie"/>
  </r>
  <r>
    <n v="1364797"/>
    <s v="Dynamic Duo"/>
    <s v="[16, 28, 12, 80]"/>
    <x v="31"/>
    <s v="en"/>
    <n v="8.2646999999999995"/>
    <n v="0"/>
    <n v="0"/>
    <x v="3"/>
    <s v="Movie"/>
  </r>
  <r>
    <n v="14537"/>
    <s v="Harakiri"/>
    <s v="[28, 18, 36]"/>
    <x v="84"/>
    <s v="ja"/>
    <n v="8.4298000000000002"/>
    <n v="8.4"/>
    <n v="1223"/>
    <x v="0"/>
    <s v="Movie"/>
  </r>
  <r>
    <n v="14537"/>
    <s v="Harakiri"/>
    <s v="[28, 18, 36]"/>
    <x v="84"/>
    <s v="ja"/>
    <n v="8.4298000000000002"/>
    <n v="8.4"/>
    <n v="1223"/>
    <x v="11"/>
    <s v="Movie"/>
  </r>
  <r>
    <n v="14537"/>
    <s v="Harakiri"/>
    <s v="[28, 18, 36]"/>
    <x v="84"/>
    <s v="ja"/>
    <n v="8.4298000000000002"/>
    <n v="8.4"/>
    <n v="1223"/>
    <x v="14"/>
    <s v="Movie"/>
  </r>
  <r>
    <n v="417859"/>
    <s v="Puss in Boots"/>
    <s v="[28, 12, 16, 35, 10751]"/>
    <x v="23"/>
    <s v="en"/>
    <n v="8.4663000000000004"/>
    <n v="6.601"/>
    <n v="4603"/>
    <x v="0"/>
    <s v="Movie"/>
  </r>
  <r>
    <n v="417859"/>
    <s v="Puss in Boots"/>
    <s v="[28, 12, 16, 35, 10751]"/>
    <x v="23"/>
    <s v="en"/>
    <n v="8.4663000000000004"/>
    <n v="6.601"/>
    <n v="4603"/>
    <x v="2"/>
    <s v="Movie"/>
  </r>
  <r>
    <n v="417859"/>
    <s v="Puss in Boots"/>
    <s v="[28, 12, 16, 35, 10751]"/>
    <x v="23"/>
    <s v="en"/>
    <n v="8.4663000000000004"/>
    <n v="6.601"/>
    <n v="4603"/>
    <x v="6"/>
    <s v="Movie"/>
  </r>
  <r>
    <n v="417859"/>
    <s v="Puss in Boots"/>
    <s v="[28, 12, 16, 35, 10751]"/>
    <x v="23"/>
    <s v="en"/>
    <n v="8.4663000000000004"/>
    <n v="6.601"/>
    <n v="4603"/>
    <x v="1"/>
    <s v="Movie"/>
  </r>
  <r>
    <n v="417859"/>
    <s v="Puss in Boots"/>
    <s v="[28, 12, 16, 35, 10751]"/>
    <x v="23"/>
    <s v="en"/>
    <n v="8.4663000000000004"/>
    <n v="6.601"/>
    <n v="4603"/>
    <x v="7"/>
    <s v="Movie"/>
  </r>
  <r>
    <n v="10026"/>
    <s v="Hot Tamale"/>
    <s v="[28, 35, 80, 53]"/>
    <x v="19"/>
    <s v="en"/>
    <n v="7.9074"/>
    <n v="4.9429999999999996"/>
    <n v="35"/>
    <x v="0"/>
    <s v="Movie"/>
  </r>
  <r>
    <n v="10026"/>
    <s v="Hot Tamale"/>
    <s v="[28, 35, 80, 53]"/>
    <x v="19"/>
    <s v="en"/>
    <n v="7.9074"/>
    <n v="4.9429999999999996"/>
    <n v="35"/>
    <x v="1"/>
    <s v="Movie"/>
  </r>
  <r>
    <n v="10026"/>
    <s v="Hot Tamale"/>
    <s v="[28, 35, 80, 53]"/>
    <x v="19"/>
    <s v="en"/>
    <n v="7.9074"/>
    <n v="4.9429999999999996"/>
    <n v="35"/>
    <x v="3"/>
    <s v="Movie"/>
  </r>
  <r>
    <n v="10026"/>
    <s v="Hot Tamale"/>
    <s v="[28, 35, 80, 53]"/>
    <x v="19"/>
    <s v="en"/>
    <n v="7.9074"/>
    <n v="4.9429999999999996"/>
    <n v="35"/>
    <x v="5"/>
    <s v="Movie"/>
  </r>
  <r>
    <n v="1481041"/>
    <s v="Ginny Wedss Sunny 2"/>
    <s v="[10749, 35, 18]"/>
    <x v="0"/>
    <s v="hi"/>
    <n v="7.3112000000000004"/>
    <n v="0"/>
    <n v="0"/>
    <x v="12"/>
    <s v="Movie"/>
  </r>
  <r>
    <n v="1481041"/>
    <s v="Ginny Wedss Sunny 2"/>
    <s v="[10749, 35, 18]"/>
    <x v="0"/>
    <s v="hi"/>
    <n v="7.3112000000000004"/>
    <n v="0"/>
    <n v="0"/>
    <x v="1"/>
    <s v="Movie"/>
  </r>
  <r>
    <n v="1481041"/>
    <s v="Ginny Wedss Sunny 2"/>
    <s v="[10749, 35, 18]"/>
    <x v="0"/>
    <s v="hi"/>
    <n v="7.3112000000000004"/>
    <n v="0"/>
    <n v="0"/>
    <x v="11"/>
    <s v="Movie"/>
  </r>
  <r>
    <n v="9757"/>
    <s v="Norbit"/>
    <s v="[35]"/>
    <x v="44"/>
    <s v="en"/>
    <n v="8.4696999999999996"/>
    <n v="5.67"/>
    <n v="2607"/>
    <x v="1"/>
    <s v="Movie"/>
  </r>
  <r>
    <n v="102961"/>
    <s v="Seven"/>
    <s v="[28, 18]"/>
    <x v="33"/>
    <s v="en"/>
    <n v="8.5345999999999993"/>
    <n v="5.8"/>
    <n v="46"/>
    <x v="0"/>
    <s v="Movie"/>
  </r>
  <r>
    <n v="102961"/>
    <s v="Seven"/>
    <s v="[28, 18]"/>
    <x v="33"/>
    <s v="en"/>
    <n v="8.5345999999999993"/>
    <n v="5.8"/>
    <n v="46"/>
    <x v="11"/>
    <s v="Movie"/>
  </r>
  <r>
    <n v="1199193"/>
    <s v="Pose"/>
    <s v="[53]"/>
    <x v="0"/>
    <s v="en"/>
    <n v="7.7225000000000001"/>
    <n v="6.4290000000000003"/>
    <n v="35"/>
    <x v="5"/>
    <s v="Movie"/>
  </r>
  <r>
    <n v="1515899"/>
    <s v="Billie Eilish - Hit Me Hard and Soft: The Tour (Live in 3D)"/>
    <s v="[10402, 99]"/>
    <x v="0"/>
    <s v="en"/>
    <n v="7.8669000000000002"/>
    <n v="7.5"/>
    <n v="23"/>
    <x v="10"/>
    <s v="Movie"/>
  </r>
  <r>
    <n v="1515899"/>
    <s v="Billie Eilish - Hit Me Hard and Soft: The Tour (Live in 3D)"/>
    <s v="[10402, 99]"/>
    <x v="0"/>
    <s v="en"/>
    <n v="7.8669000000000002"/>
    <n v="7.5"/>
    <n v="23"/>
    <x v="16"/>
    <s v="Movie"/>
  </r>
  <r>
    <n v="486593"/>
    <s v="Women's War: Doggie's Uprising"/>
    <s v="[18]"/>
    <x v="16"/>
    <s v="ko"/>
    <n v="8.2560000000000002"/>
    <n v="0"/>
    <n v="0"/>
    <x v="11"/>
    <s v="Movie"/>
  </r>
  <r>
    <n v="663712"/>
    <s v="Terrifier 2"/>
    <s v="[27]"/>
    <x v="35"/>
    <s v="en"/>
    <n v="8.2850999999999999"/>
    <n v="6.673"/>
    <n v="2513"/>
    <x v="8"/>
    <s v="Movie"/>
  </r>
  <r>
    <n v="1717221"/>
    <s v="Light Speed"/>
    <s v="[28, 10749]"/>
    <x v="1"/>
    <s v="en"/>
    <n v="8.2608999999999995"/>
    <n v="0"/>
    <n v="0"/>
    <x v="0"/>
    <s v="Movie"/>
  </r>
  <r>
    <n v="1717221"/>
    <s v="Light Speed"/>
    <s v="[28, 10749]"/>
    <x v="1"/>
    <s v="en"/>
    <n v="8.2608999999999995"/>
    <n v="0"/>
    <n v="0"/>
    <x v="12"/>
    <s v="Movie"/>
  </r>
  <r>
    <n v="343668"/>
    <s v="Kingsman: The Golden Circle"/>
    <s v="[28, 12, 35, 80, 878]"/>
    <x v="38"/>
    <s v="en"/>
    <n v="8.6660000000000004"/>
    <n v="6.9459999999999997"/>
    <n v="11175"/>
    <x v="0"/>
    <s v="Movie"/>
  </r>
  <r>
    <n v="343668"/>
    <s v="Kingsman: The Golden Circle"/>
    <s v="[28, 12, 35, 80, 878]"/>
    <x v="38"/>
    <s v="en"/>
    <n v="8.6660000000000004"/>
    <n v="6.9459999999999997"/>
    <n v="11175"/>
    <x v="2"/>
    <s v="Movie"/>
  </r>
  <r>
    <n v="343668"/>
    <s v="Kingsman: The Golden Circle"/>
    <s v="[28, 12, 35, 80, 878]"/>
    <x v="38"/>
    <s v="en"/>
    <n v="8.6660000000000004"/>
    <n v="6.9459999999999997"/>
    <n v="11175"/>
    <x v="1"/>
    <s v="Movie"/>
  </r>
  <r>
    <n v="343668"/>
    <s v="Kingsman: The Golden Circle"/>
    <s v="[28, 12, 35, 80, 878]"/>
    <x v="38"/>
    <s v="en"/>
    <n v="8.6660000000000004"/>
    <n v="6.9459999999999997"/>
    <n v="11175"/>
    <x v="3"/>
    <s v="Movie"/>
  </r>
  <r>
    <n v="343668"/>
    <s v="Kingsman: The Golden Circle"/>
    <s v="[28, 12, 35, 80, 878]"/>
    <x v="38"/>
    <s v="en"/>
    <n v="8.6660000000000004"/>
    <n v="6.9459999999999997"/>
    <n v="11175"/>
    <x v="4"/>
    <s v="Movie"/>
  </r>
  <r>
    <n v="968051"/>
    <s v="The Nun II"/>
    <s v="[27]"/>
    <x v="5"/>
    <s v="en"/>
    <n v="9.2143999999999995"/>
    <n v="6.641"/>
    <n v="2493"/>
    <x v="8"/>
    <s v="Movie"/>
  </r>
  <r>
    <n v="1718524"/>
    <s v="Kocia Szajka"/>
    <s v="[16, 10751, 12]"/>
    <x v="61"/>
    <s v="pl"/>
    <n v="8.5549999999999997"/>
    <n v="0"/>
    <n v="0"/>
    <x v="6"/>
    <s v="Movie"/>
  </r>
  <r>
    <n v="1718524"/>
    <s v="Kocia Szajka"/>
    <s v="[16, 10751, 12]"/>
    <x v="61"/>
    <s v="pl"/>
    <n v="8.5549999999999997"/>
    <n v="0"/>
    <n v="0"/>
    <x v="7"/>
    <s v="Movie"/>
  </r>
  <r>
    <n v="1718524"/>
    <s v="Kocia Szajka"/>
    <s v="[16, 10751, 12]"/>
    <x v="61"/>
    <s v="pl"/>
    <n v="8.5549999999999997"/>
    <n v="0"/>
    <n v="0"/>
    <x v="2"/>
    <s v="Movie"/>
  </r>
  <r>
    <n v="675445"/>
    <s v="PAW Patrol: The Movie"/>
    <s v="[28, 12, 16, 35, 10751]"/>
    <x v="22"/>
    <s v="en"/>
    <n v="8.5528999999999993"/>
    <n v="7.3330000000000002"/>
    <n v="1274"/>
    <x v="0"/>
    <s v="Movie"/>
  </r>
  <r>
    <n v="675445"/>
    <s v="PAW Patrol: The Movie"/>
    <s v="[28, 12, 16, 35, 10751]"/>
    <x v="22"/>
    <s v="en"/>
    <n v="8.5528999999999993"/>
    <n v="7.3330000000000002"/>
    <n v="1274"/>
    <x v="2"/>
    <s v="Movie"/>
  </r>
  <r>
    <n v="675445"/>
    <s v="PAW Patrol: The Movie"/>
    <s v="[28, 12, 16, 35, 10751]"/>
    <x v="22"/>
    <s v="en"/>
    <n v="8.5528999999999993"/>
    <n v="7.3330000000000002"/>
    <n v="1274"/>
    <x v="6"/>
    <s v="Movie"/>
  </r>
  <r>
    <n v="675445"/>
    <s v="PAW Patrol: The Movie"/>
    <s v="[28, 12, 16, 35, 10751]"/>
    <x v="22"/>
    <s v="en"/>
    <n v="8.5528999999999993"/>
    <n v="7.3330000000000002"/>
    <n v="1274"/>
    <x v="1"/>
    <s v="Movie"/>
  </r>
  <r>
    <n v="675445"/>
    <s v="PAW Patrol: The Movie"/>
    <s v="[28, 12, 16, 35, 10751]"/>
    <x v="22"/>
    <s v="en"/>
    <n v="8.5528999999999993"/>
    <n v="7.3330000000000002"/>
    <n v="1274"/>
    <x v="7"/>
    <s v="Movie"/>
  </r>
  <r>
    <n v="9509"/>
    <s v="Man on Fire"/>
    <s v="[28, 18, 53]"/>
    <x v="40"/>
    <s v="en"/>
    <n v="8.5505999999999993"/>
    <n v="7.4690000000000003"/>
    <n v="5727"/>
    <x v="0"/>
    <s v="Movie"/>
  </r>
  <r>
    <n v="9509"/>
    <s v="Man on Fire"/>
    <s v="[28, 18, 53]"/>
    <x v="40"/>
    <s v="en"/>
    <n v="8.5505999999999993"/>
    <n v="7.4690000000000003"/>
    <n v="5727"/>
    <x v="11"/>
    <s v="Movie"/>
  </r>
  <r>
    <n v="9509"/>
    <s v="Man on Fire"/>
    <s v="[28, 18, 53]"/>
    <x v="40"/>
    <s v="en"/>
    <n v="8.5505999999999993"/>
    <n v="7.4690000000000003"/>
    <n v="5727"/>
    <x v="5"/>
    <s v="Movie"/>
  </r>
  <r>
    <n v="718789"/>
    <s v="Lightyear"/>
    <s v="[16, 878, 10751, 12]"/>
    <x v="35"/>
    <s v="en"/>
    <n v="8.5444999999999993"/>
    <n v="6.8689999999999998"/>
    <n v="3834"/>
    <x v="6"/>
    <s v="Movie"/>
  </r>
  <r>
    <n v="718789"/>
    <s v="Lightyear"/>
    <s v="[16, 878, 10751, 12]"/>
    <x v="35"/>
    <s v="en"/>
    <n v="8.5444999999999993"/>
    <n v="6.8689999999999998"/>
    <n v="3834"/>
    <x v="4"/>
    <s v="Movie"/>
  </r>
  <r>
    <n v="718789"/>
    <s v="Lightyear"/>
    <s v="[16, 878, 10751, 12]"/>
    <x v="35"/>
    <s v="en"/>
    <n v="8.5444999999999993"/>
    <n v="6.8689999999999998"/>
    <n v="3834"/>
    <x v="7"/>
    <s v="Movie"/>
  </r>
  <r>
    <n v="718789"/>
    <s v="Lightyear"/>
    <s v="[16, 878, 10751, 12]"/>
    <x v="35"/>
    <s v="en"/>
    <n v="8.5444999999999993"/>
    <n v="6.8689999999999998"/>
    <n v="3834"/>
    <x v="2"/>
    <s v="Movie"/>
  </r>
  <r>
    <n v="149"/>
    <s v="Akira"/>
    <s v="[16, 878, 28]"/>
    <x v="14"/>
    <s v="ja"/>
    <n v="8.5409000000000006"/>
    <n v="7.9"/>
    <n v="4815"/>
    <x v="6"/>
    <s v="Movie"/>
  </r>
  <r>
    <n v="149"/>
    <s v="Akira"/>
    <s v="[16, 878, 28]"/>
    <x v="14"/>
    <s v="ja"/>
    <n v="8.5409000000000006"/>
    <n v="7.9"/>
    <n v="4815"/>
    <x v="4"/>
    <s v="Movie"/>
  </r>
  <r>
    <n v="149"/>
    <s v="Akira"/>
    <s v="[16, 878, 28]"/>
    <x v="14"/>
    <s v="ja"/>
    <n v="8.5409000000000006"/>
    <n v="7.9"/>
    <n v="4815"/>
    <x v="0"/>
    <s v="Movie"/>
  </r>
  <r>
    <n v="1717543"/>
    <s v="Housepainter"/>
    <s v="[18, 53]"/>
    <x v="0"/>
    <s v="en"/>
    <n v="8.5388999999999999"/>
    <n v="0"/>
    <n v="0"/>
    <x v="11"/>
    <s v="Movie"/>
  </r>
  <r>
    <n v="1717543"/>
    <s v="Housepainter"/>
    <s v="[18, 53]"/>
    <x v="0"/>
    <s v="en"/>
    <n v="8.5388999999999999"/>
    <n v="0"/>
    <n v="0"/>
    <x v="5"/>
    <s v="Movie"/>
  </r>
  <r>
    <n v="8009"/>
    <s v="Highlander"/>
    <s v="[12, 28, 14]"/>
    <x v="69"/>
    <s v="en"/>
    <n v="8.5366999999999997"/>
    <n v="6.867"/>
    <n v="2931"/>
    <x v="2"/>
    <s v="Movie"/>
  </r>
  <r>
    <n v="8009"/>
    <s v="Highlander"/>
    <s v="[12, 28, 14]"/>
    <x v="69"/>
    <s v="en"/>
    <n v="8.5366999999999997"/>
    <n v="6.867"/>
    <n v="2931"/>
    <x v="0"/>
    <s v="Movie"/>
  </r>
  <r>
    <n v="8009"/>
    <s v="Highlander"/>
    <s v="[12, 28, 14]"/>
    <x v="69"/>
    <s v="en"/>
    <n v="8.5366999999999997"/>
    <n v="6.867"/>
    <n v="2931"/>
    <x v="13"/>
    <s v="Movie"/>
  </r>
  <r>
    <n v="639933"/>
    <s v="The Northman"/>
    <s v="[28, 12, 14]"/>
    <x v="35"/>
    <s v="en"/>
    <n v="8.5327000000000002"/>
    <n v="7.0330000000000004"/>
    <n v="5075"/>
    <x v="0"/>
    <s v="Movie"/>
  </r>
  <r>
    <n v="639933"/>
    <s v="The Northman"/>
    <s v="[28, 12, 14]"/>
    <x v="35"/>
    <s v="en"/>
    <n v="8.5327000000000002"/>
    <n v="7.0330000000000004"/>
    <n v="5075"/>
    <x v="2"/>
    <s v="Movie"/>
  </r>
  <r>
    <n v="639933"/>
    <s v="The Northman"/>
    <s v="[28, 12, 14]"/>
    <x v="35"/>
    <s v="en"/>
    <n v="8.5327000000000002"/>
    <n v="7.0330000000000004"/>
    <n v="5075"/>
    <x v="13"/>
    <s v="Movie"/>
  </r>
  <r>
    <n v="1111873"/>
    <s v="Abigail"/>
    <s v="[27, 53]"/>
    <x v="1"/>
    <s v="en"/>
    <n v="8.5304000000000002"/>
    <n v="6.6669999999999998"/>
    <n v="2107"/>
    <x v="8"/>
    <s v="Movie"/>
  </r>
  <r>
    <n v="1111873"/>
    <s v="Abigail"/>
    <s v="[27, 53]"/>
    <x v="1"/>
    <s v="en"/>
    <n v="8.5304000000000002"/>
    <n v="6.6669999999999998"/>
    <n v="2107"/>
    <x v="5"/>
    <s v="Movie"/>
  </r>
  <r>
    <n v="853"/>
    <s v="Enemy at the Gates"/>
    <s v="[10752, 36]"/>
    <x v="30"/>
    <s v="en"/>
    <n v="8.5298999999999996"/>
    <n v="7.4189999999999996"/>
    <n v="4071"/>
    <x v="17"/>
    <s v="Movie"/>
  </r>
  <r>
    <n v="853"/>
    <s v="Enemy at the Gates"/>
    <s v="[10752, 36]"/>
    <x v="30"/>
    <s v="en"/>
    <n v="8.5298999999999996"/>
    <n v="7.4189999999999996"/>
    <n v="4071"/>
    <x v="14"/>
    <s v="Movie"/>
  </r>
  <r>
    <n v="1388496"/>
    <s v="Grandgear"/>
    <s v="[28, 12, 878]"/>
    <x v="31"/>
    <s v="en"/>
    <n v="8.5277999999999992"/>
    <n v="0"/>
    <n v="0"/>
    <x v="0"/>
    <s v="Movie"/>
  </r>
  <r>
    <n v="1388496"/>
    <s v="Grandgear"/>
    <s v="[28, 12, 878]"/>
    <x v="31"/>
    <s v="en"/>
    <n v="8.5277999999999992"/>
    <n v="0"/>
    <n v="0"/>
    <x v="2"/>
    <s v="Movie"/>
  </r>
  <r>
    <n v="1388496"/>
    <s v="Grandgear"/>
    <s v="[28, 12, 878]"/>
    <x v="31"/>
    <s v="en"/>
    <n v="8.5277999999999992"/>
    <n v="0"/>
    <n v="0"/>
    <x v="4"/>
    <s v="Movie"/>
  </r>
  <r>
    <n v="1501204"/>
    <s v="I Am a Plaything"/>
    <s v="[18, 10749]"/>
    <x v="3"/>
    <s v="ko"/>
    <n v="8.5157000000000007"/>
    <n v="0"/>
    <n v="0"/>
    <x v="11"/>
    <s v="Movie"/>
  </r>
  <r>
    <n v="1501204"/>
    <s v="I Am a Plaything"/>
    <s v="[18, 10749]"/>
    <x v="3"/>
    <s v="ko"/>
    <n v="8.5157000000000007"/>
    <n v="0"/>
    <n v="0"/>
    <x v="12"/>
    <s v="Movie"/>
  </r>
  <r>
    <n v="165"/>
    <s v="Back to the Future Part II"/>
    <s v="[12, 35, 878]"/>
    <x v="52"/>
    <s v="en"/>
    <n v="8.5063999999999993"/>
    <n v="7.782"/>
    <n v="13999"/>
    <x v="2"/>
    <s v="Movie"/>
  </r>
  <r>
    <n v="165"/>
    <s v="Back to the Future Part II"/>
    <s v="[12, 35, 878]"/>
    <x v="52"/>
    <s v="en"/>
    <n v="8.5063999999999993"/>
    <n v="7.782"/>
    <n v="13999"/>
    <x v="1"/>
    <s v="Movie"/>
  </r>
  <r>
    <n v="165"/>
    <s v="Back to the Future Part II"/>
    <s v="[12, 35, 878]"/>
    <x v="52"/>
    <s v="en"/>
    <n v="8.5063999999999993"/>
    <n v="7.782"/>
    <n v="13999"/>
    <x v="4"/>
    <s v="Movie"/>
  </r>
  <r>
    <n v="1715148"/>
    <s v="Hestia 19"/>
    <s v="[878]"/>
    <x v="1"/>
    <s v="fr"/>
    <n v="8.5058000000000007"/>
    <n v="10"/>
    <n v="1"/>
    <x v="4"/>
    <s v="Movie"/>
  </r>
  <r>
    <n v="776503"/>
    <s v="CODA"/>
    <s v="[18, 10402, 10749]"/>
    <x v="22"/>
    <s v="en"/>
    <n v="8.5058000000000007"/>
    <n v="7.8879999999999999"/>
    <n v="2608"/>
    <x v="11"/>
    <s v="Movie"/>
  </r>
  <r>
    <n v="776503"/>
    <s v="CODA"/>
    <s v="[18, 10402, 10749]"/>
    <x v="22"/>
    <s v="en"/>
    <n v="8.5058000000000007"/>
    <n v="7.8879999999999999"/>
    <n v="2608"/>
    <x v="10"/>
    <s v="Movie"/>
  </r>
  <r>
    <n v="776503"/>
    <s v="CODA"/>
    <s v="[18, 10402, 10749]"/>
    <x v="22"/>
    <s v="en"/>
    <n v="8.5058000000000007"/>
    <n v="7.8879999999999999"/>
    <n v="2608"/>
    <x v="12"/>
    <s v="Movie"/>
  </r>
  <r>
    <n v="391713"/>
    <s v="Lady Bird"/>
    <s v="[18, 35]"/>
    <x v="38"/>
    <s v="en"/>
    <n v="8.4970999999999997"/>
    <n v="7.25"/>
    <n v="9047"/>
    <x v="11"/>
    <s v="Movie"/>
  </r>
  <r>
    <n v="391713"/>
    <s v="Lady Bird"/>
    <s v="[18, 35]"/>
    <x v="38"/>
    <s v="en"/>
    <n v="8.4970999999999997"/>
    <n v="7.25"/>
    <n v="9047"/>
    <x v="1"/>
    <s v="Movie"/>
  </r>
  <r>
    <n v="1079091"/>
    <s v="It Ends with Us"/>
    <s v="[18, 10749]"/>
    <x v="1"/>
    <s v="en"/>
    <n v="8.4962"/>
    <n v="6.9470000000000001"/>
    <n v="1971"/>
    <x v="11"/>
    <s v="Movie"/>
  </r>
  <r>
    <n v="1079091"/>
    <s v="It Ends with Us"/>
    <s v="[18, 10749]"/>
    <x v="1"/>
    <s v="en"/>
    <n v="8.4962"/>
    <n v="6.9470000000000001"/>
    <n v="1971"/>
    <x v="12"/>
    <s v="Movie"/>
  </r>
  <r>
    <n v="4922"/>
    <s v="The Curious Case of Benjamin Button"/>
    <s v="[18, 14, 10749]"/>
    <x v="26"/>
    <s v="en"/>
    <n v="8.4961000000000002"/>
    <n v="7.6"/>
    <n v="13778"/>
    <x v="11"/>
    <s v="Movie"/>
  </r>
  <r>
    <n v="4922"/>
    <s v="The Curious Case of Benjamin Button"/>
    <s v="[18, 14, 10749]"/>
    <x v="26"/>
    <s v="en"/>
    <n v="8.4961000000000002"/>
    <n v="7.6"/>
    <n v="13778"/>
    <x v="13"/>
    <s v="Movie"/>
  </r>
  <r>
    <n v="4922"/>
    <s v="The Curious Case of Benjamin Button"/>
    <s v="[18, 14, 10749]"/>
    <x v="26"/>
    <s v="en"/>
    <n v="8.4961000000000002"/>
    <n v="7.6"/>
    <n v="13778"/>
    <x v="12"/>
    <s v="Movie"/>
  </r>
  <r>
    <n v="343611"/>
    <s v="Jack Reacher: Never Go Back"/>
    <s v="[28, 53, 18, 80]"/>
    <x v="16"/>
    <s v="en"/>
    <n v="8.4936000000000007"/>
    <n v="6.0250000000000004"/>
    <n v="5374"/>
    <x v="0"/>
    <s v="Movie"/>
  </r>
  <r>
    <n v="343611"/>
    <s v="Jack Reacher: Never Go Back"/>
    <s v="[28, 53, 18, 80]"/>
    <x v="16"/>
    <s v="en"/>
    <n v="8.4936000000000007"/>
    <n v="6.0250000000000004"/>
    <n v="5374"/>
    <x v="5"/>
    <s v="Movie"/>
  </r>
  <r>
    <n v="343611"/>
    <s v="Jack Reacher: Never Go Back"/>
    <s v="[28, 53, 18, 80]"/>
    <x v="16"/>
    <s v="en"/>
    <n v="8.4936000000000007"/>
    <n v="6.0250000000000004"/>
    <n v="5374"/>
    <x v="11"/>
    <s v="Movie"/>
  </r>
  <r>
    <n v="343611"/>
    <s v="Jack Reacher: Never Go Back"/>
    <s v="[28, 53, 18, 80]"/>
    <x v="16"/>
    <s v="en"/>
    <n v="8.4936000000000007"/>
    <n v="6.0250000000000004"/>
    <n v="5374"/>
    <x v="3"/>
    <s v="Movie"/>
  </r>
  <r>
    <n v="581392"/>
    <s v="Peninsula"/>
    <s v="[27, 28, 53, 12]"/>
    <x v="65"/>
    <s v="ko"/>
    <n v="8.4925999999999995"/>
    <n v="6.7160000000000002"/>
    <n v="2597"/>
    <x v="8"/>
    <s v="Movie"/>
  </r>
  <r>
    <n v="581392"/>
    <s v="Peninsula"/>
    <s v="[27, 28, 53, 12]"/>
    <x v="65"/>
    <s v="ko"/>
    <n v="8.4925999999999995"/>
    <n v="6.7160000000000002"/>
    <n v="2597"/>
    <x v="0"/>
    <s v="Movie"/>
  </r>
  <r>
    <n v="581392"/>
    <s v="Peninsula"/>
    <s v="[27, 28, 53, 12]"/>
    <x v="65"/>
    <s v="ko"/>
    <n v="8.4925999999999995"/>
    <n v="6.7160000000000002"/>
    <n v="2597"/>
    <x v="5"/>
    <s v="Movie"/>
  </r>
  <r>
    <n v="581392"/>
    <s v="Peninsula"/>
    <s v="[27, 28, 53, 12]"/>
    <x v="65"/>
    <s v="ko"/>
    <n v="8.4925999999999995"/>
    <n v="6.7160000000000002"/>
    <n v="2597"/>
    <x v="2"/>
    <s v="Movie"/>
  </r>
  <r>
    <n v="338970"/>
    <s v="Tomb Raider"/>
    <s v="[28, 12, 14]"/>
    <x v="20"/>
    <s v="en"/>
    <n v="8.4902999999999995"/>
    <n v="6.3650000000000002"/>
    <n v="8392"/>
    <x v="0"/>
    <s v="Movie"/>
  </r>
  <r>
    <n v="338970"/>
    <s v="Tomb Raider"/>
    <s v="[28, 12, 14]"/>
    <x v="20"/>
    <s v="en"/>
    <n v="8.4902999999999995"/>
    <n v="6.3650000000000002"/>
    <n v="8392"/>
    <x v="2"/>
    <s v="Movie"/>
  </r>
  <r>
    <n v="338970"/>
    <s v="Tomb Raider"/>
    <s v="[28, 12, 14]"/>
    <x v="20"/>
    <s v="en"/>
    <n v="8.4902999999999995"/>
    <n v="6.3650000000000002"/>
    <n v="8392"/>
    <x v="13"/>
    <s v="Movie"/>
  </r>
  <r>
    <n v="1017163"/>
    <s v="The Roundup: Punishment"/>
    <s v="[28, 80, 53, 35]"/>
    <x v="1"/>
    <s v="ko"/>
    <n v="8.4873999999999992"/>
    <n v="7.2"/>
    <n v="249"/>
    <x v="0"/>
    <s v="Movie"/>
  </r>
  <r>
    <n v="1017163"/>
    <s v="The Roundup: Punishment"/>
    <s v="[28, 80, 53, 35]"/>
    <x v="1"/>
    <s v="ko"/>
    <n v="8.4873999999999992"/>
    <n v="7.2"/>
    <n v="249"/>
    <x v="3"/>
    <s v="Movie"/>
  </r>
  <r>
    <n v="1017163"/>
    <s v="The Roundup: Punishment"/>
    <s v="[28, 80, 53, 35]"/>
    <x v="1"/>
    <s v="ko"/>
    <n v="8.4873999999999992"/>
    <n v="7.2"/>
    <n v="249"/>
    <x v="5"/>
    <s v="Movie"/>
  </r>
  <r>
    <n v="1017163"/>
    <s v="The Roundup: Punishment"/>
    <s v="[28, 80, 53, 35]"/>
    <x v="1"/>
    <s v="ko"/>
    <n v="8.4873999999999992"/>
    <n v="7.2"/>
    <n v="249"/>
    <x v="1"/>
    <s v="Movie"/>
  </r>
  <r>
    <n v="1658209"/>
    <s v="Maid's Obsession"/>
    <s v="[18, 10749]"/>
    <x v="0"/>
    <s v="tl"/>
    <n v="8.4850999999999992"/>
    <n v="4.5"/>
    <n v="3"/>
    <x v="11"/>
    <s v="Movie"/>
  </r>
  <r>
    <n v="1658209"/>
    <s v="Maid's Obsession"/>
    <s v="[18, 10749]"/>
    <x v="0"/>
    <s v="tl"/>
    <n v="8.4850999999999992"/>
    <n v="4.5"/>
    <n v="3"/>
    <x v="12"/>
    <s v="Movie"/>
  </r>
  <r>
    <n v="49529"/>
    <s v="John Carter"/>
    <s v="[28, 12, 878]"/>
    <x v="29"/>
    <s v="en"/>
    <n v="8.4840999999999998"/>
    <n v="6.4"/>
    <n v="6144"/>
    <x v="0"/>
    <s v="Movie"/>
  </r>
  <r>
    <n v="49529"/>
    <s v="John Carter"/>
    <s v="[28, 12, 878]"/>
    <x v="29"/>
    <s v="en"/>
    <n v="8.4840999999999998"/>
    <n v="6.4"/>
    <n v="6144"/>
    <x v="2"/>
    <s v="Movie"/>
  </r>
  <r>
    <n v="49529"/>
    <s v="John Carter"/>
    <s v="[28, 12, 878]"/>
    <x v="29"/>
    <s v="en"/>
    <n v="8.4840999999999998"/>
    <n v="6.4"/>
    <n v="6144"/>
    <x v="4"/>
    <s v="Movie"/>
  </r>
  <r>
    <n v="763215"/>
    <s v="Damsel"/>
    <s v="[14, 28, 12]"/>
    <x v="1"/>
    <s v="en"/>
    <n v="8.4806000000000008"/>
    <n v="6.9829999999999997"/>
    <n v="2805"/>
    <x v="13"/>
    <s v="Movie"/>
  </r>
  <r>
    <n v="763215"/>
    <s v="Damsel"/>
    <s v="[14, 28, 12]"/>
    <x v="1"/>
    <s v="en"/>
    <n v="8.4806000000000008"/>
    <n v="6.9829999999999997"/>
    <n v="2805"/>
    <x v="0"/>
    <s v="Movie"/>
  </r>
  <r>
    <n v="763215"/>
    <s v="Damsel"/>
    <s v="[14, 28, 12]"/>
    <x v="1"/>
    <s v="en"/>
    <n v="8.4806000000000008"/>
    <n v="6.9829999999999997"/>
    <n v="2805"/>
    <x v="2"/>
    <s v="Movie"/>
  </r>
  <r>
    <n v="283366"/>
    <s v="Miss Peregrine's Home for Peculiar Children"/>
    <s v="[12, 14]"/>
    <x v="16"/>
    <s v="en"/>
    <n v="8.4765999999999995"/>
    <n v="6.8390000000000004"/>
    <n v="10503"/>
    <x v="2"/>
    <s v="Movie"/>
  </r>
  <r>
    <n v="283366"/>
    <s v="Miss Peregrine's Home for Peculiar Children"/>
    <s v="[12, 14]"/>
    <x v="16"/>
    <s v="en"/>
    <n v="8.4765999999999995"/>
    <n v="6.8390000000000004"/>
    <n v="10503"/>
    <x v="13"/>
    <s v="Movie"/>
  </r>
  <r>
    <n v="10693"/>
    <s v="Peter Pan"/>
    <s v="[16, 10751, 12, 14]"/>
    <x v="85"/>
    <s v="en"/>
    <n v="8.4720999999999993"/>
    <n v="7.1920000000000002"/>
    <n v="5765"/>
    <x v="6"/>
    <s v="Movie"/>
  </r>
  <r>
    <n v="10693"/>
    <s v="Peter Pan"/>
    <s v="[16, 10751, 12, 14]"/>
    <x v="85"/>
    <s v="en"/>
    <n v="8.4720999999999993"/>
    <n v="7.1920000000000002"/>
    <n v="5765"/>
    <x v="7"/>
    <s v="Movie"/>
  </r>
  <r>
    <n v="10693"/>
    <s v="Peter Pan"/>
    <s v="[16, 10751, 12, 14]"/>
    <x v="85"/>
    <s v="en"/>
    <n v="8.4720999999999993"/>
    <n v="7.1920000000000002"/>
    <n v="5765"/>
    <x v="2"/>
    <s v="Movie"/>
  </r>
  <r>
    <n v="10693"/>
    <s v="Peter Pan"/>
    <s v="[16, 10751, 12, 14]"/>
    <x v="85"/>
    <s v="en"/>
    <n v="8.4720999999999993"/>
    <n v="7.1920000000000002"/>
    <n v="5765"/>
    <x v="13"/>
    <s v="Movie"/>
  </r>
  <r>
    <n v="511642"/>
    <s v="Female Hostel 2"/>
    <s v="[10749, 18]"/>
    <x v="20"/>
    <s v="ko"/>
    <n v="8.4665999999999997"/>
    <n v="5.5"/>
    <n v="6"/>
    <x v="12"/>
    <s v="Movie"/>
  </r>
  <r>
    <n v="511642"/>
    <s v="Female Hostel 2"/>
    <s v="[10749, 18]"/>
    <x v="20"/>
    <s v="ko"/>
    <n v="8.4665999999999997"/>
    <n v="5.5"/>
    <n v="6"/>
    <x v="11"/>
    <s v="Movie"/>
  </r>
  <r>
    <n v="1717685"/>
    <s v="La Cita"/>
    <s v="[10749, 35]"/>
    <x v="3"/>
    <s v="en"/>
    <n v="8.4657999999999998"/>
    <n v="0"/>
    <n v="0"/>
    <x v="12"/>
    <s v="Movie"/>
  </r>
  <r>
    <n v="1717685"/>
    <s v="La Cita"/>
    <s v="[10749, 35]"/>
    <x v="3"/>
    <s v="en"/>
    <n v="8.4657999999999998"/>
    <n v="0"/>
    <n v="0"/>
    <x v="1"/>
    <s v="Movie"/>
  </r>
  <r>
    <n v="1571594"/>
    <s v="The Photographer"/>
    <s v="[27, 53]"/>
    <x v="3"/>
    <s v="es"/>
    <n v="8.4657999999999998"/>
    <n v="7.2"/>
    <n v="5"/>
    <x v="8"/>
    <s v="Movie"/>
  </r>
  <r>
    <n v="1571594"/>
    <s v="The Photographer"/>
    <s v="[27, 53]"/>
    <x v="3"/>
    <s v="es"/>
    <n v="8.4657999999999998"/>
    <n v="7.2"/>
    <n v="5"/>
    <x v="5"/>
    <s v="Movie"/>
  </r>
  <r>
    <n v="1220552"/>
    <s v="The Eminence in Shadow: Lost Echoes"/>
    <s v="[16, 35, 12, 14]"/>
    <x v="61"/>
    <s v="ja"/>
    <n v="8.4626000000000001"/>
    <n v="0"/>
    <n v="0"/>
    <x v="6"/>
    <s v="Movie"/>
  </r>
  <r>
    <n v="1220552"/>
    <s v="The Eminence in Shadow: Lost Echoes"/>
    <s v="[16, 35, 12, 14]"/>
    <x v="61"/>
    <s v="ja"/>
    <n v="8.4626000000000001"/>
    <n v="0"/>
    <n v="0"/>
    <x v="1"/>
    <s v="Movie"/>
  </r>
  <r>
    <n v="1220552"/>
    <s v="The Eminence in Shadow: Lost Echoes"/>
    <s v="[16, 35, 12, 14]"/>
    <x v="61"/>
    <s v="ja"/>
    <n v="8.4626000000000001"/>
    <n v="0"/>
    <n v="0"/>
    <x v="2"/>
    <s v="Movie"/>
  </r>
  <r>
    <n v="1220552"/>
    <s v="The Eminence in Shadow: Lost Echoes"/>
    <s v="[16, 35, 12, 14]"/>
    <x v="61"/>
    <s v="ja"/>
    <n v="8.4626000000000001"/>
    <n v="0"/>
    <n v="0"/>
    <x v="13"/>
    <s v="Movie"/>
  </r>
  <r>
    <n v="17578"/>
    <s v="The Adventures of Tintin"/>
    <s v="[12, 16, 9648]"/>
    <x v="23"/>
    <s v="en"/>
    <n v="8.4626000000000001"/>
    <n v="6.9240000000000004"/>
    <n v="5851"/>
    <x v="2"/>
    <s v="Movie"/>
  </r>
  <r>
    <n v="17578"/>
    <s v="The Adventures of Tintin"/>
    <s v="[12, 16, 9648]"/>
    <x v="23"/>
    <s v="en"/>
    <n v="8.4626000000000001"/>
    <n v="6.9240000000000004"/>
    <n v="5851"/>
    <x v="6"/>
    <s v="Movie"/>
  </r>
  <r>
    <n v="17578"/>
    <s v="The Adventures of Tintin"/>
    <s v="[12, 16, 9648]"/>
    <x v="23"/>
    <s v="en"/>
    <n v="8.4626000000000001"/>
    <n v="6.9240000000000004"/>
    <n v="5851"/>
    <x v="9"/>
    <s v="Movie"/>
  </r>
  <r>
    <n v="5915"/>
    <s v="Into the Wild"/>
    <s v="[12, 18]"/>
    <x v="44"/>
    <s v="en"/>
    <n v="8.4619"/>
    <n v="7.7960000000000003"/>
    <n v="10180"/>
    <x v="2"/>
    <s v="Movie"/>
  </r>
  <r>
    <n v="5915"/>
    <s v="Into the Wild"/>
    <s v="[12, 18]"/>
    <x v="44"/>
    <s v="en"/>
    <n v="8.4619"/>
    <n v="7.7960000000000003"/>
    <n v="10180"/>
    <x v="11"/>
    <s v="Movie"/>
  </r>
  <r>
    <n v="77950"/>
    <s v="Turbo"/>
    <s v="[16, 10751]"/>
    <x v="45"/>
    <s v="en"/>
    <n v="8.4598999999999993"/>
    <n v="6.2709999999999999"/>
    <n v="3692"/>
    <x v="6"/>
    <s v="Movie"/>
  </r>
  <r>
    <n v="77950"/>
    <s v="Turbo"/>
    <s v="[16, 10751]"/>
    <x v="45"/>
    <s v="en"/>
    <n v="8.4598999999999993"/>
    <n v="6.2709999999999999"/>
    <n v="3692"/>
    <x v="7"/>
    <s v="Movie"/>
  </r>
  <r>
    <n v="1170608"/>
    <s v="Dune: Part Three"/>
    <s v="[28, 12, 878]"/>
    <x v="0"/>
    <s v="en"/>
    <n v="8.4588000000000001"/>
    <n v="0"/>
    <n v="0"/>
    <x v="0"/>
    <s v="Movie"/>
  </r>
  <r>
    <n v="1170608"/>
    <s v="Dune: Part Three"/>
    <s v="[28, 12, 878]"/>
    <x v="0"/>
    <s v="en"/>
    <n v="8.4588000000000001"/>
    <n v="0"/>
    <n v="0"/>
    <x v="2"/>
    <s v="Movie"/>
  </r>
  <r>
    <n v="1170608"/>
    <s v="Dune: Part Three"/>
    <s v="[28, 12, 878]"/>
    <x v="0"/>
    <s v="en"/>
    <n v="8.4588000000000001"/>
    <n v="0"/>
    <n v="0"/>
    <x v="4"/>
    <s v="Movie"/>
  </r>
  <r>
    <n v="100402"/>
    <s v="Captain America: The Winter Soldier"/>
    <s v="[28, 12, 878]"/>
    <x v="12"/>
    <s v="en"/>
    <n v="8.4537999999999993"/>
    <n v="7.7"/>
    <n v="20077"/>
    <x v="0"/>
    <s v="Movie"/>
  </r>
  <r>
    <n v="100402"/>
    <s v="Captain America: The Winter Soldier"/>
    <s v="[28, 12, 878]"/>
    <x v="12"/>
    <s v="en"/>
    <n v="8.4537999999999993"/>
    <n v="7.7"/>
    <n v="20077"/>
    <x v="2"/>
    <s v="Movie"/>
  </r>
  <r>
    <n v="100402"/>
    <s v="Captain America: The Winter Soldier"/>
    <s v="[28, 12, 878]"/>
    <x v="12"/>
    <s v="en"/>
    <n v="8.4537999999999993"/>
    <n v="7.7"/>
    <n v="20077"/>
    <x v="4"/>
    <s v="Movie"/>
  </r>
  <r>
    <n v="1791"/>
    <s v="The Piano Teacher"/>
    <s v="[18, 10749]"/>
    <x v="30"/>
    <s v="fr"/>
    <n v="8.4486000000000008"/>
    <n v="7.2539999999999996"/>
    <n v="1283"/>
    <x v="11"/>
    <s v="Movie"/>
  </r>
  <r>
    <n v="1791"/>
    <s v="The Piano Teacher"/>
    <s v="[18, 10749]"/>
    <x v="30"/>
    <s v="fr"/>
    <n v="8.4486000000000008"/>
    <n v="7.2539999999999996"/>
    <n v="1283"/>
    <x v="12"/>
    <s v="Movie"/>
  </r>
  <r>
    <n v="52683"/>
    <s v="In All Innocence"/>
    <s v="[18, 10749]"/>
    <x v="43"/>
    <s v="fr"/>
    <n v="8.4481999999999999"/>
    <n v="5.875"/>
    <n v="32"/>
    <x v="11"/>
    <s v="Movie"/>
  </r>
  <r>
    <n v="52683"/>
    <s v="In All Innocence"/>
    <s v="[18, 10749]"/>
    <x v="43"/>
    <s v="fr"/>
    <n v="8.4481999999999999"/>
    <n v="5.875"/>
    <n v="32"/>
    <x v="12"/>
    <s v="Movie"/>
  </r>
  <r>
    <n v="1173558"/>
    <s v="Burning Betrayal"/>
    <s v="[18, 9648, 10749]"/>
    <x v="5"/>
    <s v="pt"/>
    <n v="8.4457000000000004"/>
    <n v="6.2350000000000003"/>
    <n v="247"/>
    <x v="11"/>
    <s v="Movie"/>
  </r>
  <r>
    <n v="1173558"/>
    <s v="Burning Betrayal"/>
    <s v="[18, 9648, 10749]"/>
    <x v="5"/>
    <s v="pt"/>
    <n v="8.4457000000000004"/>
    <n v="6.2350000000000003"/>
    <n v="247"/>
    <x v="9"/>
    <s v="Movie"/>
  </r>
  <r>
    <n v="1173558"/>
    <s v="Burning Betrayal"/>
    <s v="[18, 9648, 10749]"/>
    <x v="5"/>
    <s v="pt"/>
    <n v="8.4457000000000004"/>
    <n v="6.2350000000000003"/>
    <n v="247"/>
    <x v="12"/>
    <s v="Movie"/>
  </r>
  <r>
    <n v="1117857"/>
    <s v="In Your Dreams"/>
    <s v="[12, 16, 35, 10751, 14]"/>
    <x v="3"/>
    <s v="en"/>
    <n v="8.4435000000000002"/>
    <n v="7"/>
    <n v="226"/>
    <x v="2"/>
    <s v="Movie"/>
  </r>
  <r>
    <n v="1117857"/>
    <s v="In Your Dreams"/>
    <s v="[12, 16, 35, 10751, 14]"/>
    <x v="3"/>
    <s v="en"/>
    <n v="8.4435000000000002"/>
    <n v="7"/>
    <n v="226"/>
    <x v="6"/>
    <s v="Movie"/>
  </r>
  <r>
    <n v="1117857"/>
    <s v="In Your Dreams"/>
    <s v="[12, 16, 35, 10751, 14]"/>
    <x v="3"/>
    <s v="en"/>
    <n v="8.4435000000000002"/>
    <n v="7"/>
    <n v="226"/>
    <x v="1"/>
    <s v="Movie"/>
  </r>
  <r>
    <n v="1117857"/>
    <s v="In Your Dreams"/>
    <s v="[12, 16, 35, 10751, 14]"/>
    <x v="3"/>
    <s v="en"/>
    <n v="8.4435000000000002"/>
    <n v="7"/>
    <n v="226"/>
    <x v="7"/>
    <s v="Movie"/>
  </r>
  <r>
    <n v="1117857"/>
    <s v="In Your Dreams"/>
    <s v="[12, 16, 35, 10751, 14]"/>
    <x v="3"/>
    <s v="en"/>
    <n v="8.4435000000000002"/>
    <n v="7"/>
    <n v="226"/>
    <x v="13"/>
    <s v="Movie"/>
  </r>
  <r>
    <n v="1717548"/>
    <s v="Division Zero"/>
    <s v="[27]"/>
    <x v="0"/>
    <s v="en"/>
    <n v="8.4421999999999997"/>
    <n v="10"/>
    <n v="1"/>
    <x v="8"/>
    <s v="Movie"/>
  </r>
  <r>
    <n v="364"/>
    <s v="Batman Returns"/>
    <s v="[28, 14]"/>
    <x v="2"/>
    <s v="en"/>
    <n v="8.4395000000000007"/>
    <n v="6.9480000000000004"/>
    <n v="7125"/>
    <x v="0"/>
    <s v="Movie"/>
  </r>
  <r>
    <n v="364"/>
    <s v="Batman Returns"/>
    <s v="[28, 14]"/>
    <x v="2"/>
    <s v="en"/>
    <n v="8.4395000000000007"/>
    <n v="6.9480000000000004"/>
    <n v="7125"/>
    <x v="13"/>
    <s v="Movie"/>
  </r>
  <r>
    <n v="1711336"/>
    <s v="Аморальный грабеж"/>
    <s v="[35, 80]"/>
    <x v="37"/>
    <s v="ru"/>
    <n v="8.4385999999999992"/>
    <n v="0"/>
    <n v="0"/>
    <x v="1"/>
    <s v="Movie"/>
  </r>
  <r>
    <n v="1711336"/>
    <s v="Аморальный грабеж"/>
    <s v="[35, 80]"/>
    <x v="37"/>
    <s v="ru"/>
    <n v="8.4385999999999992"/>
    <n v="0"/>
    <n v="0"/>
    <x v="3"/>
    <s v="Movie"/>
  </r>
  <r>
    <n v="1284120"/>
    <s v="The Ugly Stepsister"/>
    <s v="[27, 35, 18]"/>
    <x v="3"/>
    <s v="no"/>
    <n v="8.4308999999999994"/>
    <n v="7.3"/>
    <n v="1201"/>
    <x v="8"/>
    <s v="Movie"/>
  </r>
  <r>
    <n v="1284120"/>
    <s v="The Ugly Stepsister"/>
    <s v="[27, 35, 18]"/>
    <x v="3"/>
    <s v="no"/>
    <n v="8.4308999999999994"/>
    <n v="7.3"/>
    <n v="1201"/>
    <x v="1"/>
    <s v="Movie"/>
  </r>
  <r>
    <n v="1284120"/>
    <s v="The Ugly Stepsister"/>
    <s v="[27, 35, 18]"/>
    <x v="3"/>
    <s v="no"/>
    <n v="8.4308999999999994"/>
    <n v="7.3"/>
    <n v="1201"/>
    <x v="11"/>
    <s v="Movie"/>
  </r>
  <r>
    <n v="613504"/>
    <s v="After We Collided"/>
    <s v="[18, 10749]"/>
    <x v="65"/>
    <s v="en"/>
    <n v="8.4261999999999997"/>
    <n v="7.15"/>
    <n v="5469"/>
    <x v="11"/>
    <s v="Movie"/>
  </r>
  <r>
    <n v="613504"/>
    <s v="After We Collided"/>
    <s v="[18, 10749]"/>
    <x v="65"/>
    <s v="en"/>
    <n v="8.4261999999999997"/>
    <n v="7.15"/>
    <n v="5469"/>
    <x v="12"/>
    <s v="Movie"/>
  </r>
  <r>
    <n v="13183"/>
    <s v="Watchmen"/>
    <s v="[9648, 28, 878]"/>
    <x v="32"/>
    <s v="en"/>
    <n v="8.4160000000000004"/>
    <n v="7.3559999999999999"/>
    <n v="10051"/>
    <x v="9"/>
    <s v="Movie"/>
  </r>
  <r>
    <n v="13183"/>
    <s v="Watchmen"/>
    <s v="[9648, 28, 878]"/>
    <x v="32"/>
    <s v="en"/>
    <n v="8.4160000000000004"/>
    <n v="7.3559999999999999"/>
    <n v="10051"/>
    <x v="0"/>
    <s v="Movie"/>
  </r>
  <r>
    <n v="13183"/>
    <s v="Watchmen"/>
    <s v="[9648, 28, 878]"/>
    <x v="32"/>
    <s v="en"/>
    <n v="8.4160000000000004"/>
    <n v="7.3559999999999999"/>
    <n v="10051"/>
    <x v="4"/>
    <s v="Movie"/>
  </r>
  <r>
    <n v="1404320"/>
    <s v="Wild Agent 2: Peach Assassination"/>
    <s v="[28, 80]"/>
    <x v="1"/>
    <s v="zh"/>
    <n v="8.4144000000000005"/>
    <n v="4.5999999999999996"/>
    <n v="5"/>
    <x v="0"/>
    <s v="Movie"/>
  </r>
  <r>
    <n v="1404320"/>
    <s v="Wild Agent 2: Peach Assassination"/>
    <s v="[28, 80]"/>
    <x v="1"/>
    <s v="zh"/>
    <n v="8.4144000000000005"/>
    <n v="4.5999999999999996"/>
    <n v="5"/>
    <x v="3"/>
    <s v="Movie"/>
  </r>
  <r>
    <n v="12493"/>
    <s v="High and Low"/>
    <s v="[18, 80, 53]"/>
    <x v="88"/>
    <s v="ja"/>
    <n v="8.407"/>
    <n v="8.4"/>
    <n v="1137"/>
    <x v="11"/>
    <s v="Movie"/>
  </r>
  <r>
    <n v="12493"/>
    <s v="High and Low"/>
    <s v="[18, 80, 53]"/>
    <x v="88"/>
    <s v="ja"/>
    <n v="8.407"/>
    <n v="8.4"/>
    <n v="1137"/>
    <x v="3"/>
    <s v="Movie"/>
  </r>
  <r>
    <n v="12493"/>
    <s v="High and Low"/>
    <s v="[18, 80, 53]"/>
    <x v="88"/>
    <s v="ja"/>
    <n v="8.407"/>
    <n v="8.4"/>
    <n v="1137"/>
    <x v="5"/>
    <s v="Movie"/>
  </r>
  <r>
    <n v="258489"/>
    <s v="The Legend of Tarzan"/>
    <s v="[14, 28, 12]"/>
    <x v="16"/>
    <s v="en"/>
    <n v="8.4059000000000008"/>
    <n v="5.92"/>
    <n v="6537"/>
    <x v="13"/>
    <s v="Movie"/>
  </r>
  <r>
    <n v="258489"/>
    <s v="The Legend of Tarzan"/>
    <s v="[14, 28, 12]"/>
    <x v="16"/>
    <s v="en"/>
    <n v="8.4059000000000008"/>
    <n v="5.92"/>
    <n v="6537"/>
    <x v="0"/>
    <s v="Movie"/>
  </r>
  <r>
    <n v="258489"/>
    <s v="The Legend of Tarzan"/>
    <s v="[14, 28, 12]"/>
    <x v="16"/>
    <s v="en"/>
    <n v="8.4059000000000008"/>
    <n v="5.92"/>
    <n v="6537"/>
    <x v="2"/>
    <s v="Movie"/>
  </r>
  <r>
    <n v="329"/>
    <s v="Jurassic Park"/>
    <s v="[12, 878]"/>
    <x v="27"/>
    <s v="en"/>
    <n v="8.4016999999999999"/>
    <n v="7.97"/>
    <n v="17948"/>
    <x v="2"/>
    <s v="Movie"/>
  </r>
  <r>
    <n v="329"/>
    <s v="Jurassic Park"/>
    <s v="[12, 878]"/>
    <x v="27"/>
    <s v="en"/>
    <n v="8.4016999999999999"/>
    <n v="7.97"/>
    <n v="17948"/>
    <x v="4"/>
    <s v="Movie"/>
  </r>
  <r>
    <n v="1267"/>
    <s v="Meet the Robinsons"/>
    <s v="[16, 35, 10751, 878, 12]"/>
    <x v="44"/>
    <s v="en"/>
    <n v="8.3983000000000008"/>
    <n v="6.9429999999999996"/>
    <n v="3160"/>
    <x v="6"/>
    <s v="Movie"/>
  </r>
  <r>
    <n v="1267"/>
    <s v="Meet the Robinsons"/>
    <s v="[16, 35, 10751, 878, 12]"/>
    <x v="44"/>
    <s v="en"/>
    <n v="8.3983000000000008"/>
    <n v="6.9429999999999996"/>
    <n v="3160"/>
    <x v="1"/>
    <s v="Movie"/>
  </r>
  <r>
    <n v="1267"/>
    <s v="Meet the Robinsons"/>
    <s v="[16, 35, 10751, 878, 12]"/>
    <x v="44"/>
    <s v="en"/>
    <n v="8.3983000000000008"/>
    <n v="6.9429999999999996"/>
    <n v="3160"/>
    <x v="7"/>
    <s v="Movie"/>
  </r>
  <r>
    <n v="1267"/>
    <s v="Meet the Robinsons"/>
    <s v="[16, 35, 10751, 878, 12]"/>
    <x v="44"/>
    <s v="en"/>
    <n v="8.3983000000000008"/>
    <n v="6.9429999999999996"/>
    <n v="3160"/>
    <x v="4"/>
    <s v="Movie"/>
  </r>
  <r>
    <n v="1267"/>
    <s v="Meet the Robinsons"/>
    <s v="[16, 35, 10751, 878, 12]"/>
    <x v="44"/>
    <s v="en"/>
    <n v="8.3983000000000008"/>
    <n v="6.9429999999999996"/>
    <n v="3160"/>
    <x v="2"/>
    <s v="Movie"/>
  </r>
  <r>
    <n v="1717713"/>
    <s v="Pilfer"/>
    <s v="[53]"/>
    <x v="0"/>
    <s v="en"/>
    <n v="8.3971999999999998"/>
    <n v="0"/>
    <n v="0"/>
    <x v="5"/>
    <s v="Movie"/>
  </r>
  <r>
    <n v="262500"/>
    <s v="Insurgent"/>
    <s v="[28, 878, 53]"/>
    <x v="41"/>
    <s v="en"/>
    <n v="8.3971999999999998"/>
    <n v="6.4"/>
    <n v="10468"/>
    <x v="0"/>
    <s v="Movie"/>
  </r>
  <r>
    <n v="262500"/>
    <s v="Insurgent"/>
    <s v="[28, 878, 53]"/>
    <x v="41"/>
    <s v="en"/>
    <n v="8.3971999999999998"/>
    <n v="6.4"/>
    <n v="10468"/>
    <x v="4"/>
    <s v="Movie"/>
  </r>
  <r>
    <n v="262500"/>
    <s v="Insurgent"/>
    <s v="[28, 878, 53]"/>
    <x v="41"/>
    <s v="en"/>
    <n v="8.3971999999999998"/>
    <n v="6.4"/>
    <n v="10468"/>
    <x v="5"/>
    <s v="Movie"/>
  </r>
  <r>
    <n v="530254"/>
    <s v="The Witch: Part 1. The Subversion"/>
    <s v="[28, 878]"/>
    <x v="20"/>
    <s v="ko"/>
    <n v="8.3958999999999993"/>
    <n v="7.9"/>
    <n v="758"/>
    <x v="0"/>
    <s v="Movie"/>
  </r>
  <r>
    <n v="530254"/>
    <s v="The Witch: Part 1. The Subversion"/>
    <s v="[28, 878]"/>
    <x v="20"/>
    <s v="ko"/>
    <n v="8.3958999999999993"/>
    <n v="7.9"/>
    <n v="758"/>
    <x v="4"/>
    <s v="Movie"/>
  </r>
  <r>
    <n v="10386"/>
    <s v="The Iron Giant"/>
    <s v="[16, 18, 10751, 878]"/>
    <x v="21"/>
    <s v="en"/>
    <n v="8.3953000000000007"/>
    <n v="7.9580000000000002"/>
    <n v="6215"/>
    <x v="6"/>
    <s v="Movie"/>
  </r>
  <r>
    <n v="10386"/>
    <s v="The Iron Giant"/>
    <s v="[16, 18, 10751, 878]"/>
    <x v="21"/>
    <s v="en"/>
    <n v="8.3953000000000007"/>
    <n v="7.9580000000000002"/>
    <n v="6215"/>
    <x v="11"/>
    <s v="Movie"/>
  </r>
  <r>
    <n v="10386"/>
    <s v="The Iron Giant"/>
    <s v="[16, 18, 10751, 878]"/>
    <x v="21"/>
    <s v="en"/>
    <n v="8.3953000000000007"/>
    <n v="7.9580000000000002"/>
    <n v="6215"/>
    <x v="7"/>
    <s v="Movie"/>
  </r>
  <r>
    <n v="10386"/>
    <s v="The Iron Giant"/>
    <s v="[16, 18, 10751, 878]"/>
    <x v="21"/>
    <s v="en"/>
    <n v="8.3953000000000007"/>
    <n v="7.9580000000000002"/>
    <n v="6215"/>
    <x v="4"/>
    <s v="Movie"/>
  </r>
  <r>
    <n v="1022796"/>
    <s v="Wish"/>
    <s v="[16, 10751, 14, 12]"/>
    <x v="5"/>
    <s v="en"/>
    <n v="8.3948999999999998"/>
    <n v="6.2190000000000003"/>
    <n v="1788"/>
    <x v="6"/>
    <s v="Movie"/>
  </r>
  <r>
    <n v="1022796"/>
    <s v="Wish"/>
    <s v="[16, 10751, 14, 12]"/>
    <x v="5"/>
    <s v="en"/>
    <n v="8.3948999999999998"/>
    <n v="6.2190000000000003"/>
    <n v="1788"/>
    <x v="7"/>
    <s v="Movie"/>
  </r>
  <r>
    <n v="1022796"/>
    <s v="Wish"/>
    <s v="[16, 10751, 14, 12]"/>
    <x v="5"/>
    <s v="en"/>
    <n v="8.3948999999999998"/>
    <n v="6.2190000000000003"/>
    <n v="1788"/>
    <x v="13"/>
    <s v="Movie"/>
  </r>
  <r>
    <n v="1022796"/>
    <s v="Wish"/>
    <s v="[16, 10751, 14, 12]"/>
    <x v="5"/>
    <s v="en"/>
    <n v="8.3948999999999998"/>
    <n v="6.2190000000000003"/>
    <n v="1788"/>
    <x v="2"/>
    <s v="Movie"/>
  </r>
  <r>
    <n v="1701263"/>
    <s v="Internet Famous"/>
    <s v="[35, 10751]"/>
    <x v="0"/>
    <s v="en"/>
    <n v="8.3938000000000006"/>
    <n v="10"/>
    <n v="1"/>
    <x v="1"/>
    <s v="Movie"/>
  </r>
  <r>
    <n v="1701263"/>
    <s v="Internet Famous"/>
    <s v="[35, 10751]"/>
    <x v="0"/>
    <s v="en"/>
    <n v="8.3938000000000006"/>
    <n v="10"/>
    <n v="1"/>
    <x v="7"/>
    <s v="Movie"/>
  </r>
  <r>
    <n v="560210"/>
    <s v="My Student's Mom 3"/>
    <s v="[10749]"/>
    <x v="20"/>
    <s v="ko"/>
    <n v="8.3926999999999996"/>
    <n v="5"/>
    <n v="2"/>
    <x v="12"/>
    <s v="Movie"/>
  </r>
  <r>
    <n v="924"/>
    <s v="Dawn of the Dead"/>
    <s v="[27, 878]"/>
    <x v="40"/>
    <s v="en"/>
    <n v="8.3895999999999997"/>
    <n v="7.0709999999999997"/>
    <n v="4538"/>
    <x v="8"/>
    <s v="Movie"/>
  </r>
  <r>
    <n v="924"/>
    <s v="Dawn of the Dead"/>
    <s v="[27, 878]"/>
    <x v="40"/>
    <s v="en"/>
    <n v="8.3895999999999997"/>
    <n v="7.0709999999999997"/>
    <n v="4538"/>
    <x v="4"/>
    <s v="Movie"/>
  </r>
  <r>
    <n v="588"/>
    <s v="Silent Hill"/>
    <s v="[27, 9648]"/>
    <x v="19"/>
    <s v="en"/>
    <n v="8.3890999999999991"/>
    <n v="6.6369999999999996"/>
    <n v="4939"/>
    <x v="8"/>
    <s v="Movie"/>
  </r>
  <r>
    <n v="588"/>
    <s v="Silent Hill"/>
    <s v="[27, 9648]"/>
    <x v="19"/>
    <s v="en"/>
    <n v="8.3890999999999991"/>
    <n v="6.6369999999999996"/>
    <n v="4939"/>
    <x v="9"/>
    <s v="Movie"/>
  </r>
  <r>
    <n v="346910"/>
    <s v="The Predator"/>
    <s v="[878, 28, 53]"/>
    <x v="20"/>
    <s v="en"/>
    <n v="8.3881999999999994"/>
    <n v="5.6219999999999999"/>
    <n v="5168"/>
    <x v="4"/>
    <s v="Movie"/>
  </r>
  <r>
    <n v="346910"/>
    <s v="The Predator"/>
    <s v="[878, 28, 53]"/>
    <x v="20"/>
    <s v="en"/>
    <n v="8.3881999999999994"/>
    <n v="5.6219999999999999"/>
    <n v="5168"/>
    <x v="0"/>
    <s v="Movie"/>
  </r>
  <r>
    <n v="346910"/>
    <s v="The Predator"/>
    <s v="[878, 28, 53]"/>
    <x v="20"/>
    <s v="en"/>
    <n v="8.3881999999999994"/>
    <n v="5.6219999999999999"/>
    <n v="5168"/>
    <x v="5"/>
    <s v="Movie"/>
  </r>
  <r>
    <n v="178680"/>
    <s v="Photograph"/>
    <s v="[35]"/>
    <x v="89"/>
    <s v="fr"/>
    <n v="8.3788"/>
    <n v="5.6449999999999996"/>
    <n v="31"/>
    <x v="1"/>
    <s v="Movie"/>
  </r>
  <r>
    <n v="10068"/>
    <s v="Nine 1/2 Weeks"/>
    <s v="[18, 10749]"/>
    <x v="69"/>
    <s v="en"/>
    <n v="8.375"/>
    <n v="6.117"/>
    <n v="1136"/>
    <x v="11"/>
    <s v="Movie"/>
  </r>
  <r>
    <n v="10068"/>
    <s v="Nine 1/2 Weeks"/>
    <s v="[18, 10749]"/>
    <x v="69"/>
    <s v="en"/>
    <n v="8.375"/>
    <n v="6.117"/>
    <n v="1136"/>
    <x v="12"/>
    <s v="Movie"/>
  </r>
  <r>
    <n v="838209"/>
    <s v="Exhuma"/>
    <s v="[9648, 27, 53]"/>
    <x v="1"/>
    <s v="ko"/>
    <n v="8.3737999999999992"/>
    <n v="7.6219999999999999"/>
    <n v="717"/>
    <x v="9"/>
    <s v="Movie"/>
  </r>
  <r>
    <n v="838209"/>
    <s v="Exhuma"/>
    <s v="[9648, 27, 53]"/>
    <x v="1"/>
    <s v="ko"/>
    <n v="8.3737999999999992"/>
    <n v="7.6219999999999999"/>
    <n v="717"/>
    <x v="8"/>
    <s v="Movie"/>
  </r>
  <r>
    <n v="838209"/>
    <s v="Exhuma"/>
    <s v="[9648, 27, 53]"/>
    <x v="1"/>
    <s v="ko"/>
    <n v="8.3737999999999992"/>
    <n v="7.6219999999999999"/>
    <n v="717"/>
    <x v="5"/>
    <s v="Movie"/>
  </r>
  <r>
    <n v="446354"/>
    <s v="The Post"/>
    <s v="[18, 36]"/>
    <x v="38"/>
    <s v="en"/>
    <n v="8.3737999999999992"/>
    <n v="7.0060000000000002"/>
    <n v="4934"/>
    <x v="11"/>
    <s v="Movie"/>
  </r>
  <r>
    <n v="446354"/>
    <s v="The Post"/>
    <s v="[18, 36]"/>
    <x v="38"/>
    <s v="en"/>
    <n v="8.3737999999999992"/>
    <n v="7.0060000000000002"/>
    <n v="4934"/>
    <x v="14"/>
    <s v="Movie"/>
  </r>
  <r>
    <n v="116711"/>
    <s v="Epic"/>
    <s v="[16, 12, 10751, 14]"/>
    <x v="45"/>
    <s v="en"/>
    <n v="8.3724000000000007"/>
    <n v="6.5620000000000003"/>
    <n v="2955"/>
    <x v="6"/>
    <s v="Movie"/>
  </r>
  <r>
    <n v="116711"/>
    <s v="Epic"/>
    <s v="[16, 12, 10751, 14]"/>
    <x v="45"/>
    <s v="en"/>
    <n v="8.3724000000000007"/>
    <n v="6.5620000000000003"/>
    <n v="2955"/>
    <x v="2"/>
    <s v="Movie"/>
  </r>
  <r>
    <n v="116711"/>
    <s v="Epic"/>
    <s v="[16, 12, 10751, 14]"/>
    <x v="45"/>
    <s v="en"/>
    <n v="8.3724000000000007"/>
    <n v="6.5620000000000003"/>
    <n v="2955"/>
    <x v="7"/>
    <s v="Movie"/>
  </r>
  <r>
    <n v="116711"/>
    <s v="Epic"/>
    <s v="[16, 12, 10751, 14]"/>
    <x v="45"/>
    <s v="en"/>
    <n v="8.3724000000000007"/>
    <n v="6.5620000000000003"/>
    <n v="2955"/>
    <x v="13"/>
    <s v="Movie"/>
  </r>
  <r>
    <n v="620"/>
    <s v="Ghostbusters"/>
    <s v="[35, 14]"/>
    <x v="53"/>
    <s v="en"/>
    <n v="8.3675999999999995"/>
    <n v="7.5"/>
    <n v="9790"/>
    <x v="1"/>
    <s v="Movie"/>
  </r>
  <r>
    <n v="620"/>
    <s v="Ghostbusters"/>
    <s v="[35, 14]"/>
    <x v="53"/>
    <s v="en"/>
    <n v="8.3675999999999995"/>
    <n v="7.5"/>
    <n v="9790"/>
    <x v="13"/>
    <s v="Movie"/>
  </r>
  <r>
    <n v="955"/>
    <s v="Mission: Impossible II"/>
    <s v="[12, 28, 53]"/>
    <x v="37"/>
    <s v="en"/>
    <n v="8.3674999999999997"/>
    <n v="6.1"/>
    <n v="7611"/>
    <x v="2"/>
    <s v="Movie"/>
  </r>
  <r>
    <n v="955"/>
    <s v="Mission: Impossible II"/>
    <s v="[12, 28, 53]"/>
    <x v="37"/>
    <s v="en"/>
    <n v="8.3674999999999997"/>
    <n v="6.1"/>
    <n v="7611"/>
    <x v="0"/>
    <s v="Movie"/>
  </r>
  <r>
    <n v="955"/>
    <s v="Mission: Impossible II"/>
    <s v="[12, 28, 53]"/>
    <x v="37"/>
    <s v="en"/>
    <n v="8.3674999999999997"/>
    <n v="6.1"/>
    <n v="7611"/>
    <x v="5"/>
    <s v="Movie"/>
  </r>
  <r>
    <n v="9016"/>
    <s v="Treasure Planet"/>
    <s v="[878, 12, 16, 10751, 14]"/>
    <x v="34"/>
    <s v="en"/>
    <n v="8.3651999999999997"/>
    <n v="7.6"/>
    <n v="4645"/>
    <x v="4"/>
    <s v="Movie"/>
  </r>
  <r>
    <n v="9016"/>
    <s v="Treasure Planet"/>
    <s v="[878, 12, 16, 10751, 14]"/>
    <x v="34"/>
    <s v="en"/>
    <n v="8.3651999999999997"/>
    <n v="7.6"/>
    <n v="4645"/>
    <x v="2"/>
    <s v="Movie"/>
  </r>
  <r>
    <n v="9016"/>
    <s v="Treasure Planet"/>
    <s v="[878, 12, 16, 10751, 14]"/>
    <x v="34"/>
    <s v="en"/>
    <n v="8.3651999999999997"/>
    <n v="7.6"/>
    <n v="4645"/>
    <x v="6"/>
    <s v="Movie"/>
  </r>
  <r>
    <n v="9016"/>
    <s v="Treasure Planet"/>
    <s v="[878, 12, 16, 10751, 14]"/>
    <x v="34"/>
    <s v="en"/>
    <n v="8.3651999999999997"/>
    <n v="7.6"/>
    <n v="4645"/>
    <x v="7"/>
    <s v="Movie"/>
  </r>
  <r>
    <n v="9016"/>
    <s v="Treasure Planet"/>
    <s v="[878, 12, 16, 10751, 14]"/>
    <x v="34"/>
    <s v="en"/>
    <n v="8.3651999999999997"/>
    <n v="7.6"/>
    <n v="4645"/>
    <x v="13"/>
    <s v="Movie"/>
  </r>
  <r>
    <n v="1241470"/>
    <s v="Osiris"/>
    <s v="[878, 28, 27]"/>
    <x v="3"/>
    <s v="en"/>
    <n v="8.3605999999999998"/>
    <n v="6.1349999999999998"/>
    <n v="262"/>
    <x v="4"/>
    <s v="Movie"/>
  </r>
  <r>
    <n v="1241470"/>
    <s v="Osiris"/>
    <s v="[878, 28, 27]"/>
    <x v="3"/>
    <s v="en"/>
    <n v="8.3605999999999998"/>
    <n v="6.1349999999999998"/>
    <n v="262"/>
    <x v="0"/>
    <s v="Movie"/>
  </r>
  <r>
    <n v="1241470"/>
    <s v="Osiris"/>
    <s v="[878, 28, 27]"/>
    <x v="3"/>
    <s v="en"/>
    <n v="8.3605999999999998"/>
    <n v="6.1349999999999998"/>
    <n v="262"/>
    <x v="8"/>
    <s v="Movie"/>
  </r>
  <r>
    <n v="628847"/>
    <s v="Trap House"/>
    <s v="[28, 80, 53]"/>
    <x v="3"/>
    <s v="en"/>
    <n v="8.3506999999999998"/>
    <n v="6.6050000000000004"/>
    <n v="282"/>
    <x v="0"/>
    <s v="Movie"/>
  </r>
  <r>
    <n v="628847"/>
    <s v="Trap House"/>
    <s v="[28, 80, 53]"/>
    <x v="3"/>
    <s v="en"/>
    <n v="8.3506999999999998"/>
    <n v="6.6050000000000004"/>
    <n v="282"/>
    <x v="3"/>
    <s v="Movie"/>
  </r>
  <r>
    <n v="628847"/>
    <s v="Trap House"/>
    <s v="[28, 80, 53]"/>
    <x v="3"/>
    <s v="en"/>
    <n v="8.3506999999999998"/>
    <n v="6.6050000000000004"/>
    <n v="282"/>
    <x v="5"/>
    <s v="Movie"/>
  </r>
  <r>
    <n v="725201"/>
    <s v="The Gray Man"/>
    <s v="[28, 53]"/>
    <x v="35"/>
    <s v="en"/>
    <n v="8.3462999999999994"/>
    <n v="6.91"/>
    <n v="4290"/>
    <x v="0"/>
    <s v="Movie"/>
  </r>
  <r>
    <n v="725201"/>
    <s v="The Gray Man"/>
    <s v="[28, 53]"/>
    <x v="35"/>
    <s v="en"/>
    <n v="8.3462999999999994"/>
    <n v="6.91"/>
    <n v="4290"/>
    <x v="5"/>
    <s v="Movie"/>
  </r>
  <r>
    <n v="19912"/>
    <s v="The Final Destination"/>
    <s v="[27, 9648]"/>
    <x v="32"/>
    <s v="en"/>
    <n v="8.3444000000000003"/>
    <n v="5.6"/>
    <n v="3931"/>
    <x v="8"/>
    <s v="Movie"/>
  </r>
  <r>
    <n v="19912"/>
    <s v="The Final Destination"/>
    <s v="[27, 9648]"/>
    <x v="32"/>
    <s v="en"/>
    <n v="8.3444000000000003"/>
    <n v="5.6"/>
    <n v="3931"/>
    <x v="9"/>
    <s v="Movie"/>
  </r>
  <r>
    <n v="601796"/>
    <s v="Alienoid"/>
    <s v="[878, 28, 14, 12]"/>
    <x v="35"/>
    <s v="ko"/>
    <n v="8.3413000000000004"/>
    <n v="6.9290000000000003"/>
    <n v="566"/>
    <x v="4"/>
    <s v="Movie"/>
  </r>
  <r>
    <n v="601796"/>
    <s v="Alienoid"/>
    <s v="[878, 28, 14, 12]"/>
    <x v="35"/>
    <s v="ko"/>
    <n v="8.3413000000000004"/>
    <n v="6.9290000000000003"/>
    <n v="566"/>
    <x v="0"/>
    <s v="Movie"/>
  </r>
  <r>
    <n v="601796"/>
    <s v="Alienoid"/>
    <s v="[878, 28, 14, 12]"/>
    <x v="35"/>
    <s v="ko"/>
    <n v="8.3413000000000004"/>
    <n v="6.9290000000000003"/>
    <n v="566"/>
    <x v="13"/>
    <s v="Movie"/>
  </r>
  <r>
    <n v="601796"/>
    <s v="Alienoid"/>
    <s v="[878, 28, 14, 12]"/>
    <x v="35"/>
    <s v="ko"/>
    <n v="8.3413000000000004"/>
    <n v="6.9290000000000003"/>
    <n v="566"/>
    <x v="2"/>
    <s v="Movie"/>
  </r>
  <r>
    <n v="397469"/>
    <s v="New Folder 2"/>
    <s v="[18]"/>
    <x v="41"/>
    <s v="ko"/>
    <n v="6.8742999999999999"/>
    <n v="5.0999999999999996"/>
    <n v="5"/>
    <x v="11"/>
    <s v="Movie"/>
  </r>
  <r>
    <n v="319"/>
    <s v="True Romance"/>
    <s v="[28, 80, 10749]"/>
    <x v="27"/>
    <s v="en"/>
    <n v="7.8620000000000001"/>
    <n v="7.5389999999999997"/>
    <n v="3088"/>
    <x v="0"/>
    <s v="Movie"/>
  </r>
  <r>
    <n v="319"/>
    <s v="True Romance"/>
    <s v="[28, 80, 10749]"/>
    <x v="27"/>
    <s v="en"/>
    <n v="7.8620000000000001"/>
    <n v="7.5389999999999997"/>
    <n v="3088"/>
    <x v="3"/>
    <s v="Movie"/>
  </r>
  <r>
    <n v="319"/>
    <s v="True Romance"/>
    <s v="[28, 80, 10749]"/>
    <x v="27"/>
    <s v="en"/>
    <n v="7.8620000000000001"/>
    <n v="7.5389999999999997"/>
    <n v="3088"/>
    <x v="12"/>
    <s v="Movie"/>
  </r>
  <r>
    <n v="71676"/>
    <s v="Ghost Rider: Spirit of Vengeance"/>
    <s v="[28, 14, 53]"/>
    <x v="23"/>
    <s v="en"/>
    <n v="7.8535000000000004"/>
    <n v="5"/>
    <n v="4101"/>
    <x v="0"/>
    <s v="Movie"/>
  </r>
  <r>
    <n v="71676"/>
    <s v="Ghost Rider: Spirit of Vengeance"/>
    <s v="[28, 14, 53]"/>
    <x v="23"/>
    <s v="en"/>
    <n v="7.8535000000000004"/>
    <n v="5"/>
    <n v="4101"/>
    <x v="13"/>
    <s v="Movie"/>
  </r>
  <r>
    <n v="71676"/>
    <s v="Ghost Rider: Spirit of Vengeance"/>
    <s v="[28, 14, 53]"/>
    <x v="23"/>
    <s v="en"/>
    <n v="7.8535000000000004"/>
    <n v="5"/>
    <n v="4101"/>
    <x v="5"/>
    <s v="Movie"/>
  </r>
  <r>
    <n v="1354959"/>
    <s v="Stand Up My Husband!"/>
    <s v="[18]"/>
    <x v="1"/>
    <s v="ko"/>
    <n v="7.5056000000000003"/>
    <n v="9"/>
    <n v="1"/>
    <x v="11"/>
    <s v="Movie"/>
  </r>
  <r>
    <n v="800158"/>
    <s v="The Killer"/>
    <s v="[80, 53]"/>
    <x v="5"/>
    <s v="en"/>
    <n v="7.9238999999999997"/>
    <n v="6.5759999999999996"/>
    <n v="2848"/>
    <x v="3"/>
    <s v="Movie"/>
  </r>
  <r>
    <n v="800158"/>
    <s v="The Killer"/>
    <s v="[80, 53]"/>
    <x v="5"/>
    <s v="en"/>
    <n v="7.9238999999999997"/>
    <n v="6.5759999999999996"/>
    <n v="2848"/>
    <x v="5"/>
    <s v="Movie"/>
  </r>
  <r>
    <n v="1291659"/>
    <s v="The Wizard of the Kremlin"/>
    <s v="[18]"/>
    <x v="0"/>
    <s v="fr"/>
    <n v="7.8392999999999997"/>
    <n v="6.5"/>
    <n v="200"/>
    <x v="11"/>
    <s v="Movie"/>
  </r>
  <r>
    <n v="290250"/>
    <s v="The Nice Guys"/>
    <s v="[35, 80, 28]"/>
    <x v="16"/>
    <s v="en"/>
    <n v="8.2026000000000003"/>
    <n v="7.1310000000000002"/>
    <n v="8706"/>
    <x v="1"/>
    <s v="Movie"/>
  </r>
  <r>
    <n v="290250"/>
    <s v="The Nice Guys"/>
    <s v="[35, 80, 28]"/>
    <x v="16"/>
    <s v="en"/>
    <n v="8.2026000000000003"/>
    <n v="7.1310000000000002"/>
    <n v="8706"/>
    <x v="3"/>
    <s v="Movie"/>
  </r>
  <r>
    <n v="290250"/>
    <s v="The Nice Guys"/>
    <s v="[35, 80, 28]"/>
    <x v="16"/>
    <s v="en"/>
    <n v="8.2026000000000003"/>
    <n v="7.1310000000000002"/>
    <n v="8706"/>
    <x v="0"/>
    <s v="Movie"/>
  </r>
  <r>
    <n v="10184"/>
    <s v="He's Just Not That Into You"/>
    <s v="[35, 10749, 18]"/>
    <x v="32"/>
    <s v="en"/>
    <n v="7.7789999999999999"/>
    <n v="6.625"/>
    <n v="4064"/>
    <x v="1"/>
    <s v="Movie"/>
  </r>
  <r>
    <n v="10184"/>
    <s v="He's Just Not That Into You"/>
    <s v="[35, 10749, 18]"/>
    <x v="32"/>
    <s v="en"/>
    <n v="7.7789999999999999"/>
    <n v="6.625"/>
    <n v="4064"/>
    <x v="12"/>
    <s v="Movie"/>
  </r>
  <r>
    <n v="10184"/>
    <s v="He's Just Not That Into You"/>
    <s v="[35, 10749, 18]"/>
    <x v="32"/>
    <s v="en"/>
    <n v="7.7789999999999999"/>
    <n v="6.625"/>
    <n v="4064"/>
    <x v="11"/>
    <s v="Movie"/>
  </r>
  <r>
    <n v="1005342"/>
    <s v="Running with the Devil: The Wild World of John McAfee"/>
    <s v="[99, 80]"/>
    <x v="35"/>
    <s v="en"/>
    <n v="5.2331000000000003"/>
    <n v="6.2859999999999996"/>
    <n v="77"/>
    <x v="16"/>
    <s v="Movie"/>
  </r>
  <r>
    <n v="1005342"/>
    <s v="Running with the Devil: The Wild World of John McAfee"/>
    <s v="[99, 80]"/>
    <x v="35"/>
    <s v="en"/>
    <n v="5.2331000000000003"/>
    <n v="6.2859999999999996"/>
    <n v="77"/>
    <x v="3"/>
    <s v="Movie"/>
  </r>
  <r>
    <n v="1401778"/>
    <s v="Turbulence"/>
    <s v="[53, 28, 12, 18, 14]"/>
    <x v="3"/>
    <s v="en"/>
    <n v="7.0307000000000004"/>
    <n v="6.5919999999999996"/>
    <n v="147"/>
    <x v="5"/>
    <s v="Movie"/>
  </r>
  <r>
    <n v="1401778"/>
    <s v="Turbulence"/>
    <s v="[53, 28, 12, 18, 14]"/>
    <x v="3"/>
    <s v="en"/>
    <n v="7.0307000000000004"/>
    <n v="6.5919999999999996"/>
    <n v="147"/>
    <x v="0"/>
    <s v="Movie"/>
  </r>
  <r>
    <n v="1401778"/>
    <s v="Turbulence"/>
    <s v="[53, 28, 12, 18, 14]"/>
    <x v="3"/>
    <s v="en"/>
    <n v="7.0307000000000004"/>
    <n v="6.5919999999999996"/>
    <n v="147"/>
    <x v="2"/>
    <s v="Movie"/>
  </r>
  <r>
    <n v="1401778"/>
    <s v="Turbulence"/>
    <s v="[53, 28, 12, 18, 14]"/>
    <x v="3"/>
    <s v="en"/>
    <n v="7.0307000000000004"/>
    <n v="6.5919999999999996"/>
    <n v="147"/>
    <x v="11"/>
    <s v="Movie"/>
  </r>
  <r>
    <n v="1401778"/>
    <s v="Turbulence"/>
    <s v="[53, 28, 12, 18, 14]"/>
    <x v="3"/>
    <s v="en"/>
    <n v="7.0307000000000004"/>
    <n v="6.5919999999999996"/>
    <n v="147"/>
    <x v="13"/>
    <s v="Movie"/>
  </r>
  <r>
    <n v="646380"/>
    <s v="Don't Look Up"/>
    <s v="[35, 878, 18]"/>
    <x v="22"/>
    <s v="en"/>
    <n v="8.2758000000000003"/>
    <n v="7.0640000000000001"/>
    <n v="9403"/>
    <x v="1"/>
    <s v="Movie"/>
  </r>
  <r>
    <n v="646380"/>
    <s v="Don't Look Up"/>
    <s v="[35, 878, 18]"/>
    <x v="22"/>
    <s v="en"/>
    <n v="8.2758000000000003"/>
    <n v="7.0640000000000001"/>
    <n v="9403"/>
    <x v="4"/>
    <s v="Movie"/>
  </r>
  <r>
    <n v="646380"/>
    <s v="Don't Look Up"/>
    <s v="[35, 878, 18]"/>
    <x v="22"/>
    <s v="en"/>
    <n v="8.2758000000000003"/>
    <n v="7.0640000000000001"/>
    <n v="9403"/>
    <x v="11"/>
    <s v="Movie"/>
  </r>
  <r>
    <n v="299710"/>
    <s v="Being 14"/>
    <s v="[18]"/>
    <x v="41"/>
    <s v="fr"/>
    <n v="5.8887999999999998"/>
    <n v="4"/>
    <n v="64"/>
    <x v="11"/>
    <s v="Movie"/>
  </r>
  <r>
    <n v="1420733"/>
    <s v="The Cursed: Insatiable Desires"/>
    <s v="[27, 53]"/>
    <x v="3"/>
    <s v="ko"/>
    <n v="7.5038"/>
    <n v="5.6"/>
    <n v="9"/>
    <x v="8"/>
    <s v="Movie"/>
  </r>
  <r>
    <n v="1420733"/>
    <s v="The Cursed: Insatiable Desires"/>
    <s v="[27, 53]"/>
    <x v="3"/>
    <s v="ko"/>
    <n v="7.5038"/>
    <n v="5.6"/>
    <n v="9"/>
    <x v="5"/>
    <s v="Movie"/>
  </r>
  <r>
    <n v="9738"/>
    <s v="Fantastic Four"/>
    <s v="[28, 14, 878]"/>
    <x v="15"/>
    <s v="en"/>
    <n v="7.8011999999999997"/>
    <n v="5.8"/>
    <n v="10029"/>
    <x v="0"/>
    <s v="Movie"/>
  </r>
  <r>
    <n v="9738"/>
    <s v="Fantastic Four"/>
    <s v="[28, 14, 878]"/>
    <x v="15"/>
    <s v="en"/>
    <n v="7.8011999999999997"/>
    <n v="5.8"/>
    <n v="10029"/>
    <x v="13"/>
    <s v="Movie"/>
  </r>
  <r>
    <n v="9738"/>
    <s v="Fantastic Four"/>
    <s v="[28, 14, 878]"/>
    <x v="15"/>
    <s v="en"/>
    <n v="7.8011999999999997"/>
    <n v="5.8"/>
    <n v="10029"/>
    <x v="4"/>
    <s v="Movie"/>
  </r>
  <r>
    <n v="324668"/>
    <s v="Jason Bourne"/>
    <s v="[28, 12, 53]"/>
    <x v="16"/>
    <s v="en"/>
    <n v="8.6812000000000005"/>
    <n v="6.3810000000000002"/>
    <n v="6241"/>
    <x v="0"/>
    <s v="Movie"/>
  </r>
  <r>
    <n v="324668"/>
    <s v="Jason Bourne"/>
    <s v="[28, 12, 53]"/>
    <x v="16"/>
    <s v="en"/>
    <n v="8.6812000000000005"/>
    <n v="6.3810000000000002"/>
    <n v="6241"/>
    <x v="2"/>
    <s v="Movie"/>
  </r>
  <r>
    <n v="324668"/>
    <s v="Jason Bourne"/>
    <s v="[28, 12, 53]"/>
    <x v="16"/>
    <s v="en"/>
    <n v="8.6812000000000005"/>
    <n v="6.3810000000000002"/>
    <n v="6241"/>
    <x v="5"/>
    <s v="Movie"/>
  </r>
  <r>
    <n v="630392"/>
    <s v="The Cursed"/>
    <s v="[27, 18, 53]"/>
    <x v="22"/>
    <s v="en"/>
    <n v="6.8334000000000001"/>
    <n v="6.5629999999999997"/>
    <n v="430"/>
    <x v="8"/>
    <s v="Movie"/>
  </r>
  <r>
    <n v="630392"/>
    <s v="The Cursed"/>
    <s v="[27, 18, 53]"/>
    <x v="22"/>
    <s v="en"/>
    <n v="6.8334000000000001"/>
    <n v="6.5629999999999997"/>
    <n v="430"/>
    <x v="11"/>
    <s v="Movie"/>
  </r>
  <r>
    <n v="630392"/>
    <s v="The Cursed"/>
    <s v="[27, 18, 53]"/>
    <x v="22"/>
    <s v="en"/>
    <n v="6.8334000000000001"/>
    <n v="6.5629999999999997"/>
    <n v="430"/>
    <x v="5"/>
    <s v="Movie"/>
  </r>
  <r>
    <n v="718821"/>
    <s v="Twisters"/>
    <s v="[28, 53]"/>
    <x v="1"/>
    <s v="en"/>
    <n v="8.1359999999999992"/>
    <n v="6.8"/>
    <n v="3023"/>
    <x v="0"/>
    <s v="Movie"/>
  </r>
  <r>
    <n v="718821"/>
    <s v="Twisters"/>
    <s v="[28, 53]"/>
    <x v="1"/>
    <s v="en"/>
    <n v="8.1359999999999992"/>
    <n v="6.8"/>
    <n v="3023"/>
    <x v="5"/>
    <s v="Movie"/>
  </r>
  <r>
    <n v="429200"/>
    <s v="Good Time"/>
    <s v="[80, 53, 18]"/>
    <x v="38"/>
    <s v="en"/>
    <n v="7.0808999999999997"/>
    <n v="7.2"/>
    <n v="3136"/>
    <x v="3"/>
    <s v="Movie"/>
  </r>
  <r>
    <n v="429200"/>
    <s v="Good Time"/>
    <s v="[80, 53, 18]"/>
    <x v="38"/>
    <s v="en"/>
    <n v="7.0808999999999997"/>
    <n v="7.2"/>
    <n v="3136"/>
    <x v="5"/>
    <s v="Movie"/>
  </r>
  <r>
    <n v="429200"/>
    <s v="Good Time"/>
    <s v="[80, 53, 18]"/>
    <x v="38"/>
    <s v="en"/>
    <n v="7.0808999999999997"/>
    <n v="7.2"/>
    <n v="3136"/>
    <x v="11"/>
    <s v="Movie"/>
  </r>
  <r>
    <n v="63311"/>
    <s v="The Skin I Live In"/>
    <s v="[18, 27, 9648, 53]"/>
    <x v="23"/>
    <s v="es"/>
    <n v="8.0808999999999997"/>
    <n v="7.4870000000000001"/>
    <n v="4644"/>
    <x v="11"/>
    <s v="Movie"/>
  </r>
  <r>
    <n v="63311"/>
    <s v="The Skin I Live In"/>
    <s v="[18, 27, 9648, 53]"/>
    <x v="23"/>
    <s v="es"/>
    <n v="8.0808999999999997"/>
    <n v="7.4870000000000001"/>
    <n v="4644"/>
    <x v="8"/>
    <s v="Movie"/>
  </r>
  <r>
    <n v="63311"/>
    <s v="The Skin I Live In"/>
    <s v="[18, 27, 9648, 53]"/>
    <x v="23"/>
    <s v="es"/>
    <n v="8.0808999999999997"/>
    <n v="7.4870000000000001"/>
    <n v="4644"/>
    <x v="9"/>
    <s v="Movie"/>
  </r>
  <r>
    <n v="63311"/>
    <s v="The Skin I Live In"/>
    <s v="[18, 27, 9648, 53]"/>
    <x v="23"/>
    <s v="es"/>
    <n v="8.0808999999999997"/>
    <n v="7.4870000000000001"/>
    <n v="4644"/>
    <x v="5"/>
    <s v="Movie"/>
  </r>
  <r>
    <n v="11013"/>
    <s v="Secretary"/>
    <s v="[10749, 18, 35]"/>
    <x v="34"/>
    <s v="en"/>
    <n v="7.9264000000000001"/>
    <n v="6.7960000000000003"/>
    <n v="1935"/>
    <x v="12"/>
    <s v="Movie"/>
  </r>
  <r>
    <n v="11013"/>
    <s v="Secretary"/>
    <s v="[10749, 18, 35]"/>
    <x v="34"/>
    <s v="en"/>
    <n v="7.9264000000000001"/>
    <n v="6.7960000000000003"/>
    <n v="1935"/>
    <x v="11"/>
    <s v="Movie"/>
  </r>
  <r>
    <n v="11013"/>
    <s v="Secretary"/>
    <s v="[10749, 18, 35]"/>
    <x v="34"/>
    <s v="en"/>
    <n v="7.9264000000000001"/>
    <n v="6.7960000000000003"/>
    <n v="1935"/>
    <x v="1"/>
    <s v="Movie"/>
  </r>
  <r>
    <n v="30497"/>
    <s v="The Texas Chain Saw Massacre"/>
    <s v="[27]"/>
    <x v="39"/>
    <s v="en"/>
    <n v="7.77"/>
    <n v="7.3"/>
    <n v="3841"/>
    <x v="8"/>
    <s v="Movie"/>
  </r>
  <r>
    <n v="1717961"/>
    <s v="Oblivion"/>
    <s v="[27, 9648, 878]"/>
    <x v="61"/>
    <s v="en"/>
    <n v="7.8930999999999996"/>
    <n v="0"/>
    <n v="0"/>
    <x v="8"/>
    <s v="Movie"/>
  </r>
  <r>
    <n v="1717961"/>
    <s v="Oblivion"/>
    <s v="[27, 9648, 878]"/>
    <x v="61"/>
    <s v="en"/>
    <n v="7.8930999999999996"/>
    <n v="0"/>
    <n v="0"/>
    <x v="9"/>
    <s v="Movie"/>
  </r>
  <r>
    <n v="1717961"/>
    <s v="Oblivion"/>
    <s v="[27, 9648, 878]"/>
    <x v="61"/>
    <s v="en"/>
    <n v="7.8930999999999996"/>
    <n v="0"/>
    <n v="0"/>
    <x v="4"/>
    <s v="Movie"/>
  </r>
  <r>
    <n v="1718219"/>
    <s v="YUM"/>
    <s v="[35, 27, 16]"/>
    <x v="0"/>
    <s v="en"/>
    <n v="8.3012999999999995"/>
    <n v="5"/>
    <n v="1"/>
    <x v="1"/>
    <s v="Movie"/>
  </r>
  <r>
    <n v="1718219"/>
    <s v="YUM"/>
    <s v="[35, 27, 16]"/>
    <x v="0"/>
    <s v="en"/>
    <n v="8.3012999999999995"/>
    <n v="5"/>
    <n v="1"/>
    <x v="8"/>
    <s v="Movie"/>
  </r>
  <r>
    <n v="1718219"/>
    <s v="YUM"/>
    <s v="[35, 27, 16]"/>
    <x v="0"/>
    <s v="en"/>
    <n v="8.3012999999999995"/>
    <n v="5"/>
    <n v="1"/>
    <x v="6"/>
    <s v="Movie"/>
  </r>
  <r>
    <n v="637675"/>
    <s v="Sirena"/>
    <s v="[18]"/>
    <x v="4"/>
    <s v="es"/>
    <n v="7.2606999999999999"/>
    <n v="5"/>
    <n v="1"/>
    <x v="11"/>
    <s v="Movie"/>
  </r>
  <r>
    <n v="785084"/>
    <s v="The Whale"/>
    <s v="[18]"/>
    <x v="35"/>
    <s v="en"/>
    <n v="8.1457999999999995"/>
    <n v="7.766"/>
    <n v="4719"/>
    <x v="11"/>
    <s v="Movie"/>
  </r>
  <r>
    <n v="10764"/>
    <s v="Quantum of Solace"/>
    <s v="[12, 28, 53]"/>
    <x v="26"/>
    <s v="en"/>
    <n v="7.8103999999999996"/>
    <n v="6.3360000000000003"/>
    <n v="8582"/>
    <x v="2"/>
    <s v="Movie"/>
  </r>
  <r>
    <n v="10764"/>
    <s v="Quantum of Solace"/>
    <s v="[12, 28, 53]"/>
    <x v="26"/>
    <s v="en"/>
    <n v="7.8103999999999996"/>
    <n v="6.3360000000000003"/>
    <n v="8582"/>
    <x v="0"/>
    <s v="Movie"/>
  </r>
  <r>
    <n v="10764"/>
    <s v="Quantum of Solace"/>
    <s v="[12, 28, 53]"/>
    <x v="26"/>
    <s v="en"/>
    <n v="7.8103999999999996"/>
    <n v="6.3360000000000003"/>
    <n v="8582"/>
    <x v="5"/>
    <s v="Movie"/>
  </r>
  <r>
    <n v="251"/>
    <s v="Ghost"/>
    <s v="[14, 10749, 53]"/>
    <x v="42"/>
    <s v="en"/>
    <n v="7.7252999999999998"/>
    <n v="7.24"/>
    <n v="6060"/>
    <x v="13"/>
    <s v="Movie"/>
  </r>
  <r>
    <n v="251"/>
    <s v="Ghost"/>
    <s v="[14, 10749, 53]"/>
    <x v="42"/>
    <s v="en"/>
    <n v="7.7252999999999998"/>
    <n v="7.24"/>
    <n v="6060"/>
    <x v="12"/>
    <s v="Movie"/>
  </r>
  <r>
    <n v="251"/>
    <s v="Ghost"/>
    <s v="[14, 10749, 53]"/>
    <x v="42"/>
    <s v="en"/>
    <n v="7.7252999999999998"/>
    <n v="7.24"/>
    <n v="6060"/>
    <x v="5"/>
    <s v="Movie"/>
  </r>
  <r>
    <n v="7443"/>
    <s v="Chicken Run"/>
    <s v="[16, 35, 10751]"/>
    <x v="37"/>
    <s v="en"/>
    <n v="8.2500999999999998"/>
    <n v="6.8470000000000004"/>
    <n v="5429"/>
    <x v="6"/>
    <s v="Movie"/>
  </r>
  <r>
    <n v="7443"/>
    <s v="Chicken Run"/>
    <s v="[16, 35, 10751]"/>
    <x v="37"/>
    <s v="en"/>
    <n v="8.2500999999999998"/>
    <n v="6.8470000000000004"/>
    <n v="5429"/>
    <x v="1"/>
    <s v="Movie"/>
  </r>
  <r>
    <n v="7443"/>
    <s v="Chicken Run"/>
    <s v="[16, 35, 10751]"/>
    <x v="37"/>
    <s v="en"/>
    <n v="8.2500999999999998"/>
    <n v="6.8470000000000004"/>
    <n v="5429"/>
    <x v="7"/>
    <s v="Movie"/>
  </r>
  <r>
    <n v="9357"/>
    <s v="One Hour Photo"/>
    <s v="[18, 53]"/>
    <x v="34"/>
    <s v="en"/>
    <n v="8.2474000000000007"/>
    <n v="6.7"/>
    <n v="1927"/>
    <x v="11"/>
    <s v="Movie"/>
  </r>
  <r>
    <n v="9357"/>
    <s v="One Hour Photo"/>
    <s v="[18, 53]"/>
    <x v="34"/>
    <s v="en"/>
    <n v="8.2474000000000007"/>
    <n v="6.7"/>
    <n v="1927"/>
    <x v="5"/>
    <s v="Movie"/>
  </r>
  <r>
    <n v="1382406"/>
    <s v="Striking Rescue"/>
    <s v="[28, 80, 53, 18]"/>
    <x v="1"/>
    <s v="zh"/>
    <n v="8.2441999999999993"/>
    <n v="7.4560000000000004"/>
    <n v="170"/>
    <x v="0"/>
    <s v="Movie"/>
  </r>
  <r>
    <n v="1382406"/>
    <s v="Striking Rescue"/>
    <s v="[28, 80, 53, 18]"/>
    <x v="1"/>
    <s v="zh"/>
    <n v="8.2441999999999993"/>
    <n v="7.4560000000000004"/>
    <n v="170"/>
    <x v="3"/>
    <s v="Movie"/>
  </r>
  <r>
    <n v="1382406"/>
    <s v="Striking Rescue"/>
    <s v="[28, 80, 53, 18]"/>
    <x v="1"/>
    <s v="zh"/>
    <n v="8.2441999999999993"/>
    <n v="7.4560000000000004"/>
    <n v="170"/>
    <x v="5"/>
    <s v="Movie"/>
  </r>
  <r>
    <n v="1382406"/>
    <s v="Striking Rescue"/>
    <s v="[28, 80, 53, 18]"/>
    <x v="1"/>
    <s v="zh"/>
    <n v="8.2441999999999993"/>
    <n v="7.4560000000000004"/>
    <n v="170"/>
    <x v="11"/>
    <s v="Movie"/>
  </r>
  <r>
    <n v="296"/>
    <s v="Terminator 3: Rise of the Machines"/>
    <s v="[28, 53, 878]"/>
    <x v="28"/>
    <s v="en"/>
    <n v="8.2395999999999994"/>
    <n v="6.194"/>
    <n v="7298"/>
    <x v="0"/>
    <s v="Movie"/>
  </r>
  <r>
    <n v="296"/>
    <s v="Terminator 3: Rise of the Machines"/>
    <s v="[28, 53, 878]"/>
    <x v="28"/>
    <s v="en"/>
    <n v="8.2395999999999994"/>
    <n v="6.194"/>
    <n v="7298"/>
    <x v="5"/>
    <s v="Movie"/>
  </r>
  <r>
    <n v="296"/>
    <s v="Terminator 3: Rise of the Machines"/>
    <s v="[28, 53, 878]"/>
    <x v="28"/>
    <s v="en"/>
    <n v="8.2395999999999994"/>
    <n v="6.194"/>
    <n v="7298"/>
    <x v="4"/>
    <s v="Movie"/>
  </r>
  <r>
    <n v="2770"/>
    <s v="American Pie 2"/>
    <s v="[35, 10749]"/>
    <x v="30"/>
    <s v="en"/>
    <n v="8.2384000000000004"/>
    <n v="6.2590000000000003"/>
    <n v="5337"/>
    <x v="1"/>
    <s v="Movie"/>
  </r>
  <r>
    <n v="2770"/>
    <s v="American Pie 2"/>
    <s v="[35, 10749]"/>
    <x v="30"/>
    <s v="en"/>
    <n v="8.2384000000000004"/>
    <n v="6.2590000000000003"/>
    <n v="5337"/>
    <x v="12"/>
    <s v="Movie"/>
  </r>
  <r>
    <n v="49046"/>
    <s v="All Quiet on the Western Front"/>
    <s v="[10752, 18]"/>
    <x v="35"/>
    <s v="de"/>
    <n v="8.2363999999999997"/>
    <n v="7.7279999999999998"/>
    <n v="4722"/>
    <x v="17"/>
    <s v="Movie"/>
  </r>
  <r>
    <n v="49046"/>
    <s v="All Quiet on the Western Front"/>
    <s v="[10752, 18]"/>
    <x v="35"/>
    <s v="de"/>
    <n v="8.2363999999999997"/>
    <n v="7.7279999999999998"/>
    <n v="4722"/>
    <x v="11"/>
    <s v="Movie"/>
  </r>
  <r>
    <n v="9655"/>
    <s v="She's the Man"/>
    <s v="[35, 10749]"/>
    <x v="19"/>
    <s v="en"/>
    <n v="8.2301000000000002"/>
    <n v="6.8"/>
    <n v="3305"/>
    <x v="1"/>
    <s v="Movie"/>
  </r>
  <r>
    <n v="9655"/>
    <s v="She's the Man"/>
    <s v="[35, 10749]"/>
    <x v="19"/>
    <s v="en"/>
    <n v="8.2301000000000002"/>
    <n v="6.8"/>
    <n v="3305"/>
    <x v="12"/>
    <s v="Movie"/>
  </r>
  <r>
    <n v="464052"/>
    <s v="Wonder Woman 1984"/>
    <s v="[28, 12, 14]"/>
    <x v="65"/>
    <s v="en"/>
    <n v="8.2289999999999992"/>
    <n v="6.3639999999999999"/>
    <n v="9087"/>
    <x v="0"/>
    <s v="Movie"/>
  </r>
  <r>
    <n v="464052"/>
    <s v="Wonder Woman 1984"/>
    <s v="[28, 12, 14]"/>
    <x v="65"/>
    <s v="en"/>
    <n v="8.2289999999999992"/>
    <n v="6.3639999999999999"/>
    <n v="9087"/>
    <x v="2"/>
    <s v="Movie"/>
  </r>
  <r>
    <n v="464052"/>
    <s v="Wonder Woman 1984"/>
    <s v="[28, 12, 14]"/>
    <x v="65"/>
    <s v="en"/>
    <n v="8.2289999999999992"/>
    <n v="6.3639999999999999"/>
    <n v="9087"/>
    <x v="13"/>
    <s v="Movie"/>
  </r>
  <r>
    <n v="1712445"/>
    <s v="Layover"/>
    <s v="[10752, 36]"/>
    <x v="51"/>
    <s v="en"/>
    <n v="8.2288999999999994"/>
    <n v="0"/>
    <n v="0"/>
    <x v="17"/>
    <s v="Movie"/>
  </r>
  <r>
    <n v="1712445"/>
    <s v="Layover"/>
    <s v="[10752, 36]"/>
    <x v="51"/>
    <s v="en"/>
    <n v="8.2288999999999994"/>
    <n v="0"/>
    <n v="0"/>
    <x v="14"/>
    <s v="Movie"/>
  </r>
  <r>
    <n v="1424965"/>
    <s v="Ice Skater"/>
    <s v="[18, 53]"/>
    <x v="0"/>
    <s v="en"/>
    <n v="8.2280999999999995"/>
    <n v="0"/>
    <n v="0"/>
    <x v="11"/>
    <s v="Movie"/>
  </r>
  <r>
    <n v="1424965"/>
    <s v="Ice Skater"/>
    <s v="[18, 53]"/>
    <x v="0"/>
    <s v="en"/>
    <n v="8.2280999999999995"/>
    <n v="0"/>
    <n v="0"/>
    <x v="5"/>
    <s v="Movie"/>
  </r>
  <r>
    <n v="10545"/>
    <s v="The Hunchback of Notre Dame"/>
    <s v="[18, 16, 10751]"/>
    <x v="59"/>
    <s v="en"/>
    <n v="8.2279"/>
    <n v="7.133"/>
    <n v="5384"/>
    <x v="11"/>
    <s v="Movie"/>
  </r>
  <r>
    <n v="10545"/>
    <s v="The Hunchback of Notre Dame"/>
    <s v="[18, 16, 10751]"/>
    <x v="59"/>
    <s v="en"/>
    <n v="8.2279"/>
    <n v="7.133"/>
    <n v="5384"/>
    <x v="6"/>
    <s v="Movie"/>
  </r>
  <r>
    <n v="10545"/>
    <s v="The Hunchback of Notre Dame"/>
    <s v="[18, 16, 10751]"/>
    <x v="59"/>
    <s v="en"/>
    <n v="8.2279"/>
    <n v="7.133"/>
    <n v="5384"/>
    <x v="7"/>
    <s v="Movie"/>
  </r>
  <r>
    <n v="36648"/>
    <s v="Blade: Trinity"/>
    <s v="[28, 27, 878]"/>
    <x v="40"/>
    <s v="en"/>
    <n v="8.2277000000000005"/>
    <n v="5.8650000000000002"/>
    <n v="4336"/>
    <x v="0"/>
    <s v="Movie"/>
  </r>
  <r>
    <n v="36648"/>
    <s v="Blade: Trinity"/>
    <s v="[28, 27, 878]"/>
    <x v="40"/>
    <s v="en"/>
    <n v="8.2277000000000005"/>
    <n v="5.8650000000000002"/>
    <n v="4336"/>
    <x v="8"/>
    <s v="Movie"/>
  </r>
  <r>
    <n v="36648"/>
    <s v="Blade: Trinity"/>
    <s v="[28, 27, 878]"/>
    <x v="40"/>
    <s v="en"/>
    <n v="8.2277000000000005"/>
    <n v="5.8650000000000002"/>
    <n v="4336"/>
    <x v="4"/>
    <s v="Movie"/>
  </r>
  <r>
    <n v="9339"/>
    <s v="Click"/>
    <s v="[35, 18, 14]"/>
    <x v="19"/>
    <s v="en"/>
    <n v="8.2271000000000001"/>
    <n v="6.3"/>
    <n v="7601"/>
    <x v="1"/>
    <s v="Movie"/>
  </r>
  <r>
    <n v="9339"/>
    <s v="Click"/>
    <s v="[35, 18, 14]"/>
    <x v="19"/>
    <s v="en"/>
    <n v="8.2271000000000001"/>
    <n v="6.3"/>
    <n v="7601"/>
    <x v="11"/>
    <s v="Movie"/>
  </r>
  <r>
    <n v="9339"/>
    <s v="Click"/>
    <s v="[35, 18, 14]"/>
    <x v="19"/>
    <s v="en"/>
    <n v="8.2271000000000001"/>
    <n v="6.3"/>
    <n v="7601"/>
    <x v="13"/>
    <s v="Movie"/>
  </r>
  <r>
    <n v="657654"/>
    <s v="Senior Couple and Exchange Sex"/>
    <s v="[10749]"/>
    <x v="4"/>
    <s v="ko"/>
    <n v="8.2256"/>
    <n v="6.1"/>
    <n v="8"/>
    <x v="12"/>
    <s v="Movie"/>
  </r>
  <r>
    <n v="1717351"/>
    <s v="Creative Differences"/>
    <s v="[18, 35, 10402]"/>
    <x v="0"/>
    <s v="en"/>
    <n v="8.2240000000000002"/>
    <n v="10"/>
    <n v="1"/>
    <x v="11"/>
    <s v="Movie"/>
  </r>
  <r>
    <n v="1717351"/>
    <s v="Creative Differences"/>
    <s v="[18, 35, 10402]"/>
    <x v="0"/>
    <s v="en"/>
    <n v="8.2240000000000002"/>
    <n v="10"/>
    <n v="1"/>
    <x v="1"/>
    <s v="Movie"/>
  </r>
  <r>
    <n v="1717351"/>
    <s v="Creative Differences"/>
    <s v="[18, 35, 10402]"/>
    <x v="0"/>
    <s v="en"/>
    <n v="8.2240000000000002"/>
    <n v="10"/>
    <n v="1"/>
    <x v="10"/>
    <s v="Movie"/>
  </r>
  <r>
    <n v="143667"/>
    <s v="Rope Hell"/>
    <s v="[80, 18]"/>
    <x v="72"/>
    <s v="ja"/>
    <n v="8.2196999999999996"/>
    <n v="5"/>
    <n v="13"/>
    <x v="3"/>
    <s v="Movie"/>
  </r>
  <r>
    <n v="143667"/>
    <s v="Rope Hell"/>
    <s v="[80, 18]"/>
    <x v="72"/>
    <s v="ja"/>
    <n v="8.2196999999999996"/>
    <n v="5"/>
    <n v="13"/>
    <x v="11"/>
    <s v="Movie"/>
  </r>
  <r>
    <n v="314365"/>
    <s v="Spotlight"/>
    <s v="[18, 36]"/>
    <x v="41"/>
    <s v="en"/>
    <n v="8.2133000000000003"/>
    <n v="7.8129999999999997"/>
    <n v="8822"/>
    <x v="11"/>
    <s v="Movie"/>
  </r>
  <r>
    <n v="314365"/>
    <s v="Spotlight"/>
    <s v="[18, 36]"/>
    <x v="41"/>
    <s v="en"/>
    <n v="8.2133000000000003"/>
    <n v="7.8129999999999997"/>
    <n v="8822"/>
    <x v="14"/>
    <s v="Movie"/>
  </r>
  <r>
    <n v="399402"/>
    <s v="Hunter Killer"/>
    <s v="[28, 53]"/>
    <x v="20"/>
    <s v="en"/>
    <n v="8.2112999999999996"/>
    <n v="6.9089999999999998"/>
    <n v="2421"/>
    <x v="0"/>
    <s v="Movie"/>
  </r>
  <r>
    <n v="399402"/>
    <s v="Hunter Killer"/>
    <s v="[28, 53]"/>
    <x v="20"/>
    <s v="en"/>
    <n v="8.2112999999999996"/>
    <n v="6.9089999999999998"/>
    <n v="2421"/>
    <x v="5"/>
    <s v="Movie"/>
  </r>
  <r>
    <n v="282035"/>
    <s v="The Mummy"/>
    <s v="[14, 53, 28, 12, 27]"/>
    <x v="38"/>
    <s v="en"/>
    <n v="8.2110000000000003"/>
    <n v="5.52"/>
    <n v="7672"/>
    <x v="13"/>
    <s v="Movie"/>
  </r>
  <r>
    <n v="282035"/>
    <s v="The Mummy"/>
    <s v="[14, 53, 28, 12, 27]"/>
    <x v="38"/>
    <s v="en"/>
    <n v="8.2110000000000003"/>
    <n v="5.52"/>
    <n v="7672"/>
    <x v="5"/>
    <s v="Movie"/>
  </r>
  <r>
    <n v="282035"/>
    <s v="The Mummy"/>
    <s v="[14, 53, 28, 12, 27]"/>
    <x v="38"/>
    <s v="en"/>
    <n v="8.2110000000000003"/>
    <n v="5.52"/>
    <n v="7672"/>
    <x v="0"/>
    <s v="Movie"/>
  </r>
  <r>
    <n v="282035"/>
    <s v="The Mummy"/>
    <s v="[14, 53, 28, 12, 27]"/>
    <x v="38"/>
    <s v="en"/>
    <n v="8.2110000000000003"/>
    <n v="5.52"/>
    <n v="7672"/>
    <x v="2"/>
    <s v="Movie"/>
  </r>
  <r>
    <n v="282035"/>
    <s v="The Mummy"/>
    <s v="[14, 53, 28, 12, 27]"/>
    <x v="38"/>
    <s v="en"/>
    <n v="8.2110000000000003"/>
    <n v="5.52"/>
    <n v="7672"/>
    <x v="8"/>
    <s v="Movie"/>
  </r>
  <r>
    <n v="1592032"/>
    <s v="Furious Attack"/>
    <s v="[28, 80, 53]"/>
    <x v="0"/>
    <s v="zh"/>
    <n v="8.2065000000000001"/>
    <n v="5.7"/>
    <n v="3"/>
    <x v="0"/>
    <s v="Movie"/>
  </r>
  <r>
    <n v="1592032"/>
    <s v="Furious Attack"/>
    <s v="[28, 80, 53]"/>
    <x v="0"/>
    <s v="zh"/>
    <n v="8.2065000000000001"/>
    <n v="5.7"/>
    <n v="3"/>
    <x v="3"/>
    <s v="Movie"/>
  </r>
  <r>
    <n v="1592032"/>
    <s v="Furious Attack"/>
    <s v="[28, 80, 53]"/>
    <x v="0"/>
    <s v="zh"/>
    <n v="8.2065000000000001"/>
    <n v="5.7"/>
    <n v="3"/>
    <x v="5"/>
    <s v="Movie"/>
  </r>
  <r>
    <n v="9297"/>
    <s v="Monster House"/>
    <s v="[16, 35, 10751, 14]"/>
    <x v="19"/>
    <s v="en"/>
    <n v="8.2035"/>
    <n v="6.71"/>
    <n v="4353"/>
    <x v="6"/>
    <s v="Movie"/>
  </r>
  <r>
    <n v="9297"/>
    <s v="Monster House"/>
    <s v="[16, 35, 10751, 14]"/>
    <x v="19"/>
    <s v="en"/>
    <n v="8.2035"/>
    <n v="6.71"/>
    <n v="4353"/>
    <x v="1"/>
    <s v="Movie"/>
  </r>
  <r>
    <n v="9297"/>
    <s v="Monster House"/>
    <s v="[16, 35, 10751, 14]"/>
    <x v="19"/>
    <s v="en"/>
    <n v="8.2035"/>
    <n v="6.71"/>
    <n v="4353"/>
    <x v="7"/>
    <s v="Movie"/>
  </r>
  <r>
    <n v="9297"/>
    <s v="Monster House"/>
    <s v="[16, 35, 10751, 14]"/>
    <x v="19"/>
    <s v="en"/>
    <n v="8.2035"/>
    <n v="6.71"/>
    <n v="4353"/>
    <x v="13"/>
    <s v="Movie"/>
  </r>
  <r>
    <n v="1102883"/>
    <s v="Mother Mary"/>
    <s v="[10402, 18, 53]"/>
    <x v="0"/>
    <s v="en"/>
    <n v="8.1935000000000002"/>
    <n v="5.6870000000000003"/>
    <n v="91"/>
    <x v="10"/>
    <s v="Movie"/>
  </r>
  <r>
    <n v="1102883"/>
    <s v="Mother Mary"/>
    <s v="[10402, 18, 53]"/>
    <x v="0"/>
    <s v="en"/>
    <n v="8.1935000000000002"/>
    <n v="5.6870000000000003"/>
    <n v="91"/>
    <x v="11"/>
    <s v="Movie"/>
  </r>
  <r>
    <n v="1102883"/>
    <s v="Mother Mary"/>
    <s v="[10402, 18, 53]"/>
    <x v="0"/>
    <s v="en"/>
    <n v="8.1935000000000002"/>
    <n v="5.6870000000000003"/>
    <n v="91"/>
    <x v="5"/>
    <s v="Movie"/>
  </r>
  <r>
    <n v="1697863"/>
    <s v="Kafasız Bedenler"/>
    <s v="[18, 10751]"/>
    <x v="61"/>
    <s v="tr"/>
    <n v="8.1859999999999999"/>
    <n v="10"/>
    <n v="1"/>
    <x v="11"/>
    <s v="Movie"/>
  </r>
  <r>
    <n v="1697863"/>
    <s v="Kafasız Bedenler"/>
    <s v="[18, 10751]"/>
    <x v="61"/>
    <s v="tr"/>
    <n v="8.1859999999999999"/>
    <n v="10"/>
    <n v="1"/>
    <x v="7"/>
    <s v="Movie"/>
  </r>
  <r>
    <n v="1597280"/>
    <s v="Kenatha Kanom"/>
    <s v="[35, 18, 10751]"/>
    <x v="0"/>
    <s v="ta"/>
    <n v="8.1826000000000008"/>
    <n v="0"/>
    <n v="0"/>
    <x v="1"/>
    <s v="Movie"/>
  </r>
  <r>
    <n v="1597280"/>
    <s v="Kenatha Kanom"/>
    <s v="[35, 18, 10751]"/>
    <x v="0"/>
    <s v="ta"/>
    <n v="8.1826000000000008"/>
    <n v="0"/>
    <n v="0"/>
    <x v="11"/>
    <s v="Movie"/>
  </r>
  <r>
    <n v="1597280"/>
    <s v="Kenatha Kanom"/>
    <s v="[35, 18, 10751]"/>
    <x v="0"/>
    <s v="ta"/>
    <n v="8.1826000000000008"/>
    <n v="0"/>
    <n v="0"/>
    <x v="7"/>
    <s v="Movie"/>
  </r>
  <r>
    <n v="9286"/>
    <s v="Final Destination 3"/>
    <s v="[27, 9648]"/>
    <x v="19"/>
    <s v="en"/>
    <n v="8.1773000000000007"/>
    <n v="6.2"/>
    <n v="4593"/>
    <x v="8"/>
    <s v="Movie"/>
  </r>
  <r>
    <n v="9286"/>
    <s v="Final Destination 3"/>
    <s v="[27, 9648]"/>
    <x v="19"/>
    <s v="en"/>
    <n v="8.1773000000000007"/>
    <n v="6.2"/>
    <n v="4593"/>
    <x v="9"/>
    <s v="Movie"/>
  </r>
  <r>
    <n v="1704915"/>
    <s v="InfiniMart"/>
    <s v="[35, 878]"/>
    <x v="35"/>
    <s v="it"/>
    <n v="8.1755999999999993"/>
    <n v="10"/>
    <n v="1"/>
    <x v="1"/>
    <s v="Movie"/>
  </r>
  <r>
    <n v="1704915"/>
    <s v="InfiniMart"/>
    <s v="[35, 878]"/>
    <x v="35"/>
    <s v="it"/>
    <n v="8.1755999999999993"/>
    <n v="10"/>
    <n v="1"/>
    <x v="4"/>
    <s v="Movie"/>
  </r>
  <r>
    <n v="1719104"/>
    <s v="Obedience"/>
    <s v="[27, 53, 18, 10752, 36]"/>
    <x v="0"/>
    <s v="en"/>
    <n v="8.1740999999999993"/>
    <n v="0"/>
    <n v="0"/>
    <x v="8"/>
    <s v="Movie"/>
  </r>
  <r>
    <n v="1719104"/>
    <s v="Obedience"/>
    <s v="[27, 53, 18, 10752, 36]"/>
    <x v="0"/>
    <s v="en"/>
    <n v="8.1740999999999993"/>
    <n v="0"/>
    <n v="0"/>
    <x v="5"/>
    <s v="Movie"/>
  </r>
  <r>
    <n v="1719104"/>
    <s v="Obedience"/>
    <s v="[27, 53, 18, 10752, 36]"/>
    <x v="0"/>
    <s v="en"/>
    <n v="8.1740999999999993"/>
    <n v="0"/>
    <n v="0"/>
    <x v="11"/>
    <s v="Movie"/>
  </r>
  <r>
    <n v="1719104"/>
    <s v="Obedience"/>
    <s v="[27, 53, 18, 10752, 36]"/>
    <x v="0"/>
    <s v="en"/>
    <n v="8.1740999999999993"/>
    <n v="0"/>
    <n v="0"/>
    <x v="17"/>
    <s v="Movie"/>
  </r>
  <r>
    <n v="1719104"/>
    <s v="Obedience"/>
    <s v="[27, 53, 18, 10752, 36]"/>
    <x v="0"/>
    <s v="en"/>
    <n v="8.1740999999999993"/>
    <n v="0"/>
    <n v="0"/>
    <x v="14"/>
    <s v="Movie"/>
  </r>
  <r>
    <n v="76726"/>
    <s v="Chronicle"/>
    <s v="[878, 18, 53]"/>
    <x v="29"/>
    <s v="en"/>
    <n v="8.1738"/>
    <n v="6.8559999999999999"/>
    <n v="5759"/>
    <x v="4"/>
    <s v="Movie"/>
  </r>
  <r>
    <n v="76726"/>
    <s v="Chronicle"/>
    <s v="[878, 18, 53]"/>
    <x v="29"/>
    <s v="en"/>
    <n v="8.1738"/>
    <n v="6.8559999999999999"/>
    <n v="5759"/>
    <x v="11"/>
    <s v="Movie"/>
  </r>
  <r>
    <n v="76726"/>
    <s v="Chronicle"/>
    <s v="[878, 18, 53]"/>
    <x v="29"/>
    <s v="en"/>
    <n v="8.1738"/>
    <n v="6.8559999999999999"/>
    <n v="5759"/>
    <x v="5"/>
    <s v="Movie"/>
  </r>
  <r>
    <n v="9482"/>
    <s v="Judge Dredd"/>
    <s v="[878, 28]"/>
    <x v="6"/>
    <s v="en"/>
    <n v="8.1729000000000003"/>
    <n v="5.9"/>
    <n v="2755"/>
    <x v="4"/>
    <s v="Movie"/>
  </r>
  <r>
    <n v="9482"/>
    <s v="Judge Dredd"/>
    <s v="[878, 28]"/>
    <x v="6"/>
    <s v="en"/>
    <n v="8.1729000000000003"/>
    <n v="5.9"/>
    <n v="2755"/>
    <x v="0"/>
    <s v="Movie"/>
  </r>
  <r>
    <n v="8078"/>
    <s v="Alien Resurrection"/>
    <s v="[878, 27, 28]"/>
    <x v="36"/>
    <s v="en"/>
    <n v="8.1724999999999994"/>
    <n v="6.1680000000000001"/>
    <n v="5591"/>
    <x v="4"/>
    <s v="Movie"/>
  </r>
  <r>
    <n v="8078"/>
    <s v="Alien Resurrection"/>
    <s v="[878, 27, 28]"/>
    <x v="36"/>
    <s v="en"/>
    <n v="8.1724999999999994"/>
    <n v="6.1680000000000001"/>
    <n v="5591"/>
    <x v="8"/>
    <s v="Movie"/>
  </r>
  <r>
    <n v="8078"/>
    <s v="Alien Resurrection"/>
    <s v="[878, 27, 28]"/>
    <x v="36"/>
    <s v="en"/>
    <n v="8.1724999999999994"/>
    <n v="6.1680000000000001"/>
    <n v="5591"/>
    <x v="0"/>
    <s v="Movie"/>
  </r>
  <r>
    <n v="1241693"/>
    <s v="Do Deewane Seher Mein"/>
    <s v="[10749, 18, 35]"/>
    <x v="0"/>
    <s v="hi"/>
    <n v="8.1722000000000001"/>
    <n v="6.4"/>
    <n v="15"/>
    <x v="12"/>
    <s v="Movie"/>
  </r>
  <r>
    <n v="1241693"/>
    <s v="Do Deewane Seher Mein"/>
    <s v="[10749, 18, 35]"/>
    <x v="0"/>
    <s v="hi"/>
    <n v="8.1722000000000001"/>
    <n v="6.4"/>
    <n v="15"/>
    <x v="11"/>
    <s v="Movie"/>
  </r>
  <r>
    <n v="1241693"/>
    <s v="Do Deewane Seher Mein"/>
    <s v="[10749, 18, 35]"/>
    <x v="0"/>
    <s v="hi"/>
    <n v="8.1722000000000001"/>
    <n v="6.4"/>
    <n v="15"/>
    <x v="1"/>
    <s v="Movie"/>
  </r>
  <r>
    <n v="499191"/>
    <s v="Call Boy"/>
    <s v="[18]"/>
    <x v="20"/>
    <s v="ja"/>
    <n v="8.1654"/>
    <n v="6.5"/>
    <n v="56"/>
    <x v="11"/>
    <s v="Movie"/>
  </r>
  <r>
    <n v="1192213"/>
    <s v="Female Teacher 5"/>
    <s v="[]"/>
    <x v="43"/>
    <s v="ja"/>
    <n v="8.1574000000000009"/>
    <n v="0"/>
    <n v="0"/>
    <x v="18"/>
    <s v="Movie"/>
  </r>
  <r>
    <n v="1718266"/>
    <s v="KREC'H"/>
    <s v="[80]"/>
    <x v="0"/>
    <s v="fr"/>
    <n v="8.1529000000000007"/>
    <n v="0"/>
    <n v="0"/>
    <x v="3"/>
    <s v="Movie"/>
  </r>
  <r>
    <n v="1718918"/>
    <s v="dAIsy"/>
    <s v="[878, 53, 18]"/>
    <x v="61"/>
    <s v="en"/>
    <n v="8.1504999999999992"/>
    <n v="0"/>
    <n v="0"/>
    <x v="4"/>
    <s v="Movie"/>
  </r>
  <r>
    <n v="1718918"/>
    <s v="dAIsy"/>
    <s v="[878, 53, 18]"/>
    <x v="61"/>
    <s v="en"/>
    <n v="8.1504999999999992"/>
    <n v="0"/>
    <n v="0"/>
    <x v="5"/>
    <s v="Movie"/>
  </r>
  <r>
    <n v="1718918"/>
    <s v="dAIsy"/>
    <s v="[878, 53, 18]"/>
    <x v="61"/>
    <s v="en"/>
    <n v="8.1504999999999992"/>
    <n v="0"/>
    <n v="0"/>
    <x v="11"/>
    <s v="Movie"/>
  </r>
  <r>
    <n v="7980"/>
    <s v="The Lovely Bones"/>
    <s v="[14, 18]"/>
    <x v="32"/>
    <s v="en"/>
    <n v="8.1499000000000006"/>
    <n v="7.0590000000000002"/>
    <n v="4975"/>
    <x v="13"/>
    <s v="Movie"/>
  </r>
  <r>
    <n v="7980"/>
    <s v="The Lovely Bones"/>
    <s v="[14, 18]"/>
    <x v="32"/>
    <s v="en"/>
    <n v="8.1499000000000006"/>
    <n v="7.0590000000000002"/>
    <n v="4975"/>
    <x v="11"/>
    <s v="Movie"/>
  </r>
  <r>
    <n v="1252051"/>
    <s v="Disforia"/>
    <s v="[27, 53]"/>
    <x v="3"/>
    <s v="es"/>
    <n v="8.1481999999999992"/>
    <n v="4.5999999999999996"/>
    <n v="10"/>
    <x v="8"/>
    <s v="Movie"/>
  </r>
  <r>
    <n v="1252051"/>
    <s v="Disforia"/>
    <s v="[27, 53]"/>
    <x v="3"/>
    <s v="es"/>
    <n v="8.1481999999999992"/>
    <n v="4.5999999999999996"/>
    <n v="10"/>
    <x v="5"/>
    <s v="Movie"/>
  </r>
  <r>
    <n v="159824"/>
    <s v="Hotel Transylvania 2"/>
    <s v="[16, 35, 10751, 14]"/>
    <x v="41"/>
    <s v="en"/>
    <n v="8.1481999999999992"/>
    <n v="6.7640000000000002"/>
    <n v="6146"/>
    <x v="6"/>
    <s v="Movie"/>
  </r>
  <r>
    <n v="159824"/>
    <s v="Hotel Transylvania 2"/>
    <s v="[16, 35, 10751, 14]"/>
    <x v="41"/>
    <s v="en"/>
    <n v="8.1481999999999992"/>
    <n v="6.7640000000000002"/>
    <n v="6146"/>
    <x v="1"/>
    <s v="Movie"/>
  </r>
  <r>
    <n v="159824"/>
    <s v="Hotel Transylvania 2"/>
    <s v="[16, 35, 10751, 14]"/>
    <x v="41"/>
    <s v="en"/>
    <n v="8.1481999999999992"/>
    <n v="6.7640000000000002"/>
    <n v="6146"/>
    <x v="7"/>
    <s v="Movie"/>
  </r>
  <r>
    <n v="159824"/>
    <s v="Hotel Transylvania 2"/>
    <s v="[16, 35, 10751, 14]"/>
    <x v="41"/>
    <s v="en"/>
    <n v="8.1481999999999992"/>
    <n v="6.7640000000000002"/>
    <n v="6146"/>
    <x v="13"/>
    <s v="Movie"/>
  </r>
  <r>
    <n v="30112"/>
    <s v="Lost in Beijing"/>
    <s v="[10749, 18]"/>
    <x v="44"/>
    <s v="zh"/>
    <n v="8.1460000000000008"/>
    <n v="6.6"/>
    <n v="62"/>
    <x v="12"/>
    <s v="Movie"/>
  </r>
  <r>
    <n v="30112"/>
    <s v="Lost in Beijing"/>
    <s v="[10749, 18]"/>
    <x v="44"/>
    <s v="zh"/>
    <n v="8.1460000000000008"/>
    <n v="6.6"/>
    <n v="62"/>
    <x v="11"/>
    <s v="Movie"/>
  </r>
  <r>
    <n v="4638"/>
    <s v="Hot Fuzz"/>
    <s v="[80, 28, 35]"/>
    <x v="44"/>
    <s v="en"/>
    <n v="8.1431000000000004"/>
    <n v="7.6"/>
    <n v="8385"/>
    <x v="3"/>
    <s v="Movie"/>
  </r>
  <r>
    <n v="4638"/>
    <s v="Hot Fuzz"/>
    <s v="[80, 28, 35]"/>
    <x v="44"/>
    <s v="en"/>
    <n v="8.1431000000000004"/>
    <n v="7.6"/>
    <n v="8385"/>
    <x v="0"/>
    <s v="Movie"/>
  </r>
  <r>
    <n v="4638"/>
    <s v="Hot Fuzz"/>
    <s v="[80, 28, 35]"/>
    <x v="44"/>
    <s v="en"/>
    <n v="8.1431000000000004"/>
    <n v="7.6"/>
    <n v="8385"/>
    <x v="1"/>
    <s v="Movie"/>
  </r>
  <r>
    <n v="72545"/>
    <s v="Journey 2: The Mysterious Island"/>
    <s v="[12, 28, 878]"/>
    <x v="29"/>
    <s v="en"/>
    <n v="8.1394000000000002"/>
    <n v="6.1449999999999996"/>
    <n v="4528"/>
    <x v="2"/>
    <s v="Movie"/>
  </r>
  <r>
    <n v="72545"/>
    <s v="Journey 2: The Mysterious Island"/>
    <s v="[12, 28, 878]"/>
    <x v="29"/>
    <s v="en"/>
    <n v="8.1394000000000002"/>
    <n v="6.1449999999999996"/>
    <n v="4528"/>
    <x v="0"/>
    <s v="Movie"/>
  </r>
  <r>
    <n v="72545"/>
    <s v="Journey 2: The Mysterious Island"/>
    <s v="[12, 28, 878]"/>
    <x v="29"/>
    <s v="en"/>
    <n v="8.1394000000000002"/>
    <n v="6.1449999999999996"/>
    <n v="4528"/>
    <x v="4"/>
    <s v="Movie"/>
  </r>
  <r>
    <n v="147441"/>
    <s v="Exodus: Gods and Kings"/>
    <s v="[12, 18, 28]"/>
    <x v="12"/>
    <s v="en"/>
    <n v="8.1392000000000007"/>
    <n v="5.8840000000000003"/>
    <n v="4865"/>
    <x v="2"/>
    <s v="Movie"/>
  </r>
  <r>
    <n v="147441"/>
    <s v="Exodus: Gods and Kings"/>
    <s v="[12, 18, 28]"/>
    <x v="12"/>
    <s v="en"/>
    <n v="8.1392000000000007"/>
    <n v="5.8840000000000003"/>
    <n v="4865"/>
    <x v="11"/>
    <s v="Movie"/>
  </r>
  <r>
    <n v="147441"/>
    <s v="Exodus: Gods and Kings"/>
    <s v="[12, 18, 28]"/>
    <x v="12"/>
    <s v="en"/>
    <n v="8.1392000000000007"/>
    <n v="5.8840000000000003"/>
    <n v="4865"/>
    <x v="0"/>
    <s v="Movie"/>
  </r>
  <r>
    <n v="2671"/>
    <s v="Ring"/>
    <s v="[27, 53]"/>
    <x v="43"/>
    <s v="ja"/>
    <n v="8.1357999999999997"/>
    <n v="7.0910000000000002"/>
    <n v="1672"/>
    <x v="8"/>
    <s v="Movie"/>
  </r>
  <r>
    <n v="2671"/>
    <s v="Ring"/>
    <s v="[27, 53]"/>
    <x v="43"/>
    <s v="ja"/>
    <n v="8.1357999999999997"/>
    <n v="7.0910000000000002"/>
    <n v="1672"/>
    <x v="5"/>
    <s v="Movie"/>
  </r>
  <r>
    <n v="33217"/>
    <s v="Diary of a Wimpy Kid"/>
    <s v="[35, 10751]"/>
    <x v="17"/>
    <s v="en"/>
    <n v="8.1349999999999998"/>
    <n v="6.2830000000000004"/>
    <n v="1784"/>
    <x v="1"/>
    <s v="Movie"/>
  </r>
  <r>
    <n v="33217"/>
    <s v="Diary of a Wimpy Kid"/>
    <s v="[35, 10751]"/>
    <x v="17"/>
    <s v="en"/>
    <n v="8.1349999999999998"/>
    <n v="6.2830000000000004"/>
    <n v="1784"/>
    <x v="7"/>
    <s v="Movie"/>
  </r>
  <r>
    <n v="1326106"/>
    <s v="Kaiju No. 8: Mission Recon"/>
    <s v="[16, 28, 878]"/>
    <x v="3"/>
    <s v="ja"/>
    <n v="8.1346000000000007"/>
    <n v="8.1"/>
    <n v="96"/>
    <x v="6"/>
    <s v="Movie"/>
  </r>
  <r>
    <n v="1326106"/>
    <s v="Kaiju No. 8: Mission Recon"/>
    <s v="[16, 28, 878]"/>
    <x v="3"/>
    <s v="ja"/>
    <n v="8.1346000000000007"/>
    <n v="8.1"/>
    <n v="96"/>
    <x v="0"/>
    <s v="Movie"/>
  </r>
  <r>
    <n v="1326106"/>
    <s v="Kaiju No. 8: Mission Recon"/>
    <s v="[16, 28, 878]"/>
    <x v="3"/>
    <s v="ja"/>
    <n v="8.1346000000000007"/>
    <n v="8.1"/>
    <n v="96"/>
    <x v="4"/>
    <s v="Movie"/>
  </r>
  <r>
    <n v="22538"/>
    <s v="Scott Pilgrim vs. the World"/>
    <s v="[28, 35, 10749]"/>
    <x v="17"/>
    <s v="en"/>
    <n v="8.1302000000000003"/>
    <n v="7.5"/>
    <n v="8649"/>
    <x v="0"/>
    <s v="Movie"/>
  </r>
  <r>
    <n v="22538"/>
    <s v="Scott Pilgrim vs. the World"/>
    <s v="[28, 35, 10749]"/>
    <x v="17"/>
    <s v="en"/>
    <n v="8.1302000000000003"/>
    <n v="7.5"/>
    <n v="8649"/>
    <x v="1"/>
    <s v="Movie"/>
  </r>
  <r>
    <n v="22538"/>
    <s v="Scott Pilgrim vs. the World"/>
    <s v="[28, 35, 10749]"/>
    <x v="17"/>
    <s v="en"/>
    <n v="8.1302000000000003"/>
    <n v="7.5"/>
    <n v="8649"/>
    <x v="12"/>
    <s v="Movie"/>
  </r>
  <r>
    <n v="9659"/>
    <s v="Mad Max"/>
    <s v="[28, 53, 878]"/>
    <x v="33"/>
    <s v="en"/>
    <n v="8.1287000000000003"/>
    <n v="6.6840000000000002"/>
    <n v="4990"/>
    <x v="0"/>
    <s v="Movie"/>
  </r>
  <r>
    <n v="9659"/>
    <s v="Mad Max"/>
    <s v="[28, 53, 878]"/>
    <x v="33"/>
    <s v="en"/>
    <n v="8.1287000000000003"/>
    <n v="6.6840000000000002"/>
    <n v="4990"/>
    <x v="5"/>
    <s v="Movie"/>
  </r>
  <r>
    <n v="9659"/>
    <s v="Mad Max"/>
    <s v="[28, 53, 878]"/>
    <x v="33"/>
    <s v="en"/>
    <n v="8.1287000000000003"/>
    <n v="6.6840000000000002"/>
    <n v="4990"/>
    <x v="4"/>
    <s v="Movie"/>
  </r>
  <r>
    <n v="139038"/>
    <s v="A Haunted House"/>
    <s v="[35, 27]"/>
    <x v="45"/>
    <s v="en"/>
    <n v="8.1281999999999996"/>
    <n v="5.952"/>
    <n v="2065"/>
    <x v="1"/>
    <s v="Movie"/>
  </r>
  <r>
    <n v="139038"/>
    <s v="A Haunted House"/>
    <s v="[35, 27]"/>
    <x v="45"/>
    <s v="en"/>
    <n v="8.1281999999999996"/>
    <n v="5.952"/>
    <n v="2065"/>
    <x v="8"/>
    <s v="Movie"/>
  </r>
  <r>
    <n v="375588"/>
    <s v="Robin Hood"/>
    <s v="[12, 28, 53, 14]"/>
    <x v="20"/>
    <s v="en"/>
    <n v="8.1260999999999992"/>
    <n v="5.9089999999999998"/>
    <n v="3160"/>
    <x v="2"/>
    <s v="Movie"/>
  </r>
  <r>
    <n v="375588"/>
    <s v="Robin Hood"/>
    <s v="[12, 28, 53, 14]"/>
    <x v="20"/>
    <s v="en"/>
    <n v="8.1260999999999992"/>
    <n v="5.9089999999999998"/>
    <n v="3160"/>
    <x v="0"/>
    <s v="Movie"/>
  </r>
  <r>
    <n v="375588"/>
    <s v="Robin Hood"/>
    <s v="[12, 28, 53, 14]"/>
    <x v="20"/>
    <s v="en"/>
    <n v="8.1260999999999992"/>
    <n v="5.9089999999999998"/>
    <n v="3160"/>
    <x v="5"/>
    <s v="Movie"/>
  </r>
  <r>
    <n v="375588"/>
    <s v="Robin Hood"/>
    <s v="[12, 28, 53, 14]"/>
    <x v="20"/>
    <s v="en"/>
    <n v="8.1260999999999992"/>
    <n v="5.9089999999999998"/>
    <n v="3160"/>
    <x v="13"/>
    <s v="Movie"/>
  </r>
  <r>
    <n v="9837"/>
    <s v="The Prince of Egypt"/>
    <s v="[12, 16, 18, 10751]"/>
    <x v="43"/>
    <s v="en"/>
    <n v="8.1244999999999994"/>
    <n v="7.3"/>
    <n v="4330"/>
    <x v="2"/>
    <s v="Movie"/>
  </r>
  <r>
    <n v="9837"/>
    <s v="The Prince of Egypt"/>
    <s v="[12, 16, 18, 10751]"/>
    <x v="43"/>
    <s v="en"/>
    <n v="8.1244999999999994"/>
    <n v="7.3"/>
    <n v="4330"/>
    <x v="6"/>
    <s v="Movie"/>
  </r>
  <r>
    <n v="9837"/>
    <s v="The Prince of Egypt"/>
    <s v="[12, 16, 18, 10751]"/>
    <x v="43"/>
    <s v="en"/>
    <n v="8.1244999999999994"/>
    <n v="7.3"/>
    <n v="4330"/>
    <x v="11"/>
    <s v="Movie"/>
  </r>
  <r>
    <n v="9837"/>
    <s v="The Prince of Egypt"/>
    <s v="[12, 16, 18, 10751]"/>
    <x v="43"/>
    <s v="en"/>
    <n v="8.1244999999999994"/>
    <n v="7.3"/>
    <n v="4330"/>
    <x v="7"/>
    <s v="Movie"/>
  </r>
  <r>
    <n v="364689"/>
    <s v="Ferdinand"/>
    <s v="[16, 10751, 12, 35]"/>
    <x v="38"/>
    <s v="en"/>
    <n v="8.1196000000000002"/>
    <n v="7.2110000000000003"/>
    <n v="3108"/>
    <x v="6"/>
    <s v="Movie"/>
  </r>
  <r>
    <n v="364689"/>
    <s v="Ferdinand"/>
    <s v="[16, 10751, 12, 35]"/>
    <x v="38"/>
    <s v="en"/>
    <n v="8.1196000000000002"/>
    <n v="7.2110000000000003"/>
    <n v="3108"/>
    <x v="7"/>
    <s v="Movie"/>
  </r>
  <r>
    <n v="364689"/>
    <s v="Ferdinand"/>
    <s v="[16, 10751, 12, 35]"/>
    <x v="38"/>
    <s v="en"/>
    <n v="8.1196000000000002"/>
    <n v="7.2110000000000003"/>
    <n v="3108"/>
    <x v="2"/>
    <s v="Movie"/>
  </r>
  <r>
    <n v="364689"/>
    <s v="Ferdinand"/>
    <s v="[16, 10751, 12, 35]"/>
    <x v="38"/>
    <s v="en"/>
    <n v="8.1196000000000002"/>
    <n v="7.2110000000000003"/>
    <n v="3108"/>
    <x v="1"/>
    <s v="Movie"/>
  </r>
  <r>
    <n v="599025"/>
    <s v="The Ex"/>
    <s v="[27, 53]"/>
    <x v="22"/>
    <s v="ru"/>
    <n v="8.1148000000000007"/>
    <n v="6.556"/>
    <n v="135"/>
    <x v="8"/>
    <s v="Movie"/>
  </r>
  <r>
    <n v="599025"/>
    <s v="The Ex"/>
    <s v="[27, 53]"/>
    <x v="22"/>
    <s v="ru"/>
    <n v="8.1148000000000007"/>
    <n v="6.556"/>
    <n v="135"/>
    <x v="5"/>
    <s v="Movie"/>
  </r>
  <r>
    <n v="205587"/>
    <s v="The Judge"/>
    <s v="[18]"/>
    <x v="12"/>
    <s v="en"/>
    <n v="8.1142000000000003"/>
    <n v="7.3319999999999999"/>
    <n v="4451"/>
    <x v="11"/>
    <s v="Movie"/>
  </r>
  <r>
    <n v="1559575"/>
    <s v="Kafir: The Spirit Gate"/>
    <s v="[27, 18, 9648, 53]"/>
    <x v="0"/>
    <s v="id"/>
    <n v="8.1138999999999992"/>
    <n v="6"/>
    <n v="4"/>
    <x v="8"/>
    <s v="Movie"/>
  </r>
  <r>
    <n v="1559575"/>
    <s v="Kafir: The Spirit Gate"/>
    <s v="[27, 18, 9648, 53]"/>
    <x v="0"/>
    <s v="id"/>
    <n v="8.1138999999999992"/>
    <n v="6"/>
    <n v="4"/>
    <x v="11"/>
    <s v="Movie"/>
  </r>
  <r>
    <n v="1559575"/>
    <s v="Kafir: The Spirit Gate"/>
    <s v="[27, 18, 9648, 53]"/>
    <x v="0"/>
    <s v="id"/>
    <n v="8.1138999999999992"/>
    <n v="6"/>
    <n v="4"/>
    <x v="9"/>
    <s v="Movie"/>
  </r>
  <r>
    <n v="1559575"/>
    <s v="Kafir: The Spirit Gate"/>
    <s v="[27, 18, 9648, 53]"/>
    <x v="0"/>
    <s v="id"/>
    <n v="8.1138999999999992"/>
    <n v="6"/>
    <n v="4"/>
    <x v="5"/>
    <s v="Movie"/>
  </r>
  <r>
    <n v="64688"/>
    <s v="21 Jump Street"/>
    <s v="[28, 35, 80]"/>
    <x v="29"/>
    <s v="en"/>
    <n v="8.1097999999999999"/>
    <n v="6.8869999999999996"/>
    <n v="11070"/>
    <x v="0"/>
    <s v="Movie"/>
  </r>
  <r>
    <n v="64688"/>
    <s v="21 Jump Street"/>
    <s v="[28, 35, 80]"/>
    <x v="29"/>
    <s v="en"/>
    <n v="8.1097999999999999"/>
    <n v="6.8869999999999996"/>
    <n v="11070"/>
    <x v="1"/>
    <s v="Movie"/>
  </r>
  <r>
    <n v="64688"/>
    <s v="21 Jump Street"/>
    <s v="[28, 35, 80]"/>
    <x v="29"/>
    <s v="en"/>
    <n v="8.1097999999999999"/>
    <n v="6.8869999999999996"/>
    <n v="11070"/>
    <x v="3"/>
    <s v="Movie"/>
  </r>
  <r>
    <n v="1452"/>
    <s v="Superman Returns"/>
    <s v="[878, 28, 12]"/>
    <x v="19"/>
    <s v="en"/>
    <n v="8.1083999999999996"/>
    <n v="5.8"/>
    <n v="4599"/>
    <x v="4"/>
    <s v="Movie"/>
  </r>
  <r>
    <n v="1452"/>
    <s v="Superman Returns"/>
    <s v="[878, 28, 12]"/>
    <x v="19"/>
    <s v="en"/>
    <n v="8.1083999999999996"/>
    <n v="5.8"/>
    <n v="4599"/>
    <x v="0"/>
    <s v="Movie"/>
  </r>
  <r>
    <n v="1452"/>
    <s v="Superman Returns"/>
    <s v="[878, 28, 12]"/>
    <x v="19"/>
    <s v="en"/>
    <n v="8.1083999999999996"/>
    <n v="5.8"/>
    <n v="4599"/>
    <x v="2"/>
    <s v="Movie"/>
  </r>
  <r>
    <n v="1089791"/>
    <s v="The Trace of Your Lips"/>
    <s v="[18, 10749]"/>
    <x v="5"/>
    <s v="es"/>
    <n v="8.1035000000000004"/>
    <n v="5.3"/>
    <n v="10"/>
    <x v="11"/>
    <s v="Movie"/>
  </r>
  <r>
    <n v="1089791"/>
    <s v="The Trace of Your Lips"/>
    <s v="[18, 10749]"/>
    <x v="5"/>
    <s v="es"/>
    <n v="8.1035000000000004"/>
    <n v="5.3"/>
    <n v="10"/>
    <x v="12"/>
    <s v="Movie"/>
  </r>
  <r>
    <n v="205584"/>
    <s v="Gods of Egypt"/>
    <s v="[28, 12, 14]"/>
    <x v="16"/>
    <s v="en"/>
    <n v="8.1021999999999998"/>
    <n v="5.6980000000000004"/>
    <n v="4374"/>
    <x v="0"/>
    <s v="Movie"/>
  </r>
  <r>
    <n v="205584"/>
    <s v="Gods of Egypt"/>
    <s v="[28, 12, 14]"/>
    <x v="16"/>
    <s v="en"/>
    <n v="8.1021999999999998"/>
    <n v="5.6980000000000004"/>
    <n v="4374"/>
    <x v="2"/>
    <s v="Movie"/>
  </r>
  <r>
    <n v="205584"/>
    <s v="Gods of Egypt"/>
    <s v="[28, 12, 14]"/>
    <x v="16"/>
    <s v="en"/>
    <n v="8.1021999999999998"/>
    <n v="5.6980000000000004"/>
    <n v="4374"/>
    <x v="13"/>
    <s v="Movie"/>
  </r>
  <r>
    <n v="71552"/>
    <s v="American Reunion"/>
    <s v="[35]"/>
    <x v="29"/>
    <s v="en"/>
    <n v="8.1010000000000009"/>
    <n v="6.3120000000000003"/>
    <n v="4722"/>
    <x v="1"/>
    <s v="Movie"/>
  </r>
  <r>
    <n v="23168"/>
    <s v="The Town"/>
    <s v="[80, 18, 53]"/>
    <x v="17"/>
    <s v="en"/>
    <n v="8.1"/>
    <n v="7.2229999999999999"/>
    <n v="5676"/>
    <x v="3"/>
    <s v="Movie"/>
  </r>
  <r>
    <n v="23168"/>
    <s v="The Town"/>
    <s v="[80, 18, 53]"/>
    <x v="17"/>
    <s v="en"/>
    <n v="8.1"/>
    <n v="7.2229999999999999"/>
    <n v="5676"/>
    <x v="11"/>
    <s v="Movie"/>
  </r>
  <r>
    <n v="23168"/>
    <s v="The Town"/>
    <s v="[80, 18, 53]"/>
    <x v="17"/>
    <s v="en"/>
    <n v="8.1"/>
    <n v="7.2229999999999999"/>
    <n v="5676"/>
    <x v="5"/>
    <s v="Movie"/>
  </r>
  <r>
    <n v="10543"/>
    <s v="Fear"/>
    <s v="[53, 27]"/>
    <x v="59"/>
    <s v="en"/>
    <n v="8.0998000000000001"/>
    <n v="6.6310000000000002"/>
    <n v="1059"/>
    <x v="5"/>
    <s v="Movie"/>
  </r>
  <r>
    <n v="10543"/>
    <s v="Fear"/>
    <s v="[53, 27]"/>
    <x v="59"/>
    <s v="en"/>
    <n v="8.0998000000000001"/>
    <n v="6.6310000000000002"/>
    <n v="1059"/>
    <x v="8"/>
    <s v="Movie"/>
  </r>
  <r>
    <n v="63"/>
    <s v="Twelve Monkeys"/>
    <s v="[878, 53, 9648]"/>
    <x v="6"/>
    <s v="en"/>
    <n v="8.0983999999999998"/>
    <n v="7.609"/>
    <n v="9168"/>
    <x v="4"/>
    <s v="Movie"/>
  </r>
  <r>
    <n v="63"/>
    <s v="Twelve Monkeys"/>
    <s v="[878, 53, 9648]"/>
    <x v="6"/>
    <s v="en"/>
    <n v="8.0983999999999998"/>
    <n v="7.609"/>
    <n v="9168"/>
    <x v="5"/>
    <s v="Movie"/>
  </r>
  <r>
    <n v="63"/>
    <s v="Twelve Monkeys"/>
    <s v="[878, 53, 9648]"/>
    <x v="6"/>
    <s v="en"/>
    <n v="8.0983999999999998"/>
    <n v="7.609"/>
    <n v="9168"/>
    <x v="9"/>
    <s v="Movie"/>
  </r>
  <r>
    <n v="1422227"/>
    <s v="Aşk Sadece Bir An"/>
    <s v="[10749, 18]"/>
    <x v="3"/>
    <s v="tr"/>
    <n v="8.0973000000000006"/>
    <n v="6.6"/>
    <n v="12"/>
    <x v="12"/>
    <s v="Movie"/>
  </r>
  <r>
    <n v="1422227"/>
    <s v="Aşk Sadece Bir An"/>
    <s v="[10749, 18]"/>
    <x v="3"/>
    <s v="tr"/>
    <n v="8.0973000000000006"/>
    <n v="6.6"/>
    <n v="12"/>
    <x v="11"/>
    <s v="Movie"/>
  </r>
  <r>
    <n v="803736"/>
    <s v="Hey! Sinamika"/>
    <s v="[18, 10749]"/>
    <x v="35"/>
    <s v="ta"/>
    <n v="8.0952999999999999"/>
    <n v="5.8"/>
    <n v="25"/>
    <x v="11"/>
    <s v="Movie"/>
  </r>
  <r>
    <n v="803736"/>
    <s v="Hey! Sinamika"/>
    <s v="[18, 10749]"/>
    <x v="35"/>
    <s v="ta"/>
    <n v="8.0952999999999999"/>
    <n v="5.8"/>
    <n v="25"/>
    <x v="12"/>
    <s v="Movie"/>
  </r>
  <r>
    <n v="293670"/>
    <s v="The Wailing"/>
    <s v="[27, 9648]"/>
    <x v="16"/>
    <s v="ko"/>
    <n v="8.0946999999999996"/>
    <n v="7.3719999999999999"/>
    <n v="2071"/>
    <x v="8"/>
    <s v="Movie"/>
  </r>
  <r>
    <n v="293670"/>
    <s v="The Wailing"/>
    <s v="[27, 9648]"/>
    <x v="16"/>
    <s v="ko"/>
    <n v="8.0946999999999996"/>
    <n v="7.3719999999999999"/>
    <n v="2071"/>
    <x v="9"/>
    <s v="Movie"/>
  </r>
  <r>
    <n v="1124566"/>
    <s v="Sentimental Value"/>
    <s v="[18]"/>
    <x v="3"/>
    <s v="no"/>
    <n v="8.0937000000000001"/>
    <n v="7.5"/>
    <n v="954"/>
    <x v="11"/>
    <s v="Movie"/>
  </r>
  <r>
    <n v="512195"/>
    <s v="Red Notice"/>
    <s v="[28, 35, 80]"/>
    <x v="22"/>
    <s v="en"/>
    <n v="8.0886999999999993"/>
    <n v="6.7320000000000002"/>
    <n v="6473"/>
    <x v="0"/>
    <s v="Movie"/>
  </r>
  <r>
    <n v="512195"/>
    <s v="Red Notice"/>
    <s v="[28, 35, 80]"/>
    <x v="22"/>
    <s v="en"/>
    <n v="8.0886999999999993"/>
    <n v="6.7320000000000002"/>
    <n v="6473"/>
    <x v="1"/>
    <s v="Movie"/>
  </r>
  <r>
    <n v="512195"/>
    <s v="Red Notice"/>
    <s v="[28, 35, 80]"/>
    <x v="22"/>
    <s v="en"/>
    <n v="8.0886999999999993"/>
    <n v="6.7320000000000002"/>
    <n v="6473"/>
    <x v="3"/>
    <s v="Movie"/>
  </r>
  <r>
    <n v="81"/>
    <s v="Warriors of the Wind"/>
    <s v="[12, 16, 14]"/>
    <x v="53"/>
    <s v="ja"/>
    <n v="8.0861000000000001"/>
    <n v="7.9"/>
    <n v="4099"/>
    <x v="2"/>
    <s v="Movie"/>
  </r>
  <r>
    <n v="81"/>
    <s v="Warriors of the Wind"/>
    <s v="[12, 16, 14]"/>
    <x v="53"/>
    <s v="ja"/>
    <n v="8.0861000000000001"/>
    <n v="7.9"/>
    <n v="4099"/>
    <x v="6"/>
    <s v="Movie"/>
  </r>
  <r>
    <n v="81"/>
    <s v="Warriors of the Wind"/>
    <s v="[12, 16, 14]"/>
    <x v="53"/>
    <s v="ja"/>
    <n v="8.0861000000000001"/>
    <n v="7.9"/>
    <n v="4099"/>
    <x v="13"/>
    <s v="Movie"/>
  </r>
  <r>
    <n v="13448"/>
    <s v="Angels &amp; Demons"/>
    <s v="[53, 9648]"/>
    <x v="32"/>
    <s v="en"/>
    <n v="8.0797000000000008"/>
    <n v="6.7210000000000001"/>
    <n v="7354"/>
    <x v="5"/>
    <s v="Movie"/>
  </r>
  <r>
    <n v="13448"/>
    <s v="Angels &amp; Demons"/>
    <s v="[53, 9648]"/>
    <x v="32"/>
    <s v="en"/>
    <n v="8.0797000000000008"/>
    <n v="6.7210000000000001"/>
    <n v="7354"/>
    <x v="9"/>
    <s v="Movie"/>
  </r>
  <r>
    <n v="2503"/>
    <s v="The Bourne Ultimatum"/>
    <s v="[28, 18, 9648, 53]"/>
    <x v="44"/>
    <s v="en"/>
    <n v="8.0754000000000001"/>
    <n v="7.4"/>
    <n v="8403"/>
    <x v="0"/>
    <s v="Movie"/>
  </r>
  <r>
    <n v="2503"/>
    <s v="The Bourne Ultimatum"/>
    <s v="[28, 18, 9648, 53]"/>
    <x v="44"/>
    <s v="en"/>
    <n v="8.0754000000000001"/>
    <n v="7.4"/>
    <n v="8403"/>
    <x v="11"/>
    <s v="Movie"/>
  </r>
  <r>
    <n v="2503"/>
    <s v="The Bourne Ultimatum"/>
    <s v="[28, 18, 9648, 53]"/>
    <x v="44"/>
    <s v="en"/>
    <n v="8.0754000000000001"/>
    <n v="7.4"/>
    <n v="8403"/>
    <x v="9"/>
    <s v="Movie"/>
  </r>
  <r>
    <n v="2503"/>
    <s v="The Bourne Ultimatum"/>
    <s v="[28, 18, 9648, 53]"/>
    <x v="44"/>
    <s v="en"/>
    <n v="8.0754000000000001"/>
    <n v="7.4"/>
    <n v="8403"/>
    <x v="5"/>
    <s v="Movie"/>
  </r>
  <r>
    <n v="66075"/>
    <s v="My Father's Private Secretary"/>
    <s v="[35]"/>
    <x v="62"/>
    <s v="it"/>
    <n v="8.0713000000000008"/>
    <n v="5.2949999999999999"/>
    <n v="22"/>
    <x v="1"/>
    <s v="Movie"/>
  </r>
  <r>
    <n v="1136867"/>
    <s v="Materialists"/>
    <s v="[10749, 18]"/>
    <x v="3"/>
    <s v="en"/>
    <n v="8.0691000000000006"/>
    <n v="6.27"/>
    <n v="1340"/>
    <x v="12"/>
    <s v="Movie"/>
  </r>
  <r>
    <n v="1136867"/>
    <s v="Materialists"/>
    <s v="[10749, 18]"/>
    <x v="3"/>
    <s v="en"/>
    <n v="8.0691000000000006"/>
    <n v="6.27"/>
    <n v="1340"/>
    <x v="11"/>
    <s v="Movie"/>
  </r>
  <r>
    <n v="10528"/>
    <s v="Sherlock Holmes"/>
    <s v="[28, 12, 80, 9648]"/>
    <x v="32"/>
    <s v="en"/>
    <n v="8.0678999999999998"/>
    <n v="7.2210000000000001"/>
    <n v="14822"/>
    <x v="0"/>
    <s v="Movie"/>
  </r>
  <r>
    <n v="10528"/>
    <s v="Sherlock Holmes"/>
    <s v="[28, 12, 80, 9648]"/>
    <x v="32"/>
    <s v="en"/>
    <n v="8.0678999999999998"/>
    <n v="7.2210000000000001"/>
    <n v="14822"/>
    <x v="2"/>
    <s v="Movie"/>
  </r>
  <r>
    <n v="10528"/>
    <s v="Sherlock Holmes"/>
    <s v="[28, 12, 80, 9648]"/>
    <x v="32"/>
    <s v="en"/>
    <n v="8.0678999999999998"/>
    <n v="7.2210000000000001"/>
    <n v="14822"/>
    <x v="3"/>
    <s v="Movie"/>
  </r>
  <r>
    <n v="10528"/>
    <s v="Sherlock Holmes"/>
    <s v="[28, 12, 80, 9648]"/>
    <x v="32"/>
    <s v="en"/>
    <n v="8.0678999999999998"/>
    <n v="7.2210000000000001"/>
    <n v="14822"/>
    <x v="9"/>
    <s v="Movie"/>
  </r>
  <r>
    <n v="915935"/>
    <s v="Anatomy of a Fall"/>
    <s v="[53, 9648, 80]"/>
    <x v="5"/>
    <s v="fr"/>
    <n v="8.5996000000000006"/>
    <n v="7.5129999999999999"/>
    <n v="3337"/>
    <x v="5"/>
    <s v="Movie"/>
  </r>
  <r>
    <n v="915935"/>
    <s v="Anatomy of a Fall"/>
    <s v="[53, 9648, 80]"/>
    <x v="5"/>
    <s v="fr"/>
    <n v="8.5996000000000006"/>
    <n v="7.5129999999999999"/>
    <n v="3337"/>
    <x v="9"/>
    <s v="Movie"/>
  </r>
  <r>
    <n v="915935"/>
    <s v="Anatomy of a Fall"/>
    <s v="[53, 9648, 80]"/>
    <x v="5"/>
    <s v="fr"/>
    <n v="8.5996000000000006"/>
    <n v="7.5129999999999999"/>
    <n v="3337"/>
    <x v="3"/>
    <s v="Movie"/>
  </r>
  <r>
    <n v="1142921"/>
    <s v="Tere Ishk Mein"/>
    <s v="[10749, 18]"/>
    <x v="3"/>
    <s v="hi"/>
    <n v="6.6246"/>
    <n v="5.6669999999999998"/>
    <n v="18"/>
    <x v="12"/>
    <s v="Movie"/>
  </r>
  <r>
    <n v="1142921"/>
    <s v="Tere Ishk Mein"/>
    <s v="[10749, 18]"/>
    <x v="3"/>
    <s v="hi"/>
    <n v="6.6246"/>
    <n v="5.6669999999999998"/>
    <n v="18"/>
    <x v="11"/>
    <s v="Movie"/>
  </r>
  <r>
    <n v="11674"/>
    <s v="101 Dalmatians"/>
    <s v="[10751, 35]"/>
    <x v="59"/>
    <s v="en"/>
    <n v="8.0181000000000004"/>
    <n v="5.9429999999999996"/>
    <n v="3656"/>
    <x v="7"/>
    <s v="Movie"/>
  </r>
  <r>
    <n v="11674"/>
    <s v="101 Dalmatians"/>
    <s v="[10751, 35]"/>
    <x v="59"/>
    <s v="en"/>
    <n v="8.0181000000000004"/>
    <n v="5.9429999999999996"/>
    <n v="3656"/>
    <x v="1"/>
    <s v="Movie"/>
  </r>
  <r>
    <n v="1401586"/>
    <s v="Sonic the Hedgehog 4"/>
    <s v="[35, 28, 10751, 878]"/>
    <x v="51"/>
    <s v="en"/>
    <n v="7.7996999999999996"/>
    <n v="0"/>
    <n v="0"/>
    <x v="1"/>
    <s v="Movie"/>
  </r>
  <r>
    <n v="1401586"/>
    <s v="Sonic the Hedgehog 4"/>
    <s v="[35, 28, 10751, 878]"/>
    <x v="51"/>
    <s v="en"/>
    <n v="7.7996999999999996"/>
    <n v="0"/>
    <n v="0"/>
    <x v="0"/>
    <s v="Movie"/>
  </r>
  <r>
    <n v="1401586"/>
    <s v="Sonic the Hedgehog 4"/>
    <s v="[35, 28, 10751, 878]"/>
    <x v="51"/>
    <s v="en"/>
    <n v="7.7996999999999996"/>
    <n v="0"/>
    <n v="0"/>
    <x v="7"/>
    <s v="Movie"/>
  </r>
  <r>
    <n v="1401586"/>
    <s v="Sonic the Hedgehog 4"/>
    <s v="[35, 28, 10751, 878]"/>
    <x v="51"/>
    <s v="en"/>
    <n v="7.7996999999999996"/>
    <n v="0"/>
    <n v="0"/>
    <x v="4"/>
    <s v="Movie"/>
  </r>
  <r>
    <n v="4982"/>
    <s v="American Gangster"/>
    <s v="[18, 80]"/>
    <x v="44"/>
    <s v="en"/>
    <n v="7.4691999999999998"/>
    <n v="7.5940000000000003"/>
    <n v="6083"/>
    <x v="11"/>
    <s v="Movie"/>
  </r>
  <r>
    <n v="4982"/>
    <s v="American Gangster"/>
    <s v="[18, 80]"/>
    <x v="44"/>
    <s v="en"/>
    <n v="7.4691999999999998"/>
    <n v="7.5940000000000003"/>
    <n v="6083"/>
    <x v="3"/>
    <s v="Movie"/>
  </r>
  <r>
    <n v="1933"/>
    <s v="The Others"/>
    <s v="[27, 9648, 53]"/>
    <x v="30"/>
    <s v="en"/>
    <n v="7.7709000000000001"/>
    <n v="7.6180000000000003"/>
    <n v="7222"/>
    <x v="8"/>
    <s v="Movie"/>
  </r>
  <r>
    <n v="1933"/>
    <s v="The Others"/>
    <s v="[27, 9648, 53]"/>
    <x v="30"/>
    <s v="en"/>
    <n v="7.7709000000000001"/>
    <n v="7.6180000000000003"/>
    <n v="7222"/>
    <x v="9"/>
    <s v="Movie"/>
  </r>
  <r>
    <n v="1933"/>
    <s v="The Others"/>
    <s v="[27, 9648, 53]"/>
    <x v="30"/>
    <s v="en"/>
    <n v="7.7709000000000001"/>
    <n v="7.6180000000000003"/>
    <n v="7222"/>
    <x v="5"/>
    <s v="Movie"/>
  </r>
  <r>
    <n v="545609"/>
    <s v="Extraction"/>
    <s v="[28, 53]"/>
    <x v="65"/>
    <s v="en"/>
    <n v="7.8293999999999997"/>
    <n v="7.2919999999999998"/>
    <n v="6641"/>
    <x v="0"/>
    <s v="Movie"/>
  </r>
  <r>
    <n v="545609"/>
    <s v="Extraction"/>
    <s v="[28, 53]"/>
    <x v="65"/>
    <s v="en"/>
    <n v="7.8293999999999997"/>
    <n v="7.2919999999999998"/>
    <n v="6641"/>
    <x v="5"/>
    <s v="Movie"/>
  </r>
  <r>
    <n v="884"/>
    <s v="Crash"/>
    <s v="[53, 18]"/>
    <x v="59"/>
    <s v="en"/>
    <n v="8.3035999999999994"/>
    <n v="6.47"/>
    <n v="1366"/>
    <x v="5"/>
    <s v="Movie"/>
  </r>
  <r>
    <n v="884"/>
    <s v="Crash"/>
    <s v="[53, 18]"/>
    <x v="59"/>
    <s v="en"/>
    <n v="8.3035999999999994"/>
    <n v="6.47"/>
    <n v="1366"/>
    <x v="11"/>
    <s v="Movie"/>
  </r>
  <r>
    <n v="9693"/>
    <s v="Children of Men"/>
    <s v="[878, 53, 28]"/>
    <x v="19"/>
    <s v="en"/>
    <n v="7.5776000000000003"/>
    <n v="7.6130000000000004"/>
    <n v="7892"/>
    <x v="4"/>
    <s v="Movie"/>
  </r>
  <r>
    <n v="9693"/>
    <s v="Children of Men"/>
    <s v="[878, 53, 28]"/>
    <x v="19"/>
    <s v="en"/>
    <n v="7.5776000000000003"/>
    <n v="7.6130000000000004"/>
    <n v="7892"/>
    <x v="5"/>
    <s v="Movie"/>
  </r>
  <r>
    <n v="9693"/>
    <s v="Children of Men"/>
    <s v="[878, 53, 28]"/>
    <x v="19"/>
    <s v="en"/>
    <n v="7.5776000000000003"/>
    <n v="7.6130000000000004"/>
    <n v="7892"/>
    <x v="0"/>
    <s v="Movie"/>
  </r>
  <r>
    <n v="1711266"/>
    <s v="Ekdin Hothath"/>
    <s v="[10751, 35]"/>
    <x v="69"/>
    <s v="bn"/>
    <n v="9.3285999999999998"/>
    <n v="10"/>
    <n v="1"/>
    <x v="7"/>
    <s v="Movie"/>
  </r>
  <r>
    <n v="1711266"/>
    <s v="Ekdin Hothath"/>
    <s v="[10751, 35]"/>
    <x v="69"/>
    <s v="bn"/>
    <n v="9.3285999999999998"/>
    <n v="10"/>
    <n v="1"/>
    <x v="1"/>
    <s v="Movie"/>
  </r>
  <r>
    <n v="60304"/>
    <s v="Hansel &amp; Gretel: Witch Hunters"/>
    <s v="[14, 27, 28]"/>
    <x v="45"/>
    <s v="en"/>
    <n v="7.5720000000000001"/>
    <n v="6.1040000000000001"/>
    <n v="7131"/>
    <x v="13"/>
    <s v="Movie"/>
  </r>
  <r>
    <n v="60304"/>
    <s v="Hansel &amp; Gretel: Witch Hunters"/>
    <s v="[14, 27, 28]"/>
    <x v="45"/>
    <s v="en"/>
    <n v="7.5720000000000001"/>
    <n v="6.1040000000000001"/>
    <n v="7131"/>
    <x v="8"/>
    <s v="Movie"/>
  </r>
  <r>
    <n v="60304"/>
    <s v="Hansel &amp; Gretel: Witch Hunters"/>
    <s v="[14, 27, 28]"/>
    <x v="45"/>
    <s v="en"/>
    <n v="7.5720000000000001"/>
    <n v="6.1040000000000001"/>
    <n v="7131"/>
    <x v="0"/>
    <s v="Movie"/>
  </r>
  <r>
    <n v="9603"/>
    <s v="Clueless"/>
    <s v="[35, 10749]"/>
    <x v="6"/>
    <s v="en"/>
    <n v="7.9974999999999996"/>
    <n v="7.3"/>
    <n v="4824"/>
    <x v="1"/>
    <s v="Movie"/>
  </r>
  <r>
    <n v="9603"/>
    <s v="Clueless"/>
    <s v="[35, 10749]"/>
    <x v="6"/>
    <s v="en"/>
    <n v="7.9974999999999996"/>
    <n v="7.3"/>
    <n v="4824"/>
    <x v="12"/>
    <s v="Movie"/>
  </r>
  <r>
    <n v="9889"/>
    <s v="Shallow Hal"/>
    <s v="[35, 18, 14, 10749]"/>
    <x v="30"/>
    <s v="en"/>
    <n v="7.4165999999999999"/>
    <n v="6.18"/>
    <n v="3181"/>
    <x v="1"/>
    <s v="Movie"/>
  </r>
  <r>
    <n v="9889"/>
    <s v="Shallow Hal"/>
    <s v="[35, 18, 14, 10749]"/>
    <x v="30"/>
    <s v="en"/>
    <n v="7.4165999999999999"/>
    <n v="6.18"/>
    <n v="3181"/>
    <x v="11"/>
    <s v="Movie"/>
  </r>
  <r>
    <n v="9889"/>
    <s v="Shallow Hal"/>
    <s v="[35, 18, 14, 10749]"/>
    <x v="30"/>
    <s v="en"/>
    <n v="7.4165999999999999"/>
    <n v="6.18"/>
    <n v="3181"/>
    <x v="13"/>
    <s v="Movie"/>
  </r>
  <r>
    <n v="9889"/>
    <s v="Shallow Hal"/>
    <s v="[35, 18, 14, 10749]"/>
    <x v="30"/>
    <s v="en"/>
    <n v="7.4165999999999999"/>
    <n v="6.18"/>
    <n v="3181"/>
    <x v="12"/>
    <s v="Movie"/>
  </r>
  <r>
    <n v="12222"/>
    <s v="Horton Hears a Who!"/>
    <s v="[16, 35, 10751, 12, 14]"/>
    <x v="26"/>
    <s v="en"/>
    <n v="7.7190000000000003"/>
    <n v="6.5259999999999998"/>
    <n v="3570"/>
    <x v="6"/>
    <s v="Movie"/>
  </r>
  <r>
    <n v="12222"/>
    <s v="Horton Hears a Who!"/>
    <s v="[16, 35, 10751, 12, 14]"/>
    <x v="26"/>
    <s v="en"/>
    <n v="7.7190000000000003"/>
    <n v="6.5259999999999998"/>
    <n v="3570"/>
    <x v="1"/>
    <s v="Movie"/>
  </r>
  <r>
    <n v="12222"/>
    <s v="Horton Hears a Who!"/>
    <s v="[16, 35, 10751, 12, 14]"/>
    <x v="26"/>
    <s v="en"/>
    <n v="7.7190000000000003"/>
    <n v="6.5259999999999998"/>
    <n v="3570"/>
    <x v="7"/>
    <s v="Movie"/>
  </r>
  <r>
    <n v="12222"/>
    <s v="Horton Hears a Who!"/>
    <s v="[16, 35, 10751, 12, 14]"/>
    <x v="26"/>
    <s v="en"/>
    <n v="7.7190000000000003"/>
    <n v="6.5259999999999998"/>
    <n v="3570"/>
    <x v="2"/>
    <s v="Movie"/>
  </r>
  <r>
    <n v="12222"/>
    <s v="Horton Hears a Who!"/>
    <s v="[16, 35, 10751, 12, 14]"/>
    <x v="26"/>
    <s v="en"/>
    <n v="7.7190000000000003"/>
    <n v="6.5259999999999998"/>
    <n v="3570"/>
    <x v="13"/>
    <s v="Movie"/>
  </r>
  <r>
    <n v="37247"/>
    <s v="The Graduate"/>
    <s v="[18, 10749, 35]"/>
    <x v="90"/>
    <s v="en"/>
    <n v="8.5591000000000008"/>
    <n v="7.6"/>
    <n v="3700"/>
    <x v="11"/>
    <s v="Movie"/>
  </r>
  <r>
    <n v="37247"/>
    <s v="The Graduate"/>
    <s v="[18, 10749, 35]"/>
    <x v="90"/>
    <s v="en"/>
    <n v="8.5591000000000008"/>
    <n v="7.6"/>
    <n v="3700"/>
    <x v="12"/>
    <s v="Movie"/>
  </r>
  <r>
    <n v="37247"/>
    <s v="The Graduate"/>
    <s v="[18, 10749, 35]"/>
    <x v="90"/>
    <s v="en"/>
    <n v="8.5591000000000008"/>
    <n v="7.6"/>
    <n v="3700"/>
    <x v="1"/>
    <s v="Movie"/>
  </r>
  <r>
    <n v="1445276"/>
    <s v="A Love Too Captivating"/>
    <s v="[10749, 16]"/>
    <x v="3"/>
    <s v="ja"/>
    <n v="7.4782000000000002"/>
    <n v="7.8330000000000002"/>
    <n v="6"/>
    <x v="12"/>
    <s v="Movie"/>
  </r>
  <r>
    <n v="1445276"/>
    <s v="A Love Too Captivating"/>
    <s v="[10749, 16]"/>
    <x v="3"/>
    <s v="ja"/>
    <n v="7.4782000000000002"/>
    <n v="7.8330000000000002"/>
    <n v="6"/>
    <x v="6"/>
    <s v="Movie"/>
  </r>
  <r>
    <n v="1717692"/>
    <s v="Milagro"/>
    <s v="[53]"/>
    <x v="3"/>
    <s v="en"/>
    <n v="7.9871999999999996"/>
    <n v="0"/>
    <n v="0"/>
    <x v="5"/>
    <s v="Movie"/>
  </r>
  <r>
    <n v="18405"/>
    <s v="The Last House on the Left"/>
    <s v="[80, 53, 27, 18]"/>
    <x v="32"/>
    <s v="en"/>
    <n v="7.9863"/>
    <n v="6.4969999999999999"/>
    <n v="1968"/>
    <x v="3"/>
    <s v="Movie"/>
  </r>
  <r>
    <n v="18405"/>
    <s v="The Last House on the Left"/>
    <s v="[80, 53, 27, 18]"/>
    <x v="32"/>
    <s v="en"/>
    <n v="7.9863"/>
    <n v="6.4969999999999999"/>
    <n v="1968"/>
    <x v="5"/>
    <s v="Movie"/>
  </r>
  <r>
    <n v="18405"/>
    <s v="The Last House on the Left"/>
    <s v="[80, 53, 27, 18]"/>
    <x v="32"/>
    <s v="en"/>
    <n v="7.9863"/>
    <n v="6.4969999999999999"/>
    <n v="1968"/>
    <x v="8"/>
    <s v="Movie"/>
  </r>
  <r>
    <n v="18405"/>
    <s v="The Last House on the Left"/>
    <s v="[80, 53, 27, 18]"/>
    <x v="32"/>
    <s v="en"/>
    <n v="7.9863"/>
    <n v="6.4969999999999999"/>
    <n v="1968"/>
    <x v="11"/>
    <s v="Movie"/>
  </r>
  <r>
    <n v="1426776"/>
    <s v="STRAW"/>
    <s v="[53, 18, 80]"/>
    <x v="3"/>
    <s v="en"/>
    <n v="7.9801000000000002"/>
    <n v="7.7089999999999996"/>
    <n v="967"/>
    <x v="5"/>
    <s v="Movie"/>
  </r>
  <r>
    <n v="1426776"/>
    <s v="STRAW"/>
    <s v="[53, 18, 80]"/>
    <x v="3"/>
    <s v="en"/>
    <n v="7.9801000000000002"/>
    <n v="7.7089999999999996"/>
    <n v="967"/>
    <x v="11"/>
    <s v="Movie"/>
  </r>
  <r>
    <n v="1426776"/>
    <s v="STRAW"/>
    <s v="[53, 18, 80]"/>
    <x v="3"/>
    <s v="en"/>
    <n v="7.9801000000000002"/>
    <n v="7.7089999999999996"/>
    <n v="967"/>
    <x v="3"/>
    <s v="Movie"/>
  </r>
  <r>
    <n v="38700"/>
    <s v="Bad Boys for Life"/>
    <s v="[53, 28, 80]"/>
    <x v="65"/>
    <s v="en"/>
    <n v="7.9730999999999996"/>
    <n v="7.1130000000000004"/>
    <n v="8774"/>
    <x v="5"/>
    <s v="Movie"/>
  </r>
  <r>
    <n v="38700"/>
    <s v="Bad Boys for Life"/>
    <s v="[53, 28, 80]"/>
    <x v="65"/>
    <s v="en"/>
    <n v="7.9730999999999996"/>
    <n v="7.1130000000000004"/>
    <n v="8774"/>
    <x v="0"/>
    <s v="Movie"/>
  </r>
  <r>
    <n v="38700"/>
    <s v="Bad Boys for Life"/>
    <s v="[53, 28, 80]"/>
    <x v="65"/>
    <s v="en"/>
    <n v="7.9730999999999996"/>
    <n v="7.1130000000000004"/>
    <n v="8774"/>
    <x v="3"/>
    <s v="Movie"/>
  </r>
  <r>
    <n v="782"/>
    <s v="Gattaca"/>
    <s v="[878, 18]"/>
    <x v="36"/>
    <s v="en"/>
    <n v="7.96"/>
    <n v="7.569"/>
    <n v="6959"/>
    <x v="4"/>
    <s v="Movie"/>
  </r>
  <r>
    <n v="782"/>
    <s v="Gattaca"/>
    <s v="[878, 18]"/>
    <x v="36"/>
    <s v="en"/>
    <n v="7.96"/>
    <n v="7.569"/>
    <n v="6959"/>
    <x v="11"/>
    <s v="Movie"/>
  </r>
  <r>
    <n v="1244492"/>
    <s v="Look Back"/>
    <s v="[16, 18]"/>
    <x v="1"/>
    <s v="ja"/>
    <n v="7.9569999999999999"/>
    <n v="8.1449999999999996"/>
    <n v="581"/>
    <x v="6"/>
    <s v="Movie"/>
  </r>
  <r>
    <n v="1244492"/>
    <s v="Look Back"/>
    <s v="[16, 18]"/>
    <x v="1"/>
    <s v="ja"/>
    <n v="7.9569999999999999"/>
    <n v="8.1449999999999996"/>
    <n v="581"/>
    <x v="11"/>
    <s v="Movie"/>
  </r>
  <r>
    <n v="599"/>
    <s v="Sunset Boulevard"/>
    <s v="[18]"/>
    <x v="71"/>
    <s v="en"/>
    <n v="7.9554"/>
    <n v="8.3000000000000007"/>
    <n v="2951"/>
    <x v="11"/>
    <s v="Movie"/>
  </r>
  <r>
    <n v="355533"/>
    <s v="Horse Shoeing"/>
    <s v="[99, 18]"/>
    <x v="91"/>
    <s v="xx"/>
    <n v="7.9527000000000001"/>
    <n v="3.0310000000000001"/>
    <n v="16"/>
    <x v="16"/>
    <s v="Movie"/>
  </r>
  <r>
    <n v="355533"/>
    <s v="Horse Shoeing"/>
    <s v="[99, 18]"/>
    <x v="91"/>
    <s v="xx"/>
    <n v="7.9527000000000001"/>
    <n v="3.0310000000000001"/>
    <n v="16"/>
    <x v="11"/>
    <s v="Movie"/>
  </r>
  <r>
    <n v="15"/>
    <s v="Citizen Kane"/>
    <s v="[9648, 18]"/>
    <x v="92"/>
    <s v="en"/>
    <n v="7.9492000000000003"/>
    <n v="7.9720000000000004"/>
    <n v="6090"/>
    <x v="9"/>
    <s v="Movie"/>
  </r>
  <r>
    <n v="15"/>
    <s v="Citizen Kane"/>
    <s v="[9648, 18]"/>
    <x v="92"/>
    <s v="en"/>
    <n v="7.9492000000000003"/>
    <n v="7.9720000000000004"/>
    <n v="6090"/>
    <x v="11"/>
    <s v="Movie"/>
  </r>
  <r>
    <n v="41630"/>
    <s v="No Strings Attached"/>
    <s v="[35, 10749]"/>
    <x v="23"/>
    <s v="en"/>
    <n v="7.9443000000000001"/>
    <n v="6.3"/>
    <n v="5010"/>
    <x v="1"/>
    <s v="Movie"/>
  </r>
  <r>
    <n v="41630"/>
    <s v="No Strings Attached"/>
    <s v="[35, 10749]"/>
    <x v="23"/>
    <s v="en"/>
    <n v="7.9443000000000001"/>
    <n v="6.3"/>
    <n v="5010"/>
    <x v="12"/>
    <s v="Movie"/>
  </r>
  <r>
    <n v="9390"/>
    <s v="Jerry Maguire"/>
    <s v="[35, 18, 10749]"/>
    <x v="59"/>
    <s v="en"/>
    <n v="7.9318999999999997"/>
    <n v="6.9939999999999998"/>
    <n v="3748"/>
    <x v="1"/>
    <s v="Movie"/>
  </r>
  <r>
    <n v="9390"/>
    <s v="Jerry Maguire"/>
    <s v="[35, 18, 10749]"/>
    <x v="59"/>
    <s v="en"/>
    <n v="7.9318999999999997"/>
    <n v="6.9939999999999998"/>
    <n v="3748"/>
    <x v="11"/>
    <s v="Movie"/>
  </r>
  <r>
    <n v="9390"/>
    <s v="Jerry Maguire"/>
    <s v="[35, 18, 10749]"/>
    <x v="59"/>
    <s v="en"/>
    <n v="7.9318999999999997"/>
    <n v="6.9939999999999998"/>
    <n v="3748"/>
    <x v="12"/>
    <s v="Movie"/>
  </r>
  <r>
    <n v="1651601"/>
    <s v="La Glissade"/>
    <s v="[16]"/>
    <x v="93"/>
    <s v="fr"/>
    <n v="7.9286000000000003"/>
    <n v="5"/>
    <n v="1"/>
    <x v="6"/>
    <s v="Movie"/>
  </r>
  <r>
    <n v="65496"/>
    <s v="Student Services"/>
    <s v="[18]"/>
    <x v="17"/>
    <s v="fr"/>
    <n v="7.9238999999999997"/>
    <n v="5.3680000000000003"/>
    <n v="144"/>
    <x v="11"/>
    <s v="Movie"/>
  </r>
  <r>
    <n v="81188"/>
    <s v="Rise of the Guardians"/>
    <s v="[28, 12, 16, 10751, 14]"/>
    <x v="29"/>
    <s v="en"/>
    <n v="7.9238"/>
    <n v="7.3780000000000001"/>
    <n v="7175"/>
    <x v="0"/>
    <s v="Movie"/>
  </r>
  <r>
    <n v="81188"/>
    <s v="Rise of the Guardians"/>
    <s v="[28, 12, 16, 10751, 14]"/>
    <x v="29"/>
    <s v="en"/>
    <n v="7.9238"/>
    <n v="7.3780000000000001"/>
    <n v="7175"/>
    <x v="2"/>
    <s v="Movie"/>
  </r>
  <r>
    <n v="81188"/>
    <s v="Rise of the Guardians"/>
    <s v="[28, 12, 16, 10751, 14]"/>
    <x v="29"/>
    <s v="en"/>
    <n v="7.9238"/>
    <n v="7.3780000000000001"/>
    <n v="7175"/>
    <x v="6"/>
    <s v="Movie"/>
  </r>
  <r>
    <n v="81188"/>
    <s v="Rise of the Guardians"/>
    <s v="[28, 12, 16, 10751, 14]"/>
    <x v="29"/>
    <s v="en"/>
    <n v="7.9238"/>
    <n v="7.3780000000000001"/>
    <n v="7175"/>
    <x v="7"/>
    <s v="Movie"/>
  </r>
  <r>
    <n v="81188"/>
    <s v="Rise of the Guardians"/>
    <s v="[28, 12, 16, 10751, 14]"/>
    <x v="29"/>
    <s v="en"/>
    <n v="7.9238"/>
    <n v="7.3780000000000001"/>
    <n v="7175"/>
    <x v="13"/>
    <s v="Movie"/>
  </r>
  <r>
    <n v="292431"/>
    <s v="Love"/>
    <s v="[18, 10749]"/>
    <x v="41"/>
    <s v="fr"/>
    <n v="7.9222999999999999"/>
    <n v="6.4530000000000003"/>
    <n v="2677"/>
    <x v="11"/>
    <s v="Movie"/>
  </r>
  <r>
    <n v="292431"/>
    <s v="Love"/>
    <s v="[18, 10749]"/>
    <x v="41"/>
    <s v="fr"/>
    <n v="7.9222999999999999"/>
    <n v="6.4530000000000003"/>
    <n v="2677"/>
    <x v="12"/>
    <s v="Movie"/>
  </r>
  <r>
    <n v="1043197"/>
    <s v="Dust Bunny"/>
    <s v="[14, 28, 27]"/>
    <x v="3"/>
    <s v="en"/>
    <n v="7.9177"/>
    <n v="6.67"/>
    <n v="333"/>
    <x v="13"/>
    <s v="Movie"/>
  </r>
  <r>
    <n v="1043197"/>
    <s v="Dust Bunny"/>
    <s v="[14, 28, 27]"/>
    <x v="3"/>
    <s v="en"/>
    <n v="7.9177"/>
    <n v="6.67"/>
    <n v="333"/>
    <x v="0"/>
    <s v="Movie"/>
  </r>
  <r>
    <n v="1043197"/>
    <s v="Dust Bunny"/>
    <s v="[14, 28, 27]"/>
    <x v="3"/>
    <s v="en"/>
    <n v="7.9177"/>
    <n v="6.67"/>
    <n v="333"/>
    <x v="8"/>
    <s v="Movie"/>
  </r>
  <r>
    <n v="80794"/>
    <s v="Daughter of Darkness"/>
    <s v="[53, 27, 35]"/>
    <x v="27"/>
    <s v="zh"/>
    <n v="7.9157000000000002"/>
    <n v="5.5"/>
    <n v="28"/>
    <x v="5"/>
    <s v="Movie"/>
  </r>
  <r>
    <n v="80794"/>
    <s v="Daughter of Darkness"/>
    <s v="[53, 27, 35]"/>
    <x v="27"/>
    <s v="zh"/>
    <n v="7.9157000000000002"/>
    <n v="5.5"/>
    <n v="28"/>
    <x v="8"/>
    <s v="Movie"/>
  </r>
  <r>
    <n v="80794"/>
    <s v="Daughter of Darkness"/>
    <s v="[53, 27, 35]"/>
    <x v="27"/>
    <s v="zh"/>
    <n v="7.9157000000000002"/>
    <n v="5.5"/>
    <n v="28"/>
    <x v="1"/>
    <s v="Movie"/>
  </r>
  <r>
    <n v="1718456"/>
    <s v="Inglorious Cheaters"/>
    <s v="[18, 9648, 35]"/>
    <x v="3"/>
    <s v="en"/>
    <n v="7.9107000000000003"/>
    <n v="0"/>
    <n v="0"/>
    <x v="11"/>
    <s v="Movie"/>
  </r>
  <r>
    <n v="1718456"/>
    <s v="Inglorious Cheaters"/>
    <s v="[18, 9648, 35]"/>
    <x v="3"/>
    <s v="en"/>
    <n v="7.9107000000000003"/>
    <n v="0"/>
    <n v="0"/>
    <x v="9"/>
    <s v="Movie"/>
  </r>
  <r>
    <n v="1718456"/>
    <s v="Inglorious Cheaters"/>
    <s v="[18, 9648, 35]"/>
    <x v="3"/>
    <s v="en"/>
    <n v="7.9107000000000003"/>
    <n v="0"/>
    <n v="0"/>
    <x v="1"/>
    <s v="Movie"/>
  </r>
  <r>
    <n v="9453"/>
    <s v="Caligula"/>
    <s v="[18, 36]"/>
    <x v="33"/>
    <s v="it"/>
    <n v="7.9078999999999997"/>
    <n v="5.9880000000000004"/>
    <n v="990"/>
    <x v="11"/>
    <s v="Movie"/>
  </r>
  <r>
    <n v="9453"/>
    <s v="Caligula"/>
    <s v="[18, 36]"/>
    <x v="33"/>
    <s v="it"/>
    <n v="7.9078999999999997"/>
    <n v="5.9880000000000004"/>
    <n v="990"/>
    <x v="14"/>
    <s v="Movie"/>
  </r>
  <r>
    <n v="1717735"/>
    <s v="Affinity"/>
    <s v="[18]"/>
    <x v="4"/>
    <s v="en"/>
    <n v="7.9032999999999998"/>
    <n v="0"/>
    <n v="0"/>
    <x v="11"/>
    <s v="Movie"/>
  </r>
  <r>
    <n v="1356039"/>
    <s v="Counterattack"/>
    <s v="[28, 12, 53]"/>
    <x v="3"/>
    <s v="es"/>
    <n v="7.9"/>
    <n v="8.2460000000000004"/>
    <n v="826"/>
    <x v="0"/>
    <s v="Movie"/>
  </r>
  <r>
    <n v="1356039"/>
    <s v="Counterattack"/>
    <s v="[28, 12, 53]"/>
    <x v="3"/>
    <s v="es"/>
    <n v="7.9"/>
    <n v="8.2460000000000004"/>
    <n v="826"/>
    <x v="2"/>
    <s v="Movie"/>
  </r>
  <r>
    <n v="1356039"/>
    <s v="Counterattack"/>
    <s v="[28, 12, 53]"/>
    <x v="3"/>
    <s v="es"/>
    <n v="7.9"/>
    <n v="8.2460000000000004"/>
    <n v="826"/>
    <x v="5"/>
    <s v="Movie"/>
  </r>
  <r>
    <n v="395992"/>
    <s v="Life"/>
    <s v="[27, 878, 9648]"/>
    <x v="38"/>
    <s v="en"/>
    <n v="7.8986999999999998"/>
    <n v="6.4560000000000004"/>
    <n v="7963"/>
    <x v="8"/>
    <s v="Movie"/>
  </r>
  <r>
    <n v="395992"/>
    <s v="Life"/>
    <s v="[27, 878, 9648]"/>
    <x v="38"/>
    <s v="en"/>
    <n v="7.8986999999999998"/>
    <n v="6.4560000000000004"/>
    <n v="7963"/>
    <x v="4"/>
    <s v="Movie"/>
  </r>
  <r>
    <n v="395992"/>
    <s v="Life"/>
    <s v="[27, 878, 9648]"/>
    <x v="38"/>
    <s v="en"/>
    <n v="7.8986999999999998"/>
    <n v="6.4560000000000004"/>
    <n v="7963"/>
    <x v="9"/>
    <s v="Movie"/>
  </r>
  <r>
    <n v="449443"/>
    <s v="Den of Thieves"/>
    <s v="[80, 53, 28]"/>
    <x v="20"/>
    <s v="en"/>
    <n v="7.8956"/>
    <n v="6.867"/>
    <n v="3425"/>
    <x v="3"/>
    <s v="Movie"/>
  </r>
  <r>
    <n v="449443"/>
    <s v="Den of Thieves"/>
    <s v="[80, 53, 28]"/>
    <x v="20"/>
    <s v="en"/>
    <n v="7.8956"/>
    <n v="6.867"/>
    <n v="3425"/>
    <x v="5"/>
    <s v="Movie"/>
  </r>
  <r>
    <n v="449443"/>
    <s v="Den of Thieves"/>
    <s v="[80, 53, 28]"/>
    <x v="20"/>
    <s v="en"/>
    <n v="7.8956"/>
    <n v="6.867"/>
    <n v="3425"/>
    <x v="0"/>
    <s v="Movie"/>
  </r>
  <r>
    <n v="338952"/>
    <s v="Fantastic Beasts: The Crimes of Grindelwald"/>
    <s v="[14, 12]"/>
    <x v="20"/>
    <s v="en"/>
    <n v="7.8952"/>
    <n v="6.8339999999999996"/>
    <n v="11504"/>
    <x v="13"/>
    <s v="Movie"/>
  </r>
  <r>
    <n v="338952"/>
    <s v="Fantastic Beasts: The Crimes of Grindelwald"/>
    <s v="[14, 12]"/>
    <x v="20"/>
    <s v="en"/>
    <n v="7.8952"/>
    <n v="6.8339999999999996"/>
    <n v="11504"/>
    <x v="2"/>
    <s v="Movie"/>
  </r>
  <r>
    <n v="49047"/>
    <s v="Gravity"/>
    <s v="[878, 53, 18]"/>
    <x v="45"/>
    <s v="en"/>
    <n v="7.891"/>
    <n v="7.1689999999999996"/>
    <n v="16394"/>
    <x v="4"/>
    <s v="Movie"/>
  </r>
  <r>
    <n v="49047"/>
    <s v="Gravity"/>
    <s v="[878, 53, 18]"/>
    <x v="45"/>
    <s v="en"/>
    <n v="7.891"/>
    <n v="7.1689999999999996"/>
    <n v="16394"/>
    <x v="5"/>
    <s v="Movie"/>
  </r>
  <r>
    <n v="49047"/>
    <s v="Gravity"/>
    <s v="[878, 53, 18]"/>
    <x v="45"/>
    <s v="en"/>
    <n v="7.891"/>
    <n v="7.1689999999999996"/>
    <n v="16394"/>
    <x v="11"/>
    <s v="Movie"/>
  </r>
  <r>
    <n v="4523"/>
    <s v="Enchanted"/>
    <s v="[35, 10751, 14, 10749]"/>
    <x v="44"/>
    <s v="en"/>
    <n v="7.8875999999999999"/>
    <n v="6.8440000000000003"/>
    <n v="5729"/>
    <x v="1"/>
    <s v="Movie"/>
  </r>
  <r>
    <n v="4523"/>
    <s v="Enchanted"/>
    <s v="[35, 10751, 14, 10749]"/>
    <x v="44"/>
    <s v="en"/>
    <n v="7.8875999999999999"/>
    <n v="6.8440000000000003"/>
    <n v="5729"/>
    <x v="7"/>
    <s v="Movie"/>
  </r>
  <r>
    <n v="4523"/>
    <s v="Enchanted"/>
    <s v="[35, 10751, 14, 10749]"/>
    <x v="44"/>
    <s v="en"/>
    <n v="7.8875999999999999"/>
    <n v="6.8440000000000003"/>
    <n v="5729"/>
    <x v="13"/>
    <s v="Movie"/>
  </r>
  <r>
    <n v="4523"/>
    <s v="Enchanted"/>
    <s v="[35, 10751, 14, 10749]"/>
    <x v="44"/>
    <s v="en"/>
    <n v="7.8875999999999999"/>
    <n v="6.8440000000000003"/>
    <n v="5729"/>
    <x v="12"/>
    <s v="Movie"/>
  </r>
  <r>
    <n v="9012"/>
    <s v="Jackass: The Movie"/>
    <s v="[28, 35, 99]"/>
    <x v="34"/>
    <s v="en"/>
    <n v="7.8871000000000002"/>
    <n v="6.3"/>
    <n v="1757"/>
    <x v="0"/>
    <s v="Movie"/>
  </r>
  <r>
    <n v="9012"/>
    <s v="Jackass: The Movie"/>
    <s v="[28, 35, 99]"/>
    <x v="34"/>
    <s v="en"/>
    <n v="7.8871000000000002"/>
    <n v="6.3"/>
    <n v="1757"/>
    <x v="1"/>
    <s v="Movie"/>
  </r>
  <r>
    <n v="9012"/>
    <s v="Jackass: The Movie"/>
    <s v="[28, 35, 99]"/>
    <x v="34"/>
    <s v="en"/>
    <n v="7.8871000000000002"/>
    <n v="6.3"/>
    <n v="1757"/>
    <x v="16"/>
    <s v="Movie"/>
  </r>
  <r>
    <n v="3176"/>
    <s v="Battle Royale"/>
    <s v="[18, 53, 28]"/>
    <x v="37"/>
    <s v="ja"/>
    <n v="7.8822999999999999"/>
    <n v="7.3"/>
    <n v="3847"/>
    <x v="11"/>
    <s v="Movie"/>
  </r>
  <r>
    <n v="3176"/>
    <s v="Battle Royale"/>
    <s v="[18, 53, 28]"/>
    <x v="37"/>
    <s v="ja"/>
    <n v="7.8822999999999999"/>
    <n v="7.3"/>
    <n v="3847"/>
    <x v="5"/>
    <s v="Movie"/>
  </r>
  <r>
    <n v="3176"/>
    <s v="Battle Royale"/>
    <s v="[18, 53, 28]"/>
    <x v="37"/>
    <s v="ja"/>
    <n v="7.8822999999999999"/>
    <n v="7.3"/>
    <n v="3847"/>
    <x v="0"/>
    <s v="Movie"/>
  </r>
  <r>
    <n v="10483"/>
    <s v="Death Race"/>
    <s v="[28, 53, 878]"/>
    <x v="26"/>
    <s v="en"/>
    <n v="7.8727"/>
    <n v="6.3109999999999999"/>
    <n v="4164"/>
    <x v="0"/>
    <s v="Movie"/>
  </r>
  <r>
    <n v="10483"/>
    <s v="Death Race"/>
    <s v="[28, 53, 878]"/>
    <x v="26"/>
    <s v="en"/>
    <n v="7.8727"/>
    <n v="6.3109999999999999"/>
    <n v="4164"/>
    <x v="5"/>
    <s v="Movie"/>
  </r>
  <r>
    <n v="10483"/>
    <s v="Death Race"/>
    <s v="[28, 53, 878]"/>
    <x v="26"/>
    <s v="en"/>
    <n v="7.8727"/>
    <n v="6.3109999999999999"/>
    <n v="4164"/>
    <x v="4"/>
    <s v="Movie"/>
  </r>
  <r>
    <n v="927"/>
    <s v="Gremlins"/>
    <s v="[14, 27, 35]"/>
    <x v="53"/>
    <s v="en"/>
    <n v="7.8529999999999998"/>
    <n v="7.1429999999999998"/>
    <n v="7013"/>
    <x v="13"/>
    <s v="Movie"/>
  </r>
  <r>
    <n v="927"/>
    <s v="Gremlins"/>
    <s v="[14, 27, 35]"/>
    <x v="53"/>
    <s v="en"/>
    <n v="7.8529999999999998"/>
    <n v="7.1429999999999998"/>
    <n v="7013"/>
    <x v="8"/>
    <s v="Movie"/>
  </r>
  <r>
    <n v="927"/>
    <s v="Gremlins"/>
    <s v="[14, 27, 35]"/>
    <x v="53"/>
    <s v="en"/>
    <n v="7.8529999999999998"/>
    <n v="7.1429999999999998"/>
    <n v="7013"/>
    <x v="1"/>
    <s v="Movie"/>
  </r>
  <r>
    <n v="136799"/>
    <s v="Trolls"/>
    <s v="[12, 16, 35, 10751, 14, 10402]"/>
    <x v="16"/>
    <s v="en"/>
    <n v="7.8441999999999998"/>
    <n v="6.6260000000000003"/>
    <n v="3837"/>
    <x v="2"/>
    <s v="Movie"/>
  </r>
  <r>
    <n v="136799"/>
    <s v="Trolls"/>
    <s v="[12, 16, 35, 10751, 14, 10402]"/>
    <x v="16"/>
    <s v="en"/>
    <n v="7.8441999999999998"/>
    <n v="6.6260000000000003"/>
    <n v="3837"/>
    <x v="6"/>
    <s v="Movie"/>
  </r>
  <r>
    <n v="136799"/>
    <s v="Trolls"/>
    <s v="[12, 16, 35, 10751, 14, 10402]"/>
    <x v="16"/>
    <s v="en"/>
    <n v="7.8441999999999998"/>
    <n v="6.6260000000000003"/>
    <n v="3837"/>
    <x v="1"/>
    <s v="Movie"/>
  </r>
  <r>
    <n v="136799"/>
    <s v="Trolls"/>
    <s v="[12, 16, 35, 10751, 14, 10402]"/>
    <x v="16"/>
    <s v="en"/>
    <n v="7.8441999999999998"/>
    <n v="6.6260000000000003"/>
    <n v="3837"/>
    <x v="7"/>
    <s v="Movie"/>
  </r>
  <r>
    <n v="136799"/>
    <s v="Trolls"/>
    <s v="[12, 16, 35, 10751, 14, 10402]"/>
    <x v="16"/>
    <s v="en"/>
    <n v="7.8441999999999998"/>
    <n v="6.6260000000000003"/>
    <n v="3837"/>
    <x v="13"/>
    <s v="Movie"/>
  </r>
  <r>
    <n v="136799"/>
    <s v="Trolls"/>
    <s v="[12, 16, 35, 10751, 14, 10402]"/>
    <x v="16"/>
    <s v="en"/>
    <n v="7.8441999999999998"/>
    <n v="6.6260000000000003"/>
    <n v="3837"/>
    <x v="10"/>
    <s v="Movie"/>
  </r>
  <r>
    <n v="1668364"/>
    <s v="Desire"/>
    <s v="[18, 9648]"/>
    <x v="0"/>
    <s v="es"/>
    <n v="7.8372999999999999"/>
    <n v="4"/>
    <n v="2"/>
    <x v="11"/>
    <s v="Movie"/>
  </r>
  <r>
    <n v="1668364"/>
    <s v="Desire"/>
    <s v="[18, 9648]"/>
    <x v="0"/>
    <s v="es"/>
    <n v="7.8372999999999999"/>
    <n v="4"/>
    <n v="2"/>
    <x v="9"/>
    <s v="Movie"/>
  </r>
  <r>
    <n v="109424"/>
    <s v="Captain Phillips"/>
    <s v="[28, 18, 53]"/>
    <x v="45"/>
    <s v="en"/>
    <n v="7.8358999999999996"/>
    <n v="7.54"/>
    <n v="7529"/>
    <x v="0"/>
    <s v="Movie"/>
  </r>
  <r>
    <n v="109424"/>
    <s v="Captain Phillips"/>
    <s v="[28, 18, 53]"/>
    <x v="45"/>
    <s v="en"/>
    <n v="7.8358999999999996"/>
    <n v="7.54"/>
    <n v="7529"/>
    <x v="11"/>
    <s v="Movie"/>
  </r>
  <r>
    <n v="109424"/>
    <s v="Captain Phillips"/>
    <s v="[28, 18, 53]"/>
    <x v="45"/>
    <s v="en"/>
    <n v="7.8358999999999996"/>
    <n v="7.54"/>
    <n v="7529"/>
    <x v="5"/>
    <s v="Movie"/>
  </r>
  <r>
    <n v="1601797"/>
    <s v="¿Quieres ser mi novia?"/>
    <s v="[35, 10749]"/>
    <x v="0"/>
    <s v="es"/>
    <n v="7.8346999999999998"/>
    <n v="8.6579999999999995"/>
    <n v="155"/>
    <x v="1"/>
    <s v="Movie"/>
  </r>
  <r>
    <n v="1601797"/>
    <s v="¿Quieres ser mi novia?"/>
    <s v="[35, 10749]"/>
    <x v="0"/>
    <s v="es"/>
    <n v="7.8346999999999998"/>
    <n v="8.6579999999999995"/>
    <n v="155"/>
    <x v="12"/>
    <s v="Movie"/>
  </r>
  <r>
    <n v="765"/>
    <s v="Evil Dead II"/>
    <s v="[27, 35, 14]"/>
    <x v="54"/>
    <s v="en"/>
    <n v="7.8319000000000001"/>
    <n v="7.5"/>
    <n v="3508"/>
    <x v="8"/>
    <s v="Movie"/>
  </r>
  <r>
    <n v="765"/>
    <s v="Evil Dead II"/>
    <s v="[27, 35, 14]"/>
    <x v="54"/>
    <s v="en"/>
    <n v="7.8319000000000001"/>
    <n v="7.5"/>
    <n v="3508"/>
    <x v="1"/>
    <s v="Movie"/>
  </r>
  <r>
    <n v="765"/>
    <s v="Evil Dead II"/>
    <s v="[27, 35, 14]"/>
    <x v="54"/>
    <s v="en"/>
    <n v="7.8319000000000001"/>
    <n v="7.5"/>
    <n v="3508"/>
    <x v="13"/>
    <s v="Movie"/>
  </r>
  <r>
    <n v="1440"/>
    <s v="Little Children"/>
    <s v="[18, 10749]"/>
    <x v="19"/>
    <s v="en"/>
    <n v="7.83"/>
    <n v="7.0869999999999997"/>
    <n v="1161"/>
    <x v="11"/>
    <s v="Movie"/>
  </r>
  <r>
    <n v="1440"/>
    <s v="Little Children"/>
    <s v="[18, 10749]"/>
    <x v="19"/>
    <s v="en"/>
    <n v="7.83"/>
    <n v="7.0869999999999997"/>
    <n v="1161"/>
    <x v="12"/>
    <s v="Movie"/>
  </r>
  <r>
    <n v="297270"/>
    <s v="Tinker Bell and the Legend of the NeverBeast"/>
    <s v="[12, 16, 10751]"/>
    <x v="12"/>
    <s v="en"/>
    <n v="7.8251999999999997"/>
    <n v="7.4"/>
    <n v="1195"/>
    <x v="2"/>
    <s v="Movie"/>
  </r>
  <r>
    <n v="297270"/>
    <s v="Tinker Bell and the Legend of the NeverBeast"/>
    <s v="[12, 16, 10751]"/>
    <x v="12"/>
    <s v="en"/>
    <n v="7.8251999999999997"/>
    <n v="7.4"/>
    <n v="1195"/>
    <x v="6"/>
    <s v="Movie"/>
  </r>
  <r>
    <n v="297270"/>
    <s v="Tinker Bell and the Legend of the NeverBeast"/>
    <s v="[12, 16, 10751]"/>
    <x v="12"/>
    <s v="en"/>
    <n v="7.8251999999999997"/>
    <n v="7.4"/>
    <n v="1195"/>
    <x v="7"/>
    <s v="Movie"/>
  </r>
  <r>
    <n v="275"/>
    <s v="Fargo"/>
    <s v="[80, 18, 53]"/>
    <x v="59"/>
    <s v="en"/>
    <n v="7.8247999999999998"/>
    <n v="7.851"/>
    <n v="9142"/>
    <x v="3"/>
    <s v="Movie"/>
  </r>
  <r>
    <n v="275"/>
    <s v="Fargo"/>
    <s v="[80, 18, 53]"/>
    <x v="59"/>
    <s v="en"/>
    <n v="7.8247999999999998"/>
    <n v="7.851"/>
    <n v="9142"/>
    <x v="11"/>
    <s v="Movie"/>
  </r>
  <r>
    <n v="275"/>
    <s v="Fargo"/>
    <s v="[80, 18, 53]"/>
    <x v="59"/>
    <s v="en"/>
    <n v="7.8247999999999998"/>
    <n v="7.851"/>
    <n v="9142"/>
    <x v="5"/>
    <s v="Movie"/>
  </r>
  <r>
    <n v="180299"/>
    <s v="The Raid 2"/>
    <s v="[28, 80, 53]"/>
    <x v="12"/>
    <s v="id"/>
    <n v="7.8192000000000004"/>
    <n v="7.6159999999999997"/>
    <n v="2609"/>
    <x v="0"/>
    <s v="Movie"/>
  </r>
  <r>
    <n v="180299"/>
    <s v="The Raid 2"/>
    <s v="[28, 80, 53]"/>
    <x v="12"/>
    <s v="id"/>
    <n v="7.8192000000000004"/>
    <n v="7.6159999999999997"/>
    <n v="2609"/>
    <x v="3"/>
    <s v="Movie"/>
  </r>
  <r>
    <n v="180299"/>
    <s v="The Raid 2"/>
    <s v="[28, 80, 53]"/>
    <x v="12"/>
    <s v="id"/>
    <n v="7.8192000000000004"/>
    <n v="7.6159999999999997"/>
    <n v="2609"/>
    <x v="5"/>
    <s v="Movie"/>
  </r>
  <r>
    <n v="9392"/>
    <s v="The Descent"/>
    <s v="[12, 27]"/>
    <x v="15"/>
    <s v="en"/>
    <n v="7.8179999999999996"/>
    <n v="6.984"/>
    <n v="4444"/>
    <x v="2"/>
    <s v="Movie"/>
  </r>
  <r>
    <n v="9392"/>
    <s v="The Descent"/>
    <s v="[12, 27]"/>
    <x v="15"/>
    <s v="en"/>
    <n v="7.8179999999999996"/>
    <n v="6.984"/>
    <n v="4444"/>
    <x v="8"/>
    <s v="Movie"/>
  </r>
  <r>
    <n v="62835"/>
    <s v="Colombiana"/>
    <s v="[28, 53, 80, 18]"/>
    <x v="23"/>
    <s v="en"/>
    <n v="7.8174999999999999"/>
    <n v="6.6429999999999998"/>
    <n v="2885"/>
    <x v="0"/>
    <s v="Movie"/>
  </r>
  <r>
    <n v="62835"/>
    <s v="Colombiana"/>
    <s v="[28, 53, 80, 18]"/>
    <x v="23"/>
    <s v="en"/>
    <n v="7.8174999999999999"/>
    <n v="6.6429999999999998"/>
    <n v="2885"/>
    <x v="5"/>
    <s v="Movie"/>
  </r>
  <r>
    <n v="62835"/>
    <s v="Colombiana"/>
    <s v="[28, 53, 80, 18]"/>
    <x v="23"/>
    <s v="en"/>
    <n v="7.8174999999999999"/>
    <n v="6.6429999999999998"/>
    <n v="2885"/>
    <x v="3"/>
    <s v="Movie"/>
  </r>
  <r>
    <n v="62835"/>
    <s v="Colombiana"/>
    <s v="[28, 53, 80, 18]"/>
    <x v="23"/>
    <s v="en"/>
    <n v="7.8174999999999999"/>
    <n v="6.6429999999999998"/>
    <n v="2885"/>
    <x v="11"/>
    <s v="Movie"/>
  </r>
  <r>
    <n v="1379963"/>
    <s v="Tell Me Softly"/>
    <s v="[10749, 18]"/>
    <x v="3"/>
    <s v="es"/>
    <n v="7.8170000000000002"/>
    <n v="6.31"/>
    <n v="184"/>
    <x v="12"/>
    <s v="Movie"/>
  </r>
  <r>
    <n v="1379963"/>
    <s v="Tell Me Softly"/>
    <s v="[10749, 18]"/>
    <x v="3"/>
    <s v="es"/>
    <n v="7.8170000000000002"/>
    <n v="6.31"/>
    <n v="184"/>
    <x v="11"/>
    <s v="Movie"/>
  </r>
  <r>
    <n v="81774"/>
    <s v="Exploits of a Young Don Juan"/>
    <s v="[35, 18]"/>
    <x v="69"/>
    <s v="fr"/>
    <n v="7.8144999999999998"/>
    <n v="6.1079999999999997"/>
    <n v="323"/>
    <x v="1"/>
    <s v="Movie"/>
  </r>
  <r>
    <n v="81774"/>
    <s v="Exploits of a Young Don Juan"/>
    <s v="[35, 18]"/>
    <x v="69"/>
    <s v="fr"/>
    <n v="7.8144999999999998"/>
    <n v="6.1079999999999997"/>
    <n v="323"/>
    <x v="11"/>
    <s v="Movie"/>
  </r>
  <r>
    <n v="398978"/>
    <s v="The Irishman"/>
    <s v="[80, 18, 36]"/>
    <x v="4"/>
    <s v="en"/>
    <n v="7.8128000000000002"/>
    <n v="7.5759999999999996"/>
    <n v="7546"/>
    <x v="3"/>
    <s v="Movie"/>
  </r>
  <r>
    <n v="398978"/>
    <s v="The Irishman"/>
    <s v="[80, 18, 36]"/>
    <x v="4"/>
    <s v="en"/>
    <n v="7.8128000000000002"/>
    <n v="7.5759999999999996"/>
    <n v="7546"/>
    <x v="11"/>
    <s v="Movie"/>
  </r>
  <r>
    <n v="398978"/>
    <s v="The Irishman"/>
    <s v="[80, 18, 36]"/>
    <x v="4"/>
    <s v="en"/>
    <n v="7.8128000000000002"/>
    <n v="7.5759999999999996"/>
    <n v="7546"/>
    <x v="14"/>
    <s v="Movie"/>
  </r>
  <r>
    <n v="206487"/>
    <s v="Predestination"/>
    <s v="[878, 53]"/>
    <x v="12"/>
    <s v="en"/>
    <n v="7.7941000000000003"/>
    <n v="7.4160000000000004"/>
    <n v="7127"/>
    <x v="4"/>
    <s v="Movie"/>
  </r>
  <r>
    <n v="206487"/>
    <s v="Predestination"/>
    <s v="[878, 53]"/>
    <x v="12"/>
    <s v="en"/>
    <n v="7.7941000000000003"/>
    <n v="7.4160000000000004"/>
    <n v="7127"/>
    <x v="5"/>
    <s v="Movie"/>
  </r>
  <r>
    <n v="526896"/>
    <s v="Morbius"/>
    <s v="[28, 878, 14]"/>
    <x v="35"/>
    <s v="en"/>
    <n v="7.7934999999999999"/>
    <n v="5.9"/>
    <n v="4848"/>
    <x v="0"/>
    <s v="Movie"/>
  </r>
  <r>
    <n v="526896"/>
    <s v="Morbius"/>
    <s v="[28, 878, 14]"/>
    <x v="35"/>
    <s v="en"/>
    <n v="7.7934999999999999"/>
    <n v="5.9"/>
    <n v="4848"/>
    <x v="4"/>
    <s v="Movie"/>
  </r>
  <r>
    <n v="526896"/>
    <s v="Morbius"/>
    <s v="[28, 878, 14]"/>
    <x v="35"/>
    <s v="en"/>
    <n v="7.7934999999999999"/>
    <n v="5.9"/>
    <n v="4848"/>
    <x v="13"/>
    <s v="Movie"/>
  </r>
  <r>
    <n v="1717893"/>
    <s v="Immeasurable"/>
    <s v="[16, 878]"/>
    <x v="44"/>
    <s v="en"/>
    <n v="7.7899000000000003"/>
    <n v="0"/>
    <n v="0"/>
    <x v="6"/>
    <s v="Movie"/>
  </r>
  <r>
    <n v="1717893"/>
    <s v="Immeasurable"/>
    <s v="[16, 878]"/>
    <x v="44"/>
    <s v="en"/>
    <n v="7.7899000000000003"/>
    <n v="0"/>
    <n v="0"/>
    <x v="4"/>
    <s v="Movie"/>
  </r>
  <r>
    <n v="1180831"/>
    <s v="Troll 2"/>
    <s v="[28, 14, 53]"/>
    <x v="3"/>
    <s v="no"/>
    <n v="7.7826000000000004"/>
    <n v="6.3849999999999998"/>
    <n v="486"/>
    <x v="0"/>
    <s v="Movie"/>
  </r>
  <r>
    <n v="1180831"/>
    <s v="Troll 2"/>
    <s v="[28, 14, 53]"/>
    <x v="3"/>
    <s v="no"/>
    <n v="7.7826000000000004"/>
    <n v="6.3849999999999998"/>
    <n v="486"/>
    <x v="13"/>
    <s v="Movie"/>
  </r>
  <r>
    <n v="1180831"/>
    <s v="Troll 2"/>
    <s v="[28, 14, 53]"/>
    <x v="3"/>
    <s v="no"/>
    <n v="7.7826000000000004"/>
    <n v="6.3849999999999998"/>
    <n v="486"/>
    <x v="5"/>
    <s v="Movie"/>
  </r>
  <r>
    <n v="300669"/>
    <s v="Don't Breathe"/>
    <s v="[27, 53, 80]"/>
    <x v="16"/>
    <s v="en"/>
    <n v="7.7792000000000003"/>
    <n v="7.0119999999999996"/>
    <n v="8003"/>
    <x v="8"/>
    <s v="Movie"/>
  </r>
  <r>
    <n v="300669"/>
    <s v="Don't Breathe"/>
    <s v="[27, 53, 80]"/>
    <x v="16"/>
    <s v="en"/>
    <n v="7.7792000000000003"/>
    <n v="7.0119999999999996"/>
    <n v="8003"/>
    <x v="5"/>
    <s v="Movie"/>
  </r>
  <r>
    <n v="300669"/>
    <s v="Don't Breathe"/>
    <s v="[27, 53, 80]"/>
    <x v="16"/>
    <s v="en"/>
    <n v="7.7792000000000003"/>
    <n v="7.0119999999999996"/>
    <n v="8003"/>
    <x v="3"/>
    <s v="Movie"/>
  </r>
  <r>
    <n v="289"/>
    <s v="Casablanca"/>
    <s v="[18, 10749]"/>
    <x v="94"/>
    <s v="en"/>
    <n v="7.7779999999999996"/>
    <n v="8.1370000000000005"/>
    <n v="6084"/>
    <x v="11"/>
    <s v="Movie"/>
  </r>
  <r>
    <n v="289"/>
    <s v="Casablanca"/>
    <s v="[18, 10749]"/>
    <x v="94"/>
    <s v="en"/>
    <n v="7.7779999999999996"/>
    <n v="8.1370000000000005"/>
    <n v="6084"/>
    <x v="12"/>
    <s v="Movie"/>
  </r>
  <r>
    <n v="8909"/>
    <s v="Wanted"/>
    <s v="[28, 53, 80]"/>
    <x v="26"/>
    <s v="en"/>
    <n v="7.7775999999999996"/>
    <n v="6.5309999999999997"/>
    <n v="7630"/>
    <x v="0"/>
    <s v="Movie"/>
  </r>
  <r>
    <n v="8909"/>
    <s v="Wanted"/>
    <s v="[28, 53, 80]"/>
    <x v="26"/>
    <s v="en"/>
    <n v="7.7775999999999996"/>
    <n v="6.5309999999999997"/>
    <n v="7630"/>
    <x v="5"/>
    <s v="Movie"/>
  </r>
  <r>
    <n v="8909"/>
    <s v="Wanted"/>
    <s v="[28, 53, 80]"/>
    <x v="26"/>
    <s v="en"/>
    <n v="7.7775999999999996"/>
    <n v="6.5309999999999997"/>
    <n v="7630"/>
    <x v="3"/>
    <s v="Movie"/>
  </r>
  <r>
    <n v="1422096"/>
    <s v="Good Boy"/>
    <s v="[27]"/>
    <x v="3"/>
    <s v="en"/>
    <n v="7.77"/>
    <n v="6.64"/>
    <n v="648"/>
    <x v="8"/>
    <s v="Movie"/>
  </r>
  <r>
    <n v="1718245"/>
    <s v="Notes?"/>
    <s v="[16, 10749]"/>
    <x v="0"/>
    <s v="en"/>
    <n v="7.7671999999999999"/>
    <n v="0"/>
    <n v="0"/>
    <x v="6"/>
    <s v="Movie"/>
  </r>
  <r>
    <n v="1718245"/>
    <s v="Notes?"/>
    <s v="[16, 10749]"/>
    <x v="0"/>
    <s v="en"/>
    <n v="7.7671999999999999"/>
    <n v="0"/>
    <n v="0"/>
    <x v="12"/>
    <s v="Movie"/>
  </r>
  <r>
    <n v="914"/>
    <s v="The Great Dictator"/>
    <s v="[35, 10752]"/>
    <x v="48"/>
    <s v="en"/>
    <n v="7.7624000000000004"/>
    <n v="8.3000000000000007"/>
    <n v="3722"/>
    <x v="1"/>
    <s v="Movie"/>
  </r>
  <r>
    <n v="914"/>
    <s v="The Great Dictator"/>
    <s v="[35, 10752]"/>
    <x v="48"/>
    <s v="en"/>
    <n v="7.7624000000000004"/>
    <n v="8.3000000000000007"/>
    <n v="3722"/>
    <x v="17"/>
    <s v="Movie"/>
  </r>
  <r>
    <n v="792"/>
    <s v="Platoon"/>
    <s v="[18, 10752, 28]"/>
    <x v="69"/>
    <s v="en"/>
    <n v="7.7606999999999999"/>
    <n v="7.7510000000000003"/>
    <n v="5134"/>
    <x v="11"/>
    <s v="Movie"/>
  </r>
  <r>
    <n v="792"/>
    <s v="Platoon"/>
    <s v="[18, 10752, 28]"/>
    <x v="69"/>
    <s v="en"/>
    <n v="7.7606999999999999"/>
    <n v="7.7510000000000003"/>
    <n v="5134"/>
    <x v="17"/>
    <s v="Movie"/>
  </r>
  <r>
    <n v="792"/>
    <s v="Platoon"/>
    <s v="[18, 10752, 28]"/>
    <x v="69"/>
    <s v="en"/>
    <n v="7.7606999999999999"/>
    <n v="7.7510000000000003"/>
    <n v="5134"/>
    <x v="0"/>
    <s v="Movie"/>
  </r>
  <r>
    <n v="587807"/>
    <s v="Tom &amp; Jerry"/>
    <s v="[35, 10751, 16]"/>
    <x v="22"/>
    <s v="en"/>
    <n v="7.7553999999999998"/>
    <n v="6.7279999999999998"/>
    <n v="2581"/>
    <x v="1"/>
    <s v="Movie"/>
  </r>
  <r>
    <n v="587807"/>
    <s v="Tom &amp; Jerry"/>
    <s v="[35, 10751, 16]"/>
    <x v="22"/>
    <s v="en"/>
    <n v="7.7553999999999998"/>
    <n v="6.7279999999999998"/>
    <n v="2581"/>
    <x v="7"/>
    <s v="Movie"/>
  </r>
  <r>
    <n v="587807"/>
    <s v="Tom &amp; Jerry"/>
    <s v="[35, 10751, 16]"/>
    <x v="22"/>
    <s v="en"/>
    <n v="7.7553999999999998"/>
    <n v="6.7279999999999998"/>
    <n v="2581"/>
    <x v="6"/>
    <s v="Movie"/>
  </r>
  <r>
    <n v="753342"/>
    <s v="Napoleon"/>
    <s v="[36, 10752, 10749]"/>
    <x v="5"/>
    <s v="en"/>
    <n v="7.7511999999999999"/>
    <n v="6.3010000000000002"/>
    <n v="3119"/>
    <x v="14"/>
    <s v="Movie"/>
  </r>
  <r>
    <n v="753342"/>
    <s v="Napoleon"/>
    <s v="[36, 10752, 10749]"/>
    <x v="5"/>
    <s v="en"/>
    <n v="7.7511999999999999"/>
    <n v="6.3010000000000002"/>
    <n v="3119"/>
    <x v="17"/>
    <s v="Movie"/>
  </r>
  <r>
    <n v="753342"/>
    <s v="Napoleon"/>
    <s v="[36, 10752, 10749]"/>
    <x v="5"/>
    <s v="en"/>
    <n v="7.7511999999999999"/>
    <n v="6.3010000000000002"/>
    <n v="3119"/>
    <x v="12"/>
    <s v="Movie"/>
  </r>
  <r>
    <n v="9352"/>
    <s v="EuroTrip"/>
    <s v="[35]"/>
    <x v="40"/>
    <s v="en"/>
    <n v="7.7511999999999999"/>
    <n v="6.6230000000000002"/>
    <n v="2990"/>
    <x v="1"/>
    <s v="Movie"/>
  </r>
  <r>
    <n v="228967"/>
    <s v="The Interview"/>
    <s v="[28, 35]"/>
    <x v="12"/>
    <s v="en"/>
    <n v="7.7477999999999998"/>
    <n v="6.1849999999999996"/>
    <n v="6265"/>
    <x v="0"/>
    <s v="Movie"/>
  </r>
  <r>
    <n v="228967"/>
    <s v="The Interview"/>
    <s v="[28, 35]"/>
    <x v="12"/>
    <s v="en"/>
    <n v="7.7477999999999998"/>
    <n v="6.1849999999999996"/>
    <n v="6265"/>
    <x v="1"/>
    <s v="Movie"/>
  </r>
  <r>
    <n v="7446"/>
    <s v="Tropic Thunder"/>
    <s v="[28, 35, 10752]"/>
    <x v="26"/>
    <s v="en"/>
    <n v="7.7431999999999999"/>
    <n v="6.7"/>
    <n v="7008"/>
    <x v="0"/>
    <s v="Movie"/>
  </r>
  <r>
    <n v="7446"/>
    <s v="Tropic Thunder"/>
    <s v="[28, 35, 10752]"/>
    <x v="26"/>
    <s v="en"/>
    <n v="7.7431999999999999"/>
    <n v="6.7"/>
    <n v="7008"/>
    <x v="1"/>
    <s v="Movie"/>
  </r>
  <r>
    <n v="7446"/>
    <s v="Tropic Thunder"/>
    <s v="[28, 35, 10752]"/>
    <x v="26"/>
    <s v="en"/>
    <n v="7.7431999999999999"/>
    <n v="6.7"/>
    <n v="7008"/>
    <x v="17"/>
    <s v="Movie"/>
  </r>
  <r>
    <n v="1713306"/>
    <s v="Notes"/>
    <s v="[27]"/>
    <x v="0"/>
    <s v="ca"/>
    <n v="7.7413999999999996"/>
    <n v="10"/>
    <n v="1"/>
    <x v="8"/>
    <s v="Movie"/>
  </r>
  <r>
    <n v="88751"/>
    <s v="Journey to the Center of the Earth"/>
    <s v="[28, 878, 12, 35, 10751]"/>
    <x v="26"/>
    <s v="en"/>
    <n v="7.74"/>
    <n v="6.0910000000000002"/>
    <n v="5177"/>
    <x v="0"/>
    <s v="Movie"/>
  </r>
  <r>
    <n v="88751"/>
    <s v="Journey to the Center of the Earth"/>
    <s v="[28, 878, 12, 35, 10751]"/>
    <x v="26"/>
    <s v="en"/>
    <n v="7.74"/>
    <n v="6.0910000000000002"/>
    <n v="5177"/>
    <x v="4"/>
    <s v="Movie"/>
  </r>
  <r>
    <n v="88751"/>
    <s v="Journey to the Center of the Earth"/>
    <s v="[28, 878, 12, 35, 10751]"/>
    <x v="26"/>
    <s v="en"/>
    <n v="7.74"/>
    <n v="6.0910000000000002"/>
    <n v="5177"/>
    <x v="2"/>
    <s v="Movie"/>
  </r>
  <r>
    <n v="88751"/>
    <s v="Journey to the Center of the Earth"/>
    <s v="[28, 878, 12, 35, 10751]"/>
    <x v="26"/>
    <s v="en"/>
    <n v="7.74"/>
    <n v="6.0910000000000002"/>
    <n v="5177"/>
    <x v="1"/>
    <s v="Movie"/>
  </r>
  <r>
    <n v="88751"/>
    <s v="Journey to the Center of the Earth"/>
    <s v="[28, 878, 12, 35, 10751]"/>
    <x v="26"/>
    <s v="en"/>
    <n v="7.74"/>
    <n v="6.0910000000000002"/>
    <n v="5177"/>
    <x v="7"/>
    <s v="Movie"/>
  </r>
  <r>
    <n v="42337"/>
    <s v="Beau Pere"/>
    <s v="[18, 10749]"/>
    <x v="25"/>
    <s v="fr"/>
    <n v="7.7385000000000002"/>
    <n v="6.423"/>
    <n v="150"/>
    <x v="11"/>
    <s v="Movie"/>
  </r>
  <r>
    <n v="42337"/>
    <s v="Beau Pere"/>
    <s v="[18, 10749]"/>
    <x v="25"/>
    <s v="fr"/>
    <n v="7.7385000000000002"/>
    <n v="6.423"/>
    <n v="150"/>
    <x v="12"/>
    <s v="Movie"/>
  </r>
  <r>
    <n v="1380316"/>
    <s v="Is God Is"/>
    <s v="[18, 53]"/>
    <x v="0"/>
    <s v="en"/>
    <n v="7.7363"/>
    <n v="6.2"/>
    <n v="50"/>
    <x v="11"/>
    <s v="Movie"/>
  </r>
  <r>
    <n v="1380316"/>
    <s v="Is God Is"/>
    <s v="[18, 53]"/>
    <x v="0"/>
    <s v="en"/>
    <n v="7.7363"/>
    <n v="6.2"/>
    <n v="50"/>
    <x v="5"/>
    <s v="Movie"/>
  </r>
  <r>
    <n v="627"/>
    <s v="Trainspotting"/>
    <s v="[18, 80]"/>
    <x v="59"/>
    <s v="en"/>
    <n v="7.7356999999999996"/>
    <n v="8"/>
    <n v="10441"/>
    <x v="11"/>
    <s v="Movie"/>
  </r>
  <r>
    <n v="627"/>
    <s v="Trainspotting"/>
    <s v="[18, 80]"/>
    <x v="59"/>
    <s v="en"/>
    <n v="7.7356999999999996"/>
    <n v="8"/>
    <n v="10441"/>
    <x v="3"/>
    <s v="Movie"/>
  </r>
  <r>
    <n v="10515"/>
    <s v="Castle in the Sky"/>
    <s v="[12, 14, 16, 28, 10751]"/>
    <x v="69"/>
    <s v="ja"/>
    <n v="7.7355"/>
    <n v="7.9690000000000003"/>
    <n v="4706"/>
    <x v="2"/>
    <s v="Movie"/>
  </r>
  <r>
    <n v="10515"/>
    <s v="Castle in the Sky"/>
    <s v="[12, 14, 16, 28, 10751]"/>
    <x v="69"/>
    <s v="ja"/>
    <n v="7.7355"/>
    <n v="7.9690000000000003"/>
    <n v="4706"/>
    <x v="13"/>
    <s v="Movie"/>
  </r>
  <r>
    <n v="10515"/>
    <s v="Castle in the Sky"/>
    <s v="[12, 14, 16, 28, 10751]"/>
    <x v="69"/>
    <s v="ja"/>
    <n v="7.7355"/>
    <n v="7.9690000000000003"/>
    <n v="4706"/>
    <x v="6"/>
    <s v="Movie"/>
  </r>
  <r>
    <n v="10515"/>
    <s v="Castle in the Sky"/>
    <s v="[12, 14, 16, 28, 10751]"/>
    <x v="69"/>
    <s v="ja"/>
    <n v="7.7355"/>
    <n v="7.9690000000000003"/>
    <n v="4706"/>
    <x v="0"/>
    <s v="Movie"/>
  </r>
  <r>
    <n v="10515"/>
    <s v="Castle in the Sky"/>
    <s v="[12, 14, 16, 28, 10751]"/>
    <x v="69"/>
    <s v="ja"/>
    <n v="7.7355"/>
    <n v="7.9690000000000003"/>
    <n v="4706"/>
    <x v="7"/>
    <s v="Movie"/>
  </r>
  <r>
    <n v="1735"/>
    <s v="The Mummy: Tomb of the Dragon Emperor"/>
    <s v="[12, 28, 14]"/>
    <x v="26"/>
    <s v="en"/>
    <n v="7.7316000000000003"/>
    <n v="5.5190000000000001"/>
    <n v="4840"/>
    <x v="2"/>
    <s v="Movie"/>
  </r>
  <r>
    <n v="1735"/>
    <s v="The Mummy: Tomb of the Dragon Emperor"/>
    <s v="[12, 28, 14]"/>
    <x v="26"/>
    <s v="en"/>
    <n v="7.7316000000000003"/>
    <n v="5.5190000000000001"/>
    <n v="4840"/>
    <x v="0"/>
    <s v="Movie"/>
  </r>
  <r>
    <n v="1735"/>
    <s v="The Mummy: Tomb of the Dragon Emperor"/>
    <s v="[12, 28, 14]"/>
    <x v="26"/>
    <s v="en"/>
    <n v="7.7316000000000003"/>
    <n v="5.5190000000000001"/>
    <n v="4840"/>
    <x v="13"/>
    <s v="Movie"/>
  </r>
  <r>
    <n v="82703"/>
    <s v="Mr. Peabody &amp; Sherman"/>
    <s v="[16, 878, 35, 12, 10751]"/>
    <x v="12"/>
    <s v="en"/>
    <n v="7.7312000000000003"/>
    <n v="6.7320000000000002"/>
    <n v="2555"/>
    <x v="6"/>
    <s v="Movie"/>
  </r>
  <r>
    <n v="82703"/>
    <s v="Mr. Peabody &amp; Sherman"/>
    <s v="[16, 878, 35, 12, 10751]"/>
    <x v="12"/>
    <s v="en"/>
    <n v="7.7312000000000003"/>
    <n v="6.7320000000000002"/>
    <n v="2555"/>
    <x v="4"/>
    <s v="Movie"/>
  </r>
  <r>
    <n v="82703"/>
    <s v="Mr. Peabody &amp; Sherman"/>
    <s v="[16, 878, 35, 12, 10751]"/>
    <x v="12"/>
    <s v="en"/>
    <n v="7.7312000000000003"/>
    <n v="6.7320000000000002"/>
    <n v="2555"/>
    <x v="1"/>
    <s v="Movie"/>
  </r>
  <r>
    <n v="82703"/>
    <s v="Mr. Peabody &amp; Sherman"/>
    <s v="[16, 878, 35, 12, 10751]"/>
    <x v="12"/>
    <s v="en"/>
    <n v="7.7312000000000003"/>
    <n v="6.7320000000000002"/>
    <n v="2555"/>
    <x v="2"/>
    <s v="Movie"/>
  </r>
  <r>
    <n v="82703"/>
    <s v="Mr. Peabody &amp; Sherman"/>
    <s v="[16, 878, 35, 12, 10751]"/>
    <x v="12"/>
    <s v="en"/>
    <n v="7.7312000000000003"/>
    <n v="6.7320000000000002"/>
    <n v="2555"/>
    <x v="7"/>
    <s v="Movie"/>
  </r>
  <r>
    <n v="357965"/>
    <s v="One Night Only"/>
    <s v="[10749, 18]"/>
    <x v="12"/>
    <s v="ko"/>
    <n v="7.7302999999999997"/>
    <n v="4.9000000000000004"/>
    <n v="11"/>
    <x v="12"/>
    <s v="Movie"/>
  </r>
  <r>
    <n v="357965"/>
    <s v="One Night Only"/>
    <s v="[10749, 18]"/>
    <x v="12"/>
    <s v="ko"/>
    <n v="7.7302999999999997"/>
    <n v="4.9000000000000004"/>
    <n v="11"/>
    <x v="11"/>
    <s v="Movie"/>
  </r>
  <r>
    <n v="473033"/>
    <s v="Uncut Gems"/>
    <s v="[18, 53, 80]"/>
    <x v="4"/>
    <s v="en"/>
    <n v="7.72"/>
    <n v="7.165"/>
    <n v="5410"/>
    <x v="11"/>
    <s v="Movie"/>
  </r>
  <r>
    <n v="473033"/>
    <s v="Uncut Gems"/>
    <s v="[18, 53, 80]"/>
    <x v="4"/>
    <s v="en"/>
    <n v="7.72"/>
    <n v="7.165"/>
    <n v="5410"/>
    <x v="5"/>
    <s v="Movie"/>
  </r>
  <r>
    <n v="473033"/>
    <s v="Uncut Gems"/>
    <s v="[18, 53, 80]"/>
    <x v="4"/>
    <s v="en"/>
    <n v="7.72"/>
    <n v="7.165"/>
    <n v="5410"/>
    <x v="3"/>
    <s v="Movie"/>
  </r>
  <r>
    <n v="450465"/>
    <s v="Glass"/>
    <s v="[53, 18, 878]"/>
    <x v="4"/>
    <s v="en"/>
    <n v="7.7183000000000002"/>
    <n v="6.665"/>
    <n v="9116"/>
    <x v="5"/>
    <s v="Movie"/>
  </r>
  <r>
    <n v="450465"/>
    <s v="Glass"/>
    <s v="[53, 18, 878]"/>
    <x v="4"/>
    <s v="en"/>
    <n v="7.7183000000000002"/>
    <n v="6.665"/>
    <n v="9116"/>
    <x v="11"/>
    <s v="Movie"/>
  </r>
  <r>
    <n v="450465"/>
    <s v="Glass"/>
    <s v="[53, 18, 878]"/>
    <x v="4"/>
    <s v="en"/>
    <n v="7.7183000000000002"/>
    <n v="6.665"/>
    <n v="9116"/>
    <x v="4"/>
    <s v="Movie"/>
  </r>
  <r>
    <n v="341013"/>
    <s v="Atomic Blonde"/>
    <s v="[28, 53]"/>
    <x v="38"/>
    <s v="en"/>
    <n v="7.7167000000000003"/>
    <n v="6.4359999999999999"/>
    <n v="6664"/>
    <x v="0"/>
    <s v="Movie"/>
  </r>
  <r>
    <n v="341013"/>
    <s v="Atomic Blonde"/>
    <s v="[28, 53]"/>
    <x v="38"/>
    <s v="en"/>
    <n v="7.7167000000000003"/>
    <n v="6.4359999999999999"/>
    <n v="6664"/>
    <x v="5"/>
    <s v="Movie"/>
  </r>
  <r>
    <n v="646097"/>
    <s v="Rebel Ridge"/>
    <s v="[80, 28, 53, 18]"/>
    <x v="1"/>
    <s v="en"/>
    <n v="7.7145000000000001"/>
    <n v="6.9610000000000003"/>
    <n v="1637"/>
    <x v="3"/>
    <s v="Movie"/>
  </r>
  <r>
    <n v="646097"/>
    <s v="Rebel Ridge"/>
    <s v="[80, 28, 53, 18]"/>
    <x v="1"/>
    <s v="en"/>
    <n v="7.7145000000000001"/>
    <n v="6.9610000000000003"/>
    <n v="1637"/>
    <x v="0"/>
    <s v="Movie"/>
  </r>
  <r>
    <n v="646097"/>
    <s v="Rebel Ridge"/>
    <s v="[80, 28, 53, 18]"/>
    <x v="1"/>
    <s v="en"/>
    <n v="7.7145000000000001"/>
    <n v="6.9610000000000003"/>
    <n v="1637"/>
    <x v="5"/>
    <s v="Movie"/>
  </r>
  <r>
    <n v="646097"/>
    <s v="Rebel Ridge"/>
    <s v="[80, 28, 53, 18]"/>
    <x v="1"/>
    <s v="en"/>
    <n v="7.7145000000000001"/>
    <n v="6.9610000000000003"/>
    <n v="1637"/>
    <x v="11"/>
    <s v="Movie"/>
  </r>
  <r>
    <n v="11212"/>
    <s v="Baby's Day Out"/>
    <s v="[35, 12, 10751, 80]"/>
    <x v="8"/>
    <s v="en"/>
    <n v="7.7137000000000002"/>
    <n v="6.4139999999999997"/>
    <n v="1468"/>
    <x v="1"/>
    <s v="Movie"/>
  </r>
  <r>
    <n v="11212"/>
    <s v="Baby's Day Out"/>
    <s v="[35, 12, 10751, 80]"/>
    <x v="8"/>
    <s v="en"/>
    <n v="7.7137000000000002"/>
    <n v="6.4139999999999997"/>
    <n v="1468"/>
    <x v="2"/>
    <s v="Movie"/>
  </r>
  <r>
    <n v="11212"/>
    <s v="Baby's Day Out"/>
    <s v="[35, 12, 10751, 80]"/>
    <x v="8"/>
    <s v="en"/>
    <n v="7.7137000000000002"/>
    <n v="6.4139999999999997"/>
    <n v="1468"/>
    <x v="7"/>
    <s v="Movie"/>
  </r>
  <r>
    <n v="11212"/>
    <s v="Baby's Day Out"/>
    <s v="[35, 12, 10751, 80]"/>
    <x v="8"/>
    <s v="en"/>
    <n v="7.7137000000000002"/>
    <n v="6.4139999999999997"/>
    <n v="1468"/>
    <x v="3"/>
    <s v="Movie"/>
  </r>
  <r>
    <n v="1195506"/>
    <s v="Novocaine"/>
    <s v="[28, 35, 53]"/>
    <x v="3"/>
    <s v="en"/>
    <n v="7.7115"/>
    <n v="6.7809999999999997"/>
    <n v="1633"/>
    <x v="0"/>
    <s v="Movie"/>
  </r>
  <r>
    <n v="1195506"/>
    <s v="Novocaine"/>
    <s v="[28, 35, 53]"/>
    <x v="3"/>
    <s v="en"/>
    <n v="7.7115"/>
    <n v="6.7809999999999997"/>
    <n v="1633"/>
    <x v="1"/>
    <s v="Movie"/>
  </r>
  <r>
    <n v="1195506"/>
    <s v="Novocaine"/>
    <s v="[28, 35, 53]"/>
    <x v="3"/>
    <s v="en"/>
    <n v="7.7115"/>
    <n v="6.7809999999999997"/>
    <n v="1633"/>
    <x v="5"/>
    <s v="Movie"/>
  </r>
  <r>
    <n v="18988"/>
    <s v="The Lion in Winter"/>
    <s v="[18, 36]"/>
    <x v="66"/>
    <s v="en"/>
    <n v="7.7098000000000004"/>
    <n v="7.3949999999999996"/>
    <n v="405"/>
    <x v="11"/>
    <s v="Movie"/>
  </r>
  <r>
    <n v="18988"/>
    <s v="The Lion in Winter"/>
    <s v="[18, 36]"/>
    <x v="66"/>
    <s v="en"/>
    <n v="7.7098000000000004"/>
    <n v="7.3949999999999996"/>
    <n v="405"/>
    <x v="14"/>
    <s v="Movie"/>
  </r>
  <r>
    <n v="396422"/>
    <s v="Annabelle: Creation"/>
    <s v="[27]"/>
    <x v="38"/>
    <s v="en"/>
    <n v="7.7074999999999996"/>
    <n v="6.609"/>
    <n v="6009"/>
    <x v="8"/>
    <s v="Movie"/>
  </r>
  <r>
    <n v="1297446"/>
    <s v="Slanted"/>
    <s v="[27, 35, 878]"/>
    <x v="0"/>
    <s v="en"/>
    <n v="7.7073"/>
    <n v="5.9290000000000003"/>
    <n v="49"/>
    <x v="8"/>
    <s v="Movie"/>
  </r>
  <r>
    <n v="1297446"/>
    <s v="Slanted"/>
    <s v="[27, 35, 878]"/>
    <x v="0"/>
    <s v="en"/>
    <n v="7.7073"/>
    <n v="5.9290000000000003"/>
    <n v="49"/>
    <x v="1"/>
    <s v="Movie"/>
  </r>
  <r>
    <n v="1297446"/>
    <s v="Slanted"/>
    <s v="[27, 35, 878]"/>
    <x v="0"/>
    <s v="en"/>
    <n v="7.7073"/>
    <n v="5.9290000000000003"/>
    <n v="49"/>
    <x v="4"/>
    <s v="Movie"/>
  </r>
  <r>
    <n v="11286"/>
    <s v="The Cannonball Run"/>
    <s v="[28, 35, 10751]"/>
    <x v="25"/>
    <s v="en"/>
    <n v="7.7023000000000001"/>
    <n v="6.1689999999999996"/>
    <n v="703"/>
    <x v="0"/>
    <s v="Movie"/>
  </r>
  <r>
    <n v="11286"/>
    <s v="The Cannonball Run"/>
    <s v="[28, 35, 10751]"/>
    <x v="25"/>
    <s v="en"/>
    <n v="7.7023000000000001"/>
    <n v="6.1689999999999996"/>
    <n v="703"/>
    <x v="1"/>
    <s v="Movie"/>
  </r>
  <r>
    <n v="11286"/>
    <s v="The Cannonball Run"/>
    <s v="[28, 35, 10751]"/>
    <x v="25"/>
    <s v="en"/>
    <n v="7.7023000000000001"/>
    <n v="6.1689999999999996"/>
    <n v="703"/>
    <x v="7"/>
    <s v="Movie"/>
  </r>
  <r>
    <n v="1185806"/>
    <s v="PAW Patrol: The Dino Movie"/>
    <s v="[12, 16, 35, 10751]"/>
    <x v="0"/>
    <s v="en"/>
    <n v="7.6992000000000003"/>
    <n v="0"/>
    <n v="0"/>
    <x v="2"/>
    <s v="Movie"/>
  </r>
  <r>
    <n v="1185806"/>
    <s v="PAW Patrol: The Dino Movie"/>
    <s v="[12, 16, 35, 10751]"/>
    <x v="0"/>
    <s v="en"/>
    <n v="7.6992000000000003"/>
    <n v="0"/>
    <n v="0"/>
    <x v="6"/>
    <s v="Movie"/>
  </r>
  <r>
    <n v="1185806"/>
    <s v="PAW Patrol: The Dino Movie"/>
    <s v="[12, 16, 35, 10751]"/>
    <x v="0"/>
    <s v="en"/>
    <n v="7.6992000000000003"/>
    <n v="0"/>
    <n v="0"/>
    <x v="1"/>
    <s v="Movie"/>
  </r>
  <r>
    <n v="1185806"/>
    <s v="PAW Patrol: The Dino Movie"/>
    <s v="[12, 16, 35, 10751]"/>
    <x v="0"/>
    <s v="en"/>
    <n v="7.6992000000000003"/>
    <n v="0"/>
    <n v="0"/>
    <x v="7"/>
    <s v="Movie"/>
  </r>
  <r>
    <n v="818"/>
    <s v="Austin Powers in Goldmember"/>
    <s v="[35, 80]"/>
    <x v="34"/>
    <s v="en"/>
    <n v="7.6870000000000003"/>
    <n v="6.0220000000000002"/>
    <n v="3453"/>
    <x v="1"/>
    <s v="Movie"/>
  </r>
  <r>
    <n v="818"/>
    <s v="Austin Powers in Goldmember"/>
    <s v="[35, 80]"/>
    <x v="34"/>
    <s v="en"/>
    <n v="7.6870000000000003"/>
    <n v="6.0220000000000002"/>
    <n v="3453"/>
    <x v="3"/>
    <s v="Movie"/>
  </r>
  <r>
    <n v="454983"/>
    <s v="The Kissing Booth"/>
    <s v="[10749, 35]"/>
    <x v="20"/>
    <s v="en"/>
    <n v="7.6858000000000004"/>
    <n v="7.1609999999999996"/>
    <n v="7469"/>
    <x v="12"/>
    <s v="Movie"/>
  </r>
  <r>
    <n v="454983"/>
    <s v="The Kissing Booth"/>
    <s v="[10749, 35]"/>
    <x v="20"/>
    <s v="en"/>
    <n v="7.6858000000000004"/>
    <n v="7.1609999999999996"/>
    <n v="7469"/>
    <x v="1"/>
    <s v="Movie"/>
  </r>
  <r>
    <n v="1374"/>
    <s v="Rocky IV"/>
    <s v="[18]"/>
    <x v="18"/>
    <s v="en"/>
    <n v="7.6848000000000001"/>
    <n v="7.0919999999999996"/>
    <n v="4842"/>
    <x v="11"/>
    <s v="Movie"/>
  </r>
  <r>
    <n v="935"/>
    <s v="Dr. Strangelove or: How I Learned to Stop Worrying and Love the Bomb"/>
    <s v="[35, 10752]"/>
    <x v="95"/>
    <s v="en"/>
    <n v="7.6814999999999998"/>
    <n v="8.1"/>
    <n v="6187"/>
    <x v="1"/>
    <s v="Movie"/>
  </r>
  <r>
    <n v="935"/>
    <s v="Dr. Strangelove or: How I Learned to Stop Worrying and Love the Bomb"/>
    <s v="[35, 10752]"/>
    <x v="95"/>
    <s v="en"/>
    <n v="7.6814999999999998"/>
    <n v="8.1"/>
    <n v="6187"/>
    <x v="17"/>
    <s v="Movie"/>
  </r>
  <r>
    <n v="3782"/>
    <s v="Ikiru"/>
    <s v="[18]"/>
    <x v="96"/>
    <s v="ja"/>
    <n v="7.6806000000000001"/>
    <n v="8.298"/>
    <n v="1357"/>
    <x v="11"/>
    <s v="Movie"/>
  </r>
  <r>
    <n v="1710418"/>
    <s v="METILNATOR I"/>
    <s v="[878]"/>
    <x v="0"/>
    <s v="es"/>
    <n v="7.6802000000000001"/>
    <n v="10"/>
    <n v="1"/>
    <x v="4"/>
    <s v="Movie"/>
  </r>
  <r>
    <n v="1280282"/>
    <s v="Gabby's Dollhouse: The Movie"/>
    <s v="[12, 16, 35, 10751, 14]"/>
    <x v="3"/>
    <s v="en"/>
    <n v="7.6787000000000001"/>
    <n v="6.8"/>
    <n v="80"/>
    <x v="2"/>
    <s v="Movie"/>
  </r>
  <r>
    <n v="1280282"/>
    <s v="Gabby's Dollhouse: The Movie"/>
    <s v="[12, 16, 35, 10751, 14]"/>
    <x v="3"/>
    <s v="en"/>
    <n v="7.6787000000000001"/>
    <n v="6.8"/>
    <n v="80"/>
    <x v="6"/>
    <s v="Movie"/>
  </r>
  <r>
    <n v="1280282"/>
    <s v="Gabby's Dollhouse: The Movie"/>
    <s v="[12, 16, 35, 10751, 14]"/>
    <x v="3"/>
    <s v="en"/>
    <n v="7.6787000000000001"/>
    <n v="6.8"/>
    <n v="80"/>
    <x v="1"/>
    <s v="Movie"/>
  </r>
  <r>
    <n v="1280282"/>
    <s v="Gabby's Dollhouse: The Movie"/>
    <s v="[12, 16, 35, 10751, 14]"/>
    <x v="3"/>
    <s v="en"/>
    <n v="7.6787000000000001"/>
    <n v="6.8"/>
    <n v="80"/>
    <x v="7"/>
    <s v="Movie"/>
  </r>
  <r>
    <n v="1280282"/>
    <s v="Gabby's Dollhouse: The Movie"/>
    <s v="[12, 16, 35, 10751, 14]"/>
    <x v="3"/>
    <s v="en"/>
    <n v="7.6787000000000001"/>
    <n v="6.8"/>
    <n v="80"/>
    <x v="13"/>
    <s v="Movie"/>
  </r>
  <r>
    <n v="1160018"/>
    <s v="Kill"/>
    <s v="[28, 80, 53, 18]"/>
    <x v="1"/>
    <s v="hi"/>
    <n v="7.6773999999999996"/>
    <n v="7.1230000000000002"/>
    <n v="502"/>
    <x v="0"/>
    <s v="Movie"/>
  </r>
  <r>
    <n v="1160018"/>
    <s v="Kill"/>
    <s v="[28, 80, 53, 18]"/>
    <x v="1"/>
    <s v="hi"/>
    <n v="7.6773999999999996"/>
    <n v="7.1230000000000002"/>
    <n v="502"/>
    <x v="3"/>
    <s v="Movie"/>
  </r>
  <r>
    <n v="1160018"/>
    <s v="Kill"/>
    <s v="[28, 80, 53, 18]"/>
    <x v="1"/>
    <s v="hi"/>
    <n v="7.6773999999999996"/>
    <n v="7.1230000000000002"/>
    <n v="502"/>
    <x v="5"/>
    <s v="Movie"/>
  </r>
  <r>
    <n v="1160018"/>
    <s v="Kill"/>
    <s v="[28, 80, 53, 18]"/>
    <x v="1"/>
    <s v="hi"/>
    <n v="7.6773999999999996"/>
    <n v="7.1230000000000002"/>
    <n v="502"/>
    <x v="11"/>
    <s v="Movie"/>
  </r>
  <r>
    <n v="970347"/>
    <s v="The Killer"/>
    <s v="[28, 53, 80]"/>
    <x v="1"/>
    <s v="en"/>
    <n v="7.6772"/>
    <n v="6.2619999999999996"/>
    <n v="581"/>
    <x v="0"/>
    <s v="Movie"/>
  </r>
  <r>
    <n v="970347"/>
    <s v="The Killer"/>
    <s v="[28, 53, 80]"/>
    <x v="1"/>
    <s v="en"/>
    <n v="7.6772"/>
    <n v="6.2619999999999996"/>
    <n v="581"/>
    <x v="5"/>
    <s v="Movie"/>
  </r>
  <r>
    <n v="970347"/>
    <s v="The Killer"/>
    <s v="[28, 53, 80]"/>
    <x v="1"/>
    <s v="en"/>
    <n v="7.6772"/>
    <n v="6.2619999999999996"/>
    <n v="581"/>
    <x v="3"/>
    <s v="Movie"/>
  </r>
  <r>
    <n v="4011"/>
    <s v="Beetlejuice"/>
    <s v="[14, 35]"/>
    <x v="14"/>
    <s v="en"/>
    <n v="7.6699000000000002"/>
    <n v="7.4"/>
    <n v="8480"/>
    <x v="13"/>
    <s v="Movie"/>
  </r>
  <r>
    <n v="4011"/>
    <s v="Beetlejuice"/>
    <s v="[14, 35]"/>
    <x v="14"/>
    <s v="en"/>
    <n v="7.6699000000000002"/>
    <n v="7.4"/>
    <n v="8480"/>
    <x v="1"/>
    <s v="Movie"/>
  </r>
  <r>
    <n v="82695"/>
    <s v="Les Misérables"/>
    <s v="[36, 18]"/>
    <x v="29"/>
    <s v="en"/>
    <n v="7.6688999999999998"/>
    <n v="7.3040000000000003"/>
    <n v="5592"/>
    <x v="14"/>
    <s v="Movie"/>
  </r>
  <r>
    <n v="82695"/>
    <s v="Les Misérables"/>
    <s v="[36, 18]"/>
    <x v="29"/>
    <s v="en"/>
    <n v="7.6688999999999998"/>
    <n v="7.3040000000000003"/>
    <n v="5592"/>
    <x v="11"/>
    <s v="Movie"/>
  </r>
  <r>
    <n v="11918"/>
    <s v="Superhero Movie"/>
    <s v="[35, 28, 878]"/>
    <x v="26"/>
    <s v="en"/>
    <n v="7.6683000000000003"/>
    <n v="5.2990000000000004"/>
    <n v="2035"/>
    <x v="1"/>
    <s v="Movie"/>
  </r>
  <r>
    <n v="11918"/>
    <s v="Superhero Movie"/>
    <s v="[35, 28, 878]"/>
    <x v="26"/>
    <s v="en"/>
    <n v="7.6683000000000003"/>
    <n v="5.2990000000000004"/>
    <n v="2035"/>
    <x v="0"/>
    <s v="Movie"/>
  </r>
  <r>
    <n v="11918"/>
    <s v="Superhero Movie"/>
    <s v="[35, 28, 878]"/>
    <x v="26"/>
    <s v="en"/>
    <n v="7.6683000000000003"/>
    <n v="5.2990000000000004"/>
    <n v="2035"/>
    <x v="4"/>
    <s v="Movie"/>
  </r>
  <r>
    <n v="1226578"/>
    <s v="Longlegs"/>
    <s v="[80, 27, 9648]"/>
    <x v="1"/>
    <s v="en"/>
    <n v="7.6676000000000002"/>
    <n v="6.524"/>
    <n v="2698"/>
    <x v="3"/>
    <s v="Movie"/>
  </r>
  <r>
    <n v="1226578"/>
    <s v="Longlegs"/>
    <s v="[80, 27, 9648]"/>
    <x v="1"/>
    <s v="en"/>
    <n v="7.6676000000000002"/>
    <n v="6.524"/>
    <n v="2698"/>
    <x v="8"/>
    <s v="Movie"/>
  </r>
  <r>
    <n v="1226578"/>
    <s v="Longlegs"/>
    <s v="[80, 27, 9648]"/>
    <x v="1"/>
    <s v="en"/>
    <n v="7.6676000000000002"/>
    <n v="6.524"/>
    <n v="2698"/>
    <x v="9"/>
    <s v="Movie"/>
  </r>
  <r>
    <n v="63319"/>
    <s v="Belle épine"/>
    <s v="[18]"/>
    <x v="17"/>
    <s v="fr"/>
    <n v="7.6654"/>
    <n v="5.4"/>
    <n v="56"/>
    <x v="11"/>
    <s v="Movie"/>
  </r>
  <r>
    <n v="889737"/>
    <s v="Joker: Folie à Deux"/>
    <s v="[18, 80, 53]"/>
    <x v="1"/>
    <s v="en"/>
    <n v="7.6605999999999996"/>
    <n v="5.407"/>
    <n v="2950"/>
    <x v="11"/>
    <s v="Movie"/>
  </r>
  <r>
    <n v="889737"/>
    <s v="Joker: Folie à Deux"/>
    <s v="[18, 80, 53]"/>
    <x v="1"/>
    <s v="en"/>
    <n v="7.6605999999999996"/>
    <n v="5.407"/>
    <n v="2950"/>
    <x v="3"/>
    <s v="Movie"/>
  </r>
  <r>
    <n v="889737"/>
    <s v="Joker: Folie à Deux"/>
    <s v="[18, 80, 53]"/>
    <x v="1"/>
    <s v="en"/>
    <n v="7.6605999999999996"/>
    <n v="5.407"/>
    <n v="2950"/>
    <x v="5"/>
    <s v="Movie"/>
  </r>
  <r>
    <n v="27576"/>
    <s v="Salt"/>
    <s v="[28, 9648, 53]"/>
    <x v="17"/>
    <s v="en"/>
    <n v="7.6554000000000002"/>
    <n v="6.4189999999999996"/>
    <n v="5958"/>
    <x v="0"/>
    <s v="Movie"/>
  </r>
  <r>
    <n v="27576"/>
    <s v="Salt"/>
    <s v="[28, 9648, 53]"/>
    <x v="17"/>
    <s v="en"/>
    <n v="7.6554000000000002"/>
    <n v="6.4189999999999996"/>
    <n v="5958"/>
    <x v="9"/>
    <s v="Movie"/>
  </r>
  <r>
    <n v="27576"/>
    <s v="Salt"/>
    <s v="[28, 9648, 53]"/>
    <x v="17"/>
    <s v="en"/>
    <n v="7.6554000000000002"/>
    <n v="6.4189999999999996"/>
    <n v="5958"/>
    <x v="5"/>
    <s v="Movie"/>
  </r>
  <r>
    <n v="710"/>
    <s v="GoldenEye"/>
    <s v="[12, 28, 53]"/>
    <x v="6"/>
    <s v="en"/>
    <n v="7.6544999999999996"/>
    <n v="6.9039999999999999"/>
    <n v="4362"/>
    <x v="2"/>
    <s v="Movie"/>
  </r>
  <r>
    <n v="710"/>
    <s v="GoldenEye"/>
    <s v="[12, 28, 53]"/>
    <x v="6"/>
    <s v="en"/>
    <n v="7.6544999999999996"/>
    <n v="6.9039999999999999"/>
    <n v="4362"/>
    <x v="0"/>
    <s v="Movie"/>
  </r>
  <r>
    <n v="710"/>
    <s v="GoldenEye"/>
    <s v="[12, 28, 53]"/>
    <x v="6"/>
    <s v="en"/>
    <n v="7.6544999999999996"/>
    <n v="6.9039999999999999"/>
    <n v="4362"/>
    <x v="5"/>
    <s v="Movie"/>
  </r>
  <r>
    <n v="637920"/>
    <s v="Miracle in Cell No. 7"/>
    <s v="[18]"/>
    <x v="4"/>
    <s v="tr"/>
    <n v="7.6456999999999997"/>
    <n v="8.2520000000000007"/>
    <n v="4570"/>
    <x v="11"/>
    <s v="Movie"/>
  </r>
  <r>
    <n v="1718652"/>
    <s v="Tobi Zertrennguru"/>
    <s v="[27, 99]"/>
    <x v="1"/>
    <s v="en"/>
    <n v="7.6429"/>
    <n v="10"/>
    <n v="1"/>
    <x v="8"/>
    <s v="Movie"/>
  </r>
  <r>
    <n v="1718652"/>
    <s v="Tobi Zertrennguru"/>
    <s v="[27, 99]"/>
    <x v="1"/>
    <s v="en"/>
    <n v="7.6429"/>
    <n v="10"/>
    <n v="1"/>
    <x v="16"/>
    <s v="Movie"/>
  </r>
  <r>
    <n v="1717752"/>
    <s v="Clone Appetit"/>
    <s v="[878, 35]"/>
    <x v="44"/>
    <s v="en"/>
    <n v="7.4040999999999997"/>
    <n v="0"/>
    <n v="0"/>
    <x v="4"/>
    <s v="Movie"/>
  </r>
  <r>
    <n v="1717752"/>
    <s v="Clone Appetit"/>
    <s v="[878, 35]"/>
    <x v="44"/>
    <s v="en"/>
    <n v="7.4040999999999997"/>
    <n v="0"/>
    <n v="0"/>
    <x v="1"/>
    <s v="Movie"/>
  </r>
  <r>
    <n v="1010756"/>
    <s v="The Strangers: Chapter 2"/>
    <s v="[27, 53]"/>
    <x v="3"/>
    <s v="en"/>
    <n v="6.7701000000000002"/>
    <n v="6.0629999999999997"/>
    <n v="350"/>
    <x v="8"/>
    <s v="Movie"/>
  </r>
  <r>
    <n v="1010756"/>
    <s v="The Strangers: Chapter 2"/>
    <s v="[27, 53]"/>
    <x v="3"/>
    <s v="en"/>
    <n v="6.7701000000000002"/>
    <n v="6.0629999999999997"/>
    <n v="350"/>
    <x v="5"/>
    <s v="Movie"/>
  </r>
  <r>
    <n v="696026"/>
    <s v="Nice Sister-In-Law"/>
    <s v="[18, 10749]"/>
    <x v="4"/>
    <s v="ko"/>
    <n v="7.1775000000000002"/>
    <n v="8"/>
    <n v="2"/>
    <x v="11"/>
    <s v="Movie"/>
  </r>
  <r>
    <n v="696026"/>
    <s v="Nice Sister-In-Law"/>
    <s v="[18, 10749]"/>
    <x v="4"/>
    <s v="ko"/>
    <n v="7.1775000000000002"/>
    <n v="8"/>
    <n v="2"/>
    <x v="12"/>
    <s v="Movie"/>
  </r>
  <r>
    <n v="2486"/>
    <s v="Eragon"/>
    <s v="[14, 28, 12, 10751]"/>
    <x v="19"/>
    <s v="en"/>
    <n v="7.5810000000000004"/>
    <n v="5.1340000000000003"/>
    <n v="3466"/>
    <x v="13"/>
    <s v="Movie"/>
  </r>
  <r>
    <n v="2486"/>
    <s v="Eragon"/>
    <s v="[14, 28, 12, 10751]"/>
    <x v="19"/>
    <s v="en"/>
    <n v="7.5810000000000004"/>
    <n v="5.1340000000000003"/>
    <n v="3466"/>
    <x v="0"/>
    <s v="Movie"/>
  </r>
  <r>
    <n v="2486"/>
    <s v="Eragon"/>
    <s v="[14, 28, 12, 10751]"/>
    <x v="19"/>
    <s v="en"/>
    <n v="7.5810000000000004"/>
    <n v="5.1340000000000003"/>
    <n v="3466"/>
    <x v="2"/>
    <s v="Movie"/>
  </r>
  <r>
    <n v="2486"/>
    <s v="Eragon"/>
    <s v="[14, 28, 12, 10751]"/>
    <x v="19"/>
    <s v="en"/>
    <n v="7.5810000000000004"/>
    <n v="5.1340000000000003"/>
    <n v="3466"/>
    <x v="7"/>
    <s v="Movie"/>
  </r>
  <r>
    <n v="1718285"/>
    <s v="Toshi"/>
    <s v="[18, 10751]"/>
    <x v="61"/>
    <s v="en"/>
    <n v="7.5602999999999998"/>
    <n v="0"/>
    <n v="0"/>
    <x v="11"/>
    <s v="Movie"/>
  </r>
  <r>
    <n v="1718285"/>
    <s v="Toshi"/>
    <s v="[18, 10751]"/>
    <x v="61"/>
    <s v="en"/>
    <n v="7.5602999999999998"/>
    <n v="0"/>
    <n v="0"/>
    <x v="7"/>
    <s v="Movie"/>
  </r>
  <r>
    <n v="639720"/>
    <s v="IF"/>
    <s v="[35, 14, 10751]"/>
    <x v="1"/>
    <s v="en"/>
    <n v="8.3178000000000001"/>
    <n v="6.9530000000000003"/>
    <n v="1624"/>
    <x v="1"/>
    <s v="Movie"/>
  </r>
  <r>
    <n v="639720"/>
    <s v="IF"/>
    <s v="[35, 14, 10751]"/>
    <x v="1"/>
    <s v="en"/>
    <n v="8.3178000000000001"/>
    <n v="6.9530000000000003"/>
    <n v="1624"/>
    <x v="13"/>
    <s v="Movie"/>
  </r>
  <r>
    <n v="639720"/>
    <s v="IF"/>
    <s v="[35, 14, 10751]"/>
    <x v="1"/>
    <s v="en"/>
    <n v="8.3178000000000001"/>
    <n v="6.9530000000000003"/>
    <n v="1624"/>
    <x v="7"/>
    <s v="Movie"/>
  </r>
  <r>
    <n v="858035"/>
    <s v="Klara and the Sun"/>
    <s v="[878, 18, 35]"/>
    <x v="0"/>
    <s v="en"/>
    <n v="6.8611000000000004"/>
    <n v="0"/>
    <n v="0"/>
    <x v="4"/>
    <s v="Movie"/>
  </r>
  <r>
    <n v="858035"/>
    <s v="Klara and the Sun"/>
    <s v="[878, 18, 35]"/>
    <x v="0"/>
    <s v="en"/>
    <n v="6.8611000000000004"/>
    <n v="0"/>
    <n v="0"/>
    <x v="11"/>
    <s v="Movie"/>
  </r>
  <r>
    <n v="858035"/>
    <s v="Klara and the Sun"/>
    <s v="[878, 18, 35]"/>
    <x v="0"/>
    <s v="en"/>
    <n v="6.8611000000000004"/>
    <n v="0"/>
    <n v="0"/>
    <x v="1"/>
    <s v="Movie"/>
  </r>
  <r>
    <n v="52629"/>
    <s v="El Infierno"/>
    <s v="[28, 80, 37, 35, 18]"/>
    <x v="17"/>
    <s v="es"/>
    <n v="6.8605"/>
    <n v="7.9020000000000001"/>
    <n v="784"/>
    <x v="0"/>
    <s v="Movie"/>
  </r>
  <r>
    <n v="52629"/>
    <s v="El Infierno"/>
    <s v="[28, 80, 37, 35, 18]"/>
    <x v="17"/>
    <s v="es"/>
    <n v="6.8605"/>
    <n v="7.9020000000000001"/>
    <n v="784"/>
    <x v="3"/>
    <s v="Movie"/>
  </r>
  <r>
    <n v="52629"/>
    <s v="El Infierno"/>
    <s v="[28, 80, 37, 35, 18]"/>
    <x v="17"/>
    <s v="es"/>
    <n v="6.8605"/>
    <n v="7.9020000000000001"/>
    <n v="784"/>
    <x v="19"/>
    <s v="Movie"/>
  </r>
  <r>
    <n v="52629"/>
    <s v="El Infierno"/>
    <s v="[28, 80, 37, 35, 18]"/>
    <x v="17"/>
    <s v="es"/>
    <n v="6.8605"/>
    <n v="7.9020000000000001"/>
    <n v="784"/>
    <x v="1"/>
    <s v="Movie"/>
  </r>
  <r>
    <n v="52629"/>
    <s v="El Infierno"/>
    <s v="[28, 80, 37, 35, 18]"/>
    <x v="17"/>
    <s v="es"/>
    <n v="6.8605"/>
    <n v="7.9020000000000001"/>
    <n v="784"/>
    <x v="11"/>
    <s v="Movie"/>
  </r>
  <r>
    <n v="820067"/>
    <s v="The Quintessential Quintuplets Movie"/>
    <s v="[16, 35, 10749]"/>
    <x v="35"/>
    <s v="ja"/>
    <n v="7.6101999999999999"/>
    <n v="8.2799999999999994"/>
    <n v="444"/>
    <x v="6"/>
    <s v="Movie"/>
  </r>
  <r>
    <n v="820067"/>
    <s v="The Quintessential Quintuplets Movie"/>
    <s v="[16, 35, 10749]"/>
    <x v="35"/>
    <s v="ja"/>
    <n v="7.6101999999999999"/>
    <n v="8.2799999999999994"/>
    <n v="444"/>
    <x v="1"/>
    <s v="Movie"/>
  </r>
  <r>
    <n v="820067"/>
    <s v="The Quintessential Quintuplets Movie"/>
    <s v="[16, 35, 10749]"/>
    <x v="35"/>
    <s v="ja"/>
    <n v="7.6101999999999999"/>
    <n v="8.2799999999999994"/>
    <n v="444"/>
    <x v="12"/>
    <s v="Movie"/>
  </r>
  <r>
    <n v="334"/>
    <s v="Magnolia"/>
    <s v="[18]"/>
    <x v="21"/>
    <s v="en"/>
    <n v="7.3693"/>
    <n v="7.726"/>
    <n v="4029"/>
    <x v="11"/>
    <s v="Movie"/>
  </r>
  <r>
    <n v="45612"/>
    <s v="Source Code"/>
    <s v="[53, 878, 9648]"/>
    <x v="23"/>
    <s v="en"/>
    <n v="7.5758000000000001"/>
    <n v="7.3140000000000001"/>
    <n v="9170"/>
    <x v="5"/>
    <s v="Movie"/>
  </r>
  <r>
    <n v="45612"/>
    <s v="Source Code"/>
    <s v="[53, 878, 9648]"/>
    <x v="23"/>
    <s v="en"/>
    <n v="7.5758000000000001"/>
    <n v="7.3140000000000001"/>
    <n v="9170"/>
    <x v="4"/>
    <s v="Movie"/>
  </r>
  <r>
    <n v="45612"/>
    <s v="Source Code"/>
    <s v="[53, 878, 9648]"/>
    <x v="23"/>
    <s v="en"/>
    <n v="7.5758000000000001"/>
    <n v="7.3140000000000001"/>
    <n v="9170"/>
    <x v="9"/>
    <s v="Movie"/>
  </r>
  <r>
    <n v="310307"/>
    <s v="The Founder"/>
    <s v="[18, 36]"/>
    <x v="16"/>
    <s v="en"/>
    <n v="7.0750000000000002"/>
    <n v="7.1470000000000002"/>
    <n v="5416"/>
    <x v="11"/>
    <s v="Movie"/>
  </r>
  <r>
    <n v="310307"/>
    <s v="The Founder"/>
    <s v="[18, 36]"/>
    <x v="16"/>
    <s v="en"/>
    <n v="7.0750000000000002"/>
    <n v="7.1470000000000002"/>
    <n v="5416"/>
    <x v="14"/>
    <s v="Movie"/>
  </r>
  <r>
    <n v="3082"/>
    <s v="Modern Times"/>
    <s v="[35, 18, 10749]"/>
    <x v="97"/>
    <s v="en"/>
    <n v="7.4840999999999998"/>
    <n v="8.2780000000000005"/>
    <n v="4105"/>
    <x v="1"/>
    <s v="Movie"/>
  </r>
  <r>
    <n v="3082"/>
    <s v="Modern Times"/>
    <s v="[35, 18, 10749]"/>
    <x v="97"/>
    <s v="en"/>
    <n v="7.4840999999999998"/>
    <n v="8.2780000000000005"/>
    <n v="4105"/>
    <x v="11"/>
    <s v="Movie"/>
  </r>
  <r>
    <n v="3082"/>
    <s v="Modern Times"/>
    <s v="[35, 18, 10749]"/>
    <x v="97"/>
    <s v="en"/>
    <n v="7.4840999999999998"/>
    <n v="8.2780000000000005"/>
    <n v="4105"/>
    <x v="12"/>
    <s v="Movie"/>
  </r>
  <r>
    <n v="594530"/>
    <s v="Lamp Life"/>
    <s v="[12, 16, 35, 10751]"/>
    <x v="65"/>
    <s v="en"/>
    <n v="7.5598999999999998"/>
    <n v="7.1"/>
    <n v="334"/>
    <x v="2"/>
    <s v="Movie"/>
  </r>
  <r>
    <n v="594530"/>
    <s v="Lamp Life"/>
    <s v="[12, 16, 35, 10751]"/>
    <x v="65"/>
    <s v="en"/>
    <n v="7.5598999999999998"/>
    <n v="7.1"/>
    <n v="334"/>
    <x v="6"/>
    <s v="Movie"/>
  </r>
  <r>
    <n v="594530"/>
    <s v="Lamp Life"/>
    <s v="[12, 16, 35, 10751]"/>
    <x v="65"/>
    <s v="en"/>
    <n v="7.5598999999999998"/>
    <n v="7.1"/>
    <n v="334"/>
    <x v="1"/>
    <s v="Movie"/>
  </r>
  <r>
    <n v="594530"/>
    <s v="Lamp Life"/>
    <s v="[12, 16, 35, 10751]"/>
    <x v="65"/>
    <s v="en"/>
    <n v="7.5598999999999998"/>
    <n v="7.1"/>
    <n v="334"/>
    <x v="7"/>
    <s v="Movie"/>
  </r>
  <r>
    <n v="516729"/>
    <s v="Paddington in Peru"/>
    <s v="[12, 35, 10751]"/>
    <x v="1"/>
    <s v="en"/>
    <n v="7.5037000000000003"/>
    <n v="6.806"/>
    <n v="702"/>
    <x v="2"/>
    <s v="Movie"/>
  </r>
  <r>
    <n v="516729"/>
    <s v="Paddington in Peru"/>
    <s v="[12, 35, 10751]"/>
    <x v="1"/>
    <s v="en"/>
    <n v="7.5037000000000003"/>
    <n v="6.806"/>
    <n v="702"/>
    <x v="1"/>
    <s v="Movie"/>
  </r>
  <r>
    <n v="516729"/>
    <s v="Paddington in Peru"/>
    <s v="[12, 35, 10751]"/>
    <x v="1"/>
    <s v="en"/>
    <n v="7.5037000000000003"/>
    <n v="6.806"/>
    <n v="702"/>
    <x v="7"/>
    <s v="Movie"/>
  </r>
  <r>
    <n v="9056"/>
    <s v="Police Story"/>
    <s v="[28, 80, 35]"/>
    <x v="18"/>
    <s v="cn"/>
    <n v="6.6146000000000003"/>
    <n v="7.5350000000000001"/>
    <n v="1052"/>
    <x v="0"/>
    <s v="Movie"/>
  </r>
  <r>
    <n v="9056"/>
    <s v="Police Story"/>
    <s v="[28, 80, 35]"/>
    <x v="18"/>
    <s v="cn"/>
    <n v="6.6146000000000003"/>
    <n v="7.5350000000000001"/>
    <n v="1052"/>
    <x v="3"/>
    <s v="Movie"/>
  </r>
  <r>
    <n v="9056"/>
    <s v="Police Story"/>
    <s v="[28, 80, 35]"/>
    <x v="18"/>
    <s v="cn"/>
    <n v="6.6146000000000003"/>
    <n v="7.5350000000000001"/>
    <n v="1052"/>
    <x v="1"/>
    <s v="Movie"/>
  </r>
  <r>
    <n v="10315"/>
    <s v="Fantastic Mr. Fox"/>
    <s v="[12, 16, 35, 10751]"/>
    <x v="32"/>
    <s v="en"/>
    <n v="7.5769000000000002"/>
    <n v="7.8230000000000004"/>
    <n v="6149"/>
    <x v="2"/>
    <s v="Movie"/>
  </r>
  <r>
    <n v="10315"/>
    <s v="Fantastic Mr. Fox"/>
    <s v="[12, 16, 35, 10751]"/>
    <x v="32"/>
    <s v="en"/>
    <n v="7.5769000000000002"/>
    <n v="7.8230000000000004"/>
    <n v="6149"/>
    <x v="6"/>
    <s v="Movie"/>
  </r>
  <r>
    <n v="10315"/>
    <s v="Fantastic Mr. Fox"/>
    <s v="[12, 16, 35, 10751]"/>
    <x v="32"/>
    <s v="en"/>
    <n v="7.5769000000000002"/>
    <n v="7.8230000000000004"/>
    <n v="6149"/>
    <x v="1"/>
    <s v="Movie"/>
  </r>
  <r>
    <n v="10315"/>
    <s v="Fantastic Mr. Fox"/>
    <s v="[12, 16, 35, 10751]"/>
    <x v="32"/>
    <s v="en"/>
    <n v="7.5769000000000002"/>
    <n v="7.8230000000000004"/>
    <n v="6149"/>
    <x v="7"/>
    <s v="Movie"/>
  </r>
  <r>
    <n v="554776"/>
    <s v="An Affair: My Sister-in-law's Love"/>
    <s v="[18, 10749]"/>
    <x v="20"/>
    <s v="ko"/>
    <n v="7.5765000000000002"/>
    <n v="4.9000000000000004"/>
    <n v="9"/>
    <x v="11"/>
    <s v="Movie"/>
  </r>
  <r>
    <n v="554776"/>
    <s v="An Affair: My Sister-in-law's Love"/>
    <s v="[18, 10749]"/>
    <x v="20"/>
    <s v="ko"/>
    <n v="7.5765000000000002"/>
    <n v="4.9000000000000004"/>
    <n v="9"/>
    <x v="12"/>
    <s v="Movie"/>
  </r>
  <r>
    <n v="1719261"/>
    <s v="Elevated"/>
    <s v="[27, 18, 14, 53]"/>
    <x v="3"/>
    <s v="en"/>
    <n v="7.5759999999999996"/>
    <n v="0"/>
    <n v="0"/>
    <x v="8"/>
    <s v="Movie"/>
  </r>
  <r>
    <n v="1719261"/>
    <s v="Elevated"/>
    <s v="[27, 18, 14, 53]"/>
    <x v="3"/>
    <s v="en"/>
    <n v="7.5759999999999996"/>
    <n v="0"/>
    <n v="0"/>
    <x v="11"/>
    <s v="Movie"/>
  </r>
  <r>
    <n v="1719261"/>
    <s v="Elevated"/>
    <s v="[27, 18, 14, 53]"/>
    <x v="3"/>
    <s v="en"/>
    <n v="7.5759999999999996"/>
    <n v="0"/>
    <n v="0"/>
    <x v="13"/>
    <s v="Movie"/>
  </r>
  <r>
    <n v="1719261"/>
    <s v="Elevated"/>
    <s v="[27, 18, 14, 53]"/>
    <x v="3"/>
    <s v="en"/>
    <n v="7.5759999999999996"/>
    <n v="0"/>
    <n v="0"/>
    <x v="5"/>
    <s v="Movie"/>
  </r>
  <r>
    <n v="1314786"/>
    <s v="Agent Zeta"/>
    <s v="[18, 53]"/>
    <x v="0"/>
    <s v="es"/>
    <n v="7.5723000000000003"/>
    <n v="6.6"/>
    <n v="161"/>
    <x v="11"/>
    <s v="Movie"/>
  </r>
  <r>
    <n v="1314786"/>
    <s v="Agent Zeta"/>
    <s v="[18, 53]"/>
    <x v="0"/>
    <s v="es"/>
    <n v="7.5723000000000003"/>
    <n v="6.6"/>
    <n v="161"/>
    <x v="5"/>
    <s v="Movie"/>
  </r>
  <r>
    <n v="1646"/>
    <s v="Freedom Writers"/>
    <s v="[80, 18]"/>
    <x v="44"/>
    <s v="en"/>
    <n v="7.5679999999999996"/>
    <n v="7.9"/>
    <n v="2438"/>
    <x v="3"/>
    <s v="Movie"/>
  </r>
  <r>
    <n v="1646"/>
    <s v="Freedom Writers"/>
    <s v="[80, 18]"/>
    <x v="44"/>
    <s v="en"/>
    <n v="7.5679999999999996"/>
    <n v="7.9"/>
    <n v="2438"/>
    <x v="11"/>
    <s v="Movie"/>
  </r>
  <r>
    <n v="938"/>
    <s v="For a Few Dollars More"/>
    <s v="[37]"/>
    <x v="64"/>
    <s v="it"/>
    <n v="7.5679999999999996"/>
    <n v="8.0229999999999997"/>
    <n v="4501"/>
    <x v="19"/>
    <s v="Movie"/>
  </r>
  <r>
    <n v="628"/>
    <s v="Interview with the Vampire"/>
    <s v="[27, 18, 14]"/>
    <x v="8"/>
    <s v="en"/>
    <n v="7.5627000000000004"/>
    <n v="7.3890000000000002"/>
    <n v="6464"/>
    <x v="8"/>
    <s v="Movie"/>
  </r>
  <r>
    <n v="628"/>
    <s v="Interview with the Vampire"/>
    <s v="[27, 18, 14]"/>
    <x v="8"/>
    <s v="en"/>
    <n v="7.5627000000000004"/>
    <n v="7.3890000000000002"/>
    <n v="6464"/>
    <x v="11"/>
    <s v="Movie"/>
  </r>
  <r>
    <n v="628"/>
    <s v="Interview with the Vampire"/>
    <s v="[27, 18, 14]"/>
    <x v="8"/>
    <s v="en"/>
    <n v="7.5627000000000004"/>
    <n v="7.3890000000000002"/>
    <n v="6464"/>
    <x v="13"/>
    <s v="Movie"/>
  </r>
  <r>
    <n v="581"/>
    <s v="Dances with Wolves"/>
    <s v="[12, 18, 37]"/>
    <x v="42"/>
    <s v="en"/>
    <n v="7.5590999999999999"/>
    <n v="7.8449999999999998"/>
    <n v="4715"/>
    <x v="2"/>
    <s v="Movie"/>
  </r>
  <r>
    <n v="581"/>
    <s v="Dances with Wolves"/>
    <s v="[12, 18, 37]"/>
    <x v="42"/>
    <s v="en"/>
    <n v="7.5590999999999999"/>
    <n v="7.8449999999999998"/>
    <n v="4715"/>
    <x v="11"/>
    <s v="Movie"/>
  </r>
  <r>
    <n v="581"/>
    <s v="Dances with Wolves"/>
    <s v="[12, 18, 37]"/>
    <x v="42"/>
    <s v="en"/>
    <n v="7.5590999999999999"/>
    <n v="7.8449999999999998"/>
    <n v="4715"/>
    <x v="19"/>
    <s v="Movie"/>
  </r>
  <r>
    <n v="426889"/>
    <s v="Le Clitoris"/>
    <s v="[16, 99]"/>
    <x v="38"/>
    <s v="fr"/>
    <n v="7.5576999999999996"/>
    <n v="6.7560000000000002"/>
    <n v="43"/>
    <x v="6"/>
    <s v="Movie"/>
  </r>
  <r>
    <n v="426889"/>
    <s v="Le Clitoris"/>
    <s v="[16, 99]"/>
    <x v="38"/>
    <s v="fr"/>
    <n v="7.5576999999999996"/>
    <n v="6.7560000000000002"/>
    <n v="43"/>
    <x v="16"/>
    <s v="Movie"/>
  </r>
  <r>
    <n v="125509"/>
    <s v="Wrong Turn 5: Bloodlines"/>
    <s v="[27, 53]"/>
    <x v="29"/>
    <s v="en"/>
    <n v="7.5568999999999997"/>
    <n v="5.4809999999999999"/>
    <n v="1050"/>
    <x v="8"/>
    <s v="Movie"/>
  </r>
  <r>
    <n v="125509"/>
    <s v="Wrong Turn 5: Bloodlines"/>
    <s v="[27, 53]"/>
    <x v="29"/>
    <s v="en"/>
    <n v="7.5568999999999997"/>
    <n v="5.4809999999999999"/>
    <n v="1050"/>
    <x v="5"/>
    <s v="Movie"/>
  </r>
  <r>
    <n v="533514"/>
    <s v="Violet Evergarden: The Movie"/>
    <s v="[16, 18, 14, 10749]"/>
    <x v="65"/>
    <s v="ja"/>
    <n v="7.5540000000000003"/>
    <n v="8.2970000000000006"/>
    <n v="519"/>
    <x v="6"/>
    <s v="Movie"/>
  </r>
  <r>
    <n v="533514"/>
    <s v="Violet Evergarden: The Movie"/>
    <s v="[16, 18, 14, 10749]"/>
    <x v="65"/>
    <s v="ja"/>
    <n v="7.5540000000000003"/>
    <n v="8.2970000000000006"/>
    <n v="519"/>
    <x v="11"/>
    <s v="Movie"/>
  </r>
  <r>
    <n v="533514"/>
    <s v="Violet Evergarden: The Movie"/>
    <s v="[16, 18, 14, 10749]"/>
    <x v="65"/>
    <s v="ja"/>
    <n v="7.5540000000000003"/>
    <n v="8.2970000000000006"/>
    <n v="519"/>
    <x v="13"/>
    <s v="Movie"/>
  </r>
  <r>
    <n v="533514"/>
    <s v="Violet Evergarden: The Movie"/>
    <s v="[16, 18, 14, 10749]"/>
    <x v="65"/>
    <s v="ja"/>
    <n v="7.5540000000000003"/>
    <n v="8.2970000000000006"/>
    <n v="519"/>
    <x v="12"/>
    <s v="Movie"/>
  </r>
  <r>
    <n v="459151"/>
    <s v="The Boss Baby: Family Business"/>
    <s v="[16, 35, 12, 10751]"/>
    <x v="22"/>
    <s v="en"/>
    <n v="7.5526"/>
    <n v="7.3250000000000002"/>
    <n v="2693"/>
    <x v="6"/>
    <s v="Movie"/>
  </r>
  <r>
    <n v="459151"/>
    <s v="The Boss Baby: Family Business"/>
    <s v="[16, 35, 12, 10751]"/>
    <x v="22"/>
    <s v="en"/>
    <n v="7.5526"/>
    <n v="7.3250000000000002"/>
    <n v="2693"/>
    <x v="1"/>
    <s v="Movie"/>
  </r>
  <r>
    <n v="459151"/>
    <s v="The Boss Baby: Family Business"/>
    <s v="[16, 35, 12, 10751]"/>
    <x v="22"/>
    <s v="en"/>
    <n v="7.5526"/>
    <n v="7.3250000000000002"/>
    <n v="2693"/>
    <x v="2"/>
    <s v="Movie"/>
  </r>
  <r>
    <n v="459151"/>
    <s v="The Boss Baby: Family Business"/>
    <s v="[16, 35, 12, 10751]"/>
    <x v="22"/>
    <s v="en"/>
    <n v="7.5526"/>
    <n v="7.3250000000000002"/>
    <n v="2693"/>
    <x v="7"/>
    <s v="Movie"/>
  </r>
  <r>
    <n v="10140"/>
    <s v="The Chronicles of Narnia: The Voyage of the Dawn Treader"/>
    <s v="[12, 10751, 14]"/>
    <x v="17"/>
    <s v="en"/>
    <n v="7.5510999999999999"/>
    <n v="6.4420000000000002"/>
    <n v="5921"/>
    <x v="2"/>
    <s v="Movie"/>
  </r>
  <r>
    <n v="10140"/>
    <s v="The Chronicles of Narnia: The Voyage of the Dawn Treader"/>
    <s v="[12, 10751, 14]"/>
    <x v="17"/>
    <s v="en"/>
    <n v="7.5510999999999999"/>
    <n v="6.4420000000000002"/>
    <n v="5921"/>
    <x v="7"/>
    <s v="Movie"/>
  </r>
  <r>
    <n v="10140"/>
    <s v="The Chronicles of Narnia: The Voyage of the Dawn Treader"/>
    <s v="[12, 10751, 14]"/>
    <x v="17"/>
    <s v="en"/>
    <n v="7.5510999999999999"/>
    <n v="6.4420000000000002"/>
    <n v="5921"/>
    <x v="13"/>
    <s v="Movie"/>
  </r>
  <r>
    <n v="1469458"/>
    <s v="Sambhavam Adhyayam Onnu"/>
    <s v="[14, 53, 18]"/>
    <x v="0"/>
    <s v="ml"/>
    <n v="7.5503"/>
    <n v="6.4"/>
    <n v="7"/>
    <x v="13"/>
    <s v="Movie"/>
  </r>
  <r>
    <n v="1469458"/>
    <s v="Sambhavam Adhyayam Onnu"/>
    <s v="[14, 53, 18]"/>
    <x v="0"/>
    <s v="ml"/>
    <n v="7.5503"/>
    <n v="6.4"/>
    <n v="7"/>
    <x v="5"/>
    <s v="Movie"/>
  </r>
  <r>
    <n v="1469458"/>
    <s v="Sambhavam Adhyayam Onnu"/>
    <s v="[14, 53, 18]"/>
    <x v="0"/>
    <s v="ml"/>
    <n v="7.5503"/>
    <n v="6.4"/>
    <n v="7"/>
    <x v="11"/>
    <s v="Movie"/>
  </r>
  <r>
    <n v="38234"/>
    <s v="Undisputed III: Redemption"/>
    <s v="[28, 53, 80, 18]"/>
    <x v="17"/>
    <s v="en"/>
    <n v="7.5484"/>
    <n v="7.5780000000000003"/>
    <n v="1034"/>
    <x v="0"/>
    <s v="Movie"/>
  </r>
  <r>
    <n v="38234"/>
    <s v="Undisputed III: Redemption"/>
    <s v="[28, 53, 80, 18]"/>
    <x v="17"/>
    <s v="en"/>
    <n v="7.5484"/>
    <n v="7.5780000000000003"/>
    <n v="1034"/>
    <x v="5"/>
    <s v="Movie"/>
  </r>
  <r>
    <n v="38234"/>
    <s v="Undisputed III: Redemption"/>
    <s v="[28, 53, 80, 18]"/>
    <x v="17"/>
    <s v="en"/>
    <n v="7.5484"/>
    <n v="7.5780000000000003"/>
    <n v="1034"/>
    <x v="3"/>
    <s v="Movie"/>
  </r>
  <r>
    <n v="38234"/>
    <s v="Undisputed III: Redemption"/>
    <s v="[28, 53, 80, 18]"/>
    <x v="17"/>
    <s v="en"/>
    <n v="7.5484"/>
    <n v="7.5780000000000003"/>
    <n v="1034"/>
    <x v="11"/>
    <s v="Movie"/>
  </r>
  <r>
    <n v="1232221"/>
    <s v="Mother-in-law in Love With Son-in-law 4"/>
    <s v="[10749]"/>
    <x v="5"/>
    <s v="ko"/>
    <n v="7.5477999999999996"/>
    <n v="4"/>
    <n v="1"/>
    <x v="12"/>
    <s v="Movie"/>
  </r>
  <r>
    <n v="1707532"/>
    <s v="Transmission"/>
    <s v="[878, 53]"/>
    <x v="3"/>
    <s v="es"/>
    <n v="7.5476000000000001"/>
    <n v="10"/>
    <n v="1"/>
    <x v="4"/>
    <s v="Movie"/>
  </r>
  <r>
    <n v="1707532"/>
    <s v="Transmission"/>
    <s v="[878, 53]"/>
    <x v="3"/>
    <s v="es"/>
    <n v="7.5476000000000001"/>
    <n v="10"/>
    <n v="1"/>
    <x v="5"/>
    <s v="Movie"/>
  </r>
  <r>
    <n v="579"/>
    <s v="Jaws 2"/>
    <s v="[27, 53]"/>
    <x v="72"/>
    <s v="en"/>
    <n v="7.5430000000000001"/>
    <n v="6.0449999999999999"/>
    <n v="2134"/>
    <x v="8"/>
    <s v="Movie"/>
  </r>
  <r>
    <n v="579"/>
    <s v="Jaws 2"/>
    <s v="[27, 53]"/>
    <x v="72"/>
    <s v="en"/>
    <n v="7.5430000000000001"/>
    <n v="6.0449999999999999"/>
    <n v="2134"/>
    <x v="5"/>
    <s v="Movie"/>
  </r>
  <r>
    <n v="1363974"/>
    <s v="That Time I Got Reincarnated as a Slime the Movie: Tears of the Azure Sea"/>
    <s v="[16, 14, 12, 35]"/>
    <x v="0"/>
    <s v="ja"/>
    <n v="7.5416999999999996"/>
    <n v="6.6"/>
    <n v="8"/>
    <x v="6"/>
    <s v="Movie"/>
  </r>
  <r>
    <n v="1363974"/>
    <s v="That Time I Got Reincarnated as a Slime the Movie: Tears of the Azure Sea"/>
    <s v="[16, 14, 12, 35]"/>
    <x v="0"/>
    <s v="ja"/>
    <n v="7.5416999999999996"/>
    <n v="6.6"/>
    <n v="8"/>
    <x v="13"/>
    <s v="Movie"/>
  </r>
  <r>
    <n v="1363974"/>
    <s v="That Time I Got Reincarnated as a Slime the Movie: Tears of the Azure Sea"/>
    <s v="[16, 14, 12, 35]"/>
    <x v="0"/>
    <s v="ja"/>
    <n v="7.5416999999999996"/>
    <n v="6.6"/>
    <n v="8"/>
    <x v="2"/>
    <s v="Movie"/>
  </r>
  <r>
    <n v="1363974"/>
    <s v="That Time I Got Reincarnated as a Slime the Movie: Tears of the Azure Sea"/>
    <s v="[16, 14, 12, 35]"/>
    <x v="0"/>
    <s v="ja"/>
    <n v="7.5416999999999996"/>
    <n v="6.6"/>
    <n v="8"/>
    <x v="1"/>
    <s v="Movie"/>
  </r>
  <r>
    <n v="13252"/>
    <s v="Cleaner"/>
    <s v="[80, 53, 9648]"/>
    <x v="44"/>
    <s v="en"/>
    <n v="7.5396999999999998"/>
    <n v="6.0910000000000002"/>
    <n v="935"/>
    <x v="3"/>
    <s v="Movie"/>
  </r>
  <r>
    <n v="13252"/>
    <s v="Cleaner"/>
    <s v="[80, 53, 9648]"/>
    <x v="44"/>
    <s v="en"/>
    <n v="7.5396999999999998"/>
    <n v="6.0910000000000002"/>
    <n v="935"/>
    <x v="5"/>
    <s v="Movie"/>
  </r>
  <r>
    <n v="13252"/>
    <s v="Cleaner"/>
    <s v="[80, 53, 9648]"/>
    <x v="44"/>
    <s v="en"/>
    <n v="7.5396999999999998"/>
    <n v="6.0910000000000002"/>
    <n v="935"/>
    <x v="9"/>
    <s v="Movie"/>
  </r>
  <r>
    <n v="634492"/>
    <s v="Madame Web"/>
    <s v="[28, 14]"/>
    <x v="1"/>
    <s v="en"/>
    <n v="7.5391000000000004"/>
    <n v="5.2859999999999996"/>
    <n v="2598"/>
    <x v="0"/>
    <s v="Movie"/>
  </r>
  <r>
    <n v="634492"/>
    <s v="Madame Web"/>
    <s v="[28, 14]"/>
    <x v="1"/>
    <s v="en"/>
    <n v="7.5391000000000004"/>
    <n v="5.2859999999999996"/>
    <n v="2598"/>
    <x v="13"/>
    <s v="Movie"/>
  </r>
  <r>
    <n v="568160"/>
    <s v="Weathering with You"/>
    <s v="[16, 18, 14, 10749]"/>
    <x v="4"/>
    <s v="ja"/>
    <n v="7.5385999999999997"/>
    <n v="8"/>
    <n v="2642"/>
    <x v="6"/>
    <s v="Movie"/>
  </r>
  <r>
    <n v="568160"/>
    <s v="Weathering with You"/>
    <s v="[16, 18, 14, 10749]"/>
    <x v="4"/>
    <s v="ja"/>
    <n v="7.5385999999999997"/>
    <n v="8"/>
    <n v="2642"/>
    <x v="11"/>
    <s v="Movie"/>
  </r>
  <r>
    <n v="568160"/>
    <s v="Weathering with You"/>
    <s v="[16, 18, 14, 10749]"/>
    <x v="4"/>
    <s v="ja"/>
    <n v="7.5385999999999997"/>
    <n v="8"/>
    <n v="2642"/>
    <x v="13"/>
    <s v="Movie"/>
  </r>
  <r>
    <n v="568160"/>
    <s v="Weathering with You"/>
    <s v="[16, 18, 14, 10749]"/>
    <x v="4"/>
    <s v="ja"/>
    <n v="7.5385999999999997"/>
    <n v="8"/>
    <n v="2642"/>
    <x v="12"/>
    <s v="Movie"/>
  </r>
  <r>
    <n v="614934"/>
    <s v="Elvis"/>
    <s v="[10402, 36, 18]"/>
    <x v="35"/>
    <s v="en"/>
    <n v="7.5326000000000004"/>
    <n v="7.4539999999999997"/>
    <n v="3912"/>
    <x v="10"/>
    <s v="Movie"/>
  </r>
  <r>
    <n v="614934"/>
    <s v="Elvis"/>
    <s v="[10402, 36, 18]"/>
    <x v="35"/>
    <s v="en"/>
    <n v="7.5326000000000004"/>
    <n v="7.4539999999999997"/>
    <n v="3912"/>
    <x v="14"/>
    <s v="Movie"/>
  </r>
  <r>
    <n v="614934"/>
    <s v="Elvis"/>
    <s v="[10402, 36, 18]"/>
    <x v="35"/>
    <s v="en"/>
    <n v="7.5326000000000004"/>
    <n v="7.4539999999999997"/>
    <n v="3912"/>
    <x v="11"/>
    <s v="Movie"/>
  </r>
  <r>
    <n v="739405"/>
    <s v="Operation Fortune: Ruse de Guerre"/>
    <s v="[28, 35, 53, 12]"/>
    <x v="5"/>
    <s v="en"/>
    <n v="7.5308999999999999"/>
    <n v="6.4669999999999996"/>
    <n v="1973"/>
    <x v="0"/>
    <s v="Movie"/>
  </r>
  <r>
    <n v="739405"/>
    <s v="Operation Fortune: Ruse de Guerre"/>
    <s v="[28, 35, 53, 12]"/>
    <x v="5"/>
    <s v="en"/>
    <n v="7.5308999999999999"/>
    <n v="6.4669999999999996"/>
    <n v="1973"/>
    <x v="1"/>
    <s v="Movie"/>
  </r>
  <r>
    <n v="739405"/>
    <s v="Operation Fortune: Ruse de Guerre"/>
    <s v="[28, 35, 53, 12]"/>
    <x v="5"/>
    <s v="en"/>
    <n v="7.5308999999999999"/>
    <n v="6.4669999999999996"/>
    <n v="1973"/>
    <x v="5"/>
    <s v="Movie"/>
  </r>
  <r>
    <n v="739405"/>
    <s v="Operation Fortune: Ruse de Guerre"/>
    <s v="[28, 35, 53, 12]"/>
    <x v="5"/>
    <s v="en"/>
    <n v="7.5308999999999999"/>
    <n v="6.4669999999999996"/>
    <n v="1973"/>
    <x v="2"/>
    <s v="Movie"/>
  </r>
  <r>
    <n v="64635"/>
    <s v="Total Recall"/>
    <s v="[28, 878, 53]"/>
    <x v="29"/>
    <s v="en"/>
    <n v="7.5255999999999998"/>
    <n v="6.0339999999999998"/>
    <n v="5894"/>
    <x v="0"/>
    <s v="Movie"/>
  </r>
  <r>
    <n v="64635"/>
    <s v="Total Recall"/>
    <s v="[28, 878, 53]"/>
    <x v="29"/>
    <s v="en"/>
    <n v="7.5255999999999998"/>
    <n v="6.0339999999999998"/>
    <n v="5894"/>
    <x v="4"/>
    <s v="Movie"/>
  </r>
  <r>
    <n v="64635"/>
    <s v="Total Recall"/>
    <s v="[28, 878, 53]"/>
    <x v="29"/>
    <s v="en"/>
    <n v="7.5255999999999998"/>
    <n v="6.0339999999999998"/>
    <n v="5894"/>
    <x v="5"/>
    <s v="Movie"/>
  </r>
  <r>
    <n v="1210938"/>
    <s v="Revelations"/>
    <s v="[53, 80, 9648]"/>
    <x v="3"/>
    <s v="ko"/>
    <n v="7.5248999999999997"/>
    <n v="6.3789999999999996"/>
    <n v="203"/>
    <x v="5"/>
    <s v="Movie"/>
  </r>
  <r>
    <n v="1210938"/>
    <s v="Revelations"/>
    <s v="[53, 80, 9648]"/>
    <x v="3"/>
    <s v="ko"/>
    <n v="7.5248999999999997"/>
    <n v="6.3789999999999996"/>
    <n v="203"/>
    <x v="3"/>
    <s v="Movie"/>
  </r>
  <r>
    <n v="1210938"/>
    <s v="Revelations"/>
    <s v="[53, 80, 9648]"/>
    <x v="3"/>
    <s v="ko"/>
    <n v="7.5248999999999997"/>
    <n v="6.3789999999999996"/>
    <n v="203"/>
    <x v="9"/>
    <s v="Movie"/>
  </r>
  <r>
    <n v="8275"/>
    <s v="American Pie Presents: The Naked Mile"/>
    <s v="[35]"/>
    <x v="19"/>
    <s v="en"/>
    <n v="7.5240999999999998"/>
    <n v="5.484"/>
    <n v="2203"/>
    <x v="1"/>
    <s v="Movie"/>
  </r>
  <r>
    <n v="4478"/>
    <s v="Indecent Proposal"/>
    <s v="[10749, 18]"/>
    <x v="27"/>
    <s v="en"/>
    <n v="7.5236999999999998"/>
    <n v="6.4109999999999996"/>
    <n v="1629"/>
    <x v="12"/>
    <s v="Movie"/>
  </r>
  <r>
    <n v="4478"/>
    <s v="Indecent Proposal"/>
    <s v="[10749, 18]"/>
    <x v="27"/>
    <s v="en"/>
    <n v="7.5236999999999998"/>
    <n v="6.4109999999999996"/>
    <n v="1629"/>
    <x v="11"/>
    <s v="Movie"/>
  </r>
  <r>
    <n v="1581"/>
    <s v="The Holiday"/>
    <s v="[35, 10749]"/>
    <x v="19"/>
    <s v="en"/>
    <n v="7.5227000000000004"/>
    <n v="7.101"/>
    <n v="5658"/>
    <x v="1"/>
    <s v="Movie"/>
  </r>
  <r>
    <n v="1581"/>
    <s v="The Holiday"/>
    <s v="[35, 10749]"/>
    <x v="19"/>
    <s v="en"/>
    <n v="7.5227000000000004"/>
    <n v="7.101"/>
    <n v="5658"/>
    <x v="12"/>
    <s v="Movie"/>
  </r>
  <r>
    <n v="1122030"/>
    <s v="Alpha"/>
    <s v="[28, 53]"/>
    <x v="0"/>
    <s v="hi"/>
    <n v="7.5210999999999997"/>
    <n v="0"/>
    <n v="0"/>
    <x v="0"/>
    <s v="Movie"/>
  </r>
  <r>
    <n v="1122030"/>
    <s v="Alpha"/>
    <s v="[28, 53]"/>
    <x v="0"/>
    <s v="hi"/>
    <n v="7.5210999999999997"/>
    <n v="0"/>
    <n v="0"/>
    <x v="5"/>
    <s v="Movie"/>
  </r>
  <r>
    <n v="901362"/>
    <s v="Trolls Band Together"/>
    <s v="[16, 10751, 10402, 14, 35, 12]"/>
    <x v="5"/>
    <s v="en"/>
    <n v="7.5187999999999997"/>
    <n v="7.2489999999999997"/>
    <n v="993"/>
    <x v="6"/>
    <s v="Movie"/>
  </r>
  <r>
    <n v="901362"/>
    <s v="Trolls Band Together"/>
    <s v="[16, 10751, 10402, 14, 35, 12]"/>
    <x v="5"/>
    <s v="en"/>
    <n v="7.5187999999999997"/>
    <n v="7.2489999999999997"/>
    <n v="993"/>
    <x v="7"/>
    <s v="Movie"/>
  </r>
  <r>
    <n v="901362"/>
    <s v="Trolls Band Together"/>
    <s v="[16, 10751, 10402, 14, 35, 12]"/>
    <x v="5"/>
    <s v="en"/>
    <n v="7.5187999999999997"/>
    <n v="7.2489999999999997"/>
    <n v="993"/>
    <x v="10"/>
    <s v="Movie"/>
  </r>
  <r>
    <n v="901362"/>
    <s v="Trolls Band Together"/>
    <s v="[16, 10751, 10402, 14, 35, 12]"/>
    <x v="5"/>
    <s v="en"/>
    <n v="7.5187999999999997"/>
    <n v="7.2489999999999997"/>
    <n v="993"/>
    <x v="13"/>
    <s v="Movie"/>
  </r>
  <r>
    <n v="901362"/>
    <s v="Trolls Band Together"/>
    <s v="[16, 10751, 10402, 14, 35, 12]"/>
    <x v="5"/>
    <s v="en"/>
    <n v="7.5187999999999997"/>
    <n v="7.2489999999999997"/>
    <n v="993"/>
    <x v="1"/>
    <s v="Movie"/>
  </r>
  <r>
    <n v="901362"/>
    <s v="Trolls Band Together"/>
    <s v="[16, 10751, 10402, 14, 35, 12]"/>
    <x v="5"/>
    <s v="en"/>
    <n v="7.5187999999999997"/>
    <n v="7.2489999999999997"/>
    <n v="993"/>
    <x v="2"/>
    <s v="Movie"/>
  </r>
  <r>
    <n v="15356"/>
    <s v="The Girl Next Door"/>
    <s v="[53, 80, 18, 27]"/>
    <x v="44"/>
    <s v="en"/>
    <n v="7.5187999999999997"/>
    <n v="6.6479999999999997"/>
    <n v="792"/>
    <x v="5"/>
    <s v="Movie"/>
  </r>
  <r>
    <n v="15356"/>
    <s v="The Girl Next Door"/>
    <s v="[53, 80, 18, 27]"/>
    <x v="44"/>
    <s v="en"/>
    <n v="7.5187999999999997"/>
    <n v="6.6479999999999997"/>
    <n v="792"/>
    <x v="3"/>
    <s v="Movie"/>
  </r>
  <r>
    <n v="15356"/>
    <s v="The Girl Next Door"/>
    <s v="[53, 80, 18, 27]"/>
    <x v="44"/>
    <s v="en"/>
    <n v="7.5187999999999997"/>
    <n v="6.6479999999999997"/>
    <n v="792"/>
    <x v="11"/>
    <s v="Movie"/>
  </r>
  <r>
    <n v="15356"/>
    <s v="The Girl Next Door"/>
    <s v="[53, 80, 18, 27]"/>
    <x v="44"/>
    <s v="en"/>
    <n v="7.5187999999999997"/>
    <n v="6.6479999999999997"/>
    <n v="792"/>
    <x v="8"/>
    <s v="Movie"/>
  </r>
  <r>
    <n v="658"/>
    <s v="Goldfinger"/>
    <s v="[12, 28, 53]"/>
    <x v="95"/>
    <s v="en"/>
    <n v="7.5140000000000002"/>
    <n v="7.4"/>
    <n v="3999"/>
    <x v="2"/>
    <s v="Movie"/>
  </r>
  <r>
    <n v="658"/>
    <s v="Goldfinger"/>
    <s v="[12, 28, 53]"/>
    <x v="95"/>
    <s v="en"/>
    <n v="7.5140000000000002"/>
    <n v="7.4"/>
    <n v="3999"/>
    <x v="0"/>
    <s v="Movie"/>
  </r>
  <r>
    <n v="658"/>
    <s v="Goldfinger"/>
    <s v="[12, 28, 53]"/>
    <x v="95"/>
    <s v="en"/>
    <n v="7.5140000000000002"/>
    <n v="7.4"/>
    <n v="3999"/>
    <x v="5"/>
    <s v="Movie"/>
  </r>
  <r>
    <n v="385128"/>
    <s v="F9"/>
    <s v="[28, 12, 80]"/>
    <x v="22"/>
    <s v="en"/>
    <n v="7.5137999999999998"/>
    <n v="6.9950000000000001"/>
    <n v="7738"/>
    <x v="0"/>
    <s v="Movie"/>
  </r>
  <r>
    <n v="385128"/>
    <s v="F9"/>
    <s v="[28, 12, 80]"/>
    <x v="22"/>
    <s v="en"/>
    <n v="7.5137999999999998"/>
    <n v="6.9950000000000001"/>
    <n v="7738"/>
    <x v="2"/>
    <s v="Movie"/>
  </r>
  <r>
    <n v="385128"/>
    <s v="F9"/>
    <s v="[28, 12, 80]"/>
    <x v="22"/>
    <s v="en"/>
    <n v="7.5137999999999998"/>
    <n v="6.9950000000000001"/>
    <n v="7738"/>
    <x v="3"/>
    <s v="Movie"/>
  </r>
  <r>
    <n v="483758"/>
    <s v="Stripper 1992"/>
    <s v="[18]"/>
    <x v="2"/>
    <s v="zh"/>
    <n v="7.5122"/>
    <n v="0"/>
    <n v="0"/>
    <x v="11"/>
    <s v="Movie"/>
  </r>
  <r>
    <n v="11969"/>
    <s v="Tombstone"/>
    <s v="[37, 28]"/>
    <x v="27"/>
    <s v="en"/>
    <n v="7.5068999999999999"/>
    <n v="7.585"/>
    <n v="2467"/>
    <x v="19"/>
    <s v="Movie"/>
  </r>
  <r>
    <n v="11969"/>
    <s v="Tombstone"/>
    <s v="[37, 28]"/>
    <x v="27"/>
    <s v="en"/>
    <n v="7.5068999999999999"/>
    <n v="7.585"/>
    <n v="2467"/>
    <x v="0"/>
    <s v="Movie"/>
  </r>
  <r>
    <n v="1384758"/>
    <s v="Ice Age: Boiling Point"/>
    <s v="[12, 16, 35, 10751]"/>
    <x v="51"/>
    <s v="en"/>
    <n v="7.5054999999999996"/>
    <n v="0"/>
    <n v="0"/>
    <x v="2"/>
    <s v="Movie"/>
  </r>
  <r>
    <n v="1384758"/>
    <s v="Ice Age: Boiling Point"/>
    <s v="[12, 16, 35, 10751]"/>
    <x v="51"/>
    <s v="en"/>
    <n v="7.5054999999999996"/>
    <n v="0"/>
    <n v="0"/>
    <x v="6"/>
    <s v="Movie"/>
  </r>
  <r>
    <n v="1384758"/>
    <s v="Ice Age: Boiling Point"/>
    <s v="[12, 16, 35, 10751]"/>
    <x v="51"/>
    <s v="en"/>
    <n v="7.5054999999999996"/>
    <n v="0"/>
    <n v="0"/>
    <x v="1"/>
    <s v="Movie"/>
  </r>
  <r>
    <n v="1384758"/>
    <s v="Ice Age: Boiling Point"/>
    <s v="[12, 16, 35, 10751]"/>
    <x v="51"/>
    <s v="en"/>
    <n v="7.5054999999999996"/>
    <n v="0"/>
    <n v="0"/>
    <x v="7"/>
    <s v="Movie"/>
  </r>
  <r>
    <n v="9480"/>
    <s v="Daredevil"/>
    <s v="[14, 28]"/>
    <x v="28"/>
    <s v="en"/>
    <n v="7.5048000000000004"/>
    <n v="5.2990000000000004"/>
    <n v="5492"/>
    <x v="13"/>
    <s v="Movie"/>
  </r>
  <r>
    <n v="9480"/>
    <s v="Daredevil"/>
    <s v="[14, 28]"/>
    <x v="28"/>
    <s v="en"/>
    <n v="7.5048000000000004"/>
    <n v="5.2990000000000004"/>
    <n v="5492"/>
    <x v="0"/>
    <s v="Movie"/>
  </r>
  <r>
    <n v="399055"/>
    <s v="The Shape of Water"/>
    <s v="[18, 14, 10749]"/>
    <x v="38"/>
    <s v="en"/>
    <n v="7.5002000000000004"/>
    <n v="7.2359999999999998"/>
    <n v="12893"/>
    <x v="11"/>
    <s v="Movie"/>
  </r>
  <r>
    <n v="399055"/>
    <s v="The Shape of Water"/>
    <s v="[18, 14, 10749]"/>
    <x v="38"/>
    <s v="en"/>
    <n v="7.5002000000000004"/>
    <n v="7.2359999999999998"/>
    <n v="12893"/>
    <x v="13"/>
    <s v="Movie"/>
  </r>
  <r>
    <n v="399055"/>
    <s v="The Shape of Water"/>
    <s v="[18, 14, 10749]"/>
    <x v="38"/>
    <s v="en"/>
    <n v="7.5002000000000004"/>
    <n v="7.2359999999999998"/>
    <n v="12893"/>
    <x v="12"/>
    <s v="Movie"/>
  </r>
  <r>
    <n v="1699771"/>
    <s v="Bottleneck"/>
    <s v="[80, 28]"/>
    <x v="37"/>
    <s v="en"/>
    <n v="7.4950000000000001"/>
    <n v="0"/>
    <n v="0"/>
    <x v="3"/>
    <s v="Movie"/>
  </r>
  <r>
    <n v="1699771"/>
    <s v="Bottleneck"/>
    <s v="[80, 28]"/>
    <x v="37"/>
    <s v="en"/>
    <n v="7.4950000000000001"/>
    <n v="0"/>
    <n v="0"/>
    <x v="0"/>
    <s v="Movie"/>
  </r>
  <r>
    <n v="1538457"/>
    <s v="Meesaya Murukku 2"/>
    <s v="[35, 10749, 18]"/>
    <x v="61"/>
    <s v="ta"/>
    <n v="7.4942000000000002"/>
    <n v="0"/>
    <n v="0"/>
    <x v="1"/>
    <s v="Movie"/>
  </r>
  <r>
    <n v="1538457"/>
    <s v="Meesaya Murukku 2"/>
    <s v="[35, 10749, 18]"/>
    <x v="61"/>
    <s v="ta"/>
    <n v="7.4942000000000002"/>
    <n v="0"/>
    <n v="0"/>
    <x v="12"/>
    <s v="Movie"/>
  </r>
  <r>
    <n v="1538457"/>
    <s v="Meesaya Murukku 2"/>
    <s v="[35, 10749, 18]"/>
    <x v="61"/>
    <s v="ta"/>
    <n v="7.4942000000000002"/>
    <n v="0"/>
    <n v="0"/>
    <x v="11"/>
    <s v="Movie"/>
  </r>
  <r>
    <n v="1709805"/>
    <s v="Possessive Intelligence"/>
    <s v="[878]"/>
    <x v="0"/>
    <s v="en"/>
    <n v="7.492"/>
    <n v="10"/>
    <n v="1"/>
    <x v="4"/>
    <s v="Movie"/>
  </r>
  <r>
    <n v="315011"/>
    <s v="Shin Godzilla"/>
    <s v="[28, 878, 27]"/>
    <x v="16"/>
    <s v="ja"/>
    <n v="7.4913999999999996"/>
    <n v="7.234"/>
    <n v="1583"/>
    <x v="0"/>
    <s v="Movie"/>
  </r>
  <r>
    <n v="315011"/>
    <s v="Shin Godzilla"/>
    <s v="[28, 878, 27]"/>
    <x v="16"/>
    <s v="ja"/>
    <n v="7.4913999999999996"/>
    <n v="7.234"/>
    <n v="1583"/>
    <x v="4"/>
    <s v="Movie"/>
  </r>
  <r>
    <n v="315011"/>
    <s v="Shin Godzilla"/>
    <s v="[28, 878, 27]"/>
    <x v="16"/>
    <s v="ja"/>
    <n v="7.4913999999999996"/>
    <n v="7.234"/>
    <n v="1583"/>
    <x v="8"/>
    <s v="Movie"/>
  </r>
  <r>
    <n v="829280"/>
    <s v="Enola Holmes 2"/>
    <s v="[12, 9648, 80]"/>
    <x v="35"/>
    <s v="en"/>
    <n v="7.4889000000000001"/>
    <n v="7.4"/>
    <n v="2994"/>
    <x v="2"/>
    <s v="Movie"/>
  </r>
  <r>
    <n v="829280"/>
    <s v="Enola Holmes 2"/>
    <s v="[12, 9648, 80]"/>
    <x v="35"/>
    <s v="en"/>
    <n v="7.4889000000000001"/>
    <n v="7.4"/>
    <n v="2994"/>
    <x v="9"/>
    <s v="Movie"/>
  </r>
  <r>
    <n v="829280"/>
    <s v="Enola Holmes 2"/>
    <s v="[12, 9648, 80]"/>
    <x v="35"/>
    <s v="en"/>
    <n v="7.4889000000000001"/>
    <n v="7.4"/>
    <n v="2994"/>
    <x v="3"/>
    <s v="Movie"/>
  </r>
  <r>
    <n v="4347"/>
    <s v="Atonement"/>
    <s v="[18, 10749]"/>
    <x v="44"/>
    <s v="en"/>
    <n v="7.4863"/>
    <n v="7.6340000000000003"/>
    <n v="4722"/>
    <x v="11"/>
    <s v="Movie"/>
  </r>
  <r>
    <n v="4347"/>
    <s v="Atonement"/>
    <s v="[18, 10749]"/>
    <x v="44"/>
    <s v="en"/>
    <n v="7.4863"/>
    <n v="7.6340000000000003"/>
    <n v="4722"/>
    <x v="12"/>
    <s v="Movie"/>
  </r>
  <r>
    <n v="18823"/>
    <s v="Clash of the Titans"/>
    <s v="[12, 14, 28]"/>
    <x v="17"/>
    <s v="en"/>
    <n v="7.484"/>
    <n v="5.9219999999999997"/>
    <n v="6712"/>
    <x v="2"/>
    <s v="Movie"/>
  </r>
  <r>
    <n v="18823"/>
    <s v="Clash of the Titans"/>
    <s v="[12, 14, 28]"/>
    <x v="17"/>
    <s v="en"/>
    <n v="7.484"/>
    <n v="5.9219999999999997"/>
    <n v="6712"/>
    <x v="13"/>
    <s v="Movie"/>
  </r>
  <r>
    <n v="18823"/>
    <s v="Clash of the Titans"/>
    <s v="[12, 14, 28]"/>
    <x v="17"/>
    <s v="en"/>
    <n v="7.484"/>
    <n v="5.9219999999999997"/>
    <n v="6712"/>
    <x v="0"/>
    <s v="Movie"/>
  </r>
  <r>
    <n v="1413533"/>
    <s v="Helldivers"/>
    <s v="[878]"/>
    <x v="51"/>
    <s v="en"/>
    <n v="7.4836"/>
    <n v="0"/>
    <n v="0"/>
    <x v="4"/>
    <s v="Movie"/>
  </r>
  <r>
    <n v="617569"/>
    <s v="Youngest Aunt"/>
    <s v="[18]"/>
    <x v="4"/>
    <s v="ko"/>
    <n v="7.4829999999999997"/>
    <n v="8.5"/>
    <n v="2"/>
    <x v="11"/>
    <s v="Movie"/>
  </r>
  <r>
    <n v="881"/>
    <s v="A Few Good Men"/>
    <s v="[18]"/>
    <x v="2"/>
    <s v="en"/>
    <n v="7.4821"/>
    <n v="7.5510000000000002"/>
    <n v="4184"/>
    <x v="11"/>
    <s v="Movie"/>
  </r>
  <r>
    <n v="1220564"/>
    <s v="The Secret Agent"/>
    <s v="[53, 18, 80]"/>
    <x v="3"/>
    <s v="pt"/>
    <n v="6.7727000000000004"/>
    <n v="7.242"/>
    <n v="729"/>
    <x v="5"/>
    <s v="Movie"/>
  </r>
  <r>
    <n v="1220564"/>
    <s v="The Secret Agent"/>
    <s v="[53, 18, 80]"/>
    <x v="3"/>
    <s v="pt"/>
    <n v="6.7727000000000004"/>
    <n v="7.242"/>
    <n v="729"/>
    <x v="11"/>
    <s v="Movie"/>
  </r>
  <r>
    <n v="1220564"/>
    <s v="The Secret Agent"/>
    <s v="[53, 18, 80]"/>
    <x v="3"/>
    <s v="pt"/>
    <n v="6.7727000000000004"/>
    <n v="7.242"/>
    <n v="729"/>
    <x v="3"/>
    <s v="Movie"/>
  </r>
  <r>
    <n v="76163"/>
    <s v="The Expendables 2"/>
    <s v="[28, 12, 53]"/>
    <x v="29"/>
    <s v="en"/>
    <n v="7.3418999999999999"/>
    <n v="6.3559999999999999"/>
    <n v="7215"/>
    <x v="0"/>
    <s v="Movie"/>
  </r>
  <r>
    <n v="76163"/>
    <s v="The Expendables 2"/>
    <s v="[28, 12, 53]"/>
    <x v="29"/>
    <s v="en"/>
    <n v="7.3418999999999999"/>
    <n v="6.3559999999999999"/>
    <n v="7215"/>
    <x v="2"/>
    <s v="Movie"/>
  </r>
  <r>
    <n v="76163"/>
    <s v="The Expendables 2"/>
    <s v="[28, 12, 53]"/>
    <x v="29"/>
    <s v="en"/>
    <n v="7.3418999999999999"/>
    <n v="6.3559999999999999"/>
    <n v="7215"/>
    <x v="5"/>
    <s v="Movie"/>
  </r>
  <r>
    <n v="1055623"/>
    <s v="The Gigolo Revelation"/>
    <s v="[99]"/>
    <x v="8"/>
    <s v="en"/>
    <n v="7.1516000000000002"/>
    <n v="9"/>
    <n v="1"/>
    <x v="16"/>
    <s v="Movie"/>
  </r>
  <r>
    <n v="9702"/>
    <s v="Bound by Honor"/>
    <s v="[80, 18, 53]"/>
    <x v="27"/>
    <s v="en"/>
    <n v="6.9249000000000001"/>
    <n v="8.1999999999999993"/>
    <n v="1554"/>
    <x v="3"/>
    <s v="Movie"/>
  </r>
  <r>
    <n v="9702"/>
    <s v="Bound by Honor"/>
    <s v="[80, 18, 53]"/>
    <x v="27"/>
    <s v="en"/>
    <n v="6.9249000000000001"/>
    <n v="8.1999999999999993"/>
    <n v="1554"/>
    <x v="11"/>
    <s v="Movie"/>
  </r>
  <r>
    <n v="9702"/>
    <s v="Bound by Honor"/>
    <s v="[80, 18, 53]"/>
    <x v="27"/>
    <s v="en"/>
    <n v="6.9249000000000001"/>
    <n v="8.1999999999999993"/>
    <n v="1554"/>
    <x v="5"/>
    <s v="Movie"/>
  </r>
  <r>
    <n v="585534"/>
    <s v="Morning Moon Is Cruel"/>
    <s v="[18]"/>
    <x v="25"/>
    <s v="ja"/>
    <n v="6.7843"/>
    <n v="4.3"/>
    <n v="3"/>
    <x v="11"/>
    <s v="Movie"/>
  </r>
  <r>
    <n v="338650"/>
    <s v="Eve's Secret"/>
    <s v="[10749]"/>
    <x v="12"/>
    <s v="en"/>
    <n v="7.4089999999999998"/>
    <n v="5.6"/>
    <n v="5"/>
    <x v="12"/>
    <s v="Movie"/>
  </r>
  <r>
    <n v="203801"/>
    <s v="The Man from U.N.C.L.E."/>
    <s v="[35, 28, 12]"/>
    <x v="41"/>
    <s v="en"/>
    <n v="6.9322999999999997"/>
    <n v="7.0789999999999997"/>
    <n v="6896"/>
    <x v="1"/>
    <s v="Movie"/>
  </r>
  <r>
    <n v="203801"/>
    <s v="The Man from U.N.C.L.E."/>
    <s v="[35, 28, 12]"/>
    <x v="41"/>
    <s v="en"/>
    <n v="6.9322999999999997"/>
    <n v="7.0789999999999997"/>
    <n v="6896"/>
    <x v="0"/>
    <s v="Movie"/>
  </r>
  <r>
    <n v="203801"/>
    <s v="The Man from U.N.C.L.E."/>
    <s v="[35, 28, 12]"/>
    <x v="41"/>
    <s v="en"/>
    <n v="6.9322999999999997"/>
    <n v="7.0789999999999997"/>
    <n v="6896"/>
    <x v="2"/>
    <s v="Movie"/>
  </r>
  <r>
    <n v="1126166"/>
    <s v="Flight Risk"/>
    <s v="[28, 53]"/>
    <x v="3"/>
    <s v="en"/>
    <n v="7.2904"/>
    <n v="5.9279999999999999"/>
    <n v="1167"/>
    <x v="0"/>
    <s v="Movie"/>
  </r>
  <r>
    <n v="1126166"/>
    <s v="Flight Risk"/>
    <s v="[28, 53]"/>
    <x v="3"/>
    <s v="en"/>
    <n v="7.2904"/>
    <n v="5.9279999999999999"/>
    <n v="1167"/>
    <x v="5"/>
    <s v="Movie"/>
  </r>
  <r>
    <n v="153"/>
    <s v="Lost in Translation"/>
    <s v="[18, 35, 10749]"/>
    <x v="28"/>
    <s v="en"/>
    <n v="7.4397000000000002"/>
    <n v="7.4"/>
    <n v="8129"/>
    <x v="11"/>
    <s v="Movie"/>
  </r>
  <r>
    <n v="153"/>
    <s v="Lost in Translation"/>
    <s v="[18, 35, 10749]"/>
    <x v="28"/>
    <s v="en"/>
    <n v="7.4397000000000002"/>
    <n v="7.4"/>
    <n v="8129"/>
    <x v="1"/>
    <s v="Movie"/>
  </r>
  <r>
    <n v="153"/>
    <s v="Lost in Translation"/>
    <s v="[18, 35, 10749]"/>
    <x v="28"/>
    <s v="en"/>
    <n v="7.4397000000000002"/>
    <n v="7.4"/>
    <n v="8129"/>
    <x v="12"/>
    <s v="Movie"/>
  </r>
  <r>
    <n v="339964"/>
    <s v="Valerian and the City of a Thousand Planets"/>
    <s v="[12, 878, 28]"/>
    <x v="38"/>
    <s v="en"/>
    <n v="7.3235000000000001"/>
    <n v="6.64"/>
    <n v="8038"/>
    <x v="2"/>
    <s v="Movie"/>
  </r>
  <r>
    <n v="339964"/>
    <s v="Valerian and the City of a Thousand Planets"/>
    <s v="[12, 878, 28]"/>
    <x v="38"/>
    <s v="en"/>
    <n v="7.3235000000000001"/>
    <n v="6.64"/>
    <n v="8038"/>
    <x v="4"/>
    <s v="Movie"/>
  </r>
  <r>
    <n v="339964"/>
    <s v="Valerian and the City of a Thousand Planets"/>
    <s v="[12, 878, 28]"/>
    <x v="38"/>
    <s v="en"/>
    <n v="7.3235000000000001"/>
    <n v="6.64"/>
    <n v="8038"/>
    <x v="0"/>
    <s v="Movie"/>
  </r>
  <r>
    <n v="529203"/>
    <s v="The Croods: A New Age"/>
    <s v="[16, 10751, 12, 14, 35]"/>
    <x v="65"/>
    <s v="en"/>
    <n v="7.4546000000000001"/>
    <n v="7.4"/>
    <n v="4154"/>
    <x v="6"/>
    <s v="Movie"/>
  </r>
  <r>
    <n v="529203"/>
    <s v="The Croods: A New Age"/>
    <s v="[16, 10751, 12, 14, 35]"/>
    <x v="65"/>
    <s v="en"/>
    <n v="7.4546000000000001"/>
    <n v="7.4"/>
    <n v="4154"/>
    <x v="7"/>
    <s v="Movie"/>
  </r>
  <r>
    <n v="529203"/>
    <s v="The Croods: A New Age"/>
    <s v="[16, 10751, 12, 14, 35]"/>
    <x v="65"/>
    <s v="en"/>
    <n v="7.4546000000000001"/>
    <n v="7.4"/>
    <n v="4154"/>
    <x v="2"/>
    <s v="Movie"/>
  </r>
  <r>
    <n v="529203"/>
    <s v="The Croods: A New Age"/>
    <s v="[16, 10751, 12, 14, 35]"/>
    <x v="65"/>
    <s v="en"/>
    <n v="7.4546000000000001"/>
    <n v="7.4"/>
    <n v="4154"/>
    <x v="13"/>
    <s v="Movie"/>
  </r>
  <r>
    <n v="529203"/>
    <s v="The Croods: A New Age"/>
    <s v="[16, 10751, 12, 14, 35]"/>
    <x v="65"/>
    <s v="en"/>
    <n v="7.4546000000000001"/>
    <n v="7.4"/>
    <n v="4154"/>
    <x v="1"/>
    <s v="Movie"/>
  </r>
  <r>
    <n v="788"/>
    <s v="Mrs. Doubtfire"/>
    <s v="[35, 18, 10751]"/>
    <x v="27"/>
    <s v="en"/>
    <n v="6.5829000000000004"/>
    <n v="7.2"/>
    <n v="6651"/>
    <x v="1"/>
    <s v="Movie"/>
  </r>
  <r>
    <n v="788"/>
    <s v="Mrs. Doubtfire"/>
    <s v="[35, 18, 10751]"/>
    <x v="27"/>
    <s v="en"/>
    <n v="6.5829000000000004"/>
    <n v="7.2"/>
    <n v="6651"/>
    <x v="11"/>
    <s v="Movie"/>
  </r>
  <r>
    <n v="788"/>
    <s v="Mrs. Doubtfire"/>
    <s v="[35, 18, 10751]"/>
    <x v="27"/>
    <s v="en"/>
    <n v="6.5829000000000004"/>
    <n v="7.2"/>
    <n v="6651"/>
    <x v="7"/>
    <s v="Movie"/>
  </r>
  <r>
    <n v="381890"/>
    <s v="The Mermaid"/>
    <s v="[35, 14, 10749]"/>
    <x v="16"/>
    <s v="zh"/>
    <n v="7.0172999999999996"/>
    <n v="6.54"/>
    <n v="491"/>
    <x v="1"/>
    <s v="Movie"/>
  </r>
  <r>
    <n v="381890"/>
    <s v="The Mermaid"/>
    <s v="[35, 14, 10749]"/>
    <x v="16"/>
    <s v="zh"/>
    <n v="7.0172999999999996"/>
    <n v="6.54"/>
    <n v="491"/>
    <x v="13"/>
    <s v="Movie"/>
  </r>
  <r>
    <n v="381890"/>
    <s v="The Mermaid"/>
    <s v="[35, 14, 10749]"/>
    <x v="16"/>
    <s v="zh"/>
    <n v="7.0172999999999996"/>
    <n v="6.54"/>
    <n v="491"/>
    <x v="12"/>
    <s v="Movie"/>
  </r>
  <r>
    <n v="1991"/>
    <s v="Death Proof"/>
    <s v="[28, 53]"/>
    <x v="44"/>
    <s v="en"/>
    <n v="6.5048000000000004"/>
    <n v="6.8390000000000004"/>
    <n v="5659"/>
    <x v="0"/>
    <s v="Movie"/>
  </r>
  <r>
    <n v="1991"/>
    <s v="Death Proof"/>
    <s v="[28, 53]"/>
    <x v="44"/>
    <s v="en"/>
    <n v="6.5048000000000004"/>
    <n v="6.8390000000000004"/>
    <n v="5659"/>
    <x v="5"/>
    <s v="Movie"/>
  </r>
  <r>
    <n v="80278"/>
    <s v="The Impossible"/>
    <s v="[18, 53, 36]"/>
    <x v="29"/>
    <s v="en"/>
    <n v="7.4290000000000003"/>
    <n v="7.3730000000000002"/>
    <n v="6699"/>
    <x v="11"/>
    <s v="Movie"/>
  </r>
  <r>
    <n v="80278"/>
    <s v="The Impossible"/>
    <s v="[18, 53, 36]"/>
    <x v="29"/>
    <s v="en"/>
    <n v="7.4290000000000003"/>
    <n v="7.3730000000000002"/>
    <n v="6699"/>
    <x v="5"/>
    <s v="Movie"/>
  </r>
  <r>
    <n v="80278"/>
    <s v="The Impossible"/>
    <s v="[18, 53, 36]"/>
    <x v="29"/>
    <s v="en"/>
    <n v="7.4290000000000003"/>
    <n v="7.3730000000000002"/>
    <n v="6699"/>
    <x v="14"/>
    <s v="Movie"/>
  </r>
  <r>
    <n v="223702"/>
    <s v="Sausage Party"/>
    <s v="[12, 16, 35, 14]"/>
    <x v="16"/>
    <s v="en"/>
    <n v="7.4283000000000001"/>
    <n v="5.7539999999999996"/>
    <n v="7738"/>
    <x v="2"/>
    <s v="Movie"/>
  </r>
  <r>
    <n v="223702"/>
    <s v="Sausage Party"/>
    <s v="[12, 16, 35, 14]"/>
    <x v="16"/>
    <s v="en"/>
    <n v="7.4283000000000001"/>
    <n v="5.7539999999999996"/>
    <n v="7738"/>
    <x v="6"/>
    <s v="Movie"/>
  </r>
  <r>
    <n v="223702"/>
    <s v="Sausage Party"/>
    <s v="[12, 16, 35, 14]"/>
    <x v="16"/>
    <s v="en"/>
    <n v="7.4283000000000001"/>
    <n v="5.7539999999999996"/>
    <n v="7738"/>
    <x v="1"/>
    <s v="Movie"/>
  </r>
  <r>
    <n v="223702"/>
    <s v="Sausage Party"/>
    <s v="[12, 16, 35, 14]"/>
    <x v="16"/>
    <s v="en"/>
    <n v="7.4283000000000001"/>
    <n v="5.7539999999999996"/>
    <n v="7738"/>
    <x v="13"/>
    <s v="Movie"/>
  </r>
  <r>
    <n v="774370"/>
    <s v="Dog Man"/>
    <s v="[10751, 35, 12, 16, 28]"/>
    <x v="3"/>
    <s v="en"/>
    <n v="7.4267000000000003"/>
    <n v="7.4249999999999998"/>
    <n v="366"/>
    <x v="7"/>
    <s v="Movie"/>
  </r>
  <r>
    <n v="774370"/>
    <s v="Dog Man"/>
    <s v="[10751, 35, 12, 16, 28]"/>
    <x v="3"/>
    <s v="en"/>
    <n v="7.4267000000000003"/>
    <n v="7.4249999999999998"/>
    <n v="366"/>
    <x v="1"/>
    <s v="Movie"/>
  </r>
  <r>
    <n v="774370"/>
    <s v="Dog Man"/>
    <s v="[10751, 35, 12, 16, 28]"/>
    <x v="3"/>
    <s v="en"/>
    <n v="7.4267000000000003"/>
    <n v="7.4249999999999998"/>
    <n v="366"/>
    <x v="2"/>
    <s v="Movie"/>
  </r>
  <r>
    <n v="774370"/>
    <s v="Dog Man"/>
    <s v="[10751, 35, 12, 16, 28]"/>
    <x v="3"/>
    <s v="en"/>
    <n v="7.4267000000000003"/>
    <n v="7.4249999999999998"/>
    <n v="366"/>
    <x v="6"/>
    <s v="Movie"/>
  </r>
  <r>
    <n v="774370"/>
    <s v="Dog Man"/>
    <s v="[10751, 35, 12, 16, 28]"/>
    <x v="3"/>
    <s v="en"/>
    <n v="7.4267000000000003"/>
    <n v="7.4249999999999998"/>
    <n v="366"/>
    <x v="0"/>
    <s v="Movie"/>
  </r>
  <r>
    <n v="796185"/>
    <s v="The Three Musketeers: D'Artagnan"/>
    <s v="[12, 28, 18, 36]"/>
    <x v="5"/>
    <s v="fr"/>
    <n v="7.4260999999999999"/>
    <n v="6.9"/>
    <n v="1402"/>
    <x v="2"/>
    <s v="Movie"/>
  </r>
  <r>
    <n v="796185"/>
    <s v="The Three Musketeers: D'Artagnan"/>
    <s v="[12, 28, 18, 36]"/>
    <x v="5"/>
    <s v="fr"/>
    <n v="7.4260999999999999"/>
    <n v="6.9"/>
    <n v="1402"/>
    <x v="0"/>
    <s v="Movie"/>
  </r>
  <r>
    <n v="796185"/>
    <s v="The Three Musketeers: D'Artagnan"/>
    <s v="[12, 28, 18, 36]"/>
    <x v="5"/>
    <s v="fr"/>
    <n v="7.4260999999999999"/>
    <n v="6.9"/>
    <n v="1402"/>
    <x v="11"/>
    <s v="Movie"/>
  </r>
  <r>
    <n v="796185"/>
    <s v="The Three Musketeers: D'Artagnan"/>
    <s v="[12, 28, 18, 36]"/>
    <x v="5"/>
    <s v="fr"/>
    <n v="7.4260999999999999"/>
    <n v="6.9"/>
    <n v="1402"/>
    <x v="14"/>
    <s v="Movie"/>
  </r>
  <r>
    <n v="228165"/>
    <s v="The SpongeBob Movie: Sponge Out of Water"/>
    <s v="[12, 16, 35, 10751, 14]"/>
    <x v="41"/>
    <s v="en"/>
    <n v="7.4241000000000001"/>
    <n v="6.1020000000000003"/>
    <n v="2546"/>
    <x v="2"/>
    <s v="Movie"/>
  </r>
  <r>
    <n v="228165"/>
    <s v="The SpongeBob Movie: Sponge Out of Water"/>
    <s v="[12, 16, 35, 10751, 14]"/>
    <x v="41"/>
    <s v="en"/>
    <n v="7.4241000000000001"/>
    <n v="6.1020000000000003"/>
    <n v="2546"/>
    <x v="6"/>
    <s v="Movie"/>
  </r>
  <r>
    <n v="228165"/>
    <s v="The SpongeBob Movie: Sponge Out of Water"/>
    <s v="[12, 16, 35, 10751, 14]"/>
    <x v="41"/>
    <s v="en"/>
    <n v="7.4241000000000001"/>
    <n v="6.1020000000000003"/>
    <n v="2546"/>
    <x v="1"/>
    <s v="Movie"/>
  </r>
  <r>
    <n v="228165"/>
    <s v="The SpongeBob Movie: Sponge Out of Water"/>
    <s v="[12, 16, 35, 10751, 14]"/>
    <x v="41"/>
    <s v="en"/>
    <n v="7.4241000000000001"/>
    <n v="6.1020000000000003"/>
    <n v="2546"/>
    <x v="7"/>
    <s v="Movie"/>
  </r>
  <r>
    <n v="228165"/>
    <s v="The SpongeBob Movie: Sponge Out of Water"/>
    <s v="[12, 16, 35, 10751, 14]"/>
    <x v="41"/>
    <s v="en"/>
    <n v="7.4241000000000001"/>
    <n v="6.1020000000000003"/>
    <n v="2546"/>
    <x v="13"/>
    <s v="Movie"/>
  </r>
  <r>
    <n v="5689"/>
    <s v="The Blue Lagoon"/>
    <s v="[12, 18, 10749]"/>
    <x v="7"/>
    <s v="en"/>
    <n v="7.4202000000000004"/>
    <n v="6.14"/>
    <n v="2033"/>
    <x v="2"/>
    <s v="Movie"/>
  </r>
  <r>
    <n v="5689"/>
    <s v="The Blue Lagoon"/>
    <s v="[12, 18, 10749]"/>
    <x v="7"/>
    <s v="en"/>
    <n v="7.4202000000000004"/>
    <n v="6.14"/>
    <n v="2033"/>
    <x v="11"/>
    <s v="Movie"/>
  </r>
  <r>
    <n v="5689"/>
    <s v="The Blue Lagoon"/>
    <s v="[12, 18, 10749]"/>
    <x v="7"/>
    <s v="en"/>
    <n v="7.4202000000000004"/>
    <n v="6.14"/>
    <n v="2033"/>
    <x v="12"/>
    <s v="Movie"/>
  </r>
  <r>
    <n v="164"/>
    <s v="Breakfast at Tiffany's"/>
    <s v="[35, 10749, 18]"/>
    <x v="98"/>
    <s v="en"/>
    <n v="7.4194000000000004"/>
    <n v="7.6"/>
    <n v="4498"/>
    <x v="1"/>
    <s v="Movie"/>
  </r>
  <r>
    <n v="164"/>
    <s v="Breakfast at Tiffany's"/>
    <s v="[35, 10749, 18]"/>
    <x v="98"/>
    <s v="en"/>
    <n v="7.4194000000000004"/>
    <n v="7.6"/>
    <n v="4498"/>
    <x v="12"/>
    <s v="Movie"/>
  </r>
  <r>
    <n v="164"/>
    <s v="Breakfast at Tiffany's"/>
    <s v="[35, 10749, 18]"/>
    <x v="98"/>
    <s v="en"/>
    <n v="7.4194000000000004"/>
    <n v="7.6"/>
    <n v="4498"/>
    <x v="11"/>
    <s v="Movie"/>
  </r>
  <r>
    <n v="1716603"/>
    <s v="On the Sharp Edge"/>
    <s v="[10752, 36]"/>
    <x v="3"/>
    <s v="sl"/>
    <n v="7.4189999999999996"/>
    <n v="8"/>
    <n v="1"/>
    <x v="17"/>
    <s v="Movie"/>
  </r>
  <r>
    <n v="1716603"/>
    <s v="On the Sharp Edge"/>
    <s v="[10752, 36]"/>
    <x v="3"/>
    <s v="sl"/>
    <n v="7.4189999999999996"/>
    <n v="8"/>
    <n v="1"/>
    <x v="14"/>
    <s v="Movie"/>
  </r>
  <r>
    <n v="158015"/>
    <s v="The Purge"/>
    <s v="[878, 27, 53]"/>
    <x v="45"/>
    <s v="en"/>
    <n v="7.4177"/>
    <n v="6.25"/>
    <n v="8879"/>
    <x v="4"/>
    <s v="Movie"/>
  </r>
  <r>
    <n v="158015"/>
    <s v="The Purge"/>
    <s v="[878, 27, 53]"/>
    <x v="45"/>
    <s v="en"/>
    <n v="7.4177"/>
    <n v="6.25"/>
    <n v="8879"/>
    <x v="8"/>
    <s v="Movie"/>
  </r>
  <r>
    <n v="158015"/>
    <s v="The Purge"/>
    <s v="[878, 27, 53]"/>
    <x v="45"/>
    <s v="en"/>
    <n v="7.4177"/>
    <n v="6.25"/>
    <n v="8879"/>
    <x v="5"/>
    <s v="Movie"/>
  </r>
  <r>
    <n v="883714"/>
    <s v="Nice Sister-In-Law 4"/>
    <s v="[10749]"/>
    <x v="4"/>
    <s v="ko"/>
    <n v="7.4109999999999996"/>
    <n v="5"/>
    <n v="1"/>
    <x v="12"/>
    <s v="Movie"/>
  </r>
  <r>
    <n v="9007"/>
    <s v="Just Like Heaven"/>
    <s v="[35, 10749, 14]"/>
    <x v="15"/>
    <s v="en"/>
    <n v="7.4081000000000001"/>
    <n v="6.9720000000000004"/>
    <n v="2588"/>
    <x v="1"/>
    <s v="Movie"/>
  </r>
  <r>
    <n v="9007"/>
    <s v="Just Like Heaven"/>
    <s v="[35, 10749, 14]"/>
    <x v="15"/>
    <s v="en"/>
    <n v="7.4081000000000001"/>
    <n v="6.9720000000000004"/>
    <n v="2588"/>
    <x v="12"/>
    <s v="Movie"/>
  </r>
  <r>
    <n v="9007"/>
    <s v="Just Like Heaven"/>
    <s v="[35, 10749, 14]"/>
    <x v="15"/>
    <s v="en"/>
    <n v="7.4081000000000001"/>
    <n v="6.9720000000000004"/>
    <n v="2588"/>
    <x v="13"/>
    <s v="Movie"/>
  </r>
  <r>
    <n v="10982"/>
    <s v="Hoodwinked!"/>
    <s v="[16, 35, 80, 10751, 9648]"/>
    <x v="15"/>
    <s v="en"/>
    <n v="7.4051999999999998"/>
    <n v="6.3049999999999997"/>
    <n v="1931"/>
    <x v="6"/>
    <s v="Movie"/>
  </r>
  <r>
    <n v="10982"/>
    <s v="Hoodwinked!"/>
    <s v="[16, 35, 80, 10751, 9648]"/>
    <x v="15"/>
    <s v="en"/>
    <n v="7.4051999999999998"/>
    <n v="6.3049999999999997"/>
    <n v="1931"/>
    <x v="1"/>
    <s v="Movie"/>
  </r>
  <r>
    <n v="10982"/>
    <s v="Hoodwinked!"/>
    <s v="[16, 35, 80, 10751, 9648]"/>
    <x v="15"/>
    <s v="en"/>
    <n v="7.4051999999999998"/>
    <n v="6.3049999999999997"/>
    <n v="1931"/>
    <x v="3"/>
    <s v="Movie"/>
  </r>
  <r>
    <n v="10982"/>
    <s v="Hoodwinked!"/>
    <s v="[16, 35, 80, 10751, 9648]"/>
    <x v="15"/>
    <s v="en"/>
    <n v="7.4051999999999998"/>
    <n v="6.3049999999999997"/>
    <n v="1931"/>
    <x v="7"/>
    <s v="Movie"/>
  </r>
  <r>
    <n v="10982"/>
    <s v="Hoodwinked!"/>
    <s v="[16, 35, 80, 10751, 9648]"/>
    <x v="15"/>
    <s v="en"/>
    <n v="7.4051999999999998"/>
    <n v="6.3049999999999997"/>
    <n v="1931"/>
    <x v="9"/>
    <s v="Movie"/>
  </r>
  <r>
    <n v="7484"/>
    <s v="Open Season"/>
    <s v="[16, 10751, 12, 35]"/>
    <x v="19"/>
    <s v="en"/>
    <n v="7.4039000000000001"/>
    <n v="6.194"/>
    <n v="3020"/>
    <x v="6"/>
    <s v="Movie"/>
  </r>
  <r>
    <n v="7484"/>
    <s v="Open Season"/>
    <s v="[16, 10751, 12, 35]"/>
    <x v="19"/>
    <s v="en"/>
    <n v="7.4039000000000001"/>
    <n v="6.194"/>
    <n v="3020"/>
    <x v="7"/>
    <s v="Movie"/>
  </r>
  <r>
    <n v="7484"/>
    <s v="Open Season"/>
    <s v="[16, 10751, 12, 35]"/>
    <x v="19"/>
    <s v="en"/>
    <n v="7.4039000000000001"/>
    <n v="6.194"/>
    <n v="3020"/>
    <x v="2"/>
    <s v="Movie"/>
  </r>
  <r>
    <n v="7484"/>
    <s v="Open Season"/>
    <s v="[16, 10751, 12, 35]"/>
    <x v="19"/>
    <s v="en"/>
    <n v="7.4039000000000001"/>
    <n v="6.194"/>
    <n v="3020"/>
    <x v="1"/>
    <s v="Movie"/>
  </r>
  <r>
    <n v="1339490"/>
    <s v="Hypnotic Scene"/>
    <s v="[35]"/>
    <x v="89"/>
    <s v="en"/>
    <n v="7.3997999999999999"/>
    <n v="0"/>
    <n v="0"/>
    <x v="1"/>
    <s v="Movie"/>
  </r>
  <r>
    <n v="8656"/>
    <s v="Deep Impact"/>
    <s v="[28, 18, 878]"/>
    <x v="43"/>
    <s v="en"/>
    <n v="7.3981000000000003"/>
    <n v="6.2370000000000001"/>
    <n v="3342"/>
    <x v="0"/>
    <s v="Movie"/>
  </r>
  <r>
    <n v="8656"/>
    <s v="Deep Impact"/>
    <s v="[28, 18, 878]"/>
    <x v="43"/>
    <s v="en"/>
    <n v="7.3981000000000003"/>
    <n v="6.2370000000000001"/>
    <n v="3342"/>
    <x v="11"/>
    <s v="Movie"/>
  </r>
  <r>
    <n v="8656"/>
    <s v="Deep Impact"/>
    <s v="[28, 18, 878]"/>
    <x v="43"/>
    <s v="en"/>
    <n v="7.3981000000000003"/>
    <n v="6.2370000000000001"/>
    <n v="3342"/>
    <x v="4"/>
    <s v="Movie"/>
  </r>
  <r>
    <n v="277386"/>
    <s v="Mysteries of the Unseen World"/>
    <s v="[99]"/>
    <x v="45"/>
    <s v="en"/>
    <n v="7.3936999999999999"/>
    <n v="7.194"/>
    <n v="31"/>
    <x v="16"/>
    <s v="Movie"/>
  </r>
  <r>
    <n v="53182"/>
    <s v="300: Rise of an Empire"/>
    <s v="[28, 18, 10752]"/>
    <x v="12"/>
    <s v="en"/>
    <n v="7.3933999999999997"/>
    <n v="6.1"/>
    <n v="6976"/>
    <x v="0"/>
    <s v="Movie"/>
  </r>
  <r>
    <n v="53182"/>
    <s v="300: Rise of an Empire"/>
    <s v="[28, 18, 10752]"/>
    <x v="12"/>
    <s v="en"/>
    <n v="7.3933999999999997"/>
    <n v="6.1"/>
    <n v="6976"/>
    <x v="11"/>
    <s v="Movie"/>
  </r>
  <r>
    <n v="53182"/>
    <s v="300: Rise of an Empire"/>
    <s v="[28, 18, 10752]"/>
    <x v="12"/>
    <s v="en"/>
    <n v="7.3933999999999997"/>
    <n v="6.1"/>
    <n v="6976"/>
    <x v="17"/>
    <s v="Movie"/>
  </r>
  <r>
    <n v="44115"/>
    <s v="127 Hours"/>
    <s v="[12, 18, 53]"/>
    <x v="17"/>
    <s v="en"/>
    <n v="7.3902000000000001"/>
    <n v="7.0910000000000002"/>
    <n v="8125"/>
    <x v="2"/>
    <s v="Movie"/>
  </r>
  <r>
    <n v="44115"/>
    <s v="127 Hours"/>
    <s v="[12, 18, 53]"/>
    <x v="17"/>
    <s v="en"/>
    <n v="7.3902000000000001"/>
    <n v="7.0910000000000002"/>
    <n v="8125"/>
    <x v="11"/>
    <s v="Movie"/>
  </r>
  <r>
    <n v="44115"/>
    <s v="127 Hours"/>
    <s v="[12, 18, 53]"/>
    <x v="17"/>
    <s v="en"/>
    <n v="7.3902000000000001"/>
    <n v="7.0910000000000002"/>
    <n v="8125"/>
    <x v="5"/>
    <s v="Movie"/>
  </r>
  <r>
    <n v="278924"/>
    <s v="Mechanic: Resurrection"/>
    <s v="[28, 80, 53, 12]"/>
    <x v="16"/>
    <s v="en"/>
    <n v="7.3887"/>
    <n v="6.0629999999999997"/>
    <n v="3680"/>
    <x v="0"/>
    <s v="Movie"/>
  </r>
  <r>
    <n v="278924"/>
    <s v="Mechanic: Resurrection"/>
    <s v="[28, 80, 53, 12]"/>
    <x v="16"/>
    <s v="en"/>
    <n v="7.3887"/>
    <n v="6.0629999999999997"/>
    <n v="3680"/>
    <x v="3"/>
    <s v="Movie"/>
  </r>
  <r>
    <n v="278924"/>
    <s v="Mechanic: Resurrection"/>
    <s v="[28, 80, 53, 12]"/>
    <x v="16"/>
    <s v="en"/>
    <n v="7.3887"/>
    <n v="6.0629999999999997"/>
    <n v="3680"/>
    <x v="5"/>
    <s v="Movie"/>
  </r>
  <r>
    <n v="278924"/>
    <s v="Mechanic: Resurrection"/>
    <s v="[28, 80, 53, 12]"/>
    <x v="16"/>
    <s v="en"/>
    <n v="7.3887"/>
    <n v="6.0629999999999997"/>
    <n v="3680"/>
    <x v="2"/>
    <s v="Movie"/>
  </r>
  <r>
    <n v="288"/>
    <s v="High Noon"/>
    <s v="[37]"/>
    <x v="96"/>
    <s v="en"/>
    <n v="7.3879999999999999"/>
    <n v="7.7"/>
    <n v="1589"/>
    <x v="19"/>
    <s v="Movie"/>
  </r>
  <r>
    <n v="668489"/>
    <s v="Havoc"/>
    <s v="[28, 80, 53, 18]"/>
    <x v="3"/>
    <s v="en"/>
    <n v="7.3879000000000001"/>
    <n v="6.37"/>
    <n v="1251"/>
    <x v="0"/>
    <s v="Movie"/>
  </r>
  <r>
    <n v="668489"/>
    <s v="Havoc"/>
    <s v="[28, 80, 53, 18]"/>
    <x v="3"/>
    <s v="en"/>
    <n v="7.3879000000000001"/>
    <n v="6.37"/>
    <n v="1251"/>
    <x v="3"/>
    <s v="Movie"/>
  </r>
  <r>
    <n v="668489"/>
    <s v="Havoc"/>
    <s v="[28, 80, 53, 18]"/>
    <x v="3"/>
    <s v="en"/>
    <n v="7.3879000000000001"/>
    <n v="6.37"/>
    <n v="1251"/>
    <x v="5"/>
    <s v="Movie"/>
  </r>
  <r>
    <n v="668489"/>
    <s v="Havoc"/>
    <s v="[28, 80, 53, 18]"/>
    <x v="3"/>
    <s v="en"/>
    <n v="7.3879000000000001"/>
    <n v="6.37"/>
    <n v="1251"/>
    <x v="11"/>
    <s v="Movie"/>
  </r>
  <r>
    <n v="7191"/>
    <s v="Cloverfield"/>
    <s v="[28, 53, 878]"/>
    <x v="26"/>
    <s v="en"/>
    <n v="7.3844000000000003"/>
    <n v="6.7130000000000001"/>
    <n v="7844"/>
    <x v="0"/>
    <s v="Movie"/>
  </r>
  <r>
    <n v="7191"/>
    <s v="Cloverfield"/>
    <s v="[28, 53, 878]"/>
    <x v="26"/>
    <s v="en"/>
    <n v="7.3844000000000003"/>
    <n v="6.7130000000000001"/>
    <n v="7844"/>
    <x v="5"/>
    <s v="Movie"/>
  </r>
  <r>
    <n v="7191"/>
    <s v="Cloverfield"/>
    <s v="[28, 53, 878]"/>
    <x v="26"/>
    <s v="en"/>
    <n v="7.3844000000000003"/>
    <n v="6.7130000000000001"/>
    <n v="7844"/>
    <x v="4"/>
    <s v="Movie"/>
  </r>
  <r>
    <n v="1191407"/>
    <s v="Fatal Love"/>
    <s v="[53, 80, 10770]"/>
    <x v="27"/>
    <s v="cn"/>
    <n v="7.3832000000000004"/>
    <n v="7"/>
    <n v="1"/>
    <x v="5"/>
    <s v="Movie"/>
  </r>
  <r>
    <n v="1191407"/>
    <s v="Fatal Love"/>
    <s v="[53, 80, 10770]"/>
    <x v="27"/>
    <s v="cn"/>
    <n v="7.3832000000000004"/>
    <n v="7"/>
    <n v="1"/>
    <x v="3"/>
    <s v="Movie"/>
  </r>
  <r>
    <n v="1191407"/>
    <s v="Fatal Love"/>
    <s v="[53, 80, 10770]"/>
    <x v="27"/>
    <s v="cn"/>
    <n v="7.3832000000000004"/>
    <n v="7"/>
    <n v="1"/>
    <x v="15"/>
    <s v="Movie"/>
  </r>
  <r>
    <n v="1704025"/>
    <s v="Umano"/>
    <s v="[878, 18]"/>
    <x v="0"/>
    <s v="pt"/>
    <n v="7.3811"/>
    <n v="10"/>
    <n v="1"/>
    <x v="4"/>
    <s v="Movie"/>
  </r>
  <r>
    <n v="1704025"/>
    <s v="Umano"/>
    <s v="[878, 18]"/>
    <x v="0"/>
    <s v="pt"/>
    <n v="7.3811"/>
    <n v="10"/>
    <n v="1"/>
    <x v="11"/>
    <s v="Movie"/>
  </r>
  <r>
    <n v="4108"/>
    <s v="The Transporter"/>
    <s v="[28, 80, 53]"/>
    <x v="34"/>
    <s v="en"/>
    <n v="7.3749000000000002"/>
    <n v="6.7270000000000003"/>
    <n v="5851"/>
    <x v="0"/>
    <s v="Movie"/>
  </r>
  <r>
    <n v="4108"/>
    <s v="The Transporter"/>
    <s v="[28, 80, 53]"/>
    <x v="34"/>
    <s v="en"/>
    <n v="7.3749000000000002"/>
    <n v="6.7270000000000003"/>
    <n v="5851"/>
    <x v="3"/>
    <s v="Movie"/>
  </r>
  <r>
    <n v="4108"/>
    <s v="The Transporter"/>
    <s v="[28, 80, 53]"/>
    <x v="34"/>
    <s v="en"/>
    <n v="7.3749000000000002"/>
    <n v="6.7270000000000003"/>
    <n v="5851"/>
    <x v="5"/>
    <s v="Movie"/>
  </r>
  <r>
    <n v="22970"/>
    <s v="The Cabin in the Woods"/>
    <s v="[27, 9648, 35]"/>
    <x v="29"/>
    <s v="en"/>
    <n v="7.3700999999999999"/>
    <n v="6.6529999999999996"/>
    <n v="8614"/>
    <x v="8"/>
    <s v="Movie"/>
  </r>
  <r>
    <n v="22970"/>
    <s v="The Cabin in the Woods"/>
    <s v="[27, 9648, 35]"/>
    <x v="29"/>
    <s v="en"/>
    <n v="7.3700999999999999"/>
    <n v="6.6529999999999996"/>
    <n v="8614"/>
    <x v="9"/>
    <s v="Movie"/>
  </r>
  <r>
    <n v="22970"/>
    <s v="The Cabin in the Woods"/>
    <s v="[27, 9648, 35]"/>
    <x v="29"/>
    <s v="en"/>
    <n v="7.3700999999999999"/>
    <n v="6.6529999999999996"/>
    <n v="8614"/>
    <x v="1"/>
    <s v="Movie"/>
  </r>
  <r>
    <n v="856"/>
    <s v="Who Framed Roger Rabbit"/>
    <s v="[14, 16, 35, 80]"/>
    <x v="14"/>
    <s v="en"/>
    <n v="7.3677000000000001"/>
    <n v="7.54"/>
    <n v="6206"/>
    <x v="13"/>
    <s v="Movie"/>
  </r>
  <r>
    <n v="856"/>
    <s v="Who Framed Roger Rabbit"/>
    <s v="[14, 16, 35, 80]"/>
    <x v="14"/>
    <s v="en"/>
    <n v="7.3677000000000001"/>
    <n v="7.54"/>
    <n v="6206"/>
    <x v="6"/>
    <s v="Movie"/>
  </r>
  <r>
    <n v="856"/>
    <s v="Who Framed Roger Rabbit"/>
    <s v="[14, 16, 35, 80]"/>
    <x v="14"/>
    <s v="en"/>
    <n v="7.3677000000000001"/>
    <n v="7.54"/>
    <n v="6206"/>
    <x v="1"/>
    <s v="Movie"/>
  </r>
  <r>
    <n v="856"/>
    <s v="Who Framed Roger Rabbit"/>
    <s v="[14, 16, 35, 80]"/>
    <x v="14"/>
    <s v="en"/>
    <n v="7.3677000000000001"/>
    <n v="7.54"/>
    <n v="6206"/>
    <x v="3"/>
    <s v="Movie"/>
  </r>
  <r>
    <n v="1651594"/>
    <s v="L'Amazone"/>
    <s v="[16]"/>
    <x v="93"/>
    <s v="fr"/>
    <n v="7.3662000000000001"/>
    <n v="5"/>
    <n v="1"/>
    <x v="6"/>
    <s v="Movie"/>
  </r>
  <r>
    <n v="1703922"/>
    <s v="Ghost Hoe"/>
    <s v="[878, 35, 27]"/>
    <x v="3"/>
    <s v="en"/>
    <n v="7.3644999999999996"/>
    <n v="10"/>
    <n v="1"/>
    <x v="4"/>
    <s v="Movie"/>
  </r>
  <r>
    <n v="1703922"/>
    <s v="Ghost Hoe"/>
    <s v="[878, 35, 27]"/>
    <x v="3"/>
    <s v="en"/>
    <n v="7.3644999999999996"/>
    <n v="10"/>
    <n v="1"/>
    <x v="1"/>
    <s v="Movie"/>
  </r>
  <r>
    <n v="1703922"/>
    <s v="Ghost Hoe"/>
    <s v="[878, 35, 27]"/>
    <x v="3"/>
    <s v="en"/>
    <n v="7.3644999999999996"/>
    <n v="10"/>
    <n v="1"/>
    <x v="8"/>
    <s v="Movie"/>
  </r>
  <r>
    <n v="1729"/>
    <s v="The Forbidden Kingdom"/>
    <s v="[28, 12, 14]"/>
    <x v="26"/>
    <s v="en"/>
    <n v="7.3639000000000001"/>
    <n v="6.6"/>
    <n v="1928"/>
    <x v="0"/>
    <s v="Movie"/>
  </r>
  <r>
    <n v="1729"/>
    <s v="The Forbidden Kingdom"/>
    <s v="[28, 12, 14]"/>
    <x v="26"/>
    <s v="en"/>
    <n v="7.3639000000000001"/>
    <n v="6.6"/>
    <n v="1928"/>
    <x v="2"/>
    <s v="Movie"/>
  </r>
  <r>
    <n v="1729"/>
    <s v="The Forbidden Kingdom"/>
    <s v="[28, 12, 14]"/>
    <x v="26"/>
    <s v="en"/>
    <n v="7.3639000000000001"/>
    <n v="6.6"/>
    <n v="1928"/>
    <x v="13"/>
    <s v="Movie"/>
  </r>
  <r>
    <n v="2118"/>
    <s v="L.A. Confidential"/>
    <s v="[80, 9648, 53]"/>
    <x v="36"/>
    <s v="en"/>
    <n v="7.3638000000000003"/>
    <n v="7.8"/>
    <n v="5582"/>
    <x v="3"/>
    <s v="Movie"/>
  </r>
  <r>
    <n v="2118"/>
    <s v="L.A. Confidential"/>
    <s v="[80, 9648, 53]"/>
    <x v="36"/>
    <s v="en"/>
    <n v="7.3638000000000003"/>
    <n v="7.8"/>
    <n v="5582"/>
    <x v="9"/>
    <s v="Movie"/>
  </r>
  <r>
    <n v="2118"/>
    <s v="L.A. Confidential"/>
    <s v="[80, 9648, 53]"/>
    <x v="36"/>
    <s v="en"/>
    <n v="7.3638000000000003"/>
    <n v="7.8"/>
    <n v="5582"/>
    <x v="5"/>
    <s v="Movie"/>
  </r>
  <r>
    <n v="3536"/>
    <s v="U-571"/>
    <s v="[10752, 28, 12]"/>
    <x v="37"/>
    <s v="en"/>
    <n v="7.3634000000000004"/>
    <n v="6.5359999999999996"/>
    <n v="1369"/>
    <x v="17"/>
    <s v="Movie"/>
  </r>
  <r>
    <n v="3536"/>
    <s v="U-571"/>
    <s v="[10752, 28, 12]"/>
    <x v="37"/>
    <s v="en"/>
    <n v="7.3634000000000004"/>
    <n v="6.5359999999999996"/>
    <n v="1369"/>
    <x v="0"/>
    <s v="Movie"/>
  </r>
  <r>
    <n v="3536"/>
    <s v="U-571"/>
    <s v="[10752, 28, 12]"/>
    <x v="37"/>
    <s v="en"/>
    <n v="7.3634000000000004"/>
    <n v="6.5359999999999996"/>
    <n v="1369"/>
    <x v="2"/>
    <s v="Movie"/>
  </r>
  <r>
    <n v="479718"/>
    <s v="The Outlaws"/>
    <s v="[28, 80, 53]"/>
    <x v="38"/>
    <s v="ko"/>
    <n v="7.36"/>
    <n v="7.6"/>
    <n v="544"/>
    <x v="0"/>
    <s v="Movie"/>
  </r>
  <r>
    <n v="479718"/>
    <s v="The Outlaws"/>
    <s v="[28, 80, 53]"/>
    <x v="38"/>
    <s v="ko"/>
    <n v="7.36"/>
    <n v="7.6"/>
    <n v="544"/>
    <x v="3"/>
    <s v="Movie"/>
  </r>
  <r>
    <n v="479718"/>
    <s v="The Outlaws"/>
    <s v="[28, 80, 53]"/>
    <x v="38"/>
    <s v="ko"/>
    <n v="7.36"/>
    <n v="7.6"/>
    <n v="544"/>
    <x v="5"/>
    <s v="Movie"/>
  </r>
  <r>
    <n v="1717873"/>
    <s v="Blind spot"/>
    <s v="[14, 27, 53]"/>
    <x v="0"/>
    <s v="fr"/>
    <n v="7.3574000000000002"/>
    <n v="5"/>
    <n v="1"/>
    <x v="13"/>
    <s v="Movie"/>
  </r>
  <r>
    <n v="1717873"/>
    <s v="Blind spot"/>
    <s v="[14, 27, 53]"/>
    <x v="0"/>
    <s v="fr"/>
    <n v="7.3574000000000002"/>
    <n v="5"/>
    <n v="1"/>
    <x v="8"/>
    <s v="Movie"/>
  </r>
  <r>
    <n v="1717873"/>
    <s v="Blind spot"/>
    <s v="[14, 27, 53]"/>
    <x v="0"/>
    <s v="fr"/>
    <n v="7.3574000000000002"/>
    <n v="5"/>
    <n v="1"/>
    <x v="5"/>
    <s v="Movie"/>
  </r>
  <r>
    <n v="1147416"/>
    <s v="Miraculous World: London, at the Edge of Time"/>
    <s v="[16, 10751, 28, 12, 14]"/>
    <x v="1"/>
    <s v="fr"/>
    <n v="7.3570000000000002"/>
    <n v="7.508"/>
    <n v="310"/>
    <x v="6"/>
    <s v="Movie"/>
  </r>
  <r>
    <n v="1147416"/>
    <s v="Miraculous World: London, at the Edge of Time"/>
    <s v="[16, 10751, 28, 12, 14]"/>
    <x v="1"/>
    <s v="fr"/>
    <n v="7.3570000000000002"/>
    <n v="7.508"/>
    <n v="310"/>
    <x v="7"/>
    <s v="Movie"/>
  </r>
  <r>
    <n v="1147416"/>
    <s v="Miraculous World: London, at the Edge of Time"/>
    <s v="[16, 10751, 28, 12, 14]"/>
    <x v="1"/>
    <s v="fr"/>
    <n v="7.3570000000000002"/>
    <n v="7.508"/>
    <n v="310"/>
    <x v="0"/>
    <s v="Movie"/>
  </r>
  <r>
    <n v="1147416"/>
    <s v="Miraculous World: London, at the Edge of Time"/>
    <s v="[16, 10751, 28, 12, 14]"/>
    <x v="1"/>
    <s v="fr"/>
    <n v="7.3570000000000002"/>
    <n v="7.508"/>
    <n v="310"/>
    <x v="2"/>
    <s v="Movie"/>
  </r>
  <r>
    <n v="1147416"/>
    <s v="Miraculous World: London, at the Edge of Time"/>
    <s v="[16, 10751, 28, 12, 14]"/>
    <x v="1"/>
    <s v="fr"/>
    <n v="7.3570000000000002"/>
    <n v="7.508"/>
    <n v="310"/>
    <x v="13"/>
    <s v="Movie"/>
  </r>
  <r>
    <n v="95131"/>
    <s v="Honky Tonk"/>
    <s v="[37, 18, 10749]"/>
    <x v="92"/>
    <s v="en"/>
    <n v="7.3556999999999997"/>
    <n v="6.3609999999999998"/>
    <n v="18"/>
    <x v="19"/>
    <s v="Movie"/>
  </r>
  <r>
    <n v="95131"/>
    <s v="Honky Tonk"/>
    <s v="[37, 18, 10749]"/>
    <x v="92"/>
    <s v="en"/>
    <n v="7.3556999999999997"/>
    <n v="6.3609999999999998"/>
    <n v="18"/>
    <x v="11"/>
    <s v="Movie"/>
  </r>
  <r>
    <n v="95131"/>
    <s v="Honky Tonk"/>
    <s v="[37, 18, 10749]"/>
    <x v="92"/>
    <s v="en"/>
    <n v="7.3556999999999997"/>
    <n v="6.3609999999999998"/>
    <n v="18"/>
    <x v="12"/>
    <s v="Movie"/>
  </r>
  <r>
    <n v="652837"/>
    <s v="Josee, the Tiger and the Fish"/>
    <s v="[16, 18, 10749]"/>
    <x v="65"/>
    <s v="ja"/>
    <n v="7.3544999999999998"/>
    <n v="8.2710000000000008"/>
    <n v="608"/>
    <x v="6"/>
    <s v="Movie"/>
  </r>
  <r>
    <n v="652837"/>
    <s v="Josee, the Tiger and the Fish"/>
    <s v="[16, 18, 10749]"/>
    <x v="65"/>
    <s v="ja"/>
    <n v="7.3544999999999998"/>
    <n v="8.2710000000000008"/>
    <n v="608"/>
    <x v="11"/>
    <s v="Movie"/>
  </r>
  <r>
    <n v="652837"/>
    <s v="Josee, the Tiger and the Fish"/>
    <s v="[16, 18, 10749]"/>
    <x v="65"/>
    <s v="ja"/>
    <n v="7.3544999999999998"/>
    <n v="8.2710000000000008"/>
    <n v="608"/>
    <x v="12"/>
    <s v="Movie"/>
  </r>
  <r>
    <n v="10054"/>
    <s v="Spy Kids"/>
    <s v="[10751, 28, 35, 12, 878]"/>
    <x v="30"/>
    <s v="en"/>
    <n v="7.3475999999999999"/>
    <n v="5.8170000000000002"/>
    <n v="3737"/>
    <x v="7"/>
    <s v="Movie"/>
  </r>
  <r>
    <n v="10054"/>
    <s v="Spy Kids"/>
    <s v="[10751, 28, 35, 12, 878]"/>
    <x v="30"/>
    <s v="en"/>
    <n v="7.3475999999999999"/>
    <n v="5.8170000000000002"/>
    <n v="3737"/>
    <x v="0"/>
    <s v="Movie"/>
  </r>
  <r>
    <n v="10054"/>
    <s v="Spy Kids"/>
    <s v="[10751, 28, 35, 12, 878]"/>
    <x v="30"/>
    <s v="en"/>
    <n v="7.3475999999999999"/>
    <n v="5.8170000000000002"/>
    <n v="3737"/>
    <x v="1"/>
    <s v="Movie"/>
  </r>
  <r>
    <n v="10054"/>
    <s v="Spy Kids"/>
    <s v="[10751, 28, 35, 12, 878]"/>
    <x v="30"/>
    <s v="en"/>
    <n v="7.3475999999999999"/>
    <n v="5.8170000000000002"/>
    <n v="3737"/>
    <x v="2"/>
    <s v="Movie"/>
  </r>
  <r>
    <n v="10054"/>
    <s v="Spy Kids"/>
    <s v="[10751, 28, 35, 12, 878]"/>
    <x v="30"/>
    <s v="en"/>
    <n v="7.3475999999999999"/>
    <n v="5.8170000000000002"/>
    <n v="3737"/>
    <x v="4"/>
    <s v="Movie"/>
  </r>
  <r>
    <n v="1718288"/>
    <s v="The Hunted"/>
    <s v="[53]"/>
    <x v="61"/>
    <s v="en"/>
    <n v="7.3470000000000004"/>
    <n v="0"/>
    <n v="0"/>
    <x v="5"/>
    <s v="Movie"/>
  </r>
  <r>
    <n v="746"/>
    <s v="The Last Emperor"/>
    <s v="[18, 36]"/>
    <x v="54"/>
    <s v="en"/>
    <n v="7.3445999999999998"/>
    <n v="7.6"/>
    <n v="1930"/>
    <x v="11"/>
    <s v="Movie"/>
  </r>
  <r>
    <n v="746"/>
    <s v="The Last Emperor"/>
    <s v="[18, 36]"/>
    <x v="54"/>
    <s v="en"/>
    <n v="7.3445999999999998"/>
    <n v="7.6"/>
    <n v="1930"/>
    <x v="14"/>
    <s v="Movie"/>
  </r>
  <r>
    <n v="274855"/>
    <s v="Geostorm"/>
    <s v="[28, 878, 53]"/>
    <x v="38"/>
    <s v="en"/>
    <n v="7.3434999999999997"/>
    <n v="6.125"/>
    <n v="5206"/>
    <x v="0"/>
    <s v="Movie"/>
  </r>
  <r>
    <n v="274855"/>
    <s v="Geostorm"/>
    <s v="[28, 878, 53]"/>
    <x v="38"/>
    <s v="en"/>
    <n v="7.3434999999999997"/>
    <n v="6.125"/>
    <n v="5206"/>
    <x v="4"/>
    <s v="Movie"/>
  </r>
  <r>
    <n v="274855"/>
    <s v="Geostorm"/>
    <s v="[28, 878, 53]"/>
    <x v="38"/>
    <s v="en"/>
    <n v="7.3434999999999997"/>
    <n v="6.125"/>
    <n v="5206"/>
    <x v="5"/>
    <s v="Movie"/>
  </r>
  <r>
    <n v="189061"/>
    <s v="Watermelon Contest"/>
    <s v="[35, 99]"/>
    <x v="73"/>
    <s v="xx"/>
    <n v="7.3430999999999997"/>
    <n v="3.7690000000000001"/>
    <n v="13"/>
    <x v="1"/>
    <s v="Movie"/>
  </r>
  <r>
    <n v="189061"/>
    <s v="Watermelon Contest"/>
    <s v="[35, 99]"/>
    <x v="73"/>
    <s v="xx"/>
    <n v="7.3430999999999997"/>
    <n v="3.7690000000000001"/>
    <n v="13"/>
    <x v="16"/>
    <s v="Movie"/>
  </r>
  <r>
    <n v="12230"/>
    <s v="One Hundred and One Dalmatians"/>
    <s v="[12, 16, 35, 10751]"/>
    <x v="98"/>
    <s v="en"/>
    <n v="7.3422999999999998"/>
    <n v="7.1749999999999998"/>
    <n v="6685"/>
    <x v="2"/>
    <s v="Movie"/>
  </r>
  <r>
    <n v="12230"/>
    <s v="One Hundred and One Dalmatians"/>
    <s v="[12, 16, 35, 10751]"/>
    <x v="98"/>
    <s v="en"/>
    <n v="7.3422999999999998"/>
    <n v="7.1749999999999998"/>
    <n v="6685"/>
    <x v="6"/>
    <s v="Movie"/>
  </r>
  <r>
    <n v="12230"/>
    <s v="One Hundred and One Dalmatians"/>
    <s v="[12, 16, 35, 10751]"/>
    <x v="98"/>
    <s v="en"/>
    <n v="7.3422999999999998"/>
    <n v="7.1749999999999998"/>
    <n v="6685"/>
    <x v="1"/>
    <s v="Movie"/>
  </r>
  <r>
    <n v="12230"/>
    <s v="One Hundred and One Dalmatians"/>
    <s v="[12, 16, 35, 10751]"/>
    <x v="98"/>
    <s v="en"/>
    <n v="7.3422999999999998"/>
    <n v="7.1749999999999998"/>
    <n v="6685"/>
    <x v="7"/>
    <s v="Movie"/>
  </r>
  <r>
    <n v="1635"/>
    <s v="The Island"/>
    <s v="[28, 53, 878]"/>
    <x v="15"/>
    <s v="en"/>
    <n v="7.34"/>
    <n v="6.6989999999999998"/>
    <n v="5906"/>
    <x v="0"/>
    <s v="Movie"/>
  </r>
  <r>
    <n v="1635"/>
    <s v="The Island"/>
    <s v="[28, 53, 878]"/>
    <x v="15"/>
    <s v="en"/>
    <n v="7.34"/>
    <n v="6.6989999999999998"/>
    <n v="5906"/>
    <x v="5"/>
    <s v="Movie"/>
  </r>
  <r>
    <n v="1635"/>
    <s v="The Island"/>
    <s v="[28, 53, 878]"/>
    <x v="15"/>
    <s v="en"/>
    <n v="7.34"/>
    <n v="6.6989999999999998"/>
    <n v="5906"/>
    <x v="4"/>
    <s v="Movie"/>
  </r>
  <r>
    <n v="96721"/>
    <s v="Rush"/>
    <s v="[18, 28]"/>
    <x v="45"/>
    <s v="en"/>
    <n v="7.3319000000000001"/>
    <n v="7.742"/>
    <n v="7869"/>
    <x v="11"/>
    <s v="Movie"/>
  </r>
  <r>
    <n v="96721"/>
    <s v="Rush"/>
    <s v="[18, 28]"/>
    <x v="45"/>
    <s v="en"/>
    <n v="7.3319000000000001"/>
    <n v="7.742"/>
    <n v="7869"/>
    <x v="0"/>
    <s v="Movie"/>
  </r>
  <r>
    <n v="1500099"/>
    <s v="Versa"/>
    <s v="[16, 10751, 18, 14]"/>
    <x v="3"/>
    <s v="en"/>
    <n v="7.3299000000000003"/>
    <n v="7.9"/>
    <n v="48"/>
    <x v="6"/>
    <s v="Movie"/>
  </r>
  <r>
    <n v="1500099"/>
    <s v="Versa"/>
    <s v="[16, 10751, 18, 14]"/>
    <x v="3"/>
    <s v="en"/>
    <n v="7.3299000000000003"/>
    <n v="7.9"/>
    <n v="48"/>
    <x v="7"/>
    <s v="Movie"/>
  </r>
  <r>
    <n v="1500099"/>
    <s v="Versa"/>
    <s v="[16, 10751, 18, 14]"/>
    <x v="3"/>
    <s v="en"/>
    <n v="7.3299000000000003"/>
    <n v="7.9"/>
    <n v="48"/>
    <x v="11"/>
    <s v="Movie"/>
  </r>
  <r>
    <n v="1500099"/>
    <s v="Versa"/>
    <s v="[16, 10751, 18, 14]"/>
    <x v="3"/>
    <s v="en"/>
    <n v="7.3299000000000003"/>
    <n v="7.9"/>
    <n v="48"/>
    <x v="13"/>
    <s v="Movie"/>
  </r>
  <r>
    <n v="521029"/>
    <s v="Annabelle Comes Home"/>
    <s v="[27]"/>
    <x v="4"/>
    <s v="en"/>
    <n v="7.3281999999999998"/>
    <n v="6.41"/>
    <n v="3864"/>
    <x v="8"/>
    <s v="Movie"/>
  </r>
  <r>
    <n v="587792"/>
    <s v="Palm Springs"/>
    <s v="[35, 10749, 878]"/>
    <x v="65"/>
    <s v="en"/>
    <n v="7.3239000000000001"/>
    <n v="7.3360000000000003"/>
    <n v="3732"/>
    <x v="1"/>
    <s v="Movie"/>
  </r>
  <r>
    <n v="587792"/>
    <s v="Palm Springs"/>
    <s v="[35, 10749, 878]"/>
    <x v="65"/>
    <s v="en"/>
    <n v="7.3239000000000001"/>
    <n v="7.3360000000000003"/>
    <n v="3732"/>
    <x v="12"/>
    <s v="Movie"/>
  </r>
  <r>
    <n v="587792"/>
    <s v="Palm Springs"/>
    <s v="[35, 10749, 878]"/>
    <x v="65"/>
    <s v="en"/>
    <n v="7.3239000000000001"/>
    <n v="7.3360000000000003"/>
    <n v="3732"/>
    <x v="4"/>
    <s v="Movie"/>
  </r>
  <r>
    <n v="10603"/>
    <s v="George of the Jungle"/>
    <s v="[12, 35, 10751, 10749]"/>
    <x v="36"/>
    <s v="en"/>
    <n v="7.3232999999999997"/>
    <n v="5.7"/>
    <n v="2271"/>
    <x v="2"/>
    <s v="Movie"/>
  </r>
  <r>
    <n v="10603"/>
    <s v="George of the Jungle"/>
    <s v="[12, 35, 10751, 10749]"/>
    <x v="36"/>
    <s v="en"/>
    <n v="7.3232999999999997"/>
    <n v="5.7"/>
    <n v="2271"/>
    <x v="1"/>
    <s v="Movie"/>
  </r>
  <r>
    <n v="10603"/>
    <s v="George of the Jungle"/>
    <s v="[12, 35, 10751, 10749]"/>
    <x v="36"/>
    <s v="en"/>
    <n v="7.3232999999999997"/>
    <n v="5.7"/>
    <n v="2271"/>
    <x v="7"/>
    <s v="Movie"/>
  </r>
  <r>
    <n v="10603"/>
    <s v="George of the Jungle"/>
    <s v="[12, 35, 10751, 10749]"/>
    <x v="36"/>
    <s v="en"/>
    <n v="7.3232999999999997"/>
    <n v="5.7"/>
    <n v="2271"/>
    <x v="12"/>
    <s v="Movie"/>
  </r>
  <r>
    <n v="13971"/>
    <s v="Wild Child"/>
    <s v="[35, 18, 10749]"/>
    <x v="26"/>
    <s v="en"/>
    <n v="7.3196000000000003"/>
    <n v="6.7"/>
    <n v="1924"/>
    <x v="1"/>
    <s v="Movie"/>
  </r>
  <r>
    <n v="13971"/>
    <s v="Wild Child"/>
    <s v="[35, 18, 10749]"/>
    <x v="26"/>
    <s v="en"/>
    <n v="7.3196000000000003"/>
    <n v="6.7"/>
    <n v="1924"/>
    <x v="11"/>
    <s v="Movie"/>
  </r>
  <r>
    <n v="13971"/>
    <s v="Wild Child"/>
    <s v="[35, 18, 10749]"/>
    <x v="26"/>
    <s v="en"/>
    <n v="7.3196000000000003"/>
    <n v="6.7"/>
    <n v="1924"/>
    <x v="12"/>
    <s v="Movie"/>
  </r>
  <r>
    <n v="503919"/>
    <s v="The Lighthouse"/>
    <s v="[18, 14, 53]"/>
    <x v="4"/>
    <s v="en"/>
    <n v="7.3186"/>
    <n v="7.47"/>
    <n v="5576"/>
    <x v="11"/>
    <s v="Movie"/>
  </r>
  <r>
    <n v="503919"/>
    <s v="The Lighthouse"/>
    <s v="[18, 14, 53]"/>
    <x v="4"/>
    <s v="en"/>
    <n v="7.3186"/>
    <n v="7.47"/>
    <n v="5576"/>
    <x v="13"/>
    <s v="Movie"/>
  </r>
  <r>
    <n v="503919"/>
    <s v="The Lighthouse"/>
    <s v="[18, 14, 53]"/>
    <x v="4"/>
    <s v="en"/>
    <n v="7.3186"/>
    <n v="7.47"/>
    <n v="5576"/>
    <x v="5"/>
    <s v="Movie"/>
  </r>
  <r>
    <n v="1718510"/>
    <s v="Faceless"/>
    <s v="[18, 53]"/>
    <x v="61"/>
    <s v="uk"/>
    <n v="7.3164999999999996"/>
    <n v="0"/>
    <n v="0"/>
    <x v="11"/>
    <s v="Movie"/>
  </r>
  <r>
    <n v="1718510"/>
    <s v="Faceless"/>
    <s v="[18, 53]"/>
    <x v="61"/>
    <s v="uk"/>
    <n v="7.3164999999999996"/>
    <n v="0"/>
    <n v="0"/>
    <x v="5"/>
    <s v="Movie"/>
  </r>
  <r>
    <n v="10897"/>
    <s v="The Little Rascals"/>
    <s v="[10749, 35, 10751]"/>
    <x v="8"/>
    <s v="en"/>
    <n v="7.3116000000000003"/>
    <n v="6.8209999999999997"/>
    <n v="1329"/>
    <x v="12"/>
    <s v="Movie"/>
  </r>
  <r>
    <n v="10897"/>
    <s v="The Little Rascals"/>
    <s v="[10749, 35, 10751]"/>
    <x v="8"/>
    <s v="en"/>
    <n v="7.3116000000000003"/>
    <n v="6.8209999999999997"/>
    <n v="1329"/>
    <x v="1"/>
    <s v="Movie"/>
  </r>
  <r>
    <n v="10897"/>
    <s v="The Little Rascals"/>
    <s v="[10749, 35, 10751]"/>
    <x v="8"/>
    <s v="en"/>
    <n v="7.3116000000000003"/>
    <n v="6.8209999999999997"/>
    <n v="1329"/>
    <x v="7"/>
    <s v="Movie"/>
  </r>
  <r>
    <n v="1371151"/>
    <s v="Off the Grid"/>
    <s v="[28, 53]"/>
    <x v="3"/>
    <s v="en"/>
    <n v="7.3083999999999998"/>
    <n v="6.26"/>
    <n v="100"/>
    <x v="0"/>
    <s v="Movie"/>
  </r>
  <r>
    <n v="1371151"/>
    <s v="Off the Grid"/>
    <s v="[28, 53]"/>
    <x v="3"/>
    <s v="en"/>
    <n v="7.3083999999999998"/>
    <n v="6.26"/>
    <n v="100"/>
    <x v="5"/>
    <s v="Movie"/>
  </r>
  <r>
    <n v="305470"/>
    <s v="Power Rangers"/>
    <s v="[28, 12, 878]"/>
    <x v="38"/>
    <s v="en"/>
    <n v="7.3070000000000004"/>
    <n v="6.2489999999999997"/>
    <n v="4653"/>
    <x v="0"/>
    <s v="Movie"/>
  </r>
  <r>
    <n v="305470"/>
    <s v="Power Rangers"/>
    <s v="[28, 12, 878]"/>
    <x v="38"/>
    <s v="en"/>
    <n v="7.3070000000000004"/>
    <n v="6.2489999999999997"/>
    <n v="4653"/>
    <x v="2"/>
    <s v="Movie"/>
  </r>
  <r>
    <n v="305470"/>
    <s v="Power Rangers"/>
    <s v="[28, 12, 878]"/>
    <x v="38"/>
    <s v="en"/>
    <n v="7.3070000000000004"/>
    <n v="6.2489999999999997"/>
    <n v="4653"/>
    <x v="4"/>
    <s v="Movie"/>
  </r>
  <r>
    <n v="10137"/>
    <s v="Stuart Little"/>
    <s v="[10751, 14, 35, 12]"/>
    <x v="21"/>
    <s v="en"/>
    <n v="7.3064999999999998"/>
    <n v="6.0789999999999997"/>
    <n v="4679"/>
    <x v="7"/>
    <s v="Movie"/>
  </r>
  <r>
    <n v="10137"/>
    <s v="Stuart Little"/>
    <s v="[10751, 14, 35, 12]"/>
    <x v="21"/>
    <s v="en"/>
    <n v="7.3064999999999998"/>
    <n v="6.0789999999999997"/>
    <n v="4679"/>
    <x v="13"/>
    <s v="Movie"/>
  </r>
  <r>
    <n v="10137"/>
    <s v="Stuart Little"/>
    <s v="[10751, 14, 35, 12]"/>
    <x v="21"/>
    <s v="en"/>
    <n v="7.3064999999999998"/>
    <n v="6.0789999999999997"/>
    <n v="4679"/>
    <x v="1"/>
    <s v="Movie"/>
  </r>
  <r>
    <n v="10137"/>
    <s v="Stuart Little"/>
    <s v="[10751, 14, 35, 12]"/>
    <x v="21"/>
    <s v="en"/>
    <n v="7.3064999999999998"/>
    <n v="6.0789999999999997"/>
    <n v="4679"/>
    <x v="2"/>
    <s v="Movie"/>
  </r>
  <r>
    <n v="9543"/>
    <s v="Prince of Persia: The Sands of Time"/>
    <s v="[12, 14, 28]"/>
    <x v="17"/>
    <s v="en"/>
    <n v="7.3064"/>
    <n v="6.3040000000000003"/>
    <n v="7203"/>
    <x v="2"/>
    <s v="Movie"/>
  </r>
  <r>
    <n v="9543"/>
    <s v="Prince of Persia: The Sands of Time"/>
    <s v="[12, 14, 28]"/>
    <x v="17"/>
    <s v="en"/>
    <n v="7.3064"/>
    <n v="6.3040000000000003"/>
    <n v="7203"/>
    <x v="13"/>
    <s v="Movie"/>
  </r>
  <r>
    <n v="9543"/>
    <s v="Prince of Persia: The Sands of Time"/>
    <s v="[12, 14, 28]"/>
    <x v="17"/>
    <s v="en"/>
    <n v="7.3064"/>
    <n v="6.3040000000000003"/>
    <n v="7203"/>
    <x v="0"/>
    <s v="Movie"/>
  </r>
  <r>
    <n v="320"/>
    <s v="Insomnia"/>
    <s v="[53, 80, 18]"/>
    <x v="34"/>
    <s v="en"/>
    <n v="7.3048000000000002"/>
    <n v="7"/>
    <n v="5336"/>
    <x v="5"/>
    <s v="Movie"/>
  </r>
  <r>
    <n v="320"/>
    <s v="Insomnia"/>
    <s v="[53, 80, 18]"/>
    <x v="34"/>
    <s v="en"/>
    <n v="7.3048000000000002"/>
    <n v="7"/>
    <n v="5336"/>
    <x v="3"/>
    <s v="Movie"/>
  </r>
  <r>
    <n v="320"/>
    <s v="Insomnia"/>
    <s v="[53, 80, 18]"/>
    <x v="34"/>
    <s v="en"/>
    <n v="7.3048000000000002"/>
    <n v="7"/>
    <n v="5336"/>
    <x v="11"/>
    <s v="Movie"/>
  </r>
  <r>
    <n v="1384528"/>
    <s v="OM Chapter 1"/>
    <s v="[28, 53]"/>
    <x v="0"/>
    <s v="ta"/>
    <n v="7.3042999999999996"/>
    <n v="0"/>
    <n v="0"/>
    <x v="0"/>
    <s v="Movie"/>
  </r>
  <r>
    <n v="1384528"/>
    <s v="OM Chapter 1"/>
    <s v="[28, 53]"/>
    <x v="0"/>
    <s v="ta"/>
    <n v="7.3042999999999996"/>
    <n v="0"/>
    <n v="0"/>
    <x v="5"/>
    <s v="Movie"/>
  </r>
  <r>
    <n v="274870"/>
    <s v="Passengers"/>
    <s v="[18, 10749, 878]"/>
    <x v="16"/>
    <s v="en"/>
    <n v="7.3033000000000001"/>
    <n v="6.9550000000000001"/>
    <n v="14284"/>
    <x v="11"/>
    <s v="Movie"/>
  </r>
  <r>
    <n v="274870"/>
    <s v="Passengers"/>
    <s v="[18, 10749, 878]"/>
    <x v="16"/>
    <s v="en"/>
    <n v="7.3033000000000001"/>
    <n v="6.9550000000000001"/>
    <n v="14284"/>
    <x v="12"/>
    <s v="Movie"/>
  </r>
  <r>
    <n v="274870"/>
    <s v="Passengers"/>
    <s v="[18, 10749, 878]"/>
    <x v="16"/>
    <s v="en"/>
    <n v="7.3033000000000001"/>
    <n v="6.9550000000000001"/>
    <n v="14284"/>
    <x v="4"/>
    <s v="Movie"/>
  </r>
  <r>
    <n v="1885"/>
    <s v="The Karate Kid"/>
    <s v="[28, 18, 10751]"/>
    <x v="53"/>
    <s v="en"/>
    <n v="7.3026"/>
    <n v="7.226"/>
    <n v="4738"/>
    <x v="0"/>
    <s v="Movie"/>
  </r>
  <r>
    <n v="1885"/>
    <s v="The Karate Kid"/>
    <s v="[28, 18, 10751]"/>
    <x v="53"/>
    <s v="en"/>
    <n v="7.3026"/>
    <n v="7.226"/>
    <n v="4738"/>
    <x v="11"/>
    <s v="Movie"/>
  </r>
  <r>
    <n v="1885"/>
    <s v="The Karate Kid"/>
    <s v="[28, 18, 10751]"/>
    <x v="53"/>
    <s v="en"/>
    <n v="7.3026"/>
    <n v="7.226"/>
    <n v="4738"/>
    <x v="7"/>
    <s v="Movie"/>
  </r>
  <r>
    <n v="65"/>
    <s v="8 Mile"/>
    <s v="[18, 10402]"/>
    <x v="34"/>
    <s v="en"/>
    <n v="7.3006000000000002"/>
    <n v="7.1449999999999996"/>
    <n v="7855"/>
    <x v="11"/>
    <s v="Movie"/>
  </r>
  <r>
    <n v="65"/>
    <s v="8 Mile"/>
    <s v="[18, 10402]"/>
    <x v="34"/>
    <s v="en"/>
    <n v="7.3006000000000002"/>
    <n v="7.1449999999999996"/>
    <n v="7855"/>
    <x v="10"/>
    <s v="Movie"/>
  </r>
  <r>
    <n v="12838"/>
    <s v="One to Another"/>
    <s v="[18]"/>
    <x v="19"/>
    <s v="fr"/>
    <n v="7.3003"/>
    <n v="6"/>
    <n v="36"/>
    <x v="11"/>
    <s v="Movie"/>
  </r>
  <r>
    <n v="1300116"/>
    <s v="Fall for Me"/>
    <s v="[10749, 53]"/>
    <x v="3"/>
    <s v="de"/>
    <n v="7.3002000000000002"/>
    <n v="6.1040000000000001"/>
    <n v="230"/>
    <x v="12"/>
    <s v="Movie"/>
  </r>
  <r>
    <n v="1300116"/>
    <s v="Fall for Me"/>
    <s v="[10749, 53]"/>
    <x v="3"/>
    <s v="de"/>
    <n v="7.3002000000000002"/>
    <n v="6.1040000000000001"/>
    <n v="230"/>
    <x v="5"/>
    <s v="Movie"/>
  </r>
  <r>
    <n v="10022"/>
    <s v="The Pacifier"/>
    <s v="[35, 10751, 28]"/>
    <x v="15"/>
    <s v="en"/>
    <n v="7.2994000000000003"/>
    <n v="6.1"/>
    <n v="3276"/>
    <x v="1"/>
    <s v="Movie"/>
  </r>
  <r>
    <n v="10022"/>
    <s v="The Pacifier"/>
    <s v="[35, 10751, 28]"/>
    <x v="15"/>
    <s v="en"/>
    <n v="7.2994000000000003"/>
    <n v="6.1"/>
    <n v="3276"/>
    <x v="7"/>
    <s v="Movie"/>
  </r>
  <r>
    <n v="10022"/>
    <s v="The Pacifier"/>
    <s v="[35, 10751, 28]"/>
    <x v="15"/>
    <s v="en"/>
    <n v="7.2994000000000003"/>
    <n v="6.1"/>
    <n v="3276"/>
    <x v="0"/>
    <s v="Movie"/>
  </r>
  <r>
    <n v="1427"/>
    <s v="Perfume: The Story of a Murderer"/>
    <s v="[80, 14, 18]"/>
    <x v="19"/>
    <s v="en"/>
    <n v="7.2972999999999999"/>
    <n v="7.367"/>
    <n v="5036"/>
    <x v="3"/>
    <s v="Movie"/>
  </r>
  <r>
    <n v="1427"/>
    <s v="Perfume: The Story of a Murderer"/>
    <s v="[80, 14, 18]"/>
    <x v="19"/>
    <s v="en"/>
    <n v="7.2972999999999999"/>
    <n v="7.367"/>
    <n v="5036"/>
    <x v="13"/>
    <s v="Movie"/>
  </r>
  <r>
    <n v="1427"/>
    <s v="Perfume: The Story of a Murderer"/>
    <s v="[80, 14, 18]"/>
    <x v="19"/>
    <s v="en"/>
    <n v="7.2972999999999999"/>
    <n v="7.367"/>
    <n v="5036"/>
    <x v="11"/>
    <s v="Movie"/>
  </r>
  <r>
    <n v="975"/>
    <s v="Paths of Glory"/>
    <s v="[10752, 18]"/>
    <x v="46"/>
    <s v="en"/>
    <n v="7.2938000000000001"/>
    <n v="8.3000000000000007"/>
    <n v="3295"/>
    <x v="17"/>
    <s v="Movie"/>
  </r>
  <r>
    <n v="975"/>
    <s v="Paths of Glory"/>
    <s v="[10752, 18]"/>
    <x v="46"/>
    <s v="en"/>
    <n v="7.2938000000000001"/>
    <n v="8.3000000000000007"/>
    <n v="3295"/>
    <x v="11"/>
    <s v="Movie"/>
  </r>
  <r>
    <n v="4234"/>
    <s v="Scream 3"/>
    <s v="[27, 9648]"/>
    <x v="37"/>
    <s v="en"/>
    <n v="7.2922000000000002"/>
    <n v="6.0110000000000001"/>
    <n v="4082"/>
    <x v="8"/>
    <s v="Movie"/>
  </r>
  <r>
    <n v="4234"/>
    <s v="Scream 3"/>
    <s v="[27, 9648]"/>
    <x v="37"/>
    <s v="en"/>
    <n v="7.2922000000000002"/>
    <n v="6.0110000000000001"/>
    <n v="4082"/>
    <x v="9"/>
    <s v="Movie"/>
  </r>
  <r>
    <n v="951491"/>
    <s v="Saw X"/>
    <s v="[27, 9648]"/>
    <x v="5"/>
    <s v="en"/>
    <n v="7.2888000000000002"/>
    <n v="7.1619999999999999"/>
    <n v="2390"/>
    <x v="8"/>
    <s v="Movie"/>
  </r>
  <r>
    <n v="951491"/>
    <s v="Saw X"/>
    <s v="[27, 9648]"/>
    <x v="5"/>
    <s v="en"/>
    <n v="7.2888000000000002"/>
    <n v="7.1619999999999999"/>
    <n v="2390"/>
    <x v="9"/>
    <s v="Movie"/>
  </r>
  <r>
    <n v="1572"/>
    <s v="Die Hard: With a Vengeance"/>
    <s v="[28, 53]"/>
    <x v="6"/>
    <s v="en"/>
    <n v="7.2882999999999996"/>
    <n v="7.282"/>
    <n v="6699"/>
    <x v="0"/>
    <s v="Movie"/>
  </r>
  <r>
    <n v="1572"/>
    <s v="Die Hard: With a Vengeance"/>
    <s v="[28, 53]"/>
    <x v="6"/>
    <s v="en"/>
    <n v="7.2882999999999996"/>
    <n v="7.282"/>
    <n v="6699"/>
    <x v="5"/>
    <s v="Movie"/>
  </r>
  <r>
    <n v="2502"/>
    <s v="The Bourne Supremacy"/>
    <s v="[28, 18, 53]"/>
    <x v="40"/>
    <s v="en"/>
    <n v="7.2839"/>
    <n v="7.3319999999999999"/>
    <n v="8197"/>
    <x v="0"/>
    <s v="Movie"/>
  </r>
  <r>
    <n v="2502"/>
    <s v="The Bourne Supremacy"/>
    <s v="[28, 18, 53]"/>
    <x v="40"/>
    <s v="en"/>
    <n v="7.2839"/>
    <n v="7.3319999999999999"/>
    <n v="8197"/>
    <x v="11"/>
    <s v="Movie"/>
  </r>
  <r>
    <n v="2502"/>
    <s v="The Bourne Supremacy"/>
    <s v="[28, 18, 53]"/>
    <x v="40"/>
    <s v="en"/>
    <n v="7.2839"/>
    <n v="7.3319999999999999"/>
    <n v="8197"/>
    <x v="5"/>
    <s v="Movie"/>
  </r>
  <r>
    <n v="10228"/>
    <s v="Pokémon: The First Movie"/>
    <s v="[16, 10751, 12, 14, 28]"/>
    <x v="43"/>
    <s v="ja"/>
    <n v="7.2830000000000004"/>
    <n v="6.9580000000000002"/>
    <n v="1590"/>
    <x v="6"/>
    <s v="Movie"/>
  </r>
  <r>
    <n v="10228"/>
    <s v="Pokémon: The First Movie"/>
    <s v="[16, 10751, 12, 14, 28]"/>
    <x v="43"/>
    <s v="ja"/>
    <n v="7.2830000000000004"/>
    <n v="6.9580000000000002"/>
    <n v="1590"/>
    <x v="7"/>
    <s v="Movie"/>
  </r>
  <r>
    <n v="10228"/>
    <s v="Pokémon: The First Movie"/>
    <s v="[16, 10751, 12, 14, 28]"/>
    <x v="43"/>
    <s v="ja"/>
    <n v="7.2830000000000004"/>
    <n v="6.9580000000000002"/>
    <n v="1590"/>
    <x v="2"/>
    <s v="Movie"/>
  </r>
  <r>
    <n v="10228"/>
    <s v="Pokémon: The First Movie"/>
    <s v="[16, 10751, 12, 14, 28]"/>
    <x v="43"/>
    <s v="ja"/>
    <n v="7.2830000000000004"/>
    <n v="6.9580000000000002"/>
    <n v="1590"/>
    <x v="13"/>
    <s v="Movie"/>
  </r>
  <r>
    <n v="10228"/>
    <s v="Pokémon: The First Movie"/>
    <s v="[16, 10751, 12, 14, 28]"/>
    <x v="43"/>
    <s v="ja"/>
    <n v="7.2830000000000004"/>
    <n v="6.9580000000000002"/>
    <n v="1590"/>
    <x v="0"/>
    <s v="Movie"/>
  </r>
  <r>
    <n v="49797"/>
    <s v="I Saw the Devil"/>
    <s v="[53, 27]"/>
    <x v="17"/>
    <s v="ko"/>
    <n v="7.2815000000000003"/>
    <n v="7.8"/>
    <n v="3041"/>
    <x v="5"/>
    <s v="Movie"/>
  </r>
  <r>
    <n v="49797"/>
    <s v="I Saw the Devil"/>
    <s v="[53, 27]"/>
    <x v="17"/>
    <s v="ko"/>
    <n v="7.2815000000000003"/>
    <n v="7.8"/>
    <n v="3041"/>
    <x v="8"/>
    <s v="Movie"/>
  </r>
  <r>
    <n v="1068401"/>
    <s v="Terra: Reckoning"/>
    <s v="[28, 878, 16]"/>
    <x v="51"/>
    <s v="en"/>
    <n v="7.2797000000000001"/>
    <n v="0"/>
    <n v="0"/>
    <x v="0"/>
    <s v="Movie"/>
  </r>
  <r>
    <n v="1068401"/>
    <s v="Terra: Reckoning"/>
    <s v="[28, 878, 16]"/>
    <x v="51"/>
    <s v="en"/>
    <n v="7.2797000000000001"/>
    <n v="0"/>
    <n v="0"/>
    <x v="4"/>
    <s v="Movie"/>
  </r>
  <r>
    <n v="1068401"/>
    <s v="Terra: Reckoning"/>
    <s v="[28, 878, 16]"/>
    <x v="51"/>
    <s v="en"/>
    <n v="7.2797000000000001"/>
    <n v="0"/>
    <n v="0"/>
    <x v="6"/>
    <s v="Movie"/>
  </r>
  <r>
    <n v="942058"/>
    <s v="Tehran"/>
    <s v="[28, 53]"/>
    <x v="3"/>
    <s v="hi"/>
    <n v="7.2789000000000001"/>
    <n v="6.1"/>
    <n v="18"/>
    <x v="0"/>
    <s v="Movie"/>
  </r>
  <r>
    <n v="942058"/>
    <s v="Tehran"/>
    <s v="[28, 53]"/>
    <x v="3"/>
    <s v="hi"/>
    <n v="7.2789000000000001"/>
    <n v="6.1"/>
    <n v="18"/>
    <x v="5"/>
    <s v="Movie"/>
  </r>
  <r>
    <n v="11774"/>
    <s v="Lemony Snicket's A Series of Unfortunate Events"/>
    <s v="[12, 35, 10751]"/>
    <x v="40"/>
    <s v="en"/>
    <n v="7.2781000000000002"/>
    <n v="6.8230000000000004"/>
    <n v="5316"/>
    <x v="2"/>
    <s v="Movie"/>
  </r>
  <r>
    <n v="11774"/>
    <s v="Lemony Snicket's A Series of Unfortunate Events"/>
    <s v="[12, 35, 10751]"/>
    <x v="40"/>
    <s v="en"/>
    <n v="7.2781000000000002"/>
    <n v="6.8230000000000004"/>
    <n v="5316"/>
    <x v="1"/>
    <s v="Movie"/>
  </r>
  <r>
    <n v="11774"/>
    <s v="Lemony Snicket's A Series of Unfortunate Events"/>
    <s v="[12, 35, 10751]"/>
    <x v="40"/>
    <s v="en"/>
    <n v="7.2781000000000002"/>
    <n v="6.8230000000000004"/>
    <n v="5316"/>
    <x v="7"/>
    <s v="Movie"/>
  </r>
  <r>
    <n v="1703142"/>
    <s v="Zits"/>
    <s v="[35, 10751]"/>
    <x v="0"/>
    <s v="en"/>
    <n v="7.2778999999999998"/>
    <n v="10"/>
    <n v="1"/>
    <x v="1"/>
    <s v="Movie"/>
  </r>
  <r>
    <n v="1703142"/>
    <s v="Zits"/>
    <s v="[35, 10751]"/>
    <x v="0"/>
    <s v="en"/>
    <n v="7.2778999999999998"/>
    <n v="10"/>
    <n v="1"/>
    <x v="7"/>
    <s v="Movie"/>
  </r>
  <r>
    <n v="867"/>
    <s v="Sliver"/>
    <s v="[18, 53]"/>
    <x v="27"/>
    <s v="en"/>
    <n v="7.2777000000000003"/>
    <n v="5.5730000000000004"/>
    <n v="812"/>
    <x v="11"/>
    <s v="Movie"/>
  </r>
  <r>
    <n v="867"/>
    <s v="Sliver"/>
    <s v="[18, 53]"/>
    <x v="27"/>
    <s v="en"/>
    <n v="7.2777000000000003"/>
    <n v="5.5730000000000004"/>
    <n v="812"/>
    <x v="5"/>
    <s v="Movie"/>
  </r>
  <r>
    <n v="16318"/>
    <s v="Sex Is Zero"/>
    <s v="[35, 10749]"/>
    <x v="34"/>
    <s v="ko"/>
    <n v="7.2760999999999996"/>
    <n v="6.2030000000000003"/>
    <n v="138"/>
    <x v="1"/>
    <s v="Movie"/>
  </r>
  <r>
    <n v="16318"/>
    <s v="Sex Is Zero"/>
    <s v="[35, 10749]"/>
    <x v="34"/>
    <s v="ko"/>
    <n v="7.2760999999999996"/>
    <n v="6.2030000000000003"/>
    <n v="138"/>
    <x v="12"/>
    <s v="Movie"/>
  </r>
  <r>
    <n v="1022453"/>
    <s v="The Rajasaab"/>
    <s v="[35, 27, 14, 28]"/>
    <x v="0"/>
    <s v="te"/>
    <n v="7.2740999999999998"/>
    <n v="5.226"/>
    <n v="31"/>
    <x v="1"/>
    <s v="Movie"/>
  </r>
  <r>
    <n v="1022453"/>
    <s v="The Rajasaab"/>
    <s v="[35, 27, 14, 28]"/>
    <x v="0"/>
    <s v="te"/>
    <n v="7.2740999999999998"/>
    <n v="5.226"/>
    <n v="31"/>
    <x v="8"/>
    <s v="Movie"/>
  </r>
  <r>
    <n v="1022453"/>
    <s v="The Rajasaab"/>
    <s v="[35, 27, 14, 28]"/>
    <x v="0"/>
    <s v="te"/>
    <n v="7.2740999999999998"/>
    <n v="5.226"/>
    <n v="31"/>
    <x v="13"/>
    <s v="Movie"/>
  </r>
  <r>
    <n v="1022453"/>
    <s v="The Rajasaab"/>
    <s v="[35, 27, 14, 28]"/>
    <x v="0"/>
    <s v="te"/>
    <n v="7.2740999999999998"/>
    <n v="5.226"/>
    <n v="31"/>
    <x v="0"/>
    <s v="Movie"/>
  </r>
  <r>
    <n v="2758"/>
    <s v="Addams Family Values"/>
    <s v="[35, 10751, 14]"/>
    <x v="27"/>
    <s v="en"/>
    <n v="7.2736999999999998"/>
    <n v="7"/>
    <n v="3324"/>
    <x v="1"/>
    <s v="Movie"/>
  </r>
  <r>
    <n v="2758"/>
    <s v="Addams Family Values"/>
    <s v="[35, 10751, 14]"/>
    <x v="27"/>
    <s v="en"/>
    <n v="7.2736999999999998"/>
    <n v="7"/>
    <n v="3324"/>
    <x v="7"/>
    <s v="Movie"/>
  </r>
  <r>
    <n v="2758"/>
    <s v="Addams Family Values"/>
    <s v="[35, 10751, 14]"/>
    <x v="27"/>
    <s v="en"/>
    <n v="7.2736999999999998"/>
    <n v="7"/>
    <n v="3324"/>
    <x v="13"/>
    <s v="Movie"/>
  </r>
  <r>
    <n v="534"/>
    <s v="Terminator Salvation"/>
    <s v="[28, 878, 53]"/>
    <x v="32"/>
    <s v="en"/>
    <n v="7.2698999999999998"/>
    <n v="6.09"/>
    <n v="7074"/>
    <x v="0"/>
    <s v="Movie"/>
  </r>
  <r>
    <n v="534"/>
    <s v="Terminator Salvation"/>
    <s v="[28, 878, 53]"/>
    <x v="32"/>
    <s v="en"/>
    <n v="7.2698999999999998"/>
    <n v="6.09"/>
    <n v="7074"/>
    <x v="4"/>
    <s v="Movie"/>
  </r>
  <r>
    <n v="534"/>
    <s v="Terminator Salvation"/>
    <s v="[28, 878, 53]"/>
    <x v="32"/>
    <s v="en"/>
    <n v="7.2698999999999998"/>
    <n v="6.09"/>
    <n v="7074"/>
    <x v="5"/>
    <s v="Movie"/>
  </r>
  <r>
    <n v="1412113"/>
    <s v="Squid Game: Making Season 2"/>
    <s v="[99]"/>
    <x v="3"/>
    <s v="ko"/>
    <n v="7.2690999999999999"/>
    <n v="8.3689999999999998"/>
    <n v="454"/>
    <x v="16"/>
    <s v="Movie"/>
  </r>
  <r>
    <n v="758330"/>
    <s v="Good Luck to You, Leo Grande"/>
    <s v="[10749, 18]"/>
    <x v="35"/>
    <s v="en"/>
    <n v="7.2686999999999999"/>
    <n v="6.9740000000000002"/>
    <n v="681"/>
    <x v="12"/>
    <s v="Movie"/>
  </r>
  <r>
    <n v="758330"/>
    <s v="Good Luck to You, Leo Grande"/>
    <s v="[10749, 18]"/>
    <x v="35"/>
    <s v="en"/>
    <n v="7.2686999999999999"/>
    <n v="6.9740000000000002"/>
    <n v="681"/>
    <x v="11"/>
    <s v="Movie"/>
  </r>
  <r>
    <n v="1398655"/>
    <s v="Blue Film"/>
    <s v="[18]"/>
    <x v="0"/>
    <s v="en"/>
    <n v="7.2649999999999997"/>
    <n v="7.6"/>
    <n v="4"/>
    <x v="11"/>
    <s v="Movie"/>
  </r>
  <r>
    <n v="10501"/>
    <s v="The Road to El Dorado"/>
    <s v="[10751, 12, 16, 35, 14]"/>
    <x v="37"/>
    <s v="en"/>
    <n v="7.2618"/>
    <n v="7.2960000000000003"/>
    <n v="4131"/>
    <x v="7"/>
    <s v="Movie"/>
  </r>
  <r>
    <n v="10501"/>
    <s v="The Road to El Dorado"/>
    <s v="[10751, 12, 16, 35, 14]"/>
    <x v="37"/>
    <s v="en"/>
    <n v="7.2618"/>
    <n v="7.2960000000000003"/>
    <n v="4131"/>
    <x v="2"/>
    <s v="Movie"/>
  </r>
  <r>
    <n v="10501"/>
    <s v="The Road to El Dorado"/>
    <s v="[10751, 12, 16, 35, 14]"/>
    <x v="37"/>
    <s v="en"/>
    <n v="7.2618"/>
    <n v="7.2960000000000003"/>
    <n v="4131"/>
    <x v="6"/>
    <s v="Movie"/>
  </r>
  <r>
    <n v="10501"/>
    <s v="The Road to El Dorado"/>
    <s v="[10751, 12, 16, 35, 14]"/>
    <x v="37"/>
    <s v="en"/>
    <n v="7.2618"/>
    <n v="7.2960000000000003"/>
    <n v="4131"/>
    <x v="1"/>
    <s v="Movie"/>
  </r>
  <r>
    <n v="10501"/>
    <s v="The Road to El Dorado"/>
    <s v="[10751, 12, 16, 35, 14]"/>
    <x v="37"/>
    <s v="en"/>
    <n v="7.2618"/>
    <n v="7.2960000000000003"/>
    <n v="4131"/>
    <x v="13"/>
    <s v="Movie"/>
  </r>
  <r>
    <n v="337170"/>
    <s v="American Made"/>
    <s v="[35, 80, 18]"/>
    <x v="38"/>
    <s v="en"/>
    <n v="7.2607999999999997"/>
    <n v="6.899"/>
    <n v="5005"/>
    <x v="1"/>
    <s v="Movie"/>
  </r>
  <r>
    <n v="337170"/>
    <s v="American Made"/>
    <s v="[35, 80, 18]"/>
    <x v="38"/>
    <s v="en"/>
    <n v="7.2607999999999997"/>
    <n v="6.899"/>
    <n v="5005"/>
    <x v="3"/>
    <s v="Movie"/>
  </r>
  <r>
    <n v="337170"/>
    <s v="American Made"/>
    <s v="[35, 80, 18]"/>
    <x v="38"/>
    <s v="en"/>
    <n v="7.2607999999999997"/>
    <n v="6.899"/>
    <n v="5005"/>
    <x v="11"/>
    <s v="Movie"/>
  </r>
  <r>
    <n v="4584"/>
    <s v="Sense and Sensibility"/>
    <s v="[18, 10749]"/>
    <x v="6"/>
    <s v="en"/>
    <n v="7.2591999999999999"/>
    <n v="7.4219999999999997"/>
    <n v="1849"/>
    <x v="11"/>
    <s v="Movie"/>
  </r>
  <r>
    <n v="4584"/>
    <s v="Sense and Sensibility"/>
    <s v="[18, 10749]"/>
    <x v="6"/>
    <s v="en"/>
    <n v="7.2591999999999999"/>
    <n v="7.4219999999999997"/>
    <n v="1849"/>
    <x v="12"/>
    <s v="Movie"/>
  </r>
  <r>
    <n v="937278"/>
    <s v="A Man Called Otto"/>
    <s v="[35, 18]"/>
    <x v="35"/>
    <s v="en"/>
    <n v="7.2584"/>
    <n v="7.75"/>
    <n v="3613"/>
    <x v="1"/>
    <s v="Movie"/>
  </r>
  <r>
    <n v="937278"/>
    <s v="A Man Called Otto"/>
    <s v="[35, 18]"/>
    <x v="35"/>
    <s v="en"/>
    <n v="7.2584"/>
    <n v="7.75"/>
    <n v="3613"/>
    <x v="11"/>
    <s v="Movie"/>
  </r>
  <r>
    <n v="799379"/>
    <s v="Project Wolf Hunting"/>
    <s v="[28, 53, 27, 80]"/>
    <x v="35"/>
    <s v="ko"/>
    <n v="7.2567000000000004"/>
    <n v="6.4"/>
    <n v="441"/>
    <x v="0"/>
    <s v="Movie"/>
  </r>
  <r>
    <n v="799379"/>
    <s v="Project Wolf Hunting"/>
    <s v="[28, 53, 27, 80]"/>
    <x v="35"/>
    <s v="ko"/>
    <n v="7.2567000000000004"/>
    <n v="6.4"/>
    <n v="441"/>
    <x v="5"/>
    <s v="Movie"/>
  </r>
  <r>
    <n v="799379"/>
    <s v="Project Wolf Hunting"/>
    <s v="[28, 53, 27, 80]"/>
    <x v="35"/>
    <s v="ko"/>
    <n v="7.2567000000000004"/>
    <n v="6.4"/>
    <n v="441"/>
    <x v="8"/>
    <s v="Movie"/>
  </r>
  <r>
    <n v="799379"/>
    <s v="Project Wolf Hunting"/>
    <s v="[28, 53, 27, 80]"/>
    <x v="35"/>
    <s v="ko"/>
    <n v="7.2567000000000004"/>
    <n v="6.4"/>
    <n v="441"/>
    <x v="3"/>
    <s v="Movie"/>
  </r>
  <r>
    <n v="9495"/>
    <s v="The Crow"/>
    <s v="[14, 28, 53]"/>
    <x v="8"/>
    <s v="en"/>
    <n v="7.2491000000000003"/>
    <n v="7.5250000000000004"/>
    <n v="4552"/>
    <x v="13"/>
    <s v="Movie"/>
  </r>
  <r>
    <n v="9495"/>
    <s v="The Crow"/>
    <s v="[14, 28, 53]"/>
    <x v="8"/>
    <s v="en"/>
    <n v="7.2491000000000003"/>
    <n v="7.5250000000000004"/>
    <n v="4552"/>
    <x v="0"/>
    <s v="Movie"/>
  </r>
  <r>
    <n v="9495"/>
    <s v="The Crow"/>
    <s v="[14, 28, 53]"/>
    <x v="8"/>
    <s v="en"/>
    <n v="7.2491000000000003"/>
    <n v="7.5250000000000004"/>
    <n v="4552"/>
    <x v="5"/>
    <s v="Movie"/>
  </r>
  <r>
    <n v="172385"/>
    <s v="Rio 2"/>
    <s v="[16, 12, 35, 10751]"/>
    <x v="12"/>
    <s v="en"/>
    <n v="7.2428999999999997"/>
    <n v="6.5220000000000002"/>
    <n v="3780"/>
    <x v="6"/>
    <s v="Movie"/>
  </r>
  <r>
    <n v="172385"/>
    <s v="Rio 2"/>
    <s v="[16, 12, 35, 10751]"/>
    <x v="12"/>
    <s v="en"/>
    <n v="7.2428999999999997"/>
    <n v="6.5220000000000002"/>
    <n v="3780"/>
    <x v="2"/>
    <s v="Movie"/>
  </r>
  <r>
    <n v="172385"/>
    <s v="Rio 2"/>
    <s v="[16, 12, 35, 10751]"/>
    <x v="12"/>
    <s v="en"/>
    <n v="7.2428999999999997"/>
    <n v="6.5220000000000002"/>
    <n v="3780"/>
    <x v="1"/>
    <s v="Movie"/>
  </r>
  <r>
    <n v="172385"/>
    <s v="Rio 2"/>
    <s v="[16, 12, 35, 10751]"/>
    <x v="12"/>
    <s v="en"/>
    <n v="7.2428999999999997"/>
    <n v="6.5220000000000002"/>
    <n v="3780"/>
    <x v="7"/>
    <s v="Movie"/>
  </r>
  <r>
    <n v="942"/>
    <s v="Lethal Weapon 2"/>
    <s v="[28, 53, 80]"/>
    <x v="52"/>
    <s v="en"/>
    <n v="7.2428999999999997"/>
    <n v="7"/>
    <n v="3768"/>
    <x v="0"/>
    <s v="Movie"/>
  </r>
  <r>
    <n v="942"/>
    <s v="Lethal Weapon 2"/>
    <s v="[28, 53, 80]"/>
    <x v="52"/>
    <s v="en"/>
    <n v="7.2428999999999997"/>
    <n v="7"/>
    <n v="3768"/>
    <x v="5"/>
    <s v="Movie"/>
  </r>
  <r>
    <n v="942"/>
    <s v="Lethal Weapon 2"/>
    <s v="[28, 53, 80]"/>
    <x v="52"/>
    <s v="en"/>
    <n v="7.2428999999999997"/>
    <n v="7"/>
    <n v="3768"/>
    <x v="3"/>
    <s v="Movie"/>
  </r>
  <r>
    <n v="1718275"/>
    <s v="Bad Film"/>
    <s v="[35, 27, 14]"/>
    <x v="61"/>
    <s v="en"/>
    <n v="7.2327000000000004"/>
    <n v="0"/>
    <n v="0"/>
    <x v="1"/>
    <s v="Movie"/>
  </r>
  <r>
    <n v="1718275"/>
    <s v="Bad Film"/>
    <s v="[35, 27, 14]"/>
    <x v="61"/>
    <s v="en"/>
    <n v="7.2327000000000004"/>
    <n v="0"/>
    <n v="0"/>
    <x v="8"/>
    <s v="Movie"/>
  </r>
  <r>
    <n v="1718275"/>
    <s v="Bad Film"/>
    <s v="[35, 27, 14]"/>
    <x v="61"/>
    <s v="en"/>
    <n v="7.2327000000000004"/>
    <n v="0"/>
    <n v="0"/>
    <x v="13"/>
    <s v="Movie"/>
  </r>
  <r>
    <n v="129123"/>
    <s v="Erotic Nightmare"/>
    <s v="[27]"/>
    <x v="21"/>
    <s v="cn"/>
    <n v="7.2294999999999998"/>
    <n v="5.0999999999999996"/>
    <n v="17"/>
    <x v="8"/>
    <s v="Movie"/>
  </r>
  <r>
    <n v="138103"/>
    <s v="The Expendables 3"/>
    <s v="[28, 12, 53]"/>
    <x v="12"/>
    <s v="en"/>
    <n v="7.2286999999999999"/>
    <n v="6.2039999999999997"/>
    <n v="5369"/>
    <x v="0"/>
    <s v="Movie"/>
  </r>
  <r>
    <n v="138103"/>
    <s v="The Expendables 3"/>
    <s v="[28, 12, 53]"/>
    <x v="12"/>
    <s v="en"/>
    <n v="7.2286999999999999"/>
    <n v="6.2039999999999997"/>
    <n v="5369"/>
    <x v="2"/>
    <s v="Movie"/>
  </r>
  <r>
    <n v="138103"/>
    <s v="The Expendables 3"/>
    <s v="[28, 12, 53]"/>
    <x v="12"/>
    <s v="en"/>
    <n v="7.2286999999999999"/>
    <n v="6.2039999999999997"/>
    <n v="5369"/>
    <x v="5"/>
    <s v="Movie"/>
  </r>
  <r>
    <n v="195513"/>
    <s v="Guillaume Tell"/>
    <s v="[16, 35]"/>
    <x v="73"/>
    <s v="fr"/>
    <n v="7.2279"/>
    <n v="5"/>
    <n v="3"/>
    <x v="6"/>
    <s v="Movie"/>
  </r>
  <r>
    <n v="195513"/>
    <s v="Guillaume Tell"/>
    <s v="[16, 35]"/>
    <x v="73"/>
    <s v="fr"/>
    <n v="7.2279"/>
    <n v="5"/>
    <n v="3"/>
    <x v="1"/>
    <s v="Movie"/>
  </r>
  <r>
    <n v="4564"/>
    <s v="Sex and the City"/>
    <s v="[35, 18, 10749]"/>
    <x v="26"/>
    <s v="en"/>
    <n v="7.2255000000000003"/>
    <n v="6.548"/>
    <n v="2271"/>
    <x v="1"/>
    <s v="Movie"/>
  </r>
  <r>
    <n v="4564"/>
    <s v="Sex and the City"/>
    <s v="[35, 18, 10749]"/>
    <x v="26"/>
    <s v="en"/>
    <n v="7.2255000000000003"/>
    <n v="6.548"/>
    <n v="2271"/>
    <x v="11"/>
    <s v="Movie"/>
  </r>
  <r>
    <n v="4564"/>
    <s v="Sex and the City"/>
    <s v="[35, 18, 10749]"/>
    <x v="26"/>
    <s v="en"/>
    <n v="7.2255000000000003"/>
    <n v="6.548"/>
    <n v="2271"/>
    <x v="12"/>
    <s v="Movie"/>
  </r>
  <r>
    <n v="109451"/>
    <s v="Cloudy with a Chance of Meatballs 2"/>
    <s v="[16, 10751, 35]"/>
    <x v="45"/>
    <s v="en"/>
    <n v="7.2248999999999999"/>
    <n v="6.4530000000000003"/>
    <n v="3495"/>
    <x v="6"/>
    <s v="Movie"/>
  </r>
  <r>
    <n v="109451"/>
    <s v="Cloudy with a Chance of Meatballs 2"/>
    <s v="[16, 10751, 35]"/>
    <x v="45"/>
    <s v="en"/>
    <n v="7.2248999999999999"/>
    <n v="6.4530000000000003"/>
    <n v="3495"/>
    <x v="7"/>
    <s v="Movie"/>
  </r>
  <r>
    <n v="109451"/>
    <s v="Cloudy with a Chance of Meatballs 2"/>
    <s v="[16, 10751, 35]"/>
    <x v="45"/>
    <s v="en"/>
    <n v="7.2248999999999999"/>
    <n v="6.4530000000000003"/>
    <n v="3495"/>
    <x v="1"/>
    <s v="Movie"/>
  </r>
  <r>
    <n v="560057"/>
    <s v="The Sea Beast"/>
    <s v="[16, 12, 28, 10751, 14]"/>
    <x v="35"/>
    <s v="en"/>
    <n v="7.2230999999999996"/>
    <n v="7.3319999999999999"/>
    <n v="1724"/>
    <x v="6"/>
    <s v="Movie"/>
  </r>
  <r>
    <n v="560057"/>
    <s v="The Sea Beast"/>
    <s v="[16, 12, 28, 10751, 14]"/>
    <x v="35"/>
    <s v="en"/>
    <n v="7.2230999999999996"/>
    <n v="7.3319999999999999"/>
    <n v="1724"/>
    <x v="2"/>
    <s v="Movie"/>
  </r>
  <r>
    <n v="560057"/>
    <s v="The Sea Beast"/>
    <s v="[16, 12, 28, 10751, 14]"/>
    <x v="35"/>
    <s v="en"/>
    <n v="7.2230999999999996"/>
    <n v="7.3319999999999999"/>
    <n v="1724"/>
    <x v="0"/>
    <s v="Movie"/>
  </r>
  <r>
    <n v="560057"/>
    <s v="The Sea Beast"/>
    <s v="[16, 12, 28, 10751, 14]"/>
    <x v="35"/>
    <s v="en"/>
    <n v="7.2230999999999996"/>
    <n v="7.3319999999999999"/>
    <n v="1724"/>
    <x v="7"/>
    <s v="Movie"/>
  </r>
  <r>
    <n v="560057"/>
    <s v="The Sea Beast"/>
    <s v="[16, 12, 28, 10751, 14]"/>
    <x v="35"/>
    <s v="en"/>
    <n v="7.2230999999999996"/>
    <n v="7.3319999999999999"/>
    <n v="1724"/>
    <x v="13"/>
    <s v="Movie"/>
  </r>
  <r>
    <n v="37707"/>
    <s v="Splice"/>
    <s v="[27, 878]"/>
    <x v="17"/>
    <s v="en"/>
    <n v="7.2225999999999999"/>
    <n v="5.883"/>
    <n v="2460"/>
    <x v="8"/>
    <s v="Movie"/>
  </r>
  <r>
    <n v="37707"/>
    <s v="Splice"/>
    <s v="[27, 878]"/>
    <x v="17"/>
    <s v="en"/>
    <n v="7.2225999999999999"/>
    <n v="5.883"/>
    <n v="2460"/>
    <x v="4"/>
    <s v="Movie"/>
  </r>
  <r>
    <n v="508"/>
    <s v="Love Actually"/>
    <s v="[35, 10749, 18]"/>
    <x v="28"/>
    <s v="en"/>
    <n v="7.2202000000000002"/>
    <n v="7.0979999999999999"/>
    <n v="7416"/>
    <x v="1"/>
    <s v="Movie"/>
  </r>
  <r>
    <n v="508"/>
    <s v="Love Actually"/>
    <s v="[35, 10749, 18]"/>
    <x v="28"/>
    <s v="en"/>
    <n v="7.2202000000000002"/>
    <n v="7.0979999999999999"/>
    <n v="7416"/>
    <x v="12"/>
    <s v="Movie"/>
  </r>
  <r>
    <n v="508"/>
    <s v="Love Actually"/>
    <s v="[35, 10749, 18]"/>
    <x v="28"/>
    <s v="en"/>
    <n v="7.2202000000000002"/>
    <n v="7.0979999999999999"/>
    <n v="7416"/>
    <x v="11"/>
    <s v="Movie"/>
  </r>
  <r>
    <n v="466282"/>
    <s v="To All the Boys I've Loved Before"/>
    <s v="[35, 10749]"/>
    <x v="20"/>
    <s v="en"/>
    <n v="7.2176"/>
    <n v="7.5940000000000003"/>
    <n v="8724"/>
    <x v="1"/>
    <s v="Movie"/>
  </r>
  <r>
    <n v="466282"/>
    <s v="To All the Boys I've Loved Before"/>
    <s v="[35, 10749]"/>
    <x v="20"/>
    <s v="en"/>
    <n v="7.2176"/>
    <n v="7.5940000000000003"/>
    <n v="8724"/>
    <x v="12"/>
    <s v="Movie"/>
  </r>
  <r>
    <n v="11430"/>
    <s v="The Lion King 1½"/>
    <s v="[12, 16, 35, 10751]"/>
    <x v="40"/>
    <s v="en"/>
    <n v="7.2148000000000003"/>
    <n v="6.5810000000000004"/>
    <n v="3161"/>
    <x v="2"/>
    <s v="Movie"/>
  </r>
  <r>
    <n v="11430"/>
    <s v="The Lion King 1½"/>
    <s v="[12, 16, 35, 10751]"/>
    <x v="40"/>
    <s v="en"/>
    <n v="7.2148000000000003"/>
    <n v="6.5810000000000004"/>
    <n v="3161"/>
    <x v="6"/>
    <s v="Movie"/>
  </r>
  <r>
    <n v="11430"/>
    <s v="The Lion King 1½"/>
    <s v="[12, 16, 35, 10751]"/>
    <x v="40"/>
    <s v="en"/>
    <n v="7.2148000000000003"/>
    <n v="6.5810000000000004"/>
    <n v="3161"/>
    <x v="1"/>
    <s v="Movie"/>
  </r>
  <r>
    <n v="11430"/>
    <s v="The Lion King 1½"/>
    <s v="[12, 16, 35, 10751]"/>
    <x v="40"/>
    <s v="en"/>
    <n v="7.2148000000000003"/>
    <n v="6.5810000000000004"/>
    <n v="3161"/>
    <x v="7"/>
    <s v="Movie"/>
  </r>
  <r>
    <n v="799766"/>
    <s v="Better Man"/>
    <s v="[10402, 18]"/>
    <x v="1"/>
    <s v="en"/>
    <n v="7.2140000000000004"/>
    <n v="7.6349999999999998"/>
    <n v="865"/>
    <x v="10"/>
    <s v="Movie"/>
  </r>
  <r>
    <n v="799766"/>
    <s v="Better Man"/>
    <s v="[10402, 18]"/>
    <x v="1"/>
    <s v="en"/>
    <n v="7.2140000000000004"/>
    <n v="7.6349999999999998"/>
    <n v="865"/>
    <x v="11"/>
    <s v="Movie"/>
  </r>
  <r>
    <n v="75612"/>
    <s v="Oblivion"/>
    <s v="[28, 878, 12, 9648]"/>
    <x v="45"/>
    <s v="en"/>
    <n v="7.2140000000000004"/>
    <n v="6.6820000000000004"/>
    <n v="11566"/>
    <x v="0"/>
    <s v="Movie"/>
  </r>
  <r>
    <n v="75612"/>
    <s v="Oblivion"/>
    <s v="[28, 878, 12, 9648]"/>
    <x v="45"/>
    <s v="en"/>
    <n v="7.2140000000000004"/>
    <n v="6.6820000000000004"/>
    <n v="11566"/>
    <x v="4"/>
    <s v="Movie"/>
  </r>
  <r>
    <n v="75612"/>
    <s v="Oblivion"/>
    <s v="[28, 878, 12, 9648]"/>
    <x v="45"/>
    <s v="en"/>
    <n v="7.2140000000000004"/>
    <n v="6.6820000000000004"/>
    <n v="11566"/>
    <x v="2"/>
    <s v="Movie"/>
  </r>
  <r>
    <n v="75612"/>
    <s v="Oblivion"/>
    <s v="[28, 878, 12, 9648]"/>
    <x v="45"/>
    <s v="en"/>
    <n v="7.2140000000000004"/>
    <n v="6.6820000000000004"/>
    <n v="11566"/>
    <x v="9"/>
    <s v="Movie"/>
  </r>
  <r>
    <n v="406"/>
    <s v="La Haine"/>
    <s v="[18]"/>
    <x v="6"/>
    <s v="fr"/>
    <n v="7.2135999999999996"/>
    <n v="8.1"/>
    <n v="4588"/>
    <x v="11"/>
    <s v="Movie"/>
  </r>
  <r>
    <n v="1497348"/>
    <s v="Alas Roban"/>
    <s v="[18, 27, 9648]"/>
    <x v="0"/>
    <s v="id"/>
    <n v="7.2126999999999999"/>
    <n v="4.5999999999999996"/>
    <n v="5"/>
    <x v="11"/>
    <s v="Movie"/>
  </r>
  <r>
    <n v="1497348"/>
    <s v="Alas Roban"/>
    <s v="[18, 27, 9648]"/>
    <x v="0"/>
    <s v="id"/>
    <n v="7.2126999999999999"/>
    <n v="4.5999999999999996"/>
    <n v="5"/>
    <x v="8"/>
    <s v="Movie"/>
  </r>
  <r>
    <n v="1497348"/>
    <s v="Alas Roban"/>
    <s v="[18, 27, 9648]"/>
    <x v="0"/>
    <s v="id"/>
    <n v="7.2126999999999999"/>
    <n v="4.5999999999999996"/>
    <n v="5"/>
    <x v="9"/>
    <s v="Movie"/>
  </r>
  <r>
    <n v="527587"/>
    <s v="Shoot to Kill"/>
    <s v="[18]"/>
    <x v="16"/>
    <s v="en"/>
    <n v="7.2122999999999999"/>
    <n v="0"/>
    <n v="0"/>
    <x v="11"/>
    <s v="Movie"/>
  </r>
  <r>
    <n v="664"/>
    <s v="Twister"/>
    <s v="[28, 12, 18]"/>
    <x v="59"/>
    <s v="en"/>
    <n v="7.2065999999999999"/>
    <n v="6.5659999999999998"/>
    <n v="3877"/>
    <x v="0"/>
    <s v="Movie"/>
  </r>
  <r>
    <n v="664"/>
    <s v="Twister"/>
    <s v="[28, 12, 18]"/>
    <x v="59"/>
    <s v="en"/>
    <n v="7.2065999999999999"/>
    <n v="6.5659999999999998"/>
    <n v="3877"/>
    <x v="2"/>
    <s v="Movie"/>
  </r>
  <r>
    <n v="664"/>
    <s v="Twister"/>
    <s v="[28, 12, 18]"/>
    <x v="59"/>
    <s v="en"/>
    <n v="7.2065999999999999"/>
    <n v="6.5659999999999998"/>
    <n v="3877"/>
    <x v="11"/>
    <s v="Movie"/>
  </r>
  <r>
    <n v="452557"/>
    <s v="Wolf Warrior 2"/>
    <s v="[10752, 28]"/>
    <x v="38"/>
    <s v="zh"/>
    <n v="7.2060000000000004"/>
    <n v="6.5119999999999996"/>
    <n v="336"/>
    <x v="17"/>
    <s v="Movie"/>
  </r>
  <r>
    <n v="452557"/>
    <s v="Wolf Warrior 2"/>
    <s v="[10752, 28]"/>
    <x v="38"/>
    <s v="zh"/>
    <n v="7.2060000000000004"/>
    <n v="6.5119999999999996"/>
    <n v="336"/>
    <x v="0"/>
    <s v="Movie"/>
  </r>
  <r>
    <n v="4476"/>
    <s v="Legends of the Fall"/>
    <s v="[18, 37, 10749, 10752]"/>
    <x v="8"/>
    <s v="en"/>
    <n v="7.2047999999999996"/>
    <n v="7.391"/>
    <n v="2865"/>
    <x v="11"/>
    <s v="Movie"/>
  </r>
  <r>
    <n v="4476"/>
    <s v="Legends of the Fall"/>
    <s v="[18, 37, 10749, 10752]"/>
    <x v="8"/>
    <s v="en"/>
    <n v="7.2047999999999996"/>
    <n v="7.391"/>
    <n v="2865"/>
    <x v="19"/>
    <s v="Movie"/>
  </r>
  <r>
    <n v="4476"/>
    <s v="Legends of the Fall"/>
    <s v="[18, 37, 10749, 10752]"/>
    <x v="8"/>
    <s v="en"/>
    <n v="7.2047999999999996"/>
    <n v="7.391"/>
    <n v="2865"/>
    <x v="12"/>
    <s v="Movie"/>
  </r>
  <r>
    <n v="4476"/>
    <s v="Legends of the Fall"/>
    <s v="[18, 37, 10749, 10752]"/>
    <x v="8"/>
    <s v="en"/>
    <n v="7.2047999999999996"/>
    <n v="7.391"/>
    <n v="2865"/>
    <x v="17"/>
    <s v="Movie"/>
  </r>
  <r>
    <n v="56805"/>
    <s v="A Little Comfort"/>
    <s v="[18]"/>
    <x v="40"/>
    <s v="fr"/>
    <n v="7.2045000000000003"/>
    <n v="6.3479999999999999"/>
    <n v="23"/>
    <x v="11"/>
    <s v="Movie"/>
  </r>
  <r>
    <n v="451048"/>
    <s v="Jungle Cruise"/>
    <s v="[14, 35, 12]"/>
    <x v="22"/>
    <s v="en"/>
    <n v="7.2039999999999997"/>
    <n v="7.2869999999999999"/>
    <n v="6198"/>
    <x v="13"/>
    <s v="Movie"/>
  </r>
  <r>
    <n v="451048"/>
    <s v="Jungle Cruise"/>
    <s v="[14, 35, 12]"/>
    <x v="22"/>
    <s v="en"/>
    <n v="7.2039999999999997"/>
    <n v="7.2869999999999999"/>
    <n v="6198"/>
    <x v="1"/>
    <s v="Movie"/>
  </r>
  <r>
    <n v="451048"/>
    <s v="Jungle Cruise"/>
    <s v="[14, 35, 12]"/>
    <x v="22"/>
    <s v="en"/>
    <n v="7.2039999999999997"/>
    <n v="7.2869999999999999"/>
    <n v="6198"/>
    <x v="2"/>
    <s v="Movie"/>
  </r>
  <r>
    <n v="94329"/>
    <s v="The Raid"/>
    <s v="[28, 53, 80]"/>
    <x v="29"/>
    <s v="id"/>
    <n v="7.1958000000000002"/>
    <n v="7.4080000000000004"/>
    <n v="3903"/>
    <x v="0"/>
    <s v="Movie"/>
  </r>
  <r>
    <n v="94329"/>
    <s v="The Raid"/>
    <s v="[28, 53, 80]"/>
    <x v="29"/>
    <s v="id"/>
    <n v="7.1958000000000002"/>
    <n v="7.4080000000000004"/>
    <n v="3903"/>
    <x v="5"/>
    <s v="Movie"/>
  </r>
  <r>
    <n v="94329"/>
    <s v="The Raid"/>
    <s v="[28, 53, 80]"/>
    <x v="29"/>
    <s v="id"/>
    <n v="7.1958000000000002"/>
    <n v="7.4080000000000004"/>
    <n v="3903"/>
    <x v="3"/>
    <s v="Movie"/>
  </r>
  <r>
    <n v="483906"/>
    <s v="Polar"/>
    <s v="[28, 80, 18]"/>
    <x v="4"/>
    <s v="en"/>
    <n v="7.1951999999999998"/>
    <n v="6.3789999999999996"/>
    <n v="2509"/>
    <x v="0"/>
    <s v="Movie"/>
  </r>
  <r>
    <n v="483906"/>
    <s v="Polar"/>
    <s v="[28, 80, 18]"/>
    <x v="4"/>
    <s v="en"/>
    <n v="7.1951999999999998"/>
    <n v="6.3789999999999996"/>
    <n v="2509"/>
    <x v="3"/>
    <s v="Movie"/>
  </r>
  <r>
    <n v="483906"/>
    <s v="Polar"/>
    <s v="[28, 80, 18]"/>
    <x v="4"/>
    <s v="en"/>
    <n v="7.1951999999999998"/>
    <n v="6.3789999999999996"/>
    <n v="2509"/>
    <x v="11"/>
    <s v="Movie"/>
  </r>
  <r>
    <n v="36669"/>
    <s v="Die Another Day"/>
    <s v="[12, 28, 53]"/>
    <x v="34"/>
    <s v="en"/>
    <n v="7.1864999999999997"/>
    <n v="6"/>
    <n v="3908"/>
    <x v="2"/>
    <s v="Movie"/>
  </r>
  <r>
    <n v="36669"/>
    <s v="Die Another Day"/>
    <s v="[12, 28, 53]"/>
    <x v="34"/>
    <s v="en"/>
    <n v="7.1864999999999997"/>
    <n v="6"/>
    <n v="3908"/>
    <x v="0"/>
    <s v="Movie"/>
  </r>
  <r>
    <n v="36669"/>
    <s v="Die Another Day"/>
    <s v="[12, 28, 53]"/>
    <x v="34"/>
    <s v="en"/>
    <n v="7.1864999999999997"/>
    <n v="6"/>
    <n v="3908"/>
    <x v="5"/>
    <s v="Movie"/>
  </r>
  <r>
    <n v="431693"/>
    <s v="Spies in Disguise"/>
    <s v="[16, 28, 12, 35, 10751]"/>
    <x v="4"/>
    <s v="en"/>
    <n v="7.1859000000000002"/>
    <n v="7.5510000000000002"/>
    <n v="2992"/>
    <x v="6"/>
    <s v="Movie"/>
  </r>
  <r>
    <n v="431693"/>
    <s v="Spies in Disguise"/>
    <s v="[16, 28, 12, 35, 10751]"/>
    <x v="4"/>
    <s v="en"/>
    <n v="7.1859000000000002"/>
    <n v="7.5510000000000002"/>
    <n v="2992"/>
    <x v="0"/>
    <s v="Movie"/>
  </r>
  <r>
    <n v="431693"/>
    <s v="Spies in Disguise"/>
    <s v="[16, 28, 12, 35, 10751]"/>
    <x v="4"/>
    <s v="en"/>
    <n v="7.1859000000000002"/>
    <n v="7.5510000000000002"/>
    <n v="2992"/>
    <x v="2"/>
    <s v="Movie"/>
  </r>
  <r>
    <n v="431693"/>
    <s v="Spies in Disguise"/>
    <s v="[16, 28, 12, 35, 10751]"/>
    <x v="4"/>
    <s v="en"/>
    <n v="7.1859000000000002"/>
    <n v="7.5510000000000002"/>
    <n v="2992"/>
    <x v="1"/>
    <s v="Movie"/>
  </r>
  <r>
    <n v="431693"/>
    <s v="Spies in Disguise"/>
    <s v="[16, 28, 12, 35, 10751]"/>
    <x v="4"/>
    <s v="en"/>
    <n v="7.1859000000000002"/>
    <n v="7.5510000000000002"/>
    <n v="2992"/>
    <x v="7"/>
    <s v="Movie"/>
  </r>
  <r>
    <n v="10530"/>
    <s v="Pocahontas"/>
    <s v="[12, 16, 10751, 10749]"/>
    <x v="6"/>
    <s v="en"/>
    <n v="7.1837999999999997"/>
    <n v="6.915"/>
    <n v="6092"/>
    <x v="2"/>
    <s v="Movie"/>
  </r>
  <r>
    <n v="10530"/>
    <s v="Pocahontas"/>
    <s v="[12, 16, 10751, 10749]"/>
    <x v="6"/>
    <s v="en"/>
    <n v="7.1837999999999997"/>
    <n v="6.915"/>
    <n v="6092"/>
    <x v="6"/>
    <s v="Movie"/>
  </r>
  <r>
    <n v="10530"/>
    <s v="Pocahontas"/>
    <s v="[12, 16, 10751, 10749]"/>
    <x v="6"/>
    <s v="en"/>
    <n v="7.1837999999999997"/>
    <n v="6.915"/>
    <n v="6092"/>
    <x v="7"/>
    <s v="Movie"/>
  </r>
  <r>
    <n v="10530"/>
    <s v="Pocahontas"/>
    <s v="[12, 16, 10751, 10749]"/>
    <x v="6"/>
    <s v="en"/>
    <n v="7.1837999999999997"/>
    <n v="6.915"/>
    <n v="6092"/>
    <x v="12"/>
    <s v="Movie"/>
  </r>
  <r>
    <n v="9335"/>
    <s v="Transporter 2"/>
    <s v="[28, 53, 80]"/>
    <x v="15"/>
    <s v="en"/>
    <n v="7.1825999999999999"/>
    <n v="6.3310000000000004"/>
    <n v="3976"/>
    <x v="0"/>
    <s v="Movie"/>
  </r>
  <r>
    <n v="9335"/>
    <s v="Transporter 2"/>
    <s v="[28, 53, 80]"/>
    <x v="15"/>
    <s v="en"/>
    <n v="7.1825999999999999"/>
    <n v="6.3310000000000004"/>
    <n v="3976"/>
    <x v="5"/>
    <s v="Movie"/>
  </r>
  <r>
    <n v="9335"/>
    <s v="Transporter 2"/>
    <s v="[28, 53, 80]"/>
    <x v="15"/>
    <s v="en"/>
    <n v="7.1825999999999999"/>
    <n v="6.3310000000000004"/>
    <n v="3976"/>
    <x v="3"/>
    <s v="Movie"/>
  </r>
  <r>
    <n v="451863"/>
    <s v="Power of Love"/>
    <s v="[10749]"/>
    <x v="27"/>
    <s v="cn"/>
    <n v="7.1811999999999996"/>
    <n v="4.5999999999999996"/>
    <n v="5"/>
    <x v="12"/>
    <s v="Movie"/>
  </r>
  <r>
    <n v="267935"/>
    <s v="The BFG"/>
    <s v="[12, 10751, 14]"/>
    <x v="16"/>
    <s v="en"/>
    <n v="7.1805000000000003"/>
    <n v="6.29"/>
    <n v="3642"/>
    <x v="2"/>
    <s v="Movie"/>
  </r>
  <r>
    <n v="267935"/>
    <s v="The BFG"/>
    <s v="[12, 10751, 14]"/>
    <x v="16"/>
    <s v="en"/>
    <n v="7.1805000000000003"/>
    <n v="6.29"/>
    <n v="3642"/>
    <x v="7"/>
    <s v="Movie"/>
  </r>
  <r>
    <n v="267935"/>
    <s v="The BFG"/>
    <s v="[12, 10751, 14]"/>
    <x v="16"/>
    <s v="en"/>
    <n v="7.1805000000000003"/>
    <n v="6.29"/>
    <n v="3642"/>
    <x v="13"/>
    <s v="Movie"/>
  </r>
  <r>
    <n v="1014590"/>
    <s v="Upgraded"/>
    <s v="[10749, 35]"/>
    <x v="1"/>
    <s v="en"/>
    <n v="7.1779000000000002"/>
    <n v="7.17"/>
    <n v="1023"/>
    <x v="12"/>
    <s v="Movie"/>
  </r>
  <r>
    <n v="1014590"/>
    <s v="Upgraded"/>
    <s v="[10749, 35]"/>
    <x v="1"/>
    <s v="en"/>
    <n v="7.1779000000000002"/>
    <n v="7.17"/>
    <n v="1023"/>
    <x v="1"/>
    <s v="Movie"/>
  </r>
  <r>
    <n v="17824"/>
    <s v="Private Resort"/>
    <s v="[35]"/>
    <x v="18"/>
    <s v="en"/>
    <n v="7.1773999999999996"/>
    <n v="5.7169999999999996"/>
    <n v="235"/>
    <x v="1"/>
    <s v="Movie"/>
  </r>
  <r>
    <n v="1562"/>
    <s v="28 Weeks Later"/>
    <s v="[27, 53, 878]"/>
    <x v="44"/>
    <s v="en"/>
    <n v="7.1771000000000003"/>
    <n v="6.6050000000000004"/>
    <n v="5622"/>
    <x v="8"/>
    <s v="Movie"/>
  </r>
  <r>
    <n v="1562"/>
    <s v="28 Weeks Later"/>
    <s v="[27, 53, 878]"/>
    <x v="44"/>
    <s v="en"/>
    <n v="7.1771000000000003"/>
    <n v="6.6050000000000004"/>
    <n v="5622"/>
    <x v="5"/>
    <s v="Movie"/>
  </r>
  <r>
    <n v="1562"/>
    <s v="28 Weeks Later"/>
    <s v="[27, 53, 878]"/>
    <x v="44"/>
    <s v="en"/>
    <n v="7.1771000000000003"/>
    <n v="6.6050000000000004"/>
    <n v="5622"/>
    <x v="4"/>
    <s v="Movie"/>
  </r>
  <r>
    <n v="548"/>
    <s v="Rashomon"/>
    <s v="[80, 18, 9648]"/>
    <x v="71"/>
    <s v="ja"/>
    <n v="7.1753"/>
    <n v="8"/>
    <n v="2533"/>
    <x v="3"/>
    <s v="Movie"/>
  </r>
  <r>
    <n v="548"/>
    <s v="Rashomon"/>
    <s v="[80, 18, 9648]"/>
    <x v="71"/>
    <s v="ja"/>
    <n v="7.1753"/>
    <n v="8"/>
    <n v="2533"/>
    <x v="11"/>
    <s v="Movie"/>
  </r>
  <r>
    <n v="548"/>
    <s v="Rashomon"/>
    <s v="[80, 18, 9648]"/>
    <x v="71"/>
    <s v="ja"/>
    <n v="7.1753"/>
    <n v="8"/>
    <n v="2533"/>
    <x v="9"/>
    <s v="Movie"/>
  </r>
  <r>
    <n v="9753"/>
    <s v="Three"/>
    <s v="[12, 18, 53]"/>
    <x v="15"/>
    <s v="en"/>
    <n v="7.1741999999999999"/>
    <n v="5.6050000000000004"/>
    <n v="294"/>
    <x v="2"/>
    <s v="Movie"/>
  </r>
  <r>
    <n v="9753"/>
    <s v="Three"/>
    <s v="[12, 18, 53]"/>
    <x v="15"/>
    <s v="en"/>
    <n v="7.1741999999999999"/>
    <n v="5.6050000000000004"/>
    <n v="294"/>
    <x v="11"/>
    <s v="Movie"/>
  </r>
  <r>
    <n v="9753"/>
    <s v="Three"/>
    <s v="[12, 18, 53]"/>
    <x v="15"/>
    <s v="en"/>
    <n v="7.1741999999999999"/>
    <n v="5.6050000000000004"/>
    <n v="294"/>
    <x v="5"/>
    <s v="Movie"/>
  </r>
  <r>
    <n v="986097"/>
    <s v="HIM"/>
    <s v="[27, 9648]"/>
    <x v="3"/>
    <s v="en"/>
    <n v="7.1729000000000003"/>
    <n v="5.6"/>
    <n v="403"/>
    <x v="8"/>
    <s v="Movie"/>
  </r>
  <r>
    <n v="986097"/>
    <s v="HIM"/>
    <s v="[27, 9648]"/>
    <x v="3"/>
    <s v="en"/>
    <n v="7.1729000000000003"/>
    <n v="5.6"/>
    <n v="403"/>
    <x v="9"/>
    <s v="Movie"/>
  </r>
  <r>
    <n v="54138"/>
    <s v="Star Trek Into Darkness"/>
    <s v="[28, 12, 878]"/>
    <x v="45"/>
    <s v="en"/>
    <n v="7.1699000000000002"/>
    <n v="7.3230000000000004"/>
    <n v="9701"/>
    <x v="0"/>
    <s v="Movie"/>
  </r>
  <r>
    <n v="54138"/>
    <s v="Star Trek Into Darkness"/>
    <s v="[28, 12, 878]"/>
    <x v="45"/>
    <s v="en"/>
    <n v="7.1699000000000002"/>
    <n v="7.3230000000000004"/>
    <n v="9701"/>
    <x v="2"/>
    <s v="Movie"/>
  </r>
  <r>
    <n v="54138"/>
    <s v="Star Trek Into Darkness"/>
    <s v="[28, 12, 878]"/>
    <x v="45"/>
    <s v="en"/>
    <n v="7.1699000000000002"/>
    <n v="7.3230000000000004"/>
    <n v="9701"/>
    <x v="4"/>
    <s v="Movie"/>
  </r>
  <r>
    <n v="8922"/>
    <s v="Jeepers Creepers"/>
    <s v="[27]"/>
    <x v="30"/>
    <s v="en"/>
    <n v="7.1689999999999996"/>
    <n v="6.484"/>
    <n v="3319"/>
    <x v="8"/>
    <s v="Movie"/>
  </r>
  <r>
    <n v="16996"/>
    <s v="17 Again"/>
    <s v="[35, 14]"/>
    <x v="32"/>
    <s v="en"/>
    <n v="7.1639999999999997"/>
    <n v="6.3209999999999997"/>
    <n v="5444"/>
    <x v="1"/>
    <s v="Movie"/>
  </r>
  <r>
    <n v="16996"/>
    <s v="17 Again"/>
    <s v="[35, 14]"/>
    <x v="32"/>
    <s v="en"/>
    <n v="7.1639999999999997"/>
    <n v="6.3209999999999997"/>
    <n v="5444"/>
    <x v="13"/>
    <s v="Movie"/>
  </r>
  <r>
    <n v="4977"/>
    <s v="Paprika"/>
    <s v="[16, 878, 53]"/>
    <x v="19"/>
    <s v="ja"/>
    <n v="7.1586999999999996"/>
    <n v="7.8140000000000001"/>
    <n v="2888"/>
    <x v="6"/>
    <s v="Movie"/>
  </r>
  <r>
    <n v="4977"/>
    <s v="Paprika"/>
    <s v="[16, 878, 53]"/>
    <x v="19"/>
    <s v="ja"/>
    <n v="7.1586999999999996"/>
    <n v="7.8140000000000001"/>
    <n v="2888"/>
    <x v="4"/>
    <s v="Movie"/>
  </r>
  <r>
    <n v="4977"/>
    <s v="Paprika"/>
    <s v="[16, 878, 53]"/>
    <x v="19"/>
    <s v="ja"/>
    <n v="7.1586999999999996"/>
    <n v="7.8140000000000001"/>
    <n v="2888"/>
    <x v="5"/>
    <s v="Movie"/>
  </r>
  <r>
    <n v="1487"/>
    <s v="Hellboy"/>
    <s v="[14, 28]"/>
    <x v="40"/>
    <s v="en"/>
    <n v="7.1532999999999998"/>
    <n v="6.6779999999999999"/>
    <n v="7467"/>
    <x v="13"/>
    <s v="Movie"/>
  </r>
  <r>
    <n v="1487"/>
    <s v="Hellboy"/>
    <s v="[14, 28]"/>
    <x v="40"/>
    <s v="en"/>
    <n v="7.1532999999999998"/>
    <n v="6.6779999999999999"/>
    <n v="7467"/>
    <x v="0"/>
    <s v="Movie"/>
  </r>
  <r>
    <n v="1718831"/>
    <s v="Frágil"/>
    <s v="[80]"/>
    <x v="16"/>
    <s v="pt"/>
    <n v="7.1532"/>
    <n v="0"/>
    <n v="0"/>
    <x v="3"/>
    <s v="Movie"/>
  </r>
  <r>
    <n v="1718330"/>
    <s v="Argiope"/>
    <s v="[27, 53]"/>
    <x v="0"/>
    <s v="en"/>
    <n v="7.1492000000000004"/>
    <n v="0"/>
    <n v="0"/>
    <x v="8"/>
    <s v="Movie"/>
  </r>
  <r>
    <n v="1718330"/>
    <s v="Argiope"/>
    <s v="[27, 53]"/>
    <x v="0"/>
    <s v="en"/>
    <n v="7.1492000000000004"/>
    <n v="0"/>
    <n v="0"/>
    <x v="5"/>
    <s v="Movie"/>
  </r>
  <r>
    <n v="239"/>
    <s v="Some Like It Hot"/>
    <s v="[35, 10749, 80]"/>
    <x v="83"/>
    <s v="en"/>
    <n v="7.1490999999999998"/>
    <n v="8.0779999999999994"/>
    <n v="3901"/>
    <x v="1"/>
    <s v="Movie"/>
  </r>
  <r>
    <n v="239"/>
    <s v="Some Like It Hot"/>
    <s v="[35, 10749, 80]"/>
    <x v="83"/>
    <s v="en"/>
    <n v="7.1490999999999998"/>
    <n v="8.0779999999999994"/>
    <n v="3901"/>
    <x v="12"/>
    <s v="Movie"/>
  </r>
  <r>
    <n v="239"/>
    <s v="Some Like It Hot"/>
    <s v="[35, 10749, 80]"/>
    <x v="83"/>
    <s v="en"/>
    <n v="7.1490999999999998"/>
    <n v="8.0779999999999994"/>
    <n v="3901"/>
    <x v="3"/>
    <s v="Movie"/>
  </r>
  <r>
    <n v="173185"/>
    <s v="It Boy"/>
    <s v="[35]"/>
    <x v="45"/>
    <s v="fr"/>
    <n v="7.1449999999999996"/>
    <n v="6.5039999999999996"/>
    <n v="1598"/>
    <x v="1"/>
    <s v="Movie"/>
  </r>
  <r>
    <n v="961268"/>
    <s v="Ballerina"/>
    <s v="[28, 53]"/>
    <x v="5"/>
    <s v="ko"/>
    <n v="7.1437999999999997"/>
    <n v="7.0090000000000003"/>
    <n v="708"/>
    <x v="0"/>
    <s v="Movie"/>
  </r>
  <r>
    <n v="961268"/>
    <s v="Ballerina"/>
    <s v="[28, 53]"/>
    <x v="5"/>
    <s v="ko"/>
    <n v="7.1437999999999997"/>
    <n v="7.0090000000000003"/>
    <n v="708"/>
    <x v="5"/>
    <s v="Movie"/>
  </r>
  <r>
    <n v="70160"/>
    <s v="The Hunger Games"/>
    <s v="[878, 12, 28, 53]"/>
    <x v="29"/>
    <s v="en"/>
    <n v="7.1429999999999998"/>
    <n v="7.2229999999999999"/>
    <n v="23365"/>
    <x v="4"/>
    <s v="Movie"/>
  </r>
  <r>
    <n v="70160"/>
    <s v="The Hunger Games"/>
    <s v="[878, 12, 28, 53]"/>
    <x v="29"/>
    <s v="en"/>
    <n v="7.1429999999999998"/>
    <n v="7.2229999999999999"/>
    <n v="23365"/>
    <x v="2"/>
    <s v="Movie"/>
  </r>
  <r>
    <n v="70160"/>
    <s v="The Hunger Games"/>
    <s v="[878, 12, 28, 53]"/>
    <x v="29"/>
    <s v="en"/>
    <n v="7.1429999999999998"/>
    <n v="7.2229999999999999"/>
    <n v="23365"/>
    <x v="0"/>
    <s v="Movie"/>
  </r>
  <r>
    <n v="70160"/>
    <s v="The Hunger Games"/>
    <s v="[878, 12, 28, 53]"/>
    <x v="29"/>
    <s v="en"/>
    <n v="7.1429999999999998"/>
    <n v="7.2229999999999999"/>
    <n v="23365"/>
    <x v="5"/>
    <s v="Movie"/>
  </r>
  <r>
    <n v="967847"/>
    <s v="Ghostbusters: Frozen Empire"/>
    <s v="[14, 12, 35]"/>
    <x v="1"/>
    <s v="en"/>
    <n v="7.1406999999999998"/>
    <n v="6.4569999999999999"/>
    <n v="2194"/>
    <x v="13"/>
    <s v="Movie"/>
  </r>
  <r>
    <n v="967847"/>
    <s v="Ghostbusters: Frozen Empire"/>
    <s v="[14, 12, 35]"/>
    <x v="1"/>
    <s v="en"/>
    <n v="7.1406999999999998"/>
    <n v="6.4569999999999999"/>
    <n v="2194"/>
    <x v="2"/>
    <s v="Movie"/>
  </r>
  <r>
    <n v="967847"/>
    <s v="Ghostbusters: Frozen Empire"/>
    <s v="[14, 12, 35]"/>
    <x v="1"/>
    <s v="en"/>
    <n v="7.1406999999999998"/>
    <n v="6.4569999999999999"/>
    <n v="2194"/>
    <x v="1"/>
    <s v="Movie"/>
  </r>
  <r>
    <n v="10974"/>
    <s v="Armour of God"/>
    <s v="[12, 28, 35]"/>
    <x v="69"/>
    <s v="cn"/>
    <n v="7.1403999999999996"/>
    <n v="7.04"/>
    <n v="656"/>
    <x v="2"/>
    <s v="Movie"/>
  </r>
  <r>
    <n v="10974"/>
    <s v="Armour of God"/>
    <s v="[12, 28, 35]"/>
    <x v="69"/>
    <s v="cn"/>
    <n v="7.1403999999999996"/>
    <n v="7.04"/>
    <n v="656"/>
    <x v="0"/>
    <s v="Movie"/>
  </r>
  <r>
    <n v="10974"/>
    <s v="Armour of God"/>
    <s v="[12, 28, 35]"/>
    <x v="69"/>
    <s v="cn"/>
    <n v="7.1403999999999996"/>
    <n v="7.04"/>
    <n v="656"/>
    <x v="1"/>
    <s v="Movie"/>
  </r>
  <r>
    <n v="1051"/>
    <s v="The French Connection"/>
    <s v="[28, 80, 53]"/>
    <x v="79"/>
    <s v="en"/>
    <n v="7.1402000000000001"/>
    <n v="7.5"/>
    <n v="2148"/>
    <x v="0"/>
    <s v="Movie"/>
  </r>
  <r>
    <n v="1051"/>
    <s v="The French Connection"/>
    <s v="[28, 80, 53]"/>
    <x v="79"/>
    <s v="en"/>
    <n v="7.1402000000000001"/>
    <n v="7.5"/>
    <n v="2148"/>
    <x v="3"/>
    <s v="Movie"/>
  </r>
  <r>
    <n v="1051"/>
    <s v="The French Connection"/>
    <s v="[28, 80, 53]"/>
    <x v="79"/>
    <s v="en"/>
    <n v="7.1402000000000001"/>
    <n v="7.5"/>
    <n v="2148"/>
    <x v="5"/>
    <s v="Movie"/>
  </r>
  <r>
    <n v="238636"/>
    <s v="The Purge: Anarchy"/>
    <s v="[27, 53]"/>
    <x v="12"/>
    <s v="en"/>
    <n v="7.1367000000000003"/>
    <n v="6.6219999999999999"/>
    <n v="6736"/>
    <x v="8"/>
    <s v="Movie"/>
  </r>
  <r>
    <n v="238636"/>
    <s v="The Purge: Anarchy"/>
    <s v="[27, 53]"/>
    <x v="12"/>
    <s v="en"/>
    <n v="7.1367000000000003"/>
    <n v="6.6219999999999999"/>
    <n v="6736"/>
    <x v="5"/>
    <s v="Movie"/>
  </r>
  <r>
    <n v="323322"/>
    <s v="Lutteurs japonais"/>
    <s v="[99, 28]"/>
    <x v="99"/>
    <s v="fr"/>
    <n v="7.1353"/>
    <n v="3.9"/>
    <n v="5"/>
    <x v="16"/>
    <s v="Movie"/>
  </r>
  <r>
    <n v="323322"/>
    <s v="Lutteurs japonais"/>
    <s v="[99, 28]"/>
    <x v="99"/>
    <s v="fr"/>
    <n v="7.1353"/>
    <n v="3.9"/>
    <n v="5"/>
    <x v="0"/>
    <s v="Movie"/>
  </r>
  <r>
    <n v="1360829"/>
    <s v="VIRGIN PUNK Clockwork Girl"/>
    <s v="[16, 28, 878]"/>
    <x v="3"/>
    <s v="ja"/>
    <n v="7.1336000000000004"/>
    <n v="7.9349999999999996"/>
    <n v="31"/>
    <x v="6"/>
    <s v="Movie"/>
  </r>
  <r>
    <n v="1360829"/>
    <s v="VIRGIN PUNK Clockwork Girl"/>
    <s v="[16, 28, 878]"/>
    <x v="3"/>
    <s v="ja"/>
    <n v="7.1336000000000004"/>
    <n v="7.9349999999999996"/>
    <n v="31"/>
    <x v="0"/>
    <s v="Movie"/>
  </r>
  <r>
    <n v="1360829"/>
    <s v="VIRGIN PUNK Clockwork Girl"/>
    <s v="[16, 28, 878]"/>
    <x v="3"/>
    <s v="ja"/>
    <n v="7.1336000000000004"/>
    <n v="7.9349999999999996"/>
    <n v="31"/>
    <x v="4"/>
    <s v="Movie"/>
  </r>
  <r>
    <n v="36955"/>
    <s v="True Lies"/>
    <s v="[28, 53]"/>
    <x v="8"/>
    <s v="en"/>
    <n v="7.1329000000000002"/>
    <n v="7.0970000000000004"/>
    <n v="4608"/>
    <x v="0"/>
    <s v="Movie"/>
  </r>
  <r>
    <n v="36955"/>
    <s v="True Lies"/>
    <s v="[28, 53]"/>
    <x v="8"/>
    <s v="en"/>
    <n v="7.1329000000000002"/>
    <n v="7.0970000000000004"/>
    <n v="4608"/>
    <x v="5"/>
    <s v="Movie"/>
  </r>
  <r>
    <n v="10117"/>
    <s v="Action Jackson"/>
    <s v="[28, 35]"/>
    <x v="14"/>
    <s v="en"/>
    <n v="7.1325000000000003"/>
    <n v="5.5119999999999996"/>
    <n v="287"/>
    <x v="0"/>
    <s v="Movie"/>
  </r>
  <r>
    <n v="10117"/>
    <s v="Action Jackson"/>
    <s v="[28, 35]"/>
    <x v="14"/>
    <s v="en"/>
    <n v="7.1325000000000003"/>
    <n v="5.5119999999999996"/>
    <n v="287"/>
    <x v="1"/>
    <s v="Movie"/>
  </r>
  <r>
    <n v="1704687"/>
    <s v="GNAW!"/>
    <s v="[14, 35]"/>
    <x v="0"/>
    <s v="en"/>
    <n v="7.1323999999999996"/>
    <n v="10"/>
    <n v="1"/>
    <x v="13"/>
    <s v="Movie"/>
  </r>
  <r>
    <n v="1704687"/>
    <s v="GNAW!"/>
    <s v="[14, 35]"/>
    <x v="0"/>
    <s v="en"/>
    <n v="7.1323999999999996"/>
    <n v="10"/>
    <n v="1"/>
    <x v="1"/>
    <s v="Movie"/>
  </r>
  <r>
    <n v="484641"/>
    <s v="Anna"/>
    <s v="[28, 12, 53]"/>
    <x v="4"/>
    <s v="en"/>
    <n v="7.1275000000000004"/>
    <n v="6.718"/>
    <n v="3020"/>
    <x v="0"/>
    <s v="Movie"/>
  </r>
  <r>
    <n v="484641"/>
    <s v="Anna"/>
    <s v="[28, 12, 53]"/>
    <x v="4"/>
    <s v="en"/>
    <n v="7.1275000000000004"/>
    <n v="6.718"/>
    <n v="3020"/>
    <x v="2"/>
    <s v="Movie"/>
  </r>
  <r>
    <n v="484641"/>
    <s v="Anna"/>
    <s v="[28, 12, 53]"/>
    <x v="4"/>
    <s v="en"/>
    <n v="7.1275000000000004"/>
    <n v="6.718"/>
    <n v="3020"/>
    <x v="5"/>
    <s v="Movie"/>
  </r>
  <r>
    <n v="4824"/>
    <s v="The Jackal"/>
    <s v="[28, 80, 53]"/>
    <x v="36"/>
    <s v="en"/>
    <n v="7.1253000000000002"/>
    <n v="6.4"/>
    <n v="2137"/>
    <x v="0"/>
    <s v="Movie"/>
  </r>
  <r>
    <n v="4824"/>
    <s v="The Jackal"/>
    <s v="[28, 80, 53]"/>
    <x v="36"/>
    <s v="en"/>
    <n v="7.1253000000000002"/>
    <n v="6.4"/>
    <n v="2137"/>
    <x v="3"/>
    <s v="Movie"/>
  </r>
  <r>
    <n v="4824"/>
    <s v="The Jackal"/>
    <s v="[28, 80, 53]"/>
    <x v="36"/>
    <s v="en"/>
    <n v="7.1253000000000002"/>
    <n v="6.4"/>
    <n v="2137"/>
    <x v="5"/>
    <s v="Movie"/>
  </r>
  <r>
    <n v="462"/>
    <s v="Erin Brockovich"/>
    <s v="[18]"/>
    <x v="37"/>
    <s v="en"/>
    <n v="7.1242999999999999"/>
    <n v="7.4320000000000004"/>
    <n v="3665"/>
    <x v="11"/>
    <s v="Movie"/>
  </r>
  <r>
    <n v="322"/>
    <s v="Mystic River"/>
    <s v="[53, 80, 18, 9648]"/>
    <x v="28"/>
    <s v="en"/>
    <n v="7.1199000000000003"/>
    <n v="7.7450000000000001"/>
    <n v="7504"/>
    <x v="5"/>
    <s v="Movie"/>
  </r>
  <r>
    <n v="322"/>
    <s v="Mystic River"/>
    <s v="[53, 80, 18, 9648]"/>
    <x v="28"/>
    <s v="en"/>
    <n v="7.1199000000000003"/>
    <n v="7.7450000000000001"/>
    <n v="7504"/>
    <x v="3"/>
    <s v="Movie"/>
  </r>
  <r>
    <n v="322"/>
    <s v="Mystic River"/>
    <s v="[53, 80, 18, 9648]"/>
    <x v="28"/>
    <s v="en"/>
    <n v="7.1199000000000003"/>
    <n v="7.7450000000000001"/>
    <n v="7504"/>
    <x v="11"/>
    <s v="Movie"/>
  </r>
  <r>
    <n v="322"/>
    <s v="Mystic River"/>
    <s v="[53, 80, 18, 9648]"/>
    <x v="28"/>
    <s v="en"/>
    <n v="7.1199000000000003"/>
    <n v="7.7450000000000001"/>
    <n v="7504"/>
    <x v="9"/>
    <s v="Movie"/>
  </r>
  <r>
    <n v="660"/>
    <s v="Thunderball"/>
    <s v="[12, 28, 53]"/>
    <x v="64"/>
    <s v="en"/>
    <n v="7.1147999999999998"/>
    <n v="6.7"/>
    <n v="2657"/>
    <x v="2"/>
    <s v="Movie"/>
  </r>
  <r>
    <n v="660"/>
    <s v="Thunderball"/>
    <s v="[12, 28, 53]"/>
    <x v="64"/>
    <s v="en"/>
    <n v="7.1147999999999998"/>
    <n v="6.7"/>
    <n v="2657"/>
    <x v="0"/>
    <s v="Movie"/>
  </r>
  <r>
    <n v="660"/>
    <s v="Thunderball"/>
    <s v="[12, 28, 53]"/>
    <x v="64"/>
    <s v="en"/>
    <n v="7.1147999999999998"/>
    <n v="6.7"/>
    <n v="2657"/>
    <x v="5"/>
    <s v="Movie"/>
  </r>
  <r>
    <n v="11153"/>
    <s v="National Lampoon's Vacation"/>
    <s v="[35, 12]"/>
    <x v="56"/>
    <s v="en"/>
    <n v="7.1115000000000004"/>
    <n v="7.1"/>
    <n v="1745"/>
    <x v="1"/>
    <s v="Movie"/>
  </r>
  <r>
    <n v="11153"/>
    <s v="National Lampoon's Vacation"/>
    <s v="[35, 12]"/>
    <x v="56"/>
    <s v="en"/>
    <n v="7.1115000000000004"/>
    <n v="7.1"/>
    <n v="1745"/>
    <x v="2"/>
    <s v="Movie"/>
  </r>
  <r>
    <n v="1717696"/>
    <s v="Consistency"/>
    <s v="[35, 10749]"/>
    <x v="61"/>
    <s v="en"/>
    <n v="7.1078999999999999"/>
    <n v="0"/>
    <n v="0"/>
    <x v="1"/>
    <s v="Movie"/>
  </r>
  <r>
    <n v="1717696"/>
    <s v="Consistency"/>
    <s v="[35, 10749]"/>
    <x v="61"/>
    <s v="en"/>
    <n v="7.1078999999999999"/>
    <n v="0"/>
    <n v="0"/>
    <x v="12"/>
    <s v="Movie"/>
  </r>
  <r>
    <n v="13207"/>
    <s v="Friday the 13th"/>
    <s v="[27, 53]"/>
    <x v="32"/>
    <s v="en"/>
    <n v="7.1024000000000003"/>
    <n v="5.7709999999999999"/>
    <n v="2872"/>
    <x v="8"/>
    <s v="Movie"/>
  </r>
  <r>
    <n v="13207"/>
    <s v="Friday the 13th"/>
    <s v="[27, 53]"/>
    <x v="32"/>
    <s v="en"/>
    <n v="7.1024000000000003"/>
    <n v="5.7709999999999999"/>
    <n v="2872"/>
    <x v="5"/>
    <s v="Movie"/>
  </r>
  <r>
    <n v="1290182"/>
    <s v="You Are the Apple of My Eye"/>
    <s v="[10749, 18, 35]"/>
    <x v="3"/>
    <s v="ko"/>
    <n v="7.1022999999999996"/>
    <n v="8.3000000000000007"/>
    <n v="67"/>
    <x v="12"/>
    <s v="Movie"/>
  </r>
  <r>
    <n v="1290182"/>
    <s v="You Are the Apple of My Eye"/>
    <s v="[10749, 18, 35]"/>
    <x v="3"/>
    <s v="ko"/>
    <n v="7.1022999999999996"/>
    <n v="8.3000000000000007"/>
    <n v="67"/>
    <x v="11"/>
    <s v="Movie"/>
  </r>
  <r>
    <n v="1290182"/>
    <s v="You Are the Apple of My Eye"/>
    <s v="[10749, 18, 35]"/>
    <x v="3"/>
    <s v="ko"/>
    <n v="7.1022999999999996"/>
    <n v="8.3000000000000007"/>
    <n v="67"/>
    <x v="1"/>
    <s v="Movie"/>
  </r>
  <r>
    <n v="1709152"/>
    <s v="Temps Mort"/>
    <s v="[878, 18]"/>
    <x v="0"/>
    <s v="fr"/>
    <n v="7.1017999999999999"/>
    <n v="10"/>
    <n v="1"/>
    <x v="4"/>
    <s v="Movie"/>
  </r>
  <r>
    <n v="1709152"/>
    <s v="Temps Mort"/>
    <s v="[878, 18]"/>
    <x v="0"/>
    <s v="fr"/>
    <n v="7.1017999999999999"/>
    <n v="10"/>
    <n v="1"/>
    <x v="11"/>
    <s v="Movie"/>
  </r>
  <r>
    <n v="399174"/>
    <s v="Isle of Dogs"/>
    <s v="[12, 35, 16]"/>
    <x v="20"/>
    <s v="en"/>
    <n v="7.1016000000000004"/>
    <n v="7.8470000000000004"/>
    <n v="5447"/>
    <x v="2"/>
    <s v="Movie"/>
  </r>
  <r>
    <n v="399174"/>
    <s v="Isle of Dogs"/>
    <s v="[12, 35, 16]"/>
    <x v="20"/>
    <s v="en"/>
    <n v="7.1016000000000004"/>
    <n v="7.8470000000000004"/>
    <n v="5447"/>
    <x v="1"/>
    <s v="Movie"/>
  </r>
  <r>
    <n v="399174"/>
    <s v="Isle of Dogs"/>
    <s v="[12, 35, 16]"/>
    <x v="20"/>
    <s v="en"/>
    <n v="7.1016000000000004"/>
    <n v="7.8470000000000004"/>
    <n v="5447"/>
    <x v="6"/>
    <s v="Movie"/>
  </r>
  <r>
    <n v="1699574"/>
    <s v="Deool Band 2"/>
    <s v="[35, 18]"/>
    <x v="0"/>
    <s v="mr"/>
    <n v="7.0960000000000001"/>
    <n v="0"/>
    <n v="0"/>
    <x v="1"/>
    <s v="Movie"/>
  </r>
  <r>
    <n v="1699574"/>
    <s v="Deool Band 2"/>
    <s v="[35, 18]"/>
    <x v="0"/>
    <s v="mr"/>
    <n v="7.0960000000000001"/>
    <n v="0"/>
    <n v="0"/>
    <x v="11"/>
    <s v="Movie"/>
  </r>
  <r>
    <n v="9383"/>
    <s v="Hollow Man"/>
    <s v="[28, 878, 53]"/>
    <x v="37"/>
    <s v="en"/>
    <n v="7.0952000000000002"/>
    <n v="5.9710000000000001"/>
    <n v="2813"/>
    <x v="0"/>
    <s v="Movie"/>
  </r>
  <r>
    <n v="9383"/>
    <s v="Hollow Man"/>
    <s v="[28, 878, 53]"/>
    <x v="37"/>
    <s v="en"/>
    <n v="7.0952000000000002"/>
    <n v="5.9710000000000001"/>
    <n v="2813"/>
    <x v="4"/>
    <s v="Movie"/>
  </r>
  <r>
    <n v="9383"/>
    <s v="Hollow Man"/>
    <s v="[28, 878, 53]"/>
    <x v="37"/>
    <s v="en"/>
    <n v="7.0952000000000002"/>
    <n v="5.9710000000000001"/>
    <n v="2813"/>
    <x v="5"/>
    <s v="Movie"/>
  </r>
  <r>
    <n v="619"/>
    <s v="The Bodyguard"/>
    <s v="[28, 18, 10749]"/>
    <x v="2"/>
    <s v="en"/>
    <n v="7.0861000000000001"/>
    <n v="6.7039999999999997"/>
    <n v="3257"/>
    <x v="0"/>
    <s v="Movie"/>
  </r>
  <r>
    <n v="619"/>
    <s v="The Bodyguard"/>
    <s v="[28, 18, 10749]"/>
    <x v="2"/>
    <s v="en"/>
    <n v="7.0861000000000001"/>
    <n v="6.7039999999999997"/>
    <n v="3257"/>
    <x v="11"/>
    <s v="Movie"/>
  </r>
  <r>
    <n v="619"/>
    <s v="The Bodyguard"/>
    <s v="[28, 18, 10749]"/>
    <x v="2"/>
    <s v="en"/>
    <n v="7.0861000000000001"/>
    <n v="6.7039999999999997"/>
    <n v="3257"/>
    <x v="12"/>
    <s v="Movie"/>
  </r>
  <r>
    <n v="1656"/>
    <s v="The Legend of Zorro"/>
    <s v="[28, 12, 37]"/>
    <x v="15"/>
    <s v="en"/>
    <n v="7.0857000000000001"/>
    <n v="6.1239999999999997"/>
    <n v="3107"/>
    <x v="0"/>
    <s v="Movie"/>
  </r>
  <r>
    <n v="1656"/>
    <s v="The Legend of Zorro"/>
    <s v="[28, 12, 37]"/>
    <x v="15"/>
    <s v="en"/>
    <n v="7.0857000000000001"/>
    <n v="6.1239999999999997"/>
    <n v="3107"/>
    <x v="2"/>
    <s v="Movie"/>
  </r>
  <r>
    <n v="1656"/>
    <s v="The Legend of Zorro"/>
    <s v="[28, 12, 37]"/>
    <x v="15"/>
    <s v="en"/>
    <n v="7.0857000000000001"/>
    <n v="6.1239999999999997"/>
    <n v="3107"/>
    <x v="19"/>
    <s v="Movie"/>
  </r>
  <r>
    <n v="1455079"/>
    <s v="You, Me &amp; Tuscany"/>
    <s v="[10749, 35]"/>
    <x v="0"/>
    <s v="en"/>
    <n v="7.0823999999999998"/>
    <n v="7.4770000000000003"/>
    <n v="88"/>
    <x v="12"/>
    <s v="Movie"/>
  </r>
  <r>
    <n v="1455079"/>
    <s v="You, Me &amp; Tuscany"/>
    <s v="[10749, 35]"/>
    <x v="0"/>
    <s v="en"/>
    <n v="7.0823999999999998"/>
    <n v="7.4770000000000003"/>
    <n v="88"/>
    <x v="1"/>
    <s v="Movie"/>
  </r>
  <r>
    <n v="194082"/>
    <s v="Komisches Reck"/>
    <s v="[35, 99]"/>
    <x v="89"/>
    <s v="de"/>
    <n v="7.0819999999999999"/>
    <n v="4.9379999999999997"/>
    <n v="24"/>
    <x v="1"/>
    <s v="Movie"/>
  </r>
  <r>
    <n v="194082"/>
    <s v="Komisches Reck"/>
    <s v="[35, 99]"/>
    <x v="89"/>
    <s v="de"/>
    <n v="7.0819999999999999"/>
    <n v="4.9379999999999997"/>
    <n v="24"/>
    <x v="16"/>
    <s v="Movie"/>
  </r>
  <r>
    <n v="27582"/>
    <s v="The Mechanic"/>
    <s v="[28, 53, 80]"/>
    <x v="23"/>
    <s v="en"/>
    <n v="7.0811000000000002"/>
    <n v="6.54"/>
    <n v="3618"/>
    <x v="0"/>
    <s v="Movie"/>
  </r>
  <r>
    <n v="27582"/>
    <s v="The Mechanic"/>
    <s v="[28, 53, 80]"/>
    <x v="23"/>
    <s v="en"/>
    <n v="7.0811000000000002"/>
    <n v="6.54"/>
    <n v="3618"/>
    <x v="5"/>
    <s v="Movie"/>
  </r>
  <r>
    <n v="27582"/>
    <s v="The Mechanic"/>
    <s v="[28, 53, 80]"/>
    <x v="23"/>
    <s v="en"/>
    <n v="7.0811000000000002"/>
    <n v="6.54"/>
    <n v="3618"/>
    <x v="3"/>
    <s v="Movie"/>
  </r>
  <r>
    <n v="10340"/>
    <s v="Lady and the Tramp"/>
    <s v="[16, 10751, 10749, 12, 35]"/>
    <x v="100"/>
    <s v="en"/>
    <n v="7.0773000000000001"/>
    <n v="7.1260000000000003"/>
    <n v="5663"/>
    <x v="6"/>
    <s v="Movie"/>
  </r>
  <r>
    <n v="10340"/>
    <s v="Lady and the Tramp"/>
    <s v="[16, 10751, 10749, 12, 35]"/>
    <x v="100"/>
    <s v="en"/>
    <n v="7.0773000000000001"/>
    <n v="7.1260000000000003"/>
    <n v="5663"/>
    <x v="7"/>
    <s v="Movie"/>
  </r>
  <r>
    <n v="10340"/>
    <s v="Lady and the Tramp"/>
    <s v="[16, 10751, 10749, 12, 35]"/>
    <x v="100"/>
    <s v="en"/>
    <n v="7.0773000000000001"/>
    <n v="7.1260000000000003"/>
    <n v="5663"/>
    <x v="12"/>
    <s v="Movie"/>
  </r>
  <r>
    <n v="10340"/>
    <s v="Lady and the Tramp"/>
    <s v="[16, 10751, 10749, 12, 35]"/>
    <x v="100"/>
    <s v="en"/>
    <n v="7.0773000000000001"/>
    <n v="7.1260000000000003"/>
    <n v="5663"/>
    <x v="2"/>
    <s v="Movie"/>
  </r>
  <r>
    <n v="10340"/>
    <s v="Lady and the Tramp"/>
    <s v="[16, 10751, 10749, 12, 35]"/>
    <x v="100"/>
    <s v="en"/>
    <n v="7.0773000000000001"/>
    <n v="7.1260000000000003"/>
    <n v="5663"/>
    <x v="1"/>
    <s v="Movie"/>
  </r>
  <r>
    <n v="9408"/>
    <s v="Surf's Up"/>
    <s v="[16, 35, 10751]"/>
    <x v="44"/>
    <s v="en"/>
    <n v="7.0765000000000002"/>
    <n v="6.5090000000000003"/>
    <n v="2769"/>
    <x v="6"/>
    <s v="Movie"/>
  </r>
  <r>
    <n v="9408"/>
    <s v="Surf's Up"/>
    <s v="[16, 35, 10751]"/>
    <x v="44"/>
    <s v="en"/>
    <n v="7.0765000000000002"/>
    <n v="6.5090000000000003"/>
    <n v="2769"/>
    <x v="1"/>
    <s v="Movie"/>
  </r>
  <r>
    <n v="9408"/>
    <s v="Surf's Up"/>
    <s v="[16, 35, 10751]"/>
    <x v="44"/>
    <s v="en"/>
    <n v="7.0765000000000002"/>
    <n v="6.5090000000000003"/>
    <n v="2769"/>
    <x v="7"/>
    <s v="Movie"/>
  </r>
  <r>
    <n v="838240"/>
    <s v="Robot Dreams"/>
    <s v="[16, 18, 35, 878]"/>
    <x v="5"/>
    <s v="es"/>
    <n v="7.0738000000000003"/>
    <n v="7.944"/>
    <n v="807"/>
    <x v="6"/>
    <s v="Movie"/>
  </r>
  <r>
    <n v="838240"/>
    <s v="Robot Dreams"/>
    <s v="[16, 18, 35, 878]"/>
    <x v="5"/>
    <s v="es"/>
    <n v="7.0738000000000003"/>
    <n v="7.944"/>
    <n v="807"/>
    <x v="11"/>
    <s v="Movie"/>
  </r>
  <r>
    <n v="838240"/>
    <s v="Robot Dreams"/>
    <s v="[16, 18, 35, 878]"/>
    <x v="5"/>
    <s v="es"/>
    <n v="7.0738000000000003"/>
    <n v="7.944"/>
    <n v="807"/>
    <x v="1"/>
    <s v="Movie"/>
  </r>
  <r>
    <n v="838240"/>
    <s v="Robot Dreams"/>
    <s v="[16, 18, 35, 878]"/>
    <x v="5"/>
    <s v="es"/>
    <n v="7.0738000000000003"/>
    <n v="7.944"/>
    <n v="807"/>
    <x v="4"/>
    <s v="Movie"/>
  </r>
  <r>
    <n v="452030"/>
    <s v="Cinderella's Hot Night"/>
    <s v="[14, 35]"/>
    <x v="38"/>
    <s v="en"/>
    <n v="7.0724"/>
    <n v="5.7560000000000002"/>
    <n v="84"/>
    <x v="13"/>
    <s v="Movie"/>
  </r>
  <r>
    <n v="452030"/>
    <s v="Cinderella's Hot Night"/>
    <s v="[14, 35]"/>
    <x v="38"/>
    <s v="en"/>
    <n v="7.0724"/>
    <n v="5.7560000000000002"/>
    <n v="84"/>
    <x v="1"/>
    <s v="Movie"/>
  </r>
  <r>
    <n v="50727"/>
    <s v="The Servant"/>
    <s v="[10749, 18, 35]"/>
    <x v="17"/>
    <s v="ko"/>
    <n v="7.0715000000000003"/>
    <n v="5.6710000000000003"/>
    <n v="41"/>
    <x v="12"/>
    <s v="Movie"/>
  </r>
  <r>
    <n v="50727"/>
    <s v="The Servant"/>
    <s v="[10749, 18, 35]"/>
    <x v="17"/>
    <s v="ko"/>
    <n v="7.0715000000000003"/>
    <n v="5.6710000000000003"/>
    <n v="41"/>
    <x v="11"/>
    <s v="Movie"/>
  </r>
  <r>
    <n v="50727"/>
    <s v="The Servant"/>
    <s v="[10749, 18, 35]"/>
    <x v="17"/>
    <s v="ko"/>
    <n v="7.0715000000000003"/>
    <n v="5.6710000000000003"/>
    <n v="41"/>
    <x v="1"/>
    <s v="Movie"/>
  </r>
  <r>
    <n v="445571"/>
    <s v="Game Night"/>
    <s v="[9648, 35, 80]"/>
    <x v="20"/>
    <s v="en"/>
    <n v="7.0712000000000002"/>
    <n v="6.8"/>
    <n v="6326"/>
    <x v="9"/>
    <s v="Movie"/>
  </r>
  <r>
    <n v="445571"/>
    <s v="Game Night"/>
    <s v="[9648, 35, 80]"/>
    <x v="20"/>
    <s v="en"/>
    <n v="7.0712000000000002"/>
    <n v="6.8"/>
    <n v="6326"/>
    <x v="1"/>
    <s v="Movie"/>
  </r>
  <r>
    <n v="445571"/>
    <s v="Game Night"/>
    <s v="[9648, 35, 80]"/>
    <x v="20"/>
    <s v="en"/>
    <n v="7.0712000000000002"/>
    <n v="6.8"/>
    <n v="6326"/>
    <x v="3"/>
    <s v="Movie"/>
  </r>
  <r>
    <n v="415842"/>
    <s v="American Assassin"/>
    <s v="[28, 12, 53]"/>
    <x v="38"/>
    <s v="en"/>
    <n v="7.0712000000000002"/>
    <n v="6.41"/>
    <n v="3273"/>
    <x v="0"/>
    <s v="Movie"/>
  </r>
  <r>
    <n v="415842"/>
    <s v="American Assassin"/>
    <s v="[28, 12, 53]"/>
    <x v="38"/>
    <s v="en"/>
    <n v="7.0712000000000002"/>
    <n v="6.41"/>
    <n v="3273"/>
    <x v="2"/>
    <s v="Movie"/>
  </r>
  <r>
    <n v="415842"/>
    <s v="American Assassin"/>
    <s v="[28, 12, 53]"/>
    <x v="38"/>
    <s v="en"/>
    <n v="7.0712000000000002"/>
    <n v="6.41"/>
    <n v="3273"/>
    <x v="5"/>
    <s v="Movie"/>
  </r>
  <r>
    <n v="9387"/>
    <s v="Conan the Barbarian"/>
    <s v="[12, 14, 28]"/>
    <x v="11"/>
    <s v="en"/>
    <n v="7.0693000000000001"/>
    <n v="6.8040000000000003"/>
    <n v="2818"/>
    <x v="2"/>
    <s v="Movie"/>
  </r>
  <r>
    <n v="9387"/>
    <s v="Conan the Barbarian"/>
    <s v="[12, 14, 28]"/>
    <x v="11"/>
    <s v="en"/>
    <n v="7.0693000000000001"/>
    <n v="6.8040000000000003"/>
    <n v="2818"/>
    <x v="13"/>
    <s v="Movie"/>
  </r>
  <r>
    <n v="9387"/>
    <s v="Conan the Barbarian"/>
    <s v="[12, 14, 28]"/>
    <x v="11"/>
    <s v="en"/>
    <n v="7.0693000000000001"/>
    <n v="6.8040000000000003"/>
    <n v="2818"/>
    <x v="0"/>
    <s v="Movie"/>
  </r>
  <r>
    <n v="9637"/>
    <s v="Scooby-Doo"/>
    <s v="[9648, 12, 35]"/>
    <x v="34"/>
    <s v="en"/>
    <n v="7.0654000000000003"/>
    <n v="6.1"/>
    <n v="4804"/>
    <x v="9"/>
    <s v="Movie"/>
  </r>
  <r>
    <n v="9637"/>
    <s v="Scooby-Doo"/>
    <s v="[9648, 12, 35]"/>
    <x v="34"/>
    <s v="en"/>
    <n v="7.0654000000000003"/>
    <n v="6.1"/>
    <n v="4804"/>
    <x v="2"/>
    <s v="Movie"/>
  </r>
  <r>
    <n v="9637"/>
    <s v="Scooby-Doo"/>
    <s v="[9648, 12, 35]"/>
    <x v="34"/>
    <s v="en"/>
    <n v="7.0654000000000003"/>
    <n v="6.1"/>
    <n v="4804"/>
    <x v="1"/>
    <s v="Movie"/>
  </r>
  <r>
    <n v="762441"/>
    <s v="A Quiet Place: Day One"/>
    <s v="[27, 878, 53]"/>
    <x v="1"/>
    <s v="en"/>
    <n v="7.0640999999999998"/>
    <n v="6.6420000000000003"/>
    <n v="3390"/>
    <x v="8"/>
    <s v="Movie"/>
  </r>
  <r>
    <n v="762441"/>
    <s v="A Quiet Place: Day One"/>
    <s v="[27, 878, 53]"/>
    <x v="1"/>
    <s v="en"/>
    <n v="7.0640999999999998"/>
    <n v="6.6420000000000003"/>
    <n v="3390"/>
    <x v="4"/>
    <s v="Movie"/>
  </r>
  <r>
    <n v="762441"/>
    <s v="A Quiet Place: Day One"/>
    <s v="[27, 878, 53]"/>
    <x v="1"/>
    <s v="en"/>
    <n v="7.0640999999999998"/>
    <n v="6.6420000000000003"/>
    <n v="3390"/>
    <x v="5"/>
    <s v="Movie"/>
  </r>
  <r>
    <n v="323260"/>
    <s v="The Gigolo"/>
    <s v="[10749, 18, 35]"/>
    <x v="41"/>
    <s v="cn"/>
    <n v="7.0624000000000002"/>
    <n v="5.4109999999999996"/>
    <n v="45"/>
    <x v="12"/>
    <s v="Movie"/>
  </r>
  <r>
    <n v="323260"/>
    <s v="The Gigolo"/>
    <s v="[10749, 18, 35]"/>
    <x v="41"/>
    <s v="cn"/>
    <n v="7.0624000000000002"/>
    <n v="5.4109999999999996"/>
    <n v="45"/>
    <x v="11"/>
    <s v="Movie"/>
  </r>
  <r>
    <n v="323260"/>
    <s v="The Gigolo"/>
    <s v="[10749, 18, 35]"/>
    <x v="41"/>
    <s v="cn"/>
    <n v="7.0624000000000002"/>
    <n v="5.4109999999999996"/>
    <n v="45"/>
    <x v="1"/>
    <s v="Movie"/>
  </r>
  <r>
    <n v="1431071"/>
    <s v="System"/>
    <s v="[53]"/>
    <x v="0"/>
    <s v="hi"/>
    <n v="7.0593000000000004"/>
    <n v="7.3"/>
    <n v="3"/>
    <x v="5"/>
    <s v="Movie"/>
  </r>
  <r>
    <n v="869"/>
    <s v="Planet of the Apes"/>
    <s v="[53, 878, 28, 12]"/>
    <x v="30"/>
    <s v="en"/>
    <n v="7.0579000000000001"/>
    <n v="5.77"/>
    <n v="4440"/>
    <x v="5"/>
    <s v="Movie"/>
  </r>
  <r>
    <n v="869"/>
    <s v="Planet of the Apes"/>
    <s v="[53, 878, 28, 12]"/>
    <x v="30"/>
    <s v="en"/>
    <n v="7.0579000000000001"/>
    <n v="5.77"/>
    <n v="4440"/>
    <x v="4"/>
    <s v="Movie"/>
  </r>
  <r>
    <n v="869"/>
    <s v="Planet of the Apes"/>
    <s v="[53, 878, 28, 12]"/>
    <x v="30"/>
    <s v="en"/>
    <n v="7.0579000000000001"/>
    <n v="5.77"/>
    <n v="4440"/>
    <x v="0"/>
    <s v="Movie"/>
  </r>
  <r>
    <n v="869"/>
    <s v="Planet of the Apes"/>
    <s v="[53, 878, 28, 12]"/>
    <x v="30"/>
    <s v="en"/>
    <n v="7.0579000000000001"/>
    <n v="5.77"/>
    <n v="4440"/>
    <x v="2"/>
    <s v="Movie"/>
  </r>
  <r>
    <n v="122126"/>
    <s v="The Concubine"/>
    <s v="[18]"/>
    <x v="29"/>
    <s v="ko"/>
    <n v="7.0572999999999997"/>
    <n v="5.83"/>
    <n v="112"/>
    <x v="11"/>
    <s v="Movie"/>
  </r>
  <r>
    <n v="11237"/>
    <s v="Anacondas: The Hunt for the Blood Orchid"/>
    <s v="[12, 27, 53]"/>
    <x v="40"/>
    <s v="en"/>
    <n v="7.0526999999999997"/>
    <n v="5.4939999999999998"/>
    <n v="1108"/>
    <x v="2"/>
    <s v="Movie"/>
  </r>
  <r>
    <n v="11237"/>
    <s v="Anacondas: The Hunt for the Blood Orchid"/>
    <s v="[12, 27, 53]"/>
    <x v="40"/>
    <s v="en"/>
    <n v="7.0526999999999997"/>
    <n v="5.4939999999999998"/>
    <n v="1108"/>
    <x v="8"/>
    <s v="Movie"/>
  </r>
  <r>
    <n v="11237"/>
    <s v="Anacondas: The Hunt for the Blood Orchid"/>
    <s v="[12, 27, 53]"/>
    <x v="40"/>
    <s v="en"/>
    <n v="7.0526999999999997"/>
    <n v="5.4939999999999998"/>
    <n v="1108"/>
    <x v="5"/>
    <s v="Movie"/>
  </r>
  <r>
    <n v="107846"/>
    <s v="Escape Plan"/>
    <s v="[28, 53]"/>
    <x v="45"/>
    <s v="en"/>
    <n v="7.0514000000000001"/>
    <n v="6.7190000000000003"/>
    <n v="5618"/>
    <x v="0"/>
    <s v="Movie"/>
  </r>
  <r>
    <n v="107846"/>
    <s v="Escape Plan"/>
    <s v="[28, 53]"/>
    <x v="45"/>
    <s v="en"/>
    <n v="7.0514000000000001"/>
    <n v="6.7190000000000003"/>
    <n v="5618"/>
    <x v="5"/>
    <s v="Movie"/>
  </r>
  <r>
    <n v="536554"/>
    <s v="M3GAN"/>
    <s v="[878, 27]"/>
    <x v="35"/>
    <s v="en"/>
    <n v="7.0499000000000001"/>
    <n v="7.0229999999999997"/>
    <n v="4856"/>
    <x v="4"/>
    <s v="Movie"/>
  </r>
  <r>
    <n v="536554"/>
    <s v="M3GAN"/>
    <s v="[878, 27]"/>
    <x v="35"/>
    <s v="en"/>
    <n v="7.0499000000000001"/>
    <n v="7.0229999999999997"/>
    <n v="4856"/>
    <x v="8"/>
    <s v="Movie"/>
  </r>
  <r>
    <n v="1652947"/>
    <s v="Tuklas"/>
    <s v="[18]"/>
    <x v="0"/>
    <s v="tl"/>
    <n v="7.0479000000000003"/>
    <n v="7"/>
    <n v="2"/>
    <x v="11"/>
    <s v="Movie"/>
  </r>
  <r>
    <n v="1701427"/>
    <s v="Kizuna"/>
    <s v="[18, 10751]"/>
    <x v="1"/>
    <s v="pt"/>
    <n v="7.0458999999999996"/>
    <n v="10"/>
    <n v="1"/>
    <x v="11"/>
    <s v="Movie"/>
  </r>
  <r>
    <n v="1701427"/>
    <s v="Kizuna"/>
    <s v="[18, 10751]"/>
    <x v="1"/>
    <s v="pt"/>
    <n v="7.0458999999999996"/>
    <n v="10"/>
    <n v="1"/>
    <x v="7"/>
    <s v="Movie"/>
  </r>
  <r>
    <n v="14411"/>
    <s v="Sinbad: Legend of the Seven Seas"/>
    <s v="[28, 12, 16, 10751, 14]"/>
    <x v="28"/>
    <s v="en"/>
    <n v="7.0457000000000001"/>
    <n v="7.0369999999999999"/>
    <n v="2230"/>
    <x v="0"/>
    <s v="Movie"/>
  </r>
  <r>
    <n v="14411"/>
    <s v="Sinbad: Legend of the Seven Seas"/>
    <s v="[28, 12, 16, 10751, 14]"/>
    <x v="28"/>
    <s v="en"/>
    <n v="7.0457000000000001"/>
    <n v="7.0369999999999999"/>
    <n v="2230"/>
    <x v="2"/>
    <s v="Movie"/>
  </r>
  <r>
    <n v="14411"/>
    <s v="Sinbad: Legend of the Seven Seas"/>
    <s v="[28, 12, 16, 10751, 14]"/>
    <x v="28"/>
    <s v="en"/>
    <n v="7.0457000000000001"/>
    <n v="7.0369999999999999"/>
    <n v="2230"/>
    <x v="6"/>
    <s v="Movie"/>
  </r>
  <r>
    <n v="14411"/>
    <s v="Sinbad: Legend of the Seven Seas"/>
    <s v="[28, 12, 16, 10751, 14]"/>
    <x v="28"/>
    <s v="en"/>
    <n v="7.0457000000000001"/>
    <n v="7.0369999999999999"/>
    <n v="2230"/>
    <x v="7"/>
    <s v="Movie"/>
  </r>
  <r>
    <n v="14411"/>
    <s v="Sinbad: Legend of the Seven Seas"/>
    <s v="[28, 12, 16, 10751, 14]"/>
    <x v="28"/>
    <s v="en"/>
    <n v="7.0457000000000001"/>
    <n v="7.0369999999999999"/>
    <n v="2230"/>
    <x v="13"/>
    <s v="Movie"/>
  </r>
  <r>
    <n v="169"/>
    <s v="Predator 2"/>
    <s v="[878, 28, 53]"/>
    <x v="42"/>
    <s v="en"/>
    <n v="7.0441000000000003"/>
    <n v="6.3049999999999997"/>
    <n v="3862"/>
    <x v="4"/>
    <s v="Movie"/>
  </r>
  <r>
    <n v="169"/>
    <s v="Predator 2"/>
    <s v="[878, 28, 53]"/>
    <x v="42"/>
    <s v="en"/>
    <n v="7.0441000000000003"/>
    <n v="6.3049999999999997"/>
    <n v="3862"/>
    <x v="0"/>
    <s v="Movie"/>
  </r>
  <r>
    <n v="169"/>
    <s v="Predator 2"/>
    <s v="[878, 28, 53]"/>
    <x v="42"/>
    <s v="en"/>
    <n v="7.0441000000000003"/>
    <n v="6.3049999999999997"/>
    <n v="3862"/>
    <x v="5"/>
    <s v="Movie"/>
  </r>
  <r>
    <n v="87421"/>
    <s v="Riddick"/>
    <s v="[878, 28, 53]"/>
    <x v="45"/>
    <s v="en"/>
    <n v="7.0393999999999997"/>
    <n v="6.3440000000000003"/>
    <n v="4434"/>
    <x v="4"/>
    <s v="Movie"/>
  </r>
  <r>
    <n v="87421"/>
    <s v="Riddick"/>
    <s v="[878, 28, 53]"/>
    <x v="45"/>
    <s v="en"/>
    <n v="7.0393999999999997"/>
    <n v="6.3440000000000003"/>
    <n v="4434"/>
    <x v="0"/>
    <s v="Movie"/>
  </r>
  <r>
    <n v="87421"/>
    <s v="Riddick"/>
    <s v="[878, 28, 53]"/>
    <x v="45"/>
    <s v="en"/>
    <n v="7.0393999999999997"/>
    <n v="6.3440000000000003"/>
    <n v="4434"/>
    <x v="5"/>
    <s v="Movie"/>
  </r>
  <r>
    <n v="265177"/>
    <s v="Mommy"/>
    <s v="[18]"/>
    <x v="12"/>
    <s v="fr"/>
    <n v="7.0388999999999999"/>
    <n v="8.202"/>
    <n v="2857"/>
    <x v="11"/>
    <s v="Movie"/>
  </r>
  <r>
    <n v="1711618"/>
    <s v="Время"/>
    <s v="[99, 36]"/>
    <x v="22"/>
    <s v="ru"/>
    <n v="7.0358999999999998"/>
    <n v="10"/>
    <n v="1"/>
    <x v="16"/>
    <s v="Movie"/>
  </r>
  <r>
    <n v="1711618"/>
    <s v="Время"/>
    <s v="[99, 36]"/>
    <x v="22"/>
    <s v="ru"/>
    <n v="7.0358999999999998"/>
    <n v="10"/>
    <n v="1"/>
    <x v="14"/>
    <s v="Movie"/>
  </r>
  <r>
    <n v="705996"/>
    <s v="Decision to Leave"/>
    <s v="[53, 9648, 10749]"/>
    <x v="35"/>
    <s v="ko"/>
    <n v="7.0350000000000001"/>
    <n v="7.3"/>
    <n v="1531"/>
    <x v="5"/>
    <s v="Movie"/>
  </r>
  <r>
    <n v="705996"/>
    <s v="Decision to Leave"/>
    <s v="[53, 9648, 10749]"/>
    <x v="35"/>
    <s v="ko"/>
    <n v="7.0350000000000001"/>
    <n v="7.3"/>
    <n v="1531"/>
    <x v="9"/>
    <s v="Movie"/>
  </r>
  <r>
    <n v="705996"/>
    <s v="Decision to Leave"/>
    <s v="[53, 9648, 10749]"/>
    <x v="35"/>
    <s v="ko"/>
    <n v="7.0350000000000001"/>
    <n v="7.3"/>
    <n v="1531"/>
    <x v="12"/>
    <s v="Movie"/>
  </r>
  <r>
    <n v="587"/>
    <s v="Big Fish"/>
    <s v="[12, 14, 18]"/>
    <x v="28"/>
    <s v="en"/>
    <n v="7.0326000000000004"/>
    <n v="7.7560000000000002"/>
    <n v="7802"/>
    <x v="2"/>
    <s v="Movie"/>
  </r>
  <r>
    <n v="587"/>
    <s v="Big Fish"/>
    <s v="[12, 14, 18]"/>
    <x v="28"/>
    <s v="en"/>
    <n v="7.0326000000000004"/>
    <n v="7.7560000000000002"/>
    <n v="7802"/>
    <x v="13"/>
    <s v="Movie"/>
  </r>
  <r>
    <n v="587"/>
    <s v="Big Fish"/>
    <s v="[12, 14, 18]"/>
    <x v="28"/>
    <s v="en"/>
    <n v="7.0326000000000004"/>
    <n v="7.7560000000000002"/>
    <n v="7802"/>
    <x v="11"/>
    <s v="Movie"/>
  </r>
  <r>
    <n v="1214684"/>
    <s v="Kiss of the Spider Woman"/>
    <s v="[10749, 10402, 18, 53]"/>
    <x v="3"/>
    <s v="en"/>
    <n v="7.0274000000000001"/>
    <n v="6.1"/>
    <n v="75"/>
    <x v="12"/>
    <s v="Movie"/>
  </r>
  <r>
    <n v="1214684"/>
    <s v="Kiss of the Spider Woman"/>
    <s v="[10749, 10402, 18, 53]"/>
    <x v="3"/>
    <s v="en"/>
    <n v="7.0274000000000001"/>
    <n v="6.1"/>
    <n v="75"/>
    <x v="10"/>
    <s v="Movie"/>
  </r>
  <r>
    <n v="1214684"/>
    <s v="Kiss of the Spider Woman"/>
    <s v="[10749, 10402, 18, 53]"/>
    <x v="3"/>
    <s v="en"/>
    <n v="7.0274000000000001"/>
    <n v="6.1"/>
    <n v="75"/>
    <x v="11"/>
    <s v="Movie"/>
  </r>
  <r>
    <n v="1214684"/>
    <s v="Kiss of the Spider Woman"/>
    <s v="[10749, 10402, 18, 53]"/>
    <x v="3"/>
    <s v="en"/>
    <n v="7.0274000000000001"/>
    <n v="6.1"/>
    <n v="75"/>
    <x v="5"/>
    <s v="Movie"/>
  </r>
  <r>
    <n v="10567"/>
    <s v="Dinosaur"/>
    <s v="[12, 16, 18, 10751]"/>
    <x v="37"/>
    <s v="en"/>
    <n v="7.0240999999999998"/>
    <n v="6.5720000000000001"/>
    <n v="2754"/>
    <x v="2"/>
    <s v="Movie"/>
  </r>
  <r>
    <n v="10567"/>
    <s v="Dinosaur"/>
    <s v="[12, 16, 18, 10751]"/>
    <x v="37"/>
    <s v="en"/>
    <n v="7.0240999999999998"/>
    <n v="6.5720000000000001"/>
    <n v="2754"/>
    <x v="6"/>
    <s v="Movie"/>
  </r>
  <r>
    <n v="10567"/>
    <s v="Dinosaur"/>
    <s v="[12, 16, 18, 10751]"/>
    <x v="37"/>
    <s v="en"/>
    <n v="7.0240999999999998"/>
    <n v="6.5720000000000001"/>
    <n v="2754"/>
    <x v="11"/>
    <s v="Movie"/>
  </r>
  <r>
    <n v="10567"/>
    <s v="Dinosaur"/>
    <s v="[12, 16, 18, 10751]"/>
    <x v="37"/>
    <s v="en"/>
    <n v="7.0240999999999998"/>
    <n v="6.5720000000000001"/>
    <n v="2754"/>
    <x v="7"/>
    <s v="Movie"/>
  </r>
  <r>
    <n v="479455"/>
    <s v="Men in Black: International"/>
    <s v="[35, 878, 28, 12]"/>
    <x v="4"/>
    <s v="en"/>
    <n v="7.0229999999999997"/>
    <n v="5.8949999999999996"/>
    <n v="5386"/>
    <x v="1"/>
    <s v="Movie"/>
  </r>
  <r>
    <n v="479455"/>
    <s v="Men in Black: International"/>
    <s v="[35, 878, 28, 12]"/>
    <x v="4"/>
    <s v="en"/>
    <n v="7.0229999999999997"/>
    <n v="5.8949999999999996"/>
    <n v="5386"/>
    <x v="4"/>
    <s v="Movie"/>
  </r>
  <r>
    <n v="479455"/>
    <s v="Men in Black: International"/>
    <s v="[35, 878, 28, 12]"/>
    <x v="4"/>
    <s v="en"/>
    <n v="7.0229999999999997"/>
    <n v="5.8949999999999996"/>
    <n v="5386"/>
    <x v="0"/>
    <s v="Movie"/>
  </r>
  <r>
    <n v="479455"/>
    <s v="Men in Black: International"/>
    <s v="[35, 878, 28, 12]"/>
    <x v="4"/>
    <s v="en"/>
    <n v="7.0229999999999997"/>
    <n v="5.8949999999999996"/>
    <n v="5386"/>
    <x v="2"/>
    <s v="Movie"/>
  </r>
  <r>
    <n v="11283"/>
    <s v="Nanny McPhee"/>
    <s v="[14, 35, 10751]"/>
    <x v="15"/>
    <s v="en"/>
    <n v="7.0210999999999997"/>
    <n v="6.6879999999999997"/>
    <n v="3237"/>
    <x v="13"/>
    <s v="Movie"/>
  </r>
  <r>
    <n v="11283"/>
    <s v="Nanny McPhee"/>
    <s v="[14, 35, 10751]"/>
    <x v="15"/>
    <s v="en"/>
    <n v="7.0210999999999997"/>
    <n v="6.6879999999999997"/>
    <n v="3237"/>
    <x v="1"/>
    <s v="Movie"/>
  </r>
  <r>
    <n v="11283"/>
    <s v="Nanny McPhee"/>
    <s v="[14, 35, 10751]"/>
    <x v="15"/>
    <s v="en"/>
    <n v="7.0210999999999997"/>
    <n v="6.6879999999999997"/>
    <n v="3237"/>
    <x v="7"/>
    <s v="Movie"/>
  </r>
  <r>
    <n v="220289"/>
    <s v="Coherence"/>
    <s v="[53, 878]"/>
    <x v="12"/>
    <s v="en"/>
    <n v="7.0209999999999999"/>
    <n v="7.2169999999999996"/>
    <n v="3444"/>
    <x v="5"/>
    <s v="Movie"/>
  </r>
  <r>
    <n v="220289"/>
    <s v="Coherence"/>
    <s v="[53, 878]"/>
    <x v="12"/>
    <s v="en"/>
    <n v="7.0209999999999999"/>
    <n v="7.2169999999999996"/>
    <n v="3444"/>
    <x v="4"/>
    <s v="Movie"/>
  </r>
  <r>
    <n v="302699"/>
    <s v="Central Intelligence"/>
    <s v="[28, 35]"/>
    <x v="16"/>
    <s v="en"/>
    <n v="7.0198"/>
    <n v="6.4139999999999997"/>
    <n v="6381"/>
    <x v="0"/>
    <s v="Movie"/>
  </r>
  <r>
    <n v="302699"/>
    <s v="Central Intelligence"/>
    <s v="[28, 35]"/>
    <x v="16"/>
    <s v="en"/>
    <n v="7.0198"/>
    <n v="6.4139999999999997"/>
    <n v="6381"/>
    <x v="1"/>
    <s v="Movie"/>
  </r>
  <r>
    <n v="872"/>
    <s v="Singin' in the Rain"/>
    <s v="[35, 10749]"/>
    <x v="96"/>
    <s v="en"/>
    <n v="7.0194999999999999"/>
    <n v="8.1289999999999996"/>
    <n v="3527"/>
    <x v="1"/>
    <s v="Movie"/>
  </r>
  <r>
    <n v="872"/>
    <s v="Singin' in the Rain"/>
    <s v="[35, 10749]"/>
    <x v="96"/>
    <s v="en"/>
    <n v="7.0194999999999999"/>
    <n v="8.1289999999999996"/>
    <n v="3527"/>
    <x v="12"/>
    <s v="Movie"/>
  </r>
  <r>
    <n v="44741"/>
    <s v="Malicious"/>
    <s v="[35]"/>
    <x v="67"/>
    <s v="it"/>
    <n v="7.0193000000000003"/>
    <n v="7.3150000000000004"/>
    <n v="363"/>
    <x v="1"/>
    <s v="Movie"/>
  </r>
  <r>
    <n v="868759"/>
    <s v="Ghosted"/>
    <s v="[28, 35, 10749]"/>
    <x v="5"/>
    <s v="en"/>
    <n v="7.0187999999999997"/>
    <n v="6.875"/>
    <n v="2205"/>
    <x v="0"/>
    <s v="Movie"/>
  </r>
  <r>
    <n v="868759"/>
    <s v="Ghosted"/>
    <s v="[28, 35, 10749]"/>
    <x v="5"/>
    <s v="en"/>
    <n v="7.0187999999999997"/>
    <n v="6.875"/>
    <n v="2205"/>
    <x v="1"/>
    <s v="Movie"/>
  </r>
  <r>
    <n v="868759"/>
    <s v="Ghosted"/>
    <s v="[28, 35, 10749]"/>
    <x v="5"/>
    <s v="en"/>
    <n v="7.0187999999999997"/>
    <n v="6.875"/>
    <n v="2205"/>
    <x v="12"/>
    <s v="Movie"/>
  </r>
  <r>
    <n v="1182861"/>
    <s v="Romería"/>
    <s v="[18]"/>
    <x v="3"/>
    <s v="es"/>
    <n v="7.0183999999999997"/>
    <n v="6.5"/>
    <n v="68"/>
    <x v="11"/>
    <s v="Movie"/>
  </r>
  <r>
    <n v="1719168"/>
    <s v="Howay Man"/>
    <s v="[18, 35, 28]"/>
    <x v="1"/>
    <s v="en"/>
    <n v="7.0178000000000003"/>
    <n v="0"/>
    <n v="0"/>
    <x v="11"/>
    <s v="Movie"/>
  </r>
  <r>
    <n v="1719168"/>
    <s v="Howay Man"/>
    <s v="[18, 35, 28]"/>
    <x v="1"/>
    <s v="en"/>
    <n v="7.0178000000000003"/>
    <n v="0"/>
    <n v="0"/>
    <x v="1"/>
    <s v="Movie"/>
  </r>
  <r>
    <n v="1719168"/>
    <s v="Howay Man"/>
    <s v="[18, 35, 28]"/>
    <x v="1"/>
    <s v="en"/>
    <n v="7.0178000000000003"/>
    <n v="0"/>
    <n v="0"/>
    <x v="0"/>
    <s v="Movie"/>
  </r>
  <r>
    <n v="898704"/>
    <s v="Desert Warrior"/>
    <s v="[36, 10752, 28, 18]"/>
    <x v="0"/>
    <s v="en"/>
    <n v="7.0155000000000003"/>
    <n v="5.5"/>
    <n v="22"/>
    <x v="14"/>
    <s v="Movie"/>
  </r>
  <r>
    <n v="898704"/>
    <s v="Desert Warrior"/>
    <s v="[36, 10752, 28, 18]"/>
    <x v="0"/>
    <s v="en"/>
    <n v="7.0155000000000003"/>
    <n v="5.5"/>
    <n v="22"/>
    <x v="17"/>
    <s v="Movie"/>
  </r>
  <r>
    <n v="898704"/>
    <s v="Desert Warrior"/>
    <s v="[36, 10752, 28, 18]"/>
    <x v="0"/>
    <s v="en"/>
    <n v="7.0155000000000003"/>
    <n v="5.5"/>
    <n v="22"/>
    <x v="0"/>
    <s v="Movie"/>
  </r>
  <r>
    <n v="898704"/>
    <s v="Desert Warrior"/>
    <s v="[36, 10752, 28, 18]"/>
    <x v="0"/>
    <s v="en"/>
    <n v="7.0155000000000003"/>
    <n v="5.5"/>
    <n v="22"/>
    <x v="11"/>
    <s v="Movie"/>
  </r>
  <r>
    <n v="276907"/>
    <s v="Legend"/>
    <s v="[80, 53]"/>
    <x v="41"/>
    <s v="en"/>
    <n v="7.0153999999999996"/>
    <n v="7.056"/>
    <n v="4307"/>
    <x v="3"/>
    <s v="Movie"/>
  </r>
  <r>
    <n v="276907"/>
    <s v="Legend"/>
    <s v="[80, 53]"/>
    <x v="41"/>
    <s v="en"/>
    <n v="7.0153999999999996"/>
    <n v="7.056"/>
    <n v="4307"/>
    <x v="5"/>
    <s v="Movie"/>
  </r>
  <r>
    <n v="279"/>
    <s v="Amadeus"/>
    <s v="[18, 36, 10402]"/>
    <x v="53"/>
    <s v="en"/>
    <n v="7.0148999999999999"/>
    <n v="8"/>
    <n v="4783"/>
    <x v="11"/>
    <s v="Movie"/>
  </r>
  <r>
    <n v="279"/>
    <s v="Amadeus"/>
    <s v="[18, 36, 10402]"/>
    <x v="53"/>
    <s v="en"/>
    <n v="7.0148999999999999"/>
    <n v="8"/>
    <n v="4783"/>
    <x v="14"/>
    <s v="Movie"/>
  </r>
  <r>
    <n v="279"/>
    <s v="Amadeus"/>
    <s v="[18, 36, 10402]"/>
    <x v="53"/>
    <s v="en"/>
    <n v="7.0148999999999999"/>
    <n v="8"/>
    <n v="4783"/>
    <x v="10"/>
    <s v="Movie"/>
  </r>
  <r>
    <n v="1141868"/>
    <s v="Tante Siska"/>
    <s v="[18, 10749]"/>
    <x v="5"/>
    <s v="hi"/>
    <n v="7.0136000000000003"/>
    <n v="0"/>
    <n v="0"/>
    <x v="11"/>
    <s v="Movie"/>
  </r>
  <r>
    <n v="1141868"/>
    <s v="Tante Siska"/>
    <s v="[18, 10749]"/>
    <x v="5"/>
    <s v="hi"/>
    <n v="7.0136000000000003"/>
    <n v="0"/>
    <n v="0"/>
    <x v="12"/>
    <s v="Movie"/>
  </r>
  <r>
    <n v="49049"/>
    <s v="Dredd"/>
    <s v="[28, 878]"/>
    <x v="29"/>
    <s v="en"/>
    <n v="7.0133999999999999"/>
    <n v="6.9"/>
    <n v="5564"/>
    <x v="0"/>
    <s v="Movie"/>
  </r>
  <r>
    <n v="49049"/>
    <s v="Dredd"/>
    <s v="[28, 878]"/>
    <x v="29"/>
    <s v="en"/>
    <n v="7.0133999999999999"/>
    <n v="6.9"/>
    <n v="5564"/>
    <x v="4"/>
    <s v="Movie"/>
  </r>
  <r>
    <n v="16624"/>
    <s v="Blacksmithing Scene"/>
    <s v="[18]"/>
    <x v="91"/>
    <s v="xx"/>
    <n v="7.0102000000000002"/>
    <n v="5.5880000000000001"/>
    <n v="113"/>
    <x v="11"/>
    <s v="Movie"/>
  </r>
  <r>
    <n v="860"/>
    <s v="WarGames"/>
    <s v="[18, 878, 53]"/>
    <x v="56"/>
    <s v="en"/>
    <n v="7.0054999999999996"/>
    <n v="7.0670000000000002"/>
    <n v="2182"/>
    <x v="11"/>
    <s v="Movie"/>
  </r>
  <r>
    <n v="860"/>
    <s v="WarGames"/>
    <s v="[18, 878, 53]"/>
    <x v="56"/>
    <s v="en"/>
    <n v="7.0054999999999996"/>
    <n v="7.0670000000000002"/>
    <n v="2182"/>
    <x v="4"/>
    <s v="Movie"/>
  </r>
  <r>
    <n v="860"/>
    <s v="WarGames"/>
    <s v="[18, 878, 53]"/>
    <x v="56"/>
    <s v="en"/>
    <n v="7.0054999999999996"/>
    <n v="7.0670000000000002"/>
    <n v="2182"/>
    <x v="5"/>
    <s v="Movie"/>
  </r>
  <r>
    <n v="97020"/>
    <s v="RoboCop"/>
    <s v="[28, 878, 53]"/>
    <x v="12"/>
    <s v="en"/>
    <n v="7.0049000000000001"/>
    <n v="5.9"/>
    <n v="5877"/>
    <x v="0"/>
    <s v="Movie"/>
  </r>
  <r>
    <n v="97020"/>
    <s v="RoboCop"/>
    <s v="[28, 878, 53]"/>
    <x v="12"/>
    <s v="en"/>
    <n v="7.0049000000000001"/>
    <n v="5.9"/>
    <n v="5877"/>
    <x v="4"/>
    <s v="Movie"/>
  </r>
  <r>
    <n v="97020"/>
    <s v="RoboCop"/>
    <s v="[28, 878, 53]"/>
    <x v="12"/>
    <s v="en"/>
    <n v="7.0049000000000001"/>
    <n v="5.9"/>
    <n v="5877"/>
    <x v="5"/>
    <s v="Movie"/>
  </r>
  <r>
    <n v="1584"/>
    <s v="The School of Rock"/>
    <s v="[35, 10751, 10402]"/>
    <x v="28"/>
    <s v="en"/>
    <n v="7.0026999999999999"/>
    <n v="7.0860000000000003"/>
    <n v="6219"/>
    <x v="1"/>
    <s v="Movie"/>
  </r>
  <r>
    <n v="1584"/>
    <s v="The School of Rock"/>
    <s v="[35, 10751, 10402]"/>
    <x v="28"/>
    <s v="en"/>
    <n v="7.0026999999999999"/>
    <n v="7.0860000000000003"/>
    <n v="6219"/>
    <x v="7"/>
    <s v="Movie"/>
  </r>
  <r>
    <n v="1584"/>
    <s v="The School of Rock"/>
    <s v="[35, 10751, 10402]"/>
    <x v="28"/>
    <s v="en"/>
    <n v="7.0026999999999999"/>
    <n v="7.0860000000000003"/>
    <n v="6219"/>
    <x v="10"/>
    <s v="Movie"/>
  </r>
  <r>
    <n v="154400"/>
    <s v="The Drop"/>
    <s v="[18, 80]"/>
    <x v="12"/>
    <s v="en"/>
    <n v="7.0023"/>
    <n v="6.8259999999999996"/>
    <n v="2440"/>
    <x v="11"/>
    <s v="Movie"/>
  </r>
  <r>
    <n v="154400"/>
    <s v="The Drop"/>
    <s v="[18, 80]"/>
    <x v="12"/>
    <s v="en"/>
    <n v="7.0023"/>
    <n v="6.8259999999999996"/>
    <n v="2440"/>
    <x v="3"/>
    <s v="Movie"/>
  </r>
  <r>
    <n v="594"/>
    <s v="The Terminal"/>
    <s v="[35, 18]"/>
    <x v="40"/>
    <s v="en"/>
    <n v="7.0003000000000002"/>
    <n v="7.3550000000000004"/>
    <n v="8750"/>
    <x v="1"/>
    <s v="Movie"/>
  </r>
  <r>
    <n v="594"/>
    <s v="The Terminal"/>
    <s v="[35, 18]"/>
    <x v="40"/>
    <s v="en"/>
    <n v="7.0003000000000002"/>
    <n v="7.3550000000000004"/>
    <n v="8750"/>
    <x v="11"/>
    <s v="Movie"/>
  </r>
  <r>
    <n v="1567979"/>
    <s v="Triangle"/>
    <s v="[99]"/>
    <x v="3"/>
    <s v="fr"/>
    <n v="6.9993999999999996"/>
    <n v="0"/>
    <n v="0"/>
    <x v="16"/>
    <s v="Movie"/>
  </r>
  <r>
    <n v="2108"/>
    <s v="The Breakfast Club"/>
    <s v="[35, 18]"/>
    <x v="18"/>
    <s v="en"/>
    <n v="6.9989999999999997"/>
    <n v="7.7"/>
    <n v="8570"/>
    <x v="1"/>
    <s v="Movie"/>
  </r>
  <r>
    <n v="2108"/>
    <s v="The Breakfast Club"/>
    <s v="[35, 18]"/>
    <x v="18"/>
    <s v="en"/>
    <n v="6.9989999999999997"/>
    <n v="7.7"/>
    <n v="8570"/>
    <x v="11"/>
    <s v="Movie"/>
  </r>
  <r>
    <n v="59210"/>
    <s v="The Mother"/>
    <s v="[18, 10749]"/>
    <x v="28"/>
    <s v="en"/>
    <n v="6.9987000000000004"/>
    <n v="6"/>
    <n v="70"/>
    <x v="11"/>
    <s v="Movie"/>
  </r>
  <r>
    <n v="59210"/>
    <s v="The Mother"/>
    <s v="[18, 10749]"/>
    <x v="28"/>
    <s v="en"/>
    <n v="6.9987000000000004"/>
    <n v="6"/>
    <n v="70"/>
    <x v="12"/>
    <s v="Movie"/>
  </r>
  <r>
    <n v="448119"/>
    <s v="Dolittle"/>
    <s v="[10751, 35, 14, 12]"/>
    <x v="65"/>
    <s v="en"/>
    <n v="6.9965000000000002"/>
    <n v="6.58"/>
    <n v="3894"/>
    <x v="7"/>
    <s v="Movie"/>
  </r>
  <r>
    <n v="448119"/>
    <s v="Dolittle"/>
    <s v="[10751, 35, 14, 12]"/>
    <x v="65"/>
    <s v="en"/>
    <n v="6.9965000000000002"/>
    <n v="6.58"/>
    <n v="3894"/>
    <x v="1"/>
    <s v="Movie"/>
  </r>
  <r>
    <n v="448119"/>
    <s v="Dolittle"/>
    <s v="[10751, 35, 14, 12]"/>
    <x v="65"/>
    <s v="en"/>
    <n v="6.9965000000000002"/>
    <n v="6.58"/>
    <n v="3894"/>
    <x v="13"/>
    <s v="Movie"/>
  </r>
  <r>
    <n v="448119"/>
    <s v="Dolittle"/>
    <s v="[10751, 35, 14, 12]"/>
    <x v="65"/>
    <s v="en"/>
    <n v="6.9965000000000002"/>
    <n v="6.58"/>
    <n v="3894"/>
    <x v="2"/>
    <s v="Movie"/>
  </r>
  <r>
    <n v="8769"/>
    <s v="Christine"/>
    <s v="[27]"/>
    <x v="56"/>
    <s v="en"/>
    <n v="6.9907000000000004"/>
    <n v="6.88"/>
    <n v="2259"/>
    <x v="8"/>
    <s v="Movie"/>
  </r>
  <r>
    <n v="405774"/>
    <s v="Bird Box"/>
    <s v="[27, 53, 18]"/>
    <x v="20"/>
    <s v="en"/>
    <n v="6.99"/>
    <n v="6.8230000000000004"/>
    <n v="10613"/>
    <x v="8"/>
    <s v="Movie"/>
  </r>
  <r>
    <n v="405774"/>
    <s v="Bird Box"/>
    <s v="[27, 53, 18]"/>
    <x v="20"/>
    <s v="en"/>
    <n v="6.99"/>
    <n v="6.8230000000000004"/>
    <n v="10613"/>
    <x v="5"/>
    <s v="Movie"/>
  </r>
  <r>
    <n v="405774"/>
    <s v="Bird Box"/>
    <s v="[27, 53, 18]"/>
    <x v="20"/>
    <s v="en"/>
    <n v="6.99"/>
    <n v="6.8230000000000004"/>
    <n v="10613"/>
    <x v="11"/>
    <s v="Movie"/>
  </r>
  <r>
    <n v="582"/>
    <s v="The Lives of Others"/>
    <s v="[18, 53]"/>
    <x v="19"/>
    <s v="de"/>
    <n v="6.9846000000000004"/>
    <n v="8.0380000000000003"/>
    <n v="4149"/>
    <x v="11"/>
    <s v="Movie"/>
  </r>
  <r>
    <n v="582"/>
    <s v="The Lives of Others"/>
    <s v="[18, 53]"/>
    <x v="19"/>
    <s v="de"/>
    <n v="6.9846000000000004"/>
    <n v="8.0380000000000003"/>
    <n v="4149"/>
    <x v="5"/>
    <s v="Movie"/>
  </r>
  <r>
    <n v="955916"/>
    <s v="Lift"/>
    <s v="[28, 35, 80]"/>
    <x v="1"/>
    <s v="en"/>
    <n v="6.9831000000000003"/>
    <n v="6.4189999999999996"/>
    <n v="1457"/>
    <x v="0"/>
    <s v="Movie"/>
  </r>
  <r>
    <n v="955916"/>
    <s v="Lift"/>
    <s v="[28, 35, 80]"/>
    <x v="1"/>
    <s v="en"/>
    <n v="6.9831000000000003"/>
    <n v="6.4189999999999996"/>
    <n v="1457"/>
    <x v="1"/>
    <s v="Movie"/>
  </r>
  <r>
    <n v="955916"/>
    <s v="Lift"/>
    <s v="[28, 35, 80]"/>
    <x v="1"/>
    <s v="en"/>
    <n v="6.9831000000000003"/>
    <n v="6.4189999999999996"/>
    <n v="1457"/>
    <x v="3"/>
    <s v="Movie"/>
  </r>
  <r>
    <n v="1655865"/>
    <s v="Bob Necromante"/>
    <s v="[14]"/>
    <x v="31"/>
    <s v="pt"/>
    <n v="6.9804000000000004"/>
    <n v="0"/>
    <n v="0"/>
    <x v="13"/>
    <s v="Movie"/>
  </r>
  <r>
    <n v="1409853"/>
    <s v="Neglected"/>
    <s v="[28, 53]"/>
    <x v="0"/>
    <s v="en"/>
    <n v="6.9756"/>
    <n v="7.5"/>
    <n v="4"/>
    <x v="0"/>
    <s v="Movie"/>
  </r>
  <r>
    <n v="1409853"/>
    <s v="Neglected"/>
    <s v="[28, 53]"/>
    <x v="0"/>
    <s v="en"/>
    <n v="6.9756"/>
    <n v="7.5"/>
    <n v="4"/>
    <x v="5"/>
    <s v="Movie"/>
  </r>
  <r>
    <n v="359364"/>
    <s v="Human"/>
    <s v="[99]"/>
    <x v="41"/>
    <s v="fr"/>
    <n v="6.9733999999999998"/>
    <n v="8.4260000000000002"/>
    <n v="312"/>
    <x v="16"/>
    <s v="Movie"/>
  </r>
  <r>
    <n v="1116465"/>
    <s v="A Legend"/>
    <s v="[28, 12, 14]"/>
    <x v="1"/>
    <s v="zh"/>
    <n v="6.9656000000000002"/>
    <n v="6.8250000000000002"/>
    <n v="160"/>
    <x v="0"/>
    <s v="Movie"/>
  </r>
  <r>
    <n v="1116465"/>
    <s v="A Legend"/>
    <s v="[28, 12, 14]"/>
    <x v="1"/>
    <s v="zh"/>
    <n v="6.9656000000000002"/>
    <n v="6.8250000000000002"/>
    <n v="160"/>
    <x v="2"/>
    <s v="Movie"/>
  </r>
  <r>
    <n v="1116465"/>
    <s v="A Legend"/>
    <s v="[28, 12, 14]"/>
    <x v="1"/>
    <s v="zh"/>
    <n v="6.9656000000000002"/>
    <n v="6.8250000000000002"/>
    <n v="160"/>
    <x v="13"/>
    <s v="Movie"/>
  </r>
  <r>
    <n v="858017"/>
    <s v="I Saw the TV Glow"/>
    <s v="[27, 18]"/>
    <x v="1"/>
    <s v="en"/>
    <n v="6.9603999999999999"/>
    <n v="6.1180000000000003"/>
    <n v="710"/>
    <x v="8"/>
    <s v="Movie"/>
  </r>
  <r>
    <n v="858017"/>
    <s v="I Saw the TV Glow"/>
    <s v="[27, 18]"/>
    <x v="1"/>
    <s v="en"/>
    <n v="6.9603999999999999"/>
    <n v="6.1180000000000003"/>
    <n v="710"/>
    <x v="11"/>
    <s v="Movie"/>
  </r>
  <r>
    <n v="719128"/>
    <s v="Idol Sex: LA Korean Women"/>
    <s v="[10749, 18]"/>
    <x v="65"/>
    <s v="ko"/>
    <n v="6.9598000000000004"/>
    <n v="5.8"/>
    <n v="6"/>
    <x v="12"/>
    <s v="Movie"/>
  </r>
  <r>
    <n v="719128"/>
    <s v="Idol Sex: LA Korean Women"/>
    <s v="[10749, 18]"/>
    <x v="65"/>
    <s v="ko"/>
    <n v="6.9598000000000004"/>
    <n v="5.8"/>
    <n v="6"/>
    <x v="11"/>
    <s v="Movie"/>
  </r>
  <r>
    <n v="328480"/>
    <s v="Kept Woman"/>
    <s v="[53, 10770, 9648]"/>
    <x v="41"/>
    <s v="en"/>
    <n v="6.9538000000000002"/>
    <n v="6.45"/>
    <n v="80"/>
    <x v="5"/>
    <s v="Movie"/>
  </r>
  <r>
    <n v="328480"/>
    <s v="Kept Woman"/>
    <s v="[53, 10770, 9648]"/>
    <x v="41"/>
    <s v="en"/>
    <n v="6.9538000000000002"/>
    <n v="6.45"/>
    <n v="80"/>
    <x v="15"/>
    <s v="Movie"/>
  </r>
  <r>
    <n v="328480"/>
    <s v="Kept Woman"/>
    <s v="[53, 10770, 9648]"/>
    <x v="41"/>
    <s v="en"/>
    <n v="6.9538000000000002"/>
    <n v="6.45"/>
    <n v="80"/>
    <x v="9"/>
    <s v="Movie"/>
  </r>
  <r>
    <n v="9739"/>
    <s v="Demolition Man"/>
    <s v="[80, 28, 878]"/>
    <x v="27"/>
    <s v="en"/>
    <n v="6.9531000000000001"/>
    <n v="6.7560000000000002"/>
    <n v="4131"/>
    <x v="3"/>
    <s v="Movie"/>
  </r>
  <r>
    <n v="9739"/>
    <s v="Demolition Man"/>
    <s v="[80, 28, 878]"/>
    <x v="27"/>
    <s v="en"/>
    <n v="6.9531000000000001"/>
    <n v="6.7560000000000002"/>
    <n v="4131"/>
    <x v="0"/>
    <s v="Movie"/>
  </r>
  <r>
    <n v="9739"/>
    <s v="Demolition Man"/>
    <s v="[80, 28, 878]"/>
    <x v="27"/>
    <s v="en"/>
    <n v="6.9531000000000001"/>
    <n v="6.7560000000000002"/>
    <n v="4131"/>
    <x v="4"/>
    <s v="Movie"/>
  </r>
  <r>
    <n v="186058"/>
    <s v="Lady Red Rose"/>
    <s v="[18]"/>
    <x v="19"/>
    <s v="ja"/>
    <n v="6.9519000000000002"/>
    <n v="4.7"/>
    <n v="3"/>
    <x v="11"/>
    <s v="Movie"/>
  </r>
  <r>
    <n v="360784"/>
    <s v="Hidden"/>
    <s v="[53, 27]"/>
    <x v="41"/>
    <s v="en"/>
    <n v="6.9503000000000004"/>
    <n v="6.952"/>
    <n v="1199"/>
    <x v="5"/>
    <s v="Movie"/>
  </r>
  <r>
    <n v="360784"/>
    <s v="Hidden"/>
    <s v="[53, 27]"/>
    <x v="41"/>
    <s v="en"/>
    <n v="6.9503000000000004"/>
    <n v="6.952"/>
    <n v="1199"/>
    <x v="8"/>
    <s v="Movie"/>
  </r>
  <r>
    <n v="1717949"/>
    <s v="The Manipulators"/>
    <s v="[53]"/>
    <x v="24"/>
    <s v="en"/>
    <n v="6.9485999999999999"/>
    <n v="0"/>
    <n v="0"/>
    <x v="5"/>
    <s v="Movie"/>
  </r>
  <r>
    <n v="240206"/>
    <s v="Touchless"/>
    <s v="[18]"/>
    <x v="45"/>
    <s v="cs"/>
    <n v="6.9435000000000002"/>
    <n v="3.867"/>
    <n v="15"/>
    <x v="11"/>
    <s v="Movie"/>
  </r>
  <r>
    <n v="1492108"/>
    <s v="Kandungan"/>
    <s v="[10749, 18]"/>
    <x v="3"/>
    <s v="tl"/>
    <n v="6.9401999999999999"/>
    <n v="7.5"/>
    <n v="4"/>
    <x v="12"/>
    <s v="Movie"/>
  </r>
  <r>
    <n v="1492108"/>
    <s v="Kandungan"/>
    <s v="[10749, 18]"/>
    <x v="3"/>
    <s v="tl"/>
    <n v="6.9401999999999999"/>
    <n v="7.5"/>
    <n v="4"/>
    <x v="11"/>
    <s v="Movie"/>
  </r>
  <r>
    <n v="1371"/>
    <s v="Rocky III"/>
    <s v="[18]"/>
    <x v="11"/>
    <s v="en"/>
    <n v="6.9389000000000003"/>
    <n v="6.9050000000000002"/>
    <n v="4521"/>
    <x v="11"/>
    <s v="Movie"/>
  </r>
  <r>
    <n v="619730"/>
    <s v="Don't Worry Darling"/>
    <s v="[9648, 53, 27, 878]"/>
    <x v="35"/>
    <s v="en"/>
    <n v="6.9362000000000004"/>
    <n v="6.7629999999999999"/>
    <n v="2969"/>
    <x v="9"/>
    <s v="Movie"/>
  </r>
  <r>
    <n v="619730"/>
    <s v="Don't Worry Darling"/>
    <s v="[9648, 53, 27, 878]"/>
    <x v="35"/>
    <s v="en"/>
    <n v="6.9362000000000004"/>
    <n v="6.7629999999999999"/>
    <n v="2969"/>
    <x v="5"/>
    <s v="Movie"/>
  </r>
  <r>
    <n v="619730"/>
    <s v="Don't Worry Darling"/>
    <s v="[9648, 53, 27, 878]"/>
    <x v="35"/>
    <s v="en"/>
    <n v="6.9362000000000004"/>
    <n v="6.7629999999999999"/>
    <n v="2969"/>
    <x v="8"/>
    <s v="Movie"/>
  </r>
  <r>
    <n v="619730"/>
    <s v="Don't Worry Darling"/>
    <s v="[9648, 53, 27, 878]"/>
    <x v="35"/>
    <s v="en"/>
    <n v="6.9362000000000004"/>
    <n v="6.7629999999999999"/>
    <n v="2969"/>
    <x v="4"/>
    <s v="Movie"/>
  </r>
  <r>
    <n v="390043"/>
    <s v="The Hitman's Bodyguard"/>
    <s v="[28, 35, 80, 53]"/>
    <x v="38"/>
    <s v="en"/>
    <n v="6.9329999999999998"/>
    <n v="6.8940000000000001"/>
    <n v="6694"/>
    <x v="0"/>
    <s v="Movie"/>
  </r>
  <r>
    <n v="390043"/>
    <s v="The Hitman's Bodyguard"/>
    <s v="[28, 35, 80, 53]"/>
    <x v="38"/>
    <s v="en"/>
    <n v="6.9329999999999998"/>
    <n v="6.8940000000000001"/>
    <n v="6694"/>
    <x v="1"/>
    <s v="Movie"/>
  </r>
  <r>
    <n v="390043"/>
    <s v="The Hitman's Bodyguard"/>
    <s v="[28, 35, 80, 53]"/>
    <x v="38"/>
    <s v="en"/>
    <n v="6.9329999999999998"/>
    <n v="6.8940000000000001"/>
    <n v="6694"/>
    <x v="3"/>
    <s v="Movie"/>
  </r>
  <r>
    <n v="390043"/>
    <s v="The Hitman's Bodyguard"/>
    <s v="[28, 35, 80, 53]"/>
    <x v="38"/>
    <s v="en"/>
    <n v="6.9329999999999998"/>
    <n v="6.8940000000000001"/>
    <n v="6694"/>
    <x v="5"/>
    <s v="Movie"/>
  </r>
  <r>
    <n v="7445"/>
    <s v="Brothers"/>
    <s v="[18, 53, 10752]"/>
    <x v="32"/>
    <s v="en"/>
    <n v="6.9306999999999999"/>
    <n v="7.3150000000000004"/>
    <n v="3950"/>
    <x v="11"/>
    <s v="Movie"/>
  </r>
  <r>
    <n v="7445"/>
    <s v="Brothers"/>
    <s v="[18, 53, 10752]"/>
    <x v="32"/>
    <s v="en"/>
    <n v="6.9306999999999999"/>
    <n v="7.3150000000000004"/>
    <n v="3950"/>
    <x v="5"/>
    <s v="Movie"/>
  </r>
  <r>
    <n v="7445"/>
    <s v="Brothers"/>
    <s v="[18, 53, 10752]"/>
    <x v="32"/>
    <s v="en"/>
    <n v="6.9306999999999999"/>
    <n v="7.3150000000000004"/>
    <n v="3950"/>
    <x v="17"/>
    <s v="Movie"/>
  </r>
  <r>
    <n v="346648"/>
    <s v="Paddington 2"/>
    <s v="[12, 35, 10751]"/>
    <x v="38"/>
    <s v="en"/>
    <n v="6.9302000000000001"/>
    <n v="7.4779999999999998"/>
    <n v="2810"/>
    <x v="2"/>
    <s v="Movie"/>
  </r>
  <r>
    <n v="346648"/>
    <s v="Paddington 2"/>
    <s v="[12, 35, 10751]"/>
    <x v="38"/>
    <s v="en"/>
    <n v="6.9302000000000001"/>
    <n v="7.4779999999999998"/>
    <n v="2810"/>
    <x v="1"/>
    <s v="Movie"/>
  </r>
  <r>
    <n v="346648"/>
    <s v="Paddington 2"/>
    <s v="[12, 35, 10751]"/>
    <x v="38"/>
    <s v="en"/>
    <n v="6.9302000000000001"/>
    <n v="7.4779999999999998"/>
    <n v="2810"/>
    <x v="7"/>
    <s v="Movie"/>
  </r>
  <r>
    <n v="500664"/>
    <s v="Upgrade"/>
    <s v="[28, 53, 878]"/>
    <x v="20"/>
    <s v="en"/>
    <n v="6.9294000000000002"/>
    <n v="7.5"/>
    <n v="5056"/>
    <x v="0"/>
    <s v="Movie"/>
  </r>
  <r>
    <n v="500664"/>
    <s v="Upgrade"/>
    <s v="[28, 53, 878]"/>
    <x v="20"/>
    <s v="en"/>
    <n v="6.9294000000000002"/>
    <n v="7.5"/>
    <n v="5056"/>
    <x v="5"/>
    <s v="Movie"/>
  </r>
  <r>
    <n v="500664"/>
    <s v="Upgrade"/>
    <s v="[28, 53, 878]"/>
    <x v="20"/>
    <s v="en"/>
    <n v="6.9294000000000002"/>
    <n v="7.5"/>
    <n v="5056"/>
    <x v="4"/>
    <s v="Movie"/>
  </r>
  <r>
    <n v="9289"/>
    <s v="The Longest Day"/>
    <s v="[10752, 28, 18]"/>
    <x v="84"/>
    <s v="en"/>
    <n v="6.9294000000000002"/>
    <n v="7.5990000000000002"/>
    <n v="1029"/>
    <x v="17"/>
    <s v="Movie"/>
  </r>
  <r>
    <n v="9289"/>
    <s v="The Longest Day"/>
    <s v="[10752, 28, 18]"/>
    <x v="84"/>
    <s v="en"/>
    <n v="6.9294000000000002"/>
    <n v="7.5990000000000002"/>
    <n v="1029"/>
    <x v="0"/>
    <s v="Movie"/>
  </r>
  <r>
    <n v="9289"/>
    <s v="The Longest Day"/>
    <s v="[10752, 28, 18]"/>
    <x v="84"/>
    <s v="en"/>
    <n v="6.9294000000000002"/>
    <n v="7.5990000000000002"/>
    <n v="1029"/>
    <x v="11"/>
    <s v="Movie"/>
  </r>
  <r>
    <n v="1499984"/>
    <s v="Gladiator Underground"/>
    <s v="[28]"/>
    <x v="3"/>
    <s v="en"/>
    <n v="6.9264000000000001"/>
    <n v="7.6"/>
    <n v="43"/>
    <x v="0"/>
    <s v="Movie"/>
  </r>
  <r>
    <n v="1700"/>
    <s v="Misery"/>
    <s v="[18, 53]"/>
    <x v="42"/>
    <s v="en"/>
    <n v="6.8491"/>
    <n v="7.7539999999999996"/>
    <n v="5272"/>
    <x v="11"/>
    <s v="Movie"/>
  </r>
  <r>
    <n v="1700"/>
    <s v="Misery"/>
    <s v="[18, 53]"/>
    <x v="42"/>
    <s v="en"/>
    <n v="6.8491"/>
    <n v="7.7539999999999996"/>
    <n v="5272"/>
    <x v="5"/>
    <s v="Movie"/>
  </r>
  <r>
    <n v="1717244"/>
    <s v="Yene Semay"/>
    <s v="[10751]"/>
    <x v="0"/>
    <s v="am"/>
    <n v="6.5595999999999997"/>
    <n v="0"/>
    <n v="0"/>
    <x v="7"/>
    <s v="Movie"/>
  </r>
  <r>
    <n v="1830"/>
    <s v="Lord of War"/>
    <s v="[80, 18, 53]"/>
    <x v="15"/>
    <s v="en"/>
    <n v="6.2180999999999997"/>
    <n v="7.3470000000000004"/>
    <n v="5376"/>
    <x v="3"/>
    <s v="Movie"/>
  </r>
  <r>
    <n v="1830"/>
    <s v="Lord of War"/>
    <s v="[80, 18, 53]"/>
    <x v="15"/>
    <s v="en"/>
    <n v="6.2180999999999997"/>
    <n v="7.3470000000000004"/>
    <n v="5376"/>
    <x v="11"/>
    <s v="Movie"/>
  </r>
  <r>
    <n v="1830"/>
    <s v="Lord of War"/>
    <s v="[80, 18, 53]"/>
    <x v="15"/>
    <s v="en"/>
    <n v="6.2180999999999997"/>
    <n v="7.3470000000000004"/>
    <n v="5376"/>
    <x v="5"/>
    <s v="Movie"/>
  </r>
  <r>
    <n v="1716426"/>
    <s v="Hello Hemnesberget"/>
    <s v="[27, 9648, 12, 35, 80, 10770]"/>
    <x v="61"/>
    <s v="nb"/>
    <n v="6.4462000000000002"/>
    <n v="0"/>
    <n v="0"/>
    <x v="8"/>
    <s v="Movie"/>
  </r>
  <r>
    <n v="1716426"/>
    <s v="Hello Hemnesberget"/>
    <s v="[27, 9648, 12, 35, 80, 10770]"/>
    <x v="61"/>
    <s v="nb"/>
    <n v="6.4462000000000002"/>
    <n v="0"/>
    <n v="0"/>
    <x v="9"/>
    <s v="Movie"/>
  </r>
  <r>
    <n v="1716426"/>
    <s v="Hello Hemnesberget"/>
    <s v="[27, 9648, 12, 35, 80, 10770]"/>
    <x v="61"/>
    <s v="nb"/>
    <n v="6.4462000000000002"/>
    <n v="0"/>
    <n v="0"/>
    <x v="2"/>
    <s v="Movie"/>
  </r>
  <r>
    <n v="1716426"/>
    <s v="Hello Hemnesberget"/>
    <s v="[27, 9648, 12, 35, 80, 10770]"/>
    <x v="61"/>
    <s v="nb"/>
    <n v="6.4462000000000002"/>
    <n v="0"/>
    <n v="0"/>
    <x v="1"/>
    <s v="Movie"/>
  </r>
  <r>
    <n v="1716426"/>
    <s v="Hello Hemnesberget"/>
    <s v="[27, 9648, 12, 35, 80, 10770]"/>
    <x v="61"/>
    <s v="nb"/>
    <n v="6.4462000000000002"/>
    <n v="0"/>
    <n v="0"/>
    <x v="3"/>
    <s v="Movie"/>
  </r>
  <r>
    <n v="1716426"/>
    <s v="Hello Hemnesberget"/>
    <s v="[27, 9648, 12, 35, 80, 10770]"/>
    <x v="61"/>
    <s v="nb"/>
    <n v="6.4462000000000002"/>
    <n v="0"/>
    <n v="0"/>
    <x v="15"/>
    <s v="Movie"/>
  </r>
  <r>
    <n v="1559051"/>
    <s v="夫婦交換 スワッピング・パーティー"/>
    <s v="[]"/>
    <x v="15"/>
    <s v="ja"/>
    <n v="5.3360000000000003"/>
    <n v="0"/>
    <n v="0"/>
    <x v="18"/>
    <s v="Movie"/>
  </r>
  <r>
    <n v="4995"/>
    <s v="Boogie Nights"/>
    <s v="[18, 35]"/>
    <x v="36"/>
    <s v="en"/>
    <n v="6.6501999999999999"/>
    <n v="7.6360000000000001"/>
    <n v="3594"/>
    <x v="11"/>
    <s v="Movie"/>
  </r>
  <r>
    <n v="4995"/>
    <s v="Boogie Nights"/>
    <s v="[18, 35]"/>
    <x v="36"/>
    <s v="en"/>
    <n v="6.6501999999999999"/>
    <n v="7.6360000000000001"/>
    <n v="3594"/>
    <x v="1"/>
    <s v="Movie"/>
  </r>
  <r>
    <n v="59053"/>
    <s v="The Raffle"/>
    <s v="[18]"/>
    <x v="57"/>
    <s v="it"/>
    <n v="6.6066000000000003"/>
    <n v="6.84"/>
    <n v="212"/>
    <x v="11"/>
    <s v="Movie"/>
  </r>
  <r>
    <n v="6312"/>
    <s v="Brotherhood of the Wolf"/>
    <s v="[12, 27, 28, 36]"/>
    <x v="30"/>
    <s v="fr"/>
    <n v="6.1493000000000002"/>
    <n v="6.7480000000000002"/>
    <n v="1740"/>
    <x v="2"/>
    <s v="Movie"/>
  </r>
  <r>
    <n v="6312"/>
    <s v="Brotherhood of the Wolf"/>
    <s v="[12, 27, 28, 36]"/>
    <x v="30"/>
    <s v="fr"/>
    <n v="6.1493000000000002"/>
    <n v="6.7480000000000002"/>
    <n v="1740"/>
    <x v="8"/>
    <s v="Movie"/>
  </r>
  <r>
    <n v="6312"/>
    <s v="Brotherhood of the Wolf"/>
    <s v="[12, 27, 28, 36]"/>
    <x v="30"/>
    <s v="fr"/>
    <n v="6.1493000000000002"/>
    <n v="6.7480000000000002"/>
    <n v="1740"/>
    <x v="0"/>
    <s v="Movie"/>
  </r>
  <r>
    <n v="6312"/>
    <s v="Brotherhood of the Wolf"/>
    <s v="[12, 27, 28, 36]"/>
    <x v="30"/>
    <s v="fr"/>
    <n v="6.1493000000000002"/>
    <n v="6.7480000000000002"/>
    <n v="1740"/>
    <x v="14"/>
    <s v="Movie"/>
  </r>
  <r>
    <n v="17903"/>
    <s v="A Frozen Flower"/>
    <s v="[18]"/>
    <x v="26"/>
    <s v="ko"/>
    <n v="6.3034999999999997"/>
    <n v="6.8490000000000002"/>
    <n v="159"/>
    <x v="11"/>
    <s v="Movie"/>
  </r>
  <r>
    <n v="1005331"/>
    <s v="Carry-On"/>
    <s v="[53, 28]"/>
    <x v="1"/>
    <s v="en"/>
    <n v="6.1651999999999996"/>
    <n v="6.88"/>
    <n v="2786"/>
    <x v="5"/>
    <s v="Movie"/>
  </r>
  <r>
    <n v="1005331"/>
    <s v="Carry-On"/>
    <s v="[53, 28]"/>
    <x v="1"/>
    <s v="en"/>
    <n v="6.1651999999999996"/>
    <n v="6.88"/>
    <n v="2786"/>
    <x v="0"/>
    <s v="Movie"/>
  </r>
  <r>
    <n v="284"/>
    <s v="The Apartment"/>
    <s v="[35, 18, 10749]"/>
    <x v="55"/>
    <s v="en"/>
    <n v="6.3139000000000003"/>
    <n v="8.1999999999999993"/>
    <n v="2680"/>
    <x v="1"/>
    <s v="Movie"/>
  </r>
  <r>
    <n v="284"/>
    <s v="The Apartment"/>
    <s v="[35, 18, 10749]"/>
    <x v="55"/>
    <s v="en"/>
    <n v="6.3139000000000003"/>
    <n v="8.1999999999999993"/>
    <n v="2680"/>
    <x v="11"/>
    <s v="Movie"/>
  </r>
  <r>
    <n v="284"/>
    <s v="The Apartment"/>
    <s v="[35, 18, 10749]"/>
    <x v="55"/>
    <s v="en"/>
    <n v="6.3139000000000003"/>
    <n v="8.1999999999999993"/>
    <n v="2680"/>
    <x v="12"/>
    <s v="Movie"/>
  </r>
  <r>
    <n v="793"/>
    <s v="Blue Velvet"/>
    <s v="[9648, 53, 80]"/>
    <x v="69"/>
    <s v="en"/>
    <n v="6.7611999999999997"/>
    <n v="7.6070000000000002"/>
    <n v="3845"/>
    <x v="9"/>
    <s v="Movie"/>
  </r>
  <r>
    <n v="793"/>
    <s v="Blue Velvet"/>
    <s v="[9648, 53, 80]"/>
    <x v="69"/>
    <s v="en"/>
    <n v="6.7611999999999997"/>
    <n v="7.6070000000000002"/>
    <n v="3845"/>
    <x v="5"/>
    <s v="Movie"/>
  </r>
  <r>
    <n v="793"/>
    <s v="Blue Velvet"/>
    <s v="[9648, 53, 80]"/>
    <x v="69"/>
    <s v="en"/>
    <n v="6.7611999999999997"/>
    <n v="7.6070000000000002"/>
    <n v="3845"/>
    <x v="3"/>
    <s v="Movie"/>
  </r>
  <r>
    <n v="41513"/>
    <s v="The Smurfs"/>
    <s v="[16, 10751, 12, 35, 14]"/>
    <x v="23"/>
    <s v="en"/>
    <n v="6.8895999999999997"/>
    <n v="5.7549999999999999"/>
    <n v="4014"/>
    <x v="6"/>
    <s v="Movie"/>
  </r>
  <r>
    <n v="41513"/>
    <s v="The Smurfs"/>
    <s v="[16, 10751, 12, 35, 14]"/>
    <x v="23"/>
    <s v="en"/>
    <n v="6.8895999999999997"/>
    <n v="5.7549999999999999"/>
    <n v="4014"/>
    <x v="7"/>
    <s v="Movie"/>
  </r>
  <r>
    <n v="41513"/>
    <s v="The Smurfs"/>
    <s v="[16, 10751, 12, 35, 14]"/>
    <x v="23"/>
    <s v="en"/>
    <n v="6.8895999999999997"/>
    <n v="5.7549999999999999"/>
    <n v="4014"/>
    <x v="2"/>
    <s v="Movie"/>
  </r>
  <r>
    <n v="41513"/>
    <s v="The Smurfs"/>
    <s v="[16, 10751, 12, 35, 14]"/>
    <x v="23"/>
    <s v="en"/>
    <n v="6.8895999999999997"/>
    <n v="5.7549999999999999"/>
    <n v="4014"/>
    <x v="1"/>
    <s v="Movie"/>
  </r>
  <r>
    <n v="41513"/>
    <s v="The Smurfs"/>
    <s v="[16, 10751, 12, 35, 14]"/>
    <x v="23"/>
    <s v="en"/>
    <n v="6.8895999999999997"/>
    <n v="5.7549999999999999"/>
    <n v="4014"/>
    <x v="13"/>
    <s v="Movie"/>
  </r>
  <r>
    <n v="39513"/>
    <s v="Paul"/>
    <s v="[12, 35, 878]"/>
    <x v="23"/>
    <s v="en"/>
    <n v="6.8956"/>
    <n v="6.7439999999999998"/>
    <n v="6319"/>
    <x v="2"/>
    <s v="Movie"/>
  </r>
  <r>
    <n v="39513"/>
    <s v="Paul"/>
    <s v="[12, 35, 878]"/>
    <x v="23"/>
    <s v="en"/>
    <n v="6.8956"/>
    <n v="6.7439999999999998"/>
    <n v="6319"/>
    <x v="1"/>
    <s v="Movie"/>
  </r>
  <r>
    <n v="39513"/>
    <s v="Paul"/>
    <s v="[12, 35, 878]"/>
    <x v="23"/>
    <s v="en"/>
    <n v="6.8956"/>
    <n v="6.7439999999999998"/>
    <n v="6319"/>
    <x v="4"/>
    <s v="Movie"/>
  </r>
  <r>
    <n v="194126"/>
    <s v="Black Sun"/>
    <s v="[99]"/>
    <x v="43"/>
    <s v="de"/>
    <n v="5.4741"/>
    <n v="7.2859999999999996"/>
    <n v="7"/>
    <x v="16"/>
    <s v="Movie"/>
  </r>
  <r>
    <n v="1184941"/>
    <s v="Blue Heron"/>
    <s v="[18]"/>
    <x v="0"/>
    <s v="en"/>
    <n v="6.5495000000000001"/>
    <n v="7.1"/>
    <n v="15"/>
    <x v="11"/>
    <s v="Movie"/>
  </r>
  <r>
    <n v="1376434"/>
    <s v="Predator: Killer of Killers"/>
    <s v="[16, 28, 878, 53]"/>
    <x v="3"/>
    <s v="en"/>
    <n v="6.6505999999999998"/>
    <n v="7.78"/>
    <n v="1223"/>
    <x v="6"/>
    <s v="Movie"/>
  </r>
  <r>
    <n v="1376434"/>
    <s v="Predator: Killer of Killers"/>
    <s v="[16, 28, 878, 53]"/>
    <x v="3"/>
    <s v="en"/>
    <n v="6.6505999999999998"/>
    <n v="7.78"/>
    <n v="1223"/>
    <x v="0"/>
    <s v="Movie"/>
  </r>
  <r>
    <n v="1376434"/>
    <s v="Predator: Killer of Killers"/>
    <s v="[16, 28, 878, 53]"/>
    <x v="3"/>
    <s v="en"/>
    <n v="6.6505999999999998"/>
    <n v="7.78"/>
    <n v="1223"/>
    <x v="4"/>
    <s v="Movie"/>
  </r>
  <r>
    <n v="1376434"/>
    <s v="Predator: Killer of Killers"/>
    <s v="[16, 28, 878, 53]"/>
    <x v="3"/>
    <s v="en"/>
    <n v="6.6505999999999998"/>
    <n v="7.78"/>
    <n v="1223"/>
    <x v="5"/>
    <s v="Movie"/>
  </r>
  <r>
    <n v="5244"/>
    <s v="Pleasurecraft"/>
    <s v="[878, 10749]"/>
    <x v="21"/>
    <s v="en"/>
    <n v="3.9636999999999998"/>
    <n v="2.5"/>
    <n v="8"/>
    <x v="4"/>
    <s v="Movie"/>
  </r>
  <r>
    <n v="5244"/>
    <s v="Pleasurecraft"/>
    <s v="[878, 10749]"/>
    <x v="21"/>
    <s v="en"/>
    <n v="3.9636999999999998"/>
    <n v="2.5"/>
    <n v="8"/>
    <x v="12"/>
    <s v="Movie"/>
  </r>
  <r>
    <n v="1368830"/>
    <s v="Chers parents"/>
    <s v="[35]"/>
    <x v="0"/>
    <s v="fr"/>
    <n v="6.0458999999999996"/>
    <n v="6.4489999999999998"/>
    <n v="39"/>
    <x v="1"/>
    <s v="Movie"/>
  </r>
  <r>
    <n v="119552"/>
    <s v="Gas Pump Girls"/>
    <s v="[35]"/>
    <x v="33"/>
    <s v="en"/>
    <n v="5.9127999999999998"/>
    <n v="4.9000000000000004"/>
    <n v="37"/>
    <x v="1"/>
    <s v="Movie"/>
  </r>
  <r>
    <n v="1519414"/>
    <s v="松山之殇"/>
    <s v="[10752, 36, 18]"/>
    <x v="3"/>
    <s v="zh"/>
    <n v="6.3998999999999997"/>
    <n v="0"/>
    <n v="0"/>
    <x v="17"/>
    <s v="Movie"/>
  </r>
  <r>
    <n v="1519414"/>
    <s v="松山之殇"/>
    <s v="[10752, 36, 18]"/>
    <x v="3"/>
    <s v="zh"/>
    <n v="6.3998999999999997"/>
    <n v="0"/>
    <n v="0"/>
    <x v="14"/>
    <s v="Movie"/>
  </r>
  <r>
    <n v="1519414"/>
    <s v="松山之殇"/>
    <s v="[10752, 36, 18]"/>
    <x v="3"/>
    <s v="zh"/>
    <n v="6.3998999999999997"/>
    <n v="0"/>
    <n v="0"/>
    <x v="11"/>
    <s v="Movie"/>
  </r>
  <r>
    <n v="408349"/>
    <s v="My Neighbor's Wife"/>
    <s v="[10749, 18]"/>
    <x v="16"/>
    <s v="ko"/>
    <n v="5.8426"/>
    <n v="4.4000000000000004"/>
    <n v="7"/>
    <x v="12"/>
    <s v="Movie"/>
  </r>
  <r>
    <n v="408349"/>
    <s v="My Neighbor's Wife"/>
    <s v="[10749, 18]"/>
    <x v="16"/>
    <s v="ko"/>
    <n v="5.8426"/>
    <n v="4.4000000000000004"/>
    <n v="7"/>
    <x v="11"/>
    <s v="Movie"/>
  </r>
  <r>
    <n v="171424"/>
    <s v="The Green Inferno"/>
    <s v="[12, 27]"/>
    <x v="45"/>
    <s v="en"/>
    <n v="6.5392000000000001"/>
    <n v="5.7439999999999998"/>
    <n v="1596"/>
    <x v="2"/>
    <s v="Movie"/>
  </r>
  <r>
    <n v="171424"/>
    <s v="The Green Inferno"/>
    <s v="[12, 27]"/>
    <x v="45"/>
    <s v="en"/>
    <n v="6.5392000000000001"/>
    <n v="5.7439999999999998"/>
    <n v="1596"/>
    <x v="8"/>
    <s v="Movie"/>
  </r>
  <r>
    <n v="824744"/>
    <s v="Shiddat"/>
    <s v="[10749, 18]"/>
    <x v="22"/>
    <s v="hi"/>
    <n v="6.1622000000000003"/>
    <n v="6.7160000000000002"/>
    <n v="37"/>
    <x v="12"/>
    <s v="Movie"/>
  </r>
  <r>
    <n v="824744"/>
    <s v="Shiddat"/>
    <s v="[10749, 18]"/>
    <x v="22"/>
    <s v="hi"/>
    <n v="6.1622000000000003"/>
    <n v="6.7160000000000002"/>
    <n v="37"/>
    <x v="11"/>
    <s v="Movie"/>
  </r>
  <r>
    <n v="1074156"/>
    <s v="淫乱人间"/>
    <s v="[]"/>
    <x v="8"/>
    <s v="zh"/>
    <n v="6.7370000000000001"/>
    <n v="0"/>
    <n v="1"/>
    <x v="18"/>
    <s v="Movie"/>
  </r>
  <r>
    <n v="41264"/>
    <s v="Africa Blood and Guts"/>
    <s v="[99, 36, 10752, 27]"/>
    <x v="47"/>
    <s v="it"/>
    <n v="6.7664"/>
    <n v="6.2"/>
    <n v="52"/>
    <x v="16"/>
    <s v="Movie"/>
  </r>
  <r>
    <n v="41264"/>
    <s v="Africa Blood and Guts"/>
    <s v="[99, 36, 10752, 27]"/>
    <x v="47"/>
    <s v="it"/>
    <n v="6.7664"/>
    <n v="6.2"/>
    <n v="52"/>
    <x v="14"/>
    <s v="Movie"/>
  </r>
  <r>
    <n v="41264"/>
    <s v="Africa Blood and Guts"/>
    <s v="[99, 36, 10752, 27]"/>
    <x v="47"/>
    <s v="it"/>
    <n v="6.7664"/>
    <n v="6.2"/>
    <n v="52"/>
    <x v="17"/>
    <s v="Movie"/>
  </r>
  <r>
    <n v="41264"/>
    <s v="Africa Blood and Guts"/>
    <s v="[99, 36, 10752, 27]"/>
    <x v="47"/>
    <s v="it"/>
    <n v="6.7664"/>
    <n v="6.2"/>
    <n v="52"/>
    <x v="8"/>
    <s v="Movie"/>
  </r>
  <r>
    <n v="1477712"/>
    <s v="Ice Cream Man"/>
    <s v="[27, 53]"/>
    <x v="0"/>
    <s v="en"/>
    <n v="5.8765999999999998"/>
    <n v="0"/>
    <n v="0"/>
    <x v="8"/>
    <s v="Movie"/>
  </r>
  <r>
    <n v="1477712"/>
    <s v="Ice Cream Man"/>
    <s v="[27, 53]"/>
    <x v="0"/>
    <s v="en"/>
    <n v="5.8765999999999998"/>
    <n v="0"/>
    <n v="0"/>
    <x v="5"/>
    <s v="Movie"/>
  </r>
  <r>
    <n v="68735"/>
    <s v="Warcraft"/>
    <s v="[28, 12, 14]"/>
    <x v="16"/>
    <s v="en"/>
    <n v="6.5835999999999997"/>
    <n v="6.4089999999999998"/>
    <n v="7298"/>
    <x v="0"/>
    <s v="Movie"/>
  </r>
  <r>
    <n v="68735"/>
    <s v="Warcraft"/>
    <s v="[28, 12, 14]"/>
    <x v="16"/>
    <s v="en"/>
    <n v="6.5835999999999997"/>
    <n v="6.4089999999999998"/>
    <n v="7298"/>
    <x v="2"/>
    <s v="Movie"/>
  </r>
  <r>
    <n v="68735"/>
    <s v="Warcraft"/>
    <s v="[28, 12, 14]"/>
    <x v="16"/>
    <s v="en"/>
    <n v="6.5835999999999997"/>
    <n v="6.4089999999999998"/>
    <n v="7298"/>
    <x v="13"/>
    <s v="Movie"/>
  </r>
  <r>
    <n v="8456"/>
    <s v="Never Back Down"/>
    <s v="[18, 28]"/>
    <x v="26"/>
    <s v="en"/>
    <n v="6.6216999999999997"/>
    <n v="6.7770000000000001"/>
    <n v="2505"/>
    <x v="11"/>
    <s v="Movie"/>
  </r>
  <r>
    <n v="8456"/>
    <s v="Never Back Down"/>
    <s v="[18, 28]"/>
    <x v="26"/>
    <s v="en"/>
    <n v="6.6216999999999997"/>
    <n v="6.7770000000000001"/>
    <n v="2505"/>
    <x v="0"/>
    <s v="Movie"/>
  </r>
  <r>
    <n v="9373"/>
    <s v="The Texas Chainsaw Massacre"/>
    <s v="[27]"/>
    <x v="28"/>
    <s v="en"/>
    <n v="6.5175999999999998"/>
    <n v="6.3"/>
    <n v="2938"/>
    <x v="8"/>
    <s v="Movie"/>
  </r>
  <r>
    <n v="1717796"/>
    <s v="Eleição"/>
    <s v="[35, 18, 37]"/>
    <x v="22"/>
    <s v="pt"/>
    <n v="6.6737000000000002"/>
    <n v="0"/>
    <n v="0"/>
    <x v="1"/>
    <s v="Movie"/>
  </r>
  <r>
    <n v="1717796"/>
    <s v="Eleição"/>
    <s v="[35, 18, 37]"/>
    <x v="22"/>
    <s v="pt"/>
    <n v="6.6737000000000002"/>
    <n v="0"/>
    <n v="0"/>
    <x v="11"/>
    <s v="Movie"/>
  </r>
  <r>
    <n v="1717796"/>
    <s v="Eleição"/>
    <s v="[35, 18, 37]"/>
    <x v="22"/>
    <s v="pt"/>
    <n v="6.6737000000000002"/>
    <n v="0"/>
    <n v="0"/>
    <x v="19"/>
    <s v="Movie"/>
  </r>
  <r>
    <n v="77887"/>
    <s v="Hawaiian Vacation"/>
    <s v="[16, 10751, 35]"/>
    <x v="23"/>
    <s v="en"/>
    <n v="6.6334"/>
    <n v="7"/>
    <n v="712"/>
    <x v="6"/>
    <s v="Movie"/>
  </r>
  <r>
    <n v="77887"/>
    <s v="Hawaiian Vacation"/>
    <s v="[16, 10751, 35]"/>
    <x v="23"/>
    <s v="en"/>
    <n v="6.6334"/>
    <n v="7"/>
    <n v="712"/>
    <x v="7"/>
    <s v="Movie"/>
  </r>
  <r>
    <n v="77887"/>
    <s v="Hawaiian Vacation"/>
    <s v="[16, 10751, 35]"/>
    <x v="23"/>
    <s v="en"/>
    <n v="6.6334"/>
    <n v="7"/>
    <n v="712"/>
    <x v="1"/>
    <s v="Movie"/>
  </r>
  <r>
    <n v="3170"/>
    <s v="Bambi"/>
    <s v="[16, 18, 10751]"/>
    <x v="101"/>
    <s v="en"/>
    <n v="6.8712"/>
    <n v="7"/>
    <n v="6046"/>
    <x v="6"/>
    <s v="Movie"/>
  </r>
  <r>
    <n v="3170"/>
    <s v="Bambi"/>
    <s v="[16, 18, 10751]"/>
    <x v="101"/>
    <s v="en"/>
    <n v="6.8712"/>
    <n v="7"/>
    <n v="6046"/>
    <x v="11"/>
    <s v="Movie"/>
  </r>
  <r>
    <n v="3170"/>
    <s v="Bambi"/>
    <s v="[16, 18, 10751]"/>
    <x v="101"/>
    <s v="en"/>
    <n v="6.8712"/>
    <n v="7"/>
    <n v="6046"/>
    <x v="7"/>
    <s v="Movie"/>
  </r>
  <r>
    <n v="379686"/>
    <s v="Space Jam: A New Legacy"/>
    <s v="[10751, 35, 12, 16, 878]"/>
    <x v="22"/>
    <s v="en"/>
    <n v="6.8672000000000004"/>
    <n v="6.6379999999999999"/>
    <n v="4239"/>
    <x v="7"/>
    <s v="Movie"/>
  </r>
  <r>
    <n v="379686"/>
    <s v="Space Jam: A New Legacy"/>
    <s v="[10751, 35, 12, 16, 878]"/>
    <x v="22"/>
    <s v="en"/>
    <n v="6.8672000000000004"/>
    <n v="6.6379999999999999"/>
    <n v="4239"/>
    <x v="1"/>
    <s v="Movie"/>
  </r>
  <r>
    <n v="379686"/>
    <s v="Space Jam: A New Legacy"/>
    <s v="[10751, 35, 12, 16, 878]"/>
    <x v="22"/>
    <s v="en"/>
    <n v="6.8672000000000004"/>
    <n v="6.6379999999999999"/>
    <n v="4239"/>
    <x v="2"/>
    <s v="Movie"/>
  </r>
  <r>
    <n v="379686"/>
    <s v="Space Jam: A New Legacy"/>
    <s v="[10751, 35, 12, 16, 878]"/>
    <x v="22"/>
    <s v="en"/>
    <n v="6.8672000000000004"/>
    <n v="6.6379999999999999"/>
    <n v="4239"/>
    <x v="6"/>
    <s v="Movie"/>
  </r>
  <r>
    <n v="379686"/>
    <s v="Space Jam: A New Legacy"/>
    <s v="[10751, 35, 12, 16, 878]"/>
    <x v="22"/>
    <s v="en"/>
    <n v="6.8672000000000004"/>
    <n v="6.6379999999999999"/>
    <n v="4239"/>
    <x v="4"/>
    <s v="Movie"/>
  </r>
  <r>
    <n v="597221"/>
    <s v="Juvenile Wife"/>
    <s v="[18]"/>
    <x v="7"/>
    <s v="ja"/>
    <n v="6.8663999999999996"/>
    <n v="4.6669999999999998"/>
    <n v="3"/>
    <x v="11"/>
    <s v="Movie"/>
  </r>
  <r>
    <n v="3050"/>
    <s v="Doctor Dolittle"/>
    <s v="[35, 10751, 14]"/>
    <x v="43"/>
    <s v="en"/>
    <n v="6.8627000000000002"/>
    <n v="5.7220000000000004"/>
    <n v="3302"/>
    <x v="1"/>
    <s v="Movie"/>
  </r>
  <r>
    <n v="3050"/>
    <s v="Doctor Dolittle"/>
    <s v="[35, 10751, 14]"/>
    <x v="43"/>
    <s v="en"/>
    <n v="6.8627000000000002"/>
    <n v="5.7220000000000004"/>
    <n v="3302"/>
    <x v="7"/>
    <s v="Movie"/>
  </r>
  <r>
    <n v="3050"/>
    <s v="Doctor Dolittle"/>
    <s v="[35, 10751, 14]"/>
    <x v="43"/>
    <s v="en"/>
    <n v="6.8627000000000002"/>
    <n v="5.7220000000000004"/>
    <n v="3302"/>
    <x v="13"/>
    <s v="Movie"/>
  </r>
  <r>
    <n v="11690"/>
    <s v="Bloodsport"/>
    <s v="[28, 53, 18]"/>
    <x v="14"/>
    <s v="en"/>
    <n v="6.8502000000000001"/>
    <n v="7.0579999999999998"/>
    <n v="2184"/>
    <x v="0"/>
    <s v="Movie"/>
  </r>
  <r>
    <n v="11690"/>
    <s v="Bloodsport"/>
    <s v="[28, 53, 18]"/>
    <x v="14"/>
    <s v="en"/>
    <n v="6.8502000000000001"/>
    <n v="7.0579999999999998"/>
    <n v="2184"/>
    <x v="5"/>
    <s v="Movie"/>
  </r>
  <r>
    <n v="11690"/>
    <s v="Bloodsport"/>
    <s v="[28, 53, 18]"/>
    <x v="14"/>
    <s v="en"/>
    <n v="6.8502000000000001"/>
    <n v="7.0579999999999998"/>
    <n v="2184"/>
    <x v="11"/>
    <s v="Movie"/>
  </r>
  <r>
    <n v="1711816"/>
    <s v="Lokkeduerne"/>
    <s v="[99, 80]"/>
    <x v="20"/>
    <s v="da"/>
    <n v="6.85"/>
    <n v="0"/>
    <n v="0"/>
    <x v="16"/>
    <s v="Movie"/>
  </r>
  <r>
    <n v="1711816"/>
    <s v="Lokkeduerne"/>
    <s v="[99, 80]"/>
    <x v="20"/>
    <s v="da"/>
    <n v="6.85"/>
    <n v="0"/>
    <n v="0"/>
    <x v="3"/>
    <s v="Movie"/>
  </r>
  <r>
    <n v="7551"/>
    <s v="Déjà Vu"/>
    <s v="[28, 53, 878]"/>
    <x v="19"/>
    <s v="en"/>
    <n v="6.8493000000000004"/>
    <n v="6.89"/>
    <n v="5319"/>
    <x v="0"/>
    <s v="Movie"/>
  </r>
  <r>
    <n v="7551"/>
    <s v="Déjà Vu"/>
    <s v="[28, 53, 878]"/>
    <x v="19"/>
    <s v="en"/>
    <n v="6.8493000000000004"/>
    <n v="6.89"/>
    <n v="5319"/>
    <x v="5"/>
    <s v="Movie"/>
  </r>
  <r>
    <n v="7551"/>
    <s v="Déjà Vu"/>
    <s v="[28, 53, 878]"/>
    <x v="19"/>
    <s v="en"/>
    <n v="6.8493000000000004"/>
    <n v="6.89"/>
    <n v="5319"/>
    <x v="4"/>
    <s v="Movie"/>
  </r>
  <r>
    <n v="460458"/>
    <s v="Resident Evil: Welcome to Raccoon City"/>
    <s v="[28, 27, 878]"/>
    <x v="22"/>
    <s v="en"/>
    <n v="6.8491999999999997"/>
    <n v="5.9320000000000004"/>
    <n v="2710"/>
    <x v="0"/>
    <s v="Movie"/>
  </r>
  <r>
    <n v="460458"/>
    <s v="Resident Evil: Welcome to Raccoon City"/>
    <s v="[28, 27, 878]"/>
    <x v="22"/>
    <s v="en"/>
    <n v="6.8491999999999997"/>
    <n v="5.9320000000000004"/>
    <n v="2710"/>
    <x v="8"/>
    <s v="Movie"/>
  </r>
  <r>
    <n v="460458"/>
    <s v="Resident Evil: Welcome to Raccoon City"/>
    <s v="[28, 27, 878]"/>
    <x v="22"/>
    <s v="en"/>
    <n v="6.8491999999999997"/>
    <n v="5.9320000000000004"/>
    <n v="2710"/>
    <x v="4"/>
    <s v="Movie"/>
  </r>
  <r>
    <n v="943"/>
    <s v="Lethal Weapon 3"/>
    <s v="[28, 53, 80]"/>
    <x v="2"/>
    <s v="en"/>
    <n v="6.8487999999999998"/>
    <n v="6.7"/>
    <n v="3271"/>
    <x v="0"/>
    <s v="Movie"/>
  </r>
  <r>
    <n v="943"/>
    <s v="Lethal Weapon 3"/>
    <s v="[28, 53, 80]"/>
    <x v="2"/>
    <s v="en"/>
    <n v="6.8487999999999998"/>
    <n v="6.7"/>
    <n v="3271"/>
    <x v="5"/>
    <s v="Movie"/>
  </r>
  <r>
    <n v="943"/>
    <s v="Lethal Weapon 3"/>
    <s v="[28, 53, 80]"/>
    <x v="2"/>
    <s v="en"/>
    <n v="6.8487999999999998"/>
    <n v="6.7"/>
    <n v="3271"/>
    <x v="3"/>
    <s v="Movie"/>
  </r>
  <r>
    <n v="114150"/>
    <s v="Pitch Perfect"/>
    <s v="[35, 10402, 10749]"/>
    <x v="29"/>
    <s v="en"/>
    <n v="6.8484999999999996"/>
    <n v="7.3"/>
    <n v="6896"/>
    <x v="1"/>
    <s v="Movie"/>
  </r>
  <r>
    <n v="114150"/>
    <s v="Pitch Perfect"/>
    <s v="[35, 10402, 10749]"/>
    <x v="29"/>
    <s v="en"/>
    <n v="6.8484999999999996"/>
    <n v="7.3"/>
    <n v="6896"/>
    <x v="10"/>
    <s v="Movie"/>
  </r>
  <r>
    <n v="114150"/>
    <s v="Pitch Perfect"/>
    <s v="[35, 10402, 10749]"/>
    <x v="29"/>
    <s v="en"/>
    <n v="6.8484999999999996"/>
    <n v="7.3"/>
    <n v="6896"/>
    <x v="12"/>
    <s v="Movie"/>
  </r>
  <r>
    <n v="91586"/>
    <s v="Insidious: Chapter 2"/>
    <s v="[27, 53]"/>
    <x v="45"/>
    <s v="en"/>
    <n v="6.8406000000000002"/>
    <n v="6.681"/>
    <n v="4597"/>
    <x v="8"/>
    <s v="Movie"/>
  </r>
  <r>
    <n v="91586"/>
    <s v="Insidious: Chapter 2"/>
    <s v="[27, 53]"/>
    <x v="45"/>
    <s v="en"/>
    <n v="6.8406000000000002"/>
    <n v="6.681"/>
    <n v="4597"/>
    <x v="5"/>
    <s v="Movie"/>
  </r>
  <r>
    <n v="1159311"/>
    <s v="My Hero Academia: You're Next"/>
    <s v="[16, 28, 12, 878]"/>
    <x v="1"/>
    <s v="ja"/>
    <n v="6.8404999999999996"/>
    <n v="7.21"/>
    <n v="221"/>
    <x v="6"/>
    <s v="Movie"/>
  </r>
  <r>
    <n v="1159311"/>
    <s v="My Hero Academia: You're Next"/>
    <s v="[16, 28, 12, 878]"/>
    <x v="1"/>
    <s v="ja"/>
    <n v="6.8404999999999996"/>
    <n v="7.21"/>
    <n v="221"/>
    <x v="0"/>
    <s v="Movie"/>
  </r>
  <r>
    <n v="1159311"/>
    <s v="My Hero Academia: You're Next"/>
    <s v="[16, 28, 12, 878]"/>
    <x v="1"/>
    <s v="ja"/>
    <n v="6.8404999999999996"/>
    <n v="7.21"/>
    <n v="221"/>
    <x v="2"/>
    <s v="Movie"/>
  </r>
  <r>
    <n v="1159311"/>
    <s v="My Hero Academia: You're Next"/>
    <s v="[16, 28, 12, 878]"/>
    <x v="1"/>
    <s v="ja"/>
    <n v="6.8404999999999996"/>
    <n v="7.21"/>
    <n v="221"/>
    <x v="4"/>
    <s v="Movie"/>
  </r>
  <r>
    <n v="246403"/>
    <s v="Tusk"/>
    <s v="[35, 27]"/>
    <x v="12"/>
    <s v="en"/>
    <n v="6.8399000000000001"/>
    <n v="5.5"/>
    <n v="1641"/>
    <x v="1"/>
    <s v="Movie"/>
  </r>
  <r>
    <n v="246403"/>
    <s v="Tusk"/>
    <s v="[35, 27]"/>
    <x v="12"/>
    <s v="en"/>
    <n v="6.8399000000000001"/>
    <n v="5.5"/>
    <n v="1641"/>
    <x v="8"/>
    <s v="Movie"/>
  </r>
  <r>
    <n v="1459725"/>
    <s v="Meat Kills"/>
    <s v="[27]"/>
    <x v="3"/>
    <s v="nl"/>
    <n v="6.8395999999999999"/>
    <n v="6.6479999999999997"/>
    <n v="61"/>
    <x v="8"/>
    <s v="Movie"/>
  </r>
  <r>
    <n v="839033"/>
    <s v="The Lord of the Rings: The War of the Rohirrim"/>
    <s v="[16, 14, 12, 28]"/>
    <x v="1"/>
    <s v="en"/>
    <n v="6.8391000000000002"/>
    <n v="6.5460000000000003"/>
    <n v="872"/>
    <x v="6"/>
    <s v="Movie"/>
  </r>
  <r>
    <n v="839033"/>
    <s v="The Lord of the Rings: The War of the Rohirrim"/>
    <s v="[16, 14, 12, 28]"/>
    <x v="1"/>
    <s v="en"/>
    <n v="6.8391000000000002"/>
    <n v="6.5460000000000003"/>
    <n v="872"/>
    <x v="13"/>
    <s v="Movie"/>
  </r>
  <r>
    <n v="839033"/>
    <s v="The Lord of the Rings: The War of the Rohirrim"/>
    <s v="[16, 14, 12, 28]"/>
    <x v="1"/>
    <s v="en"/>
    <n v="6.8391000000000002"/>
    <n v="6.5460000000000003"/>
    <n v="872"/>
    <x v="2"/>
    <s v="Movie"/>
  </r>
  <r>
    <n v="839033"/>
    <s v="The Lord of the Rings: The War of the Rohirrim"/>
    <s v="[16, 14, 12, 28]"/>
    <x v="1"/>
    <s v="en"/>
    <n v="6.8391000000000002"/>
    <n v="6.5460000000000003"/>
    <n v="872"/>
    <x v="0"/>
    <s v="Movie"/>
  </r>
  <r>
    <n v="1268"/>
    <s v="Mr. Bean's Holiday"/>
    <s v="[10751, 35]"/>
    <x v="44"/>
    <s v="en"/>
    <n v="6.8384999999999998"/>
    <n v="6.3959999999999999"/>
    <n v="3141"/>
    <x v="7"/>
    <s v="Movie"/>
  </r>
  <r>
    <n v="1268"/>
    <s v="Mr. Bean's Holiday"/>
    <s v="[10751, 35]"/>
    <x v="44"/>
    <s v="en"/>
    <n v="6.8384999999999998"/>
    <n v="6.3959999999999999"/>
    <n v="3141"/>
    <x v="1"/>
    <s v="Movie"/>
  </r>
  <r>
    <n v="1714534"/>
    <s v="RIO DREAMS"/>
    <s v="[18]"/>
    <x v="0"/>
    <s v="pt"/>
    <n v="6.8341000000000003"/>
    <n v="9.3000000000000007"/>
    <n v="6"/>
    <x v="11"/>
    <s v="Movie"/>
  </r>
  <r>
    <n v="262543"/>
    <s v="Automata"/>
    <s v="[53, 878]"/>
    <x v="12"/>
    <s v="en"/>
    <n v="6.8339999999999996"/>
    <n v="5.8860000000000001"/>
    <n v="1809"/>
    <x v="5"/>
    <s v="Movie"/>
  </r>
  <r>
    <n v="262543"/>
    <s v="Automata"/>
    <s v="[53, 878]"/>
    <x v="12"/>
    <s v="en"/>
    <n v="6.8339999999999996"/>
    <n v="5.8860000000000001"/>
    <n v="1809"/>
    <x v="4"/>
    <s v="Movie"/>
  </r>
  <r>
    <n v="516632"/>
    <s v="The Empty Man"/>
    <s v="[27, 9648]"/>
    <x v="65"/>
    <s v="en"/>
    <n v="6.8292000000000002"/>
    <n v="6.165"/>
    <n v="1035"/>
    <x v="8"/>
    <s v="Movie"/>
  </r>
  <r>
    <n v="516632"/>
    <s v="The Empty Man"/>
    <s v="[27, 9648]"/>
    <x v="65"/>
    <s v="en"/>
    <n v="6.8292000000000002"/>
    <n v="6.165"/>
    <n v="1035"/>
    <x v="9"/>
    <s v="Movie"/>
  </r>
  <r>
    <n v="458723"/>
    <s v="Us"/>
    <s v="[27, 9648]"/>
    <x v="4"/>
    <s v="en"/>
    <n v="6.8289"/>
    <n v="6.9450000000000003"/>
    <n v="8115"/>
    <x v="8"/>
    <s v="Movie"/>
  </r>
  <r>
    <n v="458723"/>
    <s v="Us"/>
    <s v="[27, 9648]"/>
    <x v="4"/>
    <s v="en"/>
    <n v="6.8289"/>
    <n v="6.9450000000000003"/>
    <n v="8115"/>
    <x v="9"/>
    <s v="Movie"/>
  </r>
  <r>
    <n v="1653067"/>
    <s v="The Young Justice"/>
    <s v="[28, 9648, 27, 14, 18]"/>
    <x v="31"/>
    <s v="en"/>
    <n v="6.8276000000000003"/>
    <n v="0"/>
    <n v="0"/>
    <x v="0"/>
    <s v="Movie"/>
  </r>
  <r>
    <n v="1653067"/>
    <s v="The Young Justice"/>
    <s v="[28, 9648, 27, 14, 18]"/>
    <x v="31"/>
    <s v="en"/>
    <n v="6.8276000000000003"/>
    <n v="0"/>
    <n v="0"/>
    <x v="9"/>
    <s v="Movie"/>
  </r>
  <r>
    <n v="1653067"/>
    <s v="The Young Justice"/>
    <s v="[28, 9648, 27, 14, 18]"/>
    <x v="31"/>
    <s v="en"/>
    <n v="6.8276000000000003"/>
    <n v="0"/>
    <n v="0"/>
    <x v="8"/>
    <s v="Movie"/>
  </r>
  <r>
    <n v="1653067"/>
    <s v="The Young Justice"/>
    <s v="[28, 9648, 27, 14, 18]"/>
    <x v="31"/>
    <s v="en"/>
    <n v="6.8276000000000003"/>
    <n v="0"/>
    <n v="0"/>
    <x v="13"/>
    <s v="Movie"/>
  </r>
  <r>
    <n v="1653067"/>
    <s v="The Young Justice"/>
    <s v="[28, 9648, 27, 14, 18]"/>
    <x v="31"/>
    <s v="en"/>
    <n v="6.8276000000000003"/>
    <n v="0"/>
    <n v="0"/>
    <x v="11"/>
    <s v="Movie"/>
  </r>
  <r>
    <n v="355547"/>
    <s v="The Star"/>
    <s v="[16, 35, 12, 10751, 14]"/>
    <x v="38"/>
    <s v="en"/>
    <n v="6.8276000000000003"/>
    <n v="6.4669999999999996"/>
    <n v="615"/>
    <x v="6"/>
    <s v="Movie"/>
  </r>
  <r>
    <n v="355547"/>
    <s v="The Star"/>
    <s v="[16, 35, 12, 10751, 14]"/>
    <x v="38"/>
    <s v="en"/>
    <n v="6.8276000000000003"/>
    <n v="6.4669999999999996"/>
    <n v="615"/>
    <x v="1"/>
    <s v="Movie"/>
  </r>
  <r>
    <n v="355547"/>
    <s v="The Star"/>
    <s v="[16, 35, 12, 10751, 14]"/>
    <x v="38"/>
    <s v="en"/>
    <n v="6.8276000000000003"/>
    <n v="6.4669999999999996"/>
    <n v="615"/>
    <x v="2"/>
    <s v="Movie"/>
  </r>
  <r>
    <n v="355547"/>
    <s v="The Star"/>
    <s v="[16, 35, 12, 10751, 14]"/>
    <x v="38"/>
    <s v="en"/>
    <n v="6.8276000000000003"/>
    <n v="6.4669999999999996"/>
    <n v="615"/>
    <x v="7"/>
    <s v="Movie"/>
  </r>
  <r>
    <n v="355547"/>
    <s v="The Star"/>
    <s v="[16, 35, 12, 10751, 14]"/>
    <x v="38"/>
    <s v="en"/>
    <n v="6.8276000000000003"/>
    <n v="6.4669999999999996"/>
    <n v="615"/>
    <x v="13"/>
    <s v="Movie"/>
  </r>
  <r>
    <n v="44048"/>
    <s v="Unstoppable"/>
    <s v="[28, 53]"/>
    <x v="17"/>
    <s v="en"/>
    <n v="6.8273999999999999"/>
    <n v="6.62"/>
    <n v="3925"/>
    <x v="0"/>
    <s v="Movie"/>
  </r>
  <r>
    <n v="44048"/>
    <s v="Unstoppable"/>
    <s v="[28, 53]"/>
    <x v="17"/>
    <s v="en"/>
    <n v="6.8273999999999999"/>
    <n v="6.62"/>
    <n v="3925"/>
    <x v="5"/>
    <s v="Movie"/>
  </r>
  <r>
    <n v="12207"/>
    <s v="The Legend of Drunken Master"/>
    <s v="[28, 35]"/>
    <x v="8"/>
    <s v="cn"/>
    <n v="6.8259999999999996"/>
    <n v="7.5"/>
    <n v="1092"/>
    <x v="0"/>
    <s v="Movie"/>
  </r>
  <r>
    <n v="12207"/>
    <s v="The Legend of Drunken Master"/>
    <s v="[28, 35]"/>
    <x v="8"/>
    <s v="cn"/>
    <n v="6.8259999999999996"/>
    <n v="7.5"/>
    <n v="1092"/>
    <x v="1"/>
    <s v="Movie"/>
  </r>
  <r>
    <n v="1466115"/>
    <s v="Even If This Love Disappears Tonight"/>
    <s v="[10749, 18]"/>
    <x v="3"/>
    <s v="ko"/>
    <n v="6.8255999999999997"/>
    <n v="8.3810000000000002"/>
    <n v="185"/>
    <x v="12"/>
    <s v="Movie"/>
  </r>
  <r>
    <n v="1466115"/>
    <s v="Even If This Love Disappears Tonight"/>
    <s v="[10749, 18]"/>
    <x v="3"/>
    <s v="ko"/>
    <n v="6.8255999999999997"/>
    <n v="8.3810000000000002"/>
    <n v="185"/>
    <x v="11"/>
    <s v="Movie"/>
  </r>
  <r>
    <n v="189"/>
    <s v="Sin City: A Dame to Kill For"/>
    <s v="[28, 80, 53]"/>
    <x v="12"/>
    <s v="en"/>
    <n v="6.8254000000000001"/>
    <n v="6.4009999999999998"/>
    <n v="4184"/>
    <x v="0"/>
    <s v="Movie"/>
  </r>
  <r>
    <n v="189"/>
    <s v="Sin City: A Dame to Kill For"/>
    <s v="[28, 80, 53]"/>
    <x v="12"/>
    <s v="en"/>
    <n v="6.8254000000000001"/>
    <n v="6.4009999999999998"/>
    <n v="4184"/>
    <x v="3"/>
    <s v="Movie"/>
  </r>
  <r>
    <n v="189"/>
    <s v="Sin City: A Dame to Kill For"/>
    <s v="[28, 80, 53]"/>
    <x v="12"/>
    <s v="en"/>
    <n v="6.8254000000000001"/>
    <n v="6.4009999999999998"/>
    <n v="4184"/>
    <x v="5"/>
    <s v="Movie"/>
  </r>
  <r>
    <n v="14128"/>
    <s v="Cinderella II: Dreams Come True"/>
    <s v="[10751, 16, 10749, 14]"/>
    <x v="34"/>
    <s v="en"/>
    <n v="6.8239999999999998"/>
    <n v="6.1239999999999997"/>
    <n v="1545"/>
    <x v="7"/>
    <s v="Movie"/>
  </r>
  <r>
    <n v="14128"/>
    <s v="Cinderella II: Dreams Come True"/>
    <s v="[10751, 16, 10749, 14]"/>
    <x v="34"/>
    <s v="en"/>
    <n v="6.8239999999999998"/>
    <n v="6.1239999999999997"/>
    <n v="1545"/>
    <x v="6"/>
    <s v="Movie"/>
  </r>
  <r>
    <n v="14128"/>
    <s v="Cinderella II: Dreams Come True"/>
    <s v="[10751, 16, 10749, 14]"/>
    <x v="34"/>
    <s v="en"/>
    <n v="6.8239999999999998"/>
    <n v="6.1239999999999997"/>
    <n v="1545"/>
    <x v="12"/>
    <s v="Movie"/>
  </r>
  <r>
    <n v="14128"/>
    <s v="Cinderella II: Dreams Come True"/>
    <s v="[10751, 16, 10749, 14]"/>
    <x v="34"/>
    <s v="en"/>
    <n v="6.8239999999999998"/>
    <n v="6.1239999999999997"/>
    <n v="1545"/>
    <x v="13"/>
    <s v="Movie"/>
  </r>
  <r>
    <n v="9798"/>
    <s v="Enemy of the State"/>
    <s v="[28, 18, 53]"/>
    <x v="43"/>
    <s v="en"/>
    <n v="6.8234000000000004"/>
    <n v="7.0670000000000002"/>
    <n v="4273"/>
    <x v="0"/>
    <s v="Movie"/>
  </r>
  <r>
    <n v="9798"/>
    <s v="Enemy of the State"/>
    <s v="[28, 18, 53]"/>
    <x v="43"/>
    <s v="en"/>
    <n v="6.8234000000000004"/>
    <n v="7.0670000000000002"/>
    <n v="4273"/>
    <x v="11"/>
    <s v="Movie"/>
  </r>
  <r>
    <n v="9798"/>
    <s v="Enemy of the State"/>
    <s v="[28, 18, 53]"/>
    <x v="43"/>
    <s v="en"/>
    <n v="6.8234000000000004"/>
    <n v="7.0670000000000002"/>
    <n v="4273"/>
    <x v="5"/>
    <s v="Movie"/>
  </r>
  <r>
    <n v="193756"/>
    <s v="Lone Survivor"/>
    <s v="[10752, 28, 18]"/>
    <x v="45"/>
    <s v="en"/>
    <n v="6.8228"/>
    <n v="7.4290000000000003"/>
    <n v="4777"/>
    <x v="17"/>
    <s v="Movie"/>
  </r>
  <r>
    <n v="193756"/>
    <s v="Lone Survivor"/>
    <s v="[10752, 28, 18]"/>
    <x v="45"/>
    <s v="en"/>
    <n v="6.8228"/>
    <n v="7.4290000000000003"/>
    <n v="4777"/>
    <x v="0"/>
    <s v="Movie"/>
  </r>
  <r>
    <n v="193756"/>
    <s v="Lone Survivor"/>
    <s v="[10752, 28, 18]"/>
    <x v="45"/>
    <s v="en"/>
    <n v="6.8228"/>
    <n v="7.4290000000000003"/>
    <n v="4777"/>
    <x v="11"/>
    <s v="Movie"/>
  </r>
  <r>
    <n v="296524"/>
    <s v="Deepwater Horizon"/>
    <s v="[18, 28]"/>
    <x v="16"/>
    <s v="en"/>
    <n v="6.8113999999999999"/>
    <n v="6.9"/>
    <n v="4933"/>
    <x v="11"/>
    <s v="Movie"/>
  </r>
  <r>
    <n v="296524"/>
    <s v="Deepwater Horizon"/>
    <s v="[18, 28]"/>
    <x v="16"/>
    <s v="en"/>
    <n v="6.8113999999999999"/>
    <n v="6.9"/>
    <n v="4933"/>
    <x v="0"/>
    <s v="Movie"/>
  </r>
  <r>
    <n v="481084"/>
    <s v="The Addams Family"/>
    <s v="[10751, 16, 35, 14]"/>
    <x v="4"/>
    <s v="en"/>
    <n v="6.8106999999999998"/>
    <n v="6.601"/>
    <n v="2500"/>
    <x v="7"/>
    <s v="Movie"/>
  </r>
  <r>
    <n v="481084"/>
    <s v="The Addams Family"/>
    <s v="[10751, 16, 35, 14]"/>
    <x v="4"/>
    <s v="en"/>
    <n v="6.8106999999999998"/>
    <n v="6.601"/>
    <n v="2500"/>
    <x v="6"/>
    <s v="Movie"/>
  </r>
  <r>
    <n v="481084"/>
    <s v="The Addams Family"/>
    <s v="[10751, 16, 35, 14]"/>
    <x v="4"/>
    <s v="en"/>
    <n v="6.8106999999999998"/>
    <n v="6.601"/>
    <n v="2500"/>
    <x v="1"/>
    <s v="Movie"/>
  </r>
  <r>
    <n v="481084"/>
    <s v="The Addams Family"/>
    <s v="[10751, 16, 35, 14]"/>
    <x v="4"/>
    <s v="en"/>
    <n v="6.8106999999999998"/>
    <n v="6.601"/>
    <n v="2500"/>
    <x v="13"/>
    <s v="Movie"/>
  </r>
  <r>
    <n v="897160"/>
    <s v="Brave Citizen"/>
    <s v="[28, 18, 35]"/>
    <x v="5"/>
    <s v="ko"/>
    <n v="6.8086000000000002"/>
    <n v="7.6239999999999997"/>
    <n v="145"/>
    <x v="0"/>
    <s v="Movie"/>
  </r>
  <r>
    <n v="897160"/>
    <s v="Brave Citizen"/>
    <s v="[28, 18, 35]"/>
    <x v="5"/>
    <s v="ko"/>
    <n v="6.8086000000000002"/>
    <n v="7.6239999999999997"/>
    <n v="145"/>
    <x v="11"/>
    <s v="Movie"/>
  </r>
  <r>
    <n v="897160"/>
    <s v="Brave Citizen"/>
    <s v="[28, 18, 35]"/>
    <x v="5"/>
    <s v="ko"/>
    <n v="6.8086000000000002"/>
    <n v="7.6239999999999997"/>
    <n v="145"/>
    <x v="1"/>
    <s v="Movie"/>
  </r>
  <r>
    <n v="67120"/>
    <s v="Sex and the Emperor"/>
    <s v="[18, 35, 10749]"/>
    <x v="8"/>
    <s v="cn"/>
    <n v="6.8063000000000002"/>
    <n v="4.0430000000000001"/>
    <n v="23"/>
    <x v="11"/>
    <s v="Movie"/>
  </r>
  <r>
    <n v="67120"/>
    <s v="Sex and the Emperor"/>
    <s v="[18, 35, 10749]"/>
    <x v="8"/>
    <s v="cn"/>
    <n v="6.8063000000000002"/>
    <n v="4.0430000000000001"/>
    <n v="23"/>
    <x v="1"/>
    <s v="Movie"/>
  </r>
  <r>
    <n v="67120"/>
    <s v="Sex and the Emperor"/>
    <s v="[18, 35, 10749]"/>
    <x v="8"/>
    <s v="cn"/>
    <n v="6.8063000000000002"/>
    <n v="4.0430000000000001"/>
    <n v="23"/>
    <x v="12"/>
    <s v="Movie"/>
  </r>
  <r>
    <n v="143449"/>
    <s v="Lusty Sisters"/>
    <s v="[80, 18]"/>
    <x v="24"/>
    <s v="ja"/>
    <n v="6.8055000000000003"/>
    <n v="4.8"/>
    <n v="5"/>
    <x v="3"/>
    <s v="Movie"/>
  </r>
  <r>
    <n v="143449"/>
    <s v="Lusty Sisters"/>
    <s v="[80, 18]"/>
    <x v="24"/>
    <s v="ja"/>
    <n v="6.8055000000000003"/>
    <n v="4.8"/>
    <n v="5"/>
    <x v="11"/>
    <s v="Movie"/>
  </r>
  <r>
    <n v="363676"/>
    <s v="Sully"/>
    <s v="[18, 36]"/>
    <x v="16"/>
    <s v="en"/>
    <n v="6.8053999999999997"/>
    <n v="7.2039999999999997"/>
    <n v="7747"/>
    <x v="11"/>
    <s v="Movie"/>
  </r>
  <r>
    <n v="363676"/>
    <s v="Sully"/>
    <s v="[18, 36]"/>
    <x v="16"/>
    <s v="en"/>
    <n v="6.8053999999999997"/>
    <n v="7.2039999999999997"/>
    <n v="7747"/>
    <x v="14"/>
    <s v="Movie"/>
  </r>
  <r>
    <n v="726209"/>
    <s v="Leave the World Behind"/>
    <s v="[18, 9648, 53]"/>
    <x v="5"/>
    <s v="en"/>
    <n v="6.8"/>
    <n v="6.3739999999999997"/>
    <n v="3272"/>
    <x v="11"/>
    <s v="Movie"/>
  </r>
  <r>
    <n v="726209"/>
    <s v="Leave the World Behind"/>
    <s v="[18, 9648, 53]"/>
    <x v="5"/>
    <s v="en"/>
    <n v="6.8"/>
    <n v="6.3739999999999997"/>
    <n v="3272"/>
    <x v="9"/>
    <s v="Movie"/>
  </r>
  <r>
    <n v="726209"/>
    <s v="Leave the World Behind"/>
    <s v="[18, 9648, 53]"/>
    <x v="5"/>
    <s v="en"/>
    <n v="6.8"/>
    <n v="6.3739999999999997"/>
    <n v="3272"/>
    <x v="5"/>
    <s v="Movie"/>
  </r>
  <r>
    <n v="761053"/>
    <s v="Gabriel's Inferno: Part III"/>
    <s v="[10749, 18]"/>
    <x v="65"/>
    <s v="en"/>
    <n v="6.4759000000000002"/>
    <n v="8.3409999999999993"/>
    <n v="1090"/>
    <x v="12"/>
    <s v="Movie"/>
  </r>
  <r>
    <n v="761053"/>
    <s v="Gabriel's Inferno: Part III"/>
    <s v="[10749, 18]"/>
    <x v="65"/>
    <s v="en"/>
    <n v="6.4759000000000002"/>
    <n v="8.3409999999999993"/>
    <n v="1090"/>
    <x v="11"/>
    <s v="Movie"/>
  </r>
  <r>
    <n v="296099"/>
    <s v="Vacation"/>
    <s v="[35, 12]"/>
    <x v="41"/>
    <s v="en"/>
    <n v="6.3266999999999998"/>
    <n v="6.3"/>
    <n v="4009"/>
    <x v="1"/>
    <s v="Movie"/>
  </r>
  <r>
    <n v="296099"/>
    <s v="Vacation"/>
    <s v="[35, 12]"/>
    <x v="41"/>
    <s v="en"/>
    <n v="6.3266999999999998"/>
    <n v="6.3"/>
    <n v="4009"/>
    <x v="2"/>
    <s v="Movie"/>
  </r>
  <r>
    <n v="9361"/>
    <s v="The Last of the Mohicans"/>
    <s v="[28, 36, 10749, 10752]"/>
    <x v="2"/>
    <s v="en"/>
    <n v="6.5877999999999997"/>
    <n v="7.3860000000000001"/>
    <n v="3438"/>
    <x v="0"/>
    <s v="Movie"/>
  </r>
  <r>
    <n v="9361"/>
    <s v="The Last of the Mohicans"/>
    <s v="[28, 36, 10749, 10752]"/>
    <x v="2"/>
    <s v="en"/>
    <n v="6.5877999999999997"/>
    <n v="7.3860000000000001"/>
    <n v="3438"/>
    <x v="14"/>
    <s v="Movie"/>
  </r>
  <r>
    <n v="9361"/>
    <s v="The Last of the Mohicans"/>
    <s v="[28, 36, 10749, 10752]"/>
    <x v="2"/>
    <s v="en"/>
    <n v="6.5877999999999997"/>
    <n v="7.3860000000000001"/>
    <n v="3438"/>
    <x v="12"/>
    <s v="Movie"/>
  </r>
  <r>
    <n v="9361"/>
    <s v="The Last of the Mohicans"/>
    <s v="[28, 36, 10749, 10752]"/>
    <x v="2"/>
    <s v="en"/>
    <n v="6.5877999999999997"/>
    <n v="7.3860000000000001"/>
    <n v="3438"/>
    <x v="17"/>
    <s v="Movie"/>
  </r>
  <r>
    <n v="8914"/>
    <s v="Deep Blue Sea"/>
    <s v="[28, 27, 878]"/>
    <x v="21"/>
    <s v="en"/>
    <n v="6.6117999999999997"/>
    <n v="5.9969999999999999"/>
    <n v="2674"/>
    <x v="0"/>
    <s v="Movie"/>
  </r>
  <r>
    <n v="8914"/>
    <s v="Deep Blue Sea"/>
    <s v="[28, 27, 878]"/>
    <x v="21"/>
    <s v="en"/>
    <n v="6.6117999999999997"/>
    <n v="5.9969999999999999"/>
    <n v="2674"/>
    <x v="8"/>
    <s v="Movie"/>
  </r>
  <r>
    <n v="8914"/>
    <s v="Deep Blue Sea"/>
    <s v="[28, 27, 878]"/>
    <x v="21"/>
    <s v="en"/>
    <n v="6.6117999999999997"/>
    <n v="5.9969999999999999"/>
    <n v="2674"/>
    <x v="4"/>
    <s v="Movie"/>
  </r>
  <r>
    <n v="1239193"/>
    <s v="Deep Cover"/>
    <s v="[28, 35, 80]"/>
    <x v="3"/>
    <s v="en"/>
    <n v="6.4424000000000001"/>
    <n v="6.6980000000000004"/>
    <n v="594"/>
    <x v="0"/>
    <s v="Movie"/>
  </r>
  <r>
    <n v="1239193"/>
    <s v="Deep Cover"/>
    <s v="[28, 35, 80]"/>
    <x v="3"/>
    <s v="en"/>
    <n v="6.4424000000000001"/>
    <n v="6.6980000000000004"/>
    <n v="594"/>
    <x v="1"/>
    <s v="Movie"/>
  </r>
  <r>
    <n v="1239193"/>
    <s v="Deep Cover"/>
    <s v="[28, 35, 80]"/>
    <x v="3"/>
    <s v="en"/>
    <n v="6.4424000000000001"/>
    <n v="6.6980000000000004"/>
    <n v="594"/>
    <x v="3"/>
    <s v="Movie"/>
  </r>
  <r>
    <n v="425909"/>
    <s v="Ghostbusters: Afterlife"/>
    <s v="[14, 35, 12]"/>
    <x v="22"/>
    <s v="en"/>
    <n v="6.3080999999999996"/>
    <n v="7.3209999999999997"/>
    <n v="5182"/>
    <x v="13"/>
    <s v="Movie"/>
  </r>
  <r>
    <n v="425909"/>
    <s v="Ghostbusters: Afterlife"/>
    <s v="[14, 35, 12]"/>
    <x v="22"/>
    <s v="en"/>
    <n v="6.3080999999999996"/>
    <n v="7.3209999999999997"/>
    <n v="5182"/>
    <x v="1"/>
    <s v="Movie"/>
  </r>
  <r>
    <n v="425909"/>
    <s v="Ghostbusters: Afterlife"/>
    <s v="[14, 35, 12]"/>
    <x v="22"/>
    <s v="en"/>
    <n v="6.3080999999999996"/>
    <n v="7.3209999999999997"/>
    <n v="5182"/>
    <x v="2"/>
    <s v="Movie"/>
  </r>
  <r>
    <n v="21647"/>
    <s v="Sex Is Zero 2"/>
    <s v="[10749, 35]"/>
    <x v="44"/>
    <s v="ko"/>
    <n v="6.3174999999999999"/>
    <n v="5.6"/>
    <n v="69"/>
    <x v="12"/>
    <s v="Movie"/>
  </r>
  <r>
    <n v="21647"/>
    <s v="Sex Is Zero 2"/>
    <s v="[10749, 35]"/>
    <x v="44"/>
    <s v="ko"/>
    <n v="6.3174999999999999"/>
    <n v="5.6"/>
    <n v="69"/>
    <x v="1"/>
    <s v="Movie"/>
  </r>
  <r>
    <n v="854804"/>
    <s v="Movida"/>
    <s v="[]"/>
    <x v="65"/>
    <s v="en"/>
    <n v="6.6074999999999999"/>
    <n v="0"/>
    <n v="0"/>
    <x v="18"/>
    <s v="Movie"/>
  </r>
  <r>
    <n v="1675177"/>
    <s v="Chris &amp; Martina: The Final Set"/>
    <s v="[99]"/>
    <x v="0"/>
    <s v="en"/>
    <n v="6.6387999999999998"/>
    <n v="8.5"/>
    <n v="2"/>
    <x v="16"/>
    <s v="Movie"/>
  </r>
  <r>
    <n v="87513"/>
    <s v="Motor City"/>
    <s v="[28, 80]"/>
    <x v="0"/>
    <s v="en"/>
    <n v="6.1272000000000002"/>
    <n v="0"/>
    <n v="0"/>
    <x v="0"/>
    <s v="Movie"/>
  </r>
  <r>
    <n v="87513"/>
    <s v="Motor City"/>
    <s v="[28, 80]"/>
    <x v="0"/>
    <s v="en"/>
    <n v="6.1272000000000002"/>
    <n v="0"/>
    <n v="0"/>
    <x v="3"/>
    <s v="Movie"/>
  </r>
  <r>
    <n v="12242"/>
    <s v="Mulan II"/>
    <s v="[16, 35, 10751, 28]"/>
    <x v="40"/>
    <s v="en"/>
    <n v="6.4625000000000004"/>
    <n v="6.5270000000000001"/>
    <n v="2523"/>
    <x v="6"/>
    <s v="Movie"/>
  </r>
  <r>
    <n v="12242"/>
    <s v="Mulan II"/>
    <s v="[16, 35, 10751, 28]"/>
    <x v="40"/>
    <s v="en"/>
    <n v="6.4625000000000004"/>
    <n v="6.5270000000000001"/>
    <n v="2523"/>
    <x v="1"/>
    <s v="Movie"/>
  </r>
  <r>
    <n v="12242"/>
    <s v="Mulan II"/>
    <s v="[16, 35, 10751, 28]"/>
    <x v="40"/>
    <s v="en"/>
    <n v="6.4625000000000004"/>
    <n v="6.5270000000000001"/>
    <n v="2523"/>
    <x v="7"/>
    <s v="Movie"/>
  </r>
  <r>
    <n v="12242"/>
    <s v="Mulan II"/>
    <s v="[16, 35, 10751, 28]"/>
    <x v="40"/>
    <s v="en"/>
    <n v="6.4625000000000004"/>
    <n v="6.5270000000000001"/>
    <n v="2523"/>
    <x v="0"/>
    <s v="Movie"/>
  </r>
  <r>
    <n v="18972"/>
    <s v="The Undefeated"/>
    <s v="[37]"/>
    <x v="13"/>
    <s v="en"/>
    <n v="5.7816999999999998"/>
    <n v="6.3"/>
    <n v="129"/>
    <x v="19"/>
    <s v="Movie"/>
  </r>
  <r>
    <n v="27022"/>
    <s v="The Sorcerer's Apprentice"/>
    <s v="[14, 12, 28]"/>
    <x v="17"/>
    <s v="en"/>
    <n v="6.7701000000000002"/>
    <n v="6.1440000000000001"/>
    <n v="5294"/>
    <x v="13"/>
    <s v="Movie"/>
  </r>
  <r>
    <n v="27022"/>
    <s v="The Sorcerer's Apprentice"/>
    <s v="[14, 12, 28]"/>
    <x v="17"/>
    <s v="en"/>
    <n v="6.7701000000000002"/>
    <n v="6.1440000000000001"/>
    <n v="5294"/>
    <x v="2"/>
    <s v="Movie"/>
  </r>
  <r>
    <n v="27022"/>
    <s v="The Sorcerer's Apprentice"/>
    <s v="[14, 12, 28]"/>
    <x v="17"/>
    <s v="en"/>
    <n v="6.7701000000000002"/>
    <n v="6.1440000000000001"/>
    <n v="5294"/>
    <x v="0"/>
    <s v="Movie"/>
  </r>
  <r>
    <n v="446893"/>
    <s v="Trolls World Tour"/>
    <s v="[10751, 16, 35, 14, 12, 10402]"/>
    <x v="65"/>
    <s v="en"/>
    <n v="6.77"/>
    <n v="7.2350000000000003"/>
    <n v="2283"/>
    <x v="7"/>
    <s v="Movie"/>
  </r>
  <r>
    <n v="446893"/>
    <s v="Trolls World Tour"/>
    <s v="[10751, 16, 35, 14, 12, 10402]"/>
    <x v="65"/>
    <s v="en"/>
    <n v="6.77"/>
    <n v="7.2350000000000003"/>
    <n v="2283"/>
    <x v="6"/>
    <s v="Movie"/>
  </r>
  <r>
    <n v="446893"/>
    <s v="Trolls World Tour"/>
    <s v="[10751, 16, 35, 14, 12, 10402]"/>
    <x v="65"/>
    <s v="en"/>
    <n v="6.77"/>
    <n v="7.2350000000000003"/>
    <n v="2283"/>
    <x v="1"/>
    <s v="Movie"/>
  </r>
  <r>
    <n v="446893"/>
    <s v="Trolls World Tour"/>
    <s v="[10751, 16, 35, 14, 12, 10402]"/>
    <x v="65"/>
    <s v="en"/>
    <n v="6.77"/>
    <n v="7.2350000000000003"/>
    <n v="2283"/>
    <x v="13"/>
    <s v="Movie"/>
  </r>
  <r>
    <n v="446893"/>
    <s v="Trolls World Tour"/>
    <s v="[10751, 16, 35, 14, 12, 10402]"/>
    <x v="65"/>
    <s v="en"/>
    <n v="6.77"/>
    <n v="7.2350000000000003"/>
    <n v="2283"/>
    <x v="2"/>
    <s v="Movie"/>
  </r>
  <r>
    <n v="446893"/>
    <s v="Trolls World Tour"/>
    <s v="[10751, 16, 35, 14, 12, 10402]"/>
    <x v="65"/>
    <s v="en"/>
    <n v="6.77"/>
    <n v="7.2350000000000003"/>
    <n v="2283"/>
    <x v="10"/>
    <s v="Movie"/>
  </r>
  <r>
    <n v="856289"/>
    <s v="Creation of the Gods I: Kingdom of Storms"/>
    <s v="[28, 14, 10752]"/>
    <x v="5"/>
    <s v="zh"/>
    <n v="6.7674000000000003"/>
    <n v="7.077"/>
    <n v="483"/>
    <x v="0"/>
    <s v="Movie"/>
  </r>
  <r>
    <n v="856289"/>
    <s v="Creation of the Gods I: Kingdom of Storms"/>
    <s v="[28, 14, 10752]"/>
    <x v="5"/>
    <s v="zh"/>
    <n v="6.7674000000000003"/>
    <n v="7.077"/>
    <n v="483"/>
    <x v="13"/>
    <s v="Movie"/>
  </r>
  <r>
    <n v="856289"/>
    <s v="Creation of the Gods I: Kingdom of Storms"/>
    <s v="[28, 14, 10752]"/>
    <x v="5"/>
    <s v="zh"/>
    <n v="6.7674000000000003"/>
    <n v="7.077"/>
    <n v="483"/>
    <x v="17"/>
    <s v="Movie"/>
  </r>
  <r>
    <n v="426"/>
    <s v="Vertigo"/>
    <s v="[9648, 10749, 53]"/>
    <x v="102"/>
    <s v="en"/>
    <n v="6.7672999999999996"/>
    <n v="8.1"/>
    <n v="6365"/>
    <x v="9"/>
    <s v="Movie"/>
  </r>
  <r>
    <n v="426"/>
    <s v="Vertigo"/>
    <s v="[9648, 10749, 53]"/>
    <x v="102"/>
    <s v="en"/>
    <n v="6.7672999999999996"/>
    <n v="8.1"/>
    <n v="6365"/>
    <x v="12"/>
    <s v="Movie"/>
  </r>
  <r>
    <n v="426"/>
    <s v="Vertigo"/>
    <s v="[9648, 10749, 53]"/>
    <x v="102"/>
    <s v="en"/>
    <n v="6.7672999999999996"/>
    <n v="8.1"/>
    <n v="6365"/>
    <x v="5"/>
    <s v="Movie"/>
  </r>
  <r>
    <n v="9654"/>
    <s v="The Italian Job"/>
    <s v="[28, 80]"/>
    <x v="28"/>
    <s v="en"/>
    <n v="6.7629000000000001"/>
    <n v="6.7930000000000001"/>
    <n v="6055"/>
    <x v="0"/>
    <s v="Movie"/>
  </r>
  <r>
    <n v="9654"/>
    <s v="The Italian Job"/>
    <s v="[28, 80]"/>
    <x v="28"/>
    <s v="en"/>
    <n v="6.7629000000000001"/>
    <n v="6.7930000000000001"/>
    <n v="6055"/>
    <x v="3"/>
    <s v="Movie"/>
  </r>
  <r>
    <n v="1359607"/>
    <s v="Miss Kobayashi's Dragon Maid: A lonely dragon wants to be loved"/>
    <s v="[16, 35, 14]"/>
    <x v="3"/>
    <s v="ja"/>
    <n v="6.7588999999999997"/>
    <n v="8.702"/>
    <n v="57"/>
    <x v="6"/>
    <s v="Movie"/>
  </r>
  <r>
    <n v="1359607"/>
    <s v="Miss Kobayashi's Dragon Maid: A lonely dragon wants to be loved"/>
    <s v="[16, 35, 14]"/>
    <x v="3"/>
    <s v="ja"/>
    <n v="6.7588999999999997"/>
    <n v="8.702"/>
    <n v="57"/>
    <x v="1"/>
    <s v="Movie"/>
  </r>
  <r>
    <n v="1359607"/>
    <s v="Miss Kobayashi's Dragon Maid: A lonely dragon wants to be loved"/>
    <s v="[16, 35, 14]"/>
    <x v="3"/>
    <s v="ja"/>
    <n v="6.7588999999999997"/>
    <n v="8.702"/>
    <n v="57"/>
    <x v="13"/>
    <s v="Movie"/>
  </r>
  <r>
    <n v="1412598"/>
    <s v="Killer Whale"/>
    <s v="[53, 27, 28, 9648, 878]"/>
    <x v="0"/>
    <s v="en"/>
    <n v="6.7563000000000004"/>
    <n v="5.6520000000000001"/>
    <n v="105"/>
    <x v="5"/>
    <s v="Movie"/>
  </r>
  <r>
    <n v="1412598"/>
    <s v="Killer Whale"/>
    <s v="[53, 27, 28, 9648, 878]"/>
    <x v="0"/>
    <s v="en"/>
    <n v="6.7563000000000004"/>
    <n v="5.6520000000000001"/>
    <n v="105"/>
    <x v="8"/>
    <s v="Movie"/>
  </r>
  <r>
    <n v="1412598"/>
    <s v="Killer Whale"/>
    <s v="[53, 27, 28, 9648, 878]"/>
    <x v="0"/>
    <s v="en"/>
    <n v="6.7563000000000004"/>
    <n v="5.6520000000000001"/>
    <n v="105"/>
    <x v="0"/>
    <s v="Movie"/>
  </r>
  <r>
    <n v="1412598"/>
    <s v="Killer Whale"/>
    <s v="[53, 27, 28, 9648, 878]"/>
    <x v="0"/>
    <s v="en"/>
    <n v="6.7563000000000004"/>
    <n v="5.6520000000000001"/>
    <n v="105"/>
    <x v="9"/>
    <s v="Movie"/>
  </r>
  <r>
    <n v="1412598"/>
    <s v="Killer Whale"/>
    <s v="[53, 27, 28, 9648, 878]"/>
    <x v="0"/>
    <s v="en"/>
    <n v="6.7563000000000004"/>
    <n v="5.6520000000000001"/>
    <n v="105"/>
    <x v="4"/>
    <s v="Movie"/>
  </r>
  <r>
    <n v="1588860"/>
    <s v="Happy Ending"/>
    <s v="[18, 10749]"/>
    <x v="3"/>
    <s v="tl"/>
    <n v="6.7542999999999997"/>
    <n v="7.4"/>
    <n v="5"/>
    <x v="11"/>
    <s v="Movie"/>
  </r>
  <r>
    <n v="1588860"/>
    <s v="Happy Ending"/>
    <s v="[18, 10749]"/>
    <x v="3"/>
    <s v="tl"/>
    <n v="6.7542999999999997"/>
    <n v="7.4"/>
    <n v="5"/>
    <x v="12"/>
    <s v="Movie"/>
  </r>
  <r>
    <n v="9303"/>
    <s v="Bound"/>
    <s v="[18, 53, 80]"/>
    <x v="59"/>
    <s v="en"/>
    <n v="6.7525000000000004"/>
    <n v="7.2190000000000003"/>
    <n v="1099"/>
    <x v="11"/>
    <s v="Movie"/>
  </r>
  <r>
    <n v="9303"/>
    <s v="Bound"/>
    <s v="[18, 53, 80]"/>
    <x v="59"/>
    <s v="en"/>
    <n v="6.7525000000000004"/>
    <n v="7.2190000000000003"/>
    <n v="1099"/>
    <x v="5"/>
    <s v="Movie"/>
  </r>
  <r>
    <n v="9303"/>
    <s v="Bound"/>
    <s v="[18, 53, 80]"/>
    <x v="59"/>
    <s v="en"/>
    <n v="6.7525000000000004"/>
    <n v="7.2190000000000003"/>
    <n v="1099"/>
    <x v="3"/>
    <s v="Movie"/>
  </r>
  <r>
    <n v="1538"/>
    <s v="Collateral"/>
    <s v="[18, 80, 53]"/>
    <x v="40"/>
    <s v="en"/>
    <n v="6.7493999999999996"/>
    <n v="7.2439999999999998"/>
    <n v="6301"/>
    <x v="11"/>
    <s v="Movie"/>
  </r>
  <r>
    <n v="1538"/>
    <s v="Collateral"/>
    <s v="[18, 80, 53]"/>
    <x v="40"/>
    <s v="en"/>
    <n v="6.7493999999999996"/>
    <n v="7.2439999999999998"/>
    <n v="6301"/>
    <x v="3"/>
    <s v="Movie"/>
  </r>
  <r>
    <n v="1538"/>
    <s v="Collateral"/>
    <s v="[18, 80, 53]"/>
    <x v="40"/>
    <s v="en"/>
    <n v="6.7493999999999996"/>
    <n v="7.2439999999999998"/>
    <n v="6301"/>
    <x v="5"/>
    <s v="Movie"/>
  </r>
  <r>
    <n v="1717673"/>
    <s v="Red Phantom"/>
    <s v="[28]"/>
    <x v="3"/>
    <s v="en"/>
    <n v="6.7469999999999999"/>
    <n v="0"/>
    <n v="0"/>
    <x v="0"/>
    <s v="Movie"/>
  </r>
  <r>
    <n v="9475"/>
    <s v="Scent of a Woman"/>
    <s v="[18]"/>
    <x v="2"/>
    <s v="en"/>
    <n v="6.7415000000000003"/>
    <n v="7.7889999999999997"/>
    <n v="3972"/>
    <x v="11"/>
    <s v="Movie"/>
  </r>
  <r>
    <n v="877703"/>
    <s v="Teen Wolf: The Movie"/>
    <s v="[28, 14, 10770]"/>
    <x v="5"/>
    <s v="en"/>
    <n v="6.7401"/>
    <n v="7.5"/>
    <n v="969"/>
    <x v="0"/>
    <s v="Movie"/>
  </r>
  <r>
    <n v="877703"/>
    <s v="Teen Wolf: The Movie"/>
    <s v="[28, 14, 10770]"/>
    <x v="5"/>
    <s v="en"/>
    <n v="6.7401"/>
    <n v="7.5"/>
    <n v="969"/>
    <x v="13"/>
    <s v="Movie"/>
  </r>
  <r>
    <n v="877703"/>
    <s v="Teen Wolf: The Movie"/>
    <s v="[28, 14, 10770]"/>
    <x v="5"/>
    <s v="en"/>
    <n v="6.7401"/>
    <n v="7.5"/>
    <n v="969"/>
    <x v="15"/>
    <s v="Movie"/>
  </r>
  <r>
    <n v="1114513"/>
    <s v="Speak No Evil"/>
    <s v="[27, 53]"/>
    <x v="1"/>
    <s v="en"/>
    <n v="6.7398999999999996"/>
    <n v="7.1180000000000003"/>
    <n v="2159"/>
    <x v="8"/>
    <s v="Movie"/>
  </r>
  <r>
    <n v="1114513"/>
    <s v="Speak No Evil"/>
    <s v="[27, 53]"/>
    <x v="1"/>
    <s v="en"/>
    <n v="6.7398999999999996"/>
    <n v="7.1180000000000003"/>
    <n v="2159"/>
    <x v="5"/>
    <s v="Movie"/>
  </r>
  <r>
    <n v="744148"/>
    <s v="Hole-in-law 2"/>
    <s v="[18]"/>
    <x v="65"/>
    <s v="ko"/>
    <n v="6.7384000000000004"/>
    <n v="4.6669999999999998"/>
    <n v="6"/>
    <x v="11"/>
    <s v="Movie"/>
  </r>
  <r>
    <n v="1587124"/>
    <s v="Bhabiji Ghar Par Hain! Fun on the Run"/>
    <s v="[12, 35, 10751, 10749, 10770]"/>
    <x v="0"/>
    <s v="hi"/>
    <n v="6.7375999999999996"/>
    <n v="3.5"/>
    <n v="2"/>
    <x v="2"/>
    <s v="Movie"/>
  </r>
  <r>
    <n v="1587124"/>
    <s v="Bhabiji Ghar Par Hain! Fun on the Run"/>
    <s v="[12, 35, 10751, 10749, 10770]"/>
    <x v="0"/>
    <s v="hi"/>
    <n v="6.7375999999999996"/>
    <n v="3.5"/>
    <n v="2"/>
    <x v="1"/>
    <s v="Movie"/>
  </r>
  <r>
    <n v="1587124"/>
    <s v="Bhabiji Ghar Par Hain! Fun on the Run"/>
    <s v="[12, 35, 10751, 10749, 10770]"/>
    <x v="0"/>
    <s v="hi"/>
    <n v="6.7375999999999996"/>
    <n v="3.5"/>
    <n v="2"/>
    <x v="7"/>
    <s v="Movie"/>
  </r>
  <r>
    <n v="1587124"/>
    <s v="Bhabiji Ghar Par Hain! Fun on the Run"/>
    <s v="[12, 35, 10751, 10749, 10770]"/>
    <x v="0"/>
    <s v="hi"/>
    <n v="6.7375999999999996"/>
    <n v="3.5"/>
    <n v="2"/>
    <x v="12"/>
    <s v="Movie"/>
  </r>
  <r>
    <n v="1587124"/>
    <s v="Bhabiji Ghar Par Hain! Fun on the Run"/>
    <s v="[12, 35, 10751, 10749, 10770]"/>
    <x v="0"/>
    <s v="hi"/>
    <n v="6.7375999999999996"/>
    <n v="3.5"/>
    <n v="2"/>
    <x v="15"/>
    <s v="Movie"/>
  </r>
  <r>
    <n v="386716"/>
    <s v="Young Mother 3"/>
    <s v="[10749]"/>
    <x v="41"/>
    <s v="ko"/>
    <n v="6.734"/>
    <n v="6"/>
    <n v="18"/>
    <x v="12"/>
    <s v="Movie"/>
  </r>
  <r>
    <n v="37735"/>
    <s v="Easy A"/>
    <s v="[35]"/>
    <x v="17"/>
    <s v="en"/>
    <n v="6.7324000000000002"/>
    <n v="6.8040000000000003"/>
    <n v="7409"/>
    <x v="1"/>
    <s v="Movie"/>
  </r>
  <r>
    <n v="11130"/>
    <s v="The Princess Diaries 2: Royal Engagement"/>
    <s v="[35, 18, 10751, 10749]"/>
    <x v="40"/>
    <s v="en"/>
    <n v="6.7313000000000001"/>
    <n v="6.7140000000000004"/>
    <n v="3417"/>
    <x v="1"/>
    <s v="Movie"/>
  </r>
  <r>
    <n v="11130"/>
    <s v="The Princess Diaries 2: Royal Engagement"/>
    <s v="[35, 18, 10751, 10749]"/>
    <x v="40"/>
    <s v="en"/>
    <n v="6.7313000000000001"/>
    <n v="6.7140000000000004"/>
    <n v="3417"/>
    <x v="11"/>
    <s v="Movie"/>
  </r>
  <r>
    <n v="11130"/>
    <s v="The Princess Diaries 2: Royal Engagement"/>
    <s v="[35, 18, 10751, 10749]"/>
    <x v="40"/>
    <s v="en"/>
    <n v="6.7313000000000001"/>
    <n v="6.7140000000000004"/>
    <n v="3417"/>
    <x v="7"/>
    <s v="Movie"/>
  </r>
  <r>
    <n v="11130"/>
    <s v="The Princess Diaries 2: Royal Engagement"/>
    <s v="[35, 18, 10751, 10749]"/>
    <x v="40"/>
    <s v="en"/>
    <n v="6.7313000000000001"/>
    <n v="6.7140000000000004"/>
    <n v="3417"/>
    <x v="12"/>
    <s v="Movie"/>
  </r>
  <r>
    <n v="588648"/>
    <s v="Dragonkeeper"/>
    <s v="[16, 10751, 28, 12, 14]"/>
    <x v="1"/>
    <s v="es"/>
    <n v="6.7301000000000002"/>
    <n v="7.5869999999999997"/>
    <n v="223"/>
    <x v="6"/>
    <s v="Movie"/>
  </r>
  <r>
    <n v="588648"/>
    <s v="Dragonkeeper"/>
    <s v="[16, 10751, 28, 12, 14]"/>
    <x v="1"/>
    <s v="es"/>
    <n v="6.7301000000000002"/>
    <n v="7.5869999999999997"/>
    <n v="223"/>
    <x v="7"/>
    <s v="Movie"/>
  </r>
  <r>
    <n v="588648"/>
    <s v="Dragonkeeper"/>
    <s v="[16, 10751, 28, 12, 14]"/>
    <x v="1"/>
    <s v="es"/>
    <n v="6.7301000000000002"/>
    <n v="7.5869999999999997"/>
    <n v="223"/>
    <x v="0"/>
    <s v="Movie"/>
  </r>
  <r>
    <n v="588648"/>
    <s v="Dragonkeeper"/>
    <s v="[16, 10751, 28, 12, 14]"/>
    <x v="1"/>
    <s v="es"/>
    <n v="6.7301000000000002"/>
    <n v="7.5869999999999997"/>
    <n v="223"/>
    <x v="2"/>
    <s v="Movie"/>
  </r>
  <r>
    <n v="588648"/>
    <s v="Dragonkeeper"/>
    <s v="[16, 10751, 28, 12, 14]"/>
    <x v="1"/>
    <s v="es"/>
    <n v="6.7301000000000002"/>
    <n v="7.5869999999999997"/>
    <n v="223"/>
    <x v="13"/>
    <s v="Movie"/>
  </r>
  <r>
    <n v="397567"/>
    <s v="Along with the Gods: The Two Worlds"/>
    <s v="[28, 12, 18, 14, 53]"/>
    <x v="38"/>
    <s v="ko"/>
    <n v="6.7256999999999998"/>
    <n v="8.0410000000000004"/>
    <n v="1197"/>
    <x v="0"/>
    <s v="Movie"/>
  </r>
  <r>
    <n v="397567"/>
    <s v="Along with the Gods: The Two Worlds"/>
    <s v="[28, 12, 18, 14, 53]"/>
    <x v="38"/>
    <s v="ko"/>
    <n v="6.7256999999999998"/>
    <n v="8.0410000000000004"/>
    <n v="1197"/>
    <x v="2"/>
    <s v="Movie"/>
  </r>
  <r>
    <n v="397567"/>
    <s v="Along with the Gods: The Two Worlds"/>
    <s v="[28, 12, 18, 14, 53]"/>
    <x v="38"/>
    <s v="ko"/>
    <n v="6.7256999999999998"/>
    <n v="8.0410000000000004"/>
    <n v="1197"/>
    <x v="11"/>
    <s v="Movie"/>
  </r>
  <r>
    <n v="397567"/>
    <s v="Along with the Gods: The Two Worlds"/>
    <s v="[28, 12, 18, 14, 53]"/>
    <x v="38"/>
    <s v="ko"/>
    <n v="6.7256999999999998"/>
    <n v="8.0410000000000004"/>
    <n v="1197"/>
    <x v="13"/>
    <s v="Movie"/>
  </r>
  <r>
    <n v="397567"/>
    <s v="Along with the Gods: The Two Worlds"/>
    <s v="[28, 12, 18, 14, 53]"/>
    <x v="38"/>
    <s v="ko"/>
    <n v="6.7256999999999998"/>
    <n v="8.0410000000000004"/>
    <n v="1197"/>
    <x v="5"/>
    <s v="Movie"/>
  </r>
  <r>
    <n v="9397"/>
    <s v="Evolution"/>
    <s v="[35, 878, 28]"/>
    <x v="30"/>
    <s v="en"/>
    <n v="6.7248999999999999"/>
    <n v="6.1159999999999997"/>
    <n v="2505"/>
    <x v="1"/>
    <s v="Movie"/>
  </r>
  <r>
    <n v="9397"/>
    <s v="Evolution"/>
    <s v="[35, 878, 28]"/>
    <x v="30"/>
    <s v="en"/>
    <n v="6.7248999999999999"/>
    <n v="6.1159999999999997"/>
    <n v="2505"/>
    <x v="4"/>
    <s v="Movie"/>
  </r>
  <r>
    <n v="9397"/>
    <s v="Evolution"/>
    <s v="[35, 878, 28]"/>
    <x v="30"/>
    <s v="en"/>
    <n v="6.7248999999999999"/>
    <n v="6.1159999999999997"/>
    <n v="2505"/>
    <x v="0"/>
    <s v="Movie"/>
  </r>
  <r>
    <n v="1643729"/>
    <s v="Ishqa'n De Lekhe"/>
    <s v="[18, 10749, 10402]"/>
    <x v="0"/>
    <s v="pa"/>
    <n v="6.7244000000000002"/>
    <n v="10"/>
    <n v="1"/>
    <x v="11"/>
    <s v="Movie"/>
  </r>
  <r>
    <n v="1643729"/>
    <s v="Ishqa'n De Lekhe"/>
    <s v="[18, 10749, 10402]"/>
    <x v="0"/>
    <s v="pa"/>
    <n v="6.7244000000000002"/>
    <n v="10"/>
    <n v="1"/>
    <x v="12"/>
    <s v="Movie"/>
  </r>
  <r>
    <n v="1643729"/>
    <s v="Ishqa'n De Lekhe"/>
    <s v="[18, 10749, 10402]"/>
    <x v="0"/>
    <s v="pa"/>
    <n v="6.7244000000000002"/>
    <n v="10"/>
    <n v="1"/>
    <x v="10"/>
    <s v="Movie"/>
  </r>
  <r>
    <n v="1040148"/>
    <s v="Ruby Gillman, Teenage Kraken"/>
    <s v="[16, 10751, 14, 35]"/>
    <x v="5"/>
    <s v="en"/>
    <n v="6.7226999999999997"/>
    <n v="7.1539999999999999"/>
    <n v="1114"/>
    <x v="6"/>
    <s v="Movie"/>
  </r>
  <r>
    <n v="1040148"/>
    <s v="Ruby Gillman, Teenage Kraken"/>
    <s v="[16, 10751, 14, 35]"/>
    <x v="5"/>
    <s v="en"/>
    <n v="6.7226999999999997"/>
    <n v="7.1539999999999999"/>
    <n v="1114"/>
    <x v="7"/>
    <s v="Movie"/>
  </r>
  <r>
    <n v="1040148"/>
    <s v="Ruby Gillman, Teenage Kraken"/>
    <s v="[16, 10751, 14, 35]"/>
    <x v="5"/>
    <s v="en"/>
    <n v="6.7226999999999997"/>
    <n v="7.1539999999999999"/>
    <n v="1114"/>
    <x v="13"/>
    <s v="Movie"/>
  </r>
  <r>
    <n v="1040148"/>
    <s v="Ruby Gillman, Teenage Kraken"/>
    <s v="[16, 10751, 14, 35]"/>
    <x v="5"/>
    <s v="en"/>
    <n v="6.7226999999999997"/>
    <n v="7.1539999999999999"/>
    <n v="1114"/>
    <x v="1"/>
    <s v="Movie"/>
  </r>
  <r>
    <n v="1717763"/>
    <s v="Υπόθεση Πολκ"/>
    <s v="[36]"/>
    <x v="72"/>
    <s v="el"/>
    <n v="6.7221000000000002"/>
    <n v="0"/>
    <n v="0"/>
    <x v="14"/>
    <s v="Movie"/>
  </r>
  <r>
    <n v="878608"/>
    <s v="Resurrection"/>
    <s v="[878, 18]"/>
    <x v="3"/>
    <s v="zh"/>
    <n v="6.7217000000000002"/>
    <n v="7.2110000000000003"/>
    <n v="97"/>
    <x v="4"/>
    <s v="Movie"/>
  </r>
  <r>
    <n v="878608"/>
    <s v="Resurrection"/>
    <s v="[878, 18]"/>
    <x v="3"/>
    <s v="zh"/>
    <n v="6.7217000000000002"/>
    <n v="7.2110000000000003"/>
    <n v="97"/>
    <x v="11"/>
    <s v="Movie"/>
  </r>
  <r>
    <n v="1252428"/>
    <s v="Anaconda"/>
    <s v="[12, 27]"/>
    <x v="1"/>
    <s v="zh"/>
    <n v="6.7214999999999998"/>
    <n v="7.1"/>
    <n v="147"/>
    <x v="2"/>
    <s v="Movie"/>
  </r>
  <r>
    <n v="1252428"/>
    <s v="Anaconda"/>
    <s v="[12, 27]"/>
    <x v="1"/>
    <s v="zh"/>
    <n v="6.7214999999999998"/>
    <n v="7.1"/>
    <n v="147"/>
    <x v="8"/>
    <s v="Movie"/>
  </r>
  <r>
    <n v="1328803"/>
    <s v="Prisoner of War"/>
    <s v="[28, 10752, 53, 36]"/>
    <x v="3"/>
    <s v="en"/>
    <n v="6.7213000000000003"/>
    <n v="7.1520000000000001"/>
    <n v="191"/>
    <x v="0"/>
    <s v="Movie"/>
  </r>
  <r>
    <n v="1328803"/>
    <s v="Prisoner of War"/>
    <s v="[28, 10752, 53, 36]"/>
    <x v="3"/>
    <s v="en"/>
    <n v="6.7213000000000003"/>
    <n v="7.1520000000000001"/>
    <n v="191"/>
    <x v="17"/>
    <s v="Movie"/>
  </r>
  <r>
    <n v="1328803"/>
    <s v="Prisoner of War"/>
    <s v="[28, 10752, 53, 36]"/>
    <x v="3"/>
    <s v="en"/>
    <n v="6.7213000000000003"/>
    <n v="7.1520000000000001"/>
    <n v="191"/>
    <x v="5"/>
    <s v="Movie"/>
  </r>
  <r>
    <n v="1328803"/>
    <s v="Prisoner of War"/>
    <s v="[28, 10752, 53, 36]"/>
    <x v="3"/>
    <s v="en"/>
    <n v="6.7213000000000003"/>
    <n v="7.1520000000000001"/>
    <n v="191"/>
    <x v="14"/>
    <s v="Movie"/>
  </r>
  <r>
    <n v="16664"/>
    <s v="All About Lily Chou-Chou"/>
    <s v="[18, 80]"/>
    <x v="30"/>
    <s v="ja"/>
    <n v="6.7160000000000002"/>
    <n v="7.4340000000000002"/>
    <n v="296"/>
    <x v="11"/>
    <s v="Movie"/>
  </r>
  <r>
    <n v="16664"/>
    <s v="All About Lily Chou-Chou"/>
    <s v="[18, 80]"/>
    <x v="30"/>
    <s v="ja"/>
    <n v="6.7160000000000002"/>
    <n v="7.4340000000000002"/>
    <n v="296"/>
    <x v="3"/>
    <s v="Movie"/>
  </r>
  <r>
    <n v="183315"/>
    <s v="Robbery"/>
    <s v="[80, 35]"/>
    <x v="103"/>
    <s v="en"/>
    <n v="6.7130999999999998"/>
    <n v="4.1429999999999998"/>
    <n v="7"/>
    <x v="3"/>
    <s v="Movie"/>
  </r>
  <r>
    <n v="183315"/>
    <s v="Robbery"/>
    <s v="[80, 35]"/>
    <x v="103"/>
    <s v="en"/>
    <n v="6.7130999999999998"/>
    <n v="4.1429999999999998"/>
    <n v="7"/>
    <x v="1"/>
    <s v="Movie"/>
  </r>
  <r>
    <n v="13811"/>
    <s v="Knowing"/>
    <s v="[28, 9648, 878, 53]"/>
    <x v="32"/>
    <s v="en"/>
    <n v="6.7099000000000002"/>
    <n v="6.2640000000000002"/>
    <n v="5857"/>
    <x v="0"/>
    <s v="Movie"/>
  </r>
  <r>
    <n v="13811"/>
    <s v="Knowing"/>
    <s v="[28, 9648, 878, 53]"/>
    <x v="32"/>
    <s v="en"/>
    <n v="6.7099000000000002"/>
    <n v="6.2640000000000002"/>
    <n v="5857"/>
    <x v="9"/>
    <s v="Movie"/>
  </r>
  <r>
    <n v="13811"/>
    <s v="Knowing"/>
    <s v="[28, 9648, 878, 53]"/>
    <x v="32"/>
    <s v="en"/>
    <n v="6.7099000000000002"/>
    <n v="6.2640000000000002"/>
    <n v="5857"/>
    <x v="4"/>
    <s v="Movie"/>
  </r>
  <r>
    <n v="13811"/>
    <s v="Knowing"/>
    <s v="[28, 9648, 878, 53]"/>
    <x v="32"/>
    <s v="en"/>
    <n v="6.7099000000000002"/>
    <n v="6.2640000000000002"/>
    <n v="5857"/>
    <x v="5"/>
    <s v="Movie"/>
  </r>
  <r>
    <n v="1948"/>
    <s v="Crank"/>
    <s v="[28, 53, 80]"/>
    <x v="19"/>
    <s v="en"/>
    <n v="6.7046000000000001"/>
    <n v="6.6630000000000003"/>
    <n v="4240"/>
    <x v="0"/>
    <s v="Movie"/>
  </r>
  <r>
    <n v="1948"/>
    <s v="Crank"/>
    <s v="[28, 53, 80]"/>
    <x v="19"/>
    <s v="en"/>
    <n v="6.7046000000000001"/>
    <n v="6.6630000000000003"/>
    <n v="4240"/>
    <x v="5"/>
    <s v="Movie"/>
  </r>
  <r>
    <n v="1948"/>
    <s v="Crank"/>
    <s v="[28, 53, 80]"/>
    <x v="19"/>
    <s v="en"/>
    <n v="6.7046000000000001"/>
    <n v="6.6630000000000003"/>
    <n v="4240"/>
    <x v="3"/>
    <s v="Movie"/>
  </r>
  <r>
    <n v="1706096"/>
    <s v="Orange"/>
    <s v="[18, 10751]"/>
    <x v="61"/>
    <s v="en"/>
    <n v="6.7018000000000004"/>
    <n v="0"/>
    <n v="0"/>
    <x v="11"/>
    <s v="Movie"/>
  </r>
  <r>
    <n v="1706096"/>
    <s v="Orange"/>
    <s v="[18, 10751]"/>
    <x v="61"/>
    <s v="en"/>
    <n v="6.7018000000000004"/>
    <n v="0"/>
    <n v="0"/>
    <x v="7"/>
    <s v="Movie"/>
  </r>
  <r>
    <n v="664280"/>
    <s v="David Attenborough: A Life on Our Planet"/>
    <s v="[99, 18]"/>
    <x v="65"/>
    <s v="en"/>
    <n v="6.6986999999999997"/>
    <n v="8.4459999999999997"/>
    <n v="446"/>
    <x v="16"/>
    <s v="Movie"/>
  </r>
  <r>
    <n v="664280"/>
    <s v="David Attenborough: A Life on Our Planet"/>
    <s v="[99, 18]"/>
    <x v="65"/>
    <s v="en"/>
    <n v="6.6986999999999997"/>
    <n v="8.4459999999999997"/>
    <n v="446"/>
    <x v="11"/>
    <s v="Movie"/>
  </r>
  <r>
    <n v="826945"/>
    <s v="Sisters Virus"/>
    <s v="[18]"/>
    <x v="22"/>
    <s v="ko"/>
    <n v="6.6939000000000002"/>
    <n v="5.5"/>
    <n v="4"/>
    <x v="11"/>
    <s v="Movie"/>
  </r>
  <r>
    <n v="1717456"/>
    <s v="Desaparecido"/>
    <s v="[53]"/>
    <x v="61"/>
    <s v="es"/>
    <n v="6.6936"/>
    <n v="0"/>
    <n v="0"/>
    <x v="5"/>
    <s v="Movie"/>
  </r>
  <r>
    <n v="19186"/>
    <s v="The Parent Trap"/>
    <s v="[35, 10751, 10749]"/>
    <x v="98"/>
    <s v="en"/>
    <n v="6.6920999999999999"/>
    <n v="7.032"/>
    <n v="425"/>
    <x v="1"/>
    <s v="Movie"/>
  </r>
  <r>
    <n v="19186"/>
    <s v="The Parent Trap"/>
    <s v="[35, 10751, 10749]"/>
    <x v="98"/>
    <s v="en"/>
    <n v="6.6920999999999999"/>
    <n v="7.032"/>
    <n v="425"/>
    <x v="7"/>
    <s v="Movie"/>
  </r>
  <r>
    <n v="19186"/>
    <s v="The Parent Trap"/>
    <s v="[35, 10751, 10749]"/>
    <x v="98"/>
    <s v="en"/>
    <n v="6.6920999999999999"/>
    <n v="7.032"/>
    <n v="425"/>
    <x v="12"/>
    <s v="Movie"/>
  </r>
  <r>
    <n v="617"/>
    <s v="Wild Things"/>
    <s v="[9648, 53, 18]"/>
    <x v="43"/>
    <s v="en"/>
    <n v="6.6905999999999999"/>
    <n v="6.3819999999999997"/>
    <n v="1994"/>
    <x v="9"/>
    <s v="Movie"/>
  </r>
  <r>
    <n v="617"/>
    <s v="Wild Things"/>
    <s v="[9648, 53, 18]"/>
    <x v="43"/>
    <s v="en"/>
    <n v="6.6905999999999999"/>
    <n v="6.3819999999999997"/>
    <n v="1994"/>
    <x v="5"/>
    <s v="Movie"/>
  </r>
  <r>
    <n v="617"/>
    <s v="Wild Things"/>
    <s v="[9648, 53, 18]"/>
    <x v="43"/>
    <s v="en"/>
    <n v="6.6905999999999999"/>
    <n v="6.3819999999999997"/>
    <n v="1994"/>
    <x v="11"/>
    <s v="Movie"/>
  </r>
  <r>
    <n v="170687"/>
    <s v="The Boxtrolls"/>
    <s v="[16, 35, 10751, 14]"/>
    <x v="12"/>
    <s v="en"/>
    <n v="6.6882000000000001"/>
    <n v="6.7210000000000001"/>
    <n v="1812"/>
    <x v="6"/>
    <s v="Movie"/>
  </r>
  <r>
    <n v="170687"/>
    <s v="The Boxtrolls"/>
    <s v="[16, 35, 10751, 14]"/>
    <x v="12"/>
    <s v="en"/>
    <n v="6.6882000000000001"/>
    <n v="6.7210000000000001"/>
    <n v="1812"/>
    <x v="1"/>
    <s v="Movie"/>
  </r>
  <r>
    <n v="170687"/>
    <s v="The Boxtrolls"/>
    <s v="[16, 35, 10751, 14]"/>
    <x v="12"/>
    <s v="en"/>
    <n v="6.6882000000000001"/>
    <n v="6.7210000000000001"/>
    <n v="1812"/>
    <x v="7"/>
    <s v="Movie"/>
  </r>
  <r>
    <n v="170687"/>
    <s v="The Boxtrolls"/>
    <s v="[16, 35, 10751, 14]"/>
    <x v="12"/>
    <s v="en"/>
    <n v="6.6882000000000001"/>
    <n v="6.7210000000000001"/>
    <n v="1812"/>
    <x v="13"/>
    <s v="Movie"/>
  </r>
  <r>
    <n v="793387"/>
    <s v="Holy Night: Demon Hunters"/>
    <s v="[28, 14, 27, 53]"/>
    <x v="3"/>
    <s v="ko"/>
    <n v="6.6879999999999997"/>
    <n v="6.91"/>
    <n v="105"/>
    <x v="0"/>
    <s v="Movie"/>
  </r>
  <r>
    <n v="793387"/>
    <s v="Holy Night: Demon Hunters"/>
    <s v="[28, 14, 27, 53]"/>
    <x v="3"/>
    <s v="ko"/>
    <n v="6.6879999999999997"/>
    <n v="6.91"/>
    <n v="105"/>
    <x v="13"/>
    <s v="Movie"/>
  </r>
  <r>
    <n v="793387"/>
    <s v="Holy Night: Demon Hunters"/>
    <s v="[28, 14, 27, 53]"/>
    <x v="3"/>
    <s v="ko"/>
    <n v="6.6879999999999997"/>
    <n v="6.91"/>
    <n v="105"/>
    <x v="8"/>
    <s v="Movie"/>
  </r>
  <r>
    <n v="793387"/>
    <s v="Holy Night: Demon Hunters"/>
    <s v="[28, 14, 27, 53]"/>
    <x v="3"/>
    <s v="ko"/>
    <n v="6.6879999999999997"/>
    <n v="6.91"/>
    <n v="105"/>
    <x v="5"/>
    <s v="Movie"/>
  </r>
  <r>
    <n v="216919"/>
    <s v="Deseo"/>
    <s v="[18]"/>
    <x v="45"/>
    <s v="es"/>
    <n v="6.6864999999999997"/>
    <n v="6.5"/>
    <n v="270"/>
    <x v="11"/>
    <s v="Movie"/>
  </r>
  <r>
    <n v="6557"/>
    <s v="27 Dresses"/>
    <s v="[35, 10749]"/>
    <x v="26"/>
    <s v="en"/>
    <n v="6.6858000000000004"/>
    <n v="6.5"/>
    <n v="3440"/>
    <x v="1"/>
    <s v="Movie"/>
  </r>
  <r>
    <n v="6557"/>
    <s v="27 Dresses"/>
    <s v="[35, 10749]"/>
    <x v="26"/>
    <s v="en"/>
    <n v="6.6858000000000004"/>
    <n v="6.5"/>
    <n v="3440"/>
    <x v="12"/>
    <s v="Movie"/>
  </r>
  <r>
    <n v="433808"/>
    <s v="The Ritual"/>
    <s v="[27, 9648]"/>
    <x v="38"/>
    <s v="en"/>
    <n v="6.6849999999999996"/>
    <n v="6.2869999999999999"/>
    <n v="3458"/>
    <x v="8"/>
    <s v="Movie"/>
  </r>
  <r>
    <n v="433808"/>
    <s v="The Ritual"/>
    <s v="[27, 9648]"/>
    <x v="38"/>
    <s v="en"/>
    <n v="6.6849999999999996"/>
    <n v="6.2869999999999999"/>
    <n v="3458"/>
    <x v="9"/>
    <s v="Movie"/>
  </r>
  <r>
    <n v="8077"/>
    <s v="Alien³"/>
    <s v="[878, 28, 27]"/>
    <x v="2"/>
    <s v="en"/>
    <n v="6.6830999999999996"/>
    <n v="6.4"/>
    <n v="6407"/>
    <x v="4"/>
    <s v="Movie"/>
  </r>
  <r>
    <n v="8077"/>
    <s v="Alien³"/>
    <s v="[878, 28, 27]"/>
    <x v="2"/>
    <s v="en"/>
    <n v="6.6830999999999996"/>
    <n v="6.4"/>
    <n v="6407"/>
    <x v="0"/>
    <s v="Movie"/>
  </r>
  <r>
    <n v="8077"/>
    <s v="Alien³"/>
    <s v="[878, 28, 27]"/>
    <x v="2"/>
    <s v="en"/>
    <n v="6.6830999999999996"/>
    <n v="6.4"/>
    <n v="6407"/>
    <x v="8"/>
    <s v="Movie"/>
  </r>
  <r>
    <n v="70"/>
    <s v="Million Dollar Baby"/>
    <s v="[18]"/>
    <x v="40"/>
    <s v="en"/>
    <n v="6.6820000000000004"/>
    <n v="7.9530000000000003"/>
    <n v="10403"/>
    <x v="11"/>
    <s v="Movie"/>
  </r>
  <r>
    <n v="152584"/>
    <s v="Blue Is the Warmest Color"/>
    <s v="[10749, 18]"/>
    <x v="45"/>
    <s v="fr"/>
    <n v="6.681"/>
    <n v="7.07"/>
    <n v="4875"/>
    <x v="12"/>
    <s v="Movie"/>
  </r>
  <r>
    <n v="152584"/>
    <s v="Blue Is the Warmest Color"/>
    <s v="[10749, 18]"/>
    <x v="45"/>
    <s v="fr"/>
    <n v="6.681"/>
    <n v="7.07"/>
    <n v="4875"/>
    <x v="11"/>
    <s v="Movie"/>
  </r>
  <r>
    <n v="9472"/>
    <s v="DodgeBall: A True Underdog Story"/>
    <s v="[35]"/>
    <x v="40"/>
    <s v="en"/>
    <n v="6.6792999999999996"/>
    <n v="6.3680000000000003"/>
    <n v="3858"/>
    <x v="1"/>
    <s v="Movie"/>
  </r>
  <r>
    <n v="1602449"/>
    <s v="Gravity Falls: Between the Pines"/>
    <s v="[16, 35, 99, 10751, 10770]"/>
    <x v="16"/>
    <s v="en"/>
    <n v="6.6779000000000002"/>
    <n v="7.6669999999999998"/>
    <n v="6"/>
    <x v="6"/>
    <s v="Movie"/>
  </r>
  <r>
    <n v="1602449"/>
    <s v="Gravity Falls: Between the Pines"/>
    <s v="[16, 35, 99, 10751, 10770]"/>
    <x v="16"/>
    <s v="en"/>
    <n v="6.6779000000000002"/>
    <n v="7.6669999999999998"/>
    <n v="6"/>
    <x v="1"/>
    <s v="Movie"/>
  </r>
  <r>
    <n v="1602449"/>
    <s v="Gravity Falls: Between the Pines"/>
    <s v="[16, 35, 99, 10751, 10770]"/>
    <x v="16"/>
    <s v="en"/>
    <n v="6.6779000000000002"/>
    <n v="7.6669999999999998"/>
    <n v="6"/>
    <x v="16"/>
    <s v="Movie"/>
  </r>
  <r>
    <n v="1602449"/>
    <s v="Gravity Falls: Between the Pines"/>
    <s v="[16, 35, 99, 10751, 10770]"/>
    <x v="16"/>
    <s v="en"/>
    <n v="6.6779000000000002"/>
    <n v="7.6669999999999998"/>
    <n v="6"/>
    <x v="7"/>
    <s v="Movie"/>
  </r>
  <r>
    <n v="1602449"/>
    <s v="Gravity Falls: Between the Pines"/>
    <s v="[16, 35, 99, 10751, 10770]"/>
    <x v="16"/>
    <s v="en"/>
    <n v="6.6779000000000002"/>
    <n v="7.6669999999999998"/>
    <n v="6"/>
    <x v="15"/>
    <s v="Movie"/>
  </r>
  <r>
    <n v="1528642"/>
    <s v="Sugauti vanagą"/>
    <s v="[36, 18]"/>
    <x v="31"/>
    <s v="lt"/>
    <n v="6.6765999999999996"/>
    <n v="0"/>
    <n v="0"/>
    <x v="14"/>
    <s v="Movie"/>
  </r>
  <r>
    <n v="1528642"/>
    <s v="Sugauti vanagą"/>
    <s v="[36, 18]"/>
    <x v="31"/>
    <s v="lt"/>
    <n v="6.6765999999999996"/>
    <n v="0"/>
    <n v="0"/>
    <x v="11"/>
    <s v="Movie"/>
  </r>
  <r>
    <n v="350312"/>
    <s v="Bāhubali 2: The Conclusion"/>
    <s v="[28, 12, 14]"/>
    <x v="38"/>
    <s v="te"/>
    <n v="6.6760999999999999"/>
    <n v="7.4749999999999996"/>
    <n v="863"/>
    <x v="0"/>
    <s v="Movie"/>
  </r>
  <r>
    <n v="350312"/>
    <s v="Bāhubali 2: The Conclusion"/>
    <s v="[28, 12, 14]"/>
    <x v="38"/>
    <s v="te"/>
    <n v="6.6760999999999999"/>
    <n v="7.4749999999999996"/>
    <n v="863"/>
    <x v="2"/>
    <s v="Movie"/>
  </r>
  <r>
    <n v="350312"/>
    <s v="Bāhubali 2: The Conclusion"/>
    <s v="[28, 12, 14]"/>
    <x v="38"/>
    <s v="te"/>
    <n v="6.6760999999999999"/>
    <n v="7.4749999999999996"/>
    <n v="863"/>
    <x v="13"/>
    <s v="Movie"/>
  </r>
  <r>
    <n v="1288072"/>
    <s v="Keeper"/>
    <s v="[27, 9648]"/>
    <x v="3"/>
    <s v="en"/>
    <n v="6.6757"/>
    <n v="5.6239999999999997"/>
    <n v="275"/>
    <x v="8"/>
    <s v="Movie"/>
  </r>
  <r>
    <n v="1288072"/>
    <s v="Keeper"/>
    <s v="[27, 9648]"/>
    <x v="3"/>
    <s v="en"/>
    <n v="6.6757"/>
    <n v="5.6239999999999997"/>
    <n v="275"/>
    <x v="9"/>
    <s v="Movie"/>
  </r>
  <r>
    <n v="43074"/>
    <s v="Ghostbusters"/>
    <s v="[28, 14, 35]"/>
    <x v="16"/>
    <s v="en"/>
    <n v="6.6752000000000002"/>
    <n v="5.3449999999999998"/>
    <n v="6804"/>
    <x v="0"/>
    <s v="Movie"/>
  </r>
  <r>
    <n v="43074"/>
    <s v="Ghostbusters"/>
    <s v="[28, 14, 35]"/>
    <x v="16"/>
    <s v="en"/>
    <n v="6.6752000000000002"/>
    <n v="5.3449999999999998"/>
    <n v="6804"/>
    <x v="13"/>
    <s v="Movie"/>
  </r>
  <r>
    <n v="43074"/>
    <s v="Ghostbusters"/>
    <s v="[28, 14, 35]"/>
    <x v="16"/>
    <s v="en"/>
    <n v="6.6752000000000002"/>
    <n v="5.3449999999999998"/>
    <n v="6804"/>
    <x v="1"/>
    <s v="Movie"/>
  </r>
  <r>
    <n v="578149"/>
    <s v="Better Gay Sex"/>
    <s v="[]"/>
    <x v="8"/>
    <s v="en"/>
    <n v="6.6745000000000001"/>
    <n v="3.125"/>
    <n v="4"/>
    <x v="18"/>
    <s v="Movie"/>
  </r>
  <r>
    <n v="298"/>
    <s v="Ocean's Thirteen"/>
    <s v="[80, 53]"/>
    <x v="44"/>
    <s v="en"/>
    <n v="6.6718999999999999"/>
    <n v="6.7249999999999996"/>
    <n v="6926"/>
    <x v="3"/>
    <s v="Movie"/>
  </r>
  <r>
    <n v="298"/>
    <s v="Ocean's Thirteen"/>
    <s v="[80, 53]"/>
    <x v="44"/>
    <s v="en"/>
    <n v="6.6718999999999999"/>
    <n v="6.7249999999999996"/>
    <n v="6926"/>
    <x v="5"/>
    <s v="Movie"/>
  </r>
  <r>
    <n v="503736"/>
    <s v="Army of the Dead"/>
    <s v="[80, 28, 27]"/>
    <x v="22"/>
    <s v="en"/>
    <n v="6.6714000000000002"/>
    <n v="6.1989999999999998"/>
    <n v="4439"/>
    <x v="3"/>
    <s v="Movie"/>
  </r>
  <r>
    <n v="503736"/>
    <s v="Army of the Dead"/>
    <s v="[80, 28, 27]"/>
    <x v="22"/>
    <s v="en"/>
    <n v="6.6714000000000002"/>
    <n v="6.1989999999999998"/>
    <n v="4439"/>
    <x v="0"/>
    <s v="Movie"/>
  </r>
  <r>
    <n v="503736"/>
    <s v="Army of the Dead"/>
    <s v="[80, 28, 27]"/>
    <x v="22"/>
    <s v="en"/>
    <n v="6.6714000000000002"/>
    <n v="6.1989999999999998"/>
    <n v="4439"/>
    <x v="8"/>
    <s v="Movie"/>
  </r>
  <r>
    <n v="1240475"/>
    <s v="Hunt the Wicked"/>
    <s v="[28, 80, 53]"/>
    <x v="1"/>
    <s v="zh"/>
    <n v="6.6691000000000003"/>
    <n v="7.4"/>
    <n v="13"/>
    <x v="0"/>
    <s v="Movie"/>
  </r>
  <r>
    <n v="1240475"/>
    <s v="Hunt the Wicked"/>
    <s v="[28, 80, 53]"/>
    <x v="1"/>
    <s v="zh"/>
    <n v="6.6691000000000003"/>
    <n v="7.4"/>
    <n v="13"/>
    <x v="3"/>
    <s v="Movie"/>
  </r>
  <r>
    <n v="1240475"/>
    <s v="Hunt the Wicked"/>
    <s v="[28, 80, 53]"/>
    <x v="1"/>
    <s v="zh"/>
    <n v="6.6691000000000003"/>
    <n v="7.4"/>
    <n v="13"/>
    <x v="5"/>
    <s v="Movie"/>
  </r>
  <r>
    <n v="1339495"/>
    <s v="Trilby Dance"/>
    <s v="[35]"/>
    <x v="89"/>
    <s v="en"/>
    <n v="6.6689999999999996"/>
    <n v="2"/>
    <n v="1"/>
    <x v="1"/>
    <s v="Movie"/>
  </r>
  <r>
    <n v="10428"/>
    <s v="Hackers"/>
    <s v="[28, 80, 53, 18]"/>
    <x v="6"/>
    <s v="en"/>
    <n v="6.6688999999999998"/>
    <n v="6.3769999999999998"/>
    <n v="1488"/>
    <x v="0"/>
    <s v="Movie"/>
  </r>
  <r>
    <n v="10428"/>
    <s v="Hackers"/>
    <s v="[28, 80, 53, 18]"/>
    <x v="6"/>
    <s v="en"/>
    <n v="6.6688999999999998"/>
    <n v="6.3769999999999998"/>
    <n v="1488"/>
    <x v="3"/>
    <s v="Movie"/>
  </r>
  <r>
    <n v="10428"/>
    <s v="Hackers"/>
    <s v="[28, 80, 53, 18]"/>
    <x v="6"/>
    <s v="en"/>
    <n v="6.6688999999999998"/>
    <n v="6.3769999999999998"/>
    <n v="1488"/>
    <x v="5"/>
    <s v="Movie"/>
  </r>
  <r>
    <n v="10428"/>
    <s v="Hackers"/>
    <s v="[28, 80, 53, 18]"/>
    <x v="6"/>
    <s v="en"/>
    <n v="6.6688999999999998"/>
    <n v="6.3769999999999998"/>
    <n v="1488"/>
    <x v="11"/>
    <s v="Movie"/>
  </r>
  <r>
    <n v="1378"/>
    <s v="Shortbus"/>
    <s v="[10749, 18, 35]"/>
    <x v="19"/>
    <s v="en"/>
    <n v="6.6677999999999997"/>
    <n v="6.2729999999999997"/>
    <n v="587"/>
    <x v="12"/>
    <s v="Movie"/>
  </r>
  <r>
    <n v="1378"/>
    <s v="Shortbus"/>
    <s v="[10749, 18, 35]"/>
    <x v="19"/>
    <s v="en"/>
    <n v="6.6677999999999997"/>
    <n v="6.2729999999999997"/>
    <n v="587"/>
    <x v="11"/>
    <s v="Movie"/>
  </r>
  <r>
    <n v="1378"/>
    <s v="Shortbus"/>
    <s v="[10749, 18, 35]"/>
    <x v="19"/>
    <s v="en"/>
    <n v="6.6677999999999997"/>
    <n v="6.2729999999999997"/>
    <n v="587"/>
    <x v="1"/>
    <s v="Movie"/>
  </r>
  <r>
    <n v="188927"/>
    <s v="Star Trek Beyond"/>
    <s v="[28, 12, 878]"/>
    <x v="16"/>
    <s v="en"/>
    <n v="6.6658999999999997"/>
    <n v="6.79"/>
    <n v="7134"/>
    <x v="0"/>
    <s v="Movie"/>
  </r>
  <r>
    <n v="188927"/>
    <s v="Star Trek Beyond"/>
    <s v="[28, 12, 878]"/>
    <x v="16"/>
    <s v="en"/>
    <n v="6.6658999999999997"/>
    <n v="6.79"/>
    <n v="7134"/>
    <x v="2"/>
    <s v="Movie"/>
  </r>
  <r>
    <n v="188927"/>
    <s v="Star Trek Beyond"/>
    <s v="[28, 12, 878]"/>
    <x v="16"/>
    <s v="en"/>
    <n v="6.6658999999999997"/>
    <n v="6.79"/>
    <n v="7134"/>
    <x v="4"/>
    <s v="Movie"/>
  </r>
  <r>
    <n v="134764"/>
    <s v="Due West: Our Sex Journey"/>
    <s v="[35, 18, 10749]"/>
    <x v="29"/>
    <s v="cn"/>
    <n v="6.6657000000000002"/>
    <n v="6.1"/>
    <n v="59"/>
    <x v="1"/>
    <s v="Movie"/>
  </r>
  <r>
    <n v="134764"/>
    <s v="Due West: Our Sex Journey"/>
    <s v="[35, 18, 10749]"/>
    <x v="29"/>
    <s v="cn"/>
    <n v="6.6657000000000002"/>
    <n v="6.1"/>
    <n v="59"/>
    <x v="11"/>
    <s v="Movie"/>
  </r>
  <r>
    <n v="134764"/>
    <s v="Due West: Our Sex Journey"/>
    <s v="[35, 18, 10749]"/>
    <x v="29"/>
    <s v="cn"/>
    <n v="6.6657000000000002"/>
    <n v="6.1"/>
    <n v="59"/>
    <x v="12"/>
    <s v="Movie"/>
  </r>
  <r>
    <n v="13681"/>
    <s v="Places in the Heart"/>
    <s v="[18]"/>
    <x v="53"/>
    <s v="en"/>
    <n v="6.6638999999999999"/>
    <n v="7.1680000000000001"/>
    <n v="196"/>
    <x v="11"/>
    <s v="Movie"/>
  </r>
  <r>
    <n v="501929"/>
    <s v="The Mitchells vs. the Machines"/>
    <s v="[16, 12, 35]"/>
    <x v="22"/>
    <s v="en"/>
    <n v="6.6614000000000004"/>
    <n v="7.8410000000000002"/>
    <n v="3385"/>
    <x v="6"/>
    <s v="Movie"/>
  </r>
  <r>
    <n v="501929"/>
    <s v="The Mitchells vs. the Machines"/>
    <s v="[16, 12, 35]"/>
    <x v="22"/>
    <s v="en"/>
    <n v="6.6614000000000004"/>
    <n v="7.8410000000000002"/>
    <n v="3385"/>
    <x v="2"/>
    <s v="Movie"/>
  </r>
  <r>
    <n v="501929"/>
    <s v="The Mitchells vs. the Machines"/>
    <s v="[16, 12, 35]"/>
    <x v="22"/>
    <s v="en"/>
    <n v="6.6614000000000004"/>
    <n v="7.8410000000000002"/>
    <n v="3385"/>
    <x v="1"/>
    <s v="Movie"/>
  </r>
  <r>
    <n v="1718393"/>
    <s v="Bayang"/>
    <s v="[53]"/>
    <x v="22"/>
    <s v="ms"/>
    <n v="6.6612"/>
    <n v="0"/>
    <n v="0"/>
    <x v="5"/>
    <s v="Movie"/>
  </r>
  <r>
    <n v="451156"/>
    <s v="Infidelity in Suburbia"/>
    <s v="[53, 10770]"/>
    <x v="38"/>
    <s v="en"/>
    <n v="6.6604999999999999"/>
    <n v="6.2309999999999999"/>
    <n v="160"/>
    <x v="5"/>
    <s v="Movie"/>
  </r>
  <r>
    <n v="451156"/>
    <s v="Infidelity in Suburbia"/>
    <s v="[53, 10770]"/>
    <x v="38"/>
    <s v="en"/>
    <n v="6.6604999999999999"/>
    <n v="6.2309999999999999"/>
    <n v="160"/>
    <x v="15"/>
    <s v="Movie"/>
  </r>
  <r>
    <n v="799882"/>
    <s v="The Bluff"/>
    <s v="[18, 28, 53]"/>
    <x v="0"/>
    <s v="en"/>
    <n v="6.6584000000000003"/>
    <n v="6.8179999999999996"/>
    <n v="154"/>
    <x v="11"/>
    <s v="Movie"/>
  </r>
  <r>
    <n v="799882"/>
    <s v="The Bluff"/>
    <s v="[18, 28, 53]"/>
    <x v="0"/>
    <s v="en"/>
    <n v="6.6584000000000003"/>
    <n v="6.8179999999999996"/>
    <n v="154"/>
    <x v="0"/>
    <s v="Movie"/>
  </r>
  <r>
    <n v="799882"/>
    <s v="The Bluff"/>
    <s v="[18, 28, 53]"/>
    <x v="0"/>
    <s v="en"/>
    <n v="6.6584000000000003"/>
    <n v="6.8179999999999996"/>
    <n v="154"/>
    <x v="5"/>
    <s v="Movie"/>
  </r>
  <r>
    <n v="3034"/>
    <s v="Young Frankenstein"/>
    <s v="[35]"/>
    <x v="39"/>
    <s v="en"/>
    <n v="6.6559999999999997"/>
    <n v="7.8550000000000004"/>
    <n v="3411"/>
    <x v="1"/>
    <s v="Movie"/>
  </r>
  <r>
    <n v="1656061"/>
    <s v="Immortal Combat"/>
    <s v="[28, 12, 878]"/>
    <x v="0"/>
    <s v="en"/>
    <n v="6.6536999999999997"/>
    <n v="5.0999999999999996"/>
    <n v="12"/>
    <x v="0"/>
    <s v="Movie"/>
  </r>
  <r>
    <n v="1656061"/>
    <s v="Immortal Combat"/>
    <s v="[28, 12, 878]"/>
    <x v="0"/>
    <s v="en"/>
    <n v="6.6536999999999997"/>
    <n v="5.0999999999999996"/>
    <n v="12"/>
    <x v="2"/>
    <s v="Movie"/>
  </r>
  <r>
    <n v="1656061"/>
    <s v="Immortal Combat"/>
    <s v="[28, 12, 878]"/>
    <x v="0"/>
    <s v="en"/>
    <n v="6.6536999999999997"/>
    <n v="5.0999999999999996"/>
    <n v="12"/>
    <x v="4"/>
    <s v="Movie"/>
  </r>
  <r>
    <n v="293863"/>
    <s v="The Age of Adaline"/>
    <s v="[10749, 14, 18]"/>
    <x v="41"/>
    <s v="en"/>
    <n v="6.6521999999999997"/>
    <n v="7.4660000000000002"/>
    <n v="7106"/>
    <x v="12"/>
    <s v="Movie"/>
  </r>
  <r>
    <n v="293863"/>
    <s v="The Age of Adaline"/>
    <s v="[10749, 14, 18]"/>
    <x v="41"/>
    <s v="en"/>
    <n v="6.6521999999999997"/>
    <n v="7.4660000000000002"/>
    <n v="7106"/>
    <x v="13"/>
    <s v="Movie"/>
  </r>
  <r>
    <n v="293863"/>
    <s v="The Age of Adaline"/>
    <s v="[10749, 14, 18]"/>
    <x v="41"/>
    <s v="en"/>
    <n v="6.6521999999999997"/>
    <n v="7.4660000000000002"/>
    <n v="7106"/>
    <x v="11"/>
    <s v="Movie"/>
  </r>
  <r>
    <n v="57201"/>
    <s v="The Lone Ranger"/>
    <s v="[28, 12, 37]"/>
    <x v="45"/>
    <s v="en"/>
    <n v="6.6481000000000003"/>
    <n v="6.125"/>
    <n v="6179"/>
    <x v="0"/>
    <s v="Movie"/>
  </r>
  <r>
    <n v="57201"/>
    <s v="The Lone Ranger"/>
    <s v="[28, 12, 37]"/>
    <x v="45"/>
    <s v="en"/>
    <n v="6.6481000000000003"/>
    <n v="6.125"/>
    <n v="6179"/>
    <x v="2"/>
    <s v="Movie"/>
  </r>
  <r>
    <n v="57201"/>
    <s v="The Lone Ranger"/>
    <s v="[28, 12, 37]"/>
    <x v="45"/>
    <s v="en"/>
    <n v="6.6481000000000003"/>
    <n v="6.125"/>
    <n v="6179"/>
    <x v="19"/>
    <s v="Movie"/>
  </r>
  <r>
    <n v="9277"/>
    <s v="The Sting"/>
    <s v="[35, 80, 18]"/>
    <x v="67"/>
    <s v="en"/>
    <n v="6.6459000000000001"/>
    <n v="8.0129999999999999"/>
    <n v="3001"/>
    <x v="1"/>
    <s v="Movie"/>
  </r>
  <r>
    <n v="9277"/>
    <s v="The Sting"/>
    <s v="[35, 80, 18]"/>
    <x v="67"/>
    <s v="en"/>
    <n v="6.6459000000000001"/>
    <n v="8.0129999999999999"/>
    <n v="3001"/>
    <x v="3"/>
    <s v="Movie"/>
  </r>
  <r>
    <n v="9277"/>
    <s v="The Sting"/>
    <s v="[35, 80, 18]"/>
    <x v="67"/>
    <s v="en"/>
    <n v="6.6459000000000001"/>
    <n v="8.0129999999999999"/>
    <n v="3001"/>
    <x v="11"/>
    <s v="Movie"/>
  </r>
  <r>
    <n v="1339477"/>
    <s v="Death Scene"/>
    <s v="[35]"/>
    <x v="89"/>
    <s v="en"/>
    <n v="6.6456999999999997"/>
    <n v="2"/>
    <n v="1"/>
    <x v="1"/>
    <s v="Movie"/>
  </r>
  <r>
    <n v="324544"/>
    <s v="In the Lost Lands"/>
    <s v="[28, 14, 37]"/>
    <x v="3"/>
    <s v="en"/>
    <n v="6.6449999999999996"/>
    <n v="6.4"/>
    <n v="827"/>
    <x v="0"/>
    <s v="Movie"/>
  </r>
  <r>
    <n v="324544"/>
    <s v="In the Lost Lands"/>
    <s v="[28, 14, 37]"/>
    <x v="3"/>
    <s v="en"/>
    <n v="6.6449999999999996"/>
    <n v="6.4"/>
    <n v="827"/>
    <x v="13"/>
    <s v="Movie"/>
  </r>
  <r>
    <n v="324544"/>
    <s v="In the Lost Lands"/>
    <s v="[28, 14, 37]"/>
    <x v="3"/>
    <s v="en"/>
    <n v="6.6449999999999996"/>
    <n v="6.4"/>
    <n v="827"/>
    <x v="19"/>
    <s v="Movie"/>
  </r>
  <r>
    <n v="700391"/>
    <s v="65"/>
    <s v="[28, 12, 878]"/>
    <x v="5"/>
    <s v="en"/>
    <n v="6.6440999999999999"/>
    <n v="5.9"/>
    <n v="2874"/>
    <x v="0"/>
    <s v="Movie"/>
  </r>
  <r>
    <n v="700391"/>
    <s v="65"/>
    <s v="[28, 12, 878]"/>
    <x v="5"/>
    <s v="en"/>
    <n v="6.6440999999999999"/>
    <n v="5.9"/>
    <n v="2874"/>
    <x v="2"/>
    <s v="Movie"/>
  </r>
  <r>
    <n v="700391"/>
    <s v="65"/>
    <s v="[28, 12, 878]"/>
    <x v="5"/>
    <s v="en"/>
    <n v="6.6440999999999999"/>
    <n v="5.9"/>
    <n v="2874"/>
    <x v="4"/>
    <s v="Movie"/>
  </r>
  <r>
    <n v="1323625"/>
    <s v="Night Patrol"/>
    <s v="[27, 9648, 28]"/>
    <x v="0"/>
    <s v="en"/>
    <n v="6.1182999999999996"/>
    <n v="5.2149999999999999"/>
    <n v="65"/>
    <x v="8"/>
    <s v="Movie"/>
  </r>
  <r>
    <n v="1323625"/>
    <s v="Night Patrol"/>
    <s v="[27, 9648, 28]"/>
    <x v="0"/>
    <s v="en"/>
    <n v="6.1182999999999996"/>
    <n v="5.2149999999999999"/>
    <n v="65"/>
    <x v="9"/>
    <s v="Movie"/>
  </r>
  <r>
    <n v="1323625"/>
    <s v="Night Patrol"/>
    <s v="[27, 9648, 28]"/>
    <x v="0"/>
    <s v="en"/>
    <n v="6.1182999999999996"/>
    <n v="5.2149999999999999"/>
    <n v="65"/>
    <x v="0"/>
    <s v="Movie"/>
  </r>
  <r>
    <n v="1708013"/>
    <s v="Fimbul"/>
    <s v="[878]"/>
    <x v="0"/>
    <s v="da"/>
    <n v="7.4492000000000003"/>
    <n v="10"/>
    <n v="1"/>
    <x v="4"/>
    <s v="Movie"/>
  </r>
  <r>
    <n v="638507"/>
    <s v="How to Train Your Dragon: Homecoming"/>
    <s v="[16, 14, 12, 10751]"/>
    <x v="4"/>
    <s v="en"/>
    <n v="5.6712999999999996"/>
    <n v="8.0429999999999993"/>
    <n v="1114"/>
    <x v="6"/>
    <s v="Movie"/>
  </r>
  <r>
    <n v="638507"/>
    <s v="How to Train Your Dragon: Homecoming"/>
    <s v="[16, 14, 12, 10751]"/>
    <x v="4"/>
    <s v="en"/>
    <n v="5.6712999999999996"/>
    <n v="8.0429999999999993"/>
    <n v="1114"/>
    <x v="13"/>
    <s v="Movie"/>
  </r>
  <r>
    <n v="638507"/>
    <s v="How to Train Your Dragon: Homecoming"/>
    <s v="[16, 14, 12, 10751]"/>
    <x v="4"/>
    <s v="en"/>
    <n v="5.6712999999999996"/>
    <n v="8.0429999999999993"/>
    <n v="1114"/>
    <x v="2"/>
    <s v="Movie"/>
  </r>
  <r>
    <n v="638507"/>
    <s v="How to Train Your Dragon: Homecoming"/>
    <s v="[16, 14, 12, 10751]"/>
    <x v="4"/>
    <s v="en"/>
    <n v="5.6712999999999996"/>
    <n v="8.0429999999999993"/>
    <n v="1114"/>
    <x v="7"/>
    <s v="Movie"/>
  </r>
  <r>
    <n v="15255"/>
    <s v="Undisputed II: Last Man Standing"/>
    <s v="[28, 80, 53, 18]"/>
    <x v="19"/>
    <s v="en"/>
    <n v="6.2839"/>
    <n v="7.3789999999999996"/>
    <n v="927"/>
    <x v="0"/>
    <s v="Movie"/>
  </r>
  <r>
    <n v="15255"/>
    <s v="Undisputed II: Last Man Standing"/>
    <s v="[28, 80, 53, 18]"/>
    <x v="19"/>
    <s v="en"/>
    <n v="6.2839"/>
    <n v="7.3789999999999996"/>
    <n v="927"/>
    <x v="3"/>
    <s v="Movie"/>
  </r>
  <r>
    <n v="15255"/>
    <s v="Undisputed II: Last Man Standing"/>
    <s v="[28, 80, 53, 18]"/>
    <x v="19"/>
    <s v="en"/>
    <n v="6.2839"/>
    <n v="7.3789999999999996"/>
    <n v="927"/>
    <x v="5"/>
    <s v="Movie"/>
  </r>
  <r>
    <n v="15255"/>
    <s v="Undisputed II: Last Man Standing"/>
    <s v="[28, 80, 53, 18]"/>
    <x v="19"/>
    <s v="en"/>
    <n v="6.2839"/>
    <n v="7.3789999999999996"/>
    <n v="927"/>
    <x v="11"/>
    <s v="Movie"/>
  </r>
  <r>
    <n v="11647"/>
    <s v="Infernal Affairs II"/>
    <s v="[28, 53, 80]"/>
    <x v="28"/>
    <s v="cn"/>
    <n v="5.0820999999999996"/>
    <n v="7.3"/>
    <n v="475"/>
    <x v="0"/>
    <s v="Movie"/>
  </r>
  <r>
    <n v="11647"/>
    <s v="Infernal Affairs II"/>
    <s v="[28, 53, 80]"/>
    <x v="28"/>
    <s v="cn"/>
    <n v="5.0820999999999996"/>
    <n v="7.3"/>
    <n v="475"/>
    <x v="5"/>
    <s v="Movie"/>
  </r>
  <r>
    <n v="11647"/>
    <s v="Infernal Affairs II"/>
    <s v="[28, 53, 80]"/>
    <x v="28"/>
    <s v="cn"/>
    <n v="5.0820999999999996"/>
    <n v="7.3"/>
    <n v="475"/>
    <x v="3"/>
    <s v="Movie"/>
  </r>
  <r>
    <n v="820525"/>
    <s v="After Everything"/>
    <s v="[10749, 18]"/>
    <x v="5"/>
    <s v="en"/>
    <n v="6.7899000000000003"/>
    <n v="6.9"/>
    <n v="999"/>
    <x v="12"/>
    <s v="Movie"/>
  </r>
  <r>
    <n v="820525"/>
    <s v="After Everything"/>
    <s v="[10749, 18]"/>
    <x v="5"/>
    <s v="en"/>
    <n v="6.7899000000000003"/>
    <n v="6.9"/>
    <n v="999"/>
    <x v="11"/>
    <s v="Movie"/>
  </r>
  <r>
    <n v="1333100"/>
    <s v="Attack on Titan: THE LAST ATTACK"/>
    <s v="[16, 28, 12, 18]"/>
    <x v="1"/>
    <s v="ja"/>
    <n v="6.5772000000000004"/>
    <n v="8.6880000000000006"/>
    <n v="216"/>
    <x v="6"/>
    <s v="Movie"/>
  </r>
  <r>
    <n v="1333100"/>
    <s v="Attack on Titan: THE LAST ATTACK"/>
    <s v="[16, 28, 12, 18]"/>
    <x v="1"/>
    <s v="ja"/>
    <n v="6.5772000000000004"/>
    <n v="8.6880000000000006"/>
    <n v="216"/>
    <x v="0"/>
    <s v="Movie"/>
  </r>
  <r>
    <n v="1333100"/>
    <s v="Attack on Titan: THE LAST ATTACK"/>
    <s v="[16, 28, 12, 18]"/>
    <x v="1"/>
    <s v="ja"/>
    <n v="6.5772000000000004"/>
    <n v="8.6880000000000006"/>
    <n v="216"/>
    <x v="2"/>
    <s v="Movie"/>
  </r>
  <r>
    <n v="1333100"/>
    <s v="Attack on Titan: THE LAST ATTACK"/>
    <s v="[16, 28, 12, 18]"/>
    <x v="1"/>
    <s v="ja"/>
    <n v="6.5772000000000004"/>
    <n v="8.6880000000000006"/>
    <n v="216"/>
    <x v="11"/>
    <s v="Movie"/>
  </r>
  <r>
    <n v="1701618"/>
    <s v="Minhas Mãos"/>
    <s v="[10751, 18]"/>
    <x v="5"/>
    <s v="pt"/>
    <n v="7.4576000000000002"/>
    <n v="10"/>
    <n v="1"/>
    <x v="7"/>
    <s v="Movie"/>
  </r>
  <r>
    <n v="1701618"/>
    <s v="Minhas Mãos"/>
    <s v="[10751, 18]"/>
    <x v="5"/>
    <s v="pt"/>
    <n v="7.4576000000000002"/>
    <n v="10"/>
    <n v="1"/>
    <x v="11"/>
    <s v="Movie"/>
  </r>
  <r>
    <n v="544"/>
    <s v="There's Something About Mary"/>
    <s v="[10749, 35]"/>
    <x v="43"/>
    <s v="en"/>
    <n v="6.0347999999999997"/>
    <n v="6.6310000000000002"/>
    <n v="5384"/>
    <x v="12"/>
    <s v="Movie"/>
  </r>
  <r>
    <n v="544"/>
    <s v="There's Something About Mary"/>
    <s v="[10749, 35]"/>
    <x v="43"/>
    <s v="en"/>
    <n v="6.0347999999999997"/>
    <n v="6.6310000000000002"/>
    <n v="5384"/>
    <x v="1"/>
    <s v="Movie"/>
  </r>
  <r>
    <n v="76757"/>
    <s v="Jupiter Ascending"/>
    <s v="[878, 14, 28]"/>
    <x v="41"/>
    <s v="en"/>
    <n v="5.9954000000000001"/>
    <n v="5.4690000000000003"/>
    <n v="7138"/>
    <x v="4"/>
    <s v="Movie"/>
  </r>
  <r>
    <n v="76757"/>
    <s v="Jupiter Ascending"/>
    <s v="[878, 14, 28]"/>
    <x v="41"/>
    <s v="en"/>
    <n v="5.9954000000000001"/>
    <n v="5.4690000000000003"/>
    <n v="7138"/>
    <x v="13"/>
    <s v="Movie"/>
  </r>
  <r>
    <n v="76757"/>
    <s v="Jupiter Ascending"/>
    <s v="[878, 14, 28]"/>
    <x v="41"/>
    <s v="en"/>
    <n v="5.9954000000000001"/>
    <n v="5.4690000000000003"/>
    <n v="7138"/>
    <x v="0"/>
    <s v="Movie"/>
  </r>
  <r>
    <n v="44264"/>
    <s v="True Grit"/>
    <s v="[18, 12, 37]"/>
    <x v="17"/>
    <s v="en"/>
    <n v="6.4394999999999998"/>
    <n v="7.306"/>
    <n v="5778"/>
    <x v="11"/>
    <s v="Movie"/>
  </r>
  <r>
    <n v="44264"/>
    <s v="True Grit"/>
    <s v="[18, 12, 37]"/>
    <x v="17"/>
    <s v="en"/>
    <n v="6.4394999999999998"/>
    <n v="7.306"/>
    <n v="5778"/>
    <x v="2"/>
    <s v="Movie"/>
  </r>
  <r>
    <n v="44264"/>
    <s v="True Grit"/>
    <s v="[18, 12, 37]"/>
    <x v="17"/>
    <s v="en"/>
    <n v="6.4394999999999998"/>
    <n v="7.306"/>
    <n v="5778"/>
    <x v="19"/>
    <s v="Movie"/>
  </r>
  <r>
    <n v="8913"/>
    <s v="Pet Sematary"/>
    <s v="[27]"/>
    <x v="52"/>
    <s v="en"/>
    <n v="6.1181000000000001"/>
    <n v="6.6539999999999999"/>
    <n v="2392"/>
    <x v="8"/>
    <s v="Movie"/>
  </r>
  <r>
    <n v="43593"/>
    <s v="Piranha 3D"/>
    <s v="[35, 27]"/>
    <x v="17"/>
    <s v="en"/>
    <n v="6.6166999999999998"/>
    <n v="5.4269999999999996"/>
    <n v="2406"/>
    <x v="1"/>
    <s v="Movie"/>
  </r>
  <r>
    <n v="43593"/>
    <s v="Piranha 3D"/>
    <s v="[35, 27]"/>
    <x v="17"/>
    <s v="en"/>
    <n v="6.6166999999999998"/>
    <n v="5.4269999999999996"/>
    <n v="2406"/>
    <x v="8"/>
    <s v="Movie"/>
  </r>
  <r>
    <n v="250546"/>
    <s v="Annabelle"/>
    <s v="[27]"/>
    <x v="12"/>
    <s v="en"/>
    <n v="6.6139999999999999"/>
    <n v="5.79"/>
    <n v="6567"/>
    <x v="8"/>
    <s v="Movie"/>
  </r>
  <r>
    <n v="87428"/>
    <s v="That's My Boy"/>
    <s v="[35]"/>
    <x v="29"/>
    <s v="en"/>
    <n v="6.6123000000000003"/>
    <n v="5.8010000000000002"/>
    <n v="2159"/>
    <x v="1"/>
    <s v="Movie"/>
  </r>
  <r>
    <n v="974576"/>
    <s v="Conclave"/>
    <s v="[18, 53]"/>
    <x v="1"/>
    <s v="en"/>
    <n v="6.6109999999999998"/>
    <n v="7.1929999999999996"/>
    <n v="3439"/>
    <x v="11"/>
    <s v="Movie"/>
  </r>
  <r>
    <n v="974576"/>
    <s v="Conclave"/>
    <s v="[18, 53]"/>
    <x v="1"/>
    <s v="en"/>
    <n v="6.6109999999999998"/>
    <n v="7.1929999999999996"/>
    <n v="3439"/>
    <x v="5"/>
    <s v="Movie"/>
  </r>
  <r>
    <n v="805"/>
    <s v="Rosemary's Baby"/>
    <s v="[18, 27, 53]"/>
    <x v="66"/>
    <s v="en"/>
    <n v="6.6085000000000003"/>
    <n v="7.82"/>
    <n v="4391"/>
    <x v="11"/>
    <s v="Movie"/>
  </r>
  <r>
    <n v="805"/>
    <s v="Rosemary's Baby"/>
    <s v="[18, 27, 53]"/>
    <x v="66"/>
    <s v="en"/>
    <n v="6.6085000000000003"/>
    <n v="7.82"/>
    <n v="4391"/>
    <x v="8"/>
    <s v="Movie"/>
  </r>
  <r>
    <n v="805"/>
    <s v="Rosemary's Baby"/>
    <s v="[18, 27, 53]"/>
    <x v="66"/>
    <s v="en"/>
    <n v="6.6085000000000003"/>
    <n v="7.82"/>
    <n v="4391"/>
    <x v="5"/>
    <s v="Movie"/>
  </r>
  <r>
    <n v="414"/>
    <s v="Batman Forever"/>
    <s v="[28, 80, 14]"/>
    <x v="6"/>
    <s v="en"/>
    <n v="6.6059999999999999"/>
    <n v="5.4569999999999999"/>
    <n v="5616"/>
    <x v="0"/>
    <s v="Movie"/>
  </r>
  <r>
    <n v="414"/>
    <s v="Batman Forever"/>
    <s v="[28, 80, 14]"/>
    <x v="6"/>
    <s v="en"/>
    <n v="6.6059999999999999"/>
    <n v="5.4569999999999999"/>
    <n v="5616"/>
    <x v="3"/>
    <s v="Movie"/>
  </r>
  <r>
    <n v="414"/>
    <s v="Batman Forever"/>
    <s v="[28, 80, 14]"/>
    <x v="6"/>
    <s v="en"/>
    <n v="6.6059999999999999"/>
    <n v="5.4569999999999999"/>
    <n v="5616"/>
    <x v="13"/>
    <s v="Movie"/>
  </r>
  <r>
    <n v="51876"/>
    <s v="Limitless"/>
    <s v="[53, 9648, 878]"/>
    <x v="23"/>
    <s v="en"/>
    <n v="6.6044999999999998"/>
    <n v="7.202"/>
    <n v="11524"/>
    <x v="5"/>
    <s v="Movie"/>
  </r>
  <r>
    <n v="51876"/>
    <s v="Limitless"/>
    <s v="[53, 9648, 878]"/>
    <x v="23"/>
    <s v="en"/>
    <n v="6.6044999999999998"/>
    <n v="7.202"/>
    <n v="11524"/>
    <x v="9"/>
    <s v="Movie"/>
  </r>
  <r>
    <n v="51876"/>
    <s v="Limitless"/>
    <s v="[53, 9648, 878]"/>
    <x v="23"/>
    <s v="en"/>
    <n v="6.6044999999999998"/>
    <n v="7.202"/>
    <n v="11524"/>
    <x v="4"/>
    <s v="Movie"/>
  </r>
  <r>
    <n v="160842"/>
    <s v="The Love Garden"/>
    <s v="[10749]"/>
    <x v="79"/>
    <s v="en"/>
    <n v="6.6025"/>
    <n v="4"/>
    <n v="9"/>
    <x v="12"/>
    <s v="Movie"/>
  </r>
  <r>
    <n v="440"/>
    <s v="Aliens vs Predator: Requiem"/>
    <s v="[28, 878, 53, 27]"/>
    <x v="44"/>
    <s v="en"/>
    <n v="6.5995999999999997"/>
    <n v="5.173"/>
    <n v="3347"/>
    <x v="0"/>
    <s v="Movie"/>
  </r>
  <r>
    <n v="440"/>
    <s v="Aliens vs Predator: Requiem"/>
    <s v="[28, 878, 53, 27]"/>
    <x v="44"/>
    <s v="en"/>
    <n v="6.5995999999999997"/>
    <n v="5.173"/>
    <n v="3347"/>
    <x v="4"/>
    <s v="Movie"/>
  </r>
  <r>
    <n v="440"/>
    <s v="Aliens vs Predator: Requiem"/>
    <s v="[28, 878, 53, 27]"/>
    <x v="44"/>
    <s v="en"/>
    <n v="6.5995999999999997"/>
    <n v="5.173"/>
    <n v="3347"/>
    <x v="5"/>
    <s v="Movie"/>
  </r>
  <r>
    <n v="440"/>
    <s v="Aliens vs Predator: Requiem"/>
    <s v="[28, 878, 53, 27]"/>
    <x v="44"/>
    <s v="en"/>
    <n v="6.5995999999999997"/>
    <n v="5.173"/>
    <n v="3347"/>
    <x v="8"/>
    <s v="Movie"/>
  </r>
  <r>
    <n v="1669"/>
    <s v="The Hunt for Red October"/>
    <s v="[28, 53]"/>
    <x v="42"/>
    <s v="en"/>
    <n v="6.5937999999999999"/>
    <n v="7.383"/>
    <n v="3646"/>
    <x v="0"/>
    <s v="Movie"/>
  </r>
  <r>
    <n v="1669"/>
    <s v="The Hunt for Red October"/>
    <s v="[28, 53]"/>
    <x v="42"/>
    <s v="en"/>
    <n v="6.5937999999999999"/>
    <n v="7.383"/>
    <n v="3646"/>
    <x v="5"/>
    <s v="Movie"/>
  </r>
  <r>
    <n v="10201"/>
    <s v="Yes Man"/>
    <s v="[35, 10749]"/>
    <x v="26"/>
    <s v="en"/>
    <n v="6.5925000000000002"/>
    <n v="6.7"/>
    <n v="7425"/>
    <x v="1"/>
    <s v="Movie"/>
  </r>
  <r>
    <n v="10201"/>
    <s v="Yes Man"/>
    <s v="[35, 10749]"/>
    <x v="26"/>
    <s v="en"/>
    <n v="6.5925000000000002"/>
    <n v="6.7"/>
    <n v="7425"/>
    <x v="12"/>
    <s v="Movie"/>
  </r>
  <r>
    <n v="543831"/>
    <s v="Next Door Sisters"/>
    <s v="[10749]"/>
    <x v="20"/>
    <s v="ko"/>
    <n v="6.5860000000000003"/>
    <n v="2.7"/>
    <n v="3"/>
    <x v="12"/>
    <s v="Movie"/>
  </r>
  <r>
    <n v="1489187"/>
    <s v="You Drive Me Crazy"/>
    <s v="[35, 10749, 14]"/>
    <x v="3"/>
    <s v="ru"/>
    <n v="6.5853999999999999"/>
    <n v="7.7140000000000004"/>
    <n v="14"/>
    <x v="1"/>
    <s v="Movie"/>
  </r>
  <r>
    <n v="1489187"/>
    <s v="You Drive Me Crazy"/>
    <s v="[35, 10749, 14]"/>
    <x v="3"/>
    <s v="ru"/>
    <n v="6.5853999999999999"/>
    <n v="7.7140000000000004"/>
    <n v="14"/>
    <x v="12"/>
    <s v="Movie"/>
  </r>
  <r>
    <n v="1489187"/>
    <s v="You Drive Me Crazy"/>
    <s v="[35, 10749, 14]"/>
    <x v="3"/>
    <s v="ru"/>
    <n v="6.5853999999999999"/>
    <n v="7.7140000000000004"/>
    <n v="14"/>
    <x v="13"/>
    <s v="Movie"/>
  </r>
  <r>
    <n v="399057"/>
    <s v="The Killing of a Sacred Deer"/>
    <s v="[18, 53, 9648]"/>
    <x v="38"/>
    <s v="en"/>
    <n v="6.5846"/>
    <n v="7.0049999999999999"/>
    <n v="4467"/>
    <x v="11"/>
    <s v="Movie"/>
  </r>
  <r>
    <n v="399057"/>
    <s v="The Killing of a Sacred Deer"/>
    <s v="[18, 53, 9648]"/>
    <x v="38"/>
    <s v="en"/>
    <n v="6.5846"/>
    <n v="7.0049999999999999"/>
    <n v="4467"/>
    <x v="5"/>
    <s v="Movie"/>
  </r>
  <r>
    <n v="399057"/>
    <s v="The Killing of a Sacred Deer"/>
    <s v="[18, 53, 9648]"/>
    <x v="38"/>
    <s v="en"/>
    <n v="6.5846"/>
    <n v="7.0049999999999999"/>
    <n v="4467"/>
    <x v="9"/>
    <s v="Movie"/>
  </r>
  <r>
    <n v="184"/>
    <s v="Jackie Brown"/>
    <s v="[80, 18, 53]"/>
    <x v="36"/>
    <s v="en"/>
    <n v="6.5838999999999999"/>
    <n v="7.359"/>
    <n v="6972"/>
    <x v="3"/>
    <s v="Movie"/>
  </r>
  <r>
    <n v="184"/>
    <s v="Jackie Brown"/>
    <s v="[80, 18, 53]"/>
    <x v="36"/>
    <s v="en"/>
    <n v="6.5838999999999999"/>
    <n v="7.359"/>
    <n v="6972"/>
    <x v="11"/>
    <s v="Movie"/>
  </r>
  <r>
    <n v="184"/>
    <s v="Jackie Brown"/>
    <s v="[80, 18, 53]"/>
    <x v="36"/>
    <s v="en"/>
    <n v="6.5838999999999999"/>
    <n v="7.359"/>
    <n v="6972"/>
    <x v="5"/>
    <s v="Movie"/>
  </r>
  <r>
    <n v="1673393"/>
    <s v="Krishnavataram Part 1: The Heart (Hridayam)"/>
    <s v="[12, 10749, 18]"/>
    <x v="0"/>
    <s v="hi"/>
    <n v="6.5838000000000001"/>
    <n v="9"/>
    <n v="6"/>
    <x v="2"/>
    <s v="Movie"/>
  </r>
  <r>
    <n v="1673393"/>
    <s v="Krishnavataram Part 1: The Heart (Hridayam)"/>
    <s v="[12, 10749, 18]"/>
    <x v="0"/>
    <s v="hi"/>
    <n v="6.5838000000000001"/>
    <n v="9"/>
    <n v="6"/>
    <x v="12"/>
    <s v="Movie"/>
  </r>
  <r>
    <n v="1673393"/>
    <s v="Krishnavataram Part 1: The Heart (Hridayam)"/>
    <s v="[12, 10749, 18]"/>
    <x v="0"/>
    <s v="hi"/>
    <n v="6.5838000000000001"/>
    <n v="9"/>
    <n v="6"/>
    <x v="11"/>
    <s v="Movie"/>
  </r>
  <r>
    <n v="359940"/>
    <s v="Three Billboards Outside Ebbing, Missouri"/>
    <s v="[80, 18]"/>
    <x v="38"/>
    <s v="en"/>
    <n v="6.5829000000000004"/>
    <n v="8.0540000000000003"/>
    <n v="10949"/>
    <x v="3"/>
    <s v="Movie"/>
  </r>
  <r>
    <n v="359940"/>
    <s v="Three Billboards Outside Ebbing, Missouri"/>
    <s v="[80, 18]"/>
    <x v="38"/>
    <s v="en"/>
    <n v="6.5829000000000004"/>
    <n v="8.0540000000000003"/>
    <n v="10949"/>
    <x v="11"/>
    <s v="Movie"/>
  </r>
  <r>
    <n v="1413052"/>
    <s v="Bloodrunner Zero"/>
    <s v="[]"/>
    <x v="20"/>
    <s v="en"/>
    <n v="6.5819999999999999"/>
    <n v="3"/>
    <n v="1"/>
    <x v="18"/>
    <s v="Movie"/>
  </r>
  <r>
    <n v="60935"/>
    <s v="The Thing"/>
    <s v="[27, 878, 9648]"/>
    <x v="23"/>
    <s v="en"/>
    <n v="6.5791000000000004"/>
    <n v="6.2380000000000004"/>
    <n v="3244"/>
    <x v="8"/>
    <s v="Movie"/>
  </r>
  <r>
    <n v="60935"/>
    <s v="The Thing"/>
    <s v="[27, 878, 9648]"/>
    <x v="23"/>
    <s v="en"/>
    <n v="6.5791000000000004"/>
    <n v="6.2380000000000004"/>
    <n v="3244"/>
    <x v="4"/>
    <s v="Movie"/>
  </r>
  <r>
    <n v="60935"/>
    <s v="The Thing"/>
    <s v="[27, 878, 9648]"/>
    <x v="23"/>
    <s v="en"/>
    <n v="6.5791000000000004"/>
    <n v="6.2380000000000004"/>
    <n v="3244"/>
    <x v="9"/>
    <s v="Movie"/>
  </r>
  <r>
    <n v="1592768"/>
    <s v="One Gram of Life"/>
    <s v="[18]"/>
    <x v="3"/>
    <s v="bg"/>
    <n v="6.5723000000000003"/>
    <n v="0"/>
    <n v="0"/>
    <x v="11"/>
    <s v="Movie"/>
  </r>
  <r>
    <n v="9341"/>
    <s v="The Core"/>
    <s v="[878, 12, 53]"/>
    <x v="28"/>
    <s v="en"/>
    <n v="6.5721999999999996"/>
    <n v="5.8310000000000004"/>
    <n v="2170"/>
    <x v="4"/>
    <s v="Movie"/>
  </r>
  <r>
    <n v="9341"/>
    <s v="The Core"/>
    <s v="[878, 12, 53]"/>
    <x v="28"/>
    <s v="en"/>
    <n v="6.5721999999999996"/>
    <n v="5.8310000000000004"/>
    <n v="2170"/>
    <x v="2"/>
    <s v="Movie"/>
  </r>
  <r>
    <n v="9341"/>
    <s v="The Core"/>
    <s v="[878, 12, 53]"/>
    <x v="28"/>
    <s v="en"/>
    <n v="6.5721999999999996"/>
    <n v="5.8310000000000004"/>
    <n v="2170"/>
    <x v="5"/>
    <s v="Movie"/>
  </r>
  <r>
    <n v="107827"/>
    <s v="Dreams Of Eroticism"/>
    <s v="[35]"/>
    <x v="49"/>
    <s v="cn"/>
    <n v="6.5681000000000003"/>
    <n v="4.5999999999999996"/>
    <n v="7"/>
    <x v="1"/>
    <s v="Movie"/>
  </r>
  <r>
    <n v="1263012"/>
    <s v="Dead Man's Wire"/>
    <s v="[80, 18, 53]"/>
    <x v="0"/>
    <s v="en"/>
    <n v="6.5647000000000002"/>
    <n v="6.5"/>
    <n v="160"/>
    <x v="3"/>
    <s v="Movie"/>
  </r>
  <r>
    <n v="1263012"/>
    <s v="Dead Man's Wire"/>
    <s v="[80, 18, 53]"/>
    <x v="0"/>
    <s v="en"/>
    <n v="6.5647000000000002"/>
    <n v="6.5"/>
    <n v="160"/>
    <x v="11"/>
    <s v="Movie"/>
  </r>
  <r>
    <n v="1263012"/>
    <s v="Dead Man's Wire"/>
    <s v="[80, 18, 53]"/>
    <x v="0"/>
    <s v="en"/>
    <n v="6.5647000000000002"/>
    <n v="6.5"/>
    <n v="160"/>
    <x v="5"/>
    <s v="Movie"/>
  </r>
  <r>
    <n v="1273"/>
    <s v="TMNT"/>
    <s v="[12, 16, 35, 10751]"/>
    <x v="44"/>
    <s v="en"/>
    <n v="6.5617999999999999"/>
    <n v="6.1879999999999997"/>
    <n v="1233"/>
    <x v="2"/>
    <s v="Movie"/>
  </r>
  <r>
    <n v="1273"/>
    <s v="TMNT"/>
    <s v="[12, 16, 35, 10751]"/>
    <x v="44"/>
    <s v="en"/>
    <n v="6.5617999999999999"/>
    <n v="6.1879999999999997"/>
    <n v="1233"/>
    <x v="6"/>
    <s v="Movie"/>
  </r>
  <r>
    <n v="1273"/>
    <s v="TMNT"/>
    <s v="[12, 16, 35, 10751]"/>
    <x v="44"/>
    <s v="en"/>
    <n v="6.5617999999999999"/>
    <n v="6.1879999999999997"/>
    <n v="1233"/>
    <x v="1"/>
    <s v="Movie"/>
  </r>
  <r>
    <n v="1273"/>
    <s v="TMNT"/>
    <s v="[12, 16, 35, 10751]"/>
    <x v="44"/>
    <s v="en"/>
    <n v="6.5617999999999999"/>
    <n v="6.1879999999999997"/>
    <n v="1233"/>
    <x v="7"/>
    <s v="Movie"/>
  </r>
  <r>
    <n v="531219"/>
    <s v="Roald Dahl's The Witches"/>
    <s v="[35, 14, 10751, 27]"/>
    <x v="65"/>
    <s v="en"/>
    <n v="6.5613999999999999"/>
    <n v="6.3330000000000002"/>
    <n v="2998"/>
    <x v="1"/>
    <s v="Movie"/>
  </r>
  <r>
    <n v="531219"/>
    <s v="Roald Dahl's The Witches"/>
    <s v="[35, 14, 10751, 27]"/>
    <x v="65"/>
    <s v="en"/>
    <n v="6.5613999999999999"/>
    <n v="6.3330000000000002"/>
    <n v="2998"/>
    <x v="13"/>
    <s v="Movie"/>
  </r>
  <r>
    <n v="531219"/>
    <s v="Roald Dahl's The Witches"/>
    <s v="[35, 14, 10751, 27]"/>
    <x v="65"/>
    <s v="en"/>
    <n v="6.5613999999999999"/>
    <n v="6.3330000000000002"/>
    <n v="2998"/>
    <x v="7"/>
    <s v="Movie"/>
  </r>
  <r>
    <n v="531219"/>
    <s v="Roald Dahl's The Witches"/>
    <s v="[35, 14, 10751, 27]"/>
    <x v="65"/>
    <s v="en"/>
    <n v="6.5613999999999999"/>
    <n v="6.3330000000000002"/>
    <n v="2998"/>
    <x v="8"/>
    <s v="Movie"/>
  </r>
  <r>
    <n v="280092"/>
    <s v="Insidious: Chapter 3"/>
    <s v="[27, 53]"/>
    <x v="41"/>
    <s v="en"/>
    <n v="6.5605000000000002"/>
    <n v="6.2839999999999998"/>
    <n v="3634"/>
    <x v="8"/>
    <s v="Movie"/>
  </r>
  <r>
    <n v="280092"/>
    <s v="Insidious: Chapter 3"/>
    <s v="[27, 53]"/>
    <x v="41"/>
    <s v="en"/>
    <n v="6.5605000000000002"/>
    <n v="6.2839999999999998"/>
    <n v="3634"/>
    <x v="5"/>
    <s v="Movie"/>
  </r>
  <r>
    <n v="1391"/>
    <s v="Y Tu Mamá También"/>
    <s v="[18, 10749]"/>
    <x v="30"/>
    <s v="es"/>
    <n v="6.5595999999999997"/>
    <n v="7.423"/>
    <n v="1758"/>
    <x v="11"/>
    <s v="Movie"/>
  </r>
  <r>
    <n v="1391"/>
    <s v="Y Tu Mamá También"/>
    <s v="[18, 10749]"/>
    <x v="30"/>
    <s v="es"/>
    <n v="6.5595999999999997"/>
    <n v="7.423"/>
    <n v="1758"/>
    <x v="12"/>
    <s v="Movie"/>
  </r>
  <r>
    <n v="1246"/>
    <s v="Rocky Balboa"/>
    <s v="[18]"/>
    <x v="19"/>
    <s v="en"/>
    <n v="6.5571999999999999"/>
    <n v="6.8840000000000003"/>
    <n v="3824"/>
    <x v="11"/>
    <s v="Movie"/>
  </r>
  <r>
    <n v="1398"/>
    <s v="Stalker"/>
    <s v="[878, 18]"/>
    <x v="33"/>
    <s v="ru"/>
    <n v="6.5568999999999997"/>
    <n v="8.1"/>
    <n v="2513"/>
    <x v="4"/>
    <s v="Movie"/>
  </r>
  <r>
    <n v="1398"/>
    <s v="Stalker"/>
    <s v="[878, 18]"/>
    <x v="33"/>
    <s v="ru"/>
    <n v="6.5568999999999997"/>
    <n v="8.1"/>
    <n v="2513"/>
    <x v="11"/>
    <s v="Movie"/>
  </r>
  <r>
    <n v="745881"/>
    <s v="The Medium"/>
    <s v="[27, 9648]"/>
    <x v="22"/>
    <s v="th"/>
    <n v="6.5548000000000002"/>
    <n v="6.9989999999999997"/>
    <n v="749"/>
    <x v="8"/>
    <s v="Movie"/>
  </r>
  <r>
    <n v="745881"/>
    <s v="The Medium"/>
    <s v="[27, 9648]"/>
    <x v="22"/>
    <s v="th"/>
    <n v="6.5548000000000002"/>
    <n v="6.9989999999999997"/>
    <n v="749"/>
    <x v="9"/>
    <s v="Movie"/>
  </r>
  <r>
    <n v="362865"/>
    <s v="11 Days, 11 Nights Part 3"/>
    <s v="[18]"/>
    <x v="52"/>
    <s v="it"/>
    <n v="6.5457000000000001"/>
    <n v="4.2"/>
    <n v="19"/>
    <x v="11"/>
    <s v="Movie"/>
  </r>
  <r>
    <n v="274854"/>
    <s v="The Last Witch Hunter"/>
    <s v="[28, 12, 14]"/>
    <x v="41"/>
    <s v="en"/>
    <n v="6.5448000000000004"/>
    <n v="6.0170000000000003"/>
    <n v="3868"/>
    <x v="0"/>
    <s v="Movie"/>
  </r>
  <r>
    <n v="274854"/>
    <s v="The Last Witch Hunter"/>
    <s v="[28, 12, 14]"/>
    <x v="41"/>
    <s v="en"/>
    <n v="6.5448000000000004"/>
    <n v="6.0170000000000003"/>
    <n v="3868"/>
    <x v="2"/>
    <s v="Movie"/>
  </r>
  <r>
    <n v="274854"/>
    <s v="The Last Witch Hunter"/>
    <s v="[28, 12, 14]"/>
    <x v="41"/>
    <s v="en"/>
    <n v="6.5448000000000004"/>
    <n v="6.0170000000000003"/>
    <n v="3868"/>
    <x v="13"/>
    <s v="Movie"/>
  </r>
  <r>
    <n v="1719074"/>
    <s v="The Goodbye"/>
    <s v="[35, 18, 10749]"/>
    <x v="16"/>
    <s v="en"/>
    <n v="6.5442999999999998"/>
    <n v="0"/>
    <n v="0"/>
    <x v="1"/>
    <s v="Movie"/>
  </r>
  <r>
    <n v="1719074"/>
    <s v="The Goodbye"/>
    <s v="[35, 18, 10749]"/>
    <x v="16"/>
    <s v="en"/>
    <n v="6.5442999999999998"/>
    <n v="0"/>
    <n v="0"/>
    <x v="11"/>
    <s v="Movie"/>
  </r>
  <r>
    <n v="1719074"/>
    <s v="The Goodbye"/>
    <s v="[35, 18, 10749]"/>
    <x v="16"/>
    <s v="en"/>
    <n v="6.5442999999999998"/>
    <n v="0"/>
    <n v="0"/>
    <x v="12"/>
    <s v="Movie"/>
  </r>
  <r>
    <n v="1232449"/>
    <s v="Young Hearts"/>
    <s v="[18, 10749]"/>
    <x v="1"/>
    <s v="nl"/>
    <n v="6.5439999999999996"/>
    <n v="8.5510000000000002"/>
    <n v="282"/>
    <x v="11"/>
    <s v="Movie"/>
  </r>
  <r>
    <n v="1232449"/>
    <s v="Young Hearts"/>
    <s v="[18, 10749]"/>
    <x v="1"/>
    <s v="nl"/>
    <n v="6.5439999999999996"/>
    <n v="8.5510000000000002"/>
    <n v="282"/>
    <x v="12"/>
    <s v="Movie"/>
  </r>
  <r>
    <n v="13494"/>
    <s v="Red Sonja"/>
    <s v="[12, 28, 14, 18]"/>
    <x v="3"/>
    <s v="en"/>
    <n v="6.5434000000000001"/>
    <n v="5.6470000000000002"/>
    <n v="245"/>
    <x v="2"/>
    <s v="Movie"/>
  </r>
  <r>
    <n v="13494"/>
    <s v="Red Sonja"/>
    <s v="[12, 28, 14, 18]"/>
    <x v="3"/>
    <s v="en"/>
    <n v="6.5434000000000001"/>
    <n v="5.6470000000000002"/>
    <n v="245"/>
    <x v="0"/>
    <s v="Movie"/>
  </r>
  <r>
    <n v="13494"/>
    <s v="Red Sonja"/>
    <s v="[12, 28, 14, 18]"/>
    <x v="3"/>
    <s v="en"/>
    <n v="6.5434000000000001"/>
    <n v="5.6470000000000002"/>
    <n v="245"/>
    <x v="13"/>
    <s v="Movie"/>
  </r>
  <r>
    <n v="13494"/>
    <s v="Red Sonja"/>
    <s v="[12, 28, 14, 18]"/>
    <x v="3"/>
    <s v="en"/>
    <n v="6.5434000000000001"/>
    <n v="5.6470000000000002"/>
    <n v="245"/>
    <x v="11"/>
    <s v="Movie"/>
  </r>
  <r>
    <n v="10439"/>
    <s v="Hocus Pocus"/>
    <s v="[14, 35, 10751]"/>
    <x v="27"/>
    <s v="en"/>
    <n v="6.5425000000000004"/>
    <n v="7"/>
    <n v="3307"/>
    <x v="13"/>
    <s v="Movie"/>
  </r>
  <r>
    <n v="10439"/>
    <s v="Hocus Pocus"/>
    <s v="[14, 35, 10751]"/>
    <x v="27"/>
    <s v="en"/>
    <n v="6.5425000000000004"/>
    <n v="7"/>
    <n v="3307"/>
    <x v="1"/>
    <s v="Movie"/>
  </r>
  <r>
    <n v="10439"/>
    <s v="Hocus Pocus"/>
    <s v="[14, 35, 10751]"/>
    <x v="27"/>
    <s v="en"/>
    <n v="6.5425000000000004"/>
    <n v="7"/>
    <n v="3307"/>
    <x v="7"/>
    <s v="Movie"/>
  </r>
  <r>
    <n v="1034662"/>
    <s v="Showroom"/>
    <s v="[18, 53]"/>
    <x v="35"/>
    <s v="tl"/>
    <n v="6.5380000000000003"/>
    <n v="4.9000000000000004"/>
    <n v="10"/>
    <x v="11"/>
    <s v="Movie"/>
  </r>
  <r>
    <n v="1034662"/>
    <s v="Showroom"/>
    <s v="[18, 53]"/>
    <x v="35"/>
    <s v="tl"/>
    <n v="6.5380000000000003"/>
    <n v="4.9000000000000004"/>
    <n v="10"/>
    <x v="5"/>
    <s v="Movie"/>
  </r>
  <r>
    <n v="13179"/>
    <s v="Tinker Bell"/>
    <s v="[16, 10751, 12, 14]"/>
    <x v="26"/>
    <s v="en"/>
    <n v="6.5380000000000003"/>
    <n v="6.9"/>
    <n v="1575"/>
    <x v="6"/>
    <s v="Movie"/>
  </r>
  <r>
    <n v="13179"/>
    <s v="Tinker Bell"/>
    <s v="[16, 10751, 12, 14]"/>
    <x v="26"/>
    <s v="en"/>
    <n v="6.5380000000000003"/>
    <n v="6.9"/>
    <n v="1575"/>
    <x v="7"/>
    <s v="Movie"/>
  </r>
  <r>
    <n v="13179"/>
    <s v="Tinker Bell"/>
    <s v="[16, 10751, 12, 14]"/>
    <x v="26"/>
    <s v="en"/>
    <n v="6.5380000000000003"/>
    <n v="6.9"/>
    <n v="1575"/>
    <x v="2"/>
    <s v="Movie"/>
  </r>
  <r>
    <n v="13179"/>
    <s v="Tinker Bell"/>
    <s v="[16, 10751, 12, 14]"/>
    <x v="26"/>
    <s v="en"/>
    <n v="6.5380000000000003"/>
    <n v="6.9"/>
    <n v="1575"/>
    <x v="13"/>
    <s v="Movie"/>
  </r>
  <r>
    <n v="1440050"/>
    <s v="The Breadwinner"/>
    <s v="[35, 10751]"/>
    <x v="0"/>
    <s v="en"/>
    <n v="6.5362"/>
    <n v="6.4"/>
    <n v="8"/>
    <x v="1"/>
    <s v="Movie"/>
  </r>
  <r>
    <n v="1440050"/>
    <s v="The Breadwinner"/>
    <s v="[35, 10751]"/>
    <x v="0"/>
    <s v="en"/>
    <n v="6.5362"/>
    <n v="6.4"/>
    <n v="8"/>
    <x v="7"/>
    <s v="Movie"/>
  </r>
  <r>
    <n v="10771"/>
    <s v="The Tuxedo"/>
    <s v="[53, 28, 35, 878]"/>
    <x v="34"/>
    <s v="en"/>
    <n v="6.5355999999999996"/>
    <n v="5.7329999999999997"/>
    <n v="2185"/>
    <x v="5"/>
    <s v="Movie"/>
  </r>
  <r>
    <n v="10771"/>
    <s v="The Tuxedo"/>
    <s v="[53, 28, 35, 878]"/>
    <x v="34"/>
    <s v="en"/>
    <n v="6.5355999999999996"/>
    <n v="5.7329999999999997"/>
    <n v="2185"/>
    <x v="0"/>
    <s v="Movie"/>
  </r>
  <r>
    <n v="10771"/>
    <s v="The Tuxedo"/>
    <s v="[53, 28, 35, 878]"/>
    <x v="34"/>
    <s v="en"/>
    <n v="6.5355999999999996"/>
    <n v="5.7329999999999997"/>
    <n v="2185"/>
    <x v="1"/>
    <s v="Movie"/>
  </r>
  <r>
    <n v="10771"/>
    <s v="The Tuxedo"/>
    <s v="[53, 28, 35, 878]"/>
    <x v="34"/>
    <s v="en"/>
    <n v="6.5355999999999996"/>
    <n v="5.7329999999999997"/>
    <n v="2185"/>
    <x v="4"/>
    <s v="Movie"/>
  </r>
  <r>
    <n v="2756"/>
    <s v="The Abyss"/>
    <s v="[12, 53, 878]"/>
    <x v="52"/>
    <s v="en"/>
    <n v="6.5353000000000003"/>
    <n v="7.3529999999999998"/>
    <n v="3462"/>
    <x v="2"/>
    <s v="Movie"/>
  </r>
  <r>
    <n v="2756"/>
    <s v="The Abyss"/>
    <s v="[12, 53, 878]"/>
    <x v="52"/>
    <s v="en"/>
    <n v="6.5353000000000003"/>
    <n v="7.3529999999999998"/>
    <n v="3462"/>
    <x v="5"/>
    <s v="Movie"/>
  </r>
  <r>
    <n v="2756"/>
    <s v="The Abyss"/>
    <s v="[12, 53, 878]"/>
    <x v="52"/>
    <s v="en"/>
    <n v="6.5353000000000003"/>
    <n v="7.3529999999999998"/>
    <n v="3462"/>
    <x v="4"/>
    <s v="Movie"/>
  </r>
  <r>
    <n v="467938"/>
    <s v="Revenge"/>
    <s v="[28, 27, 53, 18]"/>
    <x v="38"/>
    <s v="fr"/>
    <n v="6.5350000000000001"/>
    <n v="6.5229999999999997"/>
    <n v="2103"/>
    <x v="0"/>
    <s v="Movie"/>
  </r>
  <r>
    <n v="467938"/>
    <s v="Revenge"/>
    <s v="[28, 27, 53, 18]"/>
    <x v="38"/>
    <s v="fr"/>
    <n v="6.5350000000000001"/>
    <n v="6.5229999999999997"/>
    <n v="2103"/>
    <x v="8"/>
    <s v="Movie"/>
  </r>
  <r>
    <n v="467938"/>
    <s v="Revenge"/>
    <s v="[28, 27, 53, 18]"/>
    <x v="38"/>
    <s v="fr"/>
    <n v="6.5350000000000001"/>
    <n v="6.5229999999999997"/>
    <n v="2103"/>
    <x v="5"/>
    <s v="Movie"/>
  </r>
  <r>
    <n v="467938"/>
    <s v="Revenge"/>
    <s v="[28, 27, 53, 18]"/>
    <x v="38"/>
    <s v="fr"/>
    <n v="6.5350000000000001"/>
    <n v="6.5229999999999997"/>
    <n v="2103"/>
    <x v="11"/>
    <s v="Movie"/>
  </r>
  <r>
    <n v="9336"/>
    <s v="Police Academy"/>
    <s v="[35, 80]"/>
    <x v="53"/>
    <s v="en"/>
    <n v="6.5324"/>
    <n v="6.7"/>
    <n v="3014"/>
    <x v="1"/>
    <s v="Movie"/>
  </r>
  <r>
    <n v="9336"/>
    <s v="Police Academy"/>
    <s v="[35, 80]"/>
    <x v="53"/>
    <s v="en"/>
    <n v="6.5324"/>
    <n v="6.7"/>
    <n v="3014"/>
    <x v="3"/>
    <s v="Movie"/>
  </r>
  <r>
    <n v="1104844"/>
    <s v="BLUE LOCK THE MOVIE -EPISODE NAGI-"/>
    <s v="[16, 28, 18]"/>
    <x v="1"/>
    <s v="ja"/>
    <n v="6.5315000000000003"/>
    <n v="7.508"/>
    <n v="240"/>
    <x v="6"/>
    <s v="Movie"/>
  </r>
  <r>
    <n v="1104844"/>
    <s v="BLUE LOCK THE MOVIE -EPISODE NAGI-"/>
    <s v="[16, 28, 18]"/>
    <x v="1"/>
    <s v="ja"/>
    <n v="6.5315000000000003"/>
    <n v="7.508"/>
    <n v="240"/>
    <x v="0"/>
    <s v="Movie"/>
  </r>
  <r>
    <n v="1104844"/>
    <s v="BLUE LOCK THE MOVIE -EPISODE NAGI-"/>
    <s v="[16, 28, 18]"/>
    <x v="1"/>
    <s v="ja"/>
    <n v="6.5315000000000003"/>
    <n v="7.508"/>
    <n v="240"/>
    <x v="11"/>
    <s v="Movie"/>
  </r>
  <r>
    <n v="274167"/>
    <s v="Daddy's Home"/>
    <s v="[35]"/>
    <x v="41"/>
    <s v="en"/>
    <n v="6.5297999999999998"/>
    <n v="6.2969999999999997"/>
    <n v="3455"/>
    <x v="1"/>
    <s v="Movie"/>
  </r>
  <r>
    <n v="406759"/>
    <s v="Moonfall"/>
    <s v="[878, 12, 28]"/>
    <x v="35"/>
    <s v="en"/>
    <n v="6.5292000000000003"/>
    <n v="6.2460000000000004"/>
    <n v="3609"/>
    <x v="4"/>
    <s v="Movie"/>
  </r>
  <r>
    <n v="406759"/>
    <s v="Moonfall"/>
    <s v="[878, 12, 28]"/>
    <x v="35"/>
    <s v="en"/>
    <n v="6.5292000000000003"/>
    <n v="6.2460000000000004"/>
    <n v="3609"/>
    <x v="2"/>
    <s v="Movie"/>
  </r>
  <r>
    <n v="406759"/>
    <s v="Moonfall"/>
    <s v="[878, 12, 28]"/>
    <x v="35"/>
    <s v="en"/>
    <n v="6.5292000000000003"/>
    <n v="6.2460000000000004"/>
    <n v="3609"/>
    <x v="0"/>
    <s v="Movie"/>
  </r>
  <r>
    <n v="506574"/>
    <s v="Descendants 3"/>
    <s v="[10751, 10770, 12, 14, 10402]"/>
    <x v="4"/>
    <s v="en"/>
    <n v="6.5270000000000001"/>
    <n v="7.6749999999999998"/>
    <n v="1621"/>
    <x v="7"/>
    <s v="Movie"/>
  </r>
  <r>
    <n v="506574"/>
    <s v="Descendants 3"/>
    <s v="[10751, 10770, 12, 14, 10402]"/>
    <x v="4"/>
    <s v="en"/>
    <n v="6.5270000000000001"/>
    <n v="7.6749999999999998"/>
    <n v="1621"/>
    <x v="15"/>
    <s v="Movie"/>
  </r>
  <r>
    <n v="506574"/>
    <s v="Descendants 3"/>
    <s v="[10751, 10770, 12, 14, 10402]"/>
    <x v="4"/>
    <s v="en"/>
    <n v="6.5270000000000001"/>
    <n v="7.6749999999999998"/>
    <n v="1621"/>
    <x v="2"/>
    <s v="Movie"/>
  </r>
  <r>
    <n v="506574"/>
    <s v="Descendants 3"/>
    <s v="[10751, 10770, 12, 14, 10402]"/>
    <x v="4"/>
    <s v="en"/>
    <n v="6.5270000000000001"/>
    <n v="7.6749999999999998"/>
    <n v="1621"/>
    <x v="13"/>
    <s v="Movie"/>
  </r>
  <r>
    <n v="506574"/>
    <s v="Descendants 3"/>
    <s v="[10751, 10770, 12, 14, 10402]"/>
    <x v="4"/>
    <s v="en"/>
    <n v="6.5270000000000001"/>
    <n v="7.6749999999999998"/>
    <n v="1621"/>
    <x v="10"/>
    <s v="Movie"/>
  </r>
  <r>
    <n v="260550"/>
    <s v="Taste"/>
    <s v="[18]"/>
    <x v="12"/>
    <s v="ko"/>
    <n v="6.5236000000000001"/>
    <n v="5.2"/>
    <n v="6"/>
    <x v="11"/>
    <s v="Movie"/>
  </r>
  <r>
    <n v="8536"/>
    <s v="Superman II"/>
    <s v="[878, 28, 12]"/>
    <x v="7"/>
    <s v="en"/>
    <n v="6.5194999999999999"/>
    <n v="6.7619999999999996"/>
    <n v="2540"/>
    <x v="4"/>
    <s v="Movie"/>
  </r>
  <r>
    <n v="8536"/>
    <s v="Superman II"/>
    <s v="[878, 28, 12]"/>
    <x v="7"/>
    <s v="en"/>
    <n v="6.5194999999999999"/>
    <n v="6.7619999999999996"/>
    <n v="2540"/>
    <x v="0"/>
    <s v="Movie"/>
  </r>
  <r>
    <n v="8536"/>
    <s v="Superman II"/>
    <s v="[878, 28, 12]"/>
    <x v="7"/>
    <s v="en"/>
    <n v="6.5194999999999999"/>
    <n v="6.7619999999999996"/>
    <n v="2540"/>
    <x v="2"/>
    <s v="Movie"/>
  </r>
  <r>
    <n v="109439"/>
    <s v="The Hangover Part III"/>
    <s v="[35]"/>
    <x v="45"/>
    <s v="en"/>
    <n v="6.5175999999999998"/>
    <n v="6.2110000000000003"/>
    <n v="9275"/>
    <x v="1"/>
    <s v="Movie"/>
  </r>
  <r>
    <n v="9276"/>
    <s v="The Faculty"/>
    <s v="[27, 878]"/>
    <x v="43"/>
    <s v="en"/>
    <n v="6.5175000000000001"/>
    <n v="6.6"/>
    <n v="2267"/>
    <x v="8"/>
    <s v="Movie"/>
  </r>
  <r>
    <n v="9276"/>
    <s v="The Faculty"/>
    <s v="[27, 878]"/>
    <x v="43"/>
    <s v="en"/>
    <n v="6.5175000000000001"/>
    <n v="6.6"/>
    <n v="2267"/>
    <x v="4"/>
    <s v="Movie"/>
  </r>
  <r>
    <n v="1086260"/>
    <s v="The Astronaut"/>
    <s v="[27, 878, 53]"/>
    <x v="3"/>
    <s v="en"/>
    <n v="6.5129999999999999"/>
    <n v="6.1120000000000001"/>
    <n v="392"/>
    <x v="8"/>
    <s v="Movie"/>
  </r>
  <r>
    <n v="1086260"/>
    <s v="The Astronaut"/>
    <s v="[27, 878, 53]"/>
    <x v="3"/>
    <s v="en"/>
    <n v="6.5129999999999999"/>
    <n v="6.1120000000000001"/>
    <n v="392"/>
    <x v="4"/>
    <s v="Movie"/>
  </r>
  <r>
    <n v="1086260"/>
    <s v="The Astronaut"/>
    <s v="[27, 878, 53]"/>
    <x v="3"/>
    <s v="en"/>
    <n v="6.5129999999999999"/>
    <n v="6.1120000000000001"/>
    <n v="392"/>
    <x v="5"/>
    <s v="Movie"/>
  </r>
  <r>
    <n v="228794"/>
    <s v="Provocation"/>
    <s v="[18, 10749]"/>
    <x v="6"/>
    <s v="it"/>
    <n v="6.5098000000000003"/>
    <n v="5.3959999999999999"/>
    <n v="24"/>
    <x v="11"/>
    <s v="Movie"/>
  </r>
  <r>
    <n v="228794"/>
    <s v="Provocation"/>
    <s v="[18, 10749]"/>
    <x v="6"/>
    <s v="it"/>
    <n v="6.5098000000000003"/>
    <n v="5.3959999999999999"/>
    <n v="24"/>
    <x v="12"/>
    <s v="Movie"/>
  </r>
  <r>
    <n v="631843"/>
    <s v="Old"/>
    <s v="[53, 9648, 27]"/>
    <x v="22"/>
    <s v="en"/>
    <n v="6.5058999999999996"/>
    <n v="6.3230000000000004"/>
    <n v="4909"/>
    <x v="5"/>
    <s v="Movie"/>
  </r>
  <r>
    <n v="631843"/>
    <s v="Old"/>
    <s v="[53, 9648, 27]"/>
    <x v="22"/>
    <s v="en"/>
    <n v="6.5058999999999996"/>
    <n v="6.3230000000000004"/>
    <n v="4909"/>
    <x v="9"/>
    <s v="Movie"/>
  </r>
  <r>
    <n v="631843"/>
    <s v="Old"/>
    <s v="[53, 9648, 27]"/>
    <x v="22"/>
    <s v="en"/>
    <n v="6.5058999999999996"/>
    <n v="6.3230000000000004"/>
    <n v="4909"/>
    <x v="8"/>
    <s v="Movie"/>
  </r>
  <r>
    <n v="391"/>
    <s v="A Fistful of Dollars"/>
    <s v="[37]"/>
    <x v="95"/>
    <s v="it"/>
    <n v="6.5038999999999998"/>
    <n v="7.8"/>
    <n v="4744"/>
    <x v="19"/>
    <s v="Movie"/>
  </r>
  <r>
    <n v="937101"/>
    <s v="In the Morning of La Petite Mort"/>
    <s v="[]"/>
    <x v="5"/>
    <s v="zh"/>
    <n v="6.5015000000000001"/>
    <n v="6.8"/>
    <n v="5"/>
    <x v="18"/>
    <s v="Movie"/>
  </r>
  <r>
    <n v="11459"/>
    <s v="Sky High"/>
    <s v="[12, 35, 10751]"/>
    <x v="15"/>
    <s v="en"/>
    <n v="6.4970999999999997"/>
    <n v="6.3"/>
    <n v="2484"/>
    <x v="2"/>
    <s v="Movie"/>
  </r>
  <r>
    <n v="11459"/>
    <s v="Sky High"/>
    <s v="[12, 35, 10751]"/>
    <x v="15"/>
    <s v="en"/>
    <n v="6.4970999999999997"/>
    <n v="6.3"/>
    <n v="2484"/>
    <x v="1"/>
    <s v="Movie"/>
  </r>
  <r>
    <n v="11459"/>
    <s v="Sky High"/>
    <s v="[12, 35, 10751]"/>
    <x v="15"/>
    <s v="en"/>
    <n v="6.4970999999999997"/>
    <n v="6.3"/>
    <n v="2484"/>
    <x v="7"/>
    <s v="Movie"/>
  </r>
  <r>
    <n v="1699970"/>
    <s v="The Welcome Table"/>
    <s v="[99]"/>
    <x v="0"/>
    <s v="en"/>
    <n v="6.4969000000000001"/>
    <n v="1"/>
    <n v="1"/>
    <x v="16"/>
    <s v="Movie"/>
  </r>
  <r>
    <n v="26973"/>
    <s v="Pretty Baby"/>
    <s v="[18]"/>
    <x v="72"/>
    <s v="en"/>
    <n v="6.4966999999999997"/>
    <n v="6.9939999999999998"/>
    <n v="414"/>
    <x v="11"/>
    <s v="Movie"/>
  </r>
  <r>
    <n v="791155"/>
    <s v="Secret Headquarters"/>
    <s v="[28, 12, 35, 878, 10751]"/>
    <x v="35"/>
    <s v="en"/>
    <n v="6.4905999999999997"/>
    <n v="6.3650000000000002"/>
    <n v="423"/>
    <x v="0"/>
    <s v="Movie"/>
  </r>
  <r>
    <n v="791155"/>
    <s v="Secret Headquarters"/>
    <s v="[28, 12, 35, 878, 10751]"/>
    <x v="35"/>
    <s v="en"/>
    <n v="6.4905999999999997"/>
    <n v="6.3650000000000002"/>
    <n v="423"/>
    <x v="2"/>
    <s v="Movie"/>
  </r>
  <r>
    <n v="791155"/>
    <s v="Secret Headquarters"/>
    <s v="[28, 12, 35, 878, 10751]"/>
    <x v="35"/>
    <s v="en"/>
    <n v="6.4905999999999997"/>
    <n v="6.3650000000000002"/>
    <n v="423"/>
    <x v="1"/>
    <s v="Movie"/>
  </r>
  <r>
    <n v="791155"/>
    <s v="Secret Headquarters"/>
    <s v="[28, 12, 35, 878, 10751]"/>
    <x v="35"/>
    <s v="en"/>
    <n v="6.4905999999999997"/>
    <n v="6.3650000000000002"/>
    <n v="423"/>
    <x v="4"/>
    <s v="Movie"/>
  </r>
  <r>
    <n v="791155"/>
    <s v="Secret Headquarters"/>
    <s v="[28, 12, 35, 878, 10751]"/>
    <x v="35"/>
    <s v="en"/>
    <n v="6.4905999999999997"/>
    <n v="6.3650000000000002"/>
    <n v="423"/>
    <x v="7"/>
    <s v="Movie"/>
  </r>
  <r>
    <n v="1128650"/>
    <s v="The Prosecutor"/>
    <s v="[28, 18, 80, 53]"/>
    <x v="1"/>
    <s v="cn"/>
    <n v="6.4828000000000001"/>
    <n v="7.1"/>
    <n v="220"/>
    <x v="0"/>
    <s v="Movie"/>
  </r>
  <r>
    <n v="1128650"/>
    <s v="The Prosecutor"/>
    <s v="[28, 18, 80, 53]"/>
    <x v="1"/>
    <s v="cn"/>
    <n v="6.4828000000000001"/>
    <n v="7.1"/>
    <n v="220"/>
    <x v="11"/>
    <s v="Movie"/>
  </r>
  <r>
    <n v="1128650"/>
    <s v="The Prosecutor"/>
    <s v="[28, 18, 80, 53]"/>
    <x v="1"/>
    <s v="cn"/>
    <n v="6.4828000000000001"/>
    <n v="7.1"/>
    <n v="220"/>
    <x v="3"/>
    <s v="Movie"/>
  </r>
  <r>
    <n v="1128650"/>
    <s v="The Prosecutor"/>
    <s v="[28, 18, 80, 53]"/>
    <x v="1"/>
    <s v="cn"/>
    <n v="6.4828000000000001"/>
    <n v="7.1"/>
    <n v="220"/>
    <x v="5"/>
    <s v="Movie"/>
  </r>
  <r>
    <n v="527641"/>
    <s v="Five Feet Apart"/>
    <s v="[10749, 18]"/>
    <x v="4"/>
    <s v="en"/>
    <n v="6.4814999999999996"/>
    <n v="8.2149999999999999"/>
    <n v="5933"/>
    <x v="12"/>
    <s v="Movie"/>
  </r>
  <r>
    <n v="527641"/>
    <s v="Five Feet Apart"/>
    <s v="[10749, 18]"/>
    <x v="4"/>
    <s v="en"/>
    <n v="6.4814999999999996"/>
    <n v="8.2149999999999999"/>
    <n v="5933"/>
    <x v="11"/>
    <s v="Movie"/>
  </r>
  <r>
    <n v="1439112"/>
    <s v="Muzzle: City of Wolves"/>
    <s v="[28, 53, 9648]"/>
    <x v="3"/>
    <s v="en"/>
    <n v="6.4813999999999998"/>
    <n v="6.6289999999999996"/>
    <n v="147"/>
    <x v="0"/>
    <s v="Movie"/>
  </r>
  <r>
    <n v="1439112"/>
    <s v="Muzzle: City of Wolves"/>
    <s v="[28, 53, 9648]"/>
    <x v="3"/>
    <s v="en"/>
    <n v="6.4813999999999998"/>
    <n v="6.6289999999999996"/>
    <n v="147"/>
    <x v="5"/>
    <s v="Movie"/>
  </r>
  <r>
    <n v="1439112"/>
    <s v="Muzzle: City of Wolves"/>
    <s v="[28, 53, 9648]"/>
    <x v="3"/>
    <s v="en"/>
    <n v="6.4813999999999998"/>
    <n v="6.6289999999999996"/>
    <n v="147"/>
    <x v="9"/>
    <s v="Movie"/>
  </r>
  <r>
    <n v="2567"/>
    <s v="The Aviator"/>
    <s v="[18]"/>
    <x v="40"/>
    <s v="en"/>
    <n v="6.4809000000000001"/>
    <n v="7.218"/>
    <n v="5875"/>
    <x v="11"/>
    <s v="Movie"/>
  </r>
  <r>
    <n v="1717816"/>
    <s v="machina"/>
    <s v="[878, 27]"/>
    <x v="0"/>
    <s v="en"/>
    <n v="6.4795999999999996"/>
    <n v="0"/>
    <n v="0"/>
    <x v="4"/>
    <s v="Movie"/>
  </r>
  <r>
    <n v="1717816"/>
    <s v="machina"/>
    <s v="[878, 27]"/>
    <x v="0"/>
    <s v="en"/>
    <n v="6.4795999999999996"/>
    <n v="0"/>
    <n v="0"/>
    <x v="8"/>
    <s v="Movie"/>
  </r>
  <r>
    <n v="9778"/>
    <s v="Serendipity"/>
    <s v="[35, 10749]"/>
    <x v="30"/>
    <s v="en"/>
    <n v="6.4790999999999999"/>
    <n v="6.9610000000000003"/>
    <n v="2155"/>
    <x v="1"/>
    <s v="Movie"/>
  </r>
  <r>
    <n v="9778"/>
    <s v="Serendipity"/>
    <s v="[35, 10749]"/>
    <x v="30"/>
    <s v="en"/>
    <n v="6.4790999999999999"/>
    <n v="6.9610000000000003"/>
    <n v="2155"/>
    <x v="12"/>
    <s v="Movie"/>
  </r>
  <r>
    <n v="673593"/>
    <s v="Mean Girls"/>
    <s v="[35]"/>
    <x v="1"/>
    <s v="en"/>
    <n v="6.4786000000000001"/>
    <n v="5.8730000000000002"/>
    <n v="730"/>
    <x v="1"/>
    <s v="Movie"/>
  </r>
  <r>
    <n v="14864"/>
    <s v="The Hot Spot"/>
    <s v="[10749, 80, 53]"/>
    <x v="42"/>
    <s v="en"/>
    <n v="6.4733999999999998"/>
    <n v="6.2770000000000001"/>
    <n v="303"/>
    <x v="12"/>
    <s v="Movie"/>
  </r>
  <r>
    <n v="14864"/>
    <s v="The Hot Spot"/>
    <s v="[10749, 80, 53]"/>
    <x v="42"/>
    <s v="en"/>
    <n v="6.4733999999999998"/>
    <n v="6.2770000000000001"/>
    <n v="303"/>
    <x v="3"/>
    <s v="Movie"/>
  </r>
  <r>
    <n v="14864"/>
    <s v="The Hot Spot"/>
    <s v="[10749, 80, 53]"/>
    <x v="42"/>
    <s v="en"/>
    <n v="6.4733999999999998"/>
    <n v="6.2770000000000001"/>
    <n v="303"/>
    <x v="5"/>
    <s v="Movie"/>
  </r>
  <r>
    <n v="393850"/>
    <s v="Senza vergogna"/>
    <s v="[18]"/>
    <x v="69"/>
    <s v="it"/>
    <n v="6.4718"/>
    <n v="4.8"/>
    <n v="13"/>
    <x v="11"/>
    <s v="Movie"/>
  </r>
  <r>
    <n v="12279"/>
    <s v="Spy Kids 3-D: Game Over"/>
    <s v="[10751, 28, 35, 12, 878]"/>
    <x v="28"/>
    <s v="en"/>
    <n v="6.4707999999999997"/>
    <n v="5.1319999999999997"/>
    <n v="2386"/>
    <x v="7"/>
    <s v="Movie"/>
  </r>
  <r>
    <n v="12279"/>
    <s v="Spy Kids 3-D: Game Over"/>
    <s v="[10751, 28, 35, 12, 878]"/>
    <x v="28"/>
    <s v="en"/>
    <n v="6.4707999999999997"/>
    <n v="5.1319999999999997"/>
    <n v="2386"/>
    <x v="0"/>
    <s v="Movie"/>
  </r>
  <r>
    <n v="12279"/>
    <s v="Spy Kids 3-D: Game Over"/>
    <s v="[10751, 28, 35, 12, 878]"/>
    <x v="28"/>
    <s v="en"/>
    <n v="6.4707999999999997"/>
    <n v="5.1319999999999997"/>
    <n v="2386"/>
    <x v="1"/>
    <s v="Movie"/>
  </r>
  <r>
    <n v="12279"/>
    <s v="Spy Kids 3-D: Game Over"/>
    <s v="[10751, 28, 35, 12, 878]"/>
    <x v="28"/>
    <s v="en"/>
    <n v="6.4707999999999997"/>
    <n v="5.1319999999999997"/>
    <n v="2386"/>
    <x v="2"/>
    <s v="Movie"/>
  </r>
  <r>
    <n v="12279"/>
    <s v="Spy Kids 3-D: Game Over"/>
    <s v="[10751, 28, 35, 12, 878]"/>
    <x v="28"/>
    <s v="en"/>
    <n v="6.4707999999999997"/>
    <n v="5.1319999999999997"/>
    <n v="2386"/>
    <x v="4"/>
    <s v="Movie"/>
  </r>
  <r>
    <n v="5336"/>
    <s v="Salò, or the 120 Days of Sodom"/>
    <s v="[18, 27]"/>
    <x v="62"/>
    <s v="it"/>
    <n v="6.4707999999999997"/>
    <n v="6.3"/>
    <n v="2309"/>
    <x v="11"/>
    <s v="Movie"/>
  </r>
  <r>
    <n v="5336"/>
    <s v="Salò, or the 120 Days of Sodom"/>
    <s v="[18, 27]"/>
    <x v="62"/>
    <s v="it"/>
    <n v="6.4707999999999997"/>
    <n v="6.3"/>
    <n v="2309"/>
    <x v="8"/>
    <s v="Movie"/>
  </r>
  <r>
    <n v="9522"/>
    <s v="Wedding Crashers"/>
    <s v="[35, 10749]"/>
    <x v="15"/>
    <s v="en"/>
    <n v="6.4696999999999996"/>
    <n v="6.5030000000000001"/>
    <n v="4731"/>
    <x v="1"/>
    <s v="Movie"/>
  </r>
  <r>
    <n v="9522"/>
    <s v="Wedding Crashers"/>
    <s v="[35, 10749]"/>
    <x v="15"/>
    <s v="en"/>
    <n v="6.4696999999999996"/>
    <n v="6.5030000000000001"/>
    <n v="4731"/>
    <x v="12"/>
    <s v="Movie"/>
  </r>
  <r>
    <n v="47933"/>
    <s v="Independence Day: Resurgence"/>
    <s v="[28, 12, 878]"/>
    <x v="16"/>
    <s v="en"/>
    <n v="6.4683000000000002"/>
    <n v="5.3650000000000002"/>
    <n v="6489"/>
    <x v="0"/>
    <s v="Movie"/>
  </r>
  <r>
    <n v="47933"/>
    <s v="Independence Day: Resurgence"/>
    <s v="[28, 12, 878]"/>
    <x v="16"/>
    <s v="en"/>
    <n v="6.4683000000000002"/>
    <n v="5.3650000000000002"/>
    <n v="6489"/>
    <x v="2"/>
    <s v="Movie"/>
  </r>
  <r>
    <n v="47933"/>
    <s v="Independence Day: Resurgence"/>
    <s v="[28, 12, 878]"/>
    <x v="16"/>
    <s v="en"/>
    <n v="6.4683000000000002"/>
    <n v="5.3650000000000002"/>
    <n v="6489"/>
    <x v="4"/>
    <s v="Movie"/>
  </r>
  <r>
    <n v="11230"/>
    <s v="Drunken Master"/>
    <s v="[28, 35]"/>
    <x v="72"/>
    <s v="cn"/>
    <n v="6.4663000000000004"/>
    <n v="7.383"/>
    <n v="1124"/>
    <x v="0"/>
    <s v="Movie"/>
  </r>
  <r>
    <n v="11230"/>
    <s v="Drunken Master"/>
    <s v="[28, 35]"/>
    <x v="72"/>
    <s v="cn"/>
    <n v="6.4663000000000004"/>
    <n v="7.383"/>
    <n v="1124"/>
    <x v="1"/>
    <s v="Movie"/>
  </r>
  <r>
    <n v="317442"/>
    <s v="The Last: Naruto the Movie"/>
    <s v="[28, 10749, 16]"/>
    <x v="12"/>
    <s v="ja"/>
    <n v="6.4649000000000001"/>
    <n v="7.47"/>
    <n v="2400"/>
    <x v="0"/>
    <s v="Movie"/>
  </r>
  <r>
    <n v="317442"/>
    <s v="The Last: Naruto the Movie"/>
    <s v="[28, 10749, 16]"/>
    <x v="12"/>
    <s v="ja"/>
    <n v="6.4649000000000001"/>
    <n v="7.47"/>
    <n v="2400"/>
    <x v="12"/>
    <s v="Movie"/>
  </r>
  <r>
    <n v="317442"/>
    <s v="The Last: Naruto the Movie"/>
    <s v="[28, 10749, 16]"/>
    <x v="12"/>
    <s v="ja"/>
    <n v="6.4649000000000001"/>
    <n v="7.47"/>
    <n v="2400"/>
    <x v="6"/>
    <s v="Movie"/>
  </r>
  <r>
    <n v="583"/>
    <s v="Life of Brian"/>
    <s v="[35]"/>
    <x v="33"/>
    <s v="en"/>
    <n v="6.4641000000000002"/>
    <n v="7.7619999999999996"/>
    <n v="4952"/>
    <x v="1"/>
    <s v="Movie"/>
  </r>
  <r>
    <n v="334541"/>
    <s v="Manchester by the Sea"/>
    <s v="[18]"/>
    <x v="16"/>
    <s v="en"/>
    <n v="6.4633000000000003"/>
    <n v="7.5540000000000003"/>
    <n v="6431"/>
    <x v="11"/>
    <s v="Movie"/>
  </r>
  <r>
    <n v="10096"/>
    <s v="13 Going on 30"/>
    <s v="[35, 14, 10749]"/>
    <x v="40"/>
    <s v="en"/>
    <n v="6.4621000000000004"/>
    <n v="6.7750000000000004"/>
    <n v="5562"/>
    <x v="1"/>
    <s v="Movie"/>
  </r>
  <r>
    <n v="10096"/>
    <s v="13 Going on 30"/>
    <s v="[35, 14, 10749]"/>
    <x v="40"/>
    <s v="en"/>
    <n v="6.4621000000000004"/>
    <n v="6.7750000000000004"/>
    <n v="5562"/>
    <x v="13"/>
    <s v="Movie"/>
  </r>
  <r>
    <n v="10096"/>
    <s v="13 Going on 30"/>
    <s v="[35, 14, 10749]"/>
    <x v="40"/>
    <s v="en"/>
    <n v="6.4621000000000004"/>
    <n v="6.7750000000000004"/>
    <n v="5562"/>
    <x v="12"/>
    <s v="Movie"/>
  </r>
  <r>
    <n v="9444"/>
    <s v="Anastasia"/>
    <s v="[16, 10751, 14, 12]"/>
    <x v="36"/>
    <s v="en"/>
    <n v="6.4611000000000001"/>
    <n v="7.6"/>
    <n v="5637"/>
    <x v="6"/>
    <s v="Movie"/>
  </r>
  <r>
    <n v="9444"/>
    <s v="Anastasia"/>
    <s v="[16, 10751, 14, 12]"/>
    <x v="36"/>
    <s v="en"/>
    <n v="6.4611000000000001"/>
    <n v="7.6"/>
    <n v="5637"/>
    <x v="7"/>
    <s v="Movie"/>
  </r>
  <r>
    <n v="9444"/>
    <s v="Anastasia"/>
    <s v="[16, 10751, 14, 12]"/>
    <x v="36"/>
    <s v="en"/>
    <n v="6.4611000000000001"/>
    <n v="7.6"/>
    <n v="5637"/>
    <x v="13"/>
    <s v="Movie"/>
  </r>
  <r>
    <n v="9444"/>
    <s v="Anastasia"/>
    <s v="[16, 10751, 14, 12]"/>
    <x v="36"/>
    <s v="en"/>
    <n v="6.4611000000000001"/>
    <n v="7.6"/>
    <n v="5637"/>
    <x v="2"/>
    <s v="Movie"/>
  </r>
  <r>
    <n v="7459"/>
    <s v="Speed Racer"/>
    <s v="[10751, 28, 12, 35]"/>
    <x v="26"/>
    <s v="en"/>
    <n v="6.4596999999999998"/>
    <n v="6.4"/>
    <n v="1789"/>
    <x v="7"/>
    <s v="Movie"/>
  </r>
  <r>
    <n v="7459"/>
    <s v="Speed Racer"/>
    <s v="[10751, 28, 12, 35]"/>
    <x v="26"/>
    <s v="en"/>
    <n v="6.4596999999999998"/>
    <n v="6.4"/>
    <n v="1789"/>
    <x v="0"/>
    <s v="Movie"/>
  </r>
  <r>
    <n v="7459"/>
    <s v="Speed Racer"/>
    <s v="[10751, 28, 12, 35]"/>
    <x v="26"/>
    <s v="en"/>
    <n v="6.4596999999999998"/>
    <n v="6.4"/>
    <n v="1789"/>
    <x v="2"/>
    <s v="Movie"/>
  </r>
  <r>
    <n v="7459"/>
    <s v="Speed Racer"/>
    <s v="[10751, 28, 12, 35]"/>
    <x v="26"/>
    <s v="en"/>
    <n v="6.4596999999999998"/>
    <n v="6.4"/>
    <n v="1789"/>
    <x v="1"/>
    <s v="Movie"/>
  </r>
  <r>
    <n v="83666"/>
    <s v="Moonrise Kingdom"/>
    <s v="[35, 18, 10749]"/>
    <x v="29"/>
    <s v="en"/>
    <n v="6.4546000000000001"/>
    <n v="7.6769999999999996"/>
    <n v="6365"/>
    <x v="1"/>
    <s v="Movie"/>
  </r>
  <r>
    <n v="83666"/>
    <s v="Moonrise Kingdom"/>
    <s v="[35, 18, 10749]"/>
    <x v="29"/>
    <s v="en"/>
    <n v="6.4546000000000001"/>
    <n v="7.6769999999999996"/>
    <n v="6365"/>
    <x v="11"/>
    <s v="Movie"/>
  </r>
  <r>
    <n v="83666"/>
    <s v="Moonrise Kingdom"/>
    <s v="[35, 18, 10749]"/>
    <x v="29"/>
    <s v="en"/>
    <n v="6.4546000000000001"/>
    <n v="7.6769999999999996"/>
    <n v="6365"/>
    <x v="12"/>
    <s v="Movie"/>
  </r>
  <r>
    <n v="1042834"/>
    <s v="Eden"/>
    <s v="[53, 18]"/>
    <x v="3"/>
    <s v="en"/>
    <n v="6.4542999999999999"/>
    <n v="6.6749999999999998"/>
    <n v="671"/>
    <x v="5"/>
    <s v="Movie"/>
  </r>
  <r>
    <n v="1042834"/>
    <s v="Eden"/>
    <s v="[53, 18]"/>
    <x v="3"/>
    <s v="en"/>
    <n v="6.4542999999999999"/>
    <n v="6.6749999999999998"/>
    <n v="671"/>
    <x v="11"/>
    <s v="Movie"/>
  </r>
  <r>
    <n v="1014505"/>
    <s v="OVERLORD: The Sacred Kingdom"/>
    <s v="[28, 12, 16, 14]"/>
    <x v="1"/>
    <s v="ja"/>
    <n v="6.4541000000000004"/>
    <n v="7.907"/>
    <n v="193"/>
    <x v="0"/>
    <s v="Movie"/>
  </r>
  <r>
    <n v="1014505"/>
    <s v="OVERLORD: The Sacred Kingdom"/>
    <s v="[28, 12, 16, 14]"/>
    <x v="1"/>
    <s v="ja"/>
    <n v="6.4541000000000004"/>
    <n v="7.907"/>
    <n v="193"/>
    <x v="2"/>
    <s v="Movie"/>
  </r>
  <r>
    <n v="1014505"/>
    <s v="OVERLORD: The Sacred Kingdom"/>
    <s v="[28, 12, 16, 14]"/>
    <x v="1"/>
    <s v="ja"/>
    <n v="6.4541000000000004"/>
    <n v="7.907"/>
    <n v="193"/>
    <x v="6"/>
    <s v="Movie"/>
  </r>
  <r>
    <n v="1014505"/>
    <s v="OVERLORD: The Sacred Kingdom"/>
    <s v="[28, 12, 16, 14]"/>
    <x v="1"/>
    <s v="ja"/>
    <n v="6.4541000000000004"/>
    <n v="7.907"/>
    <n v="193"/>
    <x v="13"/>
    <s v="Movie"/>
  </r>
  <r>
    <n v="308531"/>
    <s v="Teenage Mutant Ninja Turtles: Out of the Shadows"/>
    <s v="[28, 12, 35, 10751, 878]"/>
    <x v="16"/>
    <s v="en"/>
    <n v="6.4539"/>
    <n v="6.1"/>
    <n v="3818"/>
    <x v="0"/>
    <s v="Movie"/>
  </r>
  <r>
    <n v="308531"/>
    <s v="Teenage Mutant Ninja Turtles: Out of the Shadows"/>
    <s v="[28, 12, 35, 10751, 878]"/>
    <x v="16"/>
    <s v="en"/>
    <n v="6.4539"/>
    <n v="6.1"/>
    <n v="3818"/>
    <x v="2"/>
    <s v="Movie"/>
  </r>
  <r>
    <n v="308531"/>
    <s v="Teenage Mutant Ninja Turtles: Out of the Shadows"/>
    <s v="[28, 12, 35, 10751, 878]"/>
    <x v="16"/>
    <s v="en"/>
    <n v="6.4539"/>
    <n v="6.1"/>
    <n v="3818"/>
    <x v="1"/>
    <s v="Movie"/>
  </r>
  <r>
    <n v="308531"/>
    <s v="Teenage Mutant Ninja Turtles: Out of the Shadows"/>
    <s v="[28, 12, 35, 10751, 878]"/>
    <x v="16"/>
    <s v="en"/>
    <n v="6.4539"/>
    <n v="6.1"/>
    <n v="3818"/>
    <x v="7"/>
    <s v="Movie"/>
  </r>
  <r>
    <n v="308531"/>
    <s v="Teenage Mutant Ninja Turtles: Out of the Shadows"/>
    <s v="[28, 12, 35, 10751, 878]"/>
    <x v="16"/>
    <s v="en"/>
    <n v="6.4539"/>
    <n v="6.1"/>
    <n v="3818"/>
    <x v="4"/>
    <s v="Movie"/>
  </r>
  <r>
    <n v="76203"/>
    <s v="12 Years a Slave"/>
    <s v="[18, 36]"/>
    <x v="45"/>
    <s v="en"/>
    <n v="6.4485000000000001"/>
    <n v="7.93"/>
    <n v="12034"/>
    <x v="11"/>
    <s v="Movie"/>
  </r>
  <r>
    <n v="76203"/>
    <s v="12 Years a Slave"/>
    <s v="[18, 36]"/>
    <x v="45"/>
    <s v="en"/>
    <n v="6.4485000000000001"/>
    <n v="7.93"/>
    <n v="12034"/>
    <x v="14"/>
    <s v="Movie"/>
  </r>
  <r>
    <n v="11932"/>
    <s v="Bride of Chucky"/>
    <s v="[27, 35]"/>
    <x v="43"/>
    <s v="en"/>
    <n v="6.4473000000000003"/>
    <n v="6.1440000000000001"/>
    <n v="2123"/>
    <x v="8"/>
    <s v="Movie"/>
  </r>
  <r>
    <n v="11932"/>
    <s v="Bride of Chucky"/>
    <s v="[27, 35]"/>
    <x v="43"/>
    <s v="en"/>
    <n v="6.4473000000000003"/>
    <n v="6.1440000000000001"/>
    <n v="2123"/>
    <x v="1"/>
    <s v="Movie"/>
  </r>
  <r>
    <n v="1468057"/>
    <s v="GATAO: Big Brothers"/>
    <s v="[80, 28]"/>
    <x v="3"/>
    <s v="zh"/>
    <n v="6.4466000000000001"/>
    <n v="6.25"/>
    <n v="12"/>
    <x v="3"/>
    <s v="Movie"/>
  </r>
  <r>
    <n v="1468057"/>
    <s v="GATAO: Big Brothers"/>
    <s v="[80, 28]"/>
    <x v="3"/>
    <s v="zh"/>
    <n v="6.4466000000000001"/>
    <n v="6.25"/>
    <n v="12"/>
    <x v="0"/>
    <s v="Movie"/>
  </r>
  <r>
    <n v="1034716"/>
    <s v="People We Meet on Vacation"/>
    <s v="[35, 10749, 18]"/>
    <x v="0"/>
    <s v="en"/>
    <n v="6.4459"/>
    <n v="6.9409999999999998"/>
    <n v="623"/>
    <x v="1"/>
    <s v="Movie"/>
  </r>
  <r>
    <n v="1034716"/>
    <s v="People We Meet on Vacation"/>
    <s v="[35, 10749, 18]"/>
    <x v="0"/>
    <s v="en"/>
    <n v="6.4459"/>
    <n v="6.9409999999999998"/>
    <n v="623"/>
    <x v="12"/>
    <s v="Movie"/>
  </r>
  <r>
    <n v="1034716"/>
    <s v="People We Meet on Vacation"/>
    <s v="[35, 10749, 18]"/>
    <x v="0"/>
    <s v="en"/>
    <n v="6.4459"/>
    <n v="6.9409999999999998"/>
    <n v="623"/>
    <x v="11"/>
    <s v="Movie"/>
  </r>
  <r>
    <n v="170657"/>
    <s v="Journey to the West: Conquering the Demons"/>
    <s v="[28, 14, 12, 35]"/>
    <x v="45"/>
    <s v="zh"/>
    <n v="6.4429999999999996"/>
    <n v="6.9489999999999998"/>
    <n v="449"/>
    <x v="0"/>
    <s v="Movie"/>
  </r>
  <r>
    <n v="170657"/>
    <s v="Journey to the West: Conquering the Demons"/>
    <s v="[28, 14, 12, 35]"/>
    <x v="45"/>
    <s v="zh"/>
    <n v="6.4429999999999996"/>
    <n v="6.9489999999999998"/>
    <n v="449"/>
    <x v="13"/>
    <s v="Movie"/>
  </r>
  <r>
    <n v="170657"/>
    <s v="Journey to the West: Conquering the Demons"/>
    <s v="[28, 14, 12, 35]"/>
    <x v="45"/>
    <s v="zh"/>
    <n v="6.4429999999999996"/>
    <n v="6.9489999999999998"/>
    <n v="449"/>
    <x v="2"/>
    <s v="Movie"/>
  </r>
  <r>
    <n v="170657"/>
    <s v="Journey to the West: Conquering the Demons"/>
    <s v="[28, 14, 12, 35]"/>
    <x v="45"/>
    <s v="zh"/>
    <n v="6.4429999999999996"/>
    <n v="6.9489999999999998"/>
    <n v="449"/>
    <x v="1"/>
    <s v="Movie"/>
  </r>
  <r>
    <n v="661539"/>
    <s v="A Complete Unknown"/>
    <s v="[18, 10402]"/>
    <x v="1"/>
    <s v="en"/>
    <n v="6.4414999999999996"/>
    <n v="7.069"/>
    <n v="1466"/>
    <x v="11"/>
    <s v="Movie"/>
  </r>
  <r>
    <n v="661539"/>
    <s v="A Complete Unknown"/>
    <s v="[18, 10402]"/>
    <x v="1"/>
    <s v="en"/>
    <n v="6.4414999999999996"/>
    <n v="7.069"/>
    <n v="1466"/>
    <x v="10"/>
    <s v="Movie"/>
  </r>
  <r>
    <n v="116149"/>
    <s v="Paddington"/>
    <s v="[35, 12, 10751]"/>
    <x v="12"/>
    <s v="en"/>
    <n v="6.4405000000000001"/>
    <n v="7.1210000000000004"/>
    <n v="4265"/>
    <x v="1"/>
    <s v="Movie"/>
  </r>
  <r>
    <n v="116149"/>
    <s v="Paddington"/>
    <s v="[35, 12, 10751]"/>
    <x v="12"/>
    <s v="en"/>
    <n v="6.4405000000000001"/>
    <n v="7.1210000000000004"/>
    <n v="4265"/>
    <x v="2"/>
    <s v="Movie"/>
  </r>
  <r>
    <n v="116149"/>
    <s v="Paddington"/>
    <s v="[35, 12, 10751]"/>
    <x v="12"/>
    <s v="en"/>
    <n v="6.4405000000000001"/>
    <n v="7.1210000000000004"/>
    <n v="4265"/>
    <x v="7"/>
    <s v="Movie"/>
  </r>
  <r>
    <n v="77931"/>
    <s v="The Smurfs 2"/>
    <s v="[14, 10751, 35, 16]"/>
    <x v="45"/>
    <s v="en"/>
    <n v="6.4372999999999996"/>
    <n v="5.7510000000000003"/>
    <n v="2376"/>
    <x v="13"/>
    <s v="Movie"/>
  </r>
  <r>
    <n v="77931"/>
    <s v="The Smurfs 2"/>
    <s v="[14, 10751, 35, 16]"/>
    <x v="45"/>
    <s v="en"/>
    <n v="6.4372999999999996"/>
    <n v="5.7510000000000003"/>
    <n v="2376"/>
    <x v="7"/>
    <s v="Movie"/>
  </r>
  <r>
    <n v="77931"/>
    <s v="The Smurfs 2"/>
    <s v="[14, 10751, 35, 16]"/>
    <x v="45"/>
    <s v="en"/>
    <n v="6.4372999999999996"/>
    <n v="5.7510000000000003"/>
    <n v="2376"/>
    <x v="1"/>
    <s v="Movie"/>
  </r>
  <r>
    <n v="77931"/>
    <s v="The Smurfs 2"/>
    <s v="[14, 10751, 35, 16]"/>
    <x v="45"/>
    <s v="en"/>
    <n v="6.4372999999999996"/>
    <n v="5.7510000000000003"/>
    <n v="2376"/>
    <x v="6"/>
    <s v="Movie"/>
  </r>
  <r>
    <n v="654974"/>
    <s v="Home Sweet Home Alone"/>
    <s v="[10751, 35]"/>
    <x v="22"/>
    <s v="en"/>
    <n v="6.4362000000000004"/>
    <n v="4.8540000000000001"/>
    <n v="700"/>
    <x v="7"/>
    <s v="Movie"/>
  </r>
  <r>
    <n v="654974"/>
    <s v="Home Sweet Home Alone"/>
    <s v="[10751, 35]"/>
    <x v="22"/>
    <s v="en"/>
    <n v="6.4362000000000004"/>
    <n v="4.8540000000000001"/>
    <n v="700"/>
    <x v="1"/>
    <s v="Movie"/>
  </r>
  <r>
    <n v="46498"/>
    <s v="Candy"/>
    <s v="[12, 35, 14]"/>
    <x v="66"/>
    <s v="en"/>
    <n v="6.4348999999999998"/>
    <n v="5.0999999999999996"/>
    <n v="83"/>
    <x v="2"/>
    <s v="Movie"/>
  </r>
  <r>
    <n v="46498"/>
    <s v="Candy"/>
    <s v="[12, 35, 14]"/>
    <x v="66"/>
    <s v="en"/>
    <n v="6.4348999999999998"/>
    <n v="5.0999999999999996"/>
    <n v="83"/>
    <x v="1"/>
    <s v="Movie"/>
  </r>
  <r>
    <n v="46498"/>
    <s v="Candy"/>
    <s v="[12, 35, 14]"/>
    <x v="66"/>
    <s v="en"/>
    <n v="6.4348999999999998"/>
    <n v="5.0999999999999996"/>
    <n v="83"/>
    <x v="13"/>
    <s v="Movie"/>
  </r>
  <r>
    <n v="1654429"/>
    <s v="Crush The Wicked"/>
    <s v="[28, 80]"/>
    <x v="0"/>
    <s v="zh"/>
    <n v="6.4311999999999996"/>
    <n v="0"/>
    <n v="0"/>
    <x v="0"/>
    <s v="Movie"/>
  </r>
  <r>
    <n v="1654429"/>
    <s v="Crush The Wicked"/>
    <s v="[28, 80]"/>
    <x v="0"/>
    <s v="zh"/>
    <n v="6.4311999999999996"/>
    <n v="0"/>
    <n v="0"/>
    <x v="3"/>
    <s v="Movie"/>
  </r>
  <r>
    <n v="10617"/>
    <s v="Once Upon a Time in China"/>
    <s v="[28, 18]"/>
    <x v="57"/>
    <s v="cn"/>
    <n v="6.4298000000000002"/>
    <n v="7.1079999999999997"/>
    <n v="487"/>
    <x v="0"/>
    <s v="Movie"/>
  </r>
  <r>
    <n v="10617"/>
    <s v="Once Upon a Time in China"/>
    <s v="[28, 18]"/>
    <x v="57"/>
    <s v="cn"/>
    <n v="6.4298000000000002"/>
    <n v="7.1079999999999997"/>
    <n v="487"/>
    <x v="11"/>
    <s v="Movie"/>
  </r>
  <r>
    <n v="299687"/>
    <s v="The 5th Wave"/>
    <s v="[878, 12, 28]"/>
    <x v="16"/>
    <s v="en"/>
    <n v="6.4283999999999999"/>
    <n v="5.9359999999999999"/>
    <n v="6048"/>
    <x v="4"/>
    <s v="Movie"/>
  </r>
  <r>
    <n v="299687"/>
    <s v="The 5th Wave"/>
    <s v="[878, 12, 28]"/>
    <x v="16"/>
    <s v="en"/>
    <n v="6.4283999999999999"/>
    <n v="5.9359999999999999"/>
    <n v="6048"/>
    <x v="2"/>
    <s v="Movie"/>
  </r>
  <r>
    <n v="299687"/>
    <s v="The 5th Wave"/>
    <s v="[878, 12, 28]"/>
    <x v="16"/>
    <s v="en"/>
    <n v="6.4283999999999999"/>
    <n v="5.9359999999999999"/>
    <n v="6048"/>
    <x v="0"/>
    <s v="Movie"/>
  </r>
  <r>
    <n v="613"/>
    <s v="Downfall"/>
    <s v="[18, 36, 10752]"/>
    <x v="40"/>
    <s v="de"/>
    <n v="6.4280999999999997"/>
    <n v="7.8620000000000001"/>
    <n v="4340"/>
    <x v="11"/>
    <s v="Movie"/>
  </r>
  <r>
    <n v="613"/>
    <s v="Downfall"/>
    <s v="[18, 36, 10752]"/>
    <x v="40"/>
    <s v="de"/>
    <n v="6.4280999999999997"/>
    <n v="7.8620000000000001"/>
    <n v="4340"/>
    <x v="14"/>
    <s v="Movie"/>
  </r>
  <r>
    <n v="613"/>
    <s v="Downfall"/>
    <s v="[18, 36, 10752]"/>
    <x v="40"/>
    <s v="de"/>
    <n v="6.4280999999999997"/>
    <n v="7.8620000000000001"/>
    <n v="4340"/>
    <x v="17"/>
    <s v="Movie"/>
  </r>
  <r>
    <n v="454"/>
    <s v="Romeo + Juliet"/>
    <s v="[18, 10749]"/>
    <x v="59"/>
    <s v="en"/>
    <n v="6.4253"/>
    <n v="6.7789999999999999"/>
    <n v="5366"/>
    <x v="11"/>
    <s v="Movie"/>
  </r>
  <r>
    <n v="454"/>
    <s v="Romeo + Juliet"/>
    <s v="[18, 10749]"/>
    <x v="59"/>
    <s v="en"/>
    <n v="6.4253"/>
    <n v="6.7789999999999999"/>
    <n v="5366"/>
    <x v="12"/>
    <s v="Movie"/>
  </r>
  <r>
    <n v="136797"/>
    <s v="Need for Speed"/>
    <s v="[28, 80, 18, 53]"/>
    <x v="12"/>
    <s v="en"/>
    <n v="6.4249000000000001"/>
    <n v="6.4370000000000003"/>
    <n v="4724"/>
    <x v="0"/>
    <s v="Movie"/>
  </r>
  <r>
    <n v="136797"/>
    <s v="Need for Speed"/>
    <s v="[28, 80, 18, 53]"/>
    <x v="12"/>
    <s v="en"/>
    <n v="6.4249000000000001"/>
    <n v="6.4370000000000003"/>
    <n v="4724"/>
    <x v="3"/>
    <s v="Movie"/>
  </r>
  <r>
    <n v="136797"/>
    <s v="Need for Speed"/>
    <s v="[28, 80, 18, 53]"/>
    <x v="12"/>
    <s v="en"/>
    <n v="6.4249000000000001"/>
    <n v="6.4370000000000003"/>
    <n v="4724"/>
    <x v="11"/>
    <s v="Movie"/>
  </r>
  <r>
    <n v="136797"/>
    <s v="Need for Speed"/>
    <s v="[28, 80, 18, 53]"/>
    <x v="12"/>
    <s v="en"/>
    <n v="6.4249000000000001"/>
    <n v="6.4370000000000003"/>
    <n v="4724"/>
    <x v="5"/>
    <s v="Movie"/>
  </r>
  <r>
    <n v="388"/>
    <s v="Inside Man"/>
    <s v="[80, 18, 53]"/>
    <x v="19"/>
    <s v="en"/>
    <n v="6.4200999999999997"/>
    <n v="7.4059999999999997"/>
    <n v="6388"/>
    <x v="3"/>
    <s v="Movie"/>
  </r>
  <r>
    <n v="388"/>
    <s v="Inside Man"/>
    <s v="[80, 18, 53]"/>
    <x v="19"/>
    <s v="en"/>
    <n v="6.4200999999999997"/>
    <n v="7.4059999999999997"/>
    <n v="6388"/>
    <x v="11"/>
    <s v="Movie"/>
  </r>
  <r>
    <n v="388"/>
    <s v="Inside Man"/>
    <s v="[80, 18, 53]"/>
    <x v="19"/>
    <s v="en"/>
    <n v="6.4200999999999997"/>
    <n v="7.4059999999999997"/>
    <n v="6388"/>
    <x v="5"/>
    <s v="Movie"/>
  </r>
  <r>
    <n v="1088615"/>
    <s v="Anaagarigam"/>
    <s v="[18, 10749]"/>
    <x v="23"/>
    <s v="ta"/>
    <n v="6.4185999999999996"/>
    <n v="8"/>
    <n v="2"/>
    <x v="11"/>
    <s v="Movie"/>
  </r>
  <r>
    <n v="1088615"/>
    <s v="Anaagarigam"/>
    <s v="[18, 10749]"/>
    <x v="23"/>
    <s v="ta"/>
    <n v="6.4185999999999996"/>
    <n v="8"/>
    <n v="2"/>
    <x v="12"/>
    <s v="Movie"/>
  </r>
  <r>
    <n v="17899"/>
    <s v="Sex, Party and Lies"/>
    <s v="[35, 18]"/>
    <x v="32"/>
    <s v="es"/>
    <n v="6.4179000000000004"/>
    <n v="4.5910000000000002"/>
    <n v="159"/>
    <x v="1"/>
    <s v="Movie"/>
  </r>
  <r>
    <n v="17899"/>
    <s v="Sex, Party and Lies"/>
    <s v="[35, 18]"/>
    <x v="32"/>
    <s v="es"/>
    <n v="6.4179000000000004"/>
    <n v="4.5910000000000002"/>
    <n v="159"/>
    <x v="11"/>
    <s v="Movie"/>
  </r>
  <r>
    <n v="8068"/>
    <s v="Desperado"/>
    <s v="[53, 28, 80]"/>
    <x v="6"/>
    <s v="en"/>
    <n v="6.4154999999999998"/>
    <n v="6.9359999999999999"/>
    <n v="3164"/>
    <x v="5"/>
    <s v="Movie"/>
  </r>
  <r>
    <n v="8068"/>
    <s v="Desperado"/>
    <s v="[53, 28, 80]"/>
    <x v="6"/>
    <s v="en"/>
    <n v="6.4154999999999998"/>
    <n v="6.9359999999999999"/>
    <n v="3164"/>
    <x v="0"/>
    <s v="Movie"/>
  </r>
  <r>
    <n v="8068"/>
    <s v="Desperado"/>
    <s v="[53, 28, 80]"/>
    <x v="6"/>
    <s v="en"/>
    <n v="6.4154999999999998"/>
    <n v="6.9359999999999999"/>
    <n v="3164"/>
    <x v="3"/>
    <s v="Movie"/>
  </r>
  <r>
    <n v="705559"/>
    <s v="My Mother's Lovers"/>
    <s v="[18]"/>
    <x v="65"/>
    <s v="es"/>
    <n v="6.4138999999999999"/>
    <n v="4.8"/>
    <n v="11"/>
    <x v="11"/>
    <s v="Movie"/>
  </r>
  <r>
    <n v="440471"/>
    <s v="Escape Plan 2: Hades"/>
    <s v="[28, 53, 80, 9648, 878]"/>
    <x v="20"/>
    <s v="en"/>
    <n v="6.4122000000000003"/>
    <n v="5.157"/>
    <n v="1566"/>
    <x v="0"/>
    <s v="Movie"/>
  </r>
  <r>
    <n v="440471"/>
    <s v="Escape Plan 2: Hades"/>
    <s v="[28, 53, 80, 9648, 878]"/>
    <x v="20"/>
    <s v="en"/>
    <n v="6.4122000000000003"/>
    <n v="5.157"/>
    <n v="1566"/>
    <x v="5"/>
    <s v="Movie"/>
  </r>
  <r>
    <n v="440471"/>
    <s v="Escape Plan 2: Hades"/>
    <s v="[28, 53, 80, 9648, 878]"/>
    <x v="20"/>
    <s v="en"/>
    <n v="6.4122000000000003"/>
    <n v="5.157"/>
    <n v="1566"/>
    <x v="3"/>
    <s v="Movie"/>
  </r>
  <r>
    <n v="440471"/>
    <s v="Escape Plan 2: Hades"/>
    <s v="[28, 53, 80, 9648, 878]"/>
    <x v="20"/>
    <s v="en"/>
    <n v="6.4122000000000003"/>
    <n v="5.157"/>
    <n v="1566"/>
    <x v="9"/>
    <s v="Movie"/>
  </r>
  <r>
    <n v="440471"/>
    <s v="Escape Plan 2: Hades"/>
    <s v="[28, 53, 80, 9648, 878]"/>
    <x v="20"/>
    <s v="en"/>
    <n v="6.4122000000000003"/>
    <n v="5.157"/>
    <n v="1566"/>
    <x v="4"/>
    <s v="Movie"/>
  </r>
  <r>
    <n v="1510583"/>
    <s v="Rakkhosh"/>
    <s v="[28, 10749]"/>
    <x v="0"/>
    <s v="bn"/>
    <n v="6.4100999999999999"/>
    <n v="5.5"/>
    <n v="1"/>
    <x v="0"/>
    <s v="Movie"/>
  </r>
  <r>
    <n v="1510583"/>
    <s v="Rakkhosh"/>
    <s v="[28, 10749]"/>
    <x v="0"/>
    <s v="bn"/>
    <n v="6.4100999999999999"/>
    <n v="5.5"/>
    <n v="1"/>
    <x v="12"/>
    <s v="Movie"/>
  </r>
  <r>
    <n v="9913"/>
    <s v="The Skeleton Key"/>
    <s v="[18, 27, 9648, 53]"/>
    <x v="15"/>
    <s v="en"/>
    <n v="6.4089"/>
    <n v="6.6260000000000003"/>
    <n v="2297"/>
    <x v="11"/>
    <s v="Movie"/>
  </r>
  <r>
    <n v="9913"/>
    <s v="The Skeleton Key"/>
    <s v="[18, 27, 9648, 53]"/>
    <x v="15"/>
    <s v="en"/>
    <n v="6.4089"/>
    <n v="6.6260000000000003"/>
    <n v="2297"/>
    <x v="8"/>
    <s v="Movie"/>
  </r>
  <r>
    <n v="9913"/>
    <s v="The Skeleton Key"/>
    <s v="[18, 27, 9648, 53]"/>
    <x v="15"/>
    <s v="en"/>
    <n v="6.4089"/>
    <n v="6.6260000000000003"/>
    <n v="2297"/>
    <x v="9"/>
    <s v="Movie"/>
  </r>
  <r>
    <n v="9913"/>
    <s v="The Skeleton Key"/>
    <s v="[18, 27, 9648, 53]"/>
    <x v="15"/>
    <s v="en"/>
    <n v="6.4089"/>
    <n v="6.6260000000000003"/>
    <n v="2297"/>
    <x v="5"/>
    <s v="Movie"/>
  </r>
  <r>
    <n v="857598"/>
    <s v="Pushpa 2 - The Rule"/>
    <s v="[28, 18, 53, 80]"/>
    <x v="1"/>
    <s v="te"/>
    <n v="6.4082999999999997"/>
    <n v="6.3"/>
    <n v="148"/>
    <x v="0"/>
    <s v="Movie"/>
  </r>
  <r>
    <n v="857598"/>
    <s v="Pushpa 2 - The Rule"/>
    <s v="[28, 18, 53, 80]"/>
    <x v="1"/>
    <s v="te"/>
    <n v="6.4082999999999997"/>
    <n v="6.3"/>
    <n v="148"/>
    <x v="11"/>
    <s v="Movie"/>
  </r>
  <r>
    <n v="857598"/>
    <s v="Pushpa 2 - The Rule"/>
    <s v="[28, 18, 53, 80]"/>
    <x v="1"/>
    <s v="te"/>
    <n v="6.4082999999999997"/>
    <n v="6.3"/>
    <n v="148"/>
    <x v="5"/>
    <s v="Movie"/>
  </r>
  <r>
    <n v="857598"/>
    <s v="Pushpa 2 - The Rule"/>
    <s v="[28, 18, 53, 80]"/>
    <x v="1"/>
    <s v="te"/>
    <n v="6.4082999999999997"/>
    <n v="6.3"/>
    <n v="148"/>
    <x v="3"/>
    <s v="Movie"/>
  </r>
  <r>
    <n v="1213"/>
    <s v="The Talented Mr. Ripley"/>
    <s v="[53, 80, 18]"/>
    <x v="21"/>
    <s v="en"/>
    <n v="6.4055999999999997"/>
    <n v="7.1970000000000001"/>
    <n v="4169"/>
    <x v="5"/>
    <s v="Movie"/>
  </r>
  <r>
    <n v="1213"/>
    <s v="The Talented Mr. Ripley"/>
    <s v="[53, 80, 18]"/>
    <x v="21"/>
    <s v="en"/>
    <n v="6.4055999999999997"/>
    <n v="7.1970000000000001"/>
    <n v="4169"/>
    <x v="3"/>
    <s v="Movie"/>
  </r>
  <r>
    <n v="1213"/>
    <s v="The Talented Mr. Ripley"/>
    <s v="[53, 80, 18]"/>
    <x v="21"/>
    <s v="en"/>
    <n v="6.4055999999999997"/>
    <n v="7.1970000000000001"/>
    <n v="4169"/>
    <x v="11"/>
    <s v="Movie"/>
  </r>
  <r>
    <n v="1165369"/>
    <s v="De Gaulle: Liberté"/>
    <s v="[36, 18]"/>
    <x v="0"/>
    <s v="fr"/>
    <n v="6.4039000000000001"/>
    <n v="8.1999999999999993"/>
    <n v="30"/>
    <x v="14"/>
    <s v="Movie"/>
  </r>
  <r>
    <n v="1165369"/>
    <s v="De Gaulle: Liberté"/>
    <s v="[36, 18]"/>
    <x v="0"/>
    <s v="fr"/>
    <n v="6.4039000000000001"/>
    <n v="8.1999999999999993"/>
    <n v="30"/>
    <x v="11"/>
    <s v="Movie"/>
  </r>
  <r>
    <n v="9316"/>
    <s v="Ong-Bak"/>
    <s v="[28, 80, 53]"/>
    <x v="28"/>
    <s v="th"/>
    <n v="6.4024999999999999"/>
    <n v="7.1550000000000002"/>
    <n v="1906"/>
    <x v="0"/>
    <s v="Movie"/>
  </r>
  <r>
    <n v="9316"/>
    <s v="Ong-Bak"/>
    <s v="[28, 80, 53]"/>
    <x v="28"/>
    <s v="th"/>
    <n v="6.4024999999999999"/>
    <n v="7.1550000000000002"/>
    <n v="1906"/>
    <x v="3"/>
    <s v="Movie"/>
  </r>
  <r>
    <n v="9316"/>
    <s v="Ong-Bak"/>
    <s v="[28, 80, 53]"/>
    <x v="28"/>
    <s v="th"/>
    <n v="6.4024999999999999"/>
    <n v="7.1550000000000002"/>
    <n v="1906"/>
    <x v="5"/>
    <s v="Movie"/>
  </r>
  <r>
    <n v="55"/>
    <s v="Amores Perros"/>
    <s v="[18, 53]"/>
    <x v="37"/>
    <s v="es"/>
    <n v="6.4013"/>
    <n v="7.6"/>
    <n v="2935"/>
    <x v="11"/>
    <s v="Movie"/>
  </r>
  <r>
    <n v="55"/>
    <s v="Amores Perros"/>
    <s v="[18, 53]"/>
    <x v="37"/>
    <s v="es"/>
    <n v="6.4013"/>
    <n v="7.6"/>
    <n v="2935"/>
    <x v="5"/>
    <s v="Movie"/>
  </r>
  <r>
    <n v="1118031"/>
    <s v="Apocalypse Z: The Beginning of the End"/>
    <s v="[18, 28, 27]"/>
    <x v="1"/>
    <s v="es"/>
    <n v="6.4012000000000002"/>
    <n v="6.7309999999999999"/>
    <n v="1256"/>
    <x v="11"/>
    <s v="Movie"/>
  </r>
  <r>
    <n v="1118031"/>
    <s v="Apocalypse Z: The Beginning of the End"/>
    <s v="[18, 28, 27]"/>
    <x v="1"/>
    <s v="es"/>
    <n v="6.4012000000000002"/>
    <n v="6.7309999999999999"/>
    <n v="1256"/>
    <x v="0"/>
    <s v="Movie"/>
  </r>
  <r>
    <n v="1118031"/>
    <s v="Apocalypse Z: The Beginning of the End"/>
    <s v="[18, 28, 27]"/>
    <x v="1"/>
    <s v="es"/>
    <n v="6.4012000000000002"/>
    <n v="6.7309999999999999"/>
    <n v="1256"/>
    <x v="8"/>
    <s v="Movie"/>
  </r>
  <r>
    <n v="108450"/>
    <s v="The Smile of the Fox"/>
    <s v="[53]"/>
    <x v="2"/>
    <s v="it"/>
    <n v="6.3940999999999999"/>
    <n v="5.0999999999999996"/>
    <n v="61"/>
    <x v="5"/>
    <s v="Movie"/>
  </r>
  <r>
    <n v="9836"/>
    <s v="Happy Feet"/>
    <s v="[16, 35, 10751]"/>
    <x v="19"/>
    <s v="en"/>
    <n v="6.3926999999999996"/>
    <n v="6.23"/>
    <n v="5484"/>
    <x v="6"/>
    <s v="Movie"/>
  </r>
  <r>
    <n v="9836"/>
    <s v="Happy Feet"/>
    <s v="[16, 35, 10751]"/>
    <x v="19"/>
    <s v="en"/>
    <n v="6.3926999999999996"/>
    <n v="6.23"/>
    <n v="5484"/>
    <x v="1"/>
    <s v="Movie"/>
  </r>
  <r>
    <n v="9836"/>
    <s v="Happy Feet"/>
    <s v="[16, 35, 10751]"/>
    <x v="19"/>
    <s v="en"/>
    <n v="6.3926999999999996"/>
    <n v="6.23"/>
    <n v="5484"/>
    <x v="7"/>
    <s v="Movie"/>
  </r>
  <r>
    <n v="616219"/>
    <s v="Shining Modern History"/>
    <s v="[18, 10749]"/>
    <x v="4"/>
    <s v="ko"/>
    <n v="6.3922999999999996"/>
    <n v="4.3"/>
    <n v="11"/>
    <x v="11"/>
    <s v="Movie"/>
  </r>
  <r>
    <n v="616219"/>
    <s v="Shining Modern History"/>
    <s v="[18, 10749]"/>
    <x v="4"/>
    <s v="ko"/>
    <n v="6.3922999999999996"/>
    <n v="4.3"/>
    <n v="11"/>
    <x v="12"/>
    <s v="Movie"/>
  </r>
  <r>
    <n v="1223142"/>
    <s v="Girl Upstairs Who Likes Big Things"/>
    <s v="[18, 10749]"/>
    <x v="5"/>
    <s v="ko"/>
    <n v="6.3914"/>
    <n v="1"/>
    <n v="1"/>
    <x v="11"/>
    <s v="Movie"/>
  </r>
  <r>
    <n v="1223142"/>
    <s v="Girl Upstairs Who Likes Big Things"/>
    <s v="[18, 10749]"/>
    <x v="5"/>
    <s v="ko"/>
    <n v="6.3914"/>
    <n v="1"/>
    <n v="1"/>
    <x v="12"/>
    <s v="Movie"/>
  </r>
  <r>
    <n v="82693"/>
    <s v="Silver Linings Playbook"/>
    <s v="[18, 35, 10749]"/>
    <x v="29"/>
    <s v="en"/>
    <n v="6.3907999999999996"/>
    <n v="7.1539999999999999"/>
    <n v="12680"/>
    <x v="11"/>
    <s v="Movie"/>
  </r>
  <r>
    <n v="82693"/>
    <s v="Silver Linings Playbook"/>
    <s v="[18, 35, 10749]"/>
    <x v="29"/>
    <s v="en"/>
    <n v="6.3907999999999996"/>
    <n v="7.1539999999999999"/>
    <n v="12680"/>
    <x v="1"/>
    <s v="Movie"/>
  </r>
  <r>
    <n v="82693"/>
    <s v="Silver Linings Playbook"/>
    <s v="[18, 35, 10749]"/>
    <x v="29"/>
    <s v="en"/>
    <n v="6.3907999999999996"/>
    <n v="7.1539999999999999"/>
    <n v="12680"/>
    <x v="12"/>
    <s v="Movie"/>
  </r>
  <r>
    <n v="1211637"/>
    <s v="Christmas Stalkings"/>
    <s v="[27, 35]"/>
    <x v="51"/>
    <s v="en"/>
    <n v="6.3906000000000001"/>
    <n v="0"/>
    <n v="0"/>
    <x v="8"/>
    <s v="Movie"/>
  </r>
  <r>
    <n v="1211637"/>
    <s v="Christmas Stalkings"/>
    <s v="[27, 35]"/>
    <x v="51"/>
    <s v="en"/>
    <n v="6.3906000000000001"/>
    <n v="0"/>
    <n v="0"/>
    <x v="1"/>
    <s v="Movie"/>
  </r>
  <r>
    <n v="22894"/>
    <s v="Legion"/>
    <s v="[28, 14, 27]"/>
    <x v="17"/>
    <s v="en"/>
    <n v="6.3902999999999999"/>
    <n v="5.907"/>
    <n v="2891"/>
    <x v="0"/>
    <s v="Movie"/>
  </r>
  <r>
    <n v="22894"/>
    <s v="Legion"/>
    <s v="[28, 14, 27]"/>
    <x v="17"/>
    <s v="en"/>
    <n v="6.3902999999999999"/>
    <n v="5.907"/>
    <n v="2891"/>
    <x v="13"/>
    <s v="Movie"/>
  </r>
  <r>
    <n v="22894"/>
    <s v="Legion"/>
    <s v="[28, 14, 27]"/>
    <x v="17"/>
    <s v="en"/>
    <n v="6.3902999999999999"/>
    <n v="5.907"/>
    <n v="2891"/>
    <x v="8"/>
    <s v="Movie"/>
  </r>
  <r>
    <n v="1970"/>
    <s v="The Grudge"/>
    <s v="[27, 9648, 53]"/>
    <x v="40"/>
    <s v="en"/>
    <n v="6.3902000000000001"/>
    <n v="5.9329999999999998"/>
    <n v="3207"/>
    <x v="8"/>
    <s v="Movie"/>
  </r>
  <r>
    <n v="1970"/>
    <s v="The Grudge"/>
    <s v="[27, 9648, 53]"/>
    <x v="40"/>
    <s v="en"/>
    <n v="6.3902000000000001"/>
    <n v="5.9329999999999998"/>
    <n v="3207"/>
    <x v="9"/>
    <s v="Movie"/>
  </r>
  <r>
    <n v="1970"/>
    <s v="The Grudge"/>
    <s v="[27, 9648, 53]"/>
    <x v="40"/>
    <s v="en"/>
    <n v="6.3902000000000001"/>
    <n v="5.9329999999999998"/>
    <n v="3207"/>
    <x v="5"/>
    <s v="Movie"/>
  </r>
  <r>
    <n v="434203"/>
    <s v="Newness"/>
    <s v="[10749, 18]"/>
    <x v="38"/>
    <s v="en"/>
    <n v="6.3888999999999996"/>
    <n v="6.0529999999999999"/>
    <n v="628"/>
    <x v="12"/>
    <s v="Movie"/>
  </r>
  <r>
    <n v="434203"/>
    <s v="Newness"/>
    <s v="[10749, 18]"/>
    <x v="38"/>
    <s v="en"/>
    <n v="6.3888999999999996"/>
    <n v="6.0529999999999999"/>
    <n v="628"/>
    <x v="11"/>
    <s v="Movie"/>
  </r>
  <r>
    <n v="372754"/>
    <s v="Dou kyu sei – Classmates"/>
    <s v="[10749, 16]"/>
    <x v="16"/>
    <s v="ja"/>
    <n v="6.3886000000000003"/>
    <n v="8.3000000000000007"/>
    <n v="447"/>
    <x v="12"/>
    <s v="Movie"/>
  </r>
  <r>
    <n v="372754"/>
    <s v="Dou kyu sei – Classmates"/>
    <s v="[10749, 16]"/>
    <x v="16"/>
    <s v="ja"/>
    <n v="6.3886000000000003"/>
    <n v="8.3000000000000007"/>
    <n v="447"/>
    <x v="6"/>
    <s v="Movie"/>
  </r>
  <r>
    <n v="714"/>
    <s v="Tomorrow Never Dies"/>
    <s v="[12, 28, 53]"/>
    <x v="36"/>
    <s v="en"/>
    <n v="6.3880999999999997"/>
    <n v="6.4"/>
    <n v="3462"/>
    <x v="2"/>
    <s v="Movie"/>
  </r>
  <r>
    <n v="714"/>
    <s v="Tomorrow Never Dies"/>
    <s v="[12, 28, 53]"/>
    <x v="36"/>
    <s v="en"/>
    <n v="6.3880999999999997"/>
    <n v="6.4"/>
    <n v="3462"/>
    <x v="0"/>
    <s v="Movie"/>
  </r>
  <r>
    <n v="714"/>
    <s v="Tomorrow Never Dies"/>
    <s v="[12, 28, 53]"/>
    <x v="36"/>
    <s v="en"/>
    <n v="6.3880999999999997"/>
    <n v="6.4"/>
    <n v="3462"/>
    <x v="5"/>
    <s v="Movie"/>
  </r>
  <r>
    <n v="503"/>
    <s v="Poseidon"/>
    <s v="[12, 28, 18, 53]"/>
    <x v="19"/>
    <s v="en"/>
    <n v="6.3879999999999999"/>
    <n v="5.8890000000000002"/>
    <n v="2324"/>
    <x v="2"/>
    <s v="Movie"/>
  </r>
  <r>
    <n v="503"/>
    <s v="Poseidon"/>
    <s v="[12, 28, 18, 53]"/>
    <x v="19"/>
    <s v="en"/>
    <n v="6.3879999999999999"/>
    <n v="5.8890000000000002"/>
    <n v="2324"/>
    <x v="0"/>
    <s v="Movie"/>
  </r>
  <r>
    <n v="503"/>
    <s v="Poseidon"/>
    <s v="[12, 28, 18, 53]"/>
    <x v="19"/>
    <s v="en"/>
    <n v="6.3879999999999999"/>
    <n v="5.8890000000000002"/>
    <n v="2324"/>
    <x v="11"/>
    <s v="Movie"/>
  </r>
  <r>
    <n v="503"/>
    <s v="Poseidon"/>
    <s v="[12, 28, 18, 53]"/>
    <x v="19"/>
    <s v="en"/>
    <n v="6.3879999999999999"/>
    <n v="5.8890000000000002"/>
    <n v="2324"/>
    <x v="5"/>
    <s v="Movie"/>
  </r>
  <r>
    <n v="1717264"/>
    <s v="I suffer from depression and my final straw was a man who couldn't light a cigarette"/>
    <s v="[53, 80, 18]"/>
    <x v="0"/>
    <s v="tr"/>
    <n v="6.3846999999999996"/>
    <n v="10"/>
    <n v="1"/>
    <x v="5"/>
    <s v="Movie"/>
  </r>
  <r>
    <n v="1717264"/>
    <s v="I suffer from depression and my final straw was a man who couldn't light a cigarette"/>
    <s v="[53, 80, 18]"/>
    <x v="0"/>
    <s v="tr"/>
    <n v="6.3846999999999996"/>
    <n v="10"/>
    <n v="1"/>
    <x v="3"/>
    <s v="Movie"/>
  </r>
  <r>
    <n v="1717264"/>
    <s v="I suffer from depression and my final straw was a man who couldn't light a cigarette"/>
    <s v="[53, 80, 18]"/>
    <x v="0"/>
    <s v="tr"/>
    <n v="6.3846999999999996"/>
    <n v="10"/>
    <n v="1"/>
    <x v="11"/>
    <s v="Movie"/>
  </r>
  <r>
    <n v="9665"/>
    <s v="Glory"/>
    <s v="[18, 36, 10752]"/>
    <x v="52"/>
    <s v="en"/>
    <n v="6.3803000000000001"/>
    <n v="7.4889999999999999"/>
    <n v="1819"/>
    <x v="11"/>
    <s v="Movie"/>
  </r>
  <r>
    <n v="9665"/>
    <s v="Glory"/>
    <s v="[18, 36, 10752]"/>
    <x v="52"/>
    <s v="en"/>
    <n v="6.3803000000000001"/>
    <n v="7.4889999999999999"/>
    <n v="1819"/>
    <x v="14"/>
    <s v="Movie"/>
  </r>
  <r>
    <n v="9665"/>
    <s v="Glory"/>
    <s v="[18, 36, 10752]"/>
    <x v="52"/>
    <s v="en"/>
    <n v="6.3803000000000001"/>
    <n v="7.4889999999999999"/>
    <n v="1819"/>
    <x v="17"/>
    <s v="Movie"/>
  </r>
  <r>
    <n v="24128"/>
    <s v="Stop Making Sense"/>
    <s v="[99, 10402]"/>
    <x v="53"/>
    <s v="en"/>
    <n v="6.3800999999999997"/>
    <n v="8.3179999999999996"/>
    <n v="371"/>
    <x v="16"/>
    <s v="Movie"/>
  </r>
  <r>
    <n v="24128"/>
    <s v="Stop Making Sense"/>
    <s v="[99, 10402]"/>
    <x v="53"/>
    <s v="en"/>
    <n v="6.3800999999999997"/>
    <n v="8.3179999999999996"/>
    <n v="371"/>
    <x v="10"/>
    <s v="Movie"/>
  </r>
  <r>
    <n v="1717778"/>
    <s v="The Call"/>
    <s v="[10749]"/>
    <x v="61"/>
    <s v="en"/>
    <n v="6.3752000000000004"/>
    <n v="0"/>
    <n v="0"/>
    <x v="12"/>
    <s v="Movie"/>
  </r>
  <r>
    <n v="65754"/>
    <s v="The Girl with the Dragon Tattoo"/>
    <s v="[53, 80, 9648]"/>
    <x v="23"/>
    <s v="en"/>
    <n v="6.375"/>
    <n v="7.3869999999999996"/>
    <n v="7637"/>
    <x v="5"/>
    <s v="Movie"/>
  </r>
  <r>
    <n v="65754"/>
    <s v="The Girl with the Dragon Tattoo"/>
    <s v="[53, 80, 9648]"/>
    <x v="23"/>
    <s v="en"/>
    <n v="6.375"/>
    <n v="7.3869999999999996"/>
    <n v="7637"/>
    <x v="3"/>
    <s v="Movie"/>
  </r>
  <r>
    <n v="65754"/>
    <s v="The Girl with the Dragon Tattoo"/>
    <s v="[53, 80, 9648]"/>
    <x v="23"/>
    <s v="en"/>
    <n v="6.375"/>
    <n v="7.3869999999999996"/>
    <n v="7637"/>
    <x v="9"/>
    <s v="Movie"/>
  </r>
  <r>
    <n v="254470"/>
    <s v="Pitch Perfect 2"/>
    <s v="[35, 10402]"/>
    <x v="41"/>
    <s v="en"/>
    <n v="6.3734999999999999"/>
    <n v="6.8390000000000004"/>
    <n v="5533"/>
    <x v="1"/>
    <s v="Movie"/>
  </r>
  <r>
    <n v="254470"/>
    <s v="Pitch Perfect 2"/>
    <s v="[35, 10402]"/>
    <x v="41"/>
    <s v="en"/>
    <n v="6.3734999999999999"/>
    <n v="6.8390000000000004"/>
    <n v="5533"/>
    <x v="10"/>
    <s v="Movie"/>
  </r>
  <r>
    <n v="1718403"/>
    <s v="Mahjong Madness"/>
    <s v="[16, 35, 18]"/>
    <x v="0"/>
    <s v="zh"/>
    <n v="6.3716999999999997"/>
    <n v="0"/>
    <n v="0"/>
    <x v="6"/>
    <s v="Movie"/>
  </r>
  <r>
    <n v="1718403"/>
    <s v="Mahjong Madness"/>
    <s v="[16, 35, 18]"/>
    <x v="0"/>
    <s v="zh"/>
    <n v="6.3716999999999997"/>
    <n v="0"/>
    <n v="0"/>
    <x v="1"/>
    <s v="Movie"/>
  </r>
  <r>
    <n v="1718403"/>
    <s v="Mahjong Madness"/>
    <s v="[16, 35, 18]"/>
    <x v="0"/>
    <s v="zh"/>
    <n v="6.3716999999999997"/>
    <n v="0"/>
    <n v="0"/>
    <x v="11"/>
    <s v="Movie"/>
  </r>
  <r>
    <n v="990140"/>
    <s v="Sakra"/>
    <s v="[28, 12]"/>
    <x v="5"/>
    <s v="cn"/>
    <n v="6.3689"/>
    <n v="6.5"/>
    <n v="200"/>
    <x v="0"/>
    <s v="Movie"/>
  </r>
  <r>
    <n v="990140"/>
    <s v="Sakra"/>
    <s v="[28, 12]"/>
    <x v="5"/>
    <s v="cn"/>
    <n v="6.3689"/>
    <n v="6.5"/>
    <n v="200"/>
    <x v="2"/>
    <s v="Movie"/>
  </r>
  <r>
    <n v="5255"/>
    <s v="The Polar Express"/>
    <s v="[12, 16, 10751, 14]"/>
    <x v="40"/>
    <s v="en"/>
    <n v="6.3676000000000004"/>
    <n v="6.7220000000000004"/>
    <n v="6910"/>
    <x v="2"/>
    <s v="Movie"/>
  </r>
  <r>
    <n v="5255"/>
    <s v="The Polar Express"/>
    <s v="[12, 16, 10751, 14]"/>
    <x v="40"/>
    <s v="en"/>
    <n v="6.3676000000000004"/>
    <n v="6.7220000000000004"/>
    <n v="6910"/>
    <x v="6"/>
    <s v="Movie"/>
  </r>
  <r>
    <n v="5255"/>
    <s v="The Polar Express"/>
    <s v="[12, 16, 10751, 14]"/>
    <x v="40"/>
    <s v="en"/>
    <n v="6.3676000000000004"/>
    <n v="6.7220000000000004"/>
    <n v="6910"/>
    <x v="7"/>
    <s v="Movie"/>
  </r>
  <r>
    <n v="5255"/>
    <s v="The Polar Express"/>
    <s v="[12, 16, 10751, 14]"/>
    <x v="40"/>
    <s v="en"/>
    <n v="6.3676000000000004"/>
    <n v="6.7220000000000004"/>
    <n v="6910"/>
    <x v="13"/>
    <s v="Movie"/>
  </r>
  <r>
    <n v="349868"/>
    <s v="Ardent Love"/>
    <s v="[10749]"/>
    <x v="11"/>
    <s v="ko"/>
    <n v="6.3673000000000002"/>
    <n v="0"/>
    <n v="0"/>
    <x v="12"/>
    <s v="Movie"/>
  </r>
  <r>
    <n v="23629"/>
    <s v="Sucker Punch"/>
    <s v="[28, 14, 53]"/>
    <x v="23"/>
    <s v="en"/>
    <n v="6.3659999999999997"/>
    <n v="6.2009999999999996"/>
    <n v="5107"/>
    <x v="0"/>
    <s v="Movie"/>
  </r>
  <r>
    <n v="23629"/>
    <s v="Sucker Punch"/>
    <s v="[28, 14, 53]"/>
    <x v="23"/>
    <s v="en"/>
    <n v="6.3659999999999997"/>
    <n v="6.2009999999999996"/>
    <n v="5107"/>
    <x v="13"/>
    <s v="Movie"/>
  </r>
  <r>
    <n v="23629"/>
    <s v="Sucker Punch"/>
    <s v="[28, 14, 53]"/>
    <x v="23"/>
    <s v="en"/>
    <n v="6.3659999999999997"/>
    <n v="6.2009999999999996"/>
    <n v="5107"/>
    <x v="5"/>
    <s v="Movie"/>
  </r>
  <r>
    <n v="9679"/>
    <s v="Gone in Sixty Seconds"/>
    <s v="[28, 80, 53]"/>
    <x v="37"/>
    <s v="en"/>
    <n v="6.3630000000000004"/>
    <n v="6.47"/>
    <n v="4904"/>
    <x v="0"/>
    <s v="Movie"/>
  </r>
  <r>
    <n v="9679"/>
    <s v="Gone in Sixty Seconds"/>
    <s v="[28, 80, 53]"/>
    <x v="37"/>
    <s v="en"/>
    <n v="6.3630000000000004"/>
    <n v="6.47"/>
    <n v="4904"/>
    <x v="3"/>
    <s v="Movie"/>
  </r>
  <r>
    <n v="9679"/>
    <s v="Gone in Sixty Seconds"/>
    <s v="[28, 80, 53]"/>
    <x v="37"/>
    <s v="en"/>
    <n v="6.3630000000000004"/>
    <n v="6.47"/>
    <n v="4904"/>
    <x v="5"/>
    <s v="Movie"/>
  </r>
  <r>
    <n v="1903"/>
    <s v="Vanilla Sky"/>
    <s v="[9648, 10749, 878]"/>
    <x v="30"/>
    <s v="en"/>
    <n v="6.3605999999999998"/>
    <n v="6.8230000000000004"/>
    <n v="4688"/>
    <x v="9"/>
    <s v="Movie"/>
  </r>
  <r>
    <n v="1903"/>
    <s v="Vanilla Sky"/>
    <s v="[9648, 10749, 878]"/>
    <x v="30"/>
    <s v="en"/>
    <n v="6.3605999999999998"/>
    <n v="6.8230000000000004"/>
    <n v="4688"/>
    <x v="12"/>
    <s v="Movie"/>
  </r>
  <r>
    <n v="1903"/>
    <s v="Vanilla Sky"/>
    <s v="[9648, 10749, 878]"/>
    <x v="30"/>
    <s v="en"/>
    <n v="6.3605999999999998"/>
    <n v="6.8230000000000004"/>
    <n v="4688"/>
    <x v="4"/>
    <s v="Movie"/>
  </r>
  <r>
    <n v="839369"/>
    <s v="May December"/>
    <s v="[18]"/>
    <x v="5"/>
    <s v="en"/>
    <n v="6.3577000000000004"/>
    <n v="6.5750000000000002"/>
    <n v="1038"/>
    <x v="11"/>
    <s v="Movie"/>
  </r>
  <r>
    <n v="25376"/>
    <s v="The Secret in Their Eyes"/>
    <s v="[9648, 53, 18]"/>
    <x v="32"/>
    <s v="es"/>
    <n v="6.3569000000000004"/>
    <n v="8"/>
    <n v="2881"/>
    <x v="9"/>
    <s v="Movie"/>
  </r>
  <r>
    <n v="25376"/>
    <s v="The Secret in Their Eyes"/>
    <s v="[9648, 53, 18]"/>
    <x v="32"/>
    <s v="es"/>
    <n v="6.3569000000000004"/>
    <n v="8"/>
    <n v="2881"/>
    <x v="5"/>
    <s v="Movie"/>
  </r>
  <r>
    <n v="25376"/>
    <s v="The Secret in Their Eyes"/>
    <s v="[9648, 53, 18]"/>
    <x v="32"/>
    <s v="es"/>
    <n v="6.3569000000000004"/>
    <n v="8"/>
    <n v="2881"/>
    <x v="11"/>
    <s v="Movie"/>
  </r>
  <r>
    <n v="9374"/>
    <s v="Death Becomes Her"/>
    <s v="[35, 14, 27]"/>
    <x v="2"/>
    <s v="en"/>
    <n v="6.3539000000000003"/>
    <n v="6.7830000000000004"/>
    <n v="2983"/>
    <x v="1"/>
    <s v="Movie"/>
  </r>
  <r>
    <n v="9374"/>
    <s v="Death Becomes Her"/>
    <s v="[35, 14, 27]"/>
    <x v="2"/>
    <s v="en"/>
    <n v="6.3539000000000003"/>
    <n v="6.7830000000000004"/>
    <n v="2983"/>
    <x v="13"/>
    <s v="Movie"/>
  </r>
  <r>
    <n v="9374"/>
    <s v="Death Becomes Her"/>
    <s v="[35, 14, 27]"/>
    <x v="2"/>
    <s v="en"/>
    <n v="6.3539000000000003"/>
    <n v="6.7830000000000004"/>
    <n v="2983"/>
    <x v="8"/>
    <s v="Movie"/>
  </r>
  <r>
    <n v="840430"/>
    <s v="The Holdovers"/>
    <s v="[18, 35]"/>
    <x v="5"/>
    <s v="en"/>
    <n v="6.3517999999999999"/>
    <n v="7.6429999999999998"/>
    <n v="2532"/>
    <x v="11"/>
    <s v="Movie"/>
  </r>
  <r>
    <n v="840430"/>
    <s v="The Holdovers"/>
    <s v="[18, 35]"/>
    <x v="5"/>
    <s v="en"/>
    <n v="6.3517999999999999"/>
    <n v="7.6429999999999998"/>
    <n v="2532"/>
    <x v="1"/>
    <s v="Movie"/>
  </r>
  <r>
    <n v="1160956"/>
    <s v="Panda Plan"/>
    <s v="[28, 35]"/>
    <x v="1"/>
    <s v="zh"/>
    <n v="6.3512000000000004"/>
    <n v="6.9"/>
    <n v="294"/>
    <x v="0"/>
    <s v="Movie"/>
  </r>
  <r>
    <n v="1160956"/>
    <s v="Panda Plan"/>
    <s v="[28, 35]"/>
    <x v="1"/>
    <s v="zh"/>
    <n v="6.3512000000000004"/>
    <n v="6.9"/>
    <n v="294"/>
    <x v="1"/>
    <s v="Movie"/>
  </r>
  <r>
    <n v="693"/>
    <s v="Meet the Fockers"/>
    <s v="[35, 10749]"/>
    <x v="40"/>
    <s v="en"/>
    <n v="6.3507999999999996"/>
    <n v="6.2539999999999996"/>
    <n v="5193"/>
    <x v="1"/>
    <s v="Movie"/>
  </r>
  <r>
    <n v="693"/>
    <s v="Meet the Fockers"/>
    <s v="[35, 10749]"/>
    <x v="40"/>
    <s v="en"/>
    <n v="6.3507999999999996"/>
    <n v="6.2539999999999996"/>
    <n v="5193"/>
    <x v="12"/>
    <s v="Movie"/>
  </r>
  <r>
    <n v="10865"/>
    <s v="Atlantis: The Lost Empire"/>
    <s v="[16, 10751, 12, 878]"/>
    <x v="30"/>
    <s v="en"/>
    <n v="6.3459000000000003"/>
    <n v="7"/>
    <n v="5164"/>
    <x v="6"/>
    <s v="Movie"/>
  </r>
  <r>
    <n v="10865"/>
    <s v="Atlantis: The Lost Empire"/>
    <s v="[16, 10751, 12, 878]"/>
    <x v="30"/>
    <s v="en"/>
    <n v="6.3459000000000003"/>
    <n v="7"/>
    <n v="5164"/>
    <x v="7"/>
    <s v="Movie"/>
  </r>
  <r>
    <n v="10865"/>
    <s v="Atlantis: The Lost Empire"/>
    <s v="[16, 10751, 12, 878]"/>
    <x v="30"/>
    <s v="en"/>
    <n v="6.3459000000000003"/>
    <n v="7"/>
    <n v="5164"/>
    <x v="2"/>
    <s v="Movie"/>
  </r>
  <r>
    <n v="10865"/>
    <s v="Atlantis: The Lost Empire"/>
    <s v="[16, 10751, 12, 878]"/>
    <x v="30"/>
    <s v="en"/>
    <n v="6.3459000000000003"/>
    <n v="7"/>
    <n v="5164"/>
    <x v="4"/>
    <s v="Movie"/>
  </r>
  <r>
    <n v="1678"/>
    <s v="Godzilla"/>
    <s v="[53, 27, 878]"/>
    <x v="68"/>
    <s v="ja"/>
    <n v="6.343"/>
    <n v="7.6"/>
    <n v="1111"/>
    <x v="5"/>
    <s v="Movie"/>
  </r>
  <r>
    <n v="1678"/>
    <s v="Godzilla"/>
    <s v="[53, 27, 878]"/>
    <x v="68"/>
    <s v="ja"/>
    <n v="6.343"/>
    <n v="7.6"/>
    <n v="1111"/>
    <x v="8"/>
    <s v="Movie"/>
  </r>
  <r>
    <n v="1678"/>
    <s v="Godzilla"/>
    <s v="[53, 27, 878]"/>
    <x v="68"/>
    <s v="ja"/>
    <n v="6.343"/>
    <n v="7.6"/>
    <n v="1111"/>
    <x v="4"/>
    <s v="Movie"/>
  </r>
  <r>
    <n v="489999"/>
    <s v="Searching"/>
    <s v="[18, 9648, 53]"/>
    <x v="20"/>
    <s v="en"/>
    <n v="6.3407"/>
    <n v="7.5720000000000001"/>
    <n v="4261"/>
    <x v="11"/>
    <s v="Movie"/>
  </r>
  <r>
    <n v="489999"/>
    <s v="Searching"/>
    <s v="[18, 9648, 53]"/>
    <x v="20"/>
    <s v="en"/>
    <n v="6.3407"/>
    <n v="7.5720000000000001"/>
    <n v="4261"/>
    <x v="9"/>
    <s v="Movie"/>
  </r>
  <r>
    <n v="489999"/>
    <s v="Searching"/>
    <s v="[18, 9648, 53]"/>
    <x v="20"/>
    <s v="en"/>
    <n v="6.3407"/>
    <n v="7.5720000000000001"/>
    <n v="4261"/>
    <x v="5"/>
    <s v="Movie"/>
  </r>
  <r>
    <n v="831815"/>
    <s v="Saving Bikini Bottom: The Sandy Cheeks Movie"/>
    <s v="[10751, 35, 12, 16]"/>
    <x v="1"/>
    <s v="en"/>
    <n v="6.3388"/>
    <n v="6.14"/>
    <n v="179"/>
    <x v="7"/>
    <s v="Movie"/>
  </r>
  <r>
    <n v="831815"/>
    <s v="Saving Bikini Bottom: The Sandy Cheeks Movie"/>
    <s v="[10751, 35, 12, 16]"/>
    <x v="1"/>
    <s v="en"/>
    <n v="6.3388"/>
    <n v="6.14"/>
    <n v="179"/>
    <x v="1"/>
    <s v="Movie"/>
  </r>
  <r>
    <n v="831815"/>
    <s v="Saving Bikini Bottom: The Sandy Cheeks Movie"/>
    <s v="[10751, 35, 12, 16]"/>
    <x v="1"/>
    <s v="en"/>
    <n v="6.3388"/>
    <n v="6.14"/>
    <n v="179"/>
    <x v="2"/>
    <s v="Movie"/>
  </r>
  <r>
    <n v="831815"/>
    <s v="Saving Bikini Bottom: The Sandy Cheeks Movie"/>
    <s v="[10751, 35, 12, 16]"/>
    <x v="1"/>
    <s v="en"/>
    <n v="6.3388"/>
    <n v="6.14"/>
    <n v="179"/>
    <x v="6"/>
    <s v="Movie"/>
  </r>
  <r>
    <n v="1401459"/>
    <s v="Fjord"/>
    <s v="[18, 53]"/>
    <x v="0"/>
    <s v="en"/>
    <n v="6.3387000000000002"/>
    <n v="8"/>
    <n v="1"/>
    <x v="11"/>
    <s v="Movie"/>
  </r>
  <r>
    <n v="1401459"/>
    <s v="Fjord"/>
    <s v="[18, 53]"/>
    <x v="0"/>
    <s v="en"/>
    <n v="6.3387000000000002"/>
    <n v="8"/>
    <n v="1"/>
    <x v="5"/>
    <s v="Movie"/>
  </r>
  <r>
    <n v="2666"/>
    <s v="Dark City"/>
    <s v="[9648, 878]"/>
    <x v="43"/>
    <s v="en"/>
    <n v="6.3387000000000002"/>
    <n v="7.3310000000000004"/>
    <n v="3229"/>
    <x v="9"/>
    <s v="Movie"/>
  </r>
  <r>
    <n v="2666"/>
    <s v="Dark City"/>
    <s v="[9648, 878]"/>
    <x v="43"/>
    <s v="en"/>
    <n v="6.3387000000000002"/>
    <n v="7.3310000000000004"/>
    <n v="3229"/>
    <x v="4"/>
    <s v="Movie"/>
  </r>
  <r>
    <n v="8247"/>
    <s v="Jumper"/>
    <s v="[28, 12, 878]"/>
    <x v="26"/>
    <s v="en"/>
    <n v="6.3385999999999996"/>
    <n v="6.165"/>
    <n v="6265"/>
    <x v="0"/>
    <s v="Movie"/>
  </r>
  <r>
    <n v="8247"/>
    <s v="Jumper"/>
    <s v="[28, 12, 878]"/>
    <x v="26"/>
    <s v="en"/>
    <n v="6.3385999999999996"/>
    <n v="6.165"/>
    <n v="6265"/>
    <x v="2"/>
    <s v="Movie"/>
  </r>
  <r>
    <n v="8247"/>
    <s v="Jumper"/>
    <s v="[28, 12, 878]"/>
    <x v="26"/>
    <s v="en"/>
    <n v="6.3385999999999996"/>
    <n v="6.165"/>
    <n v="6265"/>
    <x v="4"/>
    <s v="Movie"/>
  </r>
  <r>
    <n v="45269"/>
    <s v="The King's Speech"/>
    <s v="[18, 36]"/>
    <x v="17"/>
    <s v="en"/>
    <n v="6.3380999999999998"/>
    <n v="7.734"/>
    <n v="9343"/>
    <x v="11"/>
    <s v="Movie"/>
  </r>
  <r>
    <n v="45269"/>
    <s v="The King's Speech"/>
    <s v="[18, 36]"/>
    <x v="17"/>
    <s v="en"/>
    <n v="6.3380999999999998"/>
    <n v="7.734"/>
    <n v="9343"/>
    <x v="14"/>
    <s v="Movie"/>
  </r>
  <r>
    <n v="1367"/>
    <s v="Rocky II"/>
    <s v="[18]"/>
    <x v="33"/>
    <s v="en"/>
    <n v="6.3364000000000003"/>
    <n v="7.298"/>
    <n v="4835"/>
    <x v="11"/>
    <s v="Movie"/>
  </r>
  <r>
    <n v="57165"/>
    <s v="Wrath of the Titans"/>
    <s v="[14, 12, 28]"/>
    <x v="29"/>
    <s v="en"/>
    <n v="6.3357000000000001"/>
    <n v="5.7679999999999998"/>
    <n v="4518"/>
    <x v="13"/>
    <s v="Movie"/>
  </r>
  <r>
    <n v="57165"/>
    <s v="Wrath of the Titans"/>
    <s v="[14, 12, 28]"/>
    <x v="29"/>
    <s v="en"/>
    <n v="6.3357000000000001"/>
    <n v="5.7679999999999998"/>
    <n v="4518"/>
    <x v="2"/>
    <s v="Movie"/>
  </r>
  <r>
    <n v="57165"/>
    <s v="Wrath of the Titans"/>
    <s v="[14, 12, 28]"/>
    <x v="29"/>
    <s v="en"/>
    <n v="6.3357000000000001"/>
    <n v="5.7679999999999998"/>
    <n v="4518"/>
    <x v="0"/>
    <s v="Movie"/>
  </r>
  <r>
    <n v="1391239"/>
    <s v="The Debut"/>
    <s v="[10402, 35, 18]"/>
    <x v="51"/>
    <s v="en"/>
    <n v="6.3353000000000002"/>
    <n v="0"/>
    <n v="0"/>
    <x v="10"/>
    <s v="Movie"/>
  </r>
  <r>
    <n v="1391239"/>
    <s v="The Debut"/>
    <s v="[10402, 35, 18]"/>
    <x v="51"/>
    <s v="en"/>
    <n v="6.3353000000000002"/>
    <n v="0"/>
    <n v="0"/>
    <x v="1"/>
    <s v="Movie"/>
  </r>
  <r>
    <n v="1391239"/>
    <s v="The Debut"/>
    <s v="[10402, 35, 18]"/>
    <x v="51"/>
    <s v="en"/>
    <n v="6.3353000000000002"/>
    <n v="0"/>
    <n v="0"/>
    <x v="11"/>
    <s v="Movie"/>
  </r>
  <r>
    <n v="267860"/>
    <s v="London Has Fallen"/>
    <s v="[28, 53]"/>
    <x v="16"/>
    <s v="en"/>
    <n v="6.3349000000000002"/>
    <n v="6.2249999999999996"/>
    <n v="5132"/>
    <x v="0"/>
    <s v="Movie"/>
  </r>
  <r>
    <n v="267860"/>
    <s v="London Has Fallen"/>
    <s v="[28, 53]"/>
    <x v="16"/>
    <s v="en"/>
    <n v="6.3349000000000002"/>
    <n v="6.2249999999999996"/>
    <n v="5132"/>
    <x v="5"/>
    <s v="Movie"/>
  </r>
  <r>
    <n v="802"/>
    <s v="Lolita"/>
    <s v="[18]"/>
    <x v="84"/>
    <s v="en"/>
    <n v="6.3349000000000002"/>
    <n v="7.3"/>
    <n v="2257"/>
    <x v="11"/>
    <s v="Movie"/>
  </r>
  <r>
    <n v="1571"/>
    <s v="Live Free or Die Hard"/>
    <s v="[28, 53]"/>
    <x v="44"/>
    <s v="en"/>
    <n v="6.3346"/>
    <n v="6.6449999999999996"/>
    <n v="6375"/>
    <x v="0"/>
    <s v="Movie"/>
  </r>
  <r>
    <n v="1571"/>
    <s v="Live Free or Die Hard"/>
    <s v="[28, 53]"/>
    <x v="44"/>
    <s v="en"/>
    <n v="6.3346"/>
    <n v="6.6449999999999996"/>
    <n v="6375"/>
    <x v="5"/>
    <s v="Movie"/>
  </r>
  <r>
    <n v="34433"/>
    <s v="Dragon Ball Z: Broly - The Legendary Super Saiyan"/>
    <s v="[16, 878, 28]"/>
    <x v="27"/>
    <s v="ja"/>
    <n v="6.3341000000000003"/>
    <n v="7.2549999999999999"/>
    <n v="1007"/>
    <x v="6"/>
    <s v="Movie"/>
  </r>
  <r>
    <n v="34433"/>
    <s v="Dragon Ball Z: Broly - The Legendary Super Saiyan"/>
    <s v="[16, 878, 28]"/>
    <x v="27"/>
    <s v="ja"/>
    <n v="6.3341000000000003"/>
    <n v="7.2549999999999999"/>
    <n v="1007"/>
    <x v="4"/>
    <s v="Movie"/>
  </r>
  <r>
    <n v="34433"/>
    <s v="Dragon Ball Z: Broly - The Legendary Super Saiyan"/>
    <s v="[16, 878, 28]"/>
    <x v="27"/>
    <s v="ja"/>
    <n v="6.3341000000000003"/>
    <n v="7.2549999999999999"/>
    <n v="1007"/>
    <x v="0"/>
    <s v="Movie"/>
  </r>
  <r>
    <n v="1621394"/>
    <s v="Sirena"/>
    <s v="[18]"/>
    <x v="0"/>
    <s v="tl"/>
    <n v="6.3319999999999999"/>
    <n v="5.5"/>
    <n v="2"/>
    <x v="11"/>
    <s v="Movie"/>
  </r>
  <r>
    <n v="62752"/>
    <s v="Cinderella"/>
    <s v="[35]"/>
    <x v="49"/>
    <s v="en"/>
    <n v="6.3296999999999999"/>
    <n v="5.4630000000000001"/>
    <n v="41"/>
    <x v="1"/>
    <s v="Movie"/>
  </r>
  <r>
    <n v="1911"/>
    <s v="The 13th Warrior"/>
    <s v="[12, 36, 28]"/>
    <x v="21"/>
    <s v="en"/>
    <n v="6.3296000000000001"/>
    <n v="6.6890000000000001"/>
    <n v="2060"/>
    <x v="2"/>
    <s v="Movie"/>
  </r>
  <r>
    <n v="1911"/>
    <s v="The 13th Warrior"/>
    <s v="[12, 36, 28]"/>
    <x v="21"/>
    <s v="en"/>
    <n v="6.3296000000000001"/>
    <n v="6.6890000000000001"/>
    <n v="2060"/>
    <x v="14"/>
    <s v="Movie"/>
  </r>
  <r>
    <n v="1911"/>
    <s v="The 13th Warrior"/>
    <s v="[12, 36, 28]"/>
    <x v="21"/>
    <s v="en"/>
    <n v="6.3296000000000001"/>
    <n v="6.6890000000000001"/>
    <n v="2060"/>
    <x v="0"/>
    <s v="Movie"/>
  </r>
  <r>
    <n v="11976"/>
    <s v="Legend"/>
    <s v="[12, 14]"/>
    <x v="18"/>
    <s v="en"/>
    <n v="6.3251999999999997"/>
    <n v="6.2549999999999999"/>
    <n v="1393"/>
    <x v="2"/>
    <s v="Movie"/>
  </r>
  <r>
    <n v="11976"/>
    <s v="Legend"/>
    <s v="[12, 14]"/>
    <x v="18"/>
    <s v="en"/>
    <n v="6.3251999999999997"/>
    <n v="6.2549999999999999"/>
    <n v="1393"/>
    <x v="13"/>
    <s v="Movie"/>
  </r>
  <r>
    <n v="38167"/>
    <s v="Eat Pray Love"/>
    <s v="[18, 10749]"/>
    <x v="17"/>
    <s v="en"/>
    <n v="6.3239000000000001"/>
    <n v="6.2469999999999999"/>
    <n v="2643"/>
    <x v="11"/>
    <s v="Movie"/>
  </r>
  <r>
    <n v="38167"/>
    <s v="Eat Pray Love"/>
    <s v="[18, 10749]"/>
    <x v="17"/>
    <s v="en"/>
    <n v="6.3239000000000001"/>
    <n v="6.2469999999999999"/>
    <n v="2643"/>
    <x v="12"/>
    <s v="Movie"/>
  </r>
  <r>
    <n v="1475803"/>
    <s v="Governor"/>
    <s v="[18, 53]"/>
    <x v="0"/>
    <s v="hi"/>
    <n v="6.3216000000000001"/>
    <n v="6"/>
    <n v="1"/>
    <x v="11"/>
    <s v="Movie"/>
  </r>
  <r>
    <n v="1475803"/>
    <s v="Governor"/>
    <s v="[18, 53]"/>
    <x v="0"/>
    <s v="hi"/>
    <n v="6.3216000000000001"/>
    <n v="6"/>
    <n v="1"/>
    <x v="5"/>
    <s v="Movie"/>
  </r>
  <r>
    <n v="10358"/>
    <s v="Zack and Miri Make a Porno"/>
    <s v="[35, 10749]"/>
    <x v="26"/>
    <s v="en"/>
    <n v="6.3215000000000003"/>
    <n v="6.3490000000000002"/>
    <n v="2687"/>
    <x v="1"/>
    <s v="Movie"/>
  </r>
  <r>
    <n v="10358"/>
    <s v="Zack and Miri Make a Porno"/>
    <s v="[35, 10749]"/>
    <x v="26"/>
    <s v="en"/>
    <n v="6.3215000000000003"/>
    <n v="6.3490000000000002"/>
    <n v="2687"/>
    <x v="12"/>
    <s v="Movie"/>
  </r>
  <r>
    <n v="682507"/>
    <s v="Where the Crawdads Sing"/>
    <s v="[18, 9648, 10749]"/>
    <x v="35"/>
    <s v="en"/>
    <n v="6.3212999999999999"/>
    <n v="7.524"/>
    <n v="2329"/>
    <x v="11"/>
    <s v="Movie"/>
  </r>
  <r>
    <n v="682507"/>
    <s v="Where the Crawdads Sing"/>
    <s v="[18, 9648, 10749]"/>
    <x v="35"/>
    <s v="en"/>
    <n v="6.3212999999999999"/>
    <n v="7.524"/>
    <n v="2329"/>
    <x v="9"/>
    <s v="Movie"/>
  </r>
  <r>
    <n v="682507"/>
    <s v="Where the Crawdads Sing"/>
    <s v="[18, 9648, 10749]"/>
    <x v="35"/>
    <s v="en"/>
    <n v="6.3212999999999999"/>
    <n v="7.524"/>
    <n v="2329"/>
    <x v="12"/>
    <s v="Movie"/>
  </r>
  <r>
    <n v="1123640"/>
    <s v="Manji Mai 3: I will let you go Paradise Jodo"/>
    <s v="[18]"/>
    <x v="59"/>
    <s v="ja"/>
    <n v="6.3205"/>
    <n v="0"/>
    <n v="0"/>
    <x v="11"/>
    <s v="Movie"/>
  </r>
  <r>
    <n v="843847"/>
    <s v="Jerry &amp; Marge Go Large"/>
    <s v="[35, 18]"/>
    <x v="35"/>
    <s v="en"/>
    <n v="6.3179999999999996"/>
    <n v="7.3890000000000002"/>
    <n v="476"/>
    <x v="1"/>
    <s v="Movie"/>
  </r>
  <r>
    <n v="843847"/>
    <s v="Jerry &amp; Marge Go Large"/>
    <s v="[35, 18]"/>
    <x v="35"/>
    <s v="en"/>
    <n v="6.3179999999999996"/>
    <n v="7.3890000000000002"/>
    <n v="476"/>
    <x v="11"/>
    <s v="Movie"/>
  </r>
  <r>
    <n v="9461"/>
    <s v="Enter the Dragon"/>
    <s v="[28]"/>
    <x v="67"/>
    <s v="en"/>
    <n v="6.3163"/>
    <n v="7.4"/>
    <n v="2104"/>
    <x v="0"/>
    <s v="Movie"/>
  </r>
  <r>
    <n v="347647"/>
    <s v="Traders"/>
    <s v="[53]"/>
    <x v="16"/>
    <s v="en"/>
    <n v="6.3156999999999996"/>
    <n v="6.19"/>
    <n v="50"/>
    <x v="5"/>
    <s v="Movie"/>
  </r>
  <r>
    <n v="865"/>
    <s v="The Running Man"/>
    <s v="[28, 53, 878]"/>
    <x v="54"/>
    <s v="en"/>
    <n v="6.3136999999999999"/>
    <n v="6.5410000000000004"/>
    <n v="2864"/>
    <x v="0"/>
    <s v="Movie"/>
  </r>
  <r>
    <n v="865"/>
    <s v="The Running Man"/>
    <s v="[28, 53, 878]"/>
    <x v="54"/>
    <s v="en"/>
    <n v="6.3136999999999999"/>
    <n v="6.5410000000000004"/>
    <n v="2864"/>
    <x v="5"/>
    <s v="Movie"/>
  </r>
  <r>
    <n v="865"/>
    <s v="The Running Man"/>
    <s v="[28, 53, 878]"/>
    <x v="54"/>
    <s v="en"/>
    <n v="6.3136999999999999"/>
    <n v="6.5410000000000004"/>
    <n v="2864"/>
    <x v="4"/>
    <s v="Movie"/>
  </r>
  <r>
    <n v="19173"/>
    <s v="Diary of a Nymphomaniac"/>
    <s v="[18, 10749]"/>
    <x v="26"/>
    <s v="es"/>
    <n v="6.3129"/>
    <n v="5.6470000000000002"/>
    <n v="365"/>
    <x v="11"/>
    <s v="Movie"/>
  </r>
  <r>
    <n v="19173"/>
    <s v="Diary of a Nymphomaniac"/>
    <s v="[18, 10749]"/>
    <x v="26"/>
    <s v="es"/>
    <n v="6.3129"/>
    <n v="5.6470000000000002"/>
    <n v="365"/>
    <x v="12"/>
    <s v="Movie"/>
  </r>
  <r>
    <n v="11220"/>
    <s v="Fallen Angels"/>
    <s v="[28, 10749, 80]"/>
    <x v="6"/>
    <s v="cn"/>
    <n v="6.3121"/>
    <n v="7.694"/>
    <n v="1314"/>
    <x v="0"/>
    <s v="Movie"/>
  </r>
  <r>
    <n v="11220"/>
    <s v="Fallen Angels"/>
    <s v="[28, 10749, 80]"/>
    <x v="6"/>
    <s v="cn"/>
    <n v="6.3121"/>
    <n v="7.694"/>
    <n v="1314"/>
    <x v="12"/>
    <s v="Movie"/>
  </r>
  <r>
    <n v="11220"/>
    <s v="Fallen Angels"/>
    <s v="[28, 10749, 80]"/>
    <x v="6"/>
    <s v="cn"/>
    <n v="6.3121"/>
    <n v="7.694"/>
    <n v="1314"/>
    <x v="3"/>
    <s v="Movie"/>
  </r>
  <r>
    <n v="1242501"/>
    <s v="Icefall"/>
    <s v="[28, 80, 53]"/>
    <x v="3"/>
    <s v="en"/>
    <n v="6.3117000000000001"/>
    <n v="6.2629999999999999"/>
    <n v="186"/>
    <x v="0"/>
    <s v="Movie"/>
  </r>
  <r>
    <n v="1242501"/>
    <s v="Icefall"/>
    <s v="[28, 80, 53]"/>
    <x v="3"/>
    <s v="en"/>
    <n v="6.3117000000000001"/>
    <n v="6.2629999999999999"/>
    <n v="186"/>
    <x v="3"/>
    <s v="Movie"/>
  </r>
  <r>
    <n v="1242501"/>
    <s v="Icefall"/>
    <s v="[28, 80, 53]"/>
    <x v="3"/>
    <s v="en"/>
    <n v="6.3117000000000001"/>
    <n v="6.2629999999999999"/>
    <n v="186"/>
    <x v="5"/>
    <s v="Movie"/>
  </r>
  <r>
    <n v="59940"/>
    <s v="Zebra Lounge"/>
    <s v="[53]"/>
    <x v="30"/>
    <s v="en"/>
    <n v="6.3105000000000002"/>
    <n v="4.3559999999999999"/>
    <n v="45"/>
    <x v="5"/>
    <s v="Movie"/>
  </r>
  <r>
    <n v="391907"/>
    <s v="Purpose of Cohabitation"/>
    <s v="[10749]"/>
    <x v="16"/>
    <s v="ko"/>
    <n v="6.3076999999999996"/>
    <n v="4.8"/>
    <n v="4"/>
    <x v="12"/>
    <s v="Movie"/>
  </r>
  <r>
    <n v="25237"/>
    <s v="Come and See"/>
    <s v="[18, 10752]"/>
    <x v="18"/>
    <s v="ru"/>
    <n v="6.3072999999999997"/>
    <n v="8.2040000000000006"/>
    <n v="1863"/>
    <x v="11"/>
    <s v="Movie"/>
  </r>
  <r>
    <n v="25237"/>
    <s v="Come and See"/>
    <s v="[18, 10752]"/>
    <x v="18"/>
    <s v="ru"/>
    <n v="6.3072999999999997"/>
    <n v="8.2040000000000006"/>
    <n v="1863"/>
    <x v="17"/>
    <s v="Movie"/>
  </r>
  <r>
    <n v="817"/>
    <s v="Austin Powers: The Spy Who Shagged Me"/>
    <s v="[35, 12, 80]"/>
    <x v="21"/>
    <s v="en"/>
    <n v="6.3052000000000001"/>
    <n v="6.3"/>
    <n v="3693"/>
    <x v="1"/>
    <s v="Movie"/>
  </r>
  <r>
    <n v="817"/>
    <s v="Austin Powers: The Spy Who Shagged Me"/>
    <s v="[35, 12, 80]"/>
    <x v="21"/>
    <s v="en"/>
    <n v="6.3052000000000001"/>
    <n v="6.3"/>
    <n v="3693"/>
    <x v="2"/>
    <s v="Movie"/>
  </r>
  <r>
    <n v="817"/>
    <s v="Austin Powers: The Spy Who Shagged Me"/>
    <s v="[35, 12, 80]"/>
    <x v="21"/>
    <s v="en"/>
    <n v="6.3052000000000001"/>
    <n v="6.3"/>
    <n v="3693"/>
    <x v="3"/>
    <s v="Movie"/>
  </r>
  <r>
    <n v="267544"/>
    <s v="Così fan tutte"/>
    <s v="[10402, 10770]"/>
    <x v="45"/>
    <s v="it"/>
    <n v="6.3045999999999998"/>
    <n v="6.8"/>
    <n v="10"/>
    <x v="10"/>
    <s v="Movie"/>
  </r>
  <r>
    <n v="267544"/>
    <s v="Così fan tutte"/>
    <s v="[10402, 10770]"/>
    <x v="45"/>
    <s v="it"/>
    <n v="6.3045999999999998"/>
    <n v="6.8"/>
    <n v="10"/>
    <x v="15"/>
    <s v="Movie"/>
  </r>
  <r>
    <n v="592983"/>
    <s v="Spellbound"/>
    <s v="[16, 14, 10751, 12, 35]"/>
    <x v="1"/>
    <s v="en"/>
    <n v="6.3002000000000002"/>
    <n v="6.5819999999999999"/>
    <n v="319"/>
    <x v="6"/>
    <s v="Movie"/>
  </r>
  <r>
    <n v="592983"/>
    <s v="Spellbound"/>
    <s v="[16, 14, 10751, 12, 35]"/>
    <x v="1"/>
    <s v="en"/>
    <n v="6.3002000000000002"/>
    <n v="6.5819999999999999"/>
    <n v="319"/>
    <x v="13"/>
    <s v="Movie"/>
  </r>
  <r>
    <n v="592983"/>
    <s v="Spellbound"/>
    <s v="[16, 14, 10751, 12, 35]"/>
    <x v="1"/>
    <s v="en"/>
    <n v="6.3002000000000002"/>
    <n v="6.5819999999999999"/>
    <n v="319"/>
    <x v="7"/>
    <s v="Movie"/>
  </r>
  <r>
    <n v="592983"/>
    <s v="Spellbound"/>
    <s v="[16, 14, 10751, 12, 35]"/>
    <x v="1"/>
    <s v="en"/>
    <n v="6.3002000000000002"/>
    <n v="6.5819999999999999"/>
    <n v="319"/>
    <x v="2"/>
    <s v="Movie"/>
  </r>
  <r>
    <n v="592983"/>
    <s v="Spellbound"/>
    <s v="[16, 14, 10751, 12, 35]"/>
    <x v="1"/>
    <s v="en"/>
    <n v="6.3002000000000002"/>
    <n v="6.5819999999999999"/>
    <n v="319"/>
    <x v="1"/>
    <s v="Movie"/>
  </r>
  <r>
    <n v="1719585"/>
    <s v="လူမှန်"/>
    <s v="[28, 10749, 18]"/>
    <x v="36"/>
    <s v="my"/>
    <n v="6.2976000000000001"/>
    <n v="0"/>
    <n v="0"/>
    <x v="0"/>
    <s v="Movie"/>
  </r>
  <r>
    <n v="1719585"/>
    <s v="လူမှန်"/>
    <s v="[28, 10749, 18]"/>
    <x v="36"/>
    <s v="my"/>
    <n v="6.2976000000000001"/>
    <n v="0"/>
    <n v="0"/>
    <x v="12"/>
    <s v="Movie"/>
  </r>
  <r>
    <n v="1719585"/>
    <s v="လူမှန်"/>
    <s v="[28, 10749, 18]"/>
    <x v="36"/>
    <s v="my"/>
    <n v="6.2976000000000001"/>
    <n v="0"/>
    <n v="0"/>
    <x v="11"/>
    <s v="Movie"/>
  </r>
  <r>
    <n v="614696"/>
    <s v="#Alive"/>
    <s v="[28, 27, 878]"/>
    <x v="65"/>
    <s v="ko"/>
    <n v="6.2975000000000003"/>
    <n v="7.2130000000000001"/>
    <n v="2065"/>
    <x v="0"/>
    <s v="Movie"/>
  </r>
  <r>
    <n v="614696"/>
    <s v="#Alive"/>
    <s v="[28, 27, 878]"/>
    <x v="65"/>
    <s v="ko"/>
    <n v="6.2975000000000003"/>
    <n v="7.2130000000000001"/>
    <n v="2065"/>
    <x v="8"/>
    <s v="Movie"/>
  </r>
  <r>
    <n v="614696"/>
    <s v="#Alive"/>
    <s v="[28, 27, 878]"/>
    <x v="65"/>
    <s v="ko"/>
    <n v="6.2975000000000003"/>
    <n v="7.2130000000000001"/>
    <n v="2065"/>
    <x v="4"/>
    <s v="Movie"/>
  </r>
  <r>
    <n v="1706909"/>
    <s v="Ringer"/>
    <s v="[9648, 27]"/>
    <x v="0"/>
    <s v="en"/>
    <n v="6.2935999999999996"/>
    <n v="10"/>
    <n v="1"/>
    <x v="9"/>
    <s v="Movie"/>
  </r>
  <r>
    <n v="1706909"/>
    <s v="Ringer"/>
    <s v="[9648, 27]"/>
    <x v="0"/>
    <s v="en"/>
    <n v="6.2935999999999996"/>
    <n v="10"/>
    <n v="1"/>
    <x v="8"/>
    <s v="Movie"/>
  </r>
  <r>
    <n v="2005"/>
    <s v="Sister Act"/>
    <s v="[10402, 35]"/>
    <x v="2"/>
    <s v="en"/>
    <n v="6.2934000000000001"/>
    <n v="6.8280000000000003"/>
    <n v="3459"/>
    <x v="10"/>
    <s v="Movie"/>
  </r>
  <r>
    <n v="2005"/>
    <s v="Sister Act"/>
    <s v="[10402, 35]"/>
    <x v="2"/>
    <s v="en"/>
    <n v="6.2934000000000001"/>
    <n v="6.8280000000000003"/>
    <n v="3459"/>
    <x v="1"/>
    <s v="Movie"/>
  </r>
  <r>
    <n v="776797"/>
    <s v="The Sadness"/>
    <s v="[27, 53]"/>
    <x v="22"/>
    <s v="zh"/>
    <n v="6.2907999999999999"/>
    <n v="6.8410000000000002"/>
    <n v="1160"/>
    <x v="8"/>
    <s v="Movie"/>
  </r>
  <r>
    <n v="776797"/>
    <s v="The Sadness"/>
    <s v="[27, 53]"/>
    <x v="22"/>
    <s v="zh"/>
    <n v="6.2907999999999999"/>
    <n v="6.8410000000000002"/>
    <n v="1160"/>
    <x v="5"/>
    <s v="Movie"/>
  </r>
  <r>
    <n v="13510"/>
    <s v="Eden Lake"/>
    <s v="[27, 53]"/>
    <x v="26"/>
    <s v="en"/>
    <n v="6.2893999999999997"/>
    <n v="6.8339999999999996"/>
    <n v="2106"/>
    <x v="8"/>
    <s v="Movie"/>
  </r>
  <r>
    <n v="13510"/>
    <s v="Eden Lake"/>
    <s v="[27, 53]"/>
    <x v="26"/>
    <s v="en"/>
    <n v="6.2893999999999997"/>
    <n v="6.8339999999999996"/>
    <n v="2106"/>
    <x v="5"/>
    <s v="Movie"/>
  </r>
  <r>
    <n v="1413097"/>
    <s v="Melania"/>
    <s v="[99]"/>
    <x v="0"/>
    <s v="en"/>
    <n v="6.2892999999999999"/>
    <n v="3.7"/>
    <n v="157"/>
    <x v="16"/>
    <s v="Movie"/>
  </r>
  <r>
    <n v="864370"/>
    <s v="Incantation"/>
    <s v="[27]"/>
    <x v="35"/>
    <s v="zh"/>
    <n v="6.2889999999999997"/>
    <n v="6.8319999999999999"/>
    <n v="840"/>
    <x v="8"/>
    <s v="Movie"/>
  </r>
  <r>
    <n v="957452"/>
    <s v="The Crow"/>
    <s v="[28, 14, 27]"/>
    <x v="1"/>
    <s v="en"/>
    <n v="6.2882999999999996"/>
    <n v="5.7859999999999996"/>
    <n v="1291"/>
    <x v="0"/>
    <s v="Movie"/>
  </r>
  <r>
    <n v="957452"/>
    <s v="The Crow"/>
    <s v="[28, 14, 27]"/>
    <x v="1"/>
    <s v="en"/>
    <n v="6.2882999999999996"/>
    <n v="5.7859999999999996"/>
    <n v="1291"/>
    <x v="13"/>
    <s v="Movie"/>
  </r>
  <r>
    <n v="957452"/>
    <s v="The Crow"/>
    <s v="[28, 14, 27]"/>
    <x v="1"/>
    <s v="en"/>
    <n v="6.2882999999999996"/>
    <n v="5.7859999999999996"/>
    <n v="1291"/>
    <x v="8"/>
    <s v="Movie"/>
  </r>
  <r>
    <n v="1299655"/>
    <s v="Blue Moon"/>
    <s v="[10402, 36, 18, 35]"/>
    <x v="3"/>
    <s v="en"/>
    <n v="6.2880000000000003"/>
    <n v="6.6210000000000004"/>
    <n v="289"/>
    <x v="10"/>
    <s v="Movie"/>
  </r>
  <r>
    <n v="1299655"/>
    <s v="Blue Moon"/>
    <s v="[10402, 36, 18, 35]"/>
    <x v="3"/>
    <s v="en"/>
    <n v="6.2880000000000003"/>
    <n v="6.6210000000000004"/>
    <n v="289"/>
    <x v="14"/>
    <s v="Movie"/>
  </r>
  <r>
    <n v="1299655"/>
    <s v="Blue Moon"/>
    <s v="[10402, 36, 18, 35]"/>
    <x v="3"/>
    <s v="en"/>
    <n v="6.2880000000000003"/>
    <n v="6.6210000000000004"/>
    <n v="289"/>
    <x v="11"/>
    <s v="Movie"/>
  </r>
  <r>
    <n v="1299655"/>
    <s v="Blue Moon"/>
    <s v="[10402, 36, 18, 35]"/>
    <x v="3"/>
    <s v="en"/>
    <n v="6.2880000000000003"/>
    <n v="6.6210000000000004"/>
    <n v="289"/>
    <x v="1"/>
    <s v="Movie"/>
  </r>
  <r>
    <n v="1012201"/>
    <s v="HAIKYU!! The Dumpster Battle"/>
    <s v="[16, 35]"/>
    <x v="1"/>
    <s v="ja"/>
    <n v="6.2870999999999997"/>
    <n v="7.7510000000000003"/>
    <n v="253"/>
    <x v="6"/>
    <s v="Movie"/>
  </r>
  <r>
    <n v="1012201"/>
    <s v="HAIKYU!! The Dumpster Battle"/>
    <s v="[16, 35]"/>
    <x v="1"/>
    <s v="ja"/>
    <n v="6.2870999999999997"/>
    <n v="7.7510000000000003"/>
    <n v="253"/>
    <x v="1"/>
    <s v="Movie"/>
  </r>
  <r>
    <n v="1709570"/>
    <s v="Cat Story"/>
    <s v="[53, 18, 80]"/>
    <x v="23"/>
    <s v="en"/>
    <n v="6.2865000000000002"/>
    <n v="0"/>
    <n v="0"/>
    <x v="5"/>
    <s v="Movie"/>
  </r>
  <r>
    <n v="1709570"/>
    <s v="Cat Story"/>
    <s v="[53, 18, 80]"/>
    <x v="23"/>
    <s v="en"/>
    <n v="6.2865000000000002"/>
    <n v="0"/>
    <n v="0"/>
    <x v="11"/>
    <s v="Movie"/>
  </r>
  <r>
    <n v="1709570"/>
    <s v="Cat Story"/>
    <s v="[53, 18, 80]"/>
    <x v="23"/>
    <s v="en"/>
    <n v="6.2865000000000002"/>
    <n v="0"/>
    <n v="0"/>
    <x v="3"/>
    <s v="Movie"/>
  </r>
  <r>
    <n v="98008"/>
    <s v="Attraction"/>
    <s v="[18, 35]"/>
    <x v="13"/>
    <s v="it"/>
    <n v="6.2864000000000004"/>
    <n v="4.8"/>
    <n v="25"/>
    <x v="11"/>
    <s v="Movie"/>
  </r>
  <r>
    <n v="98008"/>
    <s v="Attraction"/>
    <s v="[18, 35]"/>
    <x v="13"/>
    <s v="it"/>
    <n v="6.2864000000000004"/>
    <n v="4.8"/>
    <n v="25"/>
    <x v="1"/>
    <s v="Movie"/>
  </r>
  <r>
    <n v="449176"/>
    <s v="Love, Simon"/>
    <s v="[35, 18, 10749]"/>
    <x v="20"/>
    <s v="en"/>
    <n v="6.2850999999999999"/>
    <n v="7.9710000000000001"/>
    <n v="6278"/>
    <x v="1"/>
    <s v="Movie"/>
  </r>
  <r>
    <n v="449176"/>
    <s v="Love, Simon"/>
    <s v="[35, 18, 10749]"/>
    <x v="20"/>
    <s v="en"/>
    <n v="6.2850999999999999"/>
    <n v="7.9710000000000001"/>
    <n v="6278"/>
    <x v="11"/>
    <s v="Movie"/>
  </r>
  <r>
    <n v="449176"/>
    <s v="Love, Simon"/>
    <s v="[35, 18, 10749]"/>
    <x v="20"/>
    <s v="en"/>
    <n v="6.2850999999999999"/>
    <n v="7.9710000000000001"/>
    <n v="6278"/>
    <x v="12"/>
    <s v="Movie"/>
  </r>
  <r>
    <n v="2019"/>
    <s v="Hard Target"/>
    <s v="[28, 53, 80]"/>
    <x v="27"/>
    <s v="en"/>
    <n v="6.2823000000000002"/>
    <n v="6.5030000000000001"/>
    <n v="1348"/>
    <x v="0"/>
    <s v="Movie"/>
  </r>
  <r>
    <n v="2019"/>
    <s v="Hard Target"/>
    <s v="[28, 53, 80]"/>
    <x v="27"/>
    <s v="en"/>
    <n v="6.2823000000000002"/>
    <n v="6.5030000000000001"/>
    <n v="1348"/>
    <x v="5"/>
    <s v="Movie"/>
  </r>
  <r>
    <n v="2019"/>
    <s v="Hard Target"/>
    <s v="[28, 53, 80]"/>
    <x v="27"/>
    <s v="en"/>
    <n v="6.2823000000000002"/>
    <n v="6.5030000000000001"/>
    <n v="1348"/>
    <x v="3"/>
    <s v="Movie"/>
  </r>
  <r>
    <n v="1624"/>
    <s v="Liar Liar"/>
    <s v="[35, 14]"/>
    <x v="36"/>
    <s v="en"/>
    <n v="6.2808000000000002"/>
    <n v="6.7149999999999999"/>
    <n v="6259"/>
    <x v="1"/>
    <s v="Movie"/>
  </r>
  <r>
    <n v="1624"/>
    <s v="Liar Liar"/>
    <s v="[35, 14]"/>
    <x v="36"/>
    <s v="en"/>
    <n v="6.2808000000000002"/>
    <n v="6.7149999999999999"/>
    <n v="6259"/>
    <x v="13"/>
    <s v="Movie"/>
  </r>
  <r>
    <n v="399713"/>
    <s v="Hidden Passion"/>
    <s v="[18, 80]"/>
    <x v="57"/>
    <s v="cn"/>
    <n v="6.2786999999999997"/>
    <n v="5.5"/>
    <n v="6"/>
    <x v="11"/>
    <s v="Movie"/>
  </r>
  <r>
    <n v="399713"/>
    <s v="Hidden Passion"/>
    <s v="[18, 80]"/>
    <x v="57"/>
    <s v="cn"/>
    <n v="6.2786999999999997"/>
    <n v="5.5"/>
    <n v="6"/>
    <x v="3"/>
    <s v="Movie"/>
  </r>
  <r>
    <n v="602063"/>
    <s v="Rurouni Kenshin: The Final"/>
    <s v="[28, 12, 36, 18]"/>
    <x v="22"/>
    <s v="ja"/>
    <n v="6.2786"/>
    <n v="7.68"/>
    <n v="548"/>
    <x v="0"/>
    <s v="Movie"/>
  </r>
  <r>
    <n v="602063"/>
    <s v="Rurouni Kenshin: The Final"/>
    <s v="[28, 12, 36, 18]"/>
    <x v="22"/>
    <s v="ja"/>
    <n v="6.2786"/>
    <n v="7.68"/>
    <n v="548"/>
    <x v="2"/>
    <s v="Movie"/>
  </r>
  <r>
    <n v="602063"/>
    <s v="Rurouni Kenshin: The Final"/>
    <s v="[28, 12, 36, 18]"/>
    <x v="22"/>
    <s v="ja"/>
    <n v="6.2786"/>
    <n v="7.68"/>
    <n v="548"/>
    <x v="14"/>
    <s v="Movie"/>
  </r>
  <r>
    <n v="602063"/>
    <s v="Rurouni Kenshin: The Final"/>
    <s v="[28, 12, 36, 18]"/>
    <x v="22"/>
    <s v="ja"/>
    <n v="6.2786"/>
    <n v="7.68"/>
    <n v="548"/>
    <x v="11"/>
    <s v="Movie"/>
  </r>
  <r>
    <n v="11968"/>
    <s v="Into the Blue"/>
    <s v="[28, 53, 12, 80]"/>
    <x v="15"/>
    <s v="en"/>
    <n v="6.2778"/>
    <n v="5.9210000000000003"/>
    <n v="1654"/>
    <x v="0"/>
    <s v="Movie"/>
  </r>
  <r>
    <n v="11968"/>
    <s v="Into the Blue"/>
    <s v="[28, 53, 12, 80]"/>
    <x v="15"/>
    <s v="en"/>
    <n v="6.2778"/>
    <n v="5.9210000000000003"/>
    <n v="1654"/>
    <x v="5"/>
    <s v="Movie"/>
  </r>
  <r>
    <n v="11968"/>
    <s v="Into the Blue"/>
    <s v="[28, 53, 12, 80]"/>
    <x v="15"/>
    <s v="en"/>
    <n v="6.2778"/>
    <n v="5.9210000000000003"/>
    <n v="1654"/>
    <x v="2"/>
    <s v="Movie"/>
  </r>
  <r>
    <n v="11968"/>
    <s v="Into the Blue"/>
    <s v="[28, 53, 12, 80]"/>
    <x v="15"/>
    <s v="en"/>
    <n v="6.2778"/>
    <n v="5.9210000000000003"/>
    <n v="1654"/>
    <x v="3"/>
    <s v="Movie"/>
  </r>
  <r>
    <n v="58574"/>
    <s v="Sherlock Holmes: A Game of Shadows"/>
    <s v="[28, 12, 9648, 80]"/>
    <x v="23"/>
    <s v="en"/>
    <n v="6.2770999999999999"/>
    <n v="7.1449999999999996"/>
    <n v="10974"/>
    <x v="0"/>
    <s v="Movie"/>
  </r>
  <r>
    <n v="58574"/>
    <s v="Sherlock Holmes: A Game of Shadows"/>
    <s v="[28, 12, 9648, 80]"/>
    <x v="23"/>
    <s v="en"/>
    <n v="6.2770999999999999"/>
    <n v="7.1449999999999996"/>
    <n v="10974"/>
    <x v="2"/>
    <s v="Movie"/>
  </r>
  <r>
    <n v="58574"/>
    <s v="Sherlock Holmes: A Game of Shadows"/>
    <s v="[28, 12, 9648, 80]"/>
    <x v="23"/>
    <s v="en"/>
    <n v="6.2770999999999999"/>
    <n v="7.1449999999999996"/>
    <n v="10974"/>
    <x v="9"/>
    <s v="Movie"/>
  </r>
  <r>
    <n v="58574"/>
    <s v="Sherlock Holmes: A Game of Shadows"/>
    <s v="[28, 12, 9648, 80]"/>
    <x v="23"/>
    <s v="en"/>
    <n v="6.2770999999999999"/>
    <n v="7.1449999999999996"/>
    <n v="10974"/>
    <x v="3"/>
    <s v="Movie"/>
  </r>
  <r>
    <n v="6795"/>
    <s v="Zathura: A Space Adventure"/>
    <s v="[878, 12, 10751]"/>
    <x v="15"/>
    <s v="en"/>
    <n v="6.2766000000000002"/>
    <n v="6.4470000000000001"/>
    <n v="3618"/>
    <x v="4"/>
    <s v="Movie"/>
  </r>
  <r>
    <n v="6795"/>
    <s v="Zathura: A Space Adventure"/>
    <s v="[878, 12, 10751]"/>
    <x v="15"/>
    <s v="en"/>
    <n v="6.2766000000000002"/>
    <n v="6.4470000000000001"/>
    <n v="3618"/>
    <x v="2"/>
    <s v="Movie"/>
  </r>
  <r>
    <n v="6795"/>
    <s v="Zathura: A Space Adventure"/>
    <s v="[878, 12, 10751]"/>
    <x v="15"/>
    <s v="en"/>
    <n v="6.2766000000000002"/>
    <n v="6.4470000000000001"/>
    <n v="3618"/>
    <x v="7"/>
    <s v="Movie"/>
  </r>
  <r>
    <n v="50544"/>
    <s v="Friends with Benefits"/>
    <s v="[10749, 35]"/>
    <x v="23"/>
    <s v="en"/>
    <n v="6.2743000000000002"/>
    <n v="6.6440000000000001"/>
    <n v="8423"/>
    <x v="12"/>
    <s v="Movie"/>
  </r>
  <r>
    <n v="50544"/>
    <s v="Friends with Benefits"/>
    <s v="[10749, 35]"/>
    <x v="23"/>
    <s v="en"/>
    <n v="6.2743000000000002"/>
    <n v="6.6440000000000001"/>
    <n v="8423"/>
    <x v="1"/>
    <s v="Movie"/>
  </r>
  <r>
    <n v="1716596"/>
    <s v="The Forgotten"/>
    <s v="[99, 36, 18, 10770]"/>
    <x v="39"/>
    <s v="tr"/>
    <n v="6.2742000000000004"/>
    <n v="0"/>
    <n v="0"/>
    <x v="16"/>
    <s v="Movie"/>
  </r>
  <r>
    <n v="1716596"/>
    <s v="The Forgotten"/>
    <s v="[99, 36, 18, 10770]"/>
    <x v="39"/>
    <s v="tr"/>
    <n v="6.2742000000000004"/>
    <n v="0"/>
    <n v="0"/>
    <x v="14"/>
    <s v="Movie"/>
  </r>
  <r>
    <n v="1716596"/>
    <s v="The Forgotten"/>
    <s v="[99, 36, 18, 10770]"/>
    <x v="39"/>
    <s v="tr"/>
    <n v="6.2742000000000004"/>
    <n v="0"/>
    <n v="0"/>
    <x v="11"/>
    <s v="Movie"/>
  </r>
  <r>
    <n v="1716596"/>
    <s v="The Forgotten"/>
    <s v="[99, 36, 18, 10770]"/>
    <x v="39"/>
    <s v="tr"/>
    <n v="6.2742000000000004"/>
    <n v="0"/>
    <n v="0"/>
    <x v="15"/>
    <s v="Movie"/>
  </r>
  <r>
    <n v="423204"/>
    <s v="Angel Has Fallen"/>
    <s v="[28, 53]"/>
    <x v="4"/>
    <s v="en"/>
    <n v="6.2716000000000003"/>
    <n v="6.6040000000000001"/>
    <n v="3908"/>
    <x v="0"/>
    <s v="Movie"/>
  </r>
  <r>
    <n v="423204"/>
    <s v="Angel Has Fallen"/>
    <s v="[28, 53]"/>
    <x v="4"/>
    <s v="en"/>
    <n v="6.2716000000000003"/>
    <n v="6.6040000000000001"/>
    <n v="3908"/>
    <x v="5"/>
    <s v="Movie"/>
  </r>
  <r>
    <n v="130925"/>
    <s v="Partysaurus Rex"/>
    <s v="[10751, 16, 35]"/>
    <x v="29"/>
    <s v="en"/>
    <n v="6.2709000000000001"/>
    <n v="7.125"/>
    <n v="522"/>
    <x v="7"/>
    <s v="Movie"/>
  </r>
  <r>
    <n v="130925"/>
    <s v="Partysaurus Rex"/>
    <s v="[10751, 16, 35]"/>
    <x v="29"/>
    <s v="en"/>
    <n v="6.2709000000000001"/>
    <n v="7.125"/>
    <n v="522"/>
    <x v="6"/>
    <s v="Movie"/>
  </r>
  <r>
    <n v="130925"/>
    <s v="Partysaurus Rex"/>
    <s v="[10751, 16, 35]"/>
    <x v="29"/>
    <s v="en"/>
    <n v="6.2709000000000001"/>
    <n v="7.125"/>
    <n v="522"/>
    <x v="1"/>
    <s v="Movie"/>
  </r>
  <r>
    <n v="11713"/>
    <s v="Fist of Fury"/>
    <s v="[18, 28, 53]"/>
    <x v="24"/>
    <s v="zh"/>
    <n v="6.27"/>
    <n v="7.2"/>
    <n v="1080"/>
    <x v="11"/>
    <s v="Movie"/>
  </r>
  <r>
    <n v="11713"/>
    <s v="Fist of Fury"/>
    <s v="[18, 28, 53]"/>
    <x v="24"/>
    <s v="zh"/>
    <n v="6.27"/>
    <n v="7.2"/>
    <n v="1080"/>
    <x v="0"/>
    <s v="Movie"/>
  </r>
  <r>
    <n v="11713"/>
    <s v="Fist of Fury"/>
    <s v="[18, 28, 53]"/>
    <x v="24"/>
    <s v="zh"/>
    <n v="6.27"/>
    <n v="7.2"/>
    <n v="1080"/>
    <x v="5"/>
    <s v="Movie"/>
  </r>
  <r>
    <n v="303857"/>
    <s v="Dragon Ball Z: Resurrection 'F'"/>
    <s v="[28, 16, 878]"/>
    <x v="41"/>
    <s v="ja"/>
    <n v="6.2685000000000004"/>
    <n v="6.8879999999999999"/>
    <n v="2038"/>
    <x v="0"/>
    <s v="Movie"/>
  </r>
  <r>
    <n v="303857"/>
    <s v="Dragon Ball Z: Resurrection 'F'"/>
    <s v="[28, 16, 878]"/>
    <x v="41"/>
    <s v="ja"/>
    <n v="6.2685000000000004"/>
    <n v="6.8879999999999999"/>
    <n v="2038"/>
    <x v="6"/>
    <s v="Movie"/>
  </r>
  <r>
    <n v="303857"/>
    <s v="Dragon Ball Z: Resurrection 'F'"/>
    <s v="[28, 16, 878]"/>
    <x v="41"/>
    <s v="ja"/>
    <n v="6.2685000000000004"/>
    <n v="6.8879999999999999"/>
    <n v="2038"/>
    <x v="4"/>
    <s v="Movie"/>
  </r>
  <r>
    <n v="9907"/>
    <s v="Barnyard"/>
    <s v="[16, 35, 10751]"/>
    <x v="19"/>
    <s v="en"/>
    <n v="6.2676999999999996"/>
    <n v="5.9340000000000002"/>
    <n v="1194"/>
    <x v="6"/>
    <s v="Movie"/>
  </r>
  <r>
    <n v="9907"/>
    <s v="Barnyard"/>
    <s v="[16, 35, 10751]"/>
    <x v="19"/>
    <s v="en"/>
    <n v="6.2676999999999996"/>
    <n v="5.9340000000000002"/>
    <n v="1194"/>
    <x v="1"/>
    <s v="Movie"/>
  </r>
  <r>
    <n v="9907"/>
    <s v="Barnyard"/>
    <s v="[16, 35, 10751]"/>
    <x v="19"/>
    <s v="en"/>
    <n v="6.2676999999999996"/>
    <n v="5.9340000000000002"/>
    <n v="1194"/>
    <x v="7"/>
    <s v="Movie"/>
  </r>
  <r>
    <n v="8195"/>
    <s v="Ronin"/>
    <s v="[28, 53, 80]"/>
    <x v="43"/>
    <s v="en"/>
    <n v="6.2645"/>
    <n v="6.9660000000000002"/>
    <n v="2695"/>
    <x v="0"/>
    <s v="Movie"/>
  </r>
  <r>
    <n v="8195"/>
    <s v="Ronin"/>
    <s v="[28, 53, 80]"/>
    <x v="43"/>
    <s v="en"/>
    <n v="6.2645"/>
    <n v="6.9660000000000002"/>
    <n v="2695"/>
    <x v="5"/>
    <s v="Movie"/>
  </r>
  <r>
    <n v="8195"/>
    <s v="Ronin"/>
    <s v="[28, 53, 80]"/>
    <x v="43"/>
    <s v="en"/>
    <n v="6.2645"/>
    <n v="6.9660000000000002"/>
    <n v="2695"/>
    <x v="3"/>
    <s v="Movie"/>
  </r>
  <r>
    <n v="5721"/>
    <s v="Vixen!"/>
    <s v="[18]"/>
    <x v="66"/>
    <s v="en"/>
    <n v="6.2638999999999996"/>
    <n v="5.524"/>
    <n v="104"/>
    <x v="11"/>
    <s v="Movie"/>
  </r>
  <r>
    <n v="392044"/>
    <s v="Murder on the Orient Express"/>
    <s v="[9648, 18, 80]"/>
    <x v="38"/>
    <s v="en"/>
    <n v="6.2610000000000001"/>
    <n v="6.7069999999999999"/>
    <n v="10578"/>
    <x v="9"/>
    <s v="Movie"/>
  </r>
  <r>
    <n v="392044"/>
    <s v="Murder on the Orient Express"/>
    <s v="[9648, 18, 80]"/>
    <x v="38"/>
    <s v="en"/>
    <n v="6.2610000000000001"/>
    <n v="6.7069999999999999"/>
    <n v="10578"/>
    <x v="11"/>
    <s v="Movie"/>
  </r>
  <r>
    <n v="392044"/>
    <s v="Murder on the Orient Express"/>
    <s v="[9648, 18, 80]"/>
    <x v="38"/>
    <s v="en"/>
    <n v="6.2610000000000001"/>
    <n v="6.7069999999999999"/>
    <n v="10578"/>
    <x v="3"/>
    <s v="Movie"/>
  </r>
  <r>
    <n v="23566"/>
    <s v="Barbie and the Three Musketeers"/>
    <s v="[16, 10751]"/>
    <x v="32"/>
    <s v="en"/>
    <n v="6.2596999999999996"/>
    <n v="7.282"/>
    <n v="728"/>
    <x v="6"/>
    <s v="Movie"/>
  </r>
  <r>
    <n v="23566"/>
    <s v="Barbie and the Three Musketeers"/>
    <s v="[16, 10751]"/>
    <x v="32"/>
    <s v="en"/>
    <n v="6.2596999999999996"/>
    <n v="7.282"/>
    <n v="728"/>
    <x v="7"/>
    <s v="Movie"/>
  </r>
  <r>
    <n v="11621"/>
    <s v="Porco Rosso"/>
    <s v="[16, 12, 14]"/>
    <x v="2"/>
    <s v="ja"/>
    <n v="6.258"/>
    <n v="7.798"/>
    <n v="3736"/>
    <x v="6"/>
    <s v="Movie"/>
  </r>
  <r>
    <n v="11621"/>
    <s v="Porco Rosso"/>
    <s v="[16, 12, 14]"/>
    <x v="2"/>
    <s v="ja"/>
    <n v="6.258"/>
    <n v="7.798"/>
    <n v="3736"/>
    <x v="2"/>
    <s v="Movie"/>
  </r>
  <r>
    <n v="11621"/>
    <s v="Porco Rosso"/>
    <s v="[16, 12, 14]"/>
    <x v="2"/>
    <s v="ja"/>
    <n v="6.258"/>
    <n v="7.798"/>
    <n v="3736"/>
    <x v="13"/>
    <s v="Movie"/>
  </r>
  <r>
    <n v="1211237"/>
    <s v="Rabb Da Radio 3"/>
    <s v="[18, 10749]"/>
    <x v="0"/>
    <s v="pa"/>
    <n v="6.2563000000000004"/>
    <n v="8"/>
    <n v="1"/>
    <x v="11"/>
    <s v="Movie"/>
  </r>
  <r>
    <n v="1211237"/>
    <s v="Rabb Da Radio 3"/>
    <s v="[18, 10749]"/>
    <x v="0"/>
    <s v="pa"/>
    <n v="6.2563000000000004"/>
    <n v="8"/>
    <n v="1"/>
    <x v="12"/>
    <s v="Movie"/>
  </r>
  <r>
    <n v="435901"/>
    <s v="About Love"/>
    <s v="[10749, 18, 53]"/>
    <x v="38"/>
    <s v="ru"/>
    <n v="6.2558999999999996"/>
    <n v="5.4850000000000003"/>
    <n v="33"/>
    <x v="12"/>
    <s v="Movie"/>
  </r>
  <r>
    <n v="435901"/>
    <s v="About Love"/>
    <s v="[10749, 18, 53]"/>
    <x v="38"/>
    <s v="ru"/>
    <n v="6.2558999999999996"/>
    <n v="5.4850000000000003"/>
    <n v="33"/>
    <x v="11"/>
    <s v="Movie"/>
  </r>
  <r>
    <n v="435901"/>
    <s v="About Love"/>
    <s v="[10749, 18, 53]"/>
    <x v="38"/>
    <s v="ru"/>
    <n v="6.2558999999999996"/>
    <n v="5.4850000000000003"/>
    <n v="33"/>
    <x v="5"/>
    <s v="Movie"/>
  </r>
  <r>
    <n v="10010"/>
    <s v="Brother Bear 2"/>
    <s v="[12, 16, 10751]"/>
    <x v="19"/>
    <s v="en"/>
    <n v="6.2553000000000001"/>
    <n v="6.6619999999999999"/>
    <n v="1571"/>
    <x v="2"/>
    <s v="Movie"/>
  </r>
  <r>
    <n v="10010"/>
    <s v="Brother Bear 2"/>
    <s v="[12, 16, 10751]"/>
    <x v="19"/>
    <s v="en"/>
    <n v="6.2553000000000001"/>
    <n v="6.6619999999999999"/>
    <n v="1571"/>
    <x v="6"/>
    <s v="Movie"/>
  </r>
  <r>
    <n v="10010"/>
    <s v="Brother Bear 2"/>
    <s v="[12, 16, 10751]"/>
    <x v="19"/>
    <s v="en"/>
    <n v="6.2553000000000001"/>
    <n v="6.6619999999999999"/>
    <n v="1571"/>
    <x v="7"/>
    <s v="Movie"/>
  </r>
  <r>
    <n v="34544"/>
    <s v="The A-Team"/>
    <s v="[28, 35, 80]"/>
    <x v="17"/>
    <s v="en"/>
    <n v="6.2537000000000003"/>
    <n v="6.4219999999999997"/>
    <n v="5030"/>
    <x v="0"/>
    <s v="Movie"/>
  </r>
  <r>
    <n v="34544"/>
    <s v="The A-Team"/>
    <s v="[28, 35, 80]"/>
    <x v="17"/>
    <s v="en"/>
    <n v="6.2537000000000003"/>
    <n v="6.4219999999999997"/>
    <n v="5030"/>
    <x v="1"/>
    <s v="Movie"/>
  </r>
  <r>
    <n v="34544"/>
    <s v="The A-Team"/>
    <s v="[28, 35, 80]"/>
    <x v="17"/>
    <s v="en"/>
    <n v="6.2537000000000003"/>
    <n v="6.4219999999999997"/>
    <n v="5030"/>
    <x v="3"/>
    <s v="Movie"/>
  </r>
  <r>
    <n v="1130948"/>
    <s v="Rosebush Pruning"/>
    <s v="[35, 18, 53]"/>
    <x v="0"/>
    <s v="en"/>
    <n v="6.2516999999999996"/>
    <n v="7.4"/>
    <n v="5"/>
    <x v="1"/>
    <s v="Movie"/>
  </r>
  <r>
    <n v="1130948"/>
    <s v="Rosebush Pruning"/>
    <s v="[35, 18, 53]"/>
    <x v="0"/>
    <s v="en"/>
    <n v="6.2516999999999996"/>
    <n v="7.4"/>
    <n v="5"/>
    <x v="11"/>
    <s v="Movie"/>
  </r>
  <r>
    <n v="1130948"/>
    <s v="Rosebush Pruning"/>
    <s v="[35, 18, 53]"/>
    <x v="0"/>
    <s v="en"/>
    <n v="6.2516999999999996"/>
    <n v="7.4"/>
    <n v="5"/>
    <x v="5"/>
    <s v="Movie"/>
  </r>
  <r>
    <n v="9614"/>
    <s v="Happy Gilmore"/>
    <s v="[35]"/>
    <x v="59"/>
    <s v="en"/>
    <n v="6.2507999999999999"/>
    <n v="6.681"/>
    <n v="3362"/>
    <x v="1"/>
    <s v="Movie"/>
  </r>
  <r>
    <n v="916"/>
    <s v="Bullitt"/>
    <s v="[28, 80, 53]"/>
    <x v="66"/>
    <s v="en"/>
    <n v="6.2504"/>
    <n v="7.1459999999999999"/>
    <n v="1300"/>
    <x v="0"/>
    <s v="Movie"/>
  </r>
  <r>
    <n v="916"/>
    <s v="Bullitt"/>
    <s v="[28, 80, 53]"/>
    <x v="66"/>
    <s v="en"/>
    <n v="6.2504"/>
    <n v="7.1459999999999999"/>
    <n v="1300"/>
    <x v="3"/>
    <s v="Movie"/>
  </r>
  <r>
    <n v="916"/>
    <s v="Bullitt"/>
    <s v="[28, 80, 53]"/>
    <x v="66"/>
    <s v="en"/>
    <n v="6.2504"/>
    <n v="7.1459999999999999"/>
    <n v="1300"/>
    <x v="5"/>
    <s v="Movie"/>
  </r>
  <r>
    <n v="8055"/>
    <s v="The Reader"/>
    <s v="[18, 10749]"/>
    <x v="26"/>
    <s v="en"/>
    <n v="6.2493999999999996"/>
    <n v="7.4690000000000003"/>
    <n v="3401"/>
    <x v="11"/>
    <s v="Movie"/>
  </r>
  <r>
    <n v="8055"/>
    <s v="The Reader"/>
    <s v="[18, 10749]"/>
    <x v="26"/>
    <s v="en"/>
    <n v="6.2493999999999996"/>
    <n v="7.4690000000000003"/>
    <n v="3401"/>
    <x v="12"/>
    <s v="Movie"/>
  </r>
  <r>
    <n v="53932"/>
    <s v="The Ages of Lulu"/>
    <s v="[18]"/>
    <x v="42"/>
    <s v="es"/>
    <n v="6.2470999999999997"/>
    <n v="6.3920000000000003"/>
    <n v="301"/>
    <x v="11"/>
    <s v="Movie"/>
  </r>
  <r>
    <n v="1023922"/>
    <s v="MaXXXine"/>
    <s v="[27, 53]"/>
    <x v="1"/>
    <s v="en"/>
    <n v="6.2451999999999996"/>
    <n v="6.29"/>
    <n v="1522"/>
    <x v="8"/>
    <s v="Movie"/>
  </r>
  <r>
    <n v="1023922"/>
    <s v="MaXXXine"/>
    <s v="[27, 53]"/>
    <x v="1"/>
    <s v="en"/>
    <n v="6.2451999999999996"/>
    <n v="6.29"/>
    <n v="1522"/>
    <x v="5"/>
    <s v="Movie"/>
  </r>
  <r>
    <n v="117"/>
    <s v="The Untouchables"/>
    <s v="[80, 36, 53]"/>
    <x v="54"/>
    <s v="en"/>
    <n v="6.2409999999999997"/>
    <n v="7.758"/>
    <n v="6201"/>
    <x v="3"/>
    <s v="Movie"/>
  </r>
  <r>
    <n v="117"/>
    <s v="The Untouchables"/>
    <s v="[80, 36, 53]"/>
    <x v="54"/>
    <s v="en"/>
    <n v="6.2409999999999997"/>
    <n v="7.758"/>
    <n v="6201"/>
    <x v="14"/>
    <s v="Movie"/>
  </r>
  <r>
    <n v="117"/>
    <s v="The Untouchables"/>
    <s v="[80, 36, 53]"/>
    <x v="54"/>
    <s v="en"/>
    <n v="6.2409999999999997"/>
    <n v="7.758"/>
    <n v="6201"/>
    <x v="5"/>
    <s v="Movie"/>
  </r>
  <r>
    <n v="51739"/>
    <s v="The Secret World of Arrietty"/>
    <s v="[14, 16, 10751]"/>
    <x v="17"/>
    <s v="ja"/>
    <n v="6.2396000000000003"/>
    <n v="7.6710000000000003"/>
    <n v="3196"/>
    <x v="13"/>
    <s v="Movie"/>
  </r>
  <r>
    <n v="51739"/>
    <s v="The Secret World of Arrietty"/>
    <s v="[14, 16, 10751]"/>
    <x v="17"/>
    <s v="ja"/>
    <n v="6.2396000000000003"/>
    <n v="7.6710000000000003"/>
    <n v="3196"/>
    <x v="6"/>
    <s v="Movie"/>
  </r>
  <r>
    <n v="51739"/>
    <s v="The Secret World of Arrietty"/>
    <s v="[14, 16, 10751]"/>
    <x v="17"/>
    <s v="ja"/>
    <n v="6.2396000000000003"/>
    <n v="7.6710000000000003"/>
    <n v="3196"/>
    <x v="7"/>
    <s v="Movie"/>
  </r>
  <r>
    <n v="9257"/>
    <s v="S.W.A.T."/>
    <s v="[28, 53, 80]"/>
    <x v="28"/>
    <s v="en"/>
    <n v="6.2324000000000002"/>
    <n v="6.157"/>
    <n v="2726"/>
    <x v="0"/>
    <s v="Movie"/>
  </r>
  <r>
    <n v="9257"/>
    <s v="S.W.A.T."/>
    <s v="[28, 53, 80]"/>
    <x v="28"/>
    <s v="en"/>
    <n v="6.2324000000000002"/>
    <n v="6.157"/>
    <n v="2726"/>
    <x v="5"/>
    <s v="Movie"/>
  </r>
  <r>
    <n v="9257"/>
    <s v="S.W.A.T."/>
    <s v="[28, 53, 80]"/>
    <x v="28"/>
    <s v="en"/>
    <n v="6.2324000000000002"/>
    <n v="6.157"/>
    <n v="2726"/>
    <x v="3"/>
    <s v="Movie"/>
  </r>
  <r>
    <n v="321758"/>
    <s v="Ronde enfantine"/>
    <s v="[99, 10751]"/>
    <x v="103"/>
    <s v="fr"/>
    <n v="6.2282999999999999"/>
    <n v="5.3330000000000002"/>
    <n v="3"/>
    <x v="16"/>
    <s v="Movie"/>
  </r>
  <r>
    <n v="321758"/>
    <s v="Ronde enfantine"/>
    <s v="[99, 10751]"/>
    <x v="103"/>
    <s v="fr"/>
    <n v="6.2282999999999999"/>
    <n v="5.3330000000000002"/>
    <n v="3"/>
    <x v="7"/>
    <s v="Movie"/>
  </r>
  <r>
    <n v="777443"/>
    <s v="The Electric State"/>
    <s v="[28, 12, 878]"/>
    <x v="3"/>
    <s v="en"/>
    <n v="6.2247000000000003"/>
    <n v="6.4939999999999998"/>
    <n v="1681"/>
    <x v="0"/>
    <s v="Movie"/>
  </r>
  <r>
    <n v="777443"/>
    <s v="The Electric State"/>
    <s v="[28, 12, 878]"/>
    <x v="3"/>
    <s v="en"/>
    <n v="6.2247000000000003"/>
    <n v="6.4939999999999998"/>
    <n v="1681"/>
    <x v="2"/>
    <s v="Movie"/>
  </r>
  <r>
    <n v="777443"/>
    <s v="The Electric State"/>
    <s v="[28, 12, 878]"/>
    <x v="3"/>
    <s v="en"/>
    <n v="6.2247000000000003"/>
    <n v="6.4939999999999998"/>
    <n v="1681"/>
    <x v="4"/>
    <s v="Movie"/>
  </r>
  <r>
    <n v="109689"/>
    <s v="I Want You"/>
    <s v="[18, 10749]"/>
    <x v="29"/>
    <s v="es"/>
    <n v="6.2215999999999996"/>
    <n v="7.4459999999999997"/>
    <n v="1968"/>
    <x v="11"/>
    <s v="Movie"/>
  </r>
  <r>
    <n v="109689"/>
    <s v="I Want You"/>
    <s v="[18, 10749]"/>
    <x v="29"/>
    <s v="es"/>
    <n v="6.2215999999999996"/>
    <n v="7.4459999999999997"/>
    <n v="1968"/>
    <x v="12"/>
    <s v="Movie"/>
  </r>
  <r>
    <n v="294682"/>
    <s v="Little Forest: Summer/Autumn"/>
    <s v="[18]"/>
    <x v="12"/>
    <s v="ja"/>
    <n v="6.2203999999999997"/>
    <n v="7.7670000000000003"/>
    <n v="120"/>
    <x v="11"/>
    <s v="Movie"/>
  </r>
  <r>
    <n v="387"/>
    <s v="Das Boot"/>
    <s v="[18, 36, 10752]"/>
    <x v="25"/>
    <s v="de"/>
    <n v="6.2173999999999996"/>
    <n v="8.0779999999999994"/>
    <n v="2535"/>
    <x v="11"/>
    <s v="Movie"/>
  </r>
  <r>
    <n v="387"/>
    <s v="Das Boot"/>
    <s v="[18, 36, 10752]"/>
    <x v="25"/>
    <s v="de"/>
    <n v="6.2173999999999996"/>
    <n v="8.0779999999999994"/>
    <n v="2535"/>
    <x v="14"/>
    <s v="Movie"/>
  </r>
  <r>
    <n v="387"/>
    <s v="Das Boot"/>
    <s v="[18, 36, 10752]"/>
    <x v="25"/>
    <s v="de"/>
    <n v="6.2173999999999996"/>
    <n v="8.0779999999999994"/>
    <n v="2535"/>
    <x v="17"/>
    <s v="Movie"/>
  </r>
  <r>
    <n v="528141"/>
    <s v="Cheating Wife"/>
    <s v="[18, 10749]"/>
    <x v="38"/>
    <s v="ko"/>
    <n v="6.2149999999999999"/>
    <n v="10"/>
    <n v="1"/>
    <x v="11"/>
    <s v="Movie"/>
  </r>
  <r>
    <n v="528141"/>
    <s v="Cheating Wife"/>
    <s v="[18, 10749]"/>
    <x v="38"/>
    <s v="ko"/>
    <n v="6.2149999999999999"/>
    <n v="10"/>
    <n v="1"/>
    <x v="12"/>
    <s v="Movie"/>
  </r>
  <r>
    <n v="1450527"/>
    <s v="Forbidden Fruits"/>
    <s v="[27, 35]"/>
    <x v="0"/>
    <s v="en"/>
    <n v="6.2138"/>
    <n v="6.2"/>
    <n v="63"/>
    <x v="8"/>
    <s v="Movie"/>
  </r>
  <r>
    <n v="1450527"/>
    <s v="Forbidden Fruits"/>
    <s v="[27, 35]"/>
    <x v="0"/>
    <s v="en"/>
    <n v="6.2138"/>
    <n v="6.2"/>
    <n v="63"/>
    <x v="1"/>
    <s v="Movie"/>
  </r>
  <r>
    <n v="9035"/>
    <s v="Slither"/>
    <s v="[27, 878, 35]"/>
    <x v="19"/>
    <s v="en"/>
    <n v="6.2130999999999998"/>
    <n v="6.5"/>
    <n v="1740"/>
    <x v="8"/>
    <s v="Movie"/>
  </r>
  <r>
    <n v="9035"/>
    <s v="Slither"/>
    <s v="[27, 878, 35]"/>
    <x v="19"/>
    <s v="en"/>
    <n v="6.2130999999999998"/>
    <n v="6.5"/>
    <n v="1740"/>
    <x v="4"/>
    <s v="Movie"/>
  </r>
  <r>
    <n v="9035"/>
    <s v="Slither"/>
    <s v="[27, 878, 35]"/>
    <x v="19"/>
    <s v="en"/>
    <n v="6.2130999999999998"/>
    <n v="6.5"/>
    <n v="1740"/>
    <x v="1"/>
    <s v="Movie"/>
  </r>
  <r>
    <n v="740985"/>
    <s v="Borat Subsequent Moviefilm: Delivery of Prodigious Bribe to American Regime for Make Benefit Once Glorious Nation of Kazakhstan"/>
    <s v="[35]"/>
    <x v="65"/>
    <s v="en"/>
    <n v="6.2129000000000003"/>
    <n v="6.4"/>
    <n v="2875"/>
    <x v="1"/>
    <s v="Movie"/>
  </r>
  <r>
    <n v="15071"/>
    <s v="The Contractor"/>
    <s v="[28, 12, 18, 53]"/>
    <x v="44"/>
    <s v="en"/>
    <n v="6.2098000000000004"/>
    <n v="5.5"/>
    <n v="193"/>
    <x v="0"/>
    <s v="Movie"/>
  </r>
  <r>
    <n v="15071"/>
    <s v="The Contractor"/>
    <s v="[28, 12, 18, 53]"/>
    <x v="44"/>
    <s v="en"/>
    <n v="6.2098000000000004"/>
    <n v="5.5"/>
    <n v="193"/>
    <x v="2"/>
    <s v="Movie"/>
  </r>
  <r>
    <n v="15071"/>
    <s v="The Contractor"/>
    <s v="[28, 12, 18, 53]"/>
    <x v="44"/>
    <s v="en"/>
    <n v="6.2098000000000004"/>
    <n v="5.5"/>
    <n v="193"/>
    <x v="11"/>
    <s v="Movie"/>
  </r>
  <r>
    <n v="15071"/>
    <s v="The Contractor"/>
    <s v="[28, 12, 18, 53]"/>
    <x v="44"/>
    <s v="en"/>
    <n v="6.2098000000000004"/>
    <n v="5.5"/>
    <n v="193"/>
    <x v="5"/>
    <s v="Movie"/>
  </r>
  <r>
    <n v="90"/>
    <s v="Beverly Hills Cop"/>
    <s v="[35, 80, 28]"/>
    <x v="53"/>
    <s v="en"/>
    <n v="6.2065999999999999"/>
    <n v="7.21"/>
    <n v="4627"/>
    <x v="1"/>
    <s v="Movie"/>
  </r>
  <r>
    <n v="90"/>
    <s v="Beverly Hills Cop"/>
    <s v="[35, 80, 28]"/>
    <x v="53"/>
    <s v="en"/>
    <n v="6.2065999999999999"/>
    <n v="7.21"/>
    <n v="4627"/>
    <x v="3"/>
    <s v="Movie"/>
  </r>
  <r>
    <n v="90"/>
    <s v="Beverly Hills Cop"/>
    <s v="[35, 80, 28]"/>
    <x v="53"/>
    <s v="en"/>
    <n v="6.2065999999999999"/>
    <n v="7.21"/>
    <n v="4627"/>
    <x v="0"/>
    <s v="Movie"/>
  </r>
  <r>
    <n v="312591"/>
    <s v="The Robinsons of Mantsinsaari"/>
    <s v="[99]"/>
    <x v="32"/>
    <s v="be"/>
    <n v="6.2042999999999999"/>
    <n v="5"/>
    <n v="3"/>
    <x v="16"/>
    <s v="Movie"/>
  </r>
  <r>
    <n v="762"/>
    <s v="Monty Python and the Holy Grail"/>
    <s v="[12, 35, 14]"/>
    <x v="58"/>
    <s v="en"/>
    <n v="6.2035"/>
    <n v="7.806"/>
    <n v="6449"/>
    <x v="2"/>
    <s v="Movie"/>
  </r>
  <r>
    <n v="762"/>
    <s v="Monty Python and the Holy Grail"/>
    <s v="[12, 35, 14]"/>
    <x v="58"/>
    <s v="en"/>
    <n v="6.2035"/>
    <n v="7.806"/>
    <n v="6449"/>
    <x v="1"/>
    <s v="Movie"/>
  </r>
  <r>
    <n v="762"/>
    <s v="Monty Python and the Holy Grail"/>
    <s v="[12, 35, 14]"/>
    <x v="58"/>
    <s v="en"/>
    <n v="6.2035"/>
    <n v="7.806"/>
    <n v="6449"/>
    <x v="13"/>
    <s v="Movie"/>
  </r>
  <r>
    <n v="64348"/>
    <s v="Robotrix"/>
    <s v="[28, 35, 80, 10749, 878, 53]"/>
    <x v="57"/>
    <s v="cn"/>
    <n v="6.2018000000000004"/>
    <n v="6"/>
    <n v="48"/>
    <x v="0"/>
    <s v="Movie"/>
  </r>
  <r>
    <n v="64348"/>
    <s v="Robotrix"/>
    <s v="[28, 35, 80, 10749, 878, 53]"/>
    <x v="57"/>
    <s v="cn"/>
    <n v="6.2018000000000004"/>
    <n v="6"/>
    <n v="48"/>
    <x v="1"/>
    <s v="Movie"/>
  </r>
  <r>
    <n v="64348"/>
    <s v="Robotrix"/>
    <s v="[28, 35, 80, 10749, 878, 53]"/>
    <x v="57"/>
    <s v="cn"/>
    <n v="6.2018000000000004"/>
    <n v="6"/>
    <n v="48"/>
    <x v="3"/>
    <s v="Movie"/>
  </r>
  <r>
    <n v="64348"/>
    <s v="Robotrix"/>
    <s v="[28, 35, 80, 10749, 878, 53]"/>
    <x v="57"/>
    <s v="cn"/>
    <n v="6.2018000000000004"/>
    <n v="6"/>
    <n v="48"/>
    <x v="12"/>
    <s v="Movie"/>
  </r>
  <r>
    <n v="64348"/>
    <s v="Robotrix"/>
    <s v="[28, 35, 80, 10749, 878, 53]"/>
    <x v="57"/>
    <s v="cn"/>
    <n v="6.2018000000000004"/>
    <n v="6"/>
    <n v="48"/>
    <x v="4"/>
    <s v="Movie"/>
  </r>
  <r>
    <n v="64348"/>
    <s v="Robotrix"/>
    <s v="[28, 35, 80, 10749, 878, 53]"/>
    <x v="57"/>
    <s v="cn"/>
    <n v="6.2018000000000004"/>
    <n v="6"/>
    <n v="48"/>
    <x v="5"/>
    <s v="Movie"/>
  </r>
  <r>
    <n v="39538"/>
    <s v="Contagion"/>
    <s v="[18, 53, 878]"/>
    <x v="23"/>
    <s v="en"/>
    <n v="6.2012999999999998"/>
    <n v="6.649"/>
    <n v="6573"/>
    <x v="11"/>
    <s v="Movie"/>
  </r>
  <r>
    <n v="39538"/>
    <s v="Contagion"/>
    <s v="[18, 53, 878]"/>
    <x v="23"/>
    <s v="en"/>
    <n v="6.2012999999999998"/>
    <n v="6.649"/>
    <n v="6573"/>
    <x v="5"/>
    <s v="Movie"/>
  </r>
  <r>
    <n v="39538"/>
    <s v="Contagion"/>
    <s v="[18, 53, 878]"/>
    <x v="23"/>
    <s v="en"/>
    <n v="6.2012999999999998"/>
    <n v="6.649"/>
    <n v="6573"/>
    <x v="4"/>
    <s v="Movie"/>
  </r>
  <r>
    <n v="956"/>
    <s v="Mission: Impossible III"/>
    <s v="[12, 28, 53]"/>
    <x v="19"/>
    <s v="en"/>
    <n v="6.1990999999999996"/>
    <n v="6.766"/>
    <n v="7657"/>
    <x v="2"/>
    <s v="Movie"/>
  </r>
  <r>
    <n v="956"/>
    <s v="Mission: Impossible III"/>
    <s v="[12, 28, 53]"/>
    <x v="19"/>
    <s v="en"/>
    <n v="6.1990999999999996"/>
    <n v="6.766"/>
    <n v="7657"/>
    <x v="0"/>
    <s v="Movie"/>
  </r>
  <r>
    <n v="956"/>
    <s v="Mission: Impossible III"/>
    <s v="[12, 28, 53]"/>
    <x v="19"/>
    <s v="en"/>
    <n v="6.1990999999999996"/>
    <n v="6.766"/>
    <n v="7657"/>
    <x v="5"/>
    <s v="Movie"/>
  </r>
  <r>
    <n v="824"/>
    <s v="Moulin Rouge!"/>
    <s v="[18, 10749, 10402]"/>
    <x v="30"/>
    <s v="en"/>
    <n v="6.1985999999999999"/>
    <n v="7.5270000000000001"/>
    <n v="4867"/>
    <x v="11"/>
    <s v="Movie"/>
  </r>
  <r>
    <n v="824"/>
    <s v="Moulin Rouge!"/>
    <s v="[18, 10749, 10402]"/>
    <x v="30"/>
    <s v="en"/>
    <n v="6.1985999999999999"/>
    <n v="7.5270000000000001"/>
    <n v="4867"/>
    <x v="12"/>
    <s v="Movie"/>
  </r>
  <r>
    <n v="824"/>
    <s v="Moulin Rouge!"/>
    <s v="[18, 10749, 10402]"/>
    <x v="30"/>
    <s v="en"/>
    <n v="6.1985999999999999"/>
    <n v="7.5270000000000001"/>
    <n v="4867"/>
    <x v="10"/>
    <s v="Movie"/>
  </r>
  <r>
    <n v="12437"/>
    <s v="Underworld: Rise of the Lycans"/>
    <s v="[14, 28, 53]"/>
    <x v="32"/>
    <s v="en"/>
    <n v="6.1963999999999997"/>
    <n v="6.5380000000000003"/>
    <n v="3962"/>
    <x v="13"/>
    <s v="Movie"/>
  </r>
  <r>
    <n v="12437"/>
    <s v="Underworld: Rise of the Lycans"/>
    <s v="[14, 28, 53]"/>
    <x v="32"/>
    <s v="en"/>
    <n v="6.1963999999999997"/>
    <n v="6.5380000000000003"/>
    <n v="3962"/>
    <x v="0"/>
    <s v="Movie"/>
  </r>
  <r>
    <n v="12437"/>
    <s v="Underworld: Rise of the Lycans"/>
    <s v="[14, 28, 53]"/>
    <x v="32"/>
    <s v="en"/>
    <n v="6.1963999999999997"/>
    <n v="6.5380000000000003"/>
    <n v="3962"/>
    <x v="5"/>
    <s v="Movie"/>
  </r>
  <r>
    <n v="25793"/>
    <s v="Precious: Based on the Novel 'Push' by Sapphire"/>
    <s v="[18]"/>
    <x v="32"/>
    <s v="en"/>
    <n v="6.1959999999999997"/>
    <n v="7.3"/>
    <n v="1785"/>
    <x v="11"/>
    <s v="Movie"/>
  </r>
  <r>
    <n v="11360"/>
    <s v="Dumbo"/>
    <s v="[16, 10751]"/>
    <x v="92"/>
    <s v="en"/>
    <n v="6.1957000000000004"/>
    <n v="6.9909999999999997"/>
    <n v="5306"/>
    <x v="6"/>
    <s v="Movie"/>
  </r>
  <r>
    <n v="11360"/>
    <s v="Dumbo"/>
    <s v="[16, 10751]"/>
    <x v="92"/>
    <s v="en"/>
    <n v="6.1957000000000004"/>
    <n v="6.9909999999999997"/>
    <n v="5306"/>
    <x v="7"/>
    <s v="Movie"/>
  </r>
  <r>
    <n v="974635"/>
    <s v="Hit Man"/>
    <s v="[35, 10749, 80]"/>
    <x v="1"/>
    <s v="en"/>
    <n v="6.1942000000000004"/>
    <n v="6.7850000000000001"/>
    <n v="1665"/>
    <x v="1"/>
    <s v="Movie"/>
  </r>
  <r>
    <n v="974635"/>
    <s v="Hit Man"/>
    <s v="[35, 10749, 80]"/>
    <x v="1"/>
    <s v="en"/>
    <n v="6.1942000000000004"/>
    <n v="6.7850000000000001"/>
    <n v="1665"/>
    <x v="12"/>
    <s v="Movie"/>
  </r>
  <r>
    <n v="974635"/>
    <s v="Hit Man"/>
    <s v="[35, 10749, 80]"/>
    <x v="1"/>
    <s v="en"/>
    <n v="6.1942000000000004"/>
    <n v="6.7850000000000001"/>
    <n v="1665"/>
    <x v="3"/>
    <s v="Movie"/>
  </r>
  <r>
    <n v="86003"/>
    <s v="Girl Hell"/>
    <s v="[27]"/>
    <x v="21"/>
    <s v="ja"/>
    <n v="6.1935000000000002"/>
    <n v="5.6"/>
    <n v="22"/>
    <x v="8"/>
    <s v="Movie"/>
  </r>
  <r>
    <n v="1566269"/>
    <s v="The First Snow of Fraggle Rock"/>
    <s v="[10751, 35, 10402]"/>
    <x v="3"/>
    <s v="en"/>
    <n v="6.1924000000000001"/>
    <n v="7"/>
    <n v="13"/>
    <x v="7"/>
    <s v="Movie"/>
  </r>
  <r>
    <n v="1566269"/>
    <s v="The First Snow of Fraggle Rock"/>
    <s v="[10751, 35, 10402]"/>
    <x v="3"/>
    <s v="en"/>
    <n v="6.1924000000000001"/>
    <n v="7"/>
    <n v="13"/>
    <x v="1"/>
    <s v="Movie"/>
  </r>
  <r>
    <n v="1566269"/>
    <s v="The First Snow of Fraggle Rock"/>
    <s v="[10751, 35, 10402]"/>
    <x v="3"/>
    <s v="en"/>
    <n v="6.1924000000000001"/>
    <n v="7"/>
    <n v="13"/>
    <x v="10"/>
    <s v="Movie"/>
  </r>
  <r>
    <n v="9476"/>
    <s v="A Knight's Tale"/>
    <s v="[12, 18, 10749, 28]"/>
    <x v="30"/>
    <s v="en"/>
    <n v="6.1883999999999997"/>
    <n v="6.8789999999999996"/>
    <n v="3403"/>
    <x v="2"/>
    <s v="Movie"/>
  </r>
  <r>
    <n v="9476"/>
    <s v="A Knight's Tale"/>
    <s v="[12, 18, 10749, 28]"/>
    <x v="30"/>
    <s v="en"/>
    <n v="6.1883999999999997"/>
    <n v="6.8789999999999996"/>
    <n v="3403"/>
    <x v="11"/>
    <s v="Movie"/>
  </r>
  <r>
    <n v="9476"/>
    <s v="A Knight's Tale"/>
    <s v="[12, 18, 10749, 28]"/>
    <x v="30"/>
    <s v="en"/>
    <n v="6.1883999999999997"/>
    <n v="6.8789999999999996"/>
    <n v="3403"/>
    <x v="12"/>
    <s v="Movie"/>
  </r>
  <r>
    <n v="9476"/>
    <s v="A Knight's Tale"/>
    <s v="[12, 18, 10749, 28]"/>
    <x v="30"/>
    <s v="en"/>
    <n v="6.1883999999999997"/>
    <n v="6.8789999999999996"/>
    <n v="3403"/>
    <x v="0"/>
    <s v="Movie"/>
  </r>
  <r>
    <n v="1704866"/>
    <s v="ドラえもん誕生日スペシャル 「のび太くん、さようなら！ ドラえもん、未来へ帰る…」"/>
    <s v="[16, 35, 12, 10751, 878, 18]"/>
    <x v="19"/>
    <s v="ja"/>
    <n v="6.1875"/>
    <n v="10"/>
    <n v="1"/>
    <x v="6"/>
    <s v="Movie"/>
  </r>
  <r>
    <n v="1704866"/>
    <s v="ドラえもん誕生日スペシャル 「のび太くん、さようなら！ ドラえもん、未来へ帰る…」"/>
    <s v="[16, 35, 12, 10751, 878, 18]"/>
    <x v="19"/>
    <s v="ja"/>
    <n v="6.1875"/>
    <n v="10"/>
    <n v="1"/>
    <x v="1"/>
    <s v="Movie"/>
  </r>
  <r>
    <n v="1704866"/>
    <s v="ドラえもん誕生日スペシャル 「のび太くん、さようなら！ ドラえもん、未来へ帰る…」"/>
    <s v="[16, 35, 12, 10751, 878, 18]"/>
    <x v="19"/>
    <s v="ja"/>
    <n v="6.1875"/>
    <n v="10"/>
    <n v="1"/>
    <x v="2"/>
    <s v="Movie"/>
  </r>
  <r>
    <n v="1704866"/>
    <s v="ドラえもん誕生日スペシャル 「のび太くん、さようなら！ ドラえもん、未来へ帰る…」"/>
    <s v="[16, 35, 12, 10751, 878, 18]"/>
    <x v="19"/>
    <s v="ja"/>
    <n v="6.1875"/>
    <n v="10"/>
    <n v="1"/>
    <x v="7"/>
    <s v="Movie"/>
  </r>
  <r>
    <n v="1704866"/>
    <s v="ドラえもん誕生日スペシャル 「のび太くん、さようなら！ ドラえもん、未来へ帰る…」"/>
    <s v="[16, 35, 12, 10751, 878, 18]"/>
    <x v="19"/>
    <s v="ja"/>
    <n v="6.1875"/>
    <n v="10"/>
    <n v="1"/>
    <x v="4"/>
    <s v="Movie"/>
  </r>
  <r>
    <n v="1704866"/>
    <s v="ドラえもん誕生日スペシャル 「のび太くん、さようなら！ ドラえもん、未来へ帰る…」"/>
    <s v="[16, 35, 12, 10751, 878, 18]"/>
    <x v="19"/>
    <s v="ja"/>
    <n v="6.1875"/>
    <n v="10"/>
    <n v="1"/>
    <x v="11"/>
    <s v="Movie"/>
  </r>
  <r>
    <n v="12405"/>
    <s v="Slumdog Millionaire"/>
    <s v="[18, 10749]"/>
    <x v="26"/>
    <s v="en"/>
    <n v="6.1853999999999996"/>
    <n v="7.73"/>
    <n v="11379"/>
    <x v="11"/>
    <s v="Movie"/>
  </r>
  <r>
    <n v="12405"/>
    <s v="Slumdog Millionaire"/>
    <s v="[18, 10749]"/>
    <x v="26"/>
    <s v="en"/>
    <n v="6.1853999999999996"/>
    <n v="7.73"/>
    <n v="11379"/>
    <x v="12"/>
    <s v="Movie"/>
  </r>
  <r>
    <n v="893694"/>
    <s v="Eva"/>
    <s v="[18, 10749]"/>
    <x v="22"/>
    <s v="tl"/>
    <n v="6.1839000000000004"/>
    <n v="5.36"/>
    <n v="25"/>
    <x v="11"/>
    <s v="Movie"/>
  </r>
  <r>
    <n v="893694"/>
    <s v="Eva"/>
    <s v="[18, 10749]"/>
    <x v="22"/>
    <s v="tl"/>
    <n v="6.1839000000000004"/>
    <n v="5.36"/>
    <n v="25"/>
    <x v="12"/>
    <s v="Movie"/>
  </r>
  <r>
    <n v="664767"/>
    <s v="Mortal Kombat Legends: Scorpion's Revenge"/>
    <s v="[16, 28, 14]"/>
    <x v="65"/>
    <s v="en"/>
    <n v="6.1839000000000004"/>
    <n v="8.1029999999999998"/>
    <n v="1501"/>
    <x v="6"/>
    <s v="Movie"/>
  </r>
  <r>
    <n v="664767"/>
    <s v="Mortal Kombat Legends: Scorpion's Revenge"/>
    <s v="[16, 28, 14]"/>
    <x v="65"/>
    <s v="en"/>
    <n v="6.1839000000000004"/>
    <n v="8.1029999999999998"/>
    <n v="1501"/>
    <x v="0"/>
    <s v="Movie"/>
  </r>
  <r>
    <n v="664767"/>
    <s v="Mortal Kombat Legends: Scorpion's Revenge"/>
    <s v="[16, 28, 14]"/>
    <x v="65"/>
    <s v="en"/>
    <n v="6.1839000000000004"/>
    <n v="8.1029999999999998"/>
    <n v="1501"/>
    <x v="13"/>
    <s v="Movie"/>
  </r>
  <r>
    <n v="346672"/>
    <s v="Underworld: Blood Wars"/>
    <s v="[14, 28, 53, 878, 27]"/>
    <x v="16"/>
    <s v="en"/>
    <n v="6.1818"/>
    <n v="5.9180000000000001"/>
    <n v="3944"/>
    <x v="13"/>
    <s v="Movie"/>
  </r>
  <r>
    <n v="346672"/>
    <s v="Underworld: Blood Wars"/>
    <s v="[14, 28, 53, 878, 27]"/>
    <x v="16"/>
    <s v="en"/>
    <n v="6.1818"/>
    <n v="5.9180000000000001"/>
    <n v="3944"/>
    <x v="0"/>
    <s v="Movie"/>
  </r>
  <r>
    <n v="346672"/>
    <s v="Underworld: Blood Wars"/>
    <s v="[14, 28, 53, 878, 27]"/>
    <x v="16"/>
    <s v="en"/>
    <n v="6.1818"/>
    <n v="5.9180000000000001"/>
    <n v="3944"/>
    <x v="5"/>
    <s v="Movie"/>
  </r>
  <r>
    <n v="346672"/>
    <s v="Underworld: Blood Wars"/>
    <s v="[14, 28, 53, 878, 27]"/>
    <x v="16"/>
    <s v="en"/>
    <n v="6.1818"/>
    <n v="5.9180000000000001"/>
    <n v="3944"/>
    <x v="4"/>
    <s v="Movie"/>
  </r>
  <r>
    <n v="346672"/>
    <s v="Underworld: Blood Wars"/>
    <s v="[14, 28, 53, 878, 27]"/>
    <x v="16"/>
    <s v="en"/>
    <n v="6.1818"/>
    <n v="5.9180000000000001"/>
    <n v="3944"/>
    <x v="8"/>
    <s v="Movie"/>
  </r>
  <r>
    <n v="1497464"/>
    <s v="Gatto"/>
    <s v="[16, 35, 80, 10751]"/>
    <x v="51"/>
    <s v="en"/>
    <n v="6.1817000000000002"/>
    <n v="0"/>
    <n v="0"/>
    <x v="6"/>
    <s v="Movie"/>
  </r>
  <r>
    <n v="1497464"/>
    <s v="Gatto"/>
    <s v="[16, 35, 80, 10751]"/>
    <x v="51"/>
    <s v="en"/>
    <n v="6.1817000000000002"/>
    <n v="0"/>
    <n v="0"/>
    <x v="1"/>
    <s v="Movie"/>
  </r>
  <r>
    <n v="1497464"/>
    <s v="Gatto"/>
    <s v="[16, 35, 80, 10751]"/>
    <x v="51"/>
    <s v="en"/>
    <n v="6.1817000000000002"/>
    <n v="0"/>
    <n v="0"/>
    <x v="3"/>
    <s v="Movie"/>
  </r>
  <r>
    <n v="1497464"/>
    <s v="Gatto"/>
    <s v="[16, 35, 80, 10751]"/>
    <x v="51"/>
    <s v="en"/>
    <n v="6.1817000000000002"/>
    <n v="0"/>
    <n v="0"/>
    <x v="7"/>
    <s v="Movie"/>
  </r>
  <r>
    <n v="68724"/>
    <s v="Elysium"/>
    <s v="[878, 28, 18, 53]"/>
    <x v="45"/>
    <s v="en"/>
    <n v="6.1801000000000004"/>
    <n v="6.5229999999999997"/>
    <n v="9618"/>
    <x v="4"/>
    <s v="Movie"/>
  </r>
  <r>
    <n v="68724"/>
    <s v="Elysium"/>
    <s v="[878, 28, 18, 53]"/>
    <x v="45"/>
    <s v="en"/>
    <n v="6.1801000000000004"/>
    <n v="6.5229999999999997"/>
    <n v="9618"/>
    <x v="0"/>
    <s v="Movie"/>
  </r>
  <r>
    <n v="68724"/>
    <s v="Elysium"/>
    <s v="[878, 28, 18, 53]"/>
    <x v="45"/>
    <s v="en"/>
    <n v="6.1801000000000004"/>
    <n v="6.5229999999999997"/>
    <n v="9618"/>
    <x v="11"/>
    <s v="Movie"/>
  </r>
  <r>
    <n v="68724"/>
    <s v="Elysium"/>
    <s v="[878, 28, 18, 53]"/>
    <x v="45"/>
    <s v="en"/>
    <n v="6.1801000000000004"/>
    <n v="6.5229999999999997"/>
    <n v="9618"/>
    <x v="5"/>
    <s v="Movie"/>
  </r>
  <r>
    <n v="8960"/>
    <s v="Hancock"/>
    <s v="[14, 28]"/>
    <x v="26"/>
    <s v="en"/>
    <n v="6.1791999999999998"/>
    <n v="6.3570000000000002"/>
    <n v="10299"/>
    <x v="13"/>
    <s v="Movie"/>
  </r>
  <r>
    <n v="8960"/>
    <s v="Hancock"/>
    <s v="[14, 28]"/>
    <x v="26"/>
    <s v="en"/>
    <n v="6.1791999999999998"/>
    <n v="6.3570000000000002"/>
    <n v="10299"/>
    <x v="0"/>
    <s v="Movie"/>
  </r>
  <r>
    <n v="23398"/>
    <s v="Alvin and the Chipmunks: The Squeakquel"/>
    <s v="[35, 10751, 16, 14, 10402]"/>
    <x v="32"/>
    <s v="en"/>
    <n v="6.1778000000000004"/>
    <n v="5.6580000000000004"/>
    <n v="3140"/>
    <x v="1"/>
    <s v="Movie"/>
  </r>
  <r>
    <n v="23398"/>
    <s v="Alvin and the Chipmunks: The Squeakquel"/>
    <s v="[35, 10751, 16, 14, 10402]"/>
    <x v="32"/>
    <s v="en"/>
    <n v="6.1778000000000004"/>
    <n v="5.6580000000000004"/>
    <n v="3140"/>
    <x v="7"/>
    <s v="Movie"/>
  </r>
  <r>
    <n v="23398"/>
    <s v="Alvin and the Chipmunks: The Squeakquel"/>
    <s v="[35, 10751, 16, 14, 10402]"/>
    <x v="32"/>
    <s v="en"/>
    <n v="6.1778000000000004"/>
    <n v="5.6580000000000004"/>
    <n v="3140"/>
    <x v="6"/>
    <s v="Movie"/>
  </r>
  <r>
    <n v="23398"/>
    <s v="Alvin and the Chipmunks: The Squeakquel"/>
    <s v="[35, 10751, 16, 14, 10402]"/>
    <x v="32"/>
    <s v="en"/>
    <n v="6.1778000000000004"/>
    <n v="5.6580000000000004"/>
    <n v="3140"/>
    <x v="13"/>
    <s v="Movie"/>
  </r>
  <r>
    <n v="23398"/>
    <s v="Alvin and the Chipmunks: The Squeakquel"/>
    <s v="[35, 10751, 16, 14, 10402]"/>
    <x v="32"/>
    <s v="en"/>
    <n v="6.1778000000000004"/>
    <n v="5.6580000000000004"/>
    <n v="3140"/>
    <x v="10"/>
    <s v="Movie"/>
  </r>
  <r>
    <n v="13885"/>
    <s v="Sweeney Todd: The Demon Barber of Fleet Street"/>
    <s v="[18, 27]"/>
    <x v="44"/>
    <s v="en"/>
    <n v="6.1764000000000001"/>
    <n v="7.18"/>
    <n v="6373"/>
    <x v="11"/>
    <s v="Movie"/>
  </r>
  <r>
    <n v="13885"/>
    <s v="Sweeney Todd: The Demon Barber of Fleet Street"/>
    <s v="[18, 27]"/>
    <x v="44"/>
    <s v="en"/>
    <n v="6.1764000000000001"/>
    <n v="7.18"/>
    <n v="6373"/>
    <x v="8"/>
    <s v="Movie"/>
  </r>
  <r>
    <n v="1290432"/>
    <s v="A Private Life"/>
    <s v="[18, 9648, 80]"/>
    <x v="3"/>
    <s v="fr"/>
    <n v="6.1757"/>
    <n v="5.6289999999999996"/>
    <n v="214"/>
    <x v="11"/>
    <s v="Movie"/>
  </r>
  <r>
    <n v="1290432"/>
    <s v="A Private Life"/>
    <s v="[18, 9648, 80]"/>
    <x v="3"/>
    <s v="fr"/>
    <n v="6.1757"/>
    <n v="5.6289999999999996"/>
    <n v="214"/>
    <x v="9"/>
    <s v="Movie"/>
  </r>
  <r>
    <n v="1290432"/>
    <s v="A Private Life"/>
    <s v="[18, 9648, 80]"/>
    <x v="3"/>
    <s v="fr"/>
    <n v="6.1757"/>
    <n v="5.6289999999999996"/>
    <n v="214"/>
    <x v="3"/>
    <s v="Movie"/>
  </r>
  <r>
    <n v="9457"/>
    <s v="Deep Rising"/>
    <s v="[12, 28, 27, 878]"/>
    <x v="43"/>
    <s v="en"/>
    <n v="6.1738999999999997"/>
    <n v="6.1779999999999999"/>
    <n v="826"/>
    <x v="2"/>
    <s v="Movie"/>
  </r>
  <r>
    <n v="9457"/>
    <s v="Deep Rising"/>
    <s v="[12, 28, 27, 878]"/>
    <x v="43"/>
    <s v="en"/>
    <n v="6.1738999999999997"/>
    <n v="6.1779999999999999"/>
    <n v="826"/>
    <x v="0"/>
    <s v="Movie"/>
  </r>
  <r>
    <n v="9457"/>
    <s v="Deep Rising"/>
    <s v="[12, 28, 27, 878]"/>
    <x v="43"/>
    <s v="en"/>
    <n v="6.1738999999999997"/>
    <n v="6.1779999999999999"/>
    <n v="826"/>
    <x v="8"/>
    <s v="Movie"/>
  </r>
  <r>
    <n v="9457"/>
    <s v="Deep Rising"/>
    <s v="[12, 28, 27, 878]"/>
    <x v="43"/>
    <s v="en"/>
    <n v="6.1738999999999997"/>
    <n v="6.1779999999999999"/>
    <n v="826"/>
    <x v="4"/>
    <s v="Movie"/>
  </r>
  <r>
    <n v="15015"/>
    <s v="Barbie as Rapunzel"/>
    <s v="[16, 10751]"/>
    <x v="34"/>
    <s v="en"/>
    <n v="6.1736000000000004"/>
    <n v="7.02"/>
    <n v="1284"/>
    <x v="6"/>
    <s v="Movie"/>
  </r>
  <r>
    <n v="15015"/>
    <s v="Barbie as Rapunzel"/>
    <s v="[16, 10751]"/>
    <x v="34"/>
    <s v="en"/>
    <n v="6.1736000000000004"/>
    <n v="7.02"/>
    <n v="1284"/>
    <x v="7"/>
    <s v="Movie"/>
  </r>
  <r>
    <n v="36419"/>
    <s v="After.Life"/>
    <s v="[18, 27, 9648, 53]"/>
    <x v="32"/>
    <s v="en"/>
    <n v="6.1734999999999998"/>
    <n v="6.3280000000000003"/>
    <n v="1241"/>
    <x v="11"/>
    <s v="Movie"/>
  </r>
  <r>
    <n v="36419"/>
    <s v="After.Life"/>
    <s v="[18, 27, 9648, 53]"/>
    <x v="32"/>
    <s v="en"/>
    <n v="6.1734999999999998"/>
    <n v="6.3280000000000003"/>
    <n v="1241"/>
    <x v="8"/>
    <s v="Movie"/>
  </r>
  <r>
    <n v="36419"/>
    <s v="After.Life"/>
    <s v="[18, 27, 9648, 53]"/>
    <x v="32"/>
    <s v="en"/>
    <n v="6.1734999999999998"/>
    <n v="6.3280000000000003"/>
    <n v="1241"/>
    <x v="9"/>
    <s v="Movie"/>
  </r>
  <r>
    <n v="36419"/>
    <s v="After.Life"/>
    <s v="[18, 27, 9648, 53]"/>
    <x v="32"/>
    <s v="en"/>
    <n v="6.1734999999999998"/>
    <n v="6.3280000000000003"/>
    <n v="1241"/>
    <x v="5"/>
    <s v="Movie"/>
  </r>
  <r>
    <n v="8810"/>
    <s v="Mad Max 2"/>
    <s v="[28, 53, 878]"/>
    <x v="25"/>
    <s v="en"/>
    <n v="6.1703999999999999"/>
    <n v="7.3929999999999998"/>
    <n v="4202"/>
    <x v="0"/>
    <s v="Movie"/>
  </r>
  <r>
    <n v="8810"/>
    <s v="Mad Max 2"/>
    <s v="[28, 53, 878]"/>
    <x v="25"/>
    <s v="en"/>
    <n v="6.1703999999999999"/>
    <n v="7.3929999999999998"/>
    <n v="4202"/>
    <x v="5"/>
    <s v="Movie"/>
  </r>
  <r>
    <n v="8810"/>
    <s v="Mad Max 2"/>
    <s v="[28, 53, 878]"/>
    <x v="25"/>
    <s v="en"/>
    <n v="6.1703999999999999"/>
    <n v="7.3929999999999998"/>
    <n v="4202"/>
    <x v="4"/>
    <s v="Movie"/>
  </r>
  <r>
    <n v="13161"/>
    <s v="Big Stan"/>
    <s v="[35, 80]"/>
    <x v="44"/>
    <s v="en"/>
    <n v="6.1680000000000001"/>
    <n v="6.625"/>
    <n v="1056"/>
    <x v="1"/>
    <s v="Movie"/>
  </r>
  <r>
    <n v="13161"/>
    <s v="Big Stan"/>
    <s v="[35, 80]"/>
    <x v="44"/>
    <s v="en"/>
    <n v="6.1680000000000001"/>
    <n v="6.625"/>
    <n v="1056"/>
    <x v="3"/>
    <s v="Movie"/>
  </r>
  <r>
    <n v="9327"/>
    <s v="The Nutty Professor"/>
    <s v="[35, 878, 10749]"/>
    <x v="59"/>
    <s v="en"/>
    <n v="6.1680000000000001"/>
    <n v="5.6459999999999999"/>
    <n v="3135"/>
    <x v="1"/>
    <s v="Movie"/>
  </r>
  <r>
    <n v="9327"/>
    <s v="The Nutty Professor"/>
    <s v="[35, 878, 10749]"/>
    <x v="59"/>
    <s v="en"/>
    <n v="6.1680000000000001"/>
    <n v="5.6459999999999999"/>
    <n v="3135"/>
    <x v="4"/>
    <s v="Movie"/>
  </r>
  <r>
    <n v="9327"/>
    <s v="The Nutty Professor"/>
    <s v="[35, 878, 10749]"/>
    <x v="59"/>
    <s v="en"/>
    <n v="6.1680000000000001"/>
    <n v="5.6459999999999999"/>
    <n v="3135"/>
    <x v="12"/>
    <s v="Movie"/>
  </r>
  <r>
    <n v="1718879"/>
    <s v="ROOMINATION"/>
    <s v="[53, 18]"/>
    <x v="0"/>
    <s v="en"/>
    <n v="6.1665000000000001"/>
    <n v="0"/>
    <n v="0"/>
    <x v="5"/>
    <s v="Movie"/>
  </r>
  <r>
    <n v="1718879"/>
    <s v="ROOMINATION"/>
    <s v="[53, 18]"/>
    <x v="0"/>
    <s v="en"/>
    <n v="6.1665000000000001"/>
    <n v="0"/>
    <n v="0"/>
    <x v="11"/>
    <s v="Movie"/>
  </r>
  <r>
    <n v="812225"/>
    <s v="Black Clover: Sword of the Wizard King"/>
    <s v="[16, 14, 28, 12]"/>
    <x v="5"/>
    <s v="ja"/>
    <n v="6.1578999999999997"/>
    <n v="8.1059999999999999"/>
    <n v="390"/>
    <x v="6"/>
    <s v="Movie"/>
  </r>
  <r>
    <n v="812225"/>
    <s v="Black Clover: Sword of the Wizard King"/>
    <s v="[16, 14, 28, 12]"/>
    <x v="5"/>
    <s v="ja"/>
    <n v="6.1578999999999997"/>
    <n v="8.1059999999999999"/>
    <n v="390"/>
    <x v="13"/>
    <s v="Movie"/>
  </r>
  <r>
    <n v="812225"/>
    <s v="Black Clover: Sword of the Wizard King"/>
    <s v="[16, 14, 28, 12]"/>
    <x v="5"/>
    <s v="ja"/>
    <n v="6.1578999999999997"/>
    <n v="8.1059999999999999"/>
    <n v="390"/>
    <x v="0"/>
    <s v="Movie"/>
  </r>
  <r>
    <n v="812225"/>
    <s v="Black Clover: Sword of the Wizard King"/>
    <s v="[16, 14, 28, 12]"/>
    <x v="5"/>
    <s v="ja"/>
    <n v="6.1578999999999997"/>
    <n v="8.1059999999999999"/>
    <n v="390"/>
    <x v="2"/>
    <s v="Movie"/>
  </r>
  <r>
    <n v="1662960"/>
    <s v="Sick City"/>
    <s v="[14, 35]"/>
    <x v="29"/>
    <s v="xx"/>
    <n v="6.1576000000000004"/>
    <n v="10"/>
    <n v="1"/>
    <x v="13"/>
    <s v="Movie"/>
  </r>
  <r>
    <n v="1662960"/>
    <s v="Sick City"/>
    <s v="[14, 35]"/>
    <x v="29"/>
    <s v="xx"/>
    <n v="6.1576000000000004"/>
    <n v="10"/>
    <n v="1"/>
    <x v="1"/>
    <s v="Movie"/>
  </r>
  <r>
    <n v="9762"/>
    <s v="Step Up"/>
    <s v="[10402, 18, 10749, 80]"/>
    <x v="19"/>
    <s v="en"/>
    <n v="6.1554000000000002"/>
    <n v="6.8769999999999998"/>
    <n v="3916"/>
    <x v="10"/>
    <s v="Movie"/>
  </r>
  <r>
    <n v="9762"/>
    <s v="Step Up"/>
    <s v="[10402, 18, 10749, 80]"/>
    <x v="19"/>
    <s v="en"/>
    <n v="6.1554000000000002"/>
    <n v="6.8769999999999998"/>
    <n v="3916"/>
    <x v="11"/>
    <s v="Movie"/>
  </r>
  <r>
    <n v="9762"/>
    <s v="Step Up"/>
    <s v="[10402, 18, 10749, 80]"/>
    <x v="19"/>
    <s v="en"/>
    <n v="6.1554000000000002"/>
    <n v="6.8769999999999998"/>
    <n v="3916"/>
    <x v="12"/>
    <s v="Movie"/>
  </r>
  <r>
    <n v="9762"/>
    <s v="Step Up"/>
    <s v="[10402, 18, 10749, 80]"/>
    <x v="19"/>
    <s v="en"/>
    <n v="6.1554000000000002"/>
    <n v="6.8769999999999998"/>
    <n v="3916"/>
    <x v="3"/>
    <s v="Movie"/>
  </r>
  <r>
    <n v="17431"/>
    <s v="Moon"/>
    <s v="[878, 18]"/>
    <x v="32"/>
    <s v="en"/>
    <n v="6.1551"/>
    <n v="7.5629999999999997"/>
    <n v="6317"/>
    <x v="4"/>
    <s v="Movie"/>
  </r>
  <r>
    <n v="17431"/>
    <s v="Moon"/>
    <s v="[878, 18]"/>
    <x v="32"/>
    <s v="en"/>
    <n v="6.1551"/>
    <n v="7.5629999999999997"/>
    <n v="6317"/>
    <x v="11"/>
    <s v="Movie"/>
  </r>
  <r>
    <n v="993710"/>
    <s v="Back in Action"/>
    <s v="[28, 35]"/>
    <x v="3"/>
    <s v="en"/>
    <n v="6.1546000000000003"/>
    <n v="6.4260000000000002"/>
    <n v="1517"/>
    <x v="0"/>
    <s v="Movie"/>
  </r>
  <r>
    <n v="993710"/>
    <s v="Back in Action"/>
    <s v="[28, 35]"/>
    <x v="3"/>
    <s v="en"/>
    <n v="6.1546000000000003"/>
    <n v="6.4260000000000002"/>
    <n v="1517"/>
    <x v="1"/>
    <s v="Movie"/>
  </r>
  <r>
    <n v="251783"/>
    <s v="Pleasure or Pain"/>
    <s v="[18, 53]"/>
    <x v="45"/>
    <s v="en"/>
    <n v="6.1505000000000001"/>
    <n v="4.8029999999999999"/>
    <n v="94"/>
    <x v="11"/>
    <s v="Movie"/>
  </r>
  <r>
    <n v="251783"/>
    <s v="Pleasure or Pain"/>
    <s v="[18, 53]"/>
    <x v="45"/>
    <s v="en"/>
    <n v="6.1505000000000001"/>
    <n v="4.8029999999999999"/>
    <n v="94"/>
    <x v="5"/>
    <s v="Movie"/>
  </r>
  <r>
    <n v="1719353"/>
    <s v="M4M 2"/>
    <s v="[80, 53]"/>
    <x v="61"/>
    <s v="te"/>
    <n v="6.1502999999999997"/>
    <n v="0"/>
    <n v="0"/>
    <x v="3"/>
    <s v="Movie"/>
  </r>
  <r>
    <n v="1719353"/>
    <s v="M4M 2"/>
    <s v="[80, 53]"/>
    <x v="61"/>
    <s v="te"/>
    <n v="6.1502999999999997"/>
    <n v="0"/>
    <n v="0"/>
    <x v="5"/>
    <s v="Movie"/>
  </r>
  <r>
    <n v="845783"/>
    <s v="Baghead"/>
    <s v="[27]"/>
    <x v="5"/>
    <s v="en"/>
    <n v="6.1487999999999996"/>
    <n v="6.4710000000000001"/>
    <n v="528"/>
    <x v="8"/>
    <s v="Movie"/>
  </r>
  <r>
    <n v="8916"/>
    <s v="Antz"/>
    <s v="[16, 35, 10751]"/>
    <x v="43"/>
    <s v="en"/>
    <n v="6.1452"/>
    <n v="6.1890000000000001"/>
    <n v="4762"/>
    <x v="6"/>
    <s v="Movie"/>
  </r>
  <r>
    <n v="8916"/>
    <s v="Antz"/>
    <s v="[16, 35, 10751]"/>
    <x v="43"/>
    <s v="en"/>
    <n v="6.1452"/>
    <n v="6.1890000000000001"/>
    <n v="4762"/>
    <x v="1"/>
    <s v="Movie"/>
  </r>
  <r>
    <n v="8916"/>
    <s v="Antz"/>
    <s v="[16, 35, 10751]"/>
    <x v="43"/>
    <s v="en"/>
    <n v="6.1452"/>
    <n v="6.1890000000000001"/>
    <n v="4762"/>
    <x v="7"/>
    <s v="Movie"/>
  </r>
  <r>
    <n v="242224"/>
    <s v="The Babadook"/>
    <s v="[18, 27]"/>
    <x v="12"/>
    <s v="en"/>
    <n v="6.1437999999999997"/>
    <n v="6.5359999999999996"/>
    <n v="6447"/>
    <x v="11"/>
    <s v="Movie"/>
  </r>
  <r>
    <n v="242224"/>
    <s v="The Babadook"/>
    <s v="[18, 27]"/>
    <x v="12"/>
    <s v="en"/>
    <n v="6.1437999999999997"/>
    <n v="6.5359999999999996"/>
    <n v="6447"/>
    <x v="8"/>
    <s v="Movie"/>
  </r>
  <r>
    <n v="1300968"/>
    <s v="The Hunger Games: Sunrise on the Reaping"/>
    <s v="[878, 28, 12]"/>
    <x v="0"/>
    <s v="en"/>
    <n v="6.1428000000000003"/>
    <n v="0"/>
    <n v="0"/>
    <x v="4"/>
    <s v="Movie"/>
  </r>
  <r>
    <n v="1300968"/>
    <s v="The Hunger Games: Sunrise on the Reaping"/>
    <s v="[878, 28, 12]"/>
    <x v="0"/>
    <s v="en"/>
    <n v="6.1428000000000003"/>
    <n v="0"/>
    <n v="0"/>
    <x v="0"/>
    <s v="Movie"/>
  </r>
  <r>
    <n v="1300968"/>
    <s v="The Hunger Games: Sunrise on the Reaping"/>
    <s v="[878, 28, 12]"/>
    <x v="0"/>
    <s v="en"/>
    <n v="6.1428000000000003"/>
    <n v="0"/>
    <n v="0"/>
    <x v="2"/>
    <s v="Movie"/>
  </r>
  <r>
    <n v="11886"/>
    <s v="Robin Hood"/>
    <s v="[16, 10751, 12]"/>
    <x v="67"/>
    <s v="en"/>
    <n v="6.1421999999999999"/>
    <n v="7.31"/>
    <n v="4666"/>
    <x v="6"/>
    <s v="Movie"/>
  </r>
  <r>
    <n v="11886"/>
    <s v="Robin Hood"/>
    <s v="[16, 10751, 12]"/>
    <x v="67"/>
    <s v="en"/>
    <n v="6.1421999999999999"/>
    <n v="7.31"/>
    <n v="4666"/>
    <x v="7"/>
    <s v="Movie"/>
  </r>
  <r>
    <n v="11886"/>
    <s v="Robin Hood"/>
    <s v="[16, 10751, 12]"/>
    <x v="67"/>
    <s v="en"/>
    <n v="6.1421999999999999"/>
    <n v="7.31"/>
    <n v="4666"/>
    <x v="2"/>
    <s v="Movie"/>
  </r>
  <r>
    <n v="37703"/>
    <s v="Flirting Scholar"/>
    <s v="[18, 35, 10749]"/>
    <x v="27"/>
    <s v="zh"/>
    <n v="6.1371000000000002"/>
    <n v="7.5"/>
    <n v="199"/>
    <x v="11"/>
    <s v="Movie"/>
  </r>
  <r>
    <n v="37703"/>
    <s v="Flirting Scholar"/>
    <s v="[18, 35, 10749]"/>
    <x v="27"/>
    <s v="zh"/>
    <n v="6.1371000000000002"/>
    <n v="7.5"/>
    <n v="199"/>
    <x v="1"/>
    <s v="Movie"/>
  </r>
  <r>
    <n v="37703"/>
    <s v="Flirting Scholar"/>
    <s v="[18, 35, 10749]"/>
    <x v="27"/>
    <s v="zh"/>
    <n v="6.1371000000000002"/>
    <n v="7.5"/>
    <n v="199"/>
    <x v="12"/>
    <s v="Movie"/>
  </r>
  <r>
    <n v="9539"/>
    <s v="Martyrs"/>
    <s v="[27, 18, 53]"/>
    <x v="26"/>
    <s v="fr"/>
    <n v="6.1357999999999997"/>
    <n v="7.3010000000000002"/>
    <n v="3041"/>
    <x v="8"/>
    <s v="Movie"/>
  </r>
  <r>
    <n v="9539"/>
    <s v="Martyrs"/>
    <s v="[27, 18, 53]"/>
    <x v="26"/>
    <s v="fr"/>
    <n v="6.1357999999999997"/>
    <n v="7.3010000000000002"/>
    <n v="3041"/>
    <x v="11"/>
    <s v="Movie"/>
  </r>
  <r>
    <n v="9539"/>
    <s v="Martyrs"/>
    <s v="[27, 18, 53]"/>
    <x v="26"/>
    <s v="fr"/>
    <n v="6.1357999999999997"/>
    <n v="7.3010000000000002"/>
    <n v="3041"/>
    <x v="5"/>
    <s v="Movie"/>
  </r>
  <r>
    <n v="10225"/>
    <s v="Jason Lives - Friday the 13th Part VI"/>
    <s v="[27, 53]"/>
    <x v="69"/>
    <s v="en"/>
    <n v="6.1352000000000002"/>
    <n v="6.2640000000000002"/>
    <n v="1361"/>
    <x v="8"/>
    <s v="Movie"/>
  </r>
  <r>
    <n v="10225"/>
    <s v="Jason Lives - Friday the 13th Part VI"/>
    <s v="[27, 53]"/>
    <x v="69"/>
    <s v="en"/>
    <n v="6.1352000000000002"/>
    <n v="6.2640000000000002"/>
    <n v="1361"/>
    <x v="5"/>
    <s v="Movie"/>
  </r>
  <r>
    <n v="522162"/>
    <s v="Midway"/>
    <s v="[28, 10752, 36]"/>
    <x v="4"/>
    <s v="en"/>
    <n v="6.1348000000000003"/>
    <n v="7.0979999999999999"/>
    <n v="2736"/>
    <x v="0"/>
    <s v="Movie"/>
  </r>
  <r>
    <n v="522162"/>
    <s v="Midway"/>
    <s v="[28, 10752, 36]"/>
    <x v="4"/>
    <s v="en"/>
    <n v="6.1348000000000003"/>
    <n v="7.0979999999999999"/>
    <n v="2736"/>
    <x v="17"/>
    <s v="Movie"/>
  </r>
  <r>
    <n v="522162"/>
    <s v="Midway"/>
    <s v="[28, 10752, 36]"/>
    <x v="4"/>
    <s v="en"/>
    <n v="6.1348000000000003"/>
    <n v="7.0979999999999999"/>
    <n v="2736"/>
    <x v="14"/>
    <s v="Movie"/>
  </r>
  <r>
    <n v="395"/>
    <s v="AVP: Alien vs. Predator"/>
    <s v="[12, 878, 28, 27]"/>
    <x v="40"/>
    <s v="en"/>
    <n v="6.1334"/>
    <n v="6"/>
    <n v="4994"/>
    <x v="2"/>
    <s v="Movie"/>
  </r>
  <r>
    <n v="395"/>
    <s v="AVP: Alien vs. Predator"/>
    <s v="[12, 878, 28, 27]"/>
    <x v="40"/>
    <s v="en"/>
    <n v="6.1334"/>
    <n v="6"/>
    <n v="4994"/>
    <x v="4"/>
    <s v="Movie"/>
  </r>
  <r>
    <n v="395"/>
    <s v="AVP: Alien vs. Predator"/>
    <s v="[12, 878, 28, 27]"/>
    <x v="40"/>
    <s v="en"/>
    <n v="6.1334"/>
    <n v="6"/>
    <n v="4994"/>
    <x v="0"/>
    <s v="Movie"/>
  </r>
  <r>
    <n v="395"/>
    <s v="AVP: Alien vs. Predator"/>
    <s v="[12, 878, 28, 27]"/>
    <x v="40"/>
    <s v="en"/>
    <n v="6.1334"/>
    <n v="6"/>
    <n v="4994"/>
    <x v="8"/>
    <s v="Movie"/>
  </r>
  <r>
    <n v="7214"/>
    <s v="Coach Carter"/>
    <s v="[18, 36]"/>
    <x v="15"/>
    <s v="en"/>
    <n v="6.1314000000000002"/>
    <n v="7.5819999999999999"/>
    <n v="3317"/>
    <x v="11"/>
    <s v="Movie"/>
  </r>
  <r>
    <n v="7214"/>
    <s v="Coach Carter"/>
    <s v="[18, 36]"/>
    <x v="15"/>
    <s v="en"/>
    <n v="6.1314000000000002"/>
    <n v="7.5819999999999999"/>
    <n v="3317"/>
    <x v="14"/>
    <s v="Movie"/>
  </r>
  <r>
    <n v="1476292"/>
    <s v="Kalakal"/>
    <s v="[18, 10749]"/>
    <x v="3"/>
    <s v="tl"/>
    <n v="6.1308999999999996"/>
    <n v="6.2"/>
    <n v="8"/>
    <x v="11"/>
    <s v="Movie"/>
  </r>
  <r>
    <n v="1476292"/>
    <s v="Kalakal"/>
    <s v="[18, 10749]"/>
    <x v="3"/>
    <s v="tl"/>
    <n v="6.1308999999999996"/>
    <n v="6.2"/>
    <n v="8"/>
    <x v="12"/>
    <s v="Movie"/>
  </r>
  <r>
    <n v="1263421"/>
    <s v="Baki Hanma VS Kengan Ashura"/>
    <s v="[16, 28, 14]"/>
    <x v="1"/>
    <s v="ja"/>
    <n v="6.1284999999999998"/>
    <n v="7.6580000000000004"/>
    <n v="396"/>
    <x v="6"/>
    <s v="Movie"/>
  </r>
  <r>
    <n v="1263421"/>
    <s v="Baki Hanma VS Kengan Ashura"/>
    <s v="[16, 28, 14]"/>
    <x v="1"/>
    <s v="ja"/>
    <n v="6.1284999999999998"/>
    <n v="7.6580000000000004"/>
    <n v="396"/>
    <x v="0"/>
    <s v="Movie"/>
  </r>
  <r>
    <n v="1263421"/>
    <s v="Baki Hanma VS Kengan Ashura"/>
    <s v="[16, 28, 14]"/>
    <x v="1"/>
    <s v="ja"/>
    <n v="6.1284999999999998"/>
    <n v="7.6580000000000004"/>
    <n v="396"/>
    <x v="13"/>
    <s v="Movie"/>
  </r>
  <r>
    <n v="8095"/>
    <s v="Cleopatra"/>
    <s v="[18, 36, 10749]"/>
    <x v="88"/>
    <s v="en"/>
    <n v="6.1277999999999997"/>
    <n v="7.056"/>
    <n v="853"/>
    <x v="11"/>
    <s v="Movie"/>
  </r>
  <r>
    <n v="8095"/>
    <s v="Cleopatra"/>
    <s v="[18, 36, 10749]"/>
    <x v="88"/>
    <s v="en"/>
    <n v="6.1277999999999997"/>
    <n v="7.056"/>
    <n v="853"/>
    <x v="14"/>
    <s v="Movie"/>
  </r>
  <r>
    <n v="8095"/>
    <s v="Cleopatra"/>
    <s v="[18, 36, 10749]"/>
    <x v="88"/>
    <s v="en"/>
    <n v="6.1277999999999997"/>
    <n v="7.056"/>
    <n v="853"/>
    <x v="12"/>
    <s v="Movie"/>
  </r>
  <r>
    <n v="2698"/>
    <s v="Evan Almighty"/>
    <s v="[14, 35, 10751]"/>
    <x v="44"/>
    <s v="en"/>
    <n v="6.1264000000000003"/>
    <n v="5.5869999999999997"/>
    <n v="4582"/>
    <x v="13"/>
    <s v="Movie"/>
  </r>
  <r>
    <n v="2698"/>
    <s v="Evan Almighty"/>
    <s v="[14, 35, 10751]"/>
    <x v="44"/>
    <s v="en"/>
    <n v="6.1264000000000003"/>
    <n v="5.5869999999999997"/>
    <n v="4582"/>
    <x v="1"/>
    <s v="Movie"/>
  </r>
  <r>
    <n v="2698"/>
    <s v="Evan Almighty"/>
    <s v="[14, 35, 10751]"/>
    <x v="44"/>
    <s v="en"/>
    <n v="6.1264000000000003"/>
    <n v="5.5869999999999997"/>
    <n v="4582"/>
    <x v="7"/>
    <s v="Movie"/>
  </r>
  <r>
    <n v="9598"/>
    <s v="Babe"/>
    <s v="[14, 18, 35, 10751]"/>
    <x v="6"/>
    <s v="en"/>
    <n v="6.1246"/>
    <n v="6.3"/>
    <n v="3138"/>
    <x v="13"/>
    <s v="Movie"/>
  </r>
  <r>
    <n v="9598"/>
    <s v="Babe"/>
    <s v="[14, 18, 35, 10751]"/>
    <x v="6"/>
    <s v="en"/>
    <n v="6.1246"/>
    <n v="6.3"/>
    <n v="3138"/>
    <x v="11"/>
    <s v="Movie"/>
  </r>
  <r>
    <n v="9598"/>
    <s v="Babe"/>
    <s v="[14, 18, 35, 10751]"/>
    <x v="6"/>
    <s v="en"/>
    <n v="6.1246"/>
    <n v="6.3"/>
    <n v="3138"/>
    <x v="1"/>
    <s v="Movie"/>
  </r>
  <r>
    <n v="9598"/>
    <s v="Babe"/>
    <s v="[14, 18, 35, 10751]"/>
    <x v="6"/>
    <s v="en"/>
    <n v="6.1246"/>
    <n v="6.3"/>
    <n v="3138"/>
    <x v="7"/>
    <s v="Movie"/>
  </r>
  <r>
    <n v="1137350"/>
    <s v="The Phoenician Scheme"/>
    <s v="[35, 12, 80]"/>
    <x v="3"/>
    <s v="en"/>
    <n v="6.1228999999999996"/>
    <n v="6.4980000000000002"/>
    <n v="941"/>
    <x v="1"/>
    <s v="Movie"/>
  </r>
  <r>
    <n v="1137350"/>
    <s v="The Phoenician Scheme"/>
    <s v="[35, 12, 80]"/>
    <x v="3"/>
    <s v="en"/>
    <n v="6.1228999999999996"/>
    <n v="6.4980000000000002"/>
    <n v="941"/>
    <x v="2"/>
    <s v="Movie"/>
  </r>
  <r>
    <n v="1137350"/>
    <s v="The Phoenician Scheme"/>
    <s v="[35, 12, 80]"/>
    <x v="3"/>
    <s v="en"/>
    <n v="6.1228999999999996"/>
    <n v="6.4980000000000002"/>
    <n v="941"/>
    <x v="3"/>
    <s v="Movie"/>
  </r>
  <r>
    <n v="42384"/>
    <s v="A Tale of Legendary Libido"/>
    <s v="[35, 14, 18]"/>
    <x v="26"/>
    <s v="ko"/>
    <n v="6.1200999999999999"/>
    <n v="5.7240000000000002"/>
    <n v="49"/>
    <x v="1"/>
    <s v="Movie"/>
  </r>
  <r>
    <n v="42384"/>
    <s v="A Tale of Legendary Libido"/>
    <s v="[35, 14, 18]"/>
    <x v="26"/>
    <s v="ko"/>
    <n v="6.1200999999999999"/>
    <n v="5.7240000000000002"/>
    <n v="49"/>
    <x v="13"/>
    <s v="Movie"/>
  </r>
  <r>
    <n v="42384"/>
    <s v="A Tale of Legendary Libido"/>
    <s v="[35, 14, 18]"/>
    <x v="26"/>
    <s v="ko"/>
    <n v="6.1200999999999999"/>
    <n v="5.7240000000000002"/>
    <n v="49"/>
    <x v="11"/>
    <s v="Movie"/>
  </r>
  <r>
    <n v="804370"/>
    <s v="Arco"/>
    <s v="[12, 16, 10751, 878]"/>
    <x v="3"/>
    <s v="fr"/>
    <n v="6.1188000000000002"/>
    <n v="7.5880000000000001"/>
    <n v="233"/>
    <x v="2"/>
    <s v="Movie"/>
  </r>
  <r>
    <n v="804370"/>
    <s v="Arco"/>
    <s v="[12, 16, 10751, 878]"/>
    <x v="3"/>
    <s v="fr"/>
    <n v="6.1188000000000002"/>
    <n v="7.5880000000000001"/>
    <n v="233"/>
    <x v="6"/>
    <s v="Movie"/>
  </r>
  <r>
    <n v="804370"/>
    <s v="Arco"/>
    <s v="[12, 16, 10751, 878]"/>
    <x v="3"/>
    <s v="fr"/>
    <n v="6.1188000000000002"/>
    <n v="7.5880000000000001"/>
    <n v="233"/>
    <x v="7"/>
    <s v="Movie"/>
  </r>
  <r>
    <n v="804370"/>
    <s v="Arco"/>
    <s v="[12, 16, 10751, 878]"/>
    <x v="3"/>
    <s v="fr"/>
    <n v="6.1188000000000002"/>
    <n v="7.5880000000000001"/>
    <n v="233"/>
    <x v="4"/>
    <s v="Movie"/>
  </r>
  <r>
    <n v="1659499"/>
    <s v="Nana"/>
    <s v="[18, 36]"/>
    <x v="51"/>
    <s v="fr"/>
    <n v="6.1178999999999997"/>
    <n v="0"/>
    <n v="0"/>
    <x v="11"/>
    <s v="Movie"/>
  </r>
  <r>
    <n v="1659499"/>
    <s v="Nana"/>
    <s v="[18, 36]"/>
    <x v="51"/>
    <s v="fr"/>
    <n v="6.1178999999999997"/>
    <n v="0"/>
    <n v="0"/>
    <x v="14"/>
    <s v="Movie"/>
  </r>
  <r>
    <n v="26662"/>
    <s v="Detective Conan: The Phantom of Baker Street"/>
    <s v="[16, 9648, 878]"/>
    <x v="34"/>
    <s v="ja"/>
    <n v="6.1167999999999996"/>
    <n v="7.8"/>
    <n v="233"/>
    <x v="6"/>
    <s v="Movie"/>
  </r>
  <r>
    <n v="26662"/>
    <s v="Detective Conan: The Phantom of Baker Street"/>
    <s v="[16, 9648, 878]"/>
    <x v="34"/>
    <s v="ja"/>
    <n v="6.1167999999999996"/>
    <n v="7.8"/>
    <n v="233"/>
    <x v="9"/>
    <s v="Movie"/>
  </r>
  <r>
    <n v="26662"/>
    <s v="Detective Conan: The Phantom of Baker Street"/>
    <s v="[16, 9648, 878]"/>
    <x v="34"/>
    <s v="ja"/>
    <n v="6.1167999999999996"/>
    <n v="7.8"/>
    <n v="233"/>
    <x v="4"/>
    <s v="Movie"/>
  </r>
  <r>
    <n v="1194963"/>
    <s v="Noise"/>
    <s v="[27, 53]"/>
    <x v="3"/>
    <s v="ko"/>
    <n v="6.1157000000000004"/>
    <n v="6.7869999999999999"/>
    <n v="87"/>
    <x v="8"/>
    <s v="Movie"/>
  </r>
  <r>
    <n v="1194963"/>
    <s v="Noise"/>
    <s v="[27, 53]"/>
    <x v="3"/>
    <s v="ko"/>
    <n v="6.1157000000000004"/>
    <n v="6.7869999999999999"/>
    <n v="87"/>
    <x v="5"/>
    <s v="Movie"/>
  </r>
  <r>
    <n v="1339658"/>
    <s v="Oh, Hi!"/>
    <s v="[10749, 35, 53]"/>
    <x v="3"/>
    <s v="en"/>
    <n v="6.1155999999999997"/>
    <n v="6.2939999999999996"/>
    <n v="177"/>
    <x v="12"/>
    <s v="Movie"/>
  </r>
  <r>
    <n v="1339658"/>
    <s v="Oh, Hi!"/>
    <s v="[10749, 35, 53]"/>
    <x v="3"/>
    <s v="en"/>
    <n v="6.1155999999999997"/>
    <n v="6.2939999999999996"/>
    <n v="177"/>
    <x v="1"/>
    <s v="Movie"/>
  </r>
  <r>
    <n v="1339658"/>
    <s v="Oh, Hi!"/>
    <s v="[10749, 35, 53]"/>
    <x v="3"/>
    <s v="en"/>
    <n v="6.1155999999999997"/>
    <n v="6.2939999999999996"/>
    <n v="177"/>
    <x v="5"/>
    <s v="Movie"/>
  </r>
  <r>
    <n v="460555"/>
    <s v="Operation Red Sea"/>
    <s v="[28, 53, 10752, 12]"/>
    <x v="20"/>
    <s v="zh"/>
    <n v="6.1124000000000001"/>
    <n v="7.4"/>
    <n v="436"/>
    <x v="0"/>
    <s v="Movie"/>
  </r>
  <r>
    <n v="460555"/>
    <s v="Operation Red Sea"/>
    <s v="[28, 53, 10752, 12]"/>
    <x v="20"/>
    <s v="zh"/>
    <n v="6.1124000000000001"/>
    <n v="7.4"/>
    <n v="436"/>
    <x v="5"/>
    <s v="Movie"/>
  </r>
  <r>
    <n v="460555"/>
    <s v="Operation Red Sea"/>
    <s v="[28, 53, 10752, 12]"/>
    <x v="20"/>
    <s v="zh"/>
    <n v="6.1124000000000001"/>
    <n v="7.4"/>
    <n v="436"/>
    <x v="17"/>
    <s v="Movie"/>
  </r>
  <r>
    <n v="460555"/>
    <s v="Operation Red Sea"/>
    <s v="[28, 53, 10752, 12]"/>
    <x v="20"/>
    <s v="zh"/>
    <n v="6.1124000000000001"/>
    <n v="7.4"/>
    <n v="436"/>
    <x v="2"/>
    <s v="Movie"/>
  </r>
  <r>
    <n v="146"/>
    <s v="Crouching Tiger, Hidden Dragon"/>
    <s v="[12, 18, 28, 10749]"/>
    <x v="37"/>
    <s v="zh"/>
    <n v="6.1124000000000001"/>
    <n v="7.4320000000000004"/>
    <n v="3598"/>
    <x v="2"/>
    <s v="Movie"/>
  </r>
  <r>
    <n v="146"/>
    <s v="Crouching Tiger, Hidden Dragon"/>
    <s v="[12, 18, 28, 10749]"/>
    <x v="37"/>
    <s v="zh"/>
    <n v="6.1124000000000001"/>
    <n v="7.4320000000000004"/>
    <n v="3598"/>
    <x v="11"/>
    <s v="Movie"/>
  </r>
  <r>
    <n v="146"/>
    <s v="Crouching Tiger, Hidden Dragon"/>
    <s v="[12, 18, 28, 10749]"/>
    <x v="37"/>
    <s v="zh"/>
    <n v="6.1124000000000001"/>
    <n v="7.4320000000000004"/>
    <n v="3598"/>
    <x v="0"/>
    <s v="Movie"/>
  </r>
  <r>
    <n v="146"/>
    <s v="Crouching Tiger, Hidden Dragon"/>
    <s v="[12, 18, 28, 10749]"/>
    <x v="37"/>
    <s v="zh"/>
    <n v="6.1124000000000001"/>
    <n v="7.4320000000000004"/>
    <n v="3598"/>
    <x v="12"/>
    <s v="Movie"/>
  </r>
  <r>
    <n v="339308"/>
    <s v="The Unscarred"/>
    <s v="[53]"/>
    <x v="37"/>
    <s v="en"/>
    <n v="6.1112000000000002"/>
    <n v="5.8"/>
    <n v="9"/>
    <x v="5"/>
    <s v="Movie"/>
  </r>
  <r>
    <n v="10775"/>
    <s v="Infernal Affairs"/>
    <s v="[18, 28, 53, 80, 9648]"/>
    <x v="34"/>
    <s v="cn"/>
    <n v="6.1109999999999998"/>
    <n v="7.806"/>
    <n v="1878"/>
    <x v="11"/>
    <s v="Movie"/>
  </r>
  <r>
    <n v="10775"/>
    <s v="Infernal Affairs"/>
    <s v="[18, 28, 53, 80, 9648]"/>
    <x v="34"/>
    <s v="cn"/>
    <n v="6.1109999999999998"/>
    <n v="7.806"/>
    <n v="1878"/>
    <x v="0"/>
    <s v="Movie"/>
  </r>
  <r>
    <n v="10775"/>
    <s v="Infernal Affairs"/>
    <s v="[18, 28, 53, 80, 9648]"/>
    <x v="34"/>
    <s v="cn"/>
    <n v="6.1109999999999998"/>
    <n v="7.806"/>
    <n v="1878"/>
    <x v="5"/>
    <s v="Movie"/>
  </r>
  <r>
    <n v="10775"/>
    <s v="Infernal Affairs"/>
    <s v="[18, 28, 53, 80, 9648]"/>
    <x v="34"/>
    <s v="cn"/>
    <n v="6.1109999999999998"/>
    <n v="7.806"/>
    <n v="1878"/>
    <x v="3"/>
    <s v="Movie"/>
  </r>
  <r>
    <n v="10775"/>
    <s v="Infernal Affairs"/>
    <s v="[18, 28, 53, 80, 9648]"/>
    <x v="34"/>
    <s v="cn"/>
    <n v="6.1109999999999998"/>
    <n v="7.806"/>
    <n v="1878"/>
    <x v="9"/>
    <s v="Movie"/>
  </r>
  <r>
    <n v="241251"/>
    <s v="The Boy Next Door"/>
    <s v="[53]"/>
    <x v="41"/>
    <s v="en"/>
    <n v="6.1105"/>
    <n v="4.9359999999999999"/>
    <n v="2123"/>
    <x v="5"/>
    <s v="Movie"/>
  </r>
  <r>
    <n v="760873"/>
    <s v="The Colony"/>
    <s v="[878, 53]"/>
    <x v="22"/>
    <s v="de"/>
    <n v="6.1101999999999999"/>
    <n v="5.742"/>
    <n v="357"/>
    <x v="4"/>
    <s v="Movie"/>
  </r>
  <r>
    <n v="760873"/>
    <s v="The Colony"/>
    <s v="[878, 53]"/>
    <x v="22"/>
    <s v="de"/>
    <n v="6.1101999999999999"/>
    <n v="5.742"/>
    <n v="357"/>
    <x v="5"/>
    <s v="Movie"/>
  </r>
  <r>
    <n v="10719"/>
    <s v="Elf"/>
    <s v="[35, 10751, 14]"/>
    <x v="28"/>
    <s v="en"/>
    <n v="6.1097999999999999"/>
    <n v="6.7"/>
    <n v="4579"/>
    <x v="1"/>
    <s v="Movie"/>
  </r>
  <r>
    <n v="10719"/>
    <s v="Elf"/>
    <s v="[35, 10751, 14]"/>
    <x v="28"/>
    <s v="en"/>
    <n v="6.1097999999999999"/>
    <n v="6.7"/>
    <n v="4579"/>
    <x v="7"/>
    <s v="Movie"/>
  </r>
  <r>
    <n v="10719"/>
    <s v="Elf"/>
    <s v="[35, 10751, 14]"/>
    <x v="28"/>
    <s v="en"/>
    <n v="6.1097999999999999"/>
    <n v="6.7"/>
    <n v="4579"/>
    <x v="13"/>
    <s v="Movie"/>
  </r>
  <r>
    <n v="75674"/>
    <s v="Act of Valor"/>
    <s v="[28, 53, 10752]"/>
    <x v="29"/>
    <s v="en"/>
    <n v="6.0990000000000002"/>
    <n v="6.548"/>
    <n v="1261"/>
    <x v="0"/>
    <s v="Movie"/>
  </r>
  <r>
    <n v="75674"/>
    <s v="Act of Valor"/>
    <s v="[28, 53, 10752]"/>
    <x v="29"/>
    <s v="en"/>
    <n v="6.0990000000000002"/>
    <n v="6.548"/>
    <n v="1261"/>
    <x v="5"/>
    <s v="Movie"/>
  </r>
  <r>
    <n v="75674"/>
    <s v="Act of Valor"/>
    <s v="[28, 53, 10752]"/>
    <x v="29"/>
    <s v="en"/>
    <n v="6.0990000000000002"/>
    <n v="6.548"/>
    <n v="1261"/>
    <x v="17"/>
    <s v="Movie"/>
  </r>
  <r>
    <n v="455839"/>
    <s v="Time Trap"/>
    <s v="[878, 12]"/>
    <x v="38"/>
    <s v="en"/>
    <n v="5.6407999999999996"/>
    <n v="6.3"/>
    <n v="1343"/>
    <x v="4"/>
    <s v="Movie"/>
  </r>
  <r>
    <n v="455839"/>
    <s v="Time Trap"/>
    <s v="[878, 12]"/>
    <x v="38"/>
    <s v="en"/>
    <n v="5.6407999999999996"/>
    <n v="6.3"/>
    <n v="1343"/>
    <x v="2"/>
    <s v="Movie"/>
  </r>
  <r>
    <n v="522518"/>
    <s v="A Dog's Journey"/>
    <s v="[10751, 12, 18]"/>
    <x v="4"/>
    <s v="en"/>
    <n v="5.6795999999999998"/>
    <n v="8.048"/>
    <n v="1628"/>
    <x v="7"/>
    <s v="Movie"/>
  </r>
  <r>
    <n v="522518"/>
    <s v="A Dog's Journey"/>
    <s v="[10751, 12, 18]"/>
    <x v="4"/>
    <s v="en"/>
    <n v="5.6795999999999998"/>
    <n v="8.048"/>
    <n v="1628"/>
    <x v="2"/>
    <s v="Movie"/>
  </r>
  <r>
    <n v="522518"/>
    <s v="A Dog's Journey"/>
    <s v="[10751, 12, 18]"/>
    <x v="4"/>
    <s v="en"/>
    <n v="5.6795999999999998"/>
    <n v="8.048"/>
    <n v="1628"/>
    <x v="11"/>
    <s v="Movie"/>
  </r>
  <r>
    <n v="340837"/>
    <s v="A Cure for Wellness"/>
    <s v="[27, 9648, 878]"/>
    <x v="38"/>
    <s v="en"/>
    <n v="5.7510000000000003"/>
    <n v="6.3490000000000002"/>
    <n v="4205"/>
    <x v="8"/>
    <s v="Movie"/>
  </r>
  <r>
    <n v="340837"/>
    <s v="A Cure for Wellness"/>
    <s v="[27, 9648, 878]"/>
    <x v="38"/>
    <s v="en"/>
    <n v="5.7510000000000003"/>
    <n v="6.3490000000000002"/>
    <n v="4205"/>
    <x v="9"/>
    <s v="Movie"/>
  </r>
  <r>
    <n v="340837"/>
    <s v="A Cure for Wellness"/>
    <s v="[27, 9648, 878]"/>
    <x v="38"/>
    <s v="en"/>
    <n v="5.7510000000000003"/>
    <n v="6.3490000000000002"/>
    <n v="4205"/>
    <x v="4"/>
    <s v="Movie"/>
  </r>
  <r>
    <n v="396373"/>
    <s v="Woman Walks Ahead"/>
    <s v="[18, 36, 37]"/>
    <x v="20"/>
    <s v="en"/>
    <n v="4.2373000000000003"/>
    <n v="6.734"/>
    <n v="203"/>
    <x v="11"/>
    <s v="Movie"/>
  </r>
  <r>
    <n v="396373"/>
    <s v="Woman Walks Ahead"/>
    <s v="[18, 36, 37]"/>
    <x v="20"/>
    <s v="en"/>
    <n v="4.2373000000000003"/>
    <n v="6.734"/>
    <n v="203"/>
    <x v="14"/>
    <s v="Movie"/>
  </r>
  <r>
    <n v="396373"/>
    <s v="Woman Walks Ahead"/>
    <s v="[18, 36, 37]"/>
    <x v="20"/>
    <s v="en"/>
    <n v="4.2373000000000003"/>
    <n v="6.734"/>
    <n v="203"/>
    <x v="19"/>
    <s v="Movie"/>
  </r>
  <r>
    <n v="1131759"/>
    <s v="Omniscient Reader: The Prophecy"/>
    <s v="[28, 12, 14]"/>
    <x v="3"/>
    <s v="ko"/>
    <n v="5.601"/>
    <n v="7.0819999999999999"/>
    <n v="98"/>
    <x v="0"/>
    <s v="Movie"/>
  </r>
  <r>
    <n v="1131759"/>
    <s v="Omniscient Reader: The Prophecy"/>
    <s v="[28, 12, 14]"/>
    <x v="3"/>
    <s v="ko"/>
    <n v="5.601"/>
    <n v="7.0819999999999999"/>
    <n v="98"/>
    <x v="2"/>
    <s v="Movie"/>
  </r>
  <r>
    <n v="1131759"/>
    <s v="Omniscient Reader: The Prophecy"/>
    <s v="[28, 12, 14]"/>
    <x v="3"/>
    <s v="ko"/>
    <n v="5.601"/>
    <n v="7.0819999999999999"/>
    <n v="98"/>
    <x v="13"/>
    <s v="Movie"/>
  </r>
  <r>
    <n v="3175"/>
    <s v="Barry Lyndon"/>
    <s v="[18, 10752, 36]"/>
    <x v="58"/>
    <s v="en"/>
    <n v="5.6193"/>
    <n v="7.9939999999999998"/>
    <n v="3200"/>
    <x v="11"/>
    <s v="Movie"/>
  </r>
  <r>
    <n v="3175"/>
    <s v="Barry Lyndon"/>
    <s v="[18, 10752, 36]"/>
    <x v="58"/>
    <s v="en"/>
    <n v="5.6193"/>
    <n v="7.9939999999999998"/>
    <n v="3200"/>
    <x v="17"/>
    <s v="Movie"/>
  </r>
  <r>
    <n v="3175"/>
    <s v="Barry Lyndon"/>
    <s v="[18, 10752, 36]"/>
    <x v="58"/>
    <s v="en"/>
    <n v="5.6193"/>
    <n v="7.9939999999999998"/>
    <n v="3200"/>
    <x v="14"/>
    <s v="Movie"/>
  </r>
  <r>
    <n v="13345"/>
    <s v="A Chinese Odyssey Part One: Pandora's Box"/>
    <s v="[28, 12, 14, 35, 10749, 18]"/>
    <x v="6"/>
    <s v="cn"/>
    <n v="5.7953999999999999"/>
    <n v="7.5"/>
    <n v="311"/>
    <x v="0"/>
    <s v="Movie"/>
  </r>
  <r>
    <n v="13345"/>
    <s v="A Chinese Odyssey Part One: Pandora's Box"/>
    <s v="[28, 12, 14, 35, 10749, 18]"/>
    <x v="6"/>
    <s v="cn"/>
    <n v="5.7953999999999999"/>
    <n v="7.5"/>
    <n v="311"/>
    <x v="2"/>
    <s v="Movie"/>
  </r>
  <r>
    <n v="13345"/>
    <s v="A Chinese Odyssey Part One: Pandora's Box"/>
    <s v="[28, 12, 14, 35, 10749, 18]"/>
    <x v="6"/>
    <s v="cn"/>
    <n v="5.7953999999999999"/>
    <n v="7.5"/>
    <n v="311"/>
    <x v="13"/>
    <s v="Movie"/>
  </r>
  <r>
    <n v="13345"/>
    <s v="A Chinese Odyssey Part One: Pandora's Box"/>
    <s v="[28, 12, 14, 35, 10749, 18]"/>
    <x v="6"/>
    <s v="cn"/>
    <n v="5.7953999999999999"/>
    <n v="7.5"/>
    <n v="311"/>
    <x v="1"/>
    <s v="Movie"/>
  </r>
  <r>
    <n v="13345"/>
    <s v="A Chinese Odyssey Part One: Pandora's Box"/>
    <s v="[28, 12, 14, 35, 10749, 18]"/>
    <x v="6"/>
    <s v="cn"/>
    <n v="5.7953999999999999"/>
    <n v="7.5"/>
    <n v="311"/>
    <x v="12"/>
    <s v="Movie"/>
  </r>
  <r>
    <n v="13345"/>
    <s v="A Chinese Odyssey Part One: Pandora's Box"/>
    <s v="[28, 12, 14, 35, 10749, 18]"/>
    <x v="6"/>
    <s v="cn"/>
    <n v="5.7953999999999999"/>
    <n v="7.5"/>
    <n v="311"/>
    <x v="11"/>
    <s v="Movie"/>
  </r>
  <r>
    <n v="8741"/>
    <s v="The Thin Red Line"/>
    <s v="[18, 36, 10752]"/>
    <x v="43"/>
    <s v="en"/>
    <n v="5.8352000000000004"/>
    <n v="7.444"/>
    <n v="3326"/>
    <x v="11"/>
    <s v="Movie"/>
  </r>
  <r>
    <n v="8741"/>
    <s v="The Thin Red Line"/>
    <s v="[18, 36, 10752]"/>
    <x v="43"/>
    <s v="en"/>
    <n v="5.8352000000000004"/>
    <n v="7.444"/>
    <n v="3326"/>
    <x v="14"/>
    <s v="Movie"/>
  </r>
  <r>
    <n v="8741"/>
    <s v="The Thin Red Line"/>
    <s v="[18, 36, 10752]"/>
    <x v="43"/>
    <s v="en"/>
    <n v="5.8352000000000004"/>
    <n v="7.444"/>
    <n v="3326"/>
    <x v="17"/>
    <s v="Movie"/>
  </r>
  <r>
    <n v="747188"/>
    <s v="Asteroid City"/>
    <s v="[35, 18]"/>
    <x v="5"/>
    <s v="en"/>
    <n v="5.7041000000000004"/>
    <n v="6.452"/>
    <n v="2518"/>
    <x v="1"/>
    <s v="Movie"/>
  </r>
  <r>
    <n v="747188"/>
    <s v="Asteroid City"/>
    <s v="[35, 18]"/>
    <x v="5"/>
    <s v="en"/>
    <n v="5.7041000000000004"/>
    <n v="6.452"/>
    <n v="2518"/>
    <x v="11"/>
    <s v="Movie"/>
  </r>
  <r>
    <n v="1266798"/>
    <s v="Dog 51"/>
    <s v="[53, 878, 28]"/>
    <x v="3"/>
    <s v="fr"/>
    <n v="5.8483000000000001"/>
    <n v="6.1159999999999997"/>
    <n v="316"/>
    <x v="5"/>
    <s v="Movie"/>
  </r>
  <r>
    <n v="1266798"/>
    <s v="Dog 51"/>
    <s v="[53, 878, 28]"/>
    <x v="3"/>
    <s v="fr"/>
    <n v="5.8483000000000001"/>
    <n v="6.1159999999999997"/>
    <n v="316"/>
    <x v="4"/>
    <s v="Movie"/>
  </r>
  <r>
    <n v="1266798"/>
    <s v="Dog 51"/>
    <s v="[53, 878, 28]"/>
    <x v="3"/>
    <s v="fr"/>
    <n v="5.8483000000000001"/>
    <n v="6.1159999999999997"/>
    <n v="316"/>
    <x v="0"/>
    <s v="Movie"/>
  </r>
  <r>
    <n v="1395353"/>
    <s v="Gioia"/>
    <s v="[18]"/>
    <x v="0"/>
    <s v="it"/>
    <n v="5.7652999999999999"/>
    <n v="6.524"/>
    <n v="21"/>
    <x v="11"/>
    <s v="Movie"/>
  </r>
  <r>
    <n v="3049"/>
    <s v="Ace Ventura: Pet Detective"/>
    <s v="[35, 80, 9648]"/>
    <x v="8"/>
    <s v="en"/>
    <n v="6.0799000000000003"/>
    <n v="6.5819999999999999"/>
    <n v="6421"/>
    <x v="1"/>
    <s v="Movie"/>
  </r>
  <r>
    <n v="3049"/>
    <s v="Ace Ventura: Pet Detective"/>
    <s v="[35, 80, 9648]"/>
    <x v="8"/>
    <s v="en"/>
    <n v="6.0799000000000003"/>
    <n v="6.5819999999999999"/>
    <n v="6421"/>
    <x v="3"/>
    <s v="Movie"/>
  </r>
  <r>
    <n v="3049"/>
    <s v="Ace Ventura: Pet Detective"/>
    <s v="[35, 80, 9648]"/>
    <x v="8"/>
    <s v="en"/>
    <n v="6.0799000000000003"/>
    <n v="6.5819999999999999"/>
    <n v="6421"/>
    <x v="9"/>
    <s v="Movie"/>
  </r>
  <r>
    <n v="1318621"/>
    <s v="Descendants: Wicked Wonderland"/>
    <s v="[14, 10751, 10770]"/>
    <x v="0"/>
    <s v="en"/>
    <n v="6.0796999999999999"/>
    <n v="0"/>
    <n v="0"/>
    <x v="13"/>
    <s v="Movie"/>
  </r>
  <r>
    <n v="1318621"/>
    <s v="Descendants: Wicked Wonderland"/>
    <s v="[14, 10751, 10770]"/>
    <x v="0"/>
    <s v="en"/>
    <n v="6.0796999999999999"/>
    <n v="0"/>
    <n v="0"/>
    <x v="7"/>
    <s v="Movie"/>
  </r>
  <r>
    <n v="1318621"/>
    <s v="Descendants: Wicked Wonderland"/>
    <s v="[14, 10751, 10770]"/>
    <x v="0"/>
    <s v="en"/>
    <n v="6.0796999999999999"/>
    <n v="0"/>
    <n v="0"/>
    <x v="15"/>
    <s v="Movie"/>
  </r>
  <r>
    <n v="37257"/>
    <s v="Witness for the Prosecution"/>
    <s v="[18, 9648, 80]"/>
    <x v="46"/>
    <s v="en"/>
    <n v="6.0791000000000004"/>
    <n v="8.2040000000000006"/>
    <n v="1711"/>
    <x v="11"/>
    <s v="Movie"/>
  </r>
  <r>
    <n v="37257"/>
    <s v="Witness for the Prosecution"/>
    <s v="[18, 9648, 80]"/>
    <x v="46"/>
    <s v="en"/>
    <n v="6.0791000000000004"/>
    <n v="8.2040000000000006"/>
    <n v="1711"/>
    <x v="9"/>
    <s v="Movie"/>
  </r>
  <r>
    <n v="37257"/>
    <s v="Witness for the Prosecution"/>
    <s v="[18, 9648, 80]"/>
    <x v="46"/>
    <s v="en"/>
    <n v="6.0791000000000004"/>
    <n v="8.2040000000000006"/>
    <n v="1711"/>
    <x v="3"/>
    <s v="Movie"/>
  </r>
  <r>
    <n v="1001428"/>
    <s v="Anatole Latuile"/>
    <s v="[35, 12, 10751]"/>
    <x v="51"/>
    <s v="fr"/>
    <n v="6.0768000000000004"/>
    <n v="0"/>
    <n v="0"/>
    <x v="1"/>
    <s v="Movie"/>
  </r>
  <r>
    <n v="1001428"/>
    <s v="Anatole Latuile"/>
    <s v="[35, 12, 10751]"/>
    <x v="51"/>
    <s v="fr"/>
    <n v="6.0768000000000004"/>
    <n v="0"/>
    <n v="0"/>
    <x v="2"/>
    <s v="Movie"/>
  </r>
  <r>
    <n v="1001428"/>
    <s v="Anatole Latuile"/>
    <s v="[35, 12, 10751]"/>
    <x v="51"/>
    <s v="fr"/>
    <n v="6.0768000000000004"/>
    <n v="0"/>
    <n v="0"/>
    <x v="7"/>
    <s v="Movie"/>
  </r>
  <r>
    <n v="678512"/>
    <s v="Sound of Freedom"/>
    <s v="[28, 18]"/>
    <x v="5"/>
    <s v="en"/>
    <n v="6.0715000000000003"/>
    <n v="7.952"/>
    <n v="2771"/>
    <x v="0"/>
    <s v="Movie"/>
  </r>
  <r>
    <n v="678512"/>
    <s v="Sound of Freedom"/>
    <s v="[28, 18]"/>
    <x v="5"/>
    <s v="en"/>
    <n v="6.0715000000000003"/>
    <n v="7.952"/>
    <n v="2771"/>
    <x v="11"/>
    <s v="Movie"/>
  </r>
  <r>
    <n v="758323"/>
    <s v="The Pope's Exorcist"/>
    <s v="[27, 53]"/>
    <x v="5"/>
    <s v="en"/>
    <n v="6.0709999999999997"/>
    <n v="6.9219999999999997"/>
    <n v="3191"/>
    <x v="8"/>
    <s v="Movie"/>
  </r>
  <r>
    <n v="758323"/>
    <s v="The Pope's Exorcist"/>
    <s v="[27, 53]"/>
    <x v="5"/>
    <s v="en"/>
    <n v="6.0709999999999997"/>
    <n v="6.9219999999999997"/>
    <n v="3191"/>
    <x v="5"/>
    <s v="Movie"/>
  </r>
  <r>
    <n v="539745"/>
    <s v="Animal Farm"/>
    <s v="[16, 35, 18, 10751, 878]"/>
    <x v="0"/>
    <s v="en"/>
    <n v="6.0701000000000001"/>
    <n v="6.4619999999999997"/>
    <n v="79"/>
    <x v="6"/>
    <s v="Movie"/>
  </r>
  <r>
    <n v="539745"/>
    <s v="Animal Farm"/>
    <s v="[16, 35, 18, 10751, 878]"/>
    <x v="0"/>
    <s v="en"/>
    <n v="6.0701000000000001"/>
    <n v="6.4619999999999997"/>
    <n v="79"/>
    <x v="1"/>
    <s v="Movie"/>
  </r>
  <r>
    <n v="539745"/>
    <s v="Animal Farm"/>
    <s v="[16, 35, 18, 10751, 878]"/>
    <x v="0"/>
    <s v="en"/>
    <n v="6.0701000000000001"/>
    <n v="6.4619999999999997"/>
    <n v="79"/>
    <x v="11"/>
    <s v="Movie"/>
  </r>
  <r>
    <n v="539745"/>
    <s v="Animal Farm"/>
    <s v="[16, 35, 18, 10751, 878]"/>
    <x v="0"/>
    <s v="en"/>
    <n v="6.0701000000000001"/>
    <n v="6.4619999999999997"/>
    <n v="79"/>
    <x v="7"/>
    <s v="Movie"/>
  </r>
  <r>
    <n v="539745"/>
    <s v="Animal Farm"/>
    <s v="[16, 35, 18, 10751, 878]"/>
    <x v="0"/>
    <s v="en"/>
    <n v="6.0701000000000001"/>
    <n v="6.4619999999999997"/>
    <n v="79"/>
    <x v="4"/>
    <s v="Movie"/>
  </r>
  <r>
    <n v="1127166"/>
    <s v="The Tearsmith"/>
    <s v="[10749, 18]"/>
    <x v="1"/>
    <s v="it"/>
    <n v="6.0682999999999998"/>
    <n v="6.4950000000000001"/>
    <n v="977"/>
    <x v="12"/>
    <s v="Movie"/>
  </r>
  <r>
    <n v="1127166"/>
    <s v="The Tearsmith"/>
    <s v="[10749, 18]"/>
    <x v="1"/>
    <s v="it"/>
    <n v="6.0682999999999998"/>
    <n v="6.4950000000000001"/>
    <n v="977"/>
    <x v="11"/>
    <s v="Movie"/>
  </r>
  <r>
    <n v="1139087"/>
    <s v="Once Upon a Studio"/>
    <s v="[16, 10751, 14, 18, 35]"/>
    <x v="5"/>
    <s v="en"/>
    <n v="6.0666000000000002"/>
    <n v="8.2639999999999993"/>
    <n v="435"/>
    <x v="6"/>
    <s v="Movie"/>
  </r>
  <r>
    <n v="1139087"/>
    <s v="Once Upon a Studio"/>
    <s v="[16, 10751, 14, 18, 35]"/>
    <x v="5"/>
    <s v="en"/>
    <n v="6.0666000000000002"/>
    <n v="8.2639999999999993"/>
    <n v="435"/>
    <x v="7"/>
    <s v="Movie"/>
  </r>
  <r>
    <n v="1139087"/>
    <s v="Once Upon a Studio"/>
    <s v="[16, 10751, 14, 18, 35]"/>
    <x v="5"/>
    <s v="en"/>
    <n v="6.0666000000000002"/>
    <n v="8.2639999999999993"/>
    <n v="435"/>
    <x v="13"/>
    <s v="Movie"/>
  </r>
  <r>
    <n v="1139087"/>
    <s v="Once Upon a Studio"/>
    <s v="[16, 10751, 14, 18, 35]"/>
    <x v="5"/>
    <s v="en"/>
    <n v="6.0666000000000002"/>
    <n v="8.2639999999999993"/>
    <n v="435"/>
    <x v="11"/>
    <s v="Movie"/>
  </r>
  <r>
    <n v="1139087"/>
    <s v="Once Upon a Studio"/>
    <s v="[16, 10751, 14, 18, 35]"/>
    <x v="5"/>
    <s v="en"/>
    <n v="6.0666000000000002"/>
    <n v="8.2639999999999993"/>
    <n v="435"/>
    <x v="1"/>
    <s v="Movie"/>
  </r>
  <r>
    <n v="1662414"/>
    <s v="Propeller One-Way Night Coach"/>
    <s v="[12, 18, 10751]"/>
    <x v="0"/>
    <s v="en"/>
    <n v="6.0651999999999999"/>
    <n v="6.6710000000000003"/>
    <n v="38"/>
    <x v="2"/>
    <s v="Movie"/>
  </r>
  <r>
    <n v="1662414"/>
    <s v="Propeller One-Way Night Coach"/>
    <s v="[12, 18, 10751]"/>
    <x v="0"/>
    <s v="en"/>
    <n v="6.0651999999999999"/>
    <n v="6.6710000000000003"/>
    <n v="38"/>
    <x v="11"/>
    <s v="Movie"/>
  </r>
  <r>
    <n v="1662414"/>
    <s v="Propeller One-Way Night Coach"/>
    <s v="[12, 18, 10751]"/>
    <x v="0"/>
    <s v="en"/>
    <n v="6.0651999999999999"/>
    <n v="6.6710000000000003"/>
    <n v="38"/>
    <x v="7"/>
    <s v="Movie"/>
  </r>
  <r>
    <n v="219811"/>
    <s v="English Education"/>
    <s v="[35, 18]"/>
    <x v="56"/>
    <s v="fr"/>
    <n v="6.0639000000000003"/>
    <n v="4.8"/>
    <n v="16"/>
    <x v="1"/>
    <s v="Movie"/>
  </r>
  <r>
    <n v="219811"/>
    <s v="English Education"/>
    <s v="[35, 18]"/>
    <x v="56"/>
    <s v="fr"/>
    <n v="6.0639000000000003"/>
    <n v="4.8"/>
    <n v="16"/>
    <x v="11"/>
    <s v="Movie"/>
  </r>
  <r>
    <n v="8920"/>
    <s v="Garfield"/>
    <s v="[35, 10751]"/>
    <x v="40"/>
    <s v="en"/>
    <n v="6.0613999999999999"/>
    <n v="5.7329999999999997"/>
    <n v="4262"/>
    <x v="1"/>
    <s v="Movie"/>
  </r>
  <r>
    <n v="8920"/>
    <s v="Garfield"/>
    <s v="[35, 10751]"/>
    <x v="40"/>
    <s v="en"/>
    <n v="6.0613999999999999"/>
    <n v="5.7329999999999997"/>
    <n v="4262"/>
    <x v="7"/>
    <s v="Movie"/>
  </r>
  <r>
    <n v="709"/>
    <s v="Licence to Kill"/>
    <s v="[12, 28, 53]"/>
    <x v="52"/>
    <s v="en"/>
    <n v="6.0606"/>
    <n v="6.4"/>
    <n v="2179"/>
    <x v="2"/>
    <s v="Movie"/>
  </r>
  <r>
    <n v="709"/>
    <s v="Licence to Kill"/>
    <s v="[12, 28, 53]"/>
    <x v="52"/>
    <s v="en"/>
    <n v="6.0606"/>
    <n v="6.4"/>
    <n v="2179"/>
    <x v="0"/>
    <s v="Movie"/>
  </r>
  <r>
    <n v="709"/>
    <s v="Licence to Kill"/>
    <s v="[12, 28, 53]"/>
    <x v="52"/>
    <s v="en"/>
    <n v="6.0606"/>
    <n v="6.4"/>
    <n v="2179"/>
    <x v="5"/>
    <s v="Movie"/>
  </r>
  <r>
    <n v="11778"/>
    <s v="The Deer Hunter"/>
    <s v="[18, 10752]"/>
    <x v="72"/>
    <s v="en"/>
    <n v="6.0603999999999996"/>
    <n v="7.9710000000000001"/>
    <n v="4267"/>
    <x v="11"/>
    <s v="Movie"/>
  </r>
  <r>
    <n v="11778"/>
    <s v="The Deer Hunter"/>
    <s v="[18, 10752]"/>
    <x v="72"/>
    <s v="en"/>
    <n v="6.0603999999999996"/>
    <n v="7.9710000000000001"/>
    <n v="4267"/>
    <x v="17"/>
    <s v="Movie"/>
  </r>
  <r>
    <n v="488623"/>
    <s v="Forgotten"/>
    <s v="[53, 9648, 80]"/>
    <x v="38"/>
    <s v="ko"/>
    <n v="6.0579000000000001"/>
    <n v="7.8849999999999998"/>
    <n v="1342"/>
    <x v="5"/>
    <s v="Movie"/>
  </r>
  <r>
    <n v="488623"/>
    <s v="Forgotten"/>
    <s v="[53, 9648, 80]"/>
    <x v="38"/>
    <s v="ko"/>
    <n v="6.0579000000000001"/>
    <n v="7.8849999999999998"/>
    <n v="1342"/>
    <x v="9"/>
    <s v="Movie"/>
  </r>
  <r>
    <n v="488623"/>
    <s v="Forgotten"/>
    <s v="[53, 9648, 80]"/>
    <x v="38"/>
    <s v="ko"/>
    <n v="6.0579000000000001"/>
    <n v="7.8849999999999998"/>
    <n v="1342"/>
    <x v="3"/>
    <s v="Movie"/>
  </r>
  <r>
    <n v="9342"/>
    <s v="The Mask of Zorro"/>
    <s v="[28, 12]"/>
    <x v="43"/>
    <s v="en"/>
    <n v="6.0571000000000002"/>
    <n v="6.585"/>
    <n v="4354"/>
    <x v="0"/>
    <s v="Movie"/>
  </r>
  <r>
    <n v="9342"/>
    <s v="The Mask of Zorro"/>
    <s v="[28, 12]"/>
    <x v="43"/>
    <s v="en"/>
    <n v="6.0571000000000002"/>
    <n v="6.585"/>
    <n v="4354"/>
    <x v="2"/>
    <s v="Movie"/>
  </r>
  <r>
    <n v="9378"/>
    <s v="Thir13en Ghosts"/>
    <s v="[27, 53]"/>
    <x v="30"/>
    <s v="en"/>
    <n v="6.0564999999999998"/>
    <n v="6.2969999999999997"/>
    <n v="2389"/>
    <x v="8"/>
    <s v="Movie"/>
  </r>
  <r>
    <n v="9378"/>
    <s v="Thir13en Ghosts"/>
    <s v="[27, 53]"/>
    <x v="30"/>
    <s v="en"/>
    <n v="6.0564999999999998"/>
    <n v="6.2969999999999997"/>
    <n v="2389"/>
    <x v="5"/>
    <s v="Movie"/>
  </r>
  <r>
    <n v="1498"/>
    <s v="Teenage Mutant Ninja Turtles"/>
    <s v="[878, 28, 12, 35, 10751]"/>
    <x v="42"/>
    <s v="en"/>
    <n v="6.0541999999999998"/>
    <n v="6.7"/>
    <n v="1972"/>
    <x v="4"/>
    <s v="Movie"/>
  </r>
  <r>
    <n v="1498"/>
    <s v="Teenage Mutant Ninja Turtles"/>
    <s v="[878, 28, 12, 35, 10751]"/>
    <x v="42"/>
    <s v="en"/>
    <n v="6.0541999999999998"/>
    <n v="6.7"/>
    <n v="1972"/>
    <x v="0"/>
    <s v="Movie"/>
  </r>
  <r>
    <n v="1498"/>
    <s v="Teenage Mutant Ninja Turtles"/>
    <s v="[878, 28, 12, 35, 10751]"/>
    <x v="42"/>
    <s v="en"/>
    <n v="6.0541999999999998"/>
    <n v="6.7"/>
    <n v="1972"/>
    <x v="2"/>
    <s v="Movie"/>
  </r>
  <r>
    <n v="1498"/>
    <s v="Teenage Mutant Ninja Turtles"/>
    <s v="[878, 28, 12, 35, 10751]"/>
    <x v="42"/>
    <s v="en"/>
    <n v="6.0541999999999998"/>
    <n v="6.7"/>
    <n v="1972"/>
    <x v="1"/>
    <s v="Movie"/>
  </r>
  <r>
    <n v="1498"/>
    <s v="Teenage Mutant Ninja Turtles"/>
    <s v="[878, 28, 12, 35, 10751]"/>
    <x v="42"/>
    <s v="en"/>
    <n v="6.0541999999999998"/>
    <n v="6.7"/>
    <n v="1972"/>
    <x v="7"/>
    <s v="Movie"/>
  </r>
  <r>
    <n v="876792"/>
    <s v="That Time I Got Reincarnated as a Slime the Movie: Scarlet Bond"/>
    <s v="[16, 14, 12]"/>
    <x v="35"/>
    <s v="ja"/>
    <n v="6.0541"/>
    <n v="7.3890000000000002"/>
    <n v="438"/>
    <x v="6"/>
    <s v="Movie"/>
  </r>
  <r>
    <n v="876792"/>
    <s v="That Time I Got Reincarnated as a Slime the Movie: Scarlet Bond"/>
    <s v="[16, 14, 12]"/>
    <x v="35"/>
    <s v="ja"/>
    <n v="6.0541"/>
    <n v="7.3890000000000002"/>
    <n v="438"/>
    <x v="13"/>
    <s v="Movie"/>
  </r>
  <r>
    <n v="876792"/>
    <s v="That Time I Got Reincarnated as a Slime the Movie: Scarlet Bond"/>
    <s v="[16, 14, 12]"/>
    <x v="35"/>
    <s v="ja"/>
    <n v="6.0541"/>
    <n v="7.3890000000000002"/>
    <n v="438"/>
    <x v="2"/>
    <s v="Movie"/>
  </r>
  <r>
    <n v="9741"/>
    <s v="Unbreakable"/>
    <s v="[53, 18, 9648]"/>
    <x v="37"/>
    <s v="en"/>
    <n v="6.0536000000000003"/>
    <n v="7.1440000000000001"/>
    <n v="9962"/>
    <x v="5"/>
    <s v="Movie"/>
  </r>
  <r>
    <n v="9741"/>
    <s v="Unbreakable"/>
    <s v="[53, 18, 9648]"/>
    <x v="37"/>
    <s v="en"/>
    <n v="6.0536000000000003"/>
    <n v="7.1440000000000001"/>
    <n v="9962"/>
    <x v="11"/>
    <s v="Movie"/>
  </r>
  <r>
    <n v="9741"/>
    <s v="Unbreakable"/>
    <s v="[53, 18, 9648]"/>
    <x v="37"/>
    <s v="en"/>
    <n v="6.0536000000000003"/>
    <n v="7.1440000000000001"/>
    <n v="9962"/>
    <x v="9"/>
    <s v="Movie"/>
  </r>
  <r>
    <n v="1051896"/>
    <s v="Arcadian"/>
    <s v="[28, 27, 53, 878]"/>
    <x v="1"/>
    <s v="en"/>
    <n v="6.0532000000000004"/>
    <n v="6.04"/>
    <n v="881"/>
    <x v="0"/>
    <s v="Movie"/>
  </r>
  <r>
    <n v="1051896"/>
    <s v="Arcadian"/>
    <s v="[28, 27, 53, 878]"/>
    <x v="1"/>
    <s v="en"/>
    <n v="6.0532000000000004"/>
    <n v="6.04"/>
    <n v="881"/>
    <x v="8"/>
    <s v="Movie"/>
  </r>
  <r>
    <n v="1051896"/>
    <s v="Arcadian"/>
    <s v="[28, 27, 53, 878]"/>
    <x v="1"/>
    <s v="en"/>
    <n v="6.0532000000000004"/>
    <n v="6.04"/>
    <n v="881"/>
    <x v="5"/>
    <s v="Movie"/>
  </r>
  <r>
    <n v="1051896"/>
    <s v="Arcadian"/>
    <s v="[28, 27, 53, 878]"/>
    <x v="1"/>
    <s v="en"/>
    <n v="6.0532000000000004"/>
    <n v="6.04"/>
    <n v="881"/>
    <x v="4"/>
    <s v="Movie"/>
  </r>
  <r>
    <n v="614930"/>
    <s v="Teenage Mutant Ninja Turtles: Mutant Mayhem"/>
    <s v="[16, 35, 28, 878]"/>
    <x v="5"/>
    <s v="en"/>
    <n v="6.0522999999999998"/>
    <n v="7.2210000000000001"/>
    <n v="1605"/>
    <x v="6"/>
    <s v="Movie"/>
  </r>
  <r>
    <n v="614930"/>
    <s v="Teenage Mutant Ninja Turtles: Mutant Mayhem"/>
    <s v="[16, 35, 28, 878]"/>
    <x v="5"/>
    <s v="en"/>
    <n v="6.0522999999999998"/>
    <n v="7.2210000000000001"/>
    <n v="1605"/>
    <x v="1"/>
    <s v="Movie"/>
  </r>
  <r>
    <n v="614930"/>
    <s v="Teenage Mutant Ninja Turtles: Mutant Mayhem"/>
    <s v="[16, 35, 28, 878]"/>
    <x v="5"/>
    <s v="en"/>
    <n v="6.0522999999999998"/>
    <n v="7.2210000000000001"/>
    <n v="1605"/>
    <x v="0"/>
    <s v="Movie"/>
  </r>
  <r>
    <n v="614930"/>
    <s v="Teenage Mutant Ninja Turtles: Mutant Mayhem"/>
    <s v="[16, 35, 28, 878]"/>
    <x v="5"/>
    <s v="en"/>
    <n v="6.0522999999999998"/>
    <n v="7.2210000000000001"/>
    <n v="1605"/>
    <x v="4"/>
    <s v="Movie"/>
  </r>
  <r>
    <n v="51608"/>
    <s v="The Man from Nowhere"/>
    <s v="[28, 53, 80]"/>
    <x v="17"/>
    <s v="ko"/>
    <n v="6.0488"/>
    <n v="7.69"/>
    <n v="1498"/>
    <x v="0"/>
    <s v="Movie"/>
  </r>
  <r>
    <n v="51608"/>
    <s v="The Man from Nowhere"/>
    <s v="[28, 53, 80]"/>
    <x v="17"/>
    <s v="ko"/>
    <n v="6.0488"/>
    <n v="7.69"/>
    <n v="1498"/>
    <x v="5"/>
    <s v="Movie"/>
  </r>
  <r>
    <n v="51608"/>
    <s v="The Man from Nowhere"/>
    <s v="[28, 53, 80]"/>
    <x v="17"/>
    <s v="ko"/>
    <n v="6.0488"/>
    <n v="7.69"/>
    <n v="1498"/>
    <x v="3"/>
    <s v="Movie"/>
  </r>
  <r>
    <n v="1225335"/>
    <s v="bodybags"/>
    <s v="[27]"/>
    <x v="31"/>
    <s v="en"/>
    <n v="6.0481999999999996"/>
    <n v="0"/>
    <n v="0"/>
    <x v="8"/>
    <s v="Movie"/>
  </r>
  <r>
    <n v="1461254"/>
    <s v="Salmokji: Whispering Water"/>
    <s v="[27, 53]"/>
    <x v="0"/>
    <s v="ko"/>
    <n v="6.0473999999999997"/>
    <n v="7"/>
    <n v="12"/>
    <x v="8"/>
    <s v="Movie"/>
  </r>
  <r>
    <n v="1461254"/>
    <s v="Salmokji: Whispering Water"/>
    <s v="[27, 53]"/>
    <x v="0"/>
    <s v="ko"/>
    <n v="6.0473999999999997"/>
    <n v="7"/>
    <n v="12"/>
    <x v="5"/>
    <s v="Movie"/>
  </r>
  <r>
    <n v="4032"/>
    <s v="My Girl"/>
    <s v="[35, 18]"/>
    <x v="57"/>
    <s v="en"/>
    <n v="6.0464000000000002"/>
    <n v="7.4180000000000001"/>
    <n v="2301"/>
    <x v="1"/>
    <s v="Movie"/>
  </r>
  <r>
    <n v="4032"/>
    <s v="My Girl"/>
    <s v="[35, 18]"/>
    <x v="57"/>
    <s v="en"/>
    <n v="6.0464000000000002"/>
    <n v="7.4180000000000001"/>
    <n v="2301"/>
    <x v="11"/>
    <s v="Movie"/>
  </r>
  <r>
    <n v="1717755"/>
    <s v="Sol Summer"/>
    <s v="[18, 27]"/>
    <x v="0"/>
    <s v="en"/>
    <n v="6.0461999999999998"/>
    <n v="0"/>
    <n v="0"/>
    <x v="11"/>
    <s v="Movie"/>
  </r>
  <r>
    <n v="1717755"/>
    <s v="Sol Summer"/>
    <s v="[18, 27]"/>
    <x v="0"/>
    <s v="en"/>
    <n v="6.0461999999999998"/>
    <n v="0"/>
    <n v="0"/>
    <x v="8"/>
    <s v="Movie"/>
  </r>
  <r>
    <n v="504253"/>
    <s v="I Want to Eat Your Pancreas"/>
    <s v="[16, 18, 10749]"/>
    <x v="20"/>
    <s v="ja"/>
    <n v="6.0454999999999997"/>
    <n v="8.2279999999999998"/>
    <n v="1797"/>
    <x v="6"/>
    <s v="Movie"/>
  </r>
  <r>
    <n v="504253"/>
    <s v="I Want to Eat Your Pancreas"/>
    <s v="[16, 18, 10749]"/>
    <x v="20"/>
    <s v="ja"/>
    <n v="6.0454999999999997"/>
    <n v="8.2279999999999998"/>
    <n v="1797"/>
    <x v="11"/>
    <s v="Movie"/>
  </r>
  <r>
    <n v="504253"/>
    <s v="I Want to Eat Your Pancreas"/>
    <s v="[16, 18, 10749]"/>
    <x v="20"/>
    <s v="ja"/>
    <n v="6.0454999999999997"/>
    <n v="8.2279999999999998"/>
    <n v="1797"/>
    <x v="12"/>
    <s v="Movie"/>
  </r>
  <r>
    <n v="64686"/>
    <s v="47 Ronin"/>
    <s v="[18, 28, 14]"/>
    <x v="45"/>
    <s v="en"/>
    <n v="6.0449999999999999"/>
    <n v="6.2080000000000002"/>
    <n v="4163"/>
    <x v="11"/>
    <s v="Movie"/>
  </r>
  <r>
    <n v="64686"/>
    <s v="47 Ronin"/>
    <s v="[18, 28, 14]"/>
    <x v="45"/>
    <s v="en"/>
    <n v="6.0449999999999999"/>
    <n v="6.2080000000000002"/>
    <n v="4163"/>
    <x v="0"/>
    <s v="Movie"/>
  </r>
  <r>
    <n v="64686"/>
    <s v="47 Ronin"/>
    <s v="[18, 28, 14]"/>
    <x v="45"/>
    <s v="en"/>
    <n v="6.0449999999999999"/>
    <n v="6.2080000000000002"/>
    <n v="4163"/>
    <x v="13"/>
    <s v="Movie"/>
  </r>
  <r>
    <n v="218746"/>
    <s v="Young Mother"/>
    <s v="[35, 10749]"/>
    <x v="45"/>
    <s v="ko"/>
    <n v="6.0446"/>
    <n v="5"/>
    <n v="20"/>
    <x v="1"/>
    <s v="Movie"/>
  </r>
  <r>
    <n v="218746"/>
    <s v="Young Mother"/>
    <s v="[35, 10749]"/>
    <x v="45"/>
    <s v="ko"/>
    <n v="6.0446"/>
    <n v="5"/>
    <n v="20"/>
    <x v="12"/>
    <s v="Movie"/>
  </r>
  <r>
    <n v="399035"/>
    <s v="The Commuter"/>
    <s v="[28, 53, 9648]"/>
    <x v="20"/>
    <s v="en"/>
    <n v="6.0407000000000002"/>
    <n v="6.4"/>
    <n v="4676"/>
    <x v="0"/>
    <s v="Movie"/>
  </r>
  <r>
    <n v="399035"/>
    <s v="The Commuter"/>
    <s v="[28, 53, 9648]"/>
    <x v="20"/>
    <s v="en"/>
    <n v="6.0407000000000002"/>
    <n v="6.4"/>
    <n v="4676"/>
    <x v="5"/>
    <s v="Movie"/>
  </r>
  <r>
    <n v="399035"/>
    <s v="The Commuter"/>
    <s v="[28, 53, 9648]"/>
    <x v="20"/>
    <s v="en"/>
    <n v="6.0407000000000002"/>
    <n v="6.4"/>
    <n v="4676"/>
    <x v="9"/>
    <s v="Movie"/>
  </r>
  <r>
    <n v="458353"/>
    <s v="High Heel Homicide"/>
    <s v="[53, 27]"/>
    <x v="38"/>
    <s v="en"/>
    <n v="6.0387000000000004"/>
    <n v="5.2779999999999996"/>
    <n v="36"/>
    <x v="5"/>
    <s v="Movie"/>
  </r>
  <r>
    <n v="458353"/>
    <s v="High Heel Homicide"/>
    <s v="[53, 27]"/>
    <x v="38"/>
    <s v="en"/>
    <n v="6.0387000000000004"/>
    <n v="5.2779999999999996"/>
    <n v="36"/>
    <x v="8"/>
    <s v="Movie"/>
  </r>
  <r>
    <n v="11528"/>
    <s v="The Sandlot"/>
    <s v="[10751, 35, 18]"/>
    <x v="27"/>
    <s v="en"/>
    <n v="6.0378999999999996"/>
    <n v="7.5640000000000001"/>
    <n v="1335"/>
    <x v="7"/>
    <s v="Movie"/>
  </r>
  <r>
    <n v="11528"/>
    <s v="The Sandlot"/>
    <s v="[10751, 35, 18]"/>
    <x v="27"/>
    <s v="en"/>
    <n v="6.0378999999999996"/>
    <n v="7.5640000000000001"/>
    <n v="1335"/>
    <x v="1"/>
    <s v="Movie"/>
  </r>
  <r>
    <n v="11528"/>
    <s v="The Sandlot"/>
    <s v="[10751, 35, 18]"/>
    <x v="27"/>
    <s v="en"/>
    <n v="6.0378999999999996"/>
    <n v="7.5640000000000001"/>
    <n v="1335"/>
    <x v="11"/>
    <s v="Movie"/>
  </r>
  <r>
    <n v="619264"/>
    <s v="The Platform"/>
    <s v="[18, 878, 53]"/>
    <x v="4"/>
    <s v="es"/>
    <n v="6.0368000000000004"/>
    <n v="6.9710000000000001"/>
    <n v="7849"/>
    <x v="11"/>
    <s v="Movie"/>
  </r>
  <r>
    <n v="619264"/>
    <s v="The Platform"/>
    <s v="[18, 878, 53]"/>
    <x v="4"/>
    <s v="es"/>
    <n v="6.0368000000000004"/>
    <n v="6.9710000000000001"/>
    <n v="7849"/>
    <x v="4"/>
    <s v="Movie"/>
  </r>
  <r>
    <n v="619264"/>
    <s v="The Platform"/>
    <s v="[18, 878, 53]"/>
    <x v="4"/>
    <s v="es"/>
    <n v="6.0368000000000004"/>
    <n v="6.9710000000000001"/>
    <n v="7849"/>
    <x v="5"/>
    <s v="Movie"/>
  </r>
  <r>
    <n v="1533564"/>
    <s v="Bloodrunner Zero 2"/>
    <s v="[27]"/>
    <x v="20"/>
    <s v="en"/>
    <n v="6.0366"/>
    <n v="4"/>
    <n v="1"/>
    <x v="8"/>
    <s v="Movie"/>
  </r>
  <r>
    <n v="324558"/>
    <s v="X-Rated: The Greatest Adult Movies of All Time"/>
    <s v="[99]"/>
    <x v="41"/>
    <s v="en"/>
    <n v="6.0361000000000002"/>
    <n v="6.4029999999999996"/>
    <n v="196"/>
    <x v="16"/>
    <s v="Movie"/>
  </r>
  <r>
    <n v="406563"/>
    <s v="Insidious: The Last Key"/>
    <s v="[27, 53]"/>
    <x v="20"/>
    <s v="en"/>
    <n v="6.0359999999999996"/>
    <n v="6.2590000000000003"/>
    <n v="3160"/>
    <x v="8"/>
    <s v="Movie"/>
  </r>
  <r>
    <n v="406563"/>
    <s v="Insidious: The Last Key"/>
    <s v="[27, 53]"/>
    <x v="20"/>
    <s v="en"/>
    <n v="6.0359999999999996"/>
    <n v="6.2590000000000003"/>
    <n v="3160"/>
    <x v="5"/>
    <s v="Movie"/>
  </r>
  <r>
    <n v="196"/>
    <s v="Back to the Future Part III"/>
    <s v="[12, 35, 878]"/>
    <x v="42"/>
    <s v="en"/>
    <n v="6.0296000000000003"/>
    <n v="7.4930000000000003"/>
    <n v="11576"/>
    <x v="2"/>
    <s v="Movie"/>
  </r>
  <r>
    <n v="196"/>
    <s v="Back to the Future Part III"/>
    <s v="[12, 35, 878]"/>
    <x v="42"/>
    <s v="en"/>
    <n v="6.0296000000000003"/>
    <n v="7.4930000000000003"/>
    <n v="11576"/>
    <x v="1"/>
    <s v="Movie"/>
  </r>
  <r>
    <n v="196"/>
    <s v="Back to the Future Part III"/>
    <s v="[12, 35, 878]"/>
    <x v="42"/>
    <s v="en"/>
    <n v="6.0296000000000003"/>
    <n v="7.4930000000000003"/>
    <n v="11576"/>
    <x v="4"/>
    <s v="Movie"/>
  </r>
  <r>
    <n v="16871"/>
    <s v="Drag Me to Hell"/>
    <s v="[27, 53]"/>
    <x v="32"/>
    <s v="en"/>
    <n v="6.0289000000000001"/>
    <n v="6.484"/>
    <n v="4120"/>
    <x v="8"/>
    <s v="Movie"/>
  </r>
  <r>
    <n v="16871"/>
    <s v="Drag Me to Hell"/>
    <s v="[27, 53]"/>
    <x v="32"/>
    <s v="en"/>
    <n v="6.0289000000000001"/>
    <n v="6.484"/>
    <n v="4120"/>
    <x v="5"/>
    <s v="Movie"/>
  </r>
  <r>
    <n v="556574"/>
    <s v="Hamilton"/>
    <s v="[36, 18]"/>
    <x v="3"/>
    <s v="en"/>
    <n v="6.0281000000000002"/>
    <n v="7.7480000000000002"/>
    <n v="121"/>
    <x v="14"/>
    <s v="Movie"/>
  </r>
  <r>
    <n v="556574"/>
    <s v="Hamilton"/>
    <s v="[36, 18]"/>
    <x v="3"/>
    <s v="en"/>
    <n v="6.0281000000000002"/>
    <n v="7.7480000000000002"/>
    <n v="121"/>
    <x v="11"/>
    <s v="Movie"/>
  </r>
  <r>
    <n v="44912"/>
    <s v="Green Lantern"/>
    <s v="[12, 28, 878]"/>
    <x v="23"/>
    <s v="en"/>
    <n v="6.0279999999999996"/>
    <n v="5.1859999999999999"/>
    <n v="7683"/>
    <x v="2"/>
    <s v="Movie"/>
  </r>
  <r>
    <n v="44912"/>
    <s v="Green Lantern"/>
    <s v="[12, 28, 878]"/>
    <x v="23"/>
    <s v="en"/>
    <n v="6.0279999999999996"/>
    <n v="5.1859999999999999"/>
    <n v="7683"/>
    <x v="0"/>
    <s v="Movie"/>
  </r>
  <r>
    <n v="44912"/>
    <s v="Green Lantern"/>
    <s v="[12, 28, 878]"/>
    <x v="23"/>
    <s v="en"/>
    <n v="6.0279999999999996"/>
    <n v="5.1859999999999999"/>
    <n v="7683"/>
    <x v="4"/>
    <s v="Movie"/>
  </r>
  <r>
    <n v="2207"/>
    <s v="16 Blocks"/>
    <s v="[28, 12, 80, 53]"/>
    <x v="19"/>
    <s v="en"/>
    <n v="6.0279999999999996"/>
    <n v="6.4589999999999996"/>
    <n v="2117"/>
    <x v="0"/>
    <s v="Movie"/>
  </r>
  <r>
    <n v="2207"/>
    <s v="16 Blocks"/>
    <s v="[28, 12, 80, 53]"/>
    <x v="19"/>
    <s v="en"/>
    <n v="6.0279999999999996"/>
    <n v="6.4589999999999996"/>
    <n v="2117"/>
    <x v="2"/>
    <s v="Movie"/>
  </r>
  <r>
    <n v="2207"/>
    <s v="16 Blocks"/>
    <s v="[28, 12, 80, 53]"/>
    <x v="19"/>
    <s v="en"/>
    <n v="6.0279999999999996"/>
    <n v="6.4589999999999996"/>
    <n v="2117"/>
    <x v="3"/>
    <s v="Movie"/>
  </r>
  <r>
    <n v="2207"/>
    <s v="16 Blocks"/>
    <s v="[28, 12, 80, 53]"/>
    <x v="19"/>
    <s v="en"/>
    <n v="6.0279999999999996"/>
    <n v="6.4589999999999996"/>
    <n v="2117"/>
    <x v="5"/>
    <s v="Movie"/>
  </r>
  <r>
    <n v="6947"/>
    <s v="The Village"/>
    <s v="[18, 9648, 53]"/>
    <x v="40"/>
    <s v="en"/>
    <n v="6.0251999999999999"/>
    <n v="6.4889999999999999"/>
    <n v="4612"/>
    <x v="11"/>
    <s v="Movie"/>
  </r>
  <r>
    <n v="6947"/>
    <s v="The Village"/>
    <s v="[18, 9648, 53]"/>
    <x v="40"/>
    <s v="en"/>
    <n v="6.0251999999999999"/>
    <n v="6.4889999999999999"/>
    <n v="4612"/>
    <x v="9"/>
    <s v="Movie"/>
  </r>
  <r>
    <n v="6947"/>
    <s v="The Village"/>
    <s v="[18, 9648, 53]"/>
    <x v="40"/>
    <s v="en"/>
    <n v="6.0251999999999999"/>
    <n v="6.4889999999999999"/>
    <n v="4612"/>
    <x v="5"/>
    <s v="Movie"/>
  </r>
  <r>
    <n v="1519363"/>
    <s v="BABYMETAL - Live at The O2 London"/>
    <s v="[10402]"/>
    <x v="3"/>
    <s v="en"/>
    <n v="6.0251000000000001"/>
    <n v="9"/>
    <n v="1"/>
    <x v="10"/>
    <s v="Movie"/>
  </r>
  <r>
    <n v="9348"/>
    <s v="Species"/>
    <s v="[878, 27, 28]"/>
    <x v="6"/>
    <s v="en"/>
    <n v="6.0247000000000002"/>
    <n v="5.9880000000000004"/>
    <n v="1872"/>
    <x v="4"/>
    <s v="Movie"/>
  </r>
  <r>
    <n v="9348"/>
    <s v="Species"/>
    <s v="[878, 27, 28]"/>
    <x v="6"/>
    <s v="en"/>
    <n v="6.0247000000000002"/>
    <n v="5.9880000000000004"/>
    <n v="1872"/>
    <x v="8"/>
    <s v="Movie"/>
  </r>
  <r>
    <n v="9348"/>
    <s v="Species"/>
    <s v="[878, 27, 28]"/>
    <x v="6"/>
    <s v="en"/>
    <n v="6.0247000000000002"/>
    <n v="5.9880000000000004"/>
    <n v="1872"/>
    <x v="0"/>
    <s v="Movie"/>
  </r>
  <r>
    <n v="1223584"/>
    <s v="Aşk Filmi"/>
    <s v="[18, 10749]"/>
    <x v="1"/>
    <s v="tr"/>
    <n v="6.0225"/>
    <n v="0"/>
    <n v="0"/>
    <x v="11"/>
    <s v="Movie"/>
  </r>
  <r>
    <n v="1223584"/>
    <s v="Aşk Filmi"/>
    <s v="[18, 10749]"/>
    <x v="1"/>
    <s v="tr"/>
    <n v="6.0225"/>
    <n v="0"/>
    <n v="0"/>
    <x v="12"/>
    <s v="Movie"/>
  </r>
  <r>
    <n v="1610418"/>
    <s v="The House on Haunted Grounds"/>
    <s v="[27]"/>
    <x v="0"/>
    <s v="en"/>
    <n v="6.0224000000000002"/>
    <n v="6.42"/>
    <n v="24"/>
    <x v="8"/>
    <s v="Movie"/>
  </r>
  <r>
    <n v="27449"/>
    <s v="Baby Face"/>
    <s v="[18]"/>
    <x v="104"/>
    <s v="en"/>
    <n v="6.0221999999999998"/>
    <n v="7.2309999999999999"/>
    <n v="154"/>
    <x v="11"/>
    <s v="Movie"/>
  </r>
  <r>
    <n v="559969"/>
    <s v="El Camino: A Breaking Bad Movie"/>
    <s v="[80, 18, 53]"/>
    <x v="4"/>
    <s v="en"/>
    <n v="6.0206"/>
    <n v="7.0469999999999997"/>
    <n v="5669"/>
    <x v="3"/>
    <s v="Movie"/>
  </r>
  <r>
    <n v="559969"/>
    <s v="El Camino: A Breaking Bad Movie"/>
    <s v="[80, 18, 53]"/>
    <x v="4"/>
    <s v="en"/>
    <n v="6.0206"/>
    <n v="7.0469999999999997"/>
    <n v="5669"/>
    <x v="11"/>
    <s v="Movie"/>
  </r>
  <r>
    <n v="559969"/>
    <s v="El Camino: A Breaking Bad Movie"/>
    <s v="[80, 18, 53]"/>
    <x v="4"/>
    <s v="en"/>
    <n v="6.0206"/>
    <n v="7.0469999999999997"/>
    <n v="5669"/>
    <x v="5"/>
    <s v="Movie"/>
  </r>
  <r>
    <n v="403934"/>
    <s v="Vampire Kid II"/>
    <s v="[35, 10751, 14, 27]"/>
    <x v="14"/>
    <s v="zh"/>
    <n v="6.0202999999999998"/>
    <n v="5.8"/>
    <n v="2"/>
    <x v="1"/>
    <s v="Movie"/>
  </r>
  <r>
    <n v="403934"/>
    <s v="Vampire Kid II"/>
    <s v="[35, 10751, 14, 27]"/>
    <x v="14"/>
    <s v="zh"/>
    <n v="6.0202999999999998"/>
    <n v="5.8"/>
    <n v="2"/>
    <x v="7"/>
    <s v="Movie"/>
  </r>
  <r>
    <n v="403934"/>
    <s v="Vampire Kid II"/>
    <s v="[35, 10751, 14, 27]"/>
    <x v="14"/>
    <s v="zh"/>
    <n v="6.0202999999999998"/>
    <n v="5.8"/>
    <n v="2"/>
    <x v="13"/>
    <s v="Movie"/>
  </r>
  <r>
    <n v="403934"/>
    <s v="Vampire Kid II"/>
    <s v="[35, 10751, 14, 27]"/>
    <x v="14"/>
    <s v="zh"/>
    <n v="6.0202999999999998"/>
    <n v="5.8"/>
    <n v="2"/>
    <x v="8"/>
    <s v="Movie"/>
  </r>
  <r>
    <n v="1137047"/>
    <s v="West Sex Journey 2"/>
    <s v="[10749]"/>
    <x v="43"/>
    <s v="zh"/>
    <n v="6.0175000000000001"/>
    <n v="5.6"/>
    <n v="17"/>
    <x v="12"/>
    <s v="Movie"/>
  </r>
  <r>
    <n v="201085"/>
    <s v="Crimson Peak"/>
    <s v="[27, 9648, 10749, 18]"/>
    <x v="41"/>
    <s v="en"/>
    <n v="6.0148000000000001"/>
    <n v="6.6580000000000004"/>
    <n v="5268"/>
    <x v="8"/>
    <s v="Movie"/>
  </r>
  <r>
    <n v="201085"/>
    <s v="Crimson Peak"/>
    <s v="[27, 9648, 10749, 18]"/>
    <x v="41"/>
    <s v="en"/>
    <n v="6.0148000000000001"/>
    <n v="6.6580000000000004"/>
    <n v="5268"/>
    <x v="9"/>
    <s v="Movie"/>
  </r>
  <r>
    <n v="201085"/>
    <s v="Crimson Peak"/>
    <s v="[27, 9648, 10749, 18]"/>
    <x v="41"/>
    <s v="en"/>
    <n v="6.0148000000000001"/>
    <n v="6.6580000000000004"/>
    <n v="5268"/>
    <x v="12"/>
    <s v="Movie"/>
  </r>
  <r>
    <n v="201085"/>
    <s v="Crimson Peak"/>
    <s v="[27, 9648, 10749, 18]"/>
    <x v="41"/>
    <s v="en"/>
    <n v="6.0148000000000001"/>
    <n v="6.6580000000000004"/>
    <n v="5268"/>
    <x v="11"/>
    <s v="Movie"/>
  </r>
  <r>
    <n v="11679"/>
    <s v="xXx: State of the Union"/>
    <s v="[28, 12, 80, 53]"/>
    <x v="15"/>
    <s v="en"/>
    <n v="6.0145999999999997"/>
    <n v="5.0910000000000002"/>
    <n v="2046"/>
    <x v="0"/>
    <s v="Movie"/>
  </r>
  <r>
    <n v="11679"/>
    <s v="xXx: State of the Union"/>
    <s v="[28, 12, 80, 53]"/>
    <x v="15"/>
    <s v="en"/>
    <n v="6.0145999999999997"/>
    <n v="5.0910000000000002"/>
    <n v="2046"/>
    <x v="2"/>
    <s v="Movie"/>
  </r>
  <r>
    <n v="11679"/>
    <s v="xXx: State of the Union"/>
    <s v="[28, 12, 80, 53]"/>
    <x v="15"/>
    <s v="en"/>
    <n v="6.0145999999999997"/>
    <n v="5.0910000000000002"/>
    <n v="2046"/>
    <x v="3"/>
    <s v="Movie"/>
  </r>
  <r>
    <n v="11679"/>
    <s v="xXx: State of the Union"/>
    <s v="[28, 12, 80, 53]"/>
    <x v="15"/>
    <s v="en"/>
    <n v="6.0145999999999997"/>
    <n v="5.0910000000000002"/>
    <n v="2046"/>
    <x v="5"/>
    <s v="Movie"/>
  </r>
  <r>
    <n v="9486"/>
    <s v="Johnny English"/>
    <s v="[12, 28, 35]"/>
    <x v="28"/>
    <s v="en"/>
    <n v="6.0143000000000004"/>
    <n v="6.3019999999999996"/>
    <n v="3823"/>
    <x v="2"/>
    <s v="Movie"/>
  </r>
  <r>
    <n v="9486"/>
    <s v="Johnny English"/>
    <s v="[12, 28, 35]"/>
    <x v="28"/>
    <s v="en"/>
    <n v="6.0143000000000004"/>
    <n v="6.3019999999999996"/>
    <n v="3823"/>
    <x v="0"/>
    <s v="Movie"/>
  </r>
  <r>
    <n v="9486"/>
    <s v="Johnny English"/>
    <s v="[12, 28, 35]"/>
    <x v="28"/>
    <s v="en"/>
    <n v="6.0143000000000004"/>
    <n v="6.3019999999999996"/>
    <n v="3823"/>
    <x v="1"/>
    <s v="Movie"/>
  </r>
  <r>
    <n v="7453"/>
    <s v="The Hitchhiker's Guide to the Galaxy"/>
    <s v="[12, 35, 878]"/>
    <x v="15"/>
    <s v="en"/>
    <n v="6.0136000000000003"/>
    <n v="6.6870000000000003"/>
    <n v="4273"/>
    <x v="2"/>
    <s v="Movie"/>
  </r>
  <r>
    <n v="7453"/>
    <s v="The Hitchhiker's Guide to the Galaxy"/>
    <s v="[12, 35, 878]"/>
    <x v="15"/>
    <s v="en"/>
    <n v="6.0136000000000003"/>
    <n v="6.6870000000000003"/>
    <n v="4273"/>
    <x v="1"/>
    <s v="Movie"/>
  </r>
  <r>
    <n v="7453"/>
    <s v="The Hitchhiker's Guide to the Galaxy"/>
    <s v="[12, 35, 878]"/>
    <x v="15"/>
    <s v="en"/>
    <n v="6.0136000000000003"/>
    <n v="6.6870000000000003"/>
    <n v="4273"/>
    <x v="4"/>
    <s v="Movie"/>
  </r>
  <r>
    <n v="1555951"/>
    <s v="Salikmata"/>
    <s v="[53, 27]"/>
    <x v="3"/>
    <s v="tl"/>
    <n v="6.0095999999999998"/>
    <n v="3.3"/>
    <n v="3"/>
    <x v="5"/>
    <s v="Movie"/>
  </r>
  <r>
    <n v="1555951"/>
    <s v="Salikmata"/>
    <s v="[53, 27]"/>
    <x v="3"/>
    <s v="tl"/>
    <n v="6.0095999999999998"/>
    <n v="3.3"/>
    <n v="3"/>
    <x v="8"/>
    <s v="Movie"/>
  </r>
  <r>
    <n v="509967"/>
    <s v="6 Underground"/>
    <s v="[28, 35, 53]"/>
    <x v="4"/>
    <s v="en"/>
    <n v="6.0057"/>
    <n v="6.3310000000000004"/>
    <n v="5199"/>
    <x v="0"/>
    <s v="Movie"/>
  </r>
  <r>
    <n v="509967"/>
    <s v="6 Underground"/>
    <s v="[28, 35, 53]"/>
    <x v="4"/>
    <s v="en"/>
    <n v="6.0057"/>
    <n v="6.3310000000000004"/>
    <n v="5199"/>
    <x v="1"/>
    <s v="Movie"/>
  </r>
  <r>
    <n v="509967"/>
    <s v="6 Underground"/>
    <s v="[28, 35, 53]"/>
    <x v="4"/>
    <s v="en"/>
    <n v="6.0057"/>
    <n v="6.3310000000000004"/>
    <n v="5199"/>
    <x v="5"/>
    <s v="Movie"/>
  </r>
  <r>
    <n v="400160"/>
    <s v="The SpongeBob Movie: Sponge on the Run"/>
    <s v="[12, 16, 35, 10751, 14]"/>
    <x v="65"/>
    <s v="en"/>
    <n v="6.0049999999999999"/>
    <n v="7.3949999999999996"/>
    <n v="2996"/>
    <x v="2"/>
    <s v="Movie"/>
  </r>
  <r>
    <n v="400160"/>
    <s v="The SpongeBob Movie: Sponge on the Run"/>
    <s v="[12, 16, 35, 10751, 14]"/>
    <x v="65"/>
    <s v="en"/>
    <n v="6.0049999999999999"/>
    <n v="7.3949999999999996"/>
    <n v="2996"/>
    <x v="6"/>
    <s v="Movie"/>
  </r>
  <r>
    <n v="400160"/>
    <s v="The SpongeBob Movie: Sponge on the Run"/>
    <s v="[12, 16, 35, 10751, 14]"/>
    <x v="65"/>
    <s v="en"/>
    <n v="6.0049999999999999"/>
    <n v="7.3949999999999996"/>
    <n v="2996"/>
    <x v="1"/>
    <s v="Movie"/>
  </r>
  <r>
    <n v="400160"/>
    <s v="The SpongeBob Movie: Sponge on the Run"/>
    <s v="[12, 16, 35, 10751, 14]"/>
    <x v="65"/>
    <s v="en"/>
    <n v="6.0049999999999999"/>
    <n v="7.3949999999999996"/>
    <n v="2996"/>
    <x v="7"/>
    <s v="Movie"/>
  </r>
  <r>
    <n v="400160"/>
    <s v="The SpongeBob Movie: Sponge on the Run"/>
    <s v="[12, 16, 35, 10751, 14]"/>
    <x v="65"/>
    <s v="en"/>
    <n v="6.0049999999999999"/>
    <n v="7.3949999999999996"/>
    <n v="2996"/>
    <x v="13"/>
    <s v="Movie"/>
  </r>
  <r>
    <n v="1966"/>
    <s v="Alexander"/>
    <s v="[10752, 36, 28, 12, 18, 10749]"/>
    <x v="40"/>
    <s v="en"/>
    <n v="6.0049000000000001"/>
    <n v="5.9539999999999997"/>
    <n v="3521"/>
    <x v="17"/>
    <s v="Movie"/>
  </r>
  <r>
    <n v="1966"/>
    <s v="Alexander"/>
    <s v="[10752, 36, 28, 12, 18, 10749]"/>
    <x v="40"/>
    <s v="en"/>
    <n v="6.0049000000000001"/>
    <n v="5.9539999999999997"/>
    <n v="3521"/>
    <x v="14"/>
    <s v="Movie"/>
  </r>
  <r>
    <n v="1966"/>
    <s v="Alexander"/>
    <s v="[10752, 36, 28, 12, 18, 10749]"/>
    <x v="40"/>
    <s v="en"/>
    <n v="6.0049000000000001"/>
    <n v="5.9539999999999997"/>
    <n v="3521"/>
    <x v="0"/>
    <s v="Movie"/>
  </r>
  <r>
    <n v="1966"/>
    <s v="Alexander"/>
    <s v="[10752, 36, 28, 12, 18, 10749]"/>
    <x v="40"/>
    <s v="en"/>
    <n v="6.0049000000000001"/>
    <n v="5.9539999999999997"/>
    <n v="3521"/>
    <x v="2"/>
    <s v="Movie"/>
  </r>
  <r>
    <n v="1966"/>
    <s v="Alexander"/>
    <s v="[10752, 36, 28, 12, 18, 10749]"/>
    <x v="40"/>
    <s v="en"/>
    <n v="6.0049000000000001"/>
    <n v="5.9539999999999997"/>
    <n v="3521"/>
    <x v="11"/>
    <s v="Movie"/>
  </r>
  <r>
    <n v="1966"/>
    <s v="Alexander"/>
    <s v="[10752, 36, 28, 12, 18, 10749]"/>
    <x v="40"/>
    <s v="en"/>
    <n v="6.0049000000000001"/>
    <n v="5.9539999999999997"/>
    <n v="3521"/>
    <x v="12"/>
    <s v="Movie"/>
  </r>
  <r>
    <n v="1100465"/>
    <s v="Breathe"/>
    <s v="[18, 10751]"/>
    <x v="22"/>
    <s v="zh"/>
    <n v="6.0044000000000004"/>
    <n v="0"/>
    <n v="0"/>
    <x v="11"/>
    <s v="Movie"/>
  </r>
  <r>
    <n v="1100465"/>
    <s v="Breathe"/>
    <s v="[18, 10751]"/>
    <x v="22"/>
    <s v="zh"/>
    <n v="6.0044000000000004"/>
    <n v="0"/>
    <n v="0"/>
    <x v="7"/>
    <s v="Movie"/>
  </r>
  <r>
    <n v="363173"/>
    <s v="Cleopatra's Tomb"/>
    <s v="[27]"/>
    <x v="82"/>
    <s v="xx"/>
    <n v="6.0021000000000004"/>
    <n v="1.7"/>
    <n v="3"/>
    <x v="8"/>
    <s v="Movie"/>
  </r>
  <r>
    <n v="28339"/>
    <s v="Hard to Die"/>
    <s v="[28, 35, 53]"/>
    <x v="42"/>
    <s v="en"/>
    <n v="6.0016999999999996"/>
    <n v="6.1"/>
    <n v="68"/>
    <x v="0"/>
    <s v="Movie"/>
  </r>
  <r>
    <n v="28339"/>
    <s v="Hard to Die"/>
    <s v="[28, 35, 53]"/>
    <x v="42"/>
    <s v="en"/>
    <n v="6.0016999999999996"/>
    <n v="6.1"/>
    <n v="68"/>
    <x v="1"/>
    <s v="Movie"/>
  </r>
  <r>
    <n v="28339"/>
    <s v="Hard to Die"/>
    <s v="[28, 35, 53]"/>
    <x v="42"/>
    <s v="en"/>
    <n v="6.0016999999999996"/>
    <n v="6.1"/>
    <n v="68"/>
    <x v="5"/>
    <s v="Movie"/>
  </r>
  <r>
    <n v="9354"/>
    <s v="Honey, I Shrunk the Kids"/>
    <s v="[12, 35, 10751, 878]"/>
    <x v="52"/>
    <s v="en"/>
    <n v="5.9981"/>
    <n v="6.3250000000000002"/>
    <n v="3352"/>
    <x v="2"/>
    <s v="Movie"/>
  </r>
  <r>
    <n v="9354"/>
    <s v="Honey, I Shrunk the Kids"/>
    <s v="[12, 35, 10751, 878]"/>
    <x v="52"/>
    <s v="en"/>
    <n v="5.9981"/>
    <n v="6.3250000000000002"/>
    <n v="3352"/>
    <x v="1"/>
    <s v="Movie"/>
  </r>
  <r>
    <n v="9354"/>
    <s v="Honey, I Shrunk the Kids"/>
    <s v="[12, 35, 10751, 878]"/>
    <x v="52"/>
    <s v="en"/>
    <n v="5.9981"/>
    <n v="6.3250000000000002"/>
    <n v="3352"/>
    <x v="7"/>
    <s v="Movie"/>
  </r>
  <r>
    <n v="9354"/>
    <s v="Honey, I Shrunk the Kids"/>
    <s v="[12, 35, 10751, 878]"/>
    <x v="52"/>
    <s v="en"/>
    <n v="5.9981"/>
    <n v="6.3250000000000002"/>
    <n v="3352"/>
    <x v="4"/>
    <s v="Movie"/>
  </r>
  <r>
    <n v="677638"/>
    <s v="We Bare Bears: The Movie"/>
    <s v="[16, 12, 10751, 35, 10770]"/>
    <x v="65"/>
    <s v="en"/>
    <n v="5.9978999999999996"/>
    <n v="7.8250000000000002"/>
    <n v="859"/>
    <x v="6"/>
    <s v="Movie"/>
  </r>
  <r>
    <n v="677638"/>
    <s v="We Bare Bears: The Movie"/>
    <s v="[16, 12, 10751, 35, 10770]"/>
    <x v="65"/>
    <s v="en"/>
    <n v="5.9978999999999996"/>
    <n v="7.8250000000000002"/>
    <n v="859"/>
    <x v="2"/>
    <s v="Movie"/>
  </r>
  <r>
    <n v="677638"/>
    <s v="We Bare Bears: The Movie"/>
    <s v="[16, 12, 10751, 35, 10770]"/>
    <x v="65"/>
    <s v="en"/>
    <n v="5.9978999999999996"/>
    <n v="7.8250000000000002"/>
    <n v="859"/>
    <x v="7"/>
    <s v="Movie"/>
  </r>
  <r>
    <n v="677638"/>
    <s v="We Bare Bears: The Movie"/>
    <s v="[16, 12, 10751, 35, 10770]"/>
    <x v="65"/>
    <s v="en"/>
    <n v="5.9978999999999996"/>
    <n v="7.8250000000000002"/>
    <n v="859"/>
    <x v="1"/>
    <s v="Movie"/>
  </r>
  <r>
    <n v="677638"/>
    <s v="We Bare Bears: The Movie"/>
    <s v="[16, 12, 10751, 35, 10770]"/>
    <x v="65"/>
    <s v="en"/>
    <n v="5.9978999999999996"/>
    <n v="7.8250000000000002"/>
    <n v="859"/>
    <x v="15"/>
    <s v="Movie"/>
  </r>
  <r>
    <n v="395991"/>
    <s v="Only the Brave"/>
    <s v="[18, 36]"/>
    <x v="38"/>
    <s v="en"/>
    <n v="5.9969999999999999"/>
    <n v="7.5"/>
    <n v="1887"/>
    <x v="11"/>
    <s v="Movie"/>
  </r>
  <r>
    <n v="395991"/>
    <s v="Only the Brave"/>
    <s v="[18, 36]"/>
    <x v="38"/>
    <s v="en"/>
    <n v="5.9969999999999999"/>
    <n v="7.5"/>
    <n v="1887"/>
    <x v="14"/>
    <s v="Movie"/>
  </r>
  <r>
    <n v="57212"/>
    <s v="War Horse"/>
    <s v="[10752, 36, 12, 18]"/>
    <x v="23"/>
    <s v="en"/>
    <n v="5.9969999999999999"/>
    <n v="7.3049999999999997"/>
    <n v="3701"/>
    <x v="17"/>
    <s v="Movie"/>
  </r>
  <r>
    <n v="57212"/>
    <s v="War Horse"/>
    <s v="[10752, 36, 12, 18]"/>
    <x v="23"/>
    <s v="en"/>
    <n v="5.9969999999999999"/>
    <n v="7.3049999999999997"/>
    <n v="3701"/>
    <x v="14"/>
    <s v="Movie"/>
  </r>
  <r>
    <n v="57212"/>
    <s v="War Horse"/>
    <s v="[10752, 36, 12, 18]"/>
    <x v="23"/>
    <s v="en"/>
    <n v="5.9969999999999999"/>
    <n v="7.3049999999999997"/>
    <n v="3701"/>
    <x v="2"/>
    <s v="Movie"/>
  </r>
  <r>
    <n v="57212"/>
    <s v="War Horse"/>
    <s v="[10752, 36, 12, 18]"/>
    <x v="23"/>
    <s v="en"/>
    <n v="5.9969999999999999"/>
    <n v="7.3049999999999997"/>
    <n v="3701"/>
    <x v="11"/>
    <s v="Movie"/>
  </r>
  <r>
    <n v="650"/>
    <s v="Boyz n the Hood"/>
    <s v="[80, 18]"/>
    <x v="57"/>
    <s v="en"/>
    <n v="5.9961000000000002"/>
    <n v="7.6280000000000001"/>
    <n v="2272"/>
    <x v="3"/>
    <s v="Movie"/>
  </r>
  <r>
    <n v="650"/>
    <s v="Boyz n the Hood"/>
    <s v="[80, 18]"/>
    <x v="57"/>
    <s v="en"/>
    <n v="5.9961000000000002"/>
    <n v="7.6280000000000001"/>
    <n v="2272"/>
    <x v="11"/>
    <s v="Movie"/>
  </r>
  <r>
    <n v="1308821"/>
    <s v="First Taste"/>
    <s v="[10749, 18]"/>
    <x v="1"/>
    <s v="tl"/>
    <n v="5.9953000000000003"/>
    <n v="5.4"/>
    <n v="9"/>
    <x v="12"/>
    <s v="Movie"/>
  </r>
  <r>
    <n v="1308821"/>
    <s v="First Taste"/>
    <s v="[10749, 18]"/>
    <x v="1"/>
    <s v="tl"/>
    <n v="5.9953000000000003"/>
    <n v="5.4"/>
    <n v="9"/>
    <x v="11"/>
    <s v="Movie"/>
  </r>
  <r>
    <n v="9714"/>
    <s v="Home Alone 3"/>
    <s v="[35, 10751]"/>
    <x v="36"/>
    <s v="en"/>
    <n v="5.9943999999999997"/>
    <n v="5.3"/>
    <n v="3294"/>
    <x v="1"/>
    <s v="Movie"/>
  </r>
  <r>
    <n v="9714"/>
    <s v="Home Alone 3"/>
    <s v="[35, 10751]"/>
    <x v="36"/>
    <s v="en"/>
    <n v="5.9943999999999997"/>
    <n v="5.3"/>
    <n v="3294"/>
    <x v="7"/>
    <s v="Movie"/>
  </r>
  <r>
    <n v="508439"/>
    <s v="Onward"/>
    <s v="[12, 16, 35, 10751, 14]"/>
    <x v="65"/>
    <s v="en"/>
    <n v="5.9913999999999996"/>
    <n v="7.6369999999999996"/>
    <n v="6598"/>
    <x v="2"/>
    <s v="Movie"/>
  </r>
  <r>
    <n v="508439"/>
    <s v="Onward"/>
    <s v="[12, 16, 35, 10751, 14]"/>
    <x v="65"/>
    <s v="en"/>
    <n v="5.9913999999999996"/>
    <n v="7.6369999999999996"/>
    <n v="6598"/>
    <x v="6"/>
    <s v="Movie"/>
  </r>
  <r>
    <n v="508439"/>
    <s v="Onward"/>
    <s v="[12, 16, 35, 10751, 14]"/>
    <x v="65"/>
    <s v="en"/>
    <n v="5.9913999999999996"/>
    <n v="7.6369999999999996"/>
    <n v="6598"/>
    <x v="1"/>
    <s v="Movie"/>
  </r>
  <r>
    <n v="508439"/>
    <s v="Onward"/>
    <s v="[12, 16, 35, 10751, 14]"/>
    <x v="65"/>
    <s v="en"/>
    <n v="5.9913999999999996"/>
    <n v="7.6369999999999996"/>
    <n v="6598"/>
    <x v="7"/>
    <s v="Movie"/>
  </r>
  <r>
    <n v="508439"/>
    <s v="Onward"/>
    <s v="[12, 16, 35, 10751, 14]"/>
    <x v="65"/>
    <s v="en"/>
    <n v="5.9913999999999996"/>
    <n v="7.6369999999999996"/>
    <n v="6598"/>
    <x v="13"/>
    <s v="Movie"/>
  </r>
  <r>
    <n v="12113"/>
    <s v="Body of Lies"/>
    <s v="[28, 18, 53]"/>
    <x v="26"/>
    <s v="en"/>
    <n v="5.9908000000000001"/>
    <n v="6.6310000000000002"/>
    <n v="3344"/>
    <x v="0"/>
    <s v="Movie"/>
  </r>
  <r>
    <n v="12113"/>
    <s v="Body of Lies"/>
    <s v="[28, 18, 53]"/>
    <x v="26"/>
    <s v="en"/>
    <n v="5.9908000000000001"/>
    <n v="6.6310000000000002"/>
    <n v="3344"/>
    <x v="11"/>
    <s v="Movie"/>
  </r>
  <r>
    <n v="12113"/>
    <s v="Body of Lies"/>
    <s v="[28, 18, 53]"/>
    <x v="26"/>
    <s v="en"/>
    <n v="5.9908000000000001"/>
    <n v="6.6310000000000002"/>
    <n v="3344"/>
    <x v="5"/>
    <s v="Movie"/>
  </r>
  <r>
    <n v="906126"/>
    <s v="Society of the Snow"/>
    <s v="[18, 36]"/>
    <x v="5"/>
    <s v="es"/>
    <n v="5.9898999999999996"/>
    <n v="7.9729999999999999"/>
    <n v="3515"/>
    <x v="11"/>
    <s v="Movie"/>
  </r>
  <r>
    <n v="906126"/>
    <s v="Society of the Snow"/>
    <s v="[18, 36]"/>
    <x v="5"/>
    <s v="es"/>
    <n v="5.9898999999999996"/>
    <n v="7.9729999999999999"/>
    <n v="3515"/>
    <x v="14"/>
    <s v="Movie"/>
  </r>
  <r>
    <n v="794"/>
    <s v="The Omen"/>
    <s v="[27, 53]"/>
    <x v="62"/>
    <s v="en"/>
    <n v="5.9893999999999998"/>
    <n v="7.4119999999999999"/>
    <n v="2413"/>
    <x v="8"/>
    <s v="Movie"/>
  </r>
  <r>
    <n v="794"/>
    <s v="The Omen"/>
    <s v="[27, 53]"/>
    <x v="62"/>
    <s v="en"/>
    <n v="5.9893999999999998"/>
    <n v="7.4119999999999999"/>
    <n v="2413"/>
    <x v="5"/>
    <s v="Movie"/>
  </r>
  <r>
    <n v="428045"/>
    <s v="Iron Mask"/>
    <s v="[28, 12, 10751, 14]"/>
    <x v="4"/>
    <s v="ru"/>
    <n v="5.9889000000000001"/>
    <n v="6.0880000000000001"/>
    <n v="553"/>
    <x v="0"/>
    <s v="Movie"/>
  </r>
  <r>
    <n v="428045"/>
    <s v="Iron Mask"/>
    <s v="[28, 12, 10751, 14]"/>
    <x v="4"/>
    <s v="ru"/>
    <n v="5.9889000000000001"/>
    <n v="6.0880000000000001"/>
    <n v="553"/>
    <x v="2"/>
    <s v="Movie"/>
  </r>
  <r>
    <n v="428045"/>
    <s v="Iron Mask"/>
    <s v="[28, 12, 10751, 14]"/>
    <x v="4"/>
    <s v="ru"/>
    <n v="5.9889000000000001"/>
    <n v="6.0880000000000001"/>
    <n v="553"/>
    <x v="7"/>
    <s v="Movie"/>
  </r>
  <r>
    <n v="428045"/>
    <s v="Iron Mask"/>
    <s v="[28, 12, 10751, 14]"/>
    <x v="4"/>
    <s v="ru"/>
    <n v="5.9889000000000001"/>
    <n v="6.0880000000000001"/>
    <n v="553"/>
    <x v="13"/>
    <s v="Movie"/>
  </r>
  <r>
    <n v="151960"/>
    <s v="Planes"/>
    <s v="[16, 10751, 12, 35]"/>
    <x v="45"/>
    <s v="en"/>
    <n v="5.9880000000000004"/>
    <n v="5.9329999999999998"/>
    <n v="1838"/>
    <x v="6"/>
    <s v="Movie"/>
  </r>
  <r>
    <n v="151960"/>
    <s v="Planes"/>
    <s v="[16, 10751, 12, 35]"/>
    <x v="45"/>
    <s v="en"/>
    <n v="5.9880000000000004"/>
    <n v="5.9329999999999998"/>
    <n v="1838"/>
    <x v="7"/>
    <s v="Movie"/>
  </r>
  <r>
    <n v="151960"/>
    <s v="Planes"/>
    <s v="[16, 10751, 12, 35]"/>
    <x v="45"/>
    <s v="en"/>
    <n v="5.9880000000000004"/>
    <n v="5.9329999999999998"/>
    <n v="1838"/>
    <x v="2"/>
    <s v="Movie"/>
  </r>
  <r>
    <n v="151960"/>
    <s v="Planes"/>
    <s v="[16, 10751, 12, 35]"/>
    <x v="45"/>
    <s v="en"/>
    <n v="5.9880000000000004"/>
    <n v="5.9329999999999998"/>
    <n v="1838"/>
    <x v="1"/>
    <s v="Movie"/>
  </r>
  <r>
    <n v="11451"/>
    <s v="Herbie Fully Loaded"/>
    <s v="[35, 10751, 12, 14, 10749]"/>
    <x v="15"/>
    <s v="en"/>
    <n v="5.9873000000000003"/>
    <n v="5.8310000000000004"/>
    <n v="2433"/>
    <x v="1"/>
    <s v="Movie"/>
  </r>
  <r>
    <n v="11451"/>
    <s v="Herbie Fully Loaded"/>
    <s v="[35, 10751, 12, 14, 10749]"/>
    <x v="15"/>
    <s v="en"/>
    <n v="5.9873000000000003"/>
    <n v="5.8310000000000004"/>
    <n v="2433"/>
    <x v="7"/>
    <s v="Movie"/>
  </r>
  <r>
    <n v="11451"/>
    <s v="Herbie Fully Loaded"/>
    <s v="[35, 10751, 12, 14, 10749]"/>
    <x v="15"/>
    <s v="en"/>
    <n v="5.9873000000000003"/>
    <n v="5.8310000000000004"/>
    <n v="2433"/>
    <x v="2"/>
    <s v="Movie"/>
  </r>
  <r>
    <n v="11451"/>
    <s v="Herbie Fully Loaded"/>
    <s v="[35, 10751, 12, 14, 10749]"/>
    <x v="15"/>
    <s v="en"/>
    <n v="5.9873000000000003"/>
    <n v="5.8310000000000004"/>
    <n v="2433"/>
    <x v="13"/>
    <s v="Movie"/>
  </r>
  <r>
    <n v="11451"/>
    <s v="Herbie Fully Loaded"/>
    <s v="[35, 10751, 12, 14, 10749]"/>
    <x v="15"/>
    <s v="en"/>
    <n v="5.9873000000000003"/>
    <n v="5.8310000000000004"/>
    <n v="2433"/>
    <x v="12"/>
    <s v="Movie"/>
  </r>
  <r>
    <n v="1717931"/>
    <s v="TKM"/>
    <s v="[9648, 878]"/>
    <x v="3"/>
    <s v="it"/>
    <n v="5.9870000000000001"/>
    <n v="0"/>
    <n v="0"/>
    <x v="9"/>
    <s v="Movie"/>
  </r>
  <r>
    <n v="1717931"/>
    <s v="TKM"/>
    <s v="[9648, 878]"/>
    <x v="3"/>
    <s v="it"/>
    <n v="5.9870000000000001"/>
    <n v="0"/>
    <n v="0"/>
    <x v="4"/>
    <s v="Movie"/>
  </r>
  <r>
    <n v="123069"/>
    <s v="Swedish Wildcats"/>
    <s v="[18]"/>
    <x v="24"/>
    <s v="en"/>
    <n v="5.9869000000000003"/>
    <n v="4.7"/>
    <n v="13"/>
    <x v="11"/>
    <s v="Movie"/>
  </r>
  <r>
    <n v="200727"/>
    <s v="Love, Rosie"/>
    <s v="[10749, 18, 35]"/>
    <x v="12"/>
    <s v="en"/>
    <n v="5.9840999999999998"/>
    <n v="7.8109999999999999"/>
    <n v="6515"/>
    <x v="12"/>
    <s v="Movie"/>
  </r>
  <r>
    <n v="200727"/>
    <s v="Love, Rosie"/>
    <s v="[10749, 18, 35]"/>
    <x v="12"/>
    <s v="en"/>
    <n v="5.9840999999999998"/>
    <n v="7.8109999999999999"/>
    <n v="6515"/>
    <x v="11"/>
    <s v="Movie"/>
  </r>
  <r>
    <n v="200727"/>
    <s v="Love, Rosie"/>
    <s v="[10749, 18, 35]"/>
    <x v="12"/>
    <s v="en"/>
    <n v="5.9840999999999998"/>
    <n v="7.8109999999999999"/>
    <n v="6515"/>
    <x v="1"/>
    <s v="Movie"/>
  </r>
  <r>
    <n v="20662"/>
    <s v="Robin Hood"/>
    <s v="[28, 12, 36, 18]"/>
    <x v="17"/>
    <s v="en"/>
    <n v="5.9827000000000004"/>
    <n v="6.3979999999999997"/>
    <n v="5036"/>
    <x v="0"/>
    <s v="Movie"/>
  </r>
  <r>
    <n v="20662"/>
    <s v="Robin Hood"/>
    <s v="[28, 12, 36, 18]"/>
    <x v="17"/>
    <s v="en"/>
    <n v="5.9827000000000004"/>
    <n v="6.3979999999999997"/>
    <n v="5036"/>
    <x v="2"/>
    <s v="Movie"/>
  </r>
  <r>
    <n v="20662"/>
    <s v="Robin Hood"/>
    <s v="[28, 12, 36, 18]"/>
    <x v="17"/>
    <s v="en"/>
    <n v="5.9827000000000004"/>
    <n v="6.3979999999999997"/>
    <n v="5036"/>
    <x v="14"/>
    <s v="Movie"/>
  </r>
  <r>
    <n v="20662"/>
    <s v="Robin Hood"/>
    <s v="[28, 12, 36, 18]"/>
    <x v="17"/>
    <s v="en"/>
    <n v="5.9827000000000004"/>
    <n v="6.3979999999999997"/>
    <n v="5036"/>
    <x v="11"/>
    <s v="Movie"/>
  </r>
  <r>
    <n v="11397"/>
    <s v="Not Another Teen Movie"/>
    <s v="[35]"/>
    <x v="30"/>
    <s v="en"/>
    <n v="5.9820000000000002"/>
    <n v="5.819"/>
    <n v="2315"/>
    <x v="1"/>
    <s v="Movie"/>
  </r>
  <r>
    <n v="274862"/>
    <s v="The Lego Ninjago Movie"/>
    <s v="[28, 12, 16, 35, 10751]"/>
    <x v="38"/>
    <s v="en"/>
    <n v="5.9819000000000004"/>
    <n v="6.5"/>
    <n v="1174"/>
    <x v="0"/>
    <s v="Movie"/>
  </r>
  <r>
    <n v="274862"/>
    <s v="The Lego Ninjago Movie"/>
    <s v="[28, 12, 16, 35, 10751]"/>
    <x v="38"/>
    <s v="en"/>
    <n v="5.9819000000000004"/>
    <n v="6.5"/>
    <n v="1174"/>
    <x v="2"/>
    <s v="Movie"/>
  </r>
  <r>
    <n v="274862"/>
    <s v="The Lego Ninjago Movie"/>
    <s v="[28, 12, 16, 35, 10751]"/>
    <x v="38"/>
    <s v="en"/>
    <n v="5.9819000000000004"/>
    <n v="6.5"/>
    <n v="1174"/>
    <x v="6"/>
    <s v="Movie"/>
  </r>
  <r>
    <n v="274862"/>
    <s v="The Lego Ninjago Movie"/>
    <s v="[28, 12, 16, 35, 10751]"/>
    <x v="38"/>
    <s v="en"/>
    <n v="5.9819000000000004"/>
    <n v="6.5"/>
    <n v="1174"/>
    <x v="1"/>
    <s v="Movie"/>
  </r>
  <r>
    <n v="274862"/>
    <s v="The Lego Ninjago Movie"/>
    <s v="[28, 12, 16, 35, 10751]"/>
    <x v="38"/>
    <s v="en"/>
    <n v="5.9819000000000004"/>
    <n v="6.5"/>
    <n v="1174"/>
    <x v="7"/>
    <s v="Movie"/>
  </r>
  <r>
    <n v="1255"/>
    <s v="The Host"/>
    <s v="[27, 18, 878]"/>
    <x v="19"/>
    <s v="ko"/>
    <n v="5.9810999999999996"/>
    <n v="6.9749999999999996"/>
    <n v="3145"/>
    <x v="8"/>
    <s v="Movie"/>
  </r>
  <r>
    <n v="1255"/>
    <s v="The Host"/>
    <s v="[27, 18, 878]"/>
    <x v="19"/>
    <s v="ko"/>
    <n v="5.9810999999999996"/>
    <n v="6.9749999999999996"/>
    <n v="3145"/>
    <x v="11"/>
    <s v="Movie"/>
  </r>
  <r>
    <n v="1255"/>
    <s v="The Host"/>
    <s v="[27, 18, 878]"/>
    <x v="19"/>
    <s v="ko"/>
    <n v="5.9810999999999996"/>
    <n v="6.9749999999999996"/>
    <n v="3145"/>
    <x v="4"/>
    <s v="Movie"/>
  </r>
  <r>
    <n v="695253"/>
    <s v="DDR - die entsorgte Republik"/>
    <s v="[99]"/>
    <x v="4"/>
    <s v="de"/>
    <n v="5.9802"/>
    <n v="6"/>
    <n v="1"/>
    <x v="16"/>
    <s v="Movie"/>
  </r>
  <r>
    <n v="1076364"/>
    <s v="Carl's Date"/>
    <s v="[16, 10751, 35, 10749]"/>
    <x v="5"/>
    <s v="en"/>
    <n v="5.9776999999999996"/>
    <n v="7.4370000000000003"/>
    <n v="447"/>
    <x v="6"/>
    <s v="Movie"/>
  </r>
  <r>
    <n v="1076364"/>
    <s v="Carl's Date"/>
    <s v="[16, 10751, 35, 10749]"/>
    <x v="5"/>
    <s v="en"/>
    <n v="5.9776999999999996"/>
    <n v="7.4370000000000003"/>
    <n v="447"/>
    <x v="7"/>
    <s v="Movie"/>
  </r>
  <r>
    <n v="1076364"/>
    <s v="Carl's Date"/>
    <s v="[16, 10751, 35, 10749]"/>
    <x v="5"/>
    <s v="en"/>
    <n v="5.9776999999999996"/>
    <n v="7.4370000000000003"/>
    <n v="447"/>
    <x v="1"/>
    <s v="Movie"/>
  </r>
  <r>
    <n v="1076364"/>
    <s v="Carl's Date"/>
    <s v="[16, 10751, 35, 10749]"/>
    <x v="5"/>
    <s v="en"/>
    <n v="5.9776999999999996"/>
    <n v="7.4370000000000003"/>
    <n v="447"/>
    <x v="12"/>
    <s v="Movie"/>
  </r>
  <r>
    <n v="9772"/>
    <s v="Air Force One"/>
    <s v="[28, 53]"/>
    <x v="36"/>
    <s v="en"/>
    <n v="5.9775999999999998"/>
    <n v="6.4690000000000003"/>
    <n v="3335"/>
    <x v="0"/>
    <s v="Movie"/>
  </r>
  <r>
    <n v="9772"/>
    <s v="Air Force One"/>
    <s v="[28, 53]"/>
    <x v="36"/>
    <s v="en"/>
    <n v="5.9775999999999998"/>
    <n v="6.4690000000000003"/>
    <n v="3335"/>
    <x v="5"/>
    <s v="Movie"/>
  </r>
  <r>
    <n v="1719171"/>
    <s v="Le Corsaire"/>
    <s v="[10402, 10749, 18]"/>
    <x v="3"/>
    <s v="en"/>
    <n v="5.9733999999999998"/>
    <n v="0"/>
    <n v="0"/>
    <x v="10"/>
    <s v="Movie"/>
  </r>
  <r>
    <n v="1719171"/>
    <s v="Le Corsaire"/>
    <s v="[10402, 10749, 18]"/>
    <x v="3"/>
    <s v="en"/>
    <n v="5.9733999999999998"/>
    <n v="0"/>
    <n v="0"/>
    <x v="12"/>
    <s v="Movie"/>
  </r>
  <r>
    <n v="1719171"/>
    <s v="Le Corsaire"/>
    <s v="[10402, 10749, 18]"/>
    <x v="3"/>
    <s v="en"/>
    <n v="5.9733999999999998"/>
    <n v="0"/>
    <n v="0"/>
    <x v="11"/>
    <s v="Movie"/>
  </r>
  <r>
    <n v="74308"/>
    <s v="Detachment"/>
    <s v="[18]"/>
    <x v="23"/>
    <s v="en"/>
    <n v="5.9707999999999997"/>
    <n v="7.63"/>
    <n v="2020"/>
    <x v="11"/>
    <s v="Movie"/>
  </r>
  <r>
    <n v="9833"/>
    <s v="The Phantom of the Opera"/>
    <s v="[53, 18, 10749]"/>
    <x v="40"/>
    <s v="en"/>
    <n v="5.9661"/>
    <n v="7.2670000000000003"/>
    <n v="1783"/>
    <x v="5"/>
    <s v="Movie"/>
  </r>
  <r>
    <n v="9833"/>
    <s v="The Phantom of the Opera"/>
    <s v="[53, 18, 10749]"/>
    <x v="40"/>
    <s v="en"/>
    <n v="5.9661"/>
    <n v="7.2670000000000003"/>
    <n v="1783"/>
    <x v="11"/>
    <s v="Movie"/>
  </r>
  <r>
    <n v="9833"/>
    <s v="The Phantom of the Opera"/>
    <s v="[53, 18, 10749]"/>
    <x v="40"/>
    <s v="en"/>
    <n v="5.9661"/>
    <n v="7.2670000000000003"/>
    <n v="1783"/>
    <x v="12"/>
    <s v="Movie"/>
  </r>
  <r>
    <n v="9078"/>
    <s v="The Sword in the Stone"/>
    <s v="[16, 10751, 14]"/>
    <x v="88"/>
    <s v="en"/>
    <n v="5.9657999999999998"/>
    <n v="7.2240000000000002"/>
    <n v="4113"/>
    <x v="6"/>
    <s v="Movie"/>
  </r>
  <r>
    <n v="9078"/>
    <s v="The Sword in the Stone"/>
    <s v="[16, 10751, 14]"/>
    <x v="88"/>
    <s v="en"/>
    <n v="5.9657999999999998"/>
    <n v="7.2240000000000002"/>
    <n v="4113"/>
    <x v="7"/>
    <s v="Movie"/>
  </r>
  <r>
    <n v="9078"/>
    <s v="The Sword in the Stone"/>
    <s v="[16, 10751, 14]"/>
    <x v="88"/>
    <s v="en"/>
    <n v="5.9657999999999998"/>
    <n v="7.2240000000000002"/>
    <n v="4113"/>
    <x v="13"/>
    <s v="Movie"/>
  </r>
  <r>
    <n v="44943"/>
    <s v="Battle: Los Angeles"/>
    <s v="[878, 28]"/>
    <x v="23"/>
    <s v="en"/>
    <n v="5.9649999999999999"/>
    <n v="5.8170000000000002"/>
    <n v="3747"/>
    <x v="4"/>
    <s v="Movie"/>
  </r>
  <r>
    <n v="44943"/>
    <s v="Battle: Los Angeles"/>
    <s v="[878, 28]"/>
    <x v="23"/>
    <s v="en"/>
    <n v="5.9649999999999999"/>
    <n v="5.8170000000000002"/>
    <n v="3747"/>
    <x v="0"/>
    <s v="Movie"/>
  </r>
  <r>
    <n v="929"/>
    <s v="Godzilla"/>
    <s v="[878, 28, 53]"/>
    <x v="43"/>
    <s v="en"/>
    <n v="5.9648000000000003"/>
    <n v="5.6509999999999998"/>
    <n v="4251"/>
    <x v="4"/>
    <s v="Movie"/>
  </r>
  <r>
    <n v="929"/>
    <s v="Godzilla"/>
    <s v="[878, 28, 53]"/>
    <x v="43"/>
    <s v="en"/>
    <n v="5.9648000000000003"/>
    <n v="5.6509999999999998"/>
    <n v="4251"/>
    <x v="0"/>
    <s v="Movie"/>
  </r>
  <r>
    <n v="929"/>
    <s v="Godzilla"/>
    <s v="[878, 28, 53]"/>
    <x v="43"/>
    <s v="en"/>
    <n v="5.9648000000000003"/>
    <n v="5.6509999999999998"/>
    <n v="4251"/>
    <x v="5"/>
    <s v="Movie"/>
  </r>
  <r>
    <n v="1140521"/>
    <s v="The Magic Faraway Tree"/>
    <s v="[12, 10751, 14]"/>
    <x v="0"/>
    <s v="en"/>
    <n v="5.9615"/>
    <n v="6.24"/>
    <n v="48"/>
    <x v="2"/>
    <s v="Movie"/>
  </r>
  <r>
    <n v="1140521"/>
    <s v="The Magic Faraway Tree"/>
    <s v="[12, 10751, 14]"/>
    <x v="0"/>
    <s v="en"/>
    <n v="5.9615"/>
    <n v="6.24"/>
    <n v="48"/>
    <x v="7"/>
    <s v="Movie"/>
  </r>
  <r>
    <n v="1140521"/>
    <s v="The Magic Faraway Tree"/>
    <s v="[12, 10751, 14]"/>
    <x v="0"/>
    <s v="en"/>
    <n v="5.9615"/>
    <n v="6.24"/>
    <n v="48"/>
    <x v="13"/>
    <s v="Movie"/>
  </r>
  <r>
    <n v="197796"/>
    <s v="Beauty and the Beast"/>
    <s v="[14, 10749]"/>
    <x v="12"/>
    <s v="fr"/>
    <n v="5.9603999999999999"/>
    <n v="6.24"/>
    <n v="2175"/>
    <x v="13"/>
    <s v="Movie"/>
  </r>
  <r>
    <n v="197796"/>
    <s v="Beauty and the Beast"/>
    <s v="[14, 10749]"/>
    <x v="12"/>
    <s v="fr"/>
    <n v="5.9603999999999999"/>
    <n v="6.24"/>
    <n v="2175"/>
    <x v="12"/>
    <s v="Movie"/>
  </r>
  <r>
    <n v="11351"/>
    <s v="Jeepers Creepers 2"/>
    <s v="[27]"/>
    <x v="28"/>
    <s v="en"/>
    <n v="5.9593999999999996"/>
    <n v="6.181"/>
    <n v="1825"/>
    <x v="8"/>
    <s v="Movie"/>
  </r>
  <r>
    <n v="143663"/>
    <s v="Lady Black Rose"/>
    <s v="[18, 27]"/>
    <x v="72"/>
    <s v="ja"/>
    <n v="5.9568000000000003"/>
    <n v="4.5"/>
    <n v="4"/>
    <x v="11"/>
    <s v="Movie"/>
  </r>
  <r>
    <n v="143663"/>
    <s v="Lady Black Rose"/>
    <s v="[18, 27]"/>
    <x v="72"/>
    <s v="ja"/>
    <n v="5.9568000000000003"/>
    <n v="4.5"/>
    <n v="4"/>
    <x v="8"/>
    <s v="Movie"/>
  </r>
  <r>
    <n v="238615"/>
    <s v="Self/less"/>
    <s v="[878, 28, 53]"/>
    <x v="41"/>
    <s v="en"/>
    <n v="5.9561000000000002"/>
    <n v="6.4"/>
    <n v="3311"/>
    <x v="4"/>
    <s v="Movie"/>
  </r>
  <r>
    <n v="238615"/>
    <s v="Self/less"/>
    <s v="[878, 28, 53]"/>
    <x v="41"/>
    <s v="en"/>
    <n v="5.9561000000000002"/>
    <n v="6.4"/>
    <n v="3311"/>
    <x v="0"/>
    <s v="Movie"/>
  </r>
  <r>
    <n v="238615"/>
    <s v="Self/less"/>
    <s v="[878, 28, 53]"/>
    <x v="41"/>
    <s v="en"/>
    <n v="5.9561000000000002"/>
    <n v="6.4"/>
    <n v="3311"/>
    <x v="5"/>
    <s v="Movie"/>
  </r>
  <r>
    <n v="17809"/>
    <s v="Fist of Legend"/>
    <s v="[28]"/>
    <x v="8"/>
    <s v="zh"/>
    <n v="5.9537000000000004"/>
    <n v="7.5"/>
    <n v="615"/>
    <x v="0"/>
    <s v="Movie"/>
  </r>
  <r>
    <n v="1287536"/>
    <s v="Dora and the Search for Sol Dorado"/>
    <s v="[10751, 35, 12]"/>
    <x v="3"/>
    <s v="en"/>
    <n v="5.9523000000000001"/>
    <n v="6.5750000000000002"/>
    <n v="120"/>
    <x v="7"/>
    <s v="Movie"/>
  </r>
  <r>
    <n v="1287536"/>
    <s v="Dora and the Search for Sol Dorado"/>
    <s v="[10751, 35, 12]"/>
    <x v="3"/>
    <s v="en"/>
    <n v="5.9523000000000001"/>
    <n v="6.5750000000000002"/>
    <n v="120"/>
    <x v="1"/>
    <s v="Movie"/>
  </r>
  <r>
    <n v="1287536"/>
    <s v="Dora and the Search for Sol Dorado"/>
    <s v="[10751, 35, 12]"/>
    <x v="3"/>
    <s v="en"/>
    <n v="5.9523000000000001"/>
    <n v="6.5750000000000002"/>
    <n v="120"/>
    <x v="2"/>
    <s v="Movie"/>
  </r>
  <r>
    <n v="13700"/>
    <s v="Home on the Range"/>
    <s v="[16, 10751]"/>
    <x v="40"/>
    <s v="en"/>
    <n v="5.9494999999999996"/>
    <n v="6.0659999999999998"/>
    <n v="2173"/>
    <x v="6"/>
    <s v="Movie"/>
  </r>
  <r>
    <n v="13700"/>
    <s v="Home on the Range"/>
    <s v="[16, 10751]"/>
    <x v="40"/>
    <s v="en"/>
    <n v="5.9494999999999996"/>
    <n v="6.0659999999999998"/>
    <n v="2173"/>
    <x v="7"/>
    <s v="Movie"/>
  </r>
  <r>
    <n v="799710"/>
    <s v="The Wild"/>
    <s v="[28, 80]"/>
    <x v="5"/>
    <s v="ko"/>
    <n v="5.9444999999999997"/>
    <n v="5.2"/>
    <n v="25"/>
    <x v="0"/>
    <s v="Movie"/>
  </r>
  <r>
    <n v="799710"/>
    <s v="The Wild"/>
    <s v="[28, 80]"/>
    <x v="5"/>
    <s v="ko"/>
    <n v="5.9444999999999997"/>
    <n v="5.2"/>
    <n v="25"/>
    <x v="3"/>
    <s v="Movie"/>
  </r>
  <r>
    <n v="399404"/>
    <s v="Darkest Hour"/>
    <s v="[18, 36]"/>
    <x v="38"/>
    <s v="en"/>
    <n v="5.9432999999999998"/>
    <n v="7.3559999999999999"/>
    <n v="5542"/>
    <x v="11"/>
    <s v="Movie"/>
  </r>
  <r>
    <n v="399404"/>
    <s v="Darkest Hour"/>
    <s v="[18, 36]"/>
    <x v="38"/>
    <s v="en"/>
    <n v="5.9432999999999998"/>
    <n v="7.3559999999999999"/>
    <n v="5542"/>
    <x v="14"/>
    <s v="Movie"/>
  </r>
  <r>
    <n v="1072699"/>
    <s v="Inside Furioza"/>
    <s v="[28, 80, 53]"/>
    <x v="3"/>
    <s v="pl"/>
    <n v="5.9425999999999997"/>
    <n v="6.6"/>
    <n v="94"/>
    <x v="0"/>
    <s v="Movie"/>
  </r>
  <r>
    <n v="1072699"/>
    <s v="Inside Furioza"/>
    <s v="[28, 80, 53]"/>
    <x v="3"/>
    <s v="pl"/>
    <n v="5.9425999999999997"/>
    <n v="6.6"/>
    <n v="94"/>
    <x v="3"/>
    <s v="Movie"/>
  </r>
  <r>
    <n v="1072699"/>
    <s v="Inside Furioza"/>
    <s v="[28, 80, 53]"/>
    <x v="3"/>
    <s v="pl"/>
    <n v="5.9425999999999997"/>
    <n v="6.6"/>
    <n v="94"/>
    <x v="5"/>
    <s v="Movie"/>
  </r>
  <r>
    <n v="353491"/>
    <s v="The Dark Tower"/>
    <s v="[14, 28, 878]"/>
    <x v="38"/>
    <s v="en"/>
    <n v="5.9424000000000001"/>
    <n v="5.7919999999999998"/>
    <n v="5547"/>
    <x v="13"/>
    <s v="Movie"/>
  </r>
  <r>
    <n v="353491"/>
    <s v="The Dark Tower"/>
    <s v="[14, 28, 878]"/>
    <x v="38"/>
    <s v="en"/>
    <n v="5.9424000000000001"/>
    <n v="5.7919999999999998"/>
    <n v="5547"/>
    <x v="0"/>
    <s v="Movie"/>
  </r>
  <r>
    <n v="353491"/>
    <s v="The Dark Tower"/>
    <s v="[14, 28, 878]"/>
    <x v="38"/>
    <s v="en"/>
    <n v="5.9424000000000001"/>
    <n v="5.7919999999999998"/>
    <n v="5547"/>
    <x v="4"/>
    <s v="Movie"/>
  </r>
  <r>
    <n v="4553"/>
    <s v="The Machinist"/>
    <s v="[53, 18]"/>
    <x v="40"/>
    <s v="en"/>
    <n v="5.9424000000000001"/>
    <n v="7.5229999999999997"/>
    <n v="6184"/>
    <x v="5"/>
    <s v="Movie"/>
  </r>
  <r>
    <n v="4553"/>
    <s v="The Machinist"/>
    <s v="[53, 18]"/>
    <x v="40"/>
    <s v="en"/>
    <n v="5.9424000000000001"/>
    <n v="7.5229999999999997"/>
    <n v="6184"/>
    <x v="11"/>
    <s v="Movie"/>
  </r>
  <r>
    <n v="462183"/>
    <s v="Wild Awakening"/>
    <s v="[18, 10749, 53]"/>
    <x v="16"/>
    <s v="es"/>
    <n v="5.9417"/>
    <n v="5.3"/>
    <n v="22"/>
    <x v="11"/>
    <s v="Movie"/>
  </r>
  <r>
    <n v="462183"/>
    <s v="Wild Awakening"/>
    <s v="[18, 10749, 53]"/>
    <x v="16"/>
    <s v="es"/>
    <n v="5.9417"/>
    <n v="5.3"/>
    <n v="22"/>
    <x v="12"/>
    <s v="Movie"/>
  </r>
  <r>
    <n v="462183"/>
    <s v="Wild Awakening"/>
    <s v="[18, 10749, 53]"/>
    <x v="16"/>
    <s v="es"/>
    <n v="5.9417"/>
    <n v="5.3"/>
    <n v="22"/>
    <x v="5"/>
    <s v="Movie"/>
  </r>
  <r>
    <n v="1719149"/>
    <s v="Prehistoria"/>
    <s v="[16, 14]"/>
    <x v="61"/>
    <s v="en"/>
    <n v="5.9416000000000002"/>
    <n v="0"/>
    <n v="0"/>
    <x v="6"/>
    <s v="Movie"/>
  </r>
  <r>
    <n v="1719149"/>
    <s v="Prehistoria"/>
    <s v="[16, 14]"/>
    <x v="61"/>
    <s v="en"/>
    <n v="5.9416000000000002"/>
    <n v="0"/>
    <n v="0"/>
    <x v="13"/>
    <s v="Movie"/>
  </r>
  <r>
    <n v="77076"/>
    <s v="Dr. Goldfoot and the Girl Bombs"/>
    <s v="[878, 35]"/>
    <x v="47"/>
    <s v="it"/>
    <n v="5.9414999999999996"/>
    <n v="5.0309999999999997"/>
    <n v="64"/>
    <x v="4"/>
    <s v="Movie"/>
  </r>
  <r>
    <n v="77076"/>
    <s v="Dr. Goldfoot and the Girl Bombs"/>
    <s v="[878, 35]"/>
    <x v="47"/>
    <s v="it"/>
    <n v="5.9414999999999996"/>
    <n v="5.0309999999999997"/>
    <n v="64"/>
    <x v="1"/>
    <s v="Movie"/>
  </r>
  <r>
    <n v="471506"/>
    <s v="Greta"/>
    <s v="[9648, 53, 18]"/>
    <x v="4"/>
    <s v="en"/>
    <n v="5.9405000000000001"/>
    <n v="6.5540000000000003"/>
    <n v="1462"/>
    <x v="9"/>
    <s v="Movie"/>
  </r>
  <r>
    <n v="471506"/>
    <s v="Greta"/>
    <s v="[9648, 53, 18]"/>
    <x v="4"/>
    <s v="en"/>
    <n v="5.9405000000000001"/>
    <n v="6.5540000000000003"/>
    <n v="1462"/>
    <x v="5"/>
    <s v="Movie"/>
  </r>
  <r>
    <n v="471506"/>
    <s v="Greta"/>
    <s v="[9648, 53, 18]"/>
    <x v="4"/>
    <s v="en"/>
    <n v="5.9405000000000001"/>
    <n v="6.5540000000000003"/>
    <n v="1462"/>
    <x v="11"/>
    <s v="Movie"/>
  </r>
  <r>
    <n v="707610"/>
    <s v="Bosomy Mom"/>
    <s v="[18, 10749]"/>
    <x v="65"/>
    <s v="ko"/>
    <n v="5.9404000000000003"/>
    <n v="6.0629999999999997"/>
    <n v="16"/>
    <x v="11"/>
    <s v="Movie"/>
  </r>
  <r>
    <n v="707610"/>
    <s v="Bosomy Mom"/>
    <s v="[18, 10749]"/>
    <x v="65"/>
    <s v="ko"/>
    <n v="5.9404000000000003"/>
    <n v="6.0629999999999997"/>
    <n v="16"/>
    <x v="12"/>
    <s v="Movie"/>
  </r>
  <r>
    <n v="76617"/>
    <s v="Texas Chainsaw 3D"/>
    <s v="[27, 53]"/>
    <x v="45"/>
    <s v="en"/>
    <n v="5.9401000000000002"/>
    <n v="5.5"/>
    <n v="1827"/>
    <x v="8"/>
    <s v="Movie"/>
  </r>
  <r>
    <n v="76617"/>
    <s v="Texas Chainsaw 3D"/>
    <s v="[27, 53]"/>
    <x v="45"/>
    <s v="en"/>
    <n v="5.9401000000000002"/>
    <n v="5.5"/>
    <n v="1827"/>
    <x v="5"/>
    <s v="Movie"/>
  </r>
  <r>
    <n v="3114"/>
    <s v="The Searchers"/>
    <s v="[37]"/>
    <x v="81"/>
    <s v="en"/>
    <n v="5.9401000000000002"/>
    <n v="7.6890000000000001"/>
    <n v="1586"/>
    <x v="19"/>
    <s v="Movie"/>
  </r>
  <r>
    <n v="17529"/>
    <s v="True Grit"/>
    <s v="[37]"/>
    <x v="13"/>
    <s v="en"/>
    <n v="5.9390999999999998"/>
    <n v="7.3360000000000003"/>
    <n v="864"/>
    <x v="19"/>
    <s v="Movie"/>
  </r>
  <r>
    <n v="207768"/>
    <s v="I Spit on Your Grave 2"/>
    <s v="[53, 27, 80]"/>
    <x v="45"/>
    <s v="en"/>
    <n v="5.9382999999999999"/>
    <n v="6.2869999999999999"/>
    <n v="1437"/>
    <x v="5"/>
    <s v="Movie"/>
  </r>
  <r>
    <n v="207768"/>
    <s v="I Spit on Your Grave 2"/>
    <s v="[53, 27, 80]"/>
    <x v="45"/>
    <s v="en"/>
    <n v="5.9382999999999999"/>
    <n v="6.2869999999999999"/>
    <n v="1437"/>
    <x v="8"/>
    <s v="Movie"/>
  </r>
  <r>
    <n v="207768"/>
    <s v="I Spit on Your Grave 2"/>
    <s v="[53, 27, 80]"/>
    <x v="45"/>
    <s v="en"/>
    <n v="5.9382999999999999"/>
    <n v="6.2869999999999999"/>
    <n v="1437"/>
    <x v="3"/>
    <s v="Movie"/>
  </r>
  <r>
    <n v="663"/>
    <s v="Saw IV"/>
    <s v="[27, 53, 80]"/>
    <x v="44"/>
    <s v="en"/>
    <n v="5.9375"/>
    <n v="6.1669999999999998"/>
    <n v="4127"/>
    <x v="8"/>
    <s v="Movie"/>
  </r>
  <r>
    <n v="663"/>
    <s v="Saw IV"/>
    <s v="[27, 53, 80]"/>
    <x v="44"/>
    <s v="en"/>
    <n v="5.9375"/>
    <n v="6.1669999999999998"/>
    <n v="4127"/>
    <x v="5"/>
    <s v="Movie"/>
  </r>
  <r>
    <n v="663"/>
    <s v="Saw IV"/>
    <s v="[27, 53, 80]"/>
    <x v="44"/>
    <s v="en"/>
    <n v="5.9375"/>
    <n v="6.1669999999999998"/>
    <n v="4127"/>
    <x v="3"/>
    <s v="Movie"/>
  </r>
  <r>
    <n v="1552407"/>
    <s v="Drea &amp; Cloe"/>
    <s v="[53, 18, 10749, 35]"/>
    <x v="0"/>
    <s v="es"/>
    <n v="5.9367999999999999"/>
    <n v="5.5"/>
    <n v="2"/>
    <x v="5"/>
    <s v="Movie"/>
  </r>
  <r>
    <n v="1552407"/>
    <s v="Drea &amp; Cloe"/>
    <s v="[53, 18, 10749, 35]"/>
    <x v="0"/>
    <s v="es"/>
    <n v="5.9367999999999999"/>
    <n v="5.5"/>
    <n v="2"/>
    <x v="11"/>
    <s v="Movie"/>
  </r>
  <r>
    <n v="1552407"/>
    <s v="Drea &amp; Cloe"/>
    <s v="[53, 18, 10749, 35]"/>
    <x v="0"/>
    <s v="es"/>
    <n v="5.9367999999999999"/>
    <n v="5.5"/>
    <n v="2"/>
    <x v="12"/>
    <s v="Movie"/>
  </r>
  <r>
    <n v="1552407"/>
    <s v="Drea &amp; Cloe"/>
    <s v="[53, 18, 10749, 35]"/>
    <x v="0"/>
    <s v="es"/>
    <n v="5.9367999999999999"/>
    <n v="5.5"/>
    <n v="2"/>
    <x v="1"/>
    <s v="Movie"/>
  </r>
  <r>
    <n v="61012"/>
    <s v="Silent Hill: Revelation 3D"/>
    <s v="[53, 27, 9648]"/>
    <x v="29"/>
    <s v="en"/>
    <n v="5.9363999999999999"/>
    <n v="5.5439999999999996"/>
    <n v="1882"/>
    <x v="5"/>
    <s v="Movie"/>
  </r>
  <r>
    <n v="61012"/>
    <s v="Silent Hill: Revelation 3D"/>
    <s v="[53, 27, 9648]"/>
    <x v="29"/>
    <s v="en"/>
    <n v="5.9363999999999999"/>
    <n v="5.5439999999999996"/>
    <n v="1882"/>
    <x v="8"/>
    <s v="Movie"/>
  </r>
  <r>
    <n v="61012"/>
    <s v="Silent Hill: Revelation 3D"/>
    <s v="[53, 27, 9648]"/>
    <x v="29"/>
    <s v="en"/>
    <n v="5.9363999999999999"/>
    <n v="5.5439999999999996"/>
    <n v="1882"/>
    <x v="9"/>
    <s v="Movi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73">
  <r>
    <n v="1169516"/>
    <s v="Welcome to the Jungle"/>
    <s v="[28, 35, 12, 80]"/>
    <n v="2026"/>
    <s v="hi"/>
    <n v="597.02769999999998"/>
    <n v="5.3"/>
    <n v="12"/>
    <x v="0"/>
    <x v="0"/>
    <m/>
    <m/>
  </r>
  <r>
    <n v="1169516"/>
    <s v="Welcome to the Jungle"/>
    <s v="[28, 35, 12, 80]"/>
    <n v="2026"/>
    <s v="hi"/>
    <n v="597.02769999999998"/>
    <n v="5.3"/>
    <n v="12"/>
    <x v="1"/>
    <x v="0"/>
    <m/>
    <m/>
  </r>
  <r>
    <n v="1169516"/>
    <s v="Welcome to the Jungle"/>
    <s v="[28, 35, 12, 80]"/>
    <n v="2026"/>
    <s v="hi"/>
    <n v="597.02769999999998"/>
    <n v="5.3"/>
    <n v="12"/>
    <x v="2"/>
    <x v="0"/>
    <m/>
    <m/>
  </r>
  <r>
    <n v="1169516"/>
    <s v="Welcome to the Jungle"/>
    <s v="[28, 35, 12, 80]"/>
    <n v="2026"/>
    <s v="hi"/>
    <n v="597.02769999999998"/>
    <n v="5.3"/>
    <n v="12"/>
    <x v="3"/>
    <x v="0"/>
    <m/>
    <m/>
  </r>
  <r>
    <n v="1275779"/>
    <s v="Disclosure Day"/>
    <s v="[878, 53]"/>
    <n v="2026"/>
    <s v="en"/>
    <n v="592.33900000000006"/>
    <n v="6.69"/>
    <n v="730"/>
    <x v="4"/>
    <x v="0"/>
    <m/>
    <m/>
  </r>
  <r>
    <n v="1275779"/>
    <s v="Disclosure Day"/>
    <s v="[878, 53]"/>
    <n v="2026"/>
    <s v="en"/>
    <n v="592.33900000000006"/>
    <n v="6.69"/>
    <n v="730"/>
    <x v="5"/>
    <x v="0"/>
    <m/>
    <m/>
  </r>
  <r>
    <n v="1084244"/>
    <s v="Toy Story 5"/>
    <s v="[16, 10751, 35, 12]"/>
    <n v="2026"/>
    <s v="en"/>
    <n v="555.25400000000002"/>
    <n v="7.4729999999999999"/>
    <n v="374"/>
    <x v="6"/>
    <x v="0"/>
    <m/>
    <m/>
  </r>
  <r>
    <n v="1084244"/>
    <s v="Toy Story 5"/>
    <s v="[16, 10751, 35, 12]"/>
    <n v="2026"/>
    <s v="en"/>
    <n v="555.25400000000002"/>
    <n v="7.4729999999999999"/>
    <n v="374"/>
    <x v="7"/>
    <x v="0"/>
    <m/>
    <m/>
  </r>
  <r>
    <n v="1084244"/>
    <s v="Toy Story 5"/>
    <s v="[16, 10751, 35, 12]"/>
    <n v="2026"/>
    <s v="en"/>
    <n v="555.25400000000002"/>
    <n v="7.4729999999999999"/>
    <n v="374"/>
    <x v="1"/>
    <x v="0"/>
    <m/>
    <m/>
  </r>
  <r>
    <n v="1084244"/>
    <s v="Toy Story 5"/>
    <s v="[16, 10751, 35, 12]"/>
    <n v="2026"/>
    <s v="en"/>
    <n v="555.25400000000002"/>
    <n v="7.4729999999999999"/>
    <n v="374"/>
    <x v="2"/>
    <x v="0"/>
    <m/>
    <m/>
  </r>
  <r>
    <n v="1083381"/>
    <s v="Backrooms"/>
    <s v="[27, 9648, 878]"/>
    <n v="2026"/>
    <s v="en"/>
    <n v="457.41449999999998"/>
    <n v="6.85"/>
    <n v="791"/>
    <x v="8"/>
    <x v="0"/>
    <m/>
    <m/>
  </r>
  <r>
    <n v="1083381"/>
    <s v="Backrooms"/>
    <s v="[27, 9648, 878]"/>
    <n v="2026"/>
    <s v="en"/>
    <n v="457.41449999999998"/>
    <n v="6.85"/>
    <n v="791"/>
    <x v="9"/>
    <x v="0"/>
    <m/>
    <m/>
  </r>
  <r>
    <n v="1083381"/>
    <s v="Backrooms"/>
    <s v="[27, 9648, 878]"/>
    <n v="2026"/>
    <s v="en"/>
    <n v="457.41449999999998"/>
    <n v="6.85"/>
    <n v="791"/>
    <x v="4"/>
    <x v="0"/>
    <m/>
    <m/>
  </r>
  <r>
    <n v="1339713"/>
    <s v="Obsession"/>
    <s v="[27, 53]"/>
    <n v="2026"/>
    <s v="en"/>
    <n v="419.61630000000002"/>
    <n v="7.9240000000000004"/>
    <n v="1084"/>
    <x v="8"/>
    <x v="0"/>
    <m/>
    <m/>
  </r>
  <r>
    <n v="1339713"/>
    <s v="Obsession"/>
    <s v="[27, 53]"/>
    <n v="2026"/>
    <s v="en"/>
    <n v="419.61630000000002"/>
    <n v="7.9240000000000004"/>
    <n v="1084"/>
    <x v="5"/>
    <x v="0"/>
    <m/>
    <m/>
  </r>
  <r>
    <n v="1273221"/>
    <s v="Scary Movie"/>
    <s v="[35, 27]"/>
    <n v="2026"/>
    <s v="en"/>
    <n v="411.86070000000001"/>
    <n v="5.4989999999999997"/>
    <n v="380"/>
    <x v="1"/>
    <x v="0"/>
    <m/>
    <m/>
  </r>
  <r>
    <n v="1273221"/>
    <s v="Scary Movie"/>
    <s v="[35, 27]"/>
    <n v="2026"/>
    <s v="en"/>
    <n v="411.86070000000001"/>
    <n v="5.4989999999999997"/>
    <n v="380"/>
    <x v="8"/>
    <x v="0"/>
    <m/>
    <m/>
  </r>
  <r>
    <n v="1127384"/>
    <s v="Deep Water"/>
    <s v="[53, 27]"/>
    <n v="2026"/>
    <s v="en"/>
    <n v="344.3098"/>
    <n v="6.2"/>
    <n v="70"/>
    <x v="5"/>
    <x v="0"/>
    <m/>
    <m/>
  </r>
  <r>
    <n v="1127384"/>
    <s v="Deep Water"/>
    <s v="[53, 27]"/>
    <n v="2026"/>
    <s v="en"/>
    <n v="344.3098"/>
    <n v="6.2"/>
    <n v="70"/>
    <x v="8"/>
    <x v="0"/>
    <m/>
    <m/>
  </r>
  <r>
    <n v="936075"/>
    <s v="Michael"/>
    <s v="[10402, 18]"/>
    <n v="2026"/>
    <s v="en"/>
    <n v="321.78399999999999"/>
    <n v="8.7080000000000002"/>
    <n v="3166"/>
    <x v="10"/>
    <x v="0"/>
    <m/>
    <m/>
  </r>
  <r>
    <n v="936075"/>
    <s v="Michael"/>
    <s v="[10402, 18]"/>
    <n v="2026"/>
    <s v="en"/>
    <n v="321.78399999999999"/>
    <n v="8.7080000000000002"/>
    <n v="3166"/>
    <x v="11"/>
    <x v="0"/>
    <m/>
    <m/>
  </r>
  <r>
    <n v="1081003"/>
    <s v="Supergirl"/>
    <s v="[28, 12, 878]"/>
    <n v="2026"/>
    <s v="en"/>
    <n v="312.29820000000001"/>
    <n v="6.19"/>
    <n v="237"/>
    <x v="0"/>
    <x v="0"/>
    <m/>
    <m/>
  </r>
  <r>
    <n v="1081003"/>
    <s v="Supergirl"/>
    <s v="[28, 12, 878]"/>
    <n v="2026"/>
    <s v="en"/>
    <n v="312.29820000000001"/>
    <n v="6.19"/>
    <n v="237"/>
    <x v="2"/>
    <x v="0"/>
    <m/>
    <m/>
  </r>
  <r>
    <n v="1081003"/>
    <s v="Supergirl"/>
    <s v="[28, 12, 878]"/>
    <n v="2026"/>
    <s v="en"/>
    <n v="312.29820000000001"/>
    <n v="6.19"/>
    <n v="237"/>
    <x v="4"/>
    <x v="0"/>
    <m/>
    <m/>
  </r>
  <r>
    <n v="1301421"/>
    <s v="The Sheep Detectives"/>
    <s v="[35, 9648, 10751]"/>
    <n v="2026"/>
    <s v="en"/>
    <n v="280.77780000000001"/>
    <n v="7.7960000000000003"/>
    <n v="536"/>
    <x v="1"/>
    <x v="0"/>
    <m/>
    <m/>
  </r>
  <r>
    <n v="1301421"/>
    <s v="The Sheep Detectives"/>
    <s v="[35, 9648, 10751]"/>
    <n v="2026"/>
    <s v="en"/>
    <n v="280.77780000000001"/>
    <n v="7.7960000000000003"/>
    <n v="536"/>
    <x v="9"/>
    <x v="0"/>
    <m/>
    <m/>
  </r>
  <r>
    <n v="1301421"/>
    <s v="The Sheep Detectives"/>
    <s v="[35, 9648, 10751]"/>
    <n v="2026"/>
    <s v="en"/>
    <n v="280.77780000000001"/>
    <n v="7.7960000000000003"/>
    <n v="536"/>
    <x v="7"/>
    <x v="0"/>
    <m/>
    <m/>
  </r>
  <r>
    <n v="1392469"/>
    <s v="Cocktail 2"/>
    <s v="[10749, 35]"/>
    <n v="2026"/>
    <s v="hi"/>
    <n v="253.75579999999999"/>
    <n v="5.8"/>
    <n v="18"/>
    <x v="12"/>
    <x v="0"/>
    <m/>
    <m/>
  </r>
  <r>
    <n v="1392469"/>
    <s v="Cocktail 2"/>
    <s v="[10749, 35]"/>
    <n v="2026"/>
    <s v="hi"/>
    <n v="253.75579999999999"/>
    <n v="5.8"/>
    <n v="18"/>
    <x v="1"/>
    <x v="0"/>
    <m/>
    <m/>
  </r>
  <r>
    <n v="931285"/>
    <s v="Mortal Kombat II"/>
    <s v="[28, 14, 12]"/>
    <n v="2026"/>
    <s v="en"/>
    <n v="245.3861"/>
    <n v="7.9829999999999997"/>
    <n v="1750"/>
    <x v="0"/>
    <x v="0"/>
    <m/>
    <m/>
  </r>
  <r>
    <n v="931285"/>
    <s v="Mortal Kombat II"/>
    <s v="[28, 14, 12]"/>
    <n v="2026"/>
    <s v="en"/>
    <n v="245.3861"/>
    <n v="7.9829999999999997"/>
    <n v="1750"/>
    <x v="13"/>
    <x v="0"/>
    <m/>
    <m/>
  </r>
  <r>
    <n v="931285"/>
    <s v="Mortal Kombat II"/>
    <s v="[28, 14, 12]"/>
    <n v="2026"/>
    <s v="en"/>
    <n v="245.3861"/>
    <n v="7.9829999999999997"/>
    <n v="1750"/>
    <x v="2"/>
    <x v="0"/>
    <m/>
    <m/>
  </r>
  <r>
    <n v="1523145"/>
    <s v="Your Heart Will Be Broken"/>
    <s v="[10749]"/>
    <n v="2026"/>
    <s v="ru"/>
    <n v="227.09880000000001"/>
    <n v="7.024"/>
    <n v="106"/>
    <x v="12"/>
    <x v="0"/>
    <m/>
    <m/>
  </r>
  <r>
    <n v="1226293"/>
    <s v="Salitan"/>
    <s v="[18, 10749]"/>
    <n v="2024"/>
    <s v="tl"/>
    <n v="205.5975"/>
    <n v="4.7270000000000003"/>
    <n v="11"/>
    <x v="11"/>
    <x v="0"/>
    <m/>
    <m/>
  </r>
  <r>
    <n v="1226293"/>
    <s v="Salitan"/>
    <s v="[18, 10749]"/>
    <n v="2024"/>
    <s v="tl"/>
    <n v="205.5975"/>
    <n v="4.7270000000000003"/>
    <n v="11"/>
    <x v="12"/>
    <x v="0"/>
    <m/>
    <m/>
  </r>
  <r>
    <n v="11012"/>
    <s v="Damage"/>
    <s v="[18, 10749]"/>
    <n v="1992"/>
    <s v="en"/>
    <n v="185.07839999999999"/>
    <n v="6.5819999999999999"/>
    <n v="699"/>
    <x v="11"/>
    <x v="0"/>
    <m/>
    <m/>
  </r>
  <r>
    <n v="11012"/>
    <s v="Damage"/>
    <s v="[18, 10749]"/>
    <n v="1992"/>
    <s v="en"/>
    <n v="185.07839999999999"/>
    <n v="6.5819999999999999"/>
    <n v="699"/>
    <x v="12"/>
    <x v="0"/>
    <m/>
    <m/>
  </r>
  <r>
    <n v="1226863"/>
    <s v="The Super Mario Galaxy Movie"/>
    <s v="[10751, 35, 12, 14, 16]"/>
    <n v="2026"/>
    <s v="en"/>
    <n v="183.071"/>
    <n v="8.2370000000000001"/>
    <n v="2889"/>
    <x v="7"/>
    <x v="0"/>
    <m/>
    <m/>
  </r>
  <r>
    <n v="1226863"/>
    <s v="The Super Mario Galaxy Movie"/>
    <s v="[10751, 35, 12, 14, 16]"/>
    <n v="2026"/>
    <s v="en"/>
    <n v="183.071"/>
    <n v="8.2370000000000001"/>
    <n v="2889"/>
    <x v="1"/>
    <x v="0"/>
    <m/>
    <m/>
  </r>
  <r>
    <n v="1226863"/>
    <s v="The Super Mario Galaxy Movie"/>
    <s v="[10751, 35, 12, 14, 16]"/>
    <n v="2026"/>
    <s v="en"/>
    <n v="183.071"/>
    <n v="8.2370000000000001"/>
    <n v="2889"/>
    <x v="2"/>
    <x v="0"/>
    <m/>
    <m/>
  </r>
  <r>
    <n v="1226863"/>
    <s v="The Super Mario Galaxy Movie"/>
    <s v="[10751, 35, 12, 14, 16]"/>
    <n v="2026"/>
    <s v="en"/>
    <n v="183.071"/>
    <n v="8.2370000000000001"/>
    <n v="2889"/>
    <x v="13"/>
    <x v="0"/>
    <m/>
    <m/>
  </r>
  <r>
    <n v="1226863"/>
    <s v="The Super Mario Galaxy Movie"/>
    <s v="[10751, 35, 12, 14, 16]"/>
    <n v="2026"/>
    <s v="en"/>
    <n v="183.071"/>
    <n v="8.2370000000000001"/>
    <n v="2889"/>
    <x v="6"/>
    <x v="0"/>
    <m/>
    <m/>
  </r>
  <r>
    <n v="1228710"/>
    <s v="The Mandalorian and Grogu"/>
    <s v="[28, 12, 878]"/>
    <n v="2026"/>
    <s v="en"/>
    <n v="164.17590000000001"/>
    <n v="6.6879999999999997"/>
    <n v="537"/>
    <x v="0"/>
    <x v="0"/>
    <m/>
    <m/>
  </r>
  <r>
    <n v="1228710"/>
    <s v="The Mandalorian and Grogu"/>
    <s v="[28, 12, 878]"/>
    <n v="2026"/>
    <s v="en"/>
    <n v="164.17590000000001"/>
    <n v="6.6879999999999997"/>
    <n v="537"/>
    <x v="2"/>
    <x v="0"/>
    <m/>
    <m/>
  </r>
  <r>
    <n v="1228710"/>
    <s v="The Mandalorian and Grogu"/>
    <s v="[28, 12, 878]"/>
    <n v="2026"/>
    <s v="en"/>
    <n v="164.17590000000001"/>
    <n v="6.6879999999999997"/>
    <n v="537"/>
    <x v="4"/>
    <x v="0"/>
    <m/>
    <m/>
  </r>
  <r>
    <n v="614945"/>
    <s v="Voicemails for Isabelle"/>
    <s v="[10749, 35]"/>
    <n v="2026"/>
    <s v="en"/>
    <n v="154.2945"/>
    <n v="8.35"/>
    <n v="337"/>
    <x v="12"/>
    <x v="0"/>
    <m/>
    <m/>
  </r>
  <r>
    <n v="614945"/>
    <s v="Voicemails for Isabelle"/>
    <s v="[10749, 35]"/>
    <n v="2026"/>
    <s v="en"/>
    <n v="154.2945"/>
    <n v="8.35"/>
    <n v="337"/>
    <x v="1"/>
    <x v="0"/>
    <m/>
    <m/>
  </r>
  <r>
    <n v="1239134"/>
    <s v="Bhooth Bangla"/>
    <s v="[27, 35]"/>
    <n v="2026"/>
    <s v="hi"/>
    <n v="150.64789999999999"/>
    <n v="5.5119999999999996"/>
    <n v="43"/>
    <x v="8"/>
    <x v="0"/>
    <m/>
    <m/>
  </r>
  <r>
    <n v="1239134"/>
    <s v="Bhooth Bangla"/>
    <s v="[27, 35]"/>
    <n v="2026"/>
    <s v="hi"/>
    <n v="150.64789999999999"/>
    <n v="5.5119999999999996"/>
    <n v="43"/>
    <x v="1"/>
    <x v="0"/>
    <m/>
    <m/>
  </r>
  <r>
    <n v="83533"/>
    <s v="Avatar: Fire and Ash"/>
    <s v="[878, 12, 14]"/>
    <n v="2025"/>
    <s v="en"/>
    <n v="146.16210000000001"/>
    <n v="7.6070000000000002"/>
    <n v="3616"/>
    <x v="4"/>
    <x v="0"/>
    <m/>
    <m/>
  </r>
  <r>
    <n v="83533"/>
    <s v="Avatar: Fire and Ash"/>
    <s v="[878, 12, 14]"/>
    <n v="2025"/>
    <s v="en"/>
    <n v="146.16210000000001"/>
    <n v="7.6070000000000002"/>
    <n v="3616"/>
    <x v="2"/>
    <x v="0"/>
    <m/>
    <m/>
  </r>
  <r>
    <n v="83533"/>
    <s v="Avatar: Fire and Ash"/>
    <s v="[878, 12, 14]"/>
    <n v="2025"/>
    <s v="en"/>
    <n v="146.16210000000001"/>
    <n v="7.6070000000000002"/>
    <n v="3616"/>
    <x v="13"/>
    <x v="0"/>
    <m/>
    <m/>
  </r>
  <r>
    <n v="301528"/>
    <s v="Toy Story 4"/>
    <s v="[10751, 35, 16, 12]"/>
    <n v="2019"/>
    <s v="en"/>
    <n v="142.20679999999999"/>
    <n v="7.4610000000000003"/>
    <n v="10654"/>
    <x v="7"/>
    <x v="0"/>
    <m/>
    <m/>
  </r>
  <r>
    <n v="301528"/>
    <s v="Toy Story 4"/>
    <s v="[10751, 35, 16, 12]"/>
    <n v="2019"/>
    <s v="en"/>
    <n v="142.20679999999999"/>
    <n v="7.4610000000000003"/>
    <n v="10654"/>
    <x v="1"/>
    <x v="0"/>
    <m/>
    <m/>
  </r>
  <r>
    <n v="301528"/>
    <s v="Toy Story 4"/>
    <s v="[10751, 35, 16, 12]"/>
    <n v="2019"/>
    <s v="en"/>
    <n v="142.20679999999999"/>
    <n v="7.4610000000000003"/>
    <n v="10654"/>
    <x v="6"/>
    <x v="0"/>
    <m/>
    <m/>
  </r>
  <r>
    <n v="301528"/>
    <s v="Toy Story 4"/>
    <s v="[10751, 35, 16, 12]"/>
    <n v="2019"/>
    <s v="en"/>
    <n v="142.20679999999999"/>
    <n v="7.4610000000000003"/>
    <n v="10654"/>
    <x v="2"/>
    <x v="0"/>
    <m/>
    <m/>
  </r>
  <r>
    <n v="1397385"/>
    <s v="Little Brother"/>
    <s v="[35]"/>
    <n v="2026"/>
    <s v="en"/>
    <n v="142.11240000000001"/>
    <n v="6.3"/>
    <n v="119"/>
    <x v="1"/>
    <x v="0"/>
    <m/>
    <m/>
  </r>
  <r>
    <n v="1515729"/>
    <s v="Blast"/>
    <s v="[18, 28, 10751, 53]"/>
    <n v="2026"/>
    <s v="ta"/>
    <n v="141.0984"/>
    <n v="7"/>
    <n v="23"/>
    <x v="11"/>
    <x v="0"/>
    <m/>
    <m/>
  </r>
  <r>
    <n v="1515729"/>
    <s v="Blast"/>
    <s v="[18, 28, 10751, 53]"/>
    <n v="2026"/>
    <s v="ta"/>
    <n v="141.0984"/>
    <n v="7"/>
    <n v="23"/>
    <x v="0"/>
    <x v="0"/>
    <m/>
    <m/>
  </r>
  <r>
    <n v="1515729"/>
    <s v="Blast"/>
    <s v="[18, 28, 10751, 53]"/>
    <n v="2026"/>
    <s v="ta"/>
    <n v="141.0984"/>
    <n v="7"/>
    <n v="23"/>
    <x v="7"/>
    <x v="0"/>
    <m/>
    <m/>
  </r>
  <r>
    <n v="1515729"/>
    <s v="Blast"/>
    <s v="[18, 28, 10751, 53]"/>
    <n v="2026"/>
    <s v="ta"/>
    <n v="141.0984"/>
    <n v="7"/>
    <n v="23"/>
    <x v="5"/>
    <x v="0"/>
    <m/>
    <m/>
  </r>
  <r>
    <n v="976912"/>
    <s v="Graphic Desires"/>
    <s v="[53, 80]"/>
    <n v="2023"/>
    <s v="en"/>
    <n v="138.0224"/>
    <n v="7.093"/>
    <n v="108"/>
    <x v="5"/>
    <x v="0"/>
    <m/>
    <m/>
  </r>
  <r>
    <n v="976912"/>
    <s v="Graphic Desires"/>
    <s v="[53, 80]"/>
    <n v="2023"/>
    <s v="en"/>
    <n v="138.0224"/>
    <n v="7.093"/>
    <n v="108"/>
    <x v="3"/>
    <x v="0"/>
    <m/>
    <m/>
  </r>
  <r>
    <n v="1280738"/>
    <s v="The Furious"/>
    <s v="[28, 80]"/>
    <n v="2026"/>
    <s v="zh"/>
    <n v="135.5685"/>
    <n v="7.7"/>
    <n v="68"/>
    <x v="0"/>
    <x v="0"/>
    <m/>
    <m/>
  </r>
  <r>
    <n v="1280738"/>
    <s v="The Furious"/>
    <s v="[28, 80]"/>
    <n v="2026"/>
    <s v="zh"/>
    <n v="135.5685"/>
    <n v="7.7"/>
    <n v="68"/>
    <x v="3"/>
    <x v="0"/>
    <m/>
    <m/>
  </r>
  <r>
    <n v="1304313"/>
    <s v="Lee Cronin's The Mummy"/>
    <s v="[27, 9648]"/>
    <n v="2026"/>
    <s v="en"/>
    <n v="134.7373"/>
    <n v="8.0259999999999998"/>
    <n v="2015"/>
    <x v="8"/>
    <x v="0"/>
    <m/>
    <m/>
  </r>
  <r>
    <n v="1304313"/>
    <s v="Lee Cronin's The Mummy"/>
    <s v="[27, 9648]"/>
    <n v="2026"/>
    <s v="en"/>
    <n v="134.7373"/>
    <n v="8.0259999999999998"/>
    <n v="2015"/>
    <x v="9"/>
    <x v="0"/>
    <m/>
    <m/>
  </r>
  <r>
    <n v="687163"/>
    <s v="Project Hail Mary"/>
    <s v="[878, 12]"/>
    <n v="2026"/>
    <s v="en"/>
    <n v="129.89169999999999"/>
    <n v="8.6920000000000002"/>
    <n v="5495"/>
    <x v="4"/>
    <x v="0"/>
    <m/>
    <m/>
  </r>
  <r>
    <n v="687163"/>
    <s v="Project Hail Mary"/>
    <s v="[878, 12]"/>
    <n v="2026"/>
    <s v="en"/>
    <n v="129.89169999999999"/>
    <n v="8.6920000000000002"/>
    <n v="5495"/>
    <x v="2"/>
    <x v="0"/>
    <m/>
    <m/>
  </r>
  <r>
    <n v="1007757"/>
    <s v="Swapped"/>
    <s v="[12, 16, 10751, 14]"/>
    <n v="2026"/>
    <s v="en"/>
    <n v="126.5761"/>
    <n v="8.9559999999999995"/>
    <n v="1826"/>
    <x v="2"/>
    <x v="0"/>
    <m/>
    <m/>
  </r>
  <r>
    <n v="1007757"/>
    <s v="Swapped"/>
    <s v="[12, 16, 10751, 14]"/>
    <n v="2026"/>
    <s v="en"/>
    <n v="126.5761"/>
    <n v="8.9559999999999995"/>
    <n v="1826"/>
    <x v="6"/>
    <x v="0"/>
    <m/>
    <m/>
  </r>
  <r>
    <n v="1007757"/>
    <s v="Swapped"/>
    <s v="[12, 16, 10751, 14]"/>
    <n v="2026"/>
    <s v="en"/>
    <n v="126.5761"/>
    <n v="8.9559999999999995"/>
    <n v="1826"/>
    <x v="7"/>
    <x v="0"/>
    <m/>
    <m/>
  </r>
  <r>
    <n v="1007757"/>
    <s v="Swapped"/>
    <s v="[12, 16, 10751, 14]"/>
    <n v="2026"/>
    <s v="en"/>
    <n v="126.5761"/>
    <n v="8.9559999999999995"/>
    <n v="1826"/>
    <x v="13"/>
    <x v="0"/>
    <m/>
    <m/>
  </r>
  <r>
    <n v="1477317"/>
    <s v="Your Fault: London"/>
    <s v="[10749, 18]"/>
    <n v="2026"/>
    <s v="en"/>
    <n v="126.4997"/>
    <n v="7.5469999999999997"/>
    <n v="139"/>
    <x v="12"/>
    <x v="0"/>
    <m/>
    <m/>
  </r>
  <r>
    <n v="1477317"/>
    <s v="Your Fault: London"/>
    <s v="[10749, 18]"/>
    <n v="2026"/>
    <s v="en"/>
    <n v="126.4997"/>
    <n v="7.5469999999999997"/>
    <n v="139"/>
    <x v="11"/>
    <x v="0"/>
    <m/>
    <m/>
  </r>
  <r>
    <n v="980431"/>
    <s v="Avatar Aang: The Last Airbender"/>
    <s v="[28, 12, 16, 14]"/>
    <n v="2026"/>
    <s v="en"/>
    <n v="125.92149999999999"/>
    <n v="0"/>
    <n v="0"/>
    <x v="0"/>
    <x v="0"/>
    <m/>
    <m/>
  </r>
  <r>
    <n v="980431"/>
    <s v="Avatar Aang: The Last Airbender"/>
    <s v="[28, 12, 16, 14]"/>
    <n v="2026"/>
    <s v="en"/>
    <n v="125.92149999999999"/>
    <n v="0"/>
    <n v="0"/>
    <x v="2"/>
    <x v="0"/>
    <m/>
    <m/>
  </r>
  <r>
    <n v="980431"/>
    <s v="Avatar Aang: The Last Airbender"/>
    <s v="[28, 12, 16, 14]"/>
    <n v="2026"/>
    <s v="en"/>
    <n v="125.92149999999999"/>
    <n v="0"/>
    <n v="0"/>
    <x v="6"/>
    <x v="0"/>
    <m/>
    <m/>
  </r>
  <r>
    <n v="980431"/>
    <s v="Avatar Aang: The Last Airbender"/>
    <s v="[28, 12, 16, 14]"/>
    <n v="2026"/>
    <s v="en"/>
    <n v="125.92149999999999"/>
    <n v="0"/>
    <n v="0"/>
    <x v="13"/>
    <x v="0"/>
    <m/>
    <m/>
  </r>
  <r>
    <n v="1413976"/>
    <s v="Citizen Vigilante"/>
    <s v="[53, 28, 80]"/>
    <n v="2026"/>
    <s v="en"/>
    <n v="120.54989999999999"/>
    <n v="6.9"/>
    <n v="130"/>
    <x v="5"/>
    <x v="0"/>
    <m/>
    <m/>
  </r>
  <r>
    <n v="1413976"/>
    <s v="Citizen Vigilante"/>
    <s v="[53, 28, 80]"/>
    <n v="2026"/>
    <s v="en"/>
    <n v="120.54989999999999"/>
    <n v="6.9"/>
    <n v="130"/>
    <x v="0"/>
    <x v="0"/>
    <m/>
    <m/>
  </r>
  <r>
    <n v="1413976"/>
    <s v="Citizen Vigilante"/>
    <s v="[53, 28, 80]"/>
    <n v="2026"/>
    <s v="en"/>
    <n v="120.54989999999999"/>
    <n v="6.9"/>
    <n v="130"/>
    <x v="3"/>
    <x v="0"/>
    <m/>
    <m/>
  </r>
  <r>
    <n v="1439930"/>
    <s v="The Punisher: One Last Kill"/>
    <s v="[28, 18, 80]"/>
    <n v="2026"/>
    <s v="en"/>
    <n v="118.23699999999999"/>
    <n v="8.3480000000000008"/>
    <n v="1744"/>
    <x v="0"/>
    <x v="0"/>
    <m/>
    <m/>
  </r>
  <r>
    <n v="1439930"/>
    <s v="The Punisher: One Last Kill"/>
    <s v="[28, 18, 80]"/>
    <n v="2026"/>
    <s v="en"/>
    <n v="118.23699999999999"/>
    <n v="8.3480000000000008"/>
    <n v="1744"/>
    <x v="11"/>
    <x v="0"/>
    <m/>
    <m/>
  </r>
  <r>
    <n v="1439930"/>
    <s v="The Punisher: One Last Kill"/>
    <s v="[28, 18, 80]"/>
    <n v="2026"/>
    <s v="en"/>
    <n v="118.23699999999999"/>
    <n v="8.3480000000000008"/>
    <n v="1744"/>
    <x v="3"/>
    <x v="0"/>
    <m/>
    <m/>
  </r>
  <r>
    <n v="862"/>
    <s v="Toy Story"/>
    <s v="[10751, 35, 16, 12]"/>
    <n v="1995"/>
    <s v="en"/>
    <n v="116.3111"/>
    <n v="7.9790000000000001"/>
    <n v="20052"/>
    <x v="7"/>
    <x v="0"/>
    <m/>
    <m/>
  </r>
  <r>
    <n v="862"/>
    <s v="Toy Story"/>
    <s v="[10751, 35, 16, 12]"/>
    <n v="1995"/>
    <s v="en"/>
    <n v="116.3111"/>
    <n v="7.9790000000000001"/>
    <n v="20052"/>
    <x v="1"/>
    <x v="0"/>
    <m/>
    <m/>
  </r>
  <r>
    <n v="862"/>
    <s v="Toy Story"/>
    <s v="[10751, 35, 16, 12]"/>
    <n v="1995"/>
    <s v="en"/>
    <n v="116.3111"/>
    <n v="7.9790000000000001"/>
    <n v="20052"/>
    <x v="6"/>
    <x v="0"/>
    <m/>
    <m/>
  </r>
  <r>
    <n v="862"/>
    <s v="Toy Story"/>
    <s v="[10751, 35, 16, 12]"/>
    <n v="1995"/>
    <s v="en"/>
    <n v="116.3111"/>
    <n v="7.9790000000000001"/>
    <n v="20052"/>
    <x v="2"/>
    <x v="0"/>
    <m/>
    <m/>
  </r>
  <r>
    <n v="28322"/>
    <s v="Madness"/>
    <s v="[53, 28, 80]"/>
    <n v="1980"/>
    <s v="it"/>
    <n v="116.30929999999999"/>
    <n v="5.2649999999999997"/>
    <n v="34"/>
    <x v="5"/>
    <x v="0"/>
    <m/>
    <m/>
  </r>
  <r>
    <n v="28322"/>
    <s v="Madness"/>
    <s v="[53, 28, 80]"/>
    <n v="1980"/>
    <s v="it"/>
    <n v="116.30929999999999"/>
    <n v="5.2649999999999997"/>
    <n v="34"/>
    <x v="0"/>
    <x v="0"/>
    <m/>
    <m/>
  </r>
  <r>
    <n v="28322"/>
    <s v="Madness"/>
    <s v="[53, 28, 80]"/>
    <n v="1980"/>
    <s v="it"/>
    <n v="116.30929999999999"/>
    <n v="5.2649999999999997"/>
    <n v="34"/>
    <x v="3"/>
    <x v="0"/>
    <m/>
    <m/>
  </r>
  <r>
    <n v="278"/>
    <s v="The Shawshank Redemption"/>
    <s v="[18, 80]"/>
    <n v="1994"/>
    <s v="en"/>
    <n v="110.5352"/>
    <n v="8.7230000000000008"/>
    <n v="30650"/>
    <x v="11"/>
    <x v="0"/>
    <m/>
    <m/>
  </r>
  <r>
    <n v="278"/>
    <s v="The Shawshank Redemption"/>
    <s v="[18, 80]"/>
    <n v="1994"/>
    <s v="en"/>
    <n v="110.5352"/>
    <n v="8.7230000000000008"/>
    <n v="30650"/>
    <x v="3"/>
    <x v="0"/>
    <m/>
    <m/>
  </r>
  <r>
    <n v="949536"/>
    <s v="Kill Code"/>
    <s v="[28, 53, 878]"/>
    <n v="2026"/>
    <s v="en"/>
    <n v="109.7727"/>
    <n v="5.5"/>
    <n v="12"/>
    <x v="0"/>
    <x v="0"/>
    <m/>
    <m/>
  </r>
  <r>
    <n v="949536"/>
    <s v="Kill Code"/>
    <s v="[28, 53, 878]"/>
    <n v="2026"/>
    <s v="en"/>
    <n v="109.7727"/>
    <n v="5.5"/>
    <n v="12"/>
    <x v="5"/>
    <x v="0"/>
    <m/>
    <m/>
  </r>
  <r>
    <n v="949536"/>
    <s v="Kill Code"/>
    <s v="[28, 53, 878]"/>
    <n v="2026"/>
    <s v="en"/>
    <n v="109.7727"/>
    <n v="5.5"/>
    <n v="12"/>
    <x v="4"/>
    <x v="0"/>
    <m/>
    <m/>
  </r>
  <r>
    <n v="1288341"/>
    <s v="Seven Snipers"/>
    <s v="[28, 53]"/>
    <n v="2026"/>
    <s v="en"/>
    <n v="108.6223"/>
    <n v="5.7880000000000003"/>
    <n v="40"/>
    <x v="0"/>
    <x v="0"/>
    <m/>
    <m/>
  </r>
  <r>
    <n v="1288341"/>
    <s v="Seven Snipers"/>
    <s v="[28, 53]"/>
    <n v="2026"/>
    <s v="en"/>
    <n v="108.6223"/>
    <n v="5.7880000000000003"/>
    <n v="40"/>
    <x v="5"/>
    <x v="0"/>
    <m/>
    <m/>
  </r>
  <r>
    <n v="1315772"/>
    <s v="Minions &amp; Monsters"/>
    <s v="[12, 16, 35, 10751, 14]"/>
    <n v="2026"/>
    <s v="en"/>
    <n v="105.2736"/>
    <n v="6.891"/>
    <n v="32"/>
    <x v="2"/>
    <x v="0"/>
    <m/>
    <m/>
  </r>
  <r>
    <n v="1315772"/>
    <s v="Minions &amp; Monsters"/>
    <s v="[12, 16, 35, 10751, 14]"/>
    <n v="2026"/>
    <s v="en"/>
    <n v="105.2736"/>
    <n v="6.891"/>
    <n v="32"/>
    <x v="6"/>
    <x v="0"/>
    <m/>
    <m/>
  </r>
  <r>
    <n v="1315772"/>
    <s v="Minions &amp; Monsters"/>
    <s v="[12, 16, 35, 10751, 14]"/>
    <n v="2026"/>
    <s v="en"/>
    <n v="105.2736"/>
    <n v="6.891"/>
    <n v="32"/>
    <x v="1"/>
    <x v="0"/>
    <m/>
    <m/>
  </r>
  <r>
    <n v="1315772"/>
    <s v="Minions &amp; Monsters"/>
    <s v="[12, 16, 35, 10751, 14]"/>
    <n v="2026"/>
    <s v="en"/>
    <n v="105.2736"/>
    <n v="6.891"/>
    <n v="32"/>
    <x v="7"/>
    <x v="0"/>
    <m/>
    <m/>
  </r>
  <r>
    <n v="1315772"/>
    <s v="Minions &amp; Monsters"/>
    <s v="[12, 16, 35, 10751, 14]"/>
    <n v="2026"/>
    <s v="en"/>
    <n v="105.2736"/>
    <n v="6.891"/>
    <n v="32"/>
    <x v="13"/>
    <x v="0"/>
    <m/>
    <m/>
  </r>
  <r>
    <n v="1122573"/>
    <s v="In the Grey"/>
    <s v="[28, 53]"/>
    <n v="2026"/>
    <s v="en"/>
    <n v="103.4169"/>
    <n v="6.649"/>
    <n v="281"/>
    <x v="0"/>
    <x v="0"/>
    <m/>
    <m/>
  </r>
  <r>
    <n v="1122573"/>
    <s v="In the Grey"/>
    <s v="[28, 53]"/>
    <n v="2026"/>
    <s v="en"/>
    <n v="103.4169"/>
    <n v="6.649"/>
    <n v="281"/>
    <x v="5"/>
    <x v="0"/>
    <m/>
    <m/>
  </r>
  <r>
    <n v="1359685"/>
    <s v="El mal"/>
    <s v="[53, 27]"/>
    <n v="2026"/>
    <s v="es"/>
    <n v="103.30110000000001"/>
    <n v="6"/>
    <n v="2"/>
    <x v="5"/>
    <x v="0"/>
    <m/>
    <m/>
  </r>
  <r>
    <n v="1359685"/>
    <s v="El mal"/>
    <s v="[53, 27]"/>
    <n v="2026"/>
    <s v="es"/>
    <n v="103.30110000000001"/>
    <n v="6"/>
    <n v="2"/>
    <x v="8"/>
    <x v="0"/>
    <m/>
    <m/>
  </r>
  <r>
    <n v="1311031"/>
    <s v="Demon Slayer: Kimetsu no Yaiba Infinity Castle"/>
    <s v="[16, 28, 14]"/>
    <n v="2025"/>
    <s v="ja"/>
    <n v="103.0406"/>
    <n v="7.7290000000000001"/>
    <n v="876"/>
    <x v="6"/>
    <x v="0"/>
    <m/>
    <m/>
  </r>
  <r>
    <n v="1311031"/>
    <s v="Demon Slayer: Kimetsu no Yaiba Infinity Castle"/>
    <s v="[16, 28, 14]"/>
    <n v="2025"/>
    <s v="ja"/>
    <n v="103.0406"/>
    <n v="7.7290000000000001"/>
    <n v="876"/>
    <x v="0"/>
    <x v="0"/>
    <m/>
    <m/>
  </r>
  <r>
    <n v="1311031"/>
    <s v="Demon Slayer: Kimetsu no Yaiba Infinity Castle"/>
    <s v="[16, 28, 14]"/>
    <n v="2025"/>
    <s v="ja"/>
    <n v="103.0406"/>
    <n v="7.7290000000000001"/>
    <n v="876"/>
    <x v="13"/>
    <x v="0"/>
    <m/>
    <m/>
  </r>
  <r>
    <n v="454639"/>
    <s v="Masters of the Universe"/>
    <s v="[28, 14, 878]"/>
    <n v="2026"/>
    <s v="en"/>
    <n v="101.7056"/>
    <n v="7.1"/>
    <n v="340"/>
    <x v="0"/>
    <x v="0"/>
    <m/>
    <m/>
  </r>
  <r>
    <n v="454639"/>
    <s v="Masters of the Universe"/>
    <s v="[28, 14, 878]"/>
    <n v="2026"/>
    <s v="en"/>
    <n v="101.7056"/>
    <n v="7.1"/>
    <n v="340"/>
    <x v="13"/>
    <x v="0"/>
    <m/>
    <m/>
  </r>
  <r>
    <n v="454639"/>
    <s v="Masters of the Universe"/>
    <s v="[28, 14, 878]"/>
    <n v="2026"/>
    <s v="en"/>
    <n v="101.7056"/>
    <n v="7.1"/>
    <n v="340"/>
    <x v="4"/>
    <x v="0"/>
    <m/>
    <m/>
  </r>
  <r>
    <n v="140638"/>
    <s v="Pussycat, Pussycat, I Love You"/>
    <s v="[35]"/>
    <n v="1970"/>
    <s v="en"/>
    <n v="100.389"/>
    <n v="4.5"/>
    <n v="23"/>
    <x v="1"/>
    <x v="0"/>
    <m/>
    <m/>
  </r>
  <r>
    <n v="1327819"/>
    <s v="Hoppers"/>
    <s v="[12, 16, 35, 10751, 878]"/>
    <n v="2026"/>
    <s v="en"/>
    <n v="100.04559999999999"/>
    <n v="8.1950000000000003"/>
    <n v="1762"/>
    <x v="2"/>
    <x v="0"/>
    <m/>
    <m/>
  </r>
  <r>
    <n v="1327819"/>
    <s v="Hoppers"/>
    <s v="[12, 16, 35, 10751, 878]"/>
    <n v="2026"/>
    <s v="en"/>
    <n v="100.04559999999999"/>
    <n v="8.1950000000000003"/>
    <n v="1762"/>
    <x v="6"/>
    <x v="0"/>
    <m/>
    <m/>
  </r>
  <r>
    <n v="1327819"/>
    <s v="Hoppers"/>
    <s v="[12, 16, 35, 10751, 878]"/>
    <n v="2026"/>
    <s v="en"/>
    <n v="100.04559999999999"/>
    <n v="8.1950000000000003"/>
    <n v="1762"/>
    <x v="1"/>
    <x v="0"/>
    <m/>
    <m/>
  </r>
  <r>
    <n v="1327819"/>
    <s v="Hoppers"/>
    <s v="[12, 16, 35, 10751, 878]"/>
    <n v="2026"/>
    <s v="en"/>
    <n v="100.04559999999999"/>
    <n v="8.1950000000000003"/>
    <n v="1762"/>
    <x v="7"/>
    <x v="0"/>
    <m/>
    <m/>
  </r>
  <r>
    <n v="1327819"/>
    <s v="Hoppers"/>
    <s v="[12, 16, 35, 10751, 878]"/>
    <n v="2026"/>
    <s v="en"/>
    <n v="100.04559999999999"/>
    <n v="8.1950000000000003"/>
    <n v="1762"/>
    <x v="4"/>
    <x v="0"/>
    <m/>
    <m/>
  </r>
  <r>
    <n v="1367220"/>
    <s v="Karuppu"/>
    <s v="[28, 14]"/>
    <n v="2026"/>
    <s v="ta"/>
    <n v="88.627300000000005"/>
    <n v="6.75"/>
    <n v="20"/>
    <x v="0"/>
    <x v="0"/>
    <m/>
    <m/>
  </r>
  <r>
    <n v="1367220"/>
    <s v="Karuppu"/>
    <s v="[28, 14]"/>
    <n v="2026"/>
    <s v="ta"/>
    <n v="88.627300000000005"/>
    <n v="6.75"/>
    <n v="20"/>
    <x v="13"/>
    <x v="0"/>
    <m/>
    <m/>
  </r>
  <r>
    <n v="1057265"/>
    <s v="Peddi"/>
    <s v="[28, 18]"/>
    <n v="2026"/>
    <s v="te"/>
    <n v="86.421999999999997"/>
    <n v="6.1040000000000001"/>
    <n v="53"/>
    <x v="0"/>
    <x v="0"/>
    <m/>
    <m/>
  </r>
  <r>
    <n v="1057265"/>
    <s v="Peddi"/>
    <s v="[28, 18]"/>
    <n v="2026"/>
    <s v="te"/>
    <n v="86.421999999999997"/>
    <n v="6.1040000000000001"/>
    <n v="53"/>
    <x v="11"/>
    <x v="0"/>
    <m/>
    <m/>
  </r>
  <r>
    <n v="1380291"/>
    <s v="Tom Clancy's Jack Ryan: Ghost War"/>
    <s v="[28, 53]"/>
    <n v="2026"/>
    <s v="en"/>
    <n v="85.507800000000003"/>
    <n v="7.0270000000000001"/>
    <n v="621"/>
    <x v="0"/>
    <x v="0"/>
    <m/>
    <m/>
  </r>
  <r>
    <n v="1380291"/>
    <s v="Tom Clancy's Jack Ryan: Ghost War"/>
    <s v="[28, 53]"/>
    <n v="2026"/>
    <s v="en"/>
    <n v="85.507800000000003"/>
    <n v="7.0270000000000001"/>
    <n v="621"/>
    <x v="5"/>
    <x v="0"/>
    <m/>
    <m/>
  </r>
  <r>
    <n v="1694978"/>
    <s v="Chum"/>
    <s v="[27]"/>
    <n v="2026"/>
    <s v="en"/>
    <n v="82.987899999999996"/>
    <n v="4.8"/>
    <n v="19"/>
    <x v="8"/>
    <x v="0"/>
    <m/>
    <m/>
  </r>
  <r>
    <n v="1419406"/>
    <s v="The Shadow's Edge"/>
    <s v="[28, 80, 18, 53]"/>
    <n v="2025"/>
    <s v="zh"/>
    <n v="82.878500000000003"/>
    <n v="7.8369999999999997"/>
    <n v="919"/>
    <x v="0"/>
    <x v="0"/>
    <m/>
    <m/>
  </r>
  <r>
    <n v="1419406"/>
    <s v="The Shadow's Edge"/>
    <s v="[28, 80, 18, 53]"/>
    <n v="2025"/>
    <s v="zh"/>
    <n v="82.878500000000003"/>
    <n v="7.8369999999999997"/>
    <n v="919"/>
    <x v="3"/>
    <x v="0"/>
    <m/>
    <m/>
  </r>
  <r>
    <n v="1419406"/>
    <s v="The Shadow's Edge"/>
    <s v="[28, 80, 18, 53]"/>
    <n v="2025"/>
    <s v="zh"/>
    <n v="82.878500000000003"/>
    <n v="7.8369999999999997"/>
    <n v="919"/>
    <x v="11"/>
    <x v="0"/>
    <m/>
    <m/>
  </r>
  <r>
    <n v="1419406"/>
    <s v="The Shadow's Edge"/>
    <s v="[28, 80, 18, 53]"/>
    <n v="2025"/>
    <s v="zh"/>
    <n v="82.878500000000003"/>
    <n v="7.8369999999999997"/>
    <n v="919"/>
    <x v="5"/>
    <x v="0"/>
    <m/>
    <m/>
  </r>
  <r>
    <n v="1430077"/>
    <s v="Hokum"/>
    <s v="[27]"/>
    <n v="2026"/>
    <s v="en"/>
    <n v="80.447000000000003"/>
    <n v="6.8840000000000003"/>
    <n v="437"/>
    <x v="8"/>
    <x v="0"/>
    <m/>
    <m/>
  </r>
  <r>
    <n v="1241752"/>
    <s v="Rita"/>
    <s v="[18]"/>
    <n v="2024"/>
    <s v="tl"/>
    <n v="79.898799999999994"/>
    <n v="6"/>
    <n v="24"/>
    <x v="11"/>
    <x v="0"/>
    <m/>
    <m/>
  </r>
  <r>
    <n v="1103473"/>
    <s v="KD – The Devil"/>
    <s v="[36, 80, 28, 14]"/>
    <n v="2026"/>
    <s v="kn"/>
    <n v="78.421400000000006"/>
    <n v="7.5"/>
    <n v="2"/>
    <x v="14"/>
    <x v="0"/>
    <m/>
    <m/>
  </r>
  <r>
    <n v="1103473"/>
    <s v="KD – The Devil"/>
    <s v="[36, 80, 28, 14]"/>
    <n v="2026"/>
    <s v="kn"/>
    <n v="78.421400000000006"/>
    <n v="7.5"/>
    <n v="2"/>
    <x v="3"/>
    <x v="0"/>
    <m/>
    <m/>
  </r>
  <r>
    <n v="1103473"/>
    <s v="KD – The Devil"/>
    <s v="[36, 80, 28, 14]"/>
    <n v="2026"/>
    <s v="kn"/>
    <n v="78.421400000000006"/>
    <n v="7.5"/>
    <n v="2"/>
    <x v="0"/>
    <x v="0"/>
    <m/>
    <m/>
  </r>
  <r>
    <n v="1103473"/>
    <s v="KD – The Devil"/>
    <s v="[36, 80, 28, 14]"/>
    <n v="2026"/>
    <s v="kn"/>
    <n v="78.421400000000006"/>
    <n v="7.5"/>
    <n v="2"/>
    <x v="13"/>
    <x v="0"/>
    <m/>
    <m/>
  </r>
  <r>
    <n v="47612"/>
    <s v="Au Bonheur des Dames"/>
    <s v="[18, 10749]"/>
    <n v="1930"/>
    <s v="fr"/>
    <n v="75.240499999999997"/>
    <n v="6.4260000000000002"/>
    <n v="34"/>
    <x v="11"/>
    <x v="0"/>
    <m/>
    <m/>
  </r>
  <r>
    <n v="47612"/>
    <s v="Au Bonheur des Dames"/>
    <s v="[18, 10749]"/>
    <n v="1930"/>
    <s v="fr"/>
    <n v="75.240499999999997"/>
    <n v="6.4260000000000002"/>
    <n v="34"/>
    <x v="12"/>
    <x v="0"/>
    <m/>
    <m/>
  </r>
  <r>
    <n v="969681"/>
    <s v="Spider-Man: Brand New Day"/>
    <s v="[878, 28, 12]"/>
    <n v="2026"/>
    <s v="en"/>
    <n v="74.860600000000005"/>
    <n v="0"/>
    <n v="0"/>
    <x v="4"/>
    <x v="0"/>
    <m/>
    <m/>
  </r>
  <r>
    <n v="969681"/>
    <s v="Spider-Man: Brand New Day"/>
    <s v="[878, 28, 12]"/>
    <n v="2026"/>
    <s v="en"/>
    <n v="74.860600000000005"/>
    <n v="0"/>
    <n v="0"/>
    <x v="0"/>
    <x v="0"/>
    <m/>
    <m/>
  </r>
  <r>
    <n v="969681"/>
    <s v="Spider-Man: Brand New Day"/>
    <s v="[878, 28, 12]"/>
    <n v="2026"/>
    <s v="en"/>
    <n v="74.860600000000005"/>
    <n v="0"/>
    <n v="0"/>
    <x v="2"/>
    <x v="0"/>
    <m/>
    <m/>
  </r>
  <r>
    <n v="1084242"/>
    <s v="Zootopia 2"/>
    <s v="[16, 12, 35, 9648, 10751]"/>
    <n v="2025"/>
    <s v="en"/>
    <n v="74.665300000000002"/>
    <n v="7.6689999999999996"/>
    <n v="3008"/>
    <x v="6"/>
    <x v="0"/>
    <m/>
    <m/>
  </r>
  <r>
    <n v="1084242"/>
    <s v="Zootopia 2"/>
    <s v="[16, 12, 35, 9648, 10751]"/>
    <n v="2025"/>
    <s v="en"/>
    <n v="74.665300000000002"/>
    <n v="7.6689999999999996"/>
    <n v="3008"/>
    <x v="2"/>
    <x v="0"/>
    <m/>
    <m/>
  </r>
  <r>
    <n v="1084242"/>
    <s v="Zootopia 2"/>
    <s v="[16, 12, 35, 9648, 10751]"/>
    <n v="2025"/>
    <s v="en"/>
    <n v="74.665300000000002"/>
    <n v="7.6689999999999996"/>
    <n v="3008"/>
    <x v="1"/>
    <x v="0"/>
    <m/>
    <m/>
  </r>
  <r>
    <n v="1084242"/>
    <s v="Zootopia 2"/>
    <s v="[16, 12, 35, 9648, 10751]"/>
    <n v="2025"/>
    <s v="en"/>
    <n v="74.665300000000002"/>
    <n v="7.6689999999999996"/>
    <n v="3008"/>
    <x v="9"/>
    <x v="0"/>
    <m/>
    <m/>
  </r>
  <r>
    <n v="1084242"/>
    <s v="Zootopia 2"/>
    <s v="[16, 12, 35, 9648, 10751]"/>
    <n v="2025"/>
    <s v="en"/>
    <n v="74.665300000000002"/>
    <n v="7.6689999999999996"/>
    <n v="3008"/>
    <x v="7"/>
    <x v="0"/>
    <m/>
    <m/>
  </r>
  <r>
    <n v="1582770"/>
    <s v="Dhurandhar: The Revenge"/>
    <s v="[28, 80, 53]"/>
    <n v="2026"/>
    <s v="hi"/>
    <n v="71.531599999999997"/>
    <n v="7.4"/>
    <n v="125"/>
    <x v="0"/>
    <x v="0"/>
    <m/>
    <m/>
  </r>
  <r>
    <n v="1582770"/>
    <s v="Dhurandhar: The Revenge"/>
    <s v="[28, 80, 53]"/>
    <n v="2026"/>
    <s v="hi"/>
    <n v="71.531599999999997"/>
    <n v="7.4"/>
    <n v="125"/>
    <x v="3"/>
    <x v="0"/>
    <m/>
    <m/>
  </r>
  <r>
    <n v="1582770"/>
    <s v="Dhurandhar: The Revenge"/>
    <s v="[28, 80, 53]"/>
    <n v="2026"/>
    <s v="hi"/>
    <n v="71.531599999999997"/>
    <n v="7.4"/>
    <n v="125"/>
    <x v="5"/>
    <x v="0"/>
    <m/>
    <m/>
  </r>
  <r>
    <n v="1318447"/>
    <s v="Apex"/>
    <s v="[53, 28, 27]"/>
    <n v="2026"/>
    <s v="en"/>
    <n v="69.799599999999998"/>
    <n v="6.8230000000000004"/>
    <n v="1548"/>
    <x v="5"/>
    <x v="0"/>
    <m/>
    <m/>
  </r>
  <r>
    <n v="1318447"/>
    <s v="Apex"/>
    <s v="[53, 28, 27]"/>
    <n v="2026"/>
    <s v="en"/>
    <n v="69.799599999999998"/>
    <n v="6.8230000000000004"/>
    <n v="1548"/>
    <x v="0"/>
    <x v="0"/>
    <m/>
    <m/>
  </r>
  <r>
    <n v="1318447"/>
    <s v="Apex"/>
    <s v="[53, 28, 27]"/>
    <n v="2026"/>
    <s v="en"/>
    <n v="69.799599999999998"/>
    <n v="6.8230000000000004"/>
    <n v="1548"/>
    <x v="8"/>
    <x v="0"/>
    <m/>
    <m/>
  </r>
  <r>
    <n v="479787"/>
    <s v="Lost Youth"/>
    <s v="[10749]"/>
    <n v="1982"/>
    <s v="ko"/>
    <n v="69.041200000000003"/>
    <n v="0"/>
    <n v="0"/>
    <x v="12"/>
    <x v="0"/>
    <m/>
    <m/>
  </r>
  <r>
    <n v="1314481"/>
    <s v="The Devil Wears Prada 2"/>
    <s v="[35, 18]"/>
    <n v="2026"/>
    <s v="en"/>
    <n v="67.947299999999998"/>
    <n v="6.6879999999999997"/>
    <n v="926"/>
    <x v="1"/>
    <x v="0"/>
    <m/>
    <m/>
  </r>
  <r>
    <n v="1314481"/>
    <s v="The Devil Wears Prada 2"/>
    <s v="[35, 18]"/>
    <n v="2026"/>
    <s v="en"/>
    <n v="67.947299999999998"/>
    <n v="6.6879999999999997"/>
    <n v="926"/>
    <x v="11"/>
    <x v="0"/>
    <m/>
    <m/>
  </r>
  <r>
    <n v="1340206"/>
    <s v="Tuner"/>
    <s v="[80, 18, 10402, 53]"/>
    <n v="2026"/>
    <s v="en"/>
    <n v="67.664100000000005"/>
    <n v="7.2"/>
    <n v="114"/>
    <x v="3"/>
    <x v="0"/>
    <m/>
    <m/>
  </r>
  <r>
    <n v="1340206"/>
    <s v="Tuner"/>
    <s v="[80, 18, 10402, 53]"/>
    <n v="2026"/>
    <s v="en"/>
    <n v="67.664100000000005"/>
    <n v="7.2"/>
    <n v="114"/>
    <x v="11"/>
    <x v="0"/>
    <m/>
    <m/>
  </r>
  <r>
    <n v="1340206"/>
    <s v="Tuner"/>
    <s v="[80, 18, 10402, 53]"/>
    <n v="2026"/>
    <s v="en"/>
    <n v="67.664100000000005"/>
    <n v="7.2"/>
    <n v="114"/>
    <x v="10"/>
    <x v="0"/>
    <m/>
    <m/>
  </r>
  <r>
    <n v="1340206"/>
    <s v="Tuner"/>
    <s v="[80, 18, 10402, 53]"/>
    <n v="2026"/>
    <s v="en"/>
    <n v="67.664100000000005"/>
    <n v="7.2"/>
    <n v="114"/>
    <x v="5"/>
    <x v="0"/>
    <m/>
    <m/>
  </r>
  <r>
    <n v="157336"/>
    <s v="Interstellar"/>
    <s v="[12, 18, 878]"/>
    <n v="2014"/>
    <s v="en"/>
    <n v="66.871300000000005"/>
    <n v="8.4789999999999992"/>
    <n v="40143"/>
    <x v="2"/>
    <x v="0"/>
    <m/>
    <m/>
  </r>
  <r>
    <n v="157336"/>
    <s v="Interstellar"/>
    <s v="[12, 18, 878]"/>
    <n v="2014"/>
    <s v="en"/>
    <n v="66.871300000000005"/>
    <n v="8.4789999999999992"/>
    <n v="40143"/>
    <x v="11"/>
    <x v="0"/>
    <m/>
    <m/>
  </r>
  <r>
    <n v="157336"/>
    <s v="Interstellar"/>
    <s v="[12, 18, 878]"/>
    <n v="2014"/>
    <s v="en"/>
    <n v="66.871300000000005"/>
    <n v="8.4789999999999992"/>
    <n v="40143"/>
    <x v="4"/>
    <x v="0"/>
    <m/>
    <m/>
  </r>
  <r>
    <n v="424711"/>
    <s v="Poppea's Hot Nights"/>
    <s v="[35]"/>
    <n v="1969"/>
    <s v="it"/>
    <n v="64.795900000000003"/>
    <n v="4.7"/>
    <n v="5"/>
    <x v="1"/>
    <x v="0"/>
    <m/>
    <m/>
  </r>
  <r>
    <n v="137051"/>
    <s v="Midnight Matinee"/>
    <s v="[27, 9648, 53, 10770]"/>
    <n v="1988"/>
    <s v="en"/>
    <n v="64.734999999999999"/>
    <n v="5.4"/>
    <n v="7"/>
    <x v="8"/>
    <x v="0"/>
    <m/>
    <m/>
  </r>
  <r>
    <n v="137051"/>
    <s v="Midnight Matinee"/>
    <s v="[27, 9648, 53, 10770]"/>
    <n v="1988"/>
    <s v="en"/>
    <n v="64.734999999999999"/>
    <n v="5.4"/>
    <n v="7"/>
    <x v="9"/>
    <x v="0"/>
    <m/>
    <m/>
  </r>
  <r>
    <n v="137051"/>
    <s v="Midnight Matinee"/>
    <s v="[27, 9648, 53, 10770]"/>
    <n v="1988"/>
    <s v="en"/>
    <n v="64.734999999999999"/>
    <n v="5.4"/>
    <n v="7"/>
    <x v="5"/>
    <x v="0"/>
    <m/>
    <m/>
  </r>
  <r>
    <n v="137051"/>
    <s v="Midnight Matinee"/>
    <s v="[27, 9648, 53, 10770]"/>
    <n v="1988"/>
    <s v="en"/>
    <n v="64.734999999999999"/>
    <n v="5.4"/>
    <n v="7"/>
    <x v="15"/>
    <x v="0"/>
    <m/>
    <m/>
  </r>
  <r>
    <n v="1217584"/>
    <s v="Torrente for President"/>
    <s v="[35]"/>
    <n v="2026"/>
    <s v="es"/>
    <n v="64.066900000000004"/>
    <n v="6.0129999999999999"/>
    <n v="75"/>
    <x v="1"/>
    <x v="0"/>
    <m/>
    <m/>
  </r>
  <r>
    <n v="1462591"/>
    <s v="Hot Line"/>
    <s v="[27]"/>
    <n v="2025"/>
    <s v="es"/>
    <n v="63.6008"/>
    <n v="10"/>
    <n v="1"/>
    <x v="8"/>
    <x v="0"/>
    <m/>
    <m/>
  </r>
  <r>
    <n v="39688"/>
    <s v="Like a Brother"/>
    <s v="[18, 10749]"/>
    <n v="2005"/>
    <s v="fr"/>
    <n v="61.868099999999998"/>
    <n v="4.2"/>
    <n v="24"/>
    <x v="11"/>
    <x v="0"/>
    <m/>
    <m/>
  </r>
  <r>
    <n v="39688"/>
    <s v="Like a Brother"/>
    <s v="[18, 10749]"/>
    <n v="2005"/>
    <s v="fr"/>
    <n v="61.868099999999998"/>
    <n v="4.2"/>
    <n v="24"/>
    <x v="12"/>
    <x v="0"/>
    <m/>
    <m/>
  </r>
  <r>
    <n v="755898"/>
    <s v="War of the Worlds"/>
    <s v="[878, 53]"/>
    <n v="2025"/>
    <s v="en"/>
    <n v="61.368200000000002"/>
    <n v="4.0999999999999996"/>
    <n v="1018"/>
    <x v="4"/>
    <x v="0"/>
    <m/>
    <m/>
  </r>
  <r>
    <n v="755898"/>
    <s v="War of the Worlds"/>
    <s v="[878, 53]"/>
    <n v="2025"/>
    <s v="en"/>
    <n v="61.368200000000002"/>
    <n v="4.0999999999999996"/>
    <n v="1018"/>
    <x v="5"/>
    <x v="0"/>
    <m/>
    <m/>
  </r>
  <r>
    <n v="920728"/>
    <s v="We Want Now"/>
    <s v="[10749]"/>
    <n v="2016"/>
    <s v="ko"/>
    <n v="60.886699999999998"/>
    <n v="0"/>
    <n v="0"/>
    <x v="12"/>
    <x v="0"/>
    <m/>
    <m/>
  </r>
  <r>
    <n v="1297842"/>
    <s v="GOAT"/>
    <s v="[16, 35, 10751]"/>
    <n v="2026"/>
    <s v="en"/>
    <n v="60.779299999999999"/>
    <n v="8.1140000000000008"/>
    <n v="854"/>
    <x v="6"/>
    <x v="0"/>
    <m/>
    <m/>
  </r>
  <r>
    <n v="1297842"/>
    <s v="GOAT"/>
    <s v="[16, 35, 10751]"/>
    <n v="2026"/>
    <s v="en"/>
    <n v="60.779299999999999"/>
    <n v="8.1140000000000008"/>
    <n v="854"/>
    <x v="1"/>
    <x v="0"/>
    <m/>
    <m/>
  </r>
  <r>
    <n v="1297842"/>
    <s v="GOAT"/>
    <s v="[16, 35, 10751]"/>
    <n v="2026"/>
    <s v="en"/>
    <n v="60.779299999999999"/>
    <n v="8.1140000000000008"/>
    <n v="854"/>
    <x v="7"/>
    <x v="0"/>
    <m/>
    <m/>
  </r>
  <r>
    <n v="1084187"/>
    <s v="Pretty Lethal"/>
    <s v="[10402, 53, 28, 27]"/>
    <n v="2026"/>
    <s v="en"/>
    <n v="59.042299999999997"/>
    <n v="6.7519999999999998"/>
    <n v="425"/>
    <x v="10"/>
    <x v="0"/>
    <m/>
    <m/>
  </r>
  <r>
    <n v="1084187"/>
    <s v="Pretty Lethal"/>
    <s v="[10402, 53, 28, 27]"/>
    <n v="2026"/>
    <s v="en"/>
    <n v="59.042299999999997"/>
    <n v="6.7519999999999998"/>
    <n v="425"/>
    <x v="5"/>
    <x v="0"/>
    <m/>
    <m/>
  </r>
  <r>
    <n v="1084187"/>
    <s v="Pretty Lethal"/>
    <s v="[10402, 53, 28, 27]"/>
    <n v="2026"/>
    <s v="en"/>
    <n v="59.042299999999997"/>
    <n v="6.7519999999999998"/>
    <n v="425"/>
    <x v="0"/>
    <x v="0"/>
    <m/>
    <m/>
  </r>
  <r>
    <n v="1084187"/>
    <s v="Pretty Lethal"/>
    <s v="[10402, 53, 28, 27]"/>
    <n v="2026"/>
    <s v="en"/>
    <n v="59.042299999999997"/>
    <n v="6.7519999999999998"/>
    <n v="425"/>
    <x v="8"/>
    <x v="0"/>
    <m/>
    <m/>
  </r>
  <r>
    <n v="10193"/>
    <s v="Toy Story 3"/>
    <s v="[16, 10751, 35]"/>
    <n v="2010"/>
    <s v="en"/>
    <n v="58.1492"/>
    <n v="7.8109999999999999"/>
    <n v="15854"/>
    <x v="6"/>
    <x v="0"/>
    <m/>
    <m/>
  </r>
  <r>
    <n v="10193"/>
    <s v="Toy Story 3"/>
    <s v="[16, 10751, 35]"/>
    <n v="2010"/>
    <s v="en"/>
    <n v="58.1492"/>
    <n v="7.8109999999999999"/>
    <n v="15854"/>
    <x v="7"/>
    <x v="0"/>
    <m/>
    <m/>
  </r>
  <r>
    <n v="10193"/>
    <s v="Toy Story 3"/>
    <s v="[16, 10751, 35]"/>
    <n v="2010"/>
    <s v="en"/>
    <n v="58.1492"/>
    <n v="7.8109999999999999"/>
    <n v="15854"/>
    <x v="1"/>
    <x v="0"/>
    <m/>
    <m/>
  </r>
  <r>
    <n v="1543151"/>
    <s v="King Kaew"/>
    <s v="[27, 80, 18]"/>
    <n v="2026"/>
    <s v="th"/>
    <n v="57.198500000000003"/>
    <n v="2.5"/>
    <n v="2"/>
    <x v="8"/>
    <x v="0"/>
    <m/>
    <m/>
  </r>
  <r>
    <n v="1543151"/>
    <s v="King Kaew"/>
    <s v="[27, 80, 18]"/>
    <n v="2026"/>
    <s v="th"/>
    <n v="57.198500000000003"/>
    <n v="2.5"/>
    <n v="2"/>
    <x v="3"/>
    <x v="0"/>
    <m/>
    <m/>
  </r>
  <r>
    <n v="1543151"/>
    <s v="King Kaew"/>
    <s v="[27, 80, 18]"/>
    <n v="2026"/>
    <s v="th"/>
    <n v="57.198500000000003"/>
    <n v="2.5"/>
    <n v="2"/>
    <x v="11"/>
    <x v="0"/>
    <m/>
    <m/>
  </r>
  <r>
    <n v="405871"/>
    <s v="On the Beach"/>
    <s v="[18]"/>
    <n v="1985"/>
    <s v="ja"/>
    <n v="56.914400000000001"/>
    <n v="5.6"/>
    <n v="21"/>
    <x v="11"/>
    <x v="0"/>
    <m/>
    <m/>
  </r>
  <r>
    <n v="350"/>
    <s v="The Devil Wears Prada"/>
    <s v="[18, 35]"/>
    <n v="2006"/>
    <s v="en"/>
    <n v="56.880499999999998"/>
    <n v="7.4"/>
    <n v="13807"/>
    <x v="11"/>
    <x v="0"/>
    <m/>
    <m/>
  </r>
  <r>
    <n v="350"/>
    <s v="The Devil Wears Prada"/>
    <s v="[18, 35]"/>
    <n v="2006"/>
    <s v="en"/>
    <n v="56.880499999999998"/>
    <n v="7.4"/>
    <n v="13807"/>
    <x v="1"/>
    <x v="0"/>
    <m/>
    <m/>
  </r>
  <r>
    <n v="840464"/>
    <s v="Greenland 2: Migration"/>
    <s v="[12, 53, 878]"/>
    <n v="2026"/>
    <s v="en"/>
    <n v="56.873199999999997"/>
    <n v="6.4269999999999996"/>
    <n v="1263"/>
    <x v="2"/>
    <x v="0"/>
    <m/>
    <m/>
  </r>
  <r>
    <n v="840464"/>
    <s v="Greenland 2: Migration"/>
    <s v="[12, 53, 878]"/>
    <n v="2026"/>
    <s v="en"/>
    <n v="56.873199999999997"/>
    <n v="6.4269999999999996"/>
    <n v="1263"/>
    <x v="5"/>
    <x v="0"/>
    <m/>
    <m/>
  </r>
  <r>
    <n v="840464"/>
    <s v="Greenland 2: Migration"/>
    <s v="[12, 53, 878]"/>
    <n v="2026"/>
    <s v="en"/>
    <n v="56.873199999999997"/>
    <n v="6.4269999999999996"/>
    <n v="1263"/>
    <x v="4"/>
    <x v="0"/>
    <m/>
    <m/>
  </r>
  <r>
    <n v="1227241"/>
    <s v="Maa Inti Bangaram"/>
    <s v="[28, 53, 18]"/>
    <n v="2026"/>
    <s v="te"/>
    <n v="55.463299999999997"/>
    <n v="6.3"/>
    <n v="3"/>
    <x v="0"/>
    <x v="0"/>
    <m/>
    <m/>
  </r>
  <r>
    <n v="1227241"/>
    <s v="Maa Inti Bangaram"/>
    <s v="[28, 53, 18]"/>
    <n v="2026"/>
    <s v="te"/>
    <n v="55.463299999999997"/>
    <n v="6.3"/>
    <n v="3"/>
    <x v="5"/>
    <x v="0"/>
    <m/>
    <m/>
  </r>
  <r>
    <n v="1227241"/>
    <s v="Maa Inti Bangaram"/>
    <s v="[28, 53, 18]"/>
    <n v="2026"/>
    <s v="te"/>
    <n v="55.463299999999997"/>
    <n v="6.3"/>
    <n v="3"/>
    <x v="11"/>
    <x v="0"/>
    <m/>
    <m/>
  </r>
  <r>
    <n v="1219739"/>
    <s v="Heresy"/>
    <s v="[18, 27, 9648]"/>
    <n v="2024"/>
    <s v="nl"/>
    <n v="55.335599999999999"/>
    <n v="6.056"/>
    <n v="27"/>
    <x v="11"/>
    <x v="0"/>
    <m/>
    <m/>
  </r>
  <r>
    <n v="1219739"/>
    <s v="Heresy"/>
    <s v="[18, 27, 9648]"/>
    <n v="2024"/>
    <s v="nl"/>
    <n v="55.335599999999999"/>
    <n v="6.056"/>
    <n v="27"/>
    <x v="8"/>
    <x v="0"/>
    <m/>
    <m/>
  </r>
  <r>
    <n v="1219739"/>
    <s v="Heresy"/>
    <s v="[18, 27, 9648]"/>
    <n v="2024"/>
    <s v="nl"/>
    <n v="55.335599999999999"/>
    <n v="6.056"/>
    <n v="27"/>
    <x v="9"/>
    <x v="0"/>
    <m/>
    <m/>
  </r>
  <r>
    <n v="687259"/>
    <s v="Ghost Stories"/>
    <s v="[27]"/>
    <n v="1982"/>
    <s v="zh"/>
    <n v="54.945"/>
    <n v="6.2"/>
    <n v="2"/>
    <x v="8"/>
    <x v="0"/>
    <m/>
    <m/>
  </r>
  <r>
    <n v="1398050"/>
    <s v="Driver's Ed"/>
    <s v="[35]"/>
    <n v="2025"/>
    <s v="en"/>
    <n v="54.893599999999999"/>
    <n v="6.9189999999999996"/>
    <n v="31"/>
    <x v="1"/>
    <x v="0"/>
    <m/>
    <m/>
  </r>
  <r>
    <n v="299536"/>
    <s v="Avengers: Infinity War"/>
    <s v="[12, 28, 878]"/>
    <n v="2018"/>
    <s v="en"/>
    <n v="54.700899999999997"/>
    <n v="8.2370000000000001"/>
    <n v="32180"/>
    <x v="2"/>
    <x v="0"/>
    <m/>
    <m/>
  </r>
  <r>
    <n v="299536"/>
    <s v="Avengers: Infinity War"/>
    <s v="[12, 28, 878]"/>
    <n v="2018"/>
    <s v="en"/>
    <n v="54.700899999999997"/>
    <n v="8.2370000000000001"/>
    <n v="32180"/>
    <x v="0"/>
    <x v="0"/>
    <m/>
    <m/>
  </r>
  <r>
    <n v="299536"/>
    <s v="Avengers: Infinity War"/>
    <s v="[12, 28, 878]"/>
    <n v="2018"/>
    <s v="en"/>
    <n v="54.700899999999997"/>
    <n v="8.2370000000000001"/>
    <n v="32180"/>
    <x v="4"/>
    <x v="0"/>
    <m/>
    <m/>
  </r>
  <r>
    <n v="1431068"/>
    <s v="Main Vaapas Aaunga"/>
    <s v="[10749, 18]"/>
    <n v="2026"/>
    <s v="hi"/>
    <n v="54.049300000000002"/>
    <n v="6.5"/>
    <n v="8"/>
    <x v="12"/>
    <x v="0"/>
    <m/>
    <m/>
  </r>
  <r>
    <n v="1431068"/>
    <s v="Main Vaapas Aaunga"/>
    <s v="[10749, 18]"/>
    <n v="2026"/>
    <s v="hi"/>
    <n v="54.049300000000002"/>
    <n v="6.5"/>
    <n v="8"/>
    <x v="11"/>
    <x v="0"/>
    <m/>
    <m/>
  </r>
  <r>
    <n v="863"/>
    <s v="Toy Story 2"/>
    <s v="[16, 35, 10751]"/>
    <n v="1999"/>
    <s v="en"/>
    <n v="52.915500000000002"/>
    <n v="7.6130000000000004"/>
    <n v="15013"/>
    <x v="6"/>
    <x v="0"/>
    <m/>
    <m/>
  </r>
  <r>
    <n v="863"/>
    <s v="Toy Story 2"/>
    <s v="[16, 35, 10751]"/>
    <n v="1999"/>
    <s v="en"/>
    <n v="52.915500000000002"/>
    <n v="7.6130000000000004"/>
    <n v="15013"/>
    <x v="1"/>
    <x v="0"/>
    <m/>
    <m/>
  </r>
  <r>
    <n v="863"/>
    <s v="Toy Story 2"/>
    <s v="[16, 35, 10751]"/>
    <n v="1999"/>
    <s v="en"/>
    <n v="52.915500000000002"/>
    <n v="7.6130000000000004"/>
    <n v="15013"/>
    <x v="7"/>
    <x v="0"/>
    <m/>
    <m/>
  </r>
  <r>
    <n v="1290821"/>
    <s v="Shelter"/>
    <s v="[28, 80, 53]"/>
    <n v="2026"/>
    <s v="en"/>
    <n v="52.777099999999997"/>
    <n v="7.6909999999999998"/>
    <n v="1346"/>
    <x v="0"/>
    <x v="0"/>
    <m/>
    <m/>
  </r>
  <r>
    <n v="1290821"/>
    <s v="Shelter"/>
    <s v="[28, 80, 53]"/>
    <n v="2026"/>
    <s v="en"/>
    <n v="52.777099999999997"/>
    <n v="7.6909999999999998"/>
    <n v="1346"/>
    <x v="3"/>
    <x v="0"/>
    <m/>
    <m/>
  </r>
  <r>
    <n v="1290821"/>
    <s v="Shelter"/>
    <s v="[28, 80, 53]"/>
    <n v="2026"/>
    <s v="en"/>
    <n v="52.777099999999997"/>
    <n v="7.6909999999999998"/>
    <n v="1346"/>
    <x v="5"/>
    <x v="0"/>
    <m/>
    <m/>
  </r>
  <r>
    <n v="1368166"/>
    <s v="The Housemaid"/>
    <s v="[9648, 53]"/>
    <n v="2025"/>
    <s v="en"/>
    <n v="52.604300000000002"/>
    <n v="7.2619999999999996"/>
    <n v="2523"/>
    <x v="9"/>
    <x v="0"/>
    <m/>
    <m/>
  </r>
  <r>
    <n v="1368166"/>
    <s v="The Housemaid"/>
    <s v="[9648, 53]"/>
    <n v="2025"/>
    <s v="en"/>
    <n v="52.604300000000002"/>
    <n v="7.2619999999999996"/>
    <n v="2523"/>
    <x v="5"/>
    <x v="0"/>
    <m/>
    <m/>
  </r>
  <r>
    <n v="634649"/>
    <s v="Spider-Man: No Way Home"/>
    <s v="[28, 12, 878]"/>
    <n v="2021"/>
    <s v="en"/>
    <n v="51.9908"/>
    <n v="7.9329999999999998"/>
    <n v="22133"/>
    <x v="0"/>
    <x v="0"/>
    <m/>
    <m/>
  </r>
  <r>
    <n v="634649"/>
    <s v="Spider-Man: No Way Home"/>
    <s v="[28, 12, 878]"/>
    <n v="2021"/>
    <s v="en"/>
    <n v="51.9908"/>
    <n v="7.9329999999999998"/>
    <n v="22133"/>
    <x v="2"/>
    <x v="0"/>
    <m/>
    <m/>
  </r>
  <r>
    <n v="634649"/>
    <s v="Spider-Man: No Way Home"/>
    <s v="[28, 12, 878]"/>
    <n v="2021"/>
    <s v="en"/>
    <n v="51.9908"/>
    <n v="7.9329999999999998"/>
    <n v="22133"/>
    <x v="4"/>
    <x v="0"/>
    <m/>
    <m/>
  </r>
  <r>
    <n v="39254"/>
    <s v="Real Steel"/>
    <s v="[28, 878, 18]"/>
    <n v="2011"/>
    <s v="en"/>
    <n v="51.981499999999997"/>
    <n v="7.1139999999999999"/>
    <n v="9268"/>
    <x v="0"/>
    <x v="0"/>
    <m/>
    <m/>
  </r>
  <r>
    <n v="39254"/>
    <s v="Real Steel"/>
    <s v="[28, 878, 18]"/>
    <n v="2011"/>
    <s v="en"/>
    <n v="51.981499999999997"/>
    <n v="7.1139999999999999"/>
    <n v="9268"/>
    <x v="4"/>
    <x v="0"/>
    <m/>
    <m/>
  </r>
  <r>
    <n v="39254"/>
    <s v="Real Steel"/>
    <s v="[28, 878, 18]"/>
    <n v="2011"/>
    <s v="en"/>
    <n v="51.981499999999997"/>
    <n v="7.1139999999999999"/>
    <n v="9268"/>
    <x v="11"/>
    <x v="0"/>
    <m/>
    <m/>
  </r>
  <r>
    <n v="1308553"/>
    <s v="Hai Jawani Toh Ishq Hona Hai"/>
    <s v="[10749, 35]"/>
    <n v="2026"/>
    <s v="hi"/>
    <n v="51.830800000000004"/>
    <n v="5.6360000000000001"/>
    <n v="22"/>
    <x v="12"/>
    <x v="0"/>
    <m/>
    <m/>
  </r>
  <r>
    <n v="1308553"/>
    <s v="Hai Jawani Toh Ishq Hona Hai"/>
    <s v="[10749, 35]"/>
    <n v="2026"/>
    <s v="hi"/>
    <n v="51.830800000000004"/>
    <n v="5.6360000000000001"/>
    <n v="22"/>
    <x v="1"/>
    <x v="0"/>
    <m/>
    <m/>
  </r>
  <r>
    <n v="1245398"/>
    <s v="True Fear"/>
    <s v="[27]"/>
    <n v="2024"/>
    <s v="sv"/>
    <n v="50.829599999999999"/>
    <n v="6.6"/>
    <n v="9"/>
    <x v="8"/>
    <x v="0"/>
    <m/>
    <m/>
  </r>
  <r>
    <n v="603"/>
    <s v="The Matrix"/>
    <s v="[28, 878]"/>
    <n v="1999"/>
    <s v="en"/>
    <n v="50.779000000000003"/>
    <n v="8.25"/>
    <n v="28093"/>
    <x v="0"/>
    <x v="0"/>
    <m/>
    <m/>
  </r>
  <r>
    <n v="603"/>
    <s v="The Matrix"/>
    <s v="[28, 878]"/>
    <n v="1999"/>
    <s v="en"/>
    <n v="50.779000000000003"/>
    <n v="8.25"/>
    <n v="28093"/>
    <x v="4"/>
    <x v="0"/>
    <m/>
    <m/>
  </r>
  <r>
    <n v="1451344"/>
    <s v="Husbands in Action"/>
    <s v="[35, 28]"/>
    <n v="2026"/>
    <s v="ko"/>
    <n v="50.6053"/>
    <n v="7.4429999999999996"/>
    <n v="61"/>
    <x v="1"/>
    <x v="0"/>
    <m/>
    <m/>
  </r>
  <r>
    <n v="1451344"/>
    <s v="Husbands in Action"/>
    <s v="[35, 28]"/>
    <n v="2026"/>
    <s v="ko"/>
    <n v="50.6053"/>
    <n v="7.4429999999999996"/>
    <n v="61"/>
    <x v="0"/>
    <x v="0"/>
    <m/>
    <m/>
  </r>
  <r>
    <n v="1242898"/>
    <s v="Predator: Badlands"/>
    <s v="[28, 878, 12]"/>
    <n v="2025"/>
    <s v="en"/>
    <n v="49.322499999999998"/>
    <n v="7.8090000000000002"/>
    <n v="3187"/>
    <x v="0"/>
    <x v="0"/>
    <m/>
    <m/>
  </r>
  <r>
    <n v="1242898"/>
    <s v="Predator: Badlands"/>
    <s v="[28, 878, 12]"/>
    <n v="2025"/>
    <s v="en"/>
    <n v="49.322499999999998"/>
    <n v="7.8090000000000002"/>
    <n v="3187"/>
    <x v="4"/>
    <x v="0"/>
    <m/>
    <m/>
  </r>
  <r>
    <n v="1242898"/>
    <s v="Predator: Badlands"/>
    <s v="[28, 878, 12]"/>
    <n v="2025"/>
    <s v="en"/>
    <n v="49.322499999999998"/>
    <n v="7.8090000000000002"/>
    <n v="3187"/>
    <x v="2"/>
    <x v="0"/>
    <m/>
    <m/>
  </r>
  <r>
    <n v="1522126"/>
    <s v="1000 Men and Me: The Bonnie Blue Story"/>
    <s v="[99, 10770]"/>
    <n v="2025"/>
    <s v="en"/>
    <n v="49.259700000000002"/>
    <n v="5.2"/>
    <n v="22"/>
    <x v="16"/>
    <x v="0"/>
    <m/>
    <m/>
  </r>
  <r>
    <n v="1522126"/>
    <s v="1000 Men and Me: The Bonnie Blue Story"/>
    <s v="[99, 10770]"/>
    <n v="2025"/>
    <s v="en"/>
    <n v="49.259700000000002"/>
    <n v="5.2"/>
    <n v="22"/>
    <x v="15"/>
    <x v="0"/>
    <m/>
    <m/>
  </r>
  <r>
    <n v="1522333"/>
    <s v="Carry On Jatta 4"/>
    <s v="[35]"/>
    <n v="2026"/>
    <s v="pa"/>
    <n v="49.070599999999999"/>
    <n v="8"/>
    <n v="1"/>
    <x v="1"/>
    <x v="0"/>
    <m/>
    <m/>
  </r>
  <r>
    <n v="264980"/>
    <s v="Loves of a French Pussycat"/>
    <s v="[35]"/>
    <n v="1972"/>
    <s v="de"/>
    <n v="48.894300000000001"/>
    <n v="4.2"/>
    <n v="9"/>
    <x v="1"/>
    <x v="0"/>
    <m/>
    <m/>
  </r>
  <r>
    <n v="1010581"/>
    <s v="My Fault"/>
    <s v="[18, 10749, 53]"/>
    <n v="2023"/>
    <s v="es"/>
    <n v="48.701000000000001"/>
    <n v="7.7329999999999997"/>
    <n v="4110"/>
    <x v="11"/>
    <x v="0"/>
    <m/>
    <m/>
  </r>
  <r>
    <n v="1010581"/>
    <s v="My Fault"/>
    <s v="[18, 10749, 53]"/>
    <n v="2023"/>
    <s v="es"/>
    <n v="48.701000000000001"/>
    <n v="7.7329999999999997"/>
    <n v="4110"/>
    <x v="12"/>
    <x v="0"/>
    <m/>
    <m/>
  </r>
  <r>
    <n v="1010581"/>
    <s v="My Fault"/>
    <s v="[18, 10749, 53]"/>
    <n v="2023"/>
    <s v="es"/>
    <n v="48.701000000000001"/>
    <n v="7.7329999999999997"/>
    <n v="4110"/>
    <x v="5"/>
    <x v="0"/>
    <m/>
    <m/>
  </r>
  <r>
    <n v="5082"/>
    <s v="The Traveling Companion"/>
    <s v="[35]"/>
    <n v="1981"/>
    <s v="it"/>
    <n v="47.686599999999999"/>
    <n v="4.6820000000000004"/>
    <n v="11"/>
    <x v="1"/>
    <x v="0"/>
    <m/>
    <m/>
  </r>
  <r>
    <n v="1358005"/>
    <s v="Office Romance"/>
    <s v="[10749, 35]"/>
    <n v="2026"/>
    <s v="en"/>
    <n v="46.546900000000001"/>
    <n v="6.4829999999999997"/>
    <n v="270"/>
    <x v="12"/>
    <x v="0"/>
    <m/>
    <m/>
  </r>
  <r>
    <n v="1358005"/>
    <s v="Office Romance"/>
    <s v="[10749, 35]"/>
    <n v="2026"/>
    <s v="en"/>
    <n v="46.546900000000001"/>
    <n v="6.4829999999999997"/>
    <n v="270"/>
    <x v="1"/>
    <x v="0"/>
    <m/>
    <m/>
  </r>
  <r>
    <n v="1480387"/>
    <s v="undertone"/>
    <s v="[27, 9648]"/>
    <n v="2026"/>
    <s v="en"/>
    <n v="46.328600000000002"/>
    <n v="6.2"/>
    <n v="291"/>
    <x v="8"/>
    <x v="0"/>
    <m/>
    <m/>
  </r>
  <r>
    <n v="1480387"/>
    <s v="undertone"/>
    <s v="[27, 9648]"/>
    <n v="2026"/>
    <s v="en"/>
    <n v="46.328600000000002"/>
    <n v="6.2"/>
    <n v="291"/>
    <x v="9"/>
    <x v="0"/>
    <m/>
    <m/>
  </r>
  <r>
    <n v="1463681"/>
    <s v="Southern Scares"/>
    <s v="[27, 9648]"/>
    <n v="2026"/>
    <s v="en"/>
    <n v="45.676299999999998"/>
    <n v="4"/>
    <n v="1"/>
    <x v="8"/>
    <x v="0"/>
    <m/>
    <m/>
  </r>
  <r>
    <n v="1463681"/>
    <s v="Southern Scares"/>
    <s v="[27, 9648]"/>
    <n v="2026"/>
    <s v="en"/>
    <n v="45.676299999999998"/>
    <n v="4"/>
    <n v="1"/>
    <x v="9"/>
    <x v="0"/>
    <m/>
    <m/>
  </r>
  <r>
    <n v="155"/>
    <s v="The Dark Knight"/>
    <s v="[28, 80, 53]"/>
    <n v="2008"/>
    <s v="en"/>
    <n v="45.479500000000002"/>
    <n v="8.5310000000000006"/>
    <n v="35985"/>
    <x v="0"/>
    <x v="0"/>
    <m/>
    <m/>
  </r>
  <r>
    <n v="155"/>
    <s v="The Dark Knight"/>
    <s v="[28, 80, 53]"/>
    <n v="2008"/>
    <s v="en"/>
    <n v="45.479500000000002"/>
    <n v="8.5310000000000006"/>
    <n v="35985"/>
    <x v="3"/>
    <x v="0"/>
    <m/>
    <m/>
  </r>
  <r>
    <n v="155"/>
    <s v="The Dark Knight"/>
    <s v="[28, 80, 53]"/>
    <n v="2008"/>
    <s v="en"/>
    <n v="45.479500000000002"/>
    <n v="8.5310000000000006"/>
    <n v="35985"/>
    <x v="5"/>
    <x v="0"/>
    <m/>
    <m/>
  </r>
  <r>
    <n v="1292415"/>
    <s v="Beast"/>
    <s v="[28, 18]"/>
    <n v="2026"/>
    <s v="en"/>
    <n v="45.278300000000002"/>
    <n v="6.3"/>
    <n v="62"/>
    <x v="0"/>
    <x v="0"/>
    <m/>
    <m/>
  </r>
  <r>
    <n v="1292415"/>
    <s v="Beast"/>
    <s v="[28, 18]"/>
    <n v="2026"/>
    <s v="en"/>
    <n v="45.278300000000002"/>
    <n v="6.3"/>
    <n v="62"/>
    <x v="11"/>
    <x v="0"/>
    <m/>
    <m/>
  </r>
  <r>
    <n v="1318413"/>
    <s v="Pressure"/>
    <s v="[53, 36, 10752]"/>
    <n v="2026"/>
    <s v="en"/>
    <n v="45.267499999999998"/>
    <n v="7.6130000000000004"/>
    <n v="106"/>
    <x v="5"/>
    <x v="0"/>
    <m/>
    <m/>
  </r>
  <r>
    <n v="1318413"/>
    <s v="Pressure"/>
    <s v="[53, 36, 10752]"/>
    <n v="2026"/>
    <s v="en"/>
    <n v="45.267499999999998"/>
    <n v="7.6130000000000004"/>
    <n v="106"/>
    <x v="14"/>
    <x v="0"/>
    <m/>
    <m/>
  </r>
  <r>
    <n v="1318413"/>
    <s v="Pressure"/>
    <s v="[53, 36, 10752]"/>
    <n v="2026"/>
    <s v="en"/>
    <n v="45.267499999999998"/>
    <n v="7.6130000000000004"/>
    <n v="106"/>
    <x v="17"/>
    <x v="0"/>
    <m/>
    <m/>
  </r>
  <r>
    <n v="1472951"/>
    <s v="Infiltrate"/>
    <s v="[28, 53]"/>
    <n v="2026"/>
    <s v="en"/>
    <n v="44.962899999999998"/>
    <n v="5.7"/>
    <n v="20"/>
    <x v="0"/>
    <x v="0"/>
    <m/>
    <m/>
  </r>
  <r>
    <n v="1472951"/>
    <s v="Infiltrate"/>
    <s v="[28, 53]"/>
    <n v="2026"/>
    <s v="en"/>
    <n v="44.962899999999998"/>
    <n v="5.7"/>
    <n v="20"/>
    <x v="5"/>
    <x v="0"/>
    <m/>
    <m/>
  </r>
  <r>
    <n v="208469"/>
    <s v="XX: Beautiful Weapon"/>
    <s v="[28, 18, 80, 53]"/>
    <n v="1993"/>
    <s v="ja"/>
    <n v="44.676900000000003"/>
    <n v="8.9380000000000006"/>
    <n v="8"/>
    <x v="0"/>
    <x v="0"/>
    <m/>
    <m/>
  </r>
  <r>
    <n v="208469"/>
    <s v="XX: Beautiful Weapon"/>
    <s v="[28, 18, 80, 53]"/>
    <n v="1993"/>
    <s v="ja"/>
    <n v="44.676900000000003"/>
    <n v="8.9380000000000006"/>
    <n v="8"/>
    <x v="11"/>
    <x v="0"/>
    <m/>
    <m/>
  </r>
  <r>
    <n v="208469"/>
    <s v="XX: Beautiful Weapon"/>
    <s v="[28, 18, 80, 53]"/>
    <n v="1993"/>
    <s v="ja"/>
    <n v="44.676900000000003"/>
    <n v="8.9380000000000006"/>
    <n v="8"/>
    <x v="3"/>
    <x v="0"/>
    <m/>
    <m/>
  </r>
  <r>
    <n v="208469"/>
    <s v="XX: Beautiful Weapon"/>
    <s v="[28, 18, 80, 53]"/>
    <n v="1993"/>
    <s v="ja"/>
    <n v="44.676900000000003"/>
    <n v="8.9380000000000006"/>
    <n v="8"/>
    <x v="5"/>
    <x v="0"/>
    <m/>
    <m/>
  </r>
  <r>
    <n v="1613798"/>
    <s v="Vengeance"/>
    <s v="[28, 53]"/>
    <n v="2026"/>
    <s v="es"/>
    <n v="44.299599999999998"/>
    <n v="7.5019999999999998"/>
    <n v="265"/>
    <x v="0"/>
    <x v="0"/>
    <m/>
    <m/>
  </r>
  <r>
    <n v="1613798"/>
    <s v="Vengeance"/>
    <s v="[28, 53]"/>
    <n v="2026"/>
    <s v="es"/>
    <n v="44.299599999999998"/>
    <n v="7.5019999999999998"/>
    <n v="265"/>
    <x v="5"/>
    <x v="0"/>
    <m/>
    <m/>
  </r>
  <r>
    <n v="1061474"/>
    <s v="Superman"/>
    <s v="[878, 12, 28]"/>
    <n v="2025"/>
    <s v="en"/>
    <n v="44.2986"/>
    <n v="7.3369999999999997"/>
    <n v="4953"/>
    <x v="4"/>
    <x v="0"/>
    <m/>
    <m/>
  </r>
  <r>
    <n v="1061474"/>
    <s v="Superman"/>
    <s v="[878, 12, 28]"/>
    <n v="2025"/>
    <s v="en"/>
    <n v="44.2986"/>
    <n v="7.3369999999999997"/>
    <n v="4953"/>
    <x v="2"/>
    <x v="0"/>
    <m/>
    <m/>
  </r>
  <r>
    <n v="1061474"/>
    <s v="Superman"/>
    <s v="[878, 12, 28]"/>
    <n v="2025"/>
    <s v="en"/>
    <n v="44.2986"/>
    <n v="7.3369999999999997"/>
    <n v="4953"/>
    <x v="0"/>
    <x v="0"/>
    <m/>
    <m/>
  </r>
  <r>
    <n v="1159559"/>
    <s v="Scream 7"/>
    <s v="[27, 9648, 80]"/>
    <n v="2026"/>
    <s v="en"/>
    <n v="44.177900000000001"/>
    <n v="6.1920000000000002"/>
    <n v="1094"/>
    <x v="8"/>
    <x v="0"/>
    <m/>
    <m/>
  </r>
  <r>
    <n v="1159559"/>
    <s v="Scream 7"/>
    <s v="[27, 9648, 80]"/>
    <n v="2026"/>
    <s v="en"/>
    <n v="44.177900000000001"/>
    <n v="6.1920000000000002"/>
    <n v="1094"/>
    <x v="9"/>
    <x v="0"/>
    <m/>
    <m/>
  </r>
  <r>
    <n v="1159559"/>
    <s v="Scream 7"/>
    <s v="[27, 9648, 80]"/>
    <n v="2026"/>
    <s v="en"/>
    <n v="44.177900000000001"/>
    <n v="6.1920000000000002"/>
    <n v="1094"/>
    <x v="3"/>
    <x v="0"/>
    <m/>
    <m/>
  </r>
  <r>
    <n v="1002398"/>
    <s v="Virgin"/>
    <s v="[18, 10749]"/>
    <n v="2024"/>
    <s v="tl"/>
    <n v="44.171199999999999"/>
    <n v="6.7"/>
    <n v="23"/>
    <x v="11"/>
    <x v="0"/>
    <m/>
    <m/>
  </r>
  <r>
    <n v="1002398"/>
    <s v="Virgin"/>
    <s v="[18, 10749]"/>
    <n v="2024"/>
    <s v="tl"/>
    <n v="44.171199999999999"/>
    <n v="6.7"/>
    <n v="23"/>
    <x v="12"/>
    <x v="0"/>
    <m/>
    <m/>
  </r>
  <r>
    <n v="1368337"/>
    <s v="The Odyssey"/>
    <s v="[12, 28, 14]"/>
    <n v="2026"/>
    <s v="en"/>
    <n v="42.882899999999999"/>
    <n v="0"/>
    <n v="0"/>
    <x v="2"/>
    <x v="0"/>
    <m/>
    <m/>
  </r>
  <r>
    <n v="1368337"/>
    <s v="The Odyssey"/>
    <s v="[12, 28, 14]"/>
    <n v="2026"/>
    <s v="en"/>
    <n v="42.882899999999999"/>
    <n v="0"/>
    <n v="0"/>
    <x v="0"/>
    <x v="0"/>
    <m/>
    <m/>
  </r>
  <r>
    <n v="1368337"/>
    <s v="The Odyssey"/>
    <s v="[12, 28, 14]"/>
    <n v="2026"/>
    <s v="en"/>
    <n v="42.882899999999999"/>
    <n v="0"/>
    <n v="0"/>
    <x v="13"/>
    <x v="0"/>
    <m/>
    <m/>
  </r>
  <r>
    <n v="1658216"/>
    <s v="Stepdaddy"/>
    <s v="[18]"/>
    <n v="2026"/>
    <s v="tl"/>
    <n v="42.8596"/>
    <n v="5.3"/>
    <n v="3"/>
    <x v="11"/>
    <x v="0"/>
    <m/>
    <m/>
  </r>
  <r>
    <n v="1083884"/>
    <s v="Signal One"/>
    <s v="[9648, 878]"/>
    <n v="2026"/>
    <s v="en"/>
    <n v="42.827300000000001"/>
    <n v="6.7"/>
    <n v="27"/>
    <x v="9"/>
    <x v="0"/>
    <m/>
    <m/>
  </r>
  <r>
    <n v="1083884"/>
    <s v="Signal One"/>
    <s v="[9648, 878]"/>
    <n v="2026"/>
    <s v="en"/>
    <n v="42.827300000000001"/>
    <n v="6.7"/>
    <n v="27"/>
    <x v="4"/>
    <x v="0"/>
    <m/>
    <m/>
  </r>
  <r>
    <n v="1246049"/>
    <s v="Dracula"/>
    <s v="[27, 14, 10749]"/>
    <n v="2025"/>
    <s v="fr"/>
    <n v="42.609499999999997"/>
    <n v="7.1749999999999998"/>
    <n v="1302"/>
    <x v="8"/>
    <x v="0"/>
    <m/>
    <m/>
  </r>
  <r>
    <n v="1246049"/>
    <s v="Dracula"/>
    <s v="[27, 14, 10749]"/>
    <n v="2025"/>
    <s v="fr"/>
    <n v="42.609499999999997"/>
    <n v="7.1749999999999998"/>
    <n v="1302"/>
    <x v="13"/>
    <x v="0"/>
    <m/>
    <m/>
  </r>
  <r>
    <n v="1246049"/>
    <s v="Dracula"/>
    <s v="[27, 14, 10749]"/>
    <n v="2025"/>
    <s v="fr"/>
    <n v="42.609499999999997"/>
    <n v="7.1749999999999998"/>
    <n v="1302"/>
    <x v="12"/>
    <x v="0"/>
    <m/>
    <m/>
  </r>
  <r>
    <n v="1171145"/>
    <s v="Crime 101"/>
    <s v="[80, 53]"/>
    <n v="2026"/>
    <s v="en"/>
    <n v="42.212800000000001"/>
    <n v="7"/>
    <n v="1117"/>
    <x v="3"/>
    <x v="0"/>
    <m/>
    <m/>
  </r>
  <r>
    <n v="1171145"/>
    <s v="Crime 101"/>
    <s v="[80, 53]"/>
    <n v="2026"/>
    <s v="en"/>
    <n v="42.212800000000001"/>
    <n v="7"/>
    <n v="1117"/>
    <x v="5"/>
    <x v="0"/>
    <m/>
    <m/>
  </r>
  <r>
    <n v="122"/>
    <s v="The Lord of the Rings: The Return of the King"/>
    <s v="[12, 14, 28]"/>
    <n v="2003"/>
    <s v="en"/>
    <n v="42.056399999999996"/>
    <n v="8.5"/>
    <n v="26722"/>
    <x v="2"/>
    <x v="0"/>
    <m/>
    <m/>
  </r>
  <r>
    <n v="122"/>
    <s v="The Lord of the Rings: The Return of the King"/>
    <s v="[12, 14, 28]"/>
    <n v="2003"/>
    <s v="en"/>
    <n v="42.056399999999996"/>
    <n v="8.5"/>
    <n v="26722"/>
    <x v="13"/>
    <x v="0"/>
    <m/>
    <m/>
  </r>
  <r>
    <n v="122"/>
    <s v="The Lord of the Rings: The Return of the King"/>
    <s v="[12, 14, 28]"/>
    <n v="2003"/>
    <s v="en"/>
    <n v="42.056399999999996"/>
    <n v="8.5"/>
    <n v="26722"/>
    <x v="0"/>
    <x v="0"/>
    <m/>
    <m/>
  </r>
  <r>
    <n v="24428"/>
    <s v="The Avengers"/>
    <s v="[878, 28, 12]"/>
    <n v="2012"/>
    <s v="en"/>
    <n v="41.983899999999998"/>
    <n v="8.0489999999999995"/>
    <n v="38549"/>
    <x v="4"/>
    <x v="0"/>
    <m/>
    <m/>
  </r>
  <r>
    <n v="24428"/>
    <s v="The Avengers"/>
    <s v="[878, 28, 12]"/>
    <n v="2012"/>
    <s v="en"/>
    <n v="41.983899999999998"/>
    <n v="8.0489999999999995"/>
    <n v="38549"/>
    <x v="0"/>
    <x v="0"/>
    <m/>
    <m/>
  </r>
  <r>
    <n v="24428"/>
    <s v="The Avengers"/>
    <s v="[878, 28, 12]"/>
    <n v="2012"/>
    <s v="en"/>
    <n v="41.983899999999998"/>
    <n v="8.0489999999999995"/>
    <n v="38549"/>
    <x v="2"/>
    <x v="0"/>
    <m/>
    <m/>
  </r>
  <r>
    <n v="238"/>
    <s v="The Godfather"/>
    <s v="[18, 80]"/>
    <n v="1972"/>
    <s v="en"/>
    <n v="40.948300000000003"/>
    <n v="8.6869999999999994"/>
    <n v="23089"/>
    <x v="11"/>
    <x v="0"/>
    <m/>
    <m/>
  </r>
  <r>
    <n v="238"/>
    <s v="The Godfather"/>
    <s v="[18, 80]"/>
    <n v="1972"/>
    <s v="en"/>
    <n v="40.948300000000003"/>
    <n v="8.6869999999999994"/>
    <n v="23089"/>
    <x v="3"/>
    <x v="0"/>
    <m/>
    <m/>
  </r>
  <r>
    <n v="27205"/>
    <s v="Inception"/>
    <s v="[28, 878, 12]"/>
    <n v="2010"/>
    <s v="en"/>
    <n v="40.6083"/>
    <n v="8.3719999999999999"/>
    <n v="39440"/>
    <x v="0"/>
    <x v="0"/>
    <m/>
    <m/>
  </r>
  <r>
    <n v="27205"/>
    <s v="Inception"/>
    <s v="[28, 878, 12]"/>
    <n v="2010"/>
    <s v="en"/>
    <n v="40.6083"/>
    <n v="8.3719999999999999"/>
    <n v="39440"/>
    <x v="4"/>
    <x v="0"/>
    <m/>
    <m/>
  </r>
  <r>
    <n v="27205"/>
    <s v="Inception"/>
    <s v="[28, 878, 12]"/>
    <n v="2010"/>
    <s v="en"/>
    <n v="40.6083"/>
    <n v="8.3719999999999999"/>
    <n v="39440"/>
    <x v="2"/>
    <x v="0"/>
    <m/>
    <m/>
  </r>
  <r>
    <n v="48650"/>
    <s v="Room in Rome"/>
    <s v="[18, 10749]"/>
    <n v="2010"/>
    <s v="es"/>
    <n v="40.457500000000003"/>
    <n v="6.4089999999999998"/>
    <n v="835"/>
    <x v="11"/>
    <x v="0"/>
    <m/>
    <m/>
  </r>
  <r>
    <n v="48650"/>
    <s v="Room in Rome"/>
    <s v="[18, 10749]"/>
    <n v="2010"/>
    <s v="es"/>
    <n v="40.457500000000003"/>
    <n v="6.4089999999999998"/>
    <n v="835"/>
    <x v="12"/>
    <x v="0"/>
    <m/>
    <m/>
  </r>
  <r>
    <n v="671"/>
    <s v="Harry Potter and the Philosopher's Stone"/>
    <s v="[12, 14]"/>
    <n v="2001"/>
    <s v="en"/>
    <n v="40.390300000000003"/>
    <n v="7.899"/>
    <n v="29711"/>
    <x v="2"/>
    <x v="0"/>
    <m/>
    <m/>
  </r>
  <r>
    <n v="671"/>
    <s v="Harry Potter and the Philosopher's Stone"/>
    <s v="[12, 14]"/>
    <n v="2001"/>
    <s v="en"/>
    <n v="40.390300000000003"/>
    <n v="7.899"/>
    <n v="29711"/>
    <x v="13"/>
    <x v="0"/>
    <m/>
    <m/>
  </r>
  <r>
    <n v="235271"/>
    <s v="Addicted"/>
    <s v="[18, 53]"/>
    <n v="2014"/>
    <s v="en"/>
    <n v="40.248199999999997"/>
    <n v="5.91"/>
    <n v="451"/>
    <x v="11"/>
    <x v="0"/>
    <m/>
    <m/>
  </r>
  <r>
    <n v="235271"/>
    <s v="Addicted"/>
    <s v="[18, 53]"/>
    <n v="2014"/>
    <s v="en"/>
    <n v="40.248199999999997"/>
    <n v="5.91"/>
    <n v="451"/>
    <x v="5"/>
    <x v="0"/>
    <m/>
    <m/>
  </r>
  <r>
    <n v="803796"/>
    <s v="KPop Demon Hunters"/>
    <s v="[14, 10402, 35, 16]"/>
    <n v="2025"/>
    <s v="en"/>
    <n v="39.985900000000001"/>
    <n v="8.0210000000000008"/>
    <n v="2935"/>
    <x v="13"/>
    <x v="0"/>
    <m/>
    <m/>
  </r>
  <r>
    <n v="803796"/>
    <s v="KPop Demon Hunters"/>
    <s v="[14, 10402, 35, 16]"/>
    <n v="2025"/>
    <s v="en"/>
    <n v="39.985900000000001"/>
    <n v="8.0210000000000008"/>
    <n v="2935"/>
    <x v="10"/>
    <x v="0"/>
    <m/>
    <m/>
  </r>
  <r>
    <n v="803796"/>
    <s v="KPop Demon Hunters"/>
    <s v="[14, 10402, 35, 16]"/>
    <n v="2025"/>
    <s v="en"/>
    <n v="39.985900000000001"/>
    <n v="8.0210000000000008"/>
    <n v="2935"/>
    <x v="1"/>
    <x v="0"/>
    <m/>
    <m/>
  </r>
  <r>
    <n v="803796"/>
    <s v="KPop Demon Hunters"/>
    <s v="[14, 10402, 35, 16]"/>
    <n v="2025"/>
    <s v="en"/>
    <n v="39.985900000000001"/>
    <n v="8.0210000000000008"/>
    <n v="2935"/>
    <x v="6"/>
    <x v="0"/>
    <m/>
    <m/>
  </r>
  <r>
    <n v="755679"/>
    <s v="Fast Forever"/>
    <s v="[28, 80, 53]"/>
    <n v="2028"/>
    <s v="en"/>
    <n v="39.5822"/>
    <n v="0"/>
    <n v="0"/>
    <x v="0"/>
    <x v="0"/>
    <m/>
    <m/>
  </r>
  <r>
    <n v="755679"/>
    <s v="Fast Forever"/>
    <s v="[28, 80, 53]"/>
    <n v="2028"/>
    <s v="en"/>
    <n v="39.5822"/>
    <n v="0"/>
    <n v="0"/>
    <x v="3"/>
    <x v="0"/>
    <m/>
    <m/>
  </r>
  <r>
    <n v="755679"/>
    <s v="Fast Forever"/>
    <s v="[28, 80, 53]"/>
    <n v="2028"/>
    <s v="en"/>
    <n v="39.5822"/>
    <n v="0"/>
    <n v="0"/>
    <x v="5"/>
    <x v="0"/>
    <m/>
    <m/>
  </r>
  <r>
    <n v="1699820"/>
    <s v="Vibeland Chronicles"/>
    <s v="[53]"/>
    <n v="2026"/>
    <s v="en"/>
    <n v="39.451500000000003"/>
    <n v="4"/>
    <n v="1"/>
    <x v="5"/>
    <x v="0"/>
    <m/>
    <m/>
  </r>
  <r>
    <n v="1265609"/>
    <s v="War Machine"/>
    <s v="[28, 878, 53]"/>
    <n v="2026"/>
    <s v="en"/>
    <n v="39.425899999999999"/>
    <n v="7.4089999999999998"/>
    <n v="1991"/>
    <x v="0"/>
    <x v="0"/>
    <m/>
    <m/>
  </r>
  <r>
    <n v="1265609"/>
    <s v="War Machine"/>
    <s v="[28, 878, 53]"/>
    <n v="2026"/>
    <s v="en"/>
    <n v="39.425899999999999"/>
    <n v="7.4089999999999998"/>
    <n v="1991"/>
    <x v="4"/>
    <x v="0"/>
    <m/>
    <m/>
  </r>
  <r>
    <n v="1265609"/>
    <s v="War Machine"/>
    <s v="[28, 878, 53]"/>
    <n v="2026"/>
    <s v="en"/>
    <n v="39.425899999999999"/>
    <n v="7.4089999999999998"/>
    <n v="1991"/>
    <x v="5"/>
    <x v="0"/>
    <m/>
    <m/>
  </r>
  <r>
    <n v="1390300"/>
    <s v="Over Your Dead Body"/>
    <s v="[28, 35, 53]"/>
    <n v="2026"/>
    <s v="en"/>
    <n v="39.338799999999999"/>
    <n v="6.5209999999999999"/>
    <n v="362"/>
    <x v="0"/>
    <x v="0"/>
    <m/>
    <m/>
  </r>
  <r>
    <n v="1390300"/>
    <s v="Over Your Dead Body"/>
    <s v="[28, 35, 53]"/>
    <n v="2026"/>
    <s v="en"/>
    <n v="39.338799999999999"/>
    <n v="6.5209999999999999"/>
    <n v="362"/>
    <x v="1"/>
    <x v="0"/>
    <m/>
    <m/>
  </r>
  <r>
    <n v="1390300"/>
    <s v="Over Your Dead Body"/>
    <s v="[28, 35, 53]"/>
    <n v="2026"/>
    <s v="en"/>
    <n v="39.338799999999999"/>
    <n v="6.5209999999999999"/>
    <n v="362"/>
    <x v="5"/>
    <x v="0"/>
    <m/>
    <m/>
  </r>
  <r>
    <n v="680"/>
    <s v="Pulp Fiction"/>
    <s v="[53, 80, 35]"/>
    <n v="1994"/>
    <s v="en"/>
    <n v="39.327800000000003"/>
    <n v="8.4819999999999993"/>
    <n v="30347"/>
    <x v="5"/>
    <x v="0"/>
    <m/>
    <m/>
  </r>
  <r>
    <n v="680"/>
    <s v="Pulp Fiction"/>
    <s v="[53, 80, 35]"/>
    <n v="1994"/>
    <s v="en"/>
    <n v="39.327800000000003"/>
    <n v="8.4819999999999993"/>
    <n v="30347"/>
    <x v="3"/>
    <x v="0"/>
    <m/>
    <m/>
  </r>
  <r>
    <n v="680"/>
    <s v="Pulp Fiction"/>
    <s v="[53, 80, 35]"/>
    <n v="1994"/>
    <s v="en"/>
    <n v="39.327800000000003"/>
    <n v="8.4819999999999993"/>
    <n v="30347"/>
    <x v="1"/>
    <x v="0"/>
    <m/>
    <m/>
  </r>
  <r>
    <n v="1325734"/>
    <s v="The Drama"/>
    <s v="[10749, 35, 18]"/>
    <n v="2026"/>
    <s v="en"/>
    <n v="39.271999999999998"/>
    <n v="6.9"/>
    <n v="1106"/>
    <x v="12"/>
    <x v="0"/>
    <m/>
    <m/>
  </r>
  <r>
    <n v="1325734"/>
    <s v="The Drama"/>
    <s v="[10749, 35, 18]"/>
    <n v="2026"/>
    <s v="en"/>
    <n v="39.271999999999998"/>
    <n v="6.9"/>
    <n v="1106"/>
    <x v="1"/>
    <x v="0"/>
    <m/>
    <m/>
  </r>
  <r>
    <n v="1325734"/>
    <s v="The Drama"/>
    <s v="[10749, 35, 18]"/>
    <n v="2026"/>
    <s v="en"/>
    <n v="39.271999999999998"/>
    <n v="6.9"/>
    <n v="1106"/>
    <x v="11"/>
    <x v="0"/>
    <m/>
    <m/>
  </r>
  <r>
    <n v="120"/>
    <s v="The Lord of the Rings: The Fellowship of the Ring"/>
    <s v="[12, 14, 28]"/>
    <n v="2001"/>
    <s v="en"/>
    <n v="38.783700000000003"/>
    <n v="8.4359999999999999"/>
    <n v="27744"/>
    <x v="2"/>
    <x v="0"/>
    <m/>
    <m/>
  </r>
  <r>
    <n v="120"/>
    <s v="The Lord of the Rings: The Fellowship of the Ring"/>
    <s v="[12, 14, 28]"/>
    <n v="2001"/>
    <s v="en"/>
    <n v="38.783700000000003"/>
    <n v="8.4359999999999999"/>
    <n v="27744"/>
    <x v="13"/>
    <x v="0"/>
    <m/>
    <m/>
  </r>
  <r>
    <n v="120"/>
    <s v="The Lord of the Rings: The Fellowship of the Ring"/>
    <s v="[12, 14, 28]"/>
    <n v="2001"/>
    <s v="en"/>
    <n v="38.783700000000003"/>
    <n v="8.4359999999999999"/>
    <n v="27744"/>
    <x v="0"/>
    <x v="0"/>
    <m/>
    <m/>
  </r>
  <r>
    <n v="1110034"/>
    <s v="Kraken"/>
    <s v="[27, 28, 53]"/>
    <n v="2026"/>
    <s v="no"/>
    <n v="38.760199999999998"/>
    <n v="6.399"/>
    <n v="183"/>
    <x v="8"/>
    <x v="0"/>
    <m/>
    <m/>
  </r>
  <r>
    <n v="1110034"/>
    <s v="Kraken"/>
    <s v="[27, 28, 53]"/>
    <n v="2026"/>
    <s v="no"/>
    <n v="38.760199999999998"/>
    <n v="6.399"/>
    <n v="183"/>
    <x v="0"/>
    <x v="0"/>
    <m/>
    <m/>
  </r>
  <r>
    <n v="1110034"/>
    <s v="Kraken"/>
    <s v="[27, 28, 53]"/>
    <n v="2026"/>
    <s v="no"/>
    <n v="38.760199999999998"/>
    <n v="6.399"/>
    <n v="183"/>
    <x v="5"/>
    <x v="0"/>
    <m/>
    <m/>
  </r>
  <r>
    <n v="129"/>
    <s v="Spirited Away"/>
    <s v="[16, 10751, 14]"/>
    <n v="2001"/>
    <s v="ja"/>
    <n v="38.622300000000003"/>
    <n v="8.5"/>
    <n v="18461"/>
    <x v="6"/>
    <x v="0"/>
    <m/>
    <m/>
  </r>
  <r>
    <n v="129"/>
    <s v="Spirited Away"/>
    <s v="[16, 10751, 14]"/>
    <n v="2001"/>
    <s v="ja"/>
    <n v="38.622300000000003"/>
    <n v="8.5"/>
    <n v="18461"/>
    <x v="7"/>
    <x v="0"/>
    <m/>
    <m/>
  </r>
  <r>
    <n v="129"/>
    <s v="Spirited Away"/>
    <s v="[16, 10751, 14]"/>
    <n v="2001"/>
    <s v="ja"/>
    <n v="38.622300000000003"/>
    <n v="8.5"/>
    <n v="18461"/>
    <x v="13"/>
    <x v="0"/>
    <m/>
    <m/>
  </r>
  <r>
    <n v="1375646"/>
    <s v="Colony"/>
    <s v="[28, 53, 27]"/>
    <n v="2026"/>
    <s v="ko"/>
    <n v="38.075099999999999"/>
    <n v="6.98"/>
    <n v="75"/>
    <x v="0"/>
    <x v="0"/>
    <m/>
    <m/>
  </r>
  <r>
    <n v="1375646"/>
    <s v="Colony"/>
    <s v="[28, 53, 27]"/>
    <n v="2026"/>
    <s v="ko"/>
    <n v="38.075099999999999"/>
    <n v="6.98"/>
    <n v="75"/>
    <x v="5"/>
    <x v="0"/>
    <m/>
    <m/>
  </r>
  <r>
    <n v="1375646"/>
    <s v="Colony"/>
    <s v="[28, 53, 27]"/>
    <n v="2026"/>
    <s v="ko"/>
    <n v="38.075099999999999"/>
    <n v="6.98"/>
    <n v="75"/>
    <x v="8"/>
    <x v="0"/>
    <m/>
    <m/>
  </r>
  <r>
    <n v="808"/>
    <s v="Shrek"/>
    <s v="[16, 35, 14, 12, 10751]"/>
    <n v="2001"/>
    <s v="en"/>
    <n v="37.357100000000003"/>
    <n v="7.7670000000000003"/>
    <n v="18861"/>
    <x v="6"/>
    <x v="0"/>
    <m/>
    <m/>
  </r>
  <r>
    <n v="808"/>
    <s v="Shrek"/>
    <s v="[16, 35, 14, 12, 10751]"/>
    <n v="2001"/>
    <s v="en"/>
    <n v="37.357100000000003"/>
    <n v="7.7670000000000003"/>
    <n v="18861"/>
    <x v="1"/>
    <x v="0"/>
    <m/>
    <m/>
  </r>
  <r>
    <n v="808"/>
    <s v="Shrek"/>
    <s v="[16, 35, 14, 12, 10751]"/>
    <n v="2001"/>
    <s v="en"/>
    <n v="37.357100000000003"/>
    <n v="7.7670000000000003"/>
    <n v="18861"/>
    <x v="13"/>
    <x v="0"/>
    <m/>
    <m/>
  </r>
  <r>
    <n v="808"/>
    <s v="Shrek"/>
    <s v="[16, 35, 14, 12, 10751]"/>
    <n v="2001"/>
    <s v="en"/>
    <n v="37.357100000000003"/>
    <n v="7.7670000000000003"/>
    <n v="18861"/>
    <x v="2"/>
    <x v="0"/>
    <m/>
    <m/>
  </r>
  <r>
    <n v="808"/>
    <s v="Shrek"/>
    <s v="[16, 35, 14, 12, 10751]"/>
    <n v="2001"/>
    <s v="en"/>
    <n v="37.357100000000003"/>
    <n v="7.7670000000000003"/>
    <n v="18861"/>
    <x v="7"/>
    <x v="0"/>
    <m/>
    <m/>
  </r>
  <r>
    <n v="17073"/>
    <s v="American Swing"/>
    <s v="[99]"/>
    <n v="2009"/>
    <s v="en"/>
    <n v="37.336399999999998"/>
    <n v="5.0999999999999996"/>
    <n v="18"/>
    <x v="16"/>
    <x v="0"/>
    <m/>
    <m/>
  </r>
  <r>
    <n v="1486860"/>
    <s v="Haunted 3D: Echoes of the Past"/>
    <s v="[27, 10749, 53]"/>
    <n v="2026"/>
    <s v="hi"/>
    <n v="37.113300000000002"/>
    <n v="10"/>
    <n v="1"/>
    <x v="8"/>
    <x v="0"/>
    <m/>
    <m/>
  </r>
  <r>
    <n v="1486860"/>
    <s v="Haunted 3D: Echoes of the Past"/>
    <s v="[27, 10749, 53]"/>
    <n v="2026"/>
    <s v="hi"/>
    <n v="37.113300000000002"/>
    <n v="10"/>
    <n v="1"/>
    <x v="12"/>
    <x v="0"/>
    <m/>
    <m/>
  </r>
  <r>
    <n v="1486860"/>
    <s v="Haunted 3D: Echoes of the Past"/>
    <s v="[27, 10749, 53]"/>
    <n v="2026"/>
    <s v="hi"/>
    <n v="37.113300000000002"/>
    <n v="10"/>
    <n v="1"/>
    <x v="5"/>
    <x v="0"/>
    <m/>
    <m/>
  </r>
  <r>
    <n v="1064028"/>
    <s v="Subservience"/>
    <s v="[27, 878, 53]"/>
    <n v="2024"/>
    <s v="en"/>
    <n v="36.974299999999999"/>
    <n v="6.609"/>
    <n v="1027"/>
    <x v="8"/>
    <x v="0"/>
    <m/>
    <m/>
  </r>
  <r>
    <n v="1064028"/>
    <s v="Subservience"/>
    <s v="[27, 878, 53]"/>
    <n v="2024"/>
    <s v="en"/>
    <n v="36.974299999999999"/>
    <n v="6.609"/>
    <n v="1027"/>
    <x v="4"/>
    <x v="0"/>
    <m/>
    <m/>
  </r>
  <r>
    <n v="1064028"/>
    <s v="Subservience"/>
    <s v="[27, 878, 53]"/>
    <n v="2024"/>
    <s v="en"/>
    <n v="36.974299999999999"/>
    <n v="6.609"/>
    <n v="1027"/>
    <x v="5"/>
    <x v="0"/>
    <m/>
    <m/>
  </r>
  <r>
    <n v="1184918"/>
    <s v="The Wild Robot"/>
    <s v="[10751, 16, 878, 12]"/>
    <n v="2024"/>
    <s v="en"/>
    <n v="36.801699999999997"/>
    <n v="8.3000000000000007"/>
    <n v="6196"/>
    <x v="7"/>
    <x v="0"/>
    <m/>
    <m/>
  </r>
  <r>
    <n v="1184918"/>
    <s v="The Wild Robot"/>
    <s v="[10751, 16, 878, 12]"/>
    <n v="2024"/>
    <s v="en"/>
    <n v="36.801699999999997"/>
    <n v="8.3000000000000007"/>
    <n v="6196"/>
    <x v="6"/>
    <x v="0"/>
    <m/>
    <m/>
  </r>
  <r>
    <n v="1184918"/>
    <s v="The Wild Robot"/>
    <s v="[10751, 16, 878, 12]"/>
    <n v="2024"/>
    <s v="en"/>
    <n v="36.801699999999997"/>
    <n v="8.3000000000000007"/>
    <n v="6196"/>
    <x v="4"/>
    <x v="0"/>
    <m/>
    <m/>
  </r>
  <r>
    <n v="1184918"/>
    <s v="The Wild Robot"/>
    <s v="[10751, 16, 878, 12]"/>
    <n v="2024"/>
    <s v="en"/>
    <n v="36.801699999999997"/>
    <n v="8.3000000000000007"/>
    <n v="6196"/>
    <x v="2"/>
    <x v="0"/>
    <m/>
    <m/>
  </r>
  <r>
    <n v="1198994"/>
    <s v="Send Help"/>
    <s v="[27, 53, 35]"/>
    <n v="2026"/>
    <s v="en"/>
    <n v="36.345300000000002"/>
    <n v="7.0410000000000004"/>
    <n v="1857"/>
    <x v="8"/>
    <x v="0"/>
    <m/>
    <m/>
  </r>
  <r>
    <n v="1198994"/>
    <s v="Send Help"/>
    <s v="[27, 53, 35]"/>
    <n v="2026"/>
    <s v="en"/>
    <n v="36.345300000000002"/>
    <n v="7.0410000000000004"/>
    <n v="1857"/>
    <x v="5"/>
    <x v="0"/>
    <m/>
    <m/>
  </r>
  <r>
    <n v="1198994"/>
    <s v="Send Help"/>
    <s v="[27, 53, 35]"/>
    <n v="2026"/>
    <s v="en"/>
    <n v="36.345300000000002"/>
    <n v="7.0410000000000004"/>
    <n v="1857"/>
    <x v="1"/>
    <x v="0"/>
    <m/>
    <m/>
  </r>
  <r>
    <n v="1291608"/>
    <s v="Dhurandhar"/>
    <s v="[28, 80, 53]"/>
    <n v="2025"/>
    <s v="hi"/>
    <n v="36.294600000000003"/>
    <n v="7.2779999999999996"/>
    <n v="315"/>
    <x v="0"/>
    <x v="0"/>
    <m/>
    <m/>
  </r>
  <r>
    <n v="1291608"/>
    <s v="Dhurandhar"/>
    <s v="[28, 80, 53]"/>
    <n v="2025"/>
    <s v="hi"/>
    <n v="36.294600000000003"/>
    <n v="7.2779999999999996"/>
    <n v="315"/>
    <x v="3"/>
    <x v="0"/>
    <m/>
    <m/>
  </r>
  <r>
    <n v="1291608"/>
    <s v="Dhurandhar"/>
    <s v="[28, 80, 53]"/>
    <n v="2025"/>
    <s v="hi"/>
    <n v="36.294600000000003"/>
    <n v="7.2779999999999996"/>
    <n v="315"/>
    <x v="5"/>
    <x v="0"/>
    <m/>
    <m/>
  </r>
  <r>
    <n v="44980"/>
    <s v="Zero Woman 2"/>
    <s v="[28, 53]"/>
    <n v="1995"/>
    <s v="ja"/>
    <n v="36.142400000000002"/>
    <n v="5"/>
    <n v="8"/>
    <x v="0"/>
    <x v="0"/>
    <m/>
    <m/>
  </r>
  <r>
    <n v="44980"/>
    <s v="Zero Woman 2"/>
    <s v="[28, 53]"/>
    <n v="1995"/>
    <s v="ja"/>
    <n v="36.142400000000002"/>
    <n v="5"/>
    <n v="8"/>
    <x v="5"/>
    <x v="0"/>
    <m/>
    <m/>
  </r>
  <r>
    <n v="1630423"/>
    <s v="My Dearest Assassin"/>
    <s v="[28, 18, 10749]"/>
    <n v="2026"/>
    <s v="th"/>
    <n v="35.9831"/>
    <n v="8.6449999999999996"/>
    <n v="256"/>
    <x v="0"/>
    <x v="0"/>
    <m/>
    <m/>
  </r>
  <r>
    <n v="1630423"/>
    <s v="My Dearest Assassin"/>
    <s v="[28, 18, 10749]"/>
    <n v="2026"/>
    <s v="th"/>
    <n v="35.9831"/>
    <n v="8.6449999999999996"/>
    <n v="256"/>
    <x v="11"/>
    <x v="0"/>
    <m/>
    <m/>
  </r>
  <r>
    <n v="1630423"/>
    <s v="My Dearest Assassin"/>
    <s v="[28, 18, 10749]"/>
    <n v="2026"/>
    <s v="th"/>
    <n v="35.9831"/>
    <n v="8.6449999999999996"/>
    <n v="256"/>
    <x v="12"/>
    <x v="0"/>
    <m/>
    <m/>
  </r>
  <r>
    <n v="226674"/>
    <s v="The Adolescent"/>
    <s v="[18]"/>
    <n v="1979"/>
    <s v="fr"/>
    <n v="35.916800000000002"/>
    <n v="4.5"/>
    <n v="15"/>
    <x v="11"/>
    <x v="0"/>
    <m/>
    <m/>
  </r>
  <r>
    <n v="496243"/>
    <s v="Parasite"/>
    <s v="[35, 53, 18]"/>
    <n v="2019"/>
    <s v="ko"/>
    <n v="35.825899999999997"/>
    <n v="8.4920000000000009"/>
    <n v="20796"/>
    <x v="1"/>
    <x v="0"/>
    <m/>
    <m/>
  </r>
  <r>
    <n v="496243"/>
    <s v="Parasite"/>
    <s v="[35, 53, 18]"/>
    <n v="2019"/>
    <s v="ko"/>
    <n v="35.825899999999997"/>
    <n v="8.4920000000000009"/>
    <n v="20796"/>
    <x v="5"/>
    <x v="0"/>
    <m/>
    <m/>
  </r>
  <r>
    <n v="496243"/>
    <s v="Parasite"/>
    <s v="[35, 53, 18]"/>
    <n v="2019"/>
    <s v="ko"/>
    <n v="35.825899999999997"/>
    <n v="8.4920000000000009"/>
    <n v="20796"/>
    <x v="11"/>
    <x v="0"/>
    <m/>
    <m/>
  </r>
  <r>
    <n v="927611"/>
    <s v="Dangerous Relationship: Professor and Female College Student"/>
    <s v="[18, 10749]"/>
    <n v="2021"/>
    <s v="ko"/>
    <n v="35.400500000000001"/>
    <n v="6"/>
    <n v="2"/>
    <x v="11"/>
    <x v="0"/>
    <m/>
    <m/>
  </r>
  <r>
    <n v="927611"/>
    <s v="Dangerous Relationship: Professor and Female College Student"/>
    <s v="[18, 10749]"/>
    <n v="2021"/>
    <s v="ko"/>
    <n v="35.400500000000001"/>
    <n v="6"/>
    <n v="2"/>
    <x v="12"/>
    <x v="0"/>
    <m/>
    <m/>
  </r>
  <r>
    <n v="979"/>
    <s v="Irreversible"/>
    <s v="[18, 53, 80]"/>
    <n v="2002"/>
    <s v="fr"/>
    <n v="34.848500000000001"/>
    <n v="7.181"/>
    <n v="3328"/>
    <x v="11"/>
    <x v="0"/>
    <m/>
    <m/>
  </r>
  <r>
    <n v="979"/>
    <s v="Irreversible"/>
    <s v="[18, 53, 80]"/>
    <n v="2002"/>
    <s v="fr"/>
    <n v="34.848500000000001"/>
    <n v="7.181"/>
    <n v="3328"/>
    <x v="5"/>
    <x v="0"/>
    <m/>
    <m/>
  </r>
  <r>
    <n v="979"/>
    <s v="Irreversible"/>
    <s v="[18, 53, 80]"/>
    <n v="2002"/>
    <s v="fr"/>
    <n v="34.848500000000001"/>
    <n v="7.181"/>
    <n v="3328"/>
    <x v="3"/>
    <x v="0"/>
    <m/>
    <m/>
  </r>
  <r>
    <n v="1418657"/>
    <s v="The Yeti"/>
    <s v="[27, 53]"/>
    <n v="2026"/>
    <s v="en"/>
    <n v="34.619199999999999"/>
    <n v="6.282"/>
    <n v="62"/>
    <x v="8"/>
    <x v="0"/>
    <m/>
    <m/>
  </r>
  <r>
    <n v="1418657"/>
    <s v="The Yeti"/>
    <s v="[27, 53]"/>
    <n v="2026"/>
    <s v="en"/>
    <n v="34.619199999999999"/>
    <n v="6.282"/>
    <n v="62"/>
    <x v="5"/>
    <x v="0"/>
    <m/>
    <m/>
  </r>
  <r>
    <n v="1294203"/>
    <s v="My Fault: London"/>
    <s v="[18, 10749]"/>
    <n v="2025"/>
    <s v="en"/>
    <n v="34.316899999999997"/>
    <n v="7.3819999999999997"/>
    <n v="591"/>
    <x v="11"/>
    <x v="0"/>
    <m/>
    <m/>
  </r>
  <r>
    <n v="1294203"/>
    <s v="My Fault: London"/>
    <s v="[18, 10749]"/>
    <n v="2025"/>
    <s v="en"/>
    <n v="34.316899999999997"/>
    <n v="7.3819999999999997"/>
    <n v="591"/>
    <x v="12"/>
    <x v="0"/>
    <m/>
    <m/>
  </r>
  <r>
    <n v="1020047"/>
    <s v="In the Hand of Dante"/>
    <s v="[18, 80]"/>
    <n v="2026"/>
    <s v="en"/>
    <n v="34.184600000000003"/>
    <n v="5.367"/>
    <n v="30"/>
    <x v="11"/>
    <x v="0"/>
    <m/>
    <m/>
  </r>
  <r>
    <n v="1020047"/>
    <s v="In the Hand of Dante"/>
    <s v="[18, 80]"/>
    <n v="2026"/>
    <s v="en"/>
    <n v="34.184600000000003"/>
    <n v="5.367"/>
    <n v="30"/>
    <x v="3"/>
    <x v="0"/>
    <m/>
    <m/>
  </r>
  <r>
    <n v="1202285"/>
    <s v="Porn"/>
    <s v="[99]"/>
    <n v="2023"/>
    <s v="fr"/>
    <n v="34.164499999999997"/>
    <n v="7.4"/>
    <n v="7"/>
    <x v="16"/>
    <x v="0"/>
    <m/>
    <m/>
  </r>
  <r>
    <n v="1125257"/>
    <s v="Freakier Friday"/>
    <s v="[35, 14, 10751]"/>
    <n v="2025"/>
    <s v="en"/>
    <n v="34.1053"/>
    <n v="6.7779999999999996"/>
    <n v="725"/>
    <x v="1"/>
    <x v="0"/>
    <m/>
    <m/>
  </r>
  <r>
    <n v="1125257"/>
    <s v="Freakier Friday"/>
    <s v="[35, 14, 10751]"/>
    <n v="2025"/>
    <s v="en"/>
    <n v="34.1053"/>
    <n v="6.7779999999999996"/>
    <n v="725"/>
    <x v="13"/>
    <x v="0"/>
    <m/>
    <m/>
  </r>
  <r>
    <n v="1125257"/>
    <s v="Freakier Friday"/>
    <s v="[35, 14, 10751]"/>
    <n v="2025"/>
    <s v="en"/>
    <n v="34.1053"/>
    <n v="6.7779999999999996"/>
    <n v="725"/>
    <x v="7"/>
    <x v="0"/>
    <m/>
    <m/>
  </r>
  <r>
    <n v="911430"/>
    <s v="F1"/>
    <s v="[28, 18]"/>
    <n v="2025"/>
    <s v="en"/>
    <n v="34.083399999999997"/>
    <n v="7.8070000000000004"/>
    <n v="4160"/>
    <x v="0"/>
    <x v="0"/>
    <m/>
    <m/>
  </r>
  <r>
    <n v="911430"/>
    <s v="F1"/>
    <s v="[28, 18]"/>
    <n v="2025"/>
    <s v="en"/>
    <n v="34.083399999999997"/>
    <n v="7.8070000000000004"/>
    <n v="4160"/>
    <x v="11"/>
    <x v="0"/>
    <m/>
    <m/>
  </r>
  <r>
    <n v="19995"/>
    <s v="Avatar"/>
    <s v="[878, 28, 12]"/>
    <n v="2009"/>
    <s v="en"/>
    <n v="34.033799999999999"/>
    <n v="7.6070000000000002"/>
    <n v="34120"/>
    <x v="4"/>
    <x v="0"/>
    <m/>
    <m/>
  </r>
  <r>
    <n v="19995"/>
    <s v="Avatar"/>
    <s v="[878, 28, 12]"/>
    <n v="2009"/>
    <s v="en"/>
    <n v="34.033799999999999"/>
    <n v="7.6070000000000002"/>
    <n v="34120"/>
    <x v="0"/>
    <x v="0"/>
    <m/>
    <m/>
  </r>
  <r>
    <n v="19995"/>
    <s v="Avatar"/>
    <s v="[878, 28, 12]"/>
    <n v="2009"/>
    <s v="en"/>
    <n v="34.033799999999999"/>
    <n v="7.6070000000000002"/>
    <n v="34120"/>
    <x v="2"/>
    <x v="0"/>
    <m/>
    <m/>
  </r>
  <r>
    <n v="585"/>
    <s v="Monsters, Inc."/>
    <s v="[16, 35, 10751, 14]"/>
    <n v="2001"/>
    <s v="en"/>
    <n v="33.989600000000003"/>
    <n v="7.8520000000000003"/>
    <n v="19873"/>
    <x v="6"/>
    <x v="0"/>
    <m/>
    <m/>
  </r>
  <r>
    <n v="585"/>
    <s v="Monsters, Inc."/>
    <s v="[16, 35, 10751, 14]"/>
    <n v="2001"/>
    <s v="en"/>
    <n v="33.989600000000003"/>
    <n v="7.8520000000000003"/>
    <n v="19873"/>
    <x v="1"/>
    <x v="0"/>
    <m/>
    <m/>
  </r>
  <r>
    <n v="585"/>
    <s v="Monsters, Inc."/>
    <s v="[16, 35, 10751, 14]"/>
    <n v="2001"/>
    <s v="en"/>
    <n v="33.989600000000003"/>
    <n v="7.8520000000000003"/>
    <n v="19873"/>
    <x v="7"/>
    <x v="0"/>
    <m/>
    <m/>
  </r>
  <r>
    <n v="585"/>
    <s v="Monsters, Inc."/>
    <s v="[16, 35, 10751, 14]"/>
    <n v="2001"/>
    <s v="en"/>
    <n v="33.989600000000003"/>
    <n v="7.8520000000000003"/>
    <n v="19873"/>
    <x v="13"/>
    <x v="0"/>
    <m/>
    <m/>
  </r>
  <r>
    <n v="1156594"/>
    <s v="Our Fault"/>
    <s v="[10749, 18]"/>
    <n v="2025"/>
    <s v="es"/>
    <n v="33.913800000000002"/>
    <n v="7.3769999999999998"/>
    <n v="698"/>
    <x v="12"/>
    <x v="0"/>
    <m/>
    <m/>
  </r>
  <r>
    <n v="1156594"/>
    <s v="Our Fault"/>
    <s v="[10749, 18]"/>
    <n v="2025"/>
    <s v="es"/>
    <n v="33.913800000000002"/>
    <n v="7.3769999999999998"/>
    <n v="698"/>
    <x v="11"/>
    <x v="0"/>
    <m/>
    <m/>
  </r>
  <r>
    <n v="1699155"/>
    <s v="Maternal Instinct"/>
    <s v="[99, 80]"/>
    <n v="2026"/>
    <s v="en"/>
    <n v="33.720799999999997"/>
    <n v="7.1719999999999997"/>
    <n v="87"/>
    <x v="16"/>
    <x v="0"/>
    <m/>
    <m/>
  </r>
  <r>
    <n v="1699155"/>
    <s v="Maternal Instinct"/>
    <s v="[99, 80]"/>
    <n v="2026"/>
    <s v="en"/>
    <n v="33.720799999999997"/>
    <n v="7.1719999999999997"/>
    <n v="87"/>
    <x v="3"/>
    <x v="0"/>
    <m/>
    <m/>
  </r>
  <r>
    <n v="1234821"/>
    <s v="Jurassic World Rebirth"/>
    <s v="[878, 12, 28]"/>
    <n v="2025"/>
    <s v="en"/>
    <n v="33.719499999999996"/>
    <n v="6.2729999999999997"/>
    <n v="3461"/>
    <x v="4"/>
    <x v="0"/>
    <m/>
    <m/>
  </r>
  <r>
    <n v="1234821"/>
    <s v="Jurassic World Rebirth"/>
    <s v="[878, 12, 28]"/>
    <n v="2025"/>
    <s v="en"/>
    <n v="33.719499999999996"/>
    <n v="6.2729999999999997"/>
    <n v="3461"/>
    <x v="2"/>
    <x v="0"/>
    <m/>
    <m/>
  </r>
  <r>
    <n v="1234821"/>
    <s v="Jurassic World Rebirth"/>
    <s v="[878, 12, 28]"/>
    <n v="2025"/>
    <s v="en"/>
    <n v="33.719499999999996"/>
    <n v="6.2729999999999997"/>
    <n v="3461"/>
    <x v="0"/>
    <x v="0"/>
    <m/>
    <m/>
  </r>
  <r>
    <n v="76600"/>
    <s v="Avatar: The Way of Water"/>
    <s v="[28, 12, 878]"/>
    <n v="2022"/>
    <s v="en"/>
    <n v="33.312600000000003"/>
    <n v="7.5940000000000003"/>
    <n v="14245"/>
    <x v="0"/>
    <x v="0"/>
    <m/>
    <m/>
  </r>
  <r>
    <n v="76600"/>
    <s v="Avatar: The Way of Water"/>
    <s v="[28, 12, 878]"/>
    <n v="2022"/>
    <s v="en"/>
    <n v="33.312600000000003"/>
    <n v="7.5940000000000003"/>
    <n v="14245"/>
    <x v="2"/>
    <x v="0"/>
    <m/>
    <m/>
  </r>
  <r>
    <n v="76600"/>
    <s v="Avatar: The Way of Water"/>
    <s v="[28, 12, 878]"/>
    <n v="2022"/>
    <s v="en"/>
    <n v="33.312600000000003"/>
    <n v="7.5940000000000003"/>
    <n v="14245"/>
    <x v="4"/>
    <x v="0"/>
    <m/>
    <m/>
  </r>
  <r>
    <n v="1438392"/>
    <s v="Euphoria"/>
    <s v="[18]"/>
    <n v="2026"/>
    <s v="te"/>
    <n v="33.281199999999998"/>
    <n v="3.8"/>
    <n v="2"/>
    <x v="11"/>
    <x v="0"/>
    <m/>
    <m/>
  </r>
  <r>
    <n v="569094"/>
    <s v="Spider-Man: Across the Spider-Verse"/>
    <s v="[16, 28, 12, 878]"/>
    <n v="2023"/>
    <s v="en"/>
    <n v="33.193800000000003"/>
    <n v="8.3000000000000007"/>
    <n v="8714"/>
    <x v="6"/>
    <x v="0"/>
    <m/>
    <m/>
  </r>
  <r>
    <n v="569094"/>
    <s v="Spider-Man: Across the Spider-Verse"/>
    <s v="[16, 28, 12, 878]"/>
    <n v="2023"/>
    <s v="en"/>
    <n v="33.193800000000003"/>
    <n v="8.3000000000000007"/>
    <n v="8714"/>
    <x v="0"/>
    <x v="0"/>
    <m/>
    <m/>
  </r>
  <r>
    <n v="569094"/>
    <s v="Spider-Man: Across the Spider-Verse"/>
    <s v="[16, 28, 12, 878]"/>
    <n v="2023"/>
    <s v="en"/>
    <n v="33.193800000000003"/>
    <n v="8.3000000000000007"/>
    <n v="8714"/>
    <x v="2"/>
    <x v="0"/>
    <m/>
    <m/>
  </r>
  <r>
    <n v="569094"/>
    <s v="Spider-Man: Across the Spider-Verse"/>
    <s v="[16, 28, 12, 878]"/>
    <n v="2023"/>
    <s v="en"/>
    <n v="33.193800000000003"/>
    <n v="8.3000000000000007"/>
    <n v="8714"/>
    <x v="4"/>
    <x v="0"/>
    <m/>
    <m/>
  </r>
  <r>
    <n v="1305781"/>
    <s v="Blades of the Guardians"/>
    <s v="[28, 12]"/>
    <n v="2026"/>
    <s v="zh"/>
    <n v="33.123699999999999"/>
    <n v="7"/>
    <n v="75"/>
    <x v="0"/>
    <x v="0"/>
    <m/>
    <m/>
  </r>
  <r>
    <n v="1305781"/>
    <s v="Blades of the Guardians"/>
    <s v="[28, 12]"/>
    <n v="2026"/>
    <s v="zh"/>
    <n v="33.123699999999999"/>
    <n v="7"/>
    <n v="75"/>
    <x v="2"/>
    <x v="0"/>
    <m/>
    <m/>
  </r>
  <r>
    <n v="533535"/>
    <s v="Deadpool &amp; Wolverine"/>
    <s v="[28, 35, 878]"/>
    <n v="2024"/>
    <s v="en"/>
    <n v="33.042499999999997"/>
    <n v="7.6"/>
    <n v="8833"/>
    <x v="0"/>
    <x v="0"/>
    <m/>
    <m/>
  </r>
  <r>
    <n v="533535"/>
    <s v="Deadpool &amp; Wolverine"/>
    <s v="[28, 35, 878]"/>
    <n v="2024"/>
    <s v="en"/>
    <n v="33.042499999999997"/>
    <n v="7.6"/>
    <n v="8833"/>
    <x v="1"/>
    <x v="0"/>
    <m/>
    <m/>
  </r>
  <r>
    <n v="533535"/>
    <s v="Deadpool &amp; Wolverine"/>
    <s v="[28, 35, 878]"/>
    <n v="2024"/>
    <s v="en"/>
    <n v="33.042499999999997"/>
    <n v="7.6"/>
    <n v="8833"/>
    <x v="4"/>
    <x v="0"/>
    <m/>
    <m/>
  </r>
  <r>
    <n v="550"/>
    <s v="Fight Club"/>
    <s v="[18, 53]"/>
    <n v="1999"/>
    <s v="en"/>
    <n v="33.027700000000003"/>
    <n v="8.4380000000000006"/>
    <n v="32241"/>
    <x v="11"/>
    <x v="0"/>
    <m/>
    <m/>
  </r>
  <r>
    <n v="550"/>
    <s v="Fight Club"/>
    <s v="[18, 53]"/>
    <n v="1999"/>
    <s v="en"/>
    <n v="33.027700000000003"/>
    <n v="8.4380000000000006"/>
    <n v="32241"/>
    <x v="5"/>
    <x v="0"/>
    <m/>
    <m/>
  </r>
  <r>
    <n v="1167307"/>
    <s v="David"/>
    <s v="[16, 18, 10751, 36]"/>
    <n v="2025"/>
    <s v="en"/>
    <n v="32.960900000000002"/>
    <n v="8.0739999999999998"/>
    <n v="156"/>
    <x v="6"/>
    <x v="0"/>
    <m/>
    <m/>
  </r>
  <r>
    <n v="1167307"/>
    <s v="David"/>
    <s v="[16, 18, 10751, 36]"/>
    <n v="2025"/>
    <s v="en"/>
    <n v="32.960900000000002"/>
    <n v="8.0739999999999998"/>
    <n v="156"/>
    <x v="11"/>
    <x v="0"/>
    <m/>
    <m/>
  </r>
  <r>
    <n v="1167307"/>
    <s v="David"/>
    <s v="[16, 18, 10751, 36]"/>
    <n v="2025"/>
    <s v="en"/>
    <n v="32.960900000000002"/>
    <n v="8.0739999999999998"/>
    <n v="156"/>
    <x v="7"/>
    <x v="0"/>
    <m/>
    <m/>
  </r>
  <r>
    <n v="1167307"/>
    <s v="David"/>
    <s v="[16, 18, 10751, 36]"/>
    <n v="2025"/>
    <s v="en"/>
    <n v="32.960900000000002"/>
    <n v="8.0739999999999998"/>
    <n v="156"/>
    <x v="14"/>
    <x v="0"/>
    <m/>
    <m/>
  </r>
  <r>
    <n v="597"/>
    <s v="Titanic"/>
    <s v="[18, 10749]"/>
    <n v="1997"/>
    <s v="en"/>
    <n v="32.852899999999998"/>
    <n v="7.9020000000000001"/>
    <n v="27272"/>
    <x v="11"/>
    <x v="0"/>
    <m/>
    <m/>
  </r>
  <r>
    <n v="597"/>
    <s v="Titanic"/>
    <s v="[18, 10749]"/>
    <n v="1997"/>
    <s v="en"/>
    <n v="32.852899999999998"/>
    <n v="7.9020000000000001"/>
    <n v="27272"/>
    <x v="12"/>
    <x v="0"/>
    <m/>
    <m/>
  </r>
  <r>
    <n v="1671548"/>
    <s v="Dear You"/>
    <s v="[18, 10751, 35]"/>
    <n v="2026"/>
    <s v="zh"/>
    <n v="32.609299999999998"/>
    <n v="9.1359999999999992"/>
    <n v="33"/>
    <x v="11"/>
    <x v="0"/>
    <m/>
    <m/>
  </r>
  <r>
    <n v="1671548"/>
    <s v="Dear You"/>
    <s v="[18, 10751, 35]"/>
    <n v="2026"/>
    <s v="zh"/>
    <n v="32.609299999999998"/>
    <n v="9.1359999999999992"/>
    <n v="33"/>
    <x v="7"/>
    <x v="0"/>
    <m/>
    <m/>
  </r>
  <r>
    <n v="1671548"/>
    <s v="Dear You"/>
    <s v="[18, 10751, 35]"/>
    <n v="2026"/>
    <s v="zh"/>
    <n v="32.609299999999998"/>
    <n v="9.1359999999999992"/>
    <n v="33"/>
    <x v="1"/>
    <x v="0"/>
    <m/>
    <m/>
  </r>
  <r>
    <n v="980477"/>
    <s v="Ne Zha 2"/>
    <s v="[16, 28, 14, 12]"/>
    <n v="2025"/>
    <s v="zh"/>
    <n v="32.374699999999997"/>
    <n v="8.1560000000000006"/>
    <n v="733"/>
    <x v="6"/>
    <x v="0"/>
    <m/>
    <m/>
  </r>
  <r>
    <n v="980477"/>
    <s v="Ne Zha 2"/>
    <s v="[16, 28, 14, 12]"/>
    <n v="2025"/>
    <s v="zh"/>
    <n v="32.374699999999997"/>
    <n v="8.1560000000000006"/>
    <n v="733"/>
    <x v="0"/>
    <x v="0"/>
    <m/>
    <m/>
  </r>
  <r>
    <n v="980477"/>
    <s v="Ne Zha 2"/>
    <s v="[16, 28, 14, 12]"/>
    <n v="2025"/>
    <s v="zh"/>
    <n v="32.374699999999997"/>
    <n v="8.1560000000000006"/>
    <n v="733"/>
    <x v="13"/>
    <x v="0"/>
    <m/>
    <m/>
  </r>
  <r>
    <n v="980477"/>
    <s v="Ne Zha 2"/>
    <s v="[16, 28, 14, 12]"/>
    <n v="2025"/>
    <s v="zh"/>
    <n v="32.374699999999997"/>
    <n v="8.1560000000000006"/>
    <n v="733"/>
    <x v="2"/>
    <x v="0"/>
    <m/>
    <m/>
  </r>
  <r>
    <n v="4247"/>
    <s v="Scary Movie"/>
    <s v="[35]"/>
    <n v="2000"/>
    <s v="en"/>
    <n v="32.3733"/>
    <n v="6.4180000000000001"/>
    <n v="7897"/>
    <x v="1"/>
    <x v="0"/>
    <m/>
    <m/>
  </r>
  <r>
    <n v="1227877"/>
    <s v="I Love Boosters"/>
    <s v="[35, 878, 80]"/>
    <n v="2026"/>
    <s v="en"/>
    <n v="32.154600000000002"/>
    <n v="5.9320000000000004"/>
    <n v="59"/>
    <x v="1"/>
    <x v="0"/>
    <m/>
    <m/>
  </r>
  <r>
    <n v="1227877"/>
    <s v="I Love Boosters"/>
    <s v="[35, 878, 80]"/>
    <n v="2026"/>
    <s v="en"/>
    <n v="32.154600000000002"/>
    <n v="5.9320000000000004"/>
    <n v="59"/>
    <x v="4"/>
    <x v="0"/>
    <m/>
    <m/>
  </r>
  <r>
    <n v="1227877"/>
    <s v="I Love Boosters"/>
    <s v="[35, 878, 80]"/>
    <n v="2026"/>
    <s v="en"/>
    <n v="32.154600000000002"/>
    <n v="5.9320000000000004"/>
    <n v="59"/>
    <x v="3"/>
    <x v="0"/>
    <m/>
    <m/>
  </r>
  <r>
    <n v="950387"/>
    <s v="A Minecraft Movie"/>
    <s v="[10751, 14, 35, 12]"/>
    <n v="2025"/>
    <s v="en"/>
    <n v="32.1158"/>
    <n v="6.3"/>
    <n v="3060"/>
    <x v="7"/>
    <x v="0"/>
    <m/>
    <m/>
  </r>
  <r>
    <n v="950387"/>
    <s v="A Minecraft Movie"/>
    <s v="[10751, 14, 35, 12]"/>
    <n v="2025"/>
    <s v="en"/>
    <n v="32.1158"/>
    <n v="6.3"/>
    <n v="3060"/>
    <x v="13"/>
    <x v="0"/>
    <m/>
    <m/>
  </r>
  <r>
    <n v="950387"/>
    <s v="A Minecraft Movie"/>
    <s v="[10751, 14, 35, 12]"/>
    <n v="2025"/>
    <s v="en"/>
    <n v="32.1158"/>
    <n v="6.3"/>
    <n v="3060"/>
    <x v="1"/>
    <x v="0"/>
    <m/>
    <m/>
  </r>
  <r>
    <n v="950387"/>
    <s v="A Minecraft Movie"/>
    <s v="[10751, 14, 35, 12]"/>
    <n v="2025"/>
    <s v="en"/>
    <n v="32.1158"/>
    <n v="6.3"/>
    <n v="3060"/>
    <x v="2"/>
    <x v="0"/>
    <m/>
    <m/>
  </r>
  <r>
    <n v="1591834"/>
    <s v="Familia a la deriva"/>
    <s v="[10751, 35]"/>
    <n v="2026"/>
    <s v="es"/>
    <n v="31.7727"/>
    <n v="8.4420000000000002"/>
    <n v="104"/>
    <x v="7"/>
    <x v="0"/>
    <m/>
    <m/>
  </r>
  <r>
    <n v="1591834"/>
    <s v="Familia a la deriva"/>
    <s v="[10751, 35]"/>
    <n v="2026"/>
    <s v="es"/>
    <n v="31.7727"/>
    <n v="8.4420000000000002"/>
    <n v="104"/>
    <x v="1"/>
    <x v="0"/>
    <m/>
    <m/>
  </r>
  <r>
    <n v="1292695"/>
    <s v="They Will Kill You"/>
    <s v="[27, 35, 28]"/>
    <n v="2026"/>
    <s v="en"/>
    <n v="31.657800000000002"/>
    <n v="7.0060000000000002"/>
    <n v="846"/>
    <x v="8"/>
    <x v="0"/>
    <m/>
    <m/>
  </r>
  <r>
    <n v="1292695"/>
    <s v="They Will Kill You"/>
    <s v="[27, 35, 28]"/>
    <n v="2026"/>
    <s v="en"/>
    <n v="31.657800000000002"/>
    <n v="7.0060000000000002"/>
    <n v="846"/>
    <x v="1"/>
    <x v="0"/>
    <m/>
    <m/>
  </r>
  <r>
    <n v="1292695"/>
    <s v="They Will Kill You"/>
    <s v="[27, 35, 28]"/>
    <n v="2026"/>
    <s v="en"/>
    <n v="31.657800000000002"/>
    <n v="7.0060000000000002"/>
    <n v="846"/>
    <x v="0"/>
    <x v="0"/>
    <m/>
    <m/>
  </r>
  <r>
    <n v="557"/>
    <s v="Spider-Man"/>
    <s v="[28, 878]"/>
    <n v="2002"/>
    <s v="en"/>
    <n v="31.426600000000001"/>
    <n v="7.3330000000000002"/>
    <n v="20775"/>
    <x v="0"/>
    <x v="0"/>
    <m/>
    <m/>
  </r>
  <r>
    <n v="557"/>
    <s v="Spider-Man"/>
    <s v="[28, 878]"/>
    <n v="2002"/>
    <s v="en"/>
    <n v="31.426600000000001"/>
    <n v="7.3330000000000002"/>
    <n v="20775"/>
    <x v="4"/>
    <x v="0"/>
    <m/>
    <m/>
  </r>
  <r>
    <n v="1284465"/>
    <s v="The Death of Robin Hood"/>
    <s v="[12, 18, 53, 28]"/>
    <n v="2026"/>
    <s v="en"/>
    <n v="31.37"/>
    <n v="6.8"/>
    <n v="34"/>
    <x v="2"/>
    <x v="0"/>
    <m/>
    <m/>
  </r>
  <r>
    <n v="1284465"/>
    <s v="The Death of Robin Hood"/>
    <s v="[12, 18, 53, 28]"/>
    <n v="2026"/>
    <s v="en"/>
    <n v="31.37"/>
    <n v="6.8"/>
    <n v="34"/>
    <x v="11"/>
    <x v="0"/>
    <m/>
    <m/>
  </r>
  <r>
    <n v="1284465"/>
    <s v="The Death of Robin Hood"/>
    <s v="[12, 18, 53, 28]"/>
    <n v="2026"/>
    <s v="en"/>
    <n v="31.37"/>
    <n v="6.8"/>
    <n v="34"/>
    <x v="5"/>
    <x v="0"/>
    <m/>
    <m/>
  </r>
  <r>
    <n v="1284465"/>
    <s v="The Death of Robin Hood"/>
    <s v="[12, 18, 53, 28]"/>
    <n v="2026"/>
    <s v="en"/>
    <n v="31.37"/>
    <n v="6.8"/>
    <n v="34"/>
    <x v="0"/>
    <x v="0"/>
    <m/>
    <m/>
  </r>
  <r>
    <n v="10681"/>
    <s v="WALL·E"/>
    <s v="[16, 10751, 878]"/>
    <n v="2008"/>
    <s v="en"/>
    <n v="31.339700000000001"/>
    <n v="8.1140000000000008"/>
    <n v="20403"/>
    <x v="6"/>
    <x v="0"/>
    <m/>
    <m/>
  </r>
  <r>
    <n v="10681"/>
    <s v="WALL·E"/>
    <s v="[16, 10751, 878]"/>
    <n v="2008"/>
    <s v="en"/>
    <n v="31.339700000000001"/>
    <n v="8.1140000000000008"/>
    <n v="20403"/>
    <x v="7"/>
    <x v="0"/>
    <m/>
    <m/>
  </r>
  <r>
    <n v="10681"/>
    <s v="WALL·E"/>
    <s v="[16, 10751, 878]"/>
    <n v="2008"/>
    <s v="en"/>
    <n v="31.339700000000001"/>
    <n v="8.1140000000000008"/>
    <n v="20403"/>
    <x v="4"/>
    <x v="0"/>
    <m/>
    <m/>
  </r>
  <r>
    <n v="384527"/>
    <s v="Sweet Hot Lisa"/>
    <s v="[18]"/>
    <n v="1980"/>
    <s v="it"/>
    <n v="31.326899999999998"/>
    <n v="4.9000000000000004"/>
    <n v="13"/>
    <x v="11"/>
    <x v="0"/>
    <m/>
    <m/>
  </r>
  <r>
    <n v="299534"/>
    <s v="Avengers: Endgame"/>
    <s v="[12, 878, 28]"/>
    <n v="2019"/>
    <s v="en"/>
    <n v="31.262599999999999"/>
    <n v="8.1999999999999993"/>
    <n v="27924"/>
    <x v="2"/>
    <x v="0"/>
    <m/>
    <m/>
  </r>
  <r>
    <n v="299534"/>
    <s v="Avengers: Endgame"/>
    <s v="[12, 878, 28]"/>
    <n v="2019"/>
    <s v="en"/>
    <n v="31.262599999999999"/>
    <n v="8.1999999999999993"/>
    <n v="27924"/>
    <x v="4"/>
    <x v="0"/>
    <m/>
    <m/>
  </r>
  <r>
    <n v="299534"/>
    <s v="Avengers: Endgame"/>
    <s v="[12, 878, 28]"/>
    <n v="2019"/>
    <s v="en"/>
    <n v="31.262599999999999"/>
    <n v="8.1999999999999993"/>
    <n v="27924"/>
    <x v="0"/>
    <x v="0"/>
    <m/>
    <m/>
  </r>
  <r>
    <n v="335984"/>
    <s v="Blade Runner 2049"/>
    <s v="[878, 18]"/>
    <n v="2017"/>
    <s v="en"/>
    <n v="31.198699999999999"/>
    <n v="7.5960000000000001"/>
    <n v="15241"/>
    <x v="4"/>
    <x v="0"/>
    <m/>
    <m/>
  </r>
  <r>
    <n v="335984"/>
    <s v="Blade Runner 2049"/>
    <s v="[878, 18]"/>
    <n v="2017"/>
    <s v="en"/>
    <n v="31.198699999999999"/>
    <n v="7.5960000000000001"/>
    <n v="15241"/>
    <x v="11"/>
    <x v="0"/>
    <m/>
    <m/>
  </r>
  <r>
    <n v="1038392"/>
    <s v="The Conjuring: Last Rites"/>
    <s v="[27]"/>
    <n v="2025"/>
    <s v="en"/>
    <n v="31.068300000000001"/>
    <n v="6.9370000000000003"/>
    <n v="1924"/>
    <x v="8"/>
    <x v="0"/>
    <m/>
    <m/>
  </r>
  <r>
    <n v="337167"/>
    <s v="Fifty Shades Freed"/>
    <s v="[18, 10749]"/>
    <n v="2018"/>
    <s v="en"/>
    <n v="30.989000000000001"/>
    <n v="6.67"/>
    <n v="8374"/>
    <x v="11"/>
    <x v="0"/>
    <m/>
    <m/>
  </r>
  <r>
    <n v="337167"/>
    <s v="Fifty Shades Freed"/>
    <s v="[18, 10749]"/>
    <n v="2018"/>
    <s v="en"/>
    <n v="30.989000000000001"/>
    <n v="6.67"/>
    <n v="8374"/>
    <x v="12"/>
    <x v="0"/>
    <m/>
    <m/>
  </r>
  <r>
    <n v="519182"/>
    <s v="Despicable Me 4"/>
    <s v="[28, 16, 35, 10751, 878]"/>
    <n v="2024"/>
    <s v="en"/>
    <n v="30.955200000000001"/>
    <n v="7"/>
    <n v="3231"/>
    <x v="0"/>
    <x v="0"/>
    <m/>
    <m/>
  </r>
  <r>
    <n v="519182"/>
    <s v="Despicable Me 4"/>
    <s v="[28, 16, 35, 10751, 878]"/>
    <n v="2024"/>
    <s v="en"/>
    <n v="30.955200000000001"/>
    <n v="7"/>
    <n v="3231"/>
    <x v="6"/>
    <x v="0"/>
    <m/>
    <m/>
  </r>
  <r>
    <n v="519182"/>
    <s v="Despicable Me 4"/>
    <s v="[28, 16, 35, 10751, 878]"/>
    <n v="2024"/>
    <s v="en"/>
    <n v="30.955200000000001"/>
    <n v="7"/>
    <n v="3231"/>
    <x v="1"/>
    <x v="0"/>
    <m/>
    <m/>
  </r>
  <r>
    <n v="519182"/>
    <s v="Despicable Me 4"/>
    <s v="[28, 16, 35, 10751, 878]"/>
    <n v="2024"/>
    <s v="en"/>
    <n v="30.955200000000001"/>
    <n v="7"/>
    <n v="3231"/>
    <x v="7"/>
    <x v="0"/>
    <m/>
    <m/>
  </r>
  <r>
    <n v="519182"/>
    <s v="Despicable Me 4"/>
    <s v="[28, 16, 35, 10751, 878]"/>
    <n v="2024"/>
    <s v="en"/>
    <n v="30.955200000000001"/>
    <n v="7"/>
    <n v="3231"/>
    <x v="4"/>
    <x v="0"/>
    <m/>
    <m/>
  </r>
  <r>
    <n v="372058"/>
    <s v="Your Name."/>
    <s v="[16, 10749, 18]"/>
    <n v="2016"/>
    <s v="ja"/>
    <n v="30.533000000000001"/>
    <n v="8.4809999999999999"/>
    <n v="12652"/>
    <x v="6"/>
    <x v="0"/>
    <m/>
    <m/>
  </r>
  <r>
    <n v="372058"/>
    <s v="Your Name."/>
    <s v="[16, 10749, 18]"/>
    <n v="2016"/>
    <s v="ja"/>
    <n v="30.533000000000001"/>
    <n v="8.4809999999999999"/>
    <n v="12652"/>
    <x v="12"/>
    <x v="0"/>
    <m/>
    <m/>
  </r>
  <r>
    <n v="372058"/>
    <s v="Your Name."/>
    <s v="[16, 10749, 18]"/>
    <n v="2016"/>
    <s v="ja"/>
    <n v="30.533000000000001"/>
    <n v="8.4809999999999999"/>
    <n v="12652"/>
    <x v="11"/>
    <x v="0"/>
    <m/>
    <m/>
  </r>
  <r>
    <n v="1137129"/>
    <s v="Pedro Had a Horse"/>
    <s v="[]"/>
    <n v="2023"/>
    <s v="pt"/>
    <n v="30.493400000000001"/>
    <n v="8.5"/>
    <n v="2"/>
    <x v="18"/>
    <x v="0"/>
    <m/>
    <m/>
  </r>
  <r>
    <n v="1168190"/>
    <s v="The Wrecking Crew"/>
    <s v="[28, 35, 80, 9648]"/>
    <n v="2026"/>
    <s v="en"/>
    <n v="30.430900000000001"/>
    <n v="7.0369999999999999"/>
    <n v="1102"/>
    <x v="0"/>
    <x v="0"/>
    <m/>
    <m/>
  </r>
  <r>
    <n v="1168190"/>
    <s v="The Wrecking Crew"/>
    <s v="[28, 35, 80, 9648]"/>
    <n v="2026"/>
    <s v="en"/>
    <n v="30.430900000000001"/>
    <n v="7.0369999999999999"/>
    <n v="1102"/>
    <x v="1"/>
    <x v="0"/>
    <m/>
    <m/>
  </r>
  <r>
    <n v="1168190"/>
    <s v="The Wrecking Crew"/>
    <s v="[28, 35, 80, 9648]"/>
    <n v="2026"/>
    <s v="en"/>
    <n v="30.430900000000001"/>
    <n v="7.0369999999999999"/>
    <n v="1102"/>
    <x v="3"/>
    <x v="0"/>
    <m/>
    <m/>
  </r>
  <r>
    <n v="1168190"/>
    <s v="The Wrecking Crew"/>
    <s v="[28, 35, 80, 9648]"/>
    <n v="2026"/>
    <s v="en"/>
    <n v="30.430900000000001"/>
    <n v="7.0369999999999999"/>
    <n v="1102"/>
    <x v="9"/>
    <x v="0"/>
    <m/>
    <m/>
  </r>
  <r>
    <n v="1022789"/>
    <s v="Inside Out 2"/>
    <s v="[16, 12, 35, 10751]"/>
    <n v="2024"/>
    <s v="en"/>
    <n v="30.366199999999999"/>
    <n v="7.5419999999999998"/>
    <n v="6746"/>
    <x v="6"/>
    <x v="0"/>
    <m/>
    <m/>
  </r>
  <r>
    <n v="1022789"/>
    <s v="Inside Out 2"/>
    <s v="[16, 12, 35, 10751]"/>
    <n v="2024"/>
    <s v="en"/>
    <n v="30.366199999999999"/>
    <n v="7.5419999999999998"/>
    <n v="6746"/>
    <x v="2"/>
    <x v="0"/>
    <m/>
    <m/>
  </r>
  <r>
    <n v="1022789"/>
    <s v="Inside Out 2"/>
    <s v="[16, 12, 35, 10751]"/>
    <n v="2024"/>
    <s v="en"/>
    <n v="30.366199999999999"/>
    <n v="7.5419999999999998"/>
    <n v="6746"/>
    <x v="1"/>
    <x v="0"/>
    <m/>
    <m/>
  </r>
  <r>
    <n v="1022789"/>
    <s v="Inside Out 2"/>
    <s v="[16, 12, 35, 10751]"/>
    <n v="2024"/>
    <s v="en"/>
    <n v="30.366199999999999"/>
    <n v="7.5419999999999998"/>
    <n v="6746"/>
    <x v="7"/>
    <x v="0"/>
    <m/>
    <m/>
  </r>
  <r>
    <n v="1272837"/>
    <s v="28 Years Later: The Bone Temple"/>
    <s v="[27, 53, 878]"/>
    <n v="2026"/>
    <s v="en"/>
    <n v="30.3279"/>
    <n v="7.12"/>
    <n v="1344"/>
    <x v="8"/>
    <x v="0"/>
    <m/>
    <m/>
  </r>
  <r>
    <n v="1272837"/>
    <s v="28 Years Later: The Bone Temple"/>
    <s v="[27, 53, 878]"/>
    <n v="2026"/>
    <s v="en"/>
    <n v="30.3279"/>
    <n v="7.12"/>
    <n v="1344"/>
    <x v="5"/>
    <x v="0"/>
    <m/>
    <m/>
  </r>
  <r>
    <n v="1272837"/>
    <s v="28 Years Later: The Bone Temple"/>
    <s v="[27, 53, 878]"/>
    <n v="2026"/>
    <s v="en"/>
    <n v="30.3279"/>
    <n v="7.12"/>
    <n v="1344"/>
    <x v="4"/>
    <x v="0"/>
    <m/>
    <m/>
  </r>
  <r>
    <n v="14836"/>
    <s v="Coraline"/>
    <s v="[16, 10751, 14]"/>
    <n v="2009"/>
    <s v="en"/>
    <n v="30.2852"/>
    <n v="7.9160000000000004"/>
    <n v="9075"/>
    <x v="6"/>
    <x v="0"/>
    <m/>
    <m/>
  </r>
  <r>
    <n v="14836"/>
    <s v="Coraline"/>
    <s v="[16, 10751, 14]"/>
    <n v="2009"/>
    <s v="en"/>
    <n v="30.2852"/>
    <n v="7.9160000000000004"/>
    <n v="9075"/>
    <x v="7"/>
    <x v="0"/>
    <m/>
    <m/>
  </r>
  <r>
    <n v="14836"/>
    <s v="Coraline"/>
    <s v="[16, 10751, 14]"/>
    <n v="2009"/>
    <s v="en"/>
    <n v="30.2852"/>
    <n v="7.9160000000000004"/>
    <n v="9075"/>
    <x v="13"/>
    <x v="0"/>
    <m/>
    <m/>
  </r>
  <r>
    <n v="1284016"/>
    <s v="Power Ballad"/>
    <s v="[35, 10402, 18]"/>
    <n v="2026"/>
    <s v="en"/>
    <n v="29.829499999999999"/>
    <n v="7.1"/>
    <n v="43"/>
    <x v="1"/>
    <x v="0"/>
    <m/>
    <m/>
  </r>
  <r>
    <n v="1284016"/>
    <s v="Power Ballad"/>
    <s v="[35, 10402, 18]"/>
    <n v="2026"/>
    <s v="en"/>
    <n v="29.829499999999999"/>
    <n v="7.1"/>
    <n v="43"/>
    <x v="10"/>
    <x v="0"/>
    <m/>
    <m/>
  </r>
  <r>
    <n v="1284016"/>
    <s v="Power Ballad"/>
    <s v="[35, 10402, 18]"/>
    <n v="2026"/>
    <s v="en"/>
    <n v="29.829499999999999"/>
    <n v="7.1"/>
    <n v="43"/>
    <x v="11"/>
    <x v="0"/>
    <m/>
    <m/>
  </r>
  <r>
    <n v="1156593"/>
    <s v="Your Fault"/>
    <s v="[18, 10749]"/>
    <n v="2024"/>
    <s v="es"/>
    <n v="29.785399999999999"/>
    <n v="7.0839999999999996"/>
    <n v="1573"/>
    <x v="11"/>
    <x v="0"/>
    <m/>
    <m/>
  </r>
  <r>
    <n v="1156593"/>
    <s v="Your Fault"/>
    <s v="[18, 10749]"/>
    <n v="2024"/>
    <s v="es"/>
    <n v="29.785399999999999"/>
    <n v="7.0839999999999996"/>
    <n v="1573"/>
    <x v="12"/>
    <x v="0"/>
    <m/>
    <m/>
  </r>
  <r>
    <n v="744275"/>
    <s v="After We Fell"/>
    <s v="[18, 10749]"/>
    <n v="2021"/>
    <s v="en"/>
    <n v="29.624700000000001"/>
    <n v="7.0030000000000001"/>
    <n v="2749"/>
    <x v="11"/>
    <x v="0"/>
    <m/>
    <m/>
  </r>
  <r>
    <n v="744275"/>
    <s v="After We Fell"/>
    <s v="[18, 10749]"/>
    <n v="2021"/>
    <s v="en"/>
    <n v="29.624700000000001"/>
    <n v="7.0030000000000001"/>
    <n v="2749"/>
    <x v="12"/>
    <x v="0"/>
    <m/>
    <m/>
  </r>
  <r>
    <n v="1579"/>
    <s v="Apocalypto"/>
    <s v="[28, 18, 36]"/>
    <n v="2006"/>
    <s v="en"/>
    <n v="29.616299999999999"/>
    <n v="7.6449999999999996"/>
    <n v="6455"/>
    <x v="0"/>
    <x v="0"/>
    <m/>
    <m/>
  </r>
  <r>
    <n v="1579"/>
    <s v="Apocalypto"/>
    <s v="[28, 18, 36]"/>
    <n v="2006"/>
    <s v="en"/>
    <n v="29.616299999999999"/>
    <n v="7.6449999999999996"/>
    <n v="6455"/>
    <x v="11"/>
    <x v="0"/>
    <m/>
    <m/>
  </r>
  <r>
    <n v="1579"/>
    <s v="Apocalypto"/>
    <s v="[28, 18, 36]"/>
    <n v="2006"/>
    <s v="en"/>
    <n v="29.616299999999999"/>
    <n v="7.6449999999999996"/>
    <n v="6455"/>
    <x v="14"/>
    <x v="0"/>
    <m/>
    <m/>
  </r>
  <r>
    <n v="121"/>
    <s v="The Lord of the Rings: The Two Towers"/>
    <s v="[12, 14, 28]"/>
    <n v="2002"/>
    <s v="en"/>
    <n v="29.4986"/>
    <n v="8.4209999999999994"/>
    <n v="24043"/>
    <x v="2"/>
    <x v="0"/>
    <m/>
    <m/>
  </r>
  <r>
    <n v="121"/>
    <s v="The Lord of the Rings: The Two Towers"/>
    <s v="[12, 14, 28]"/>
    <n v="2002"/>
    <s v="en"/>
    <n v="29.4986"/>
    <n v="8.4209999999999994"/>
    <n v="24043"/>
    <x v="13"/>
    <x v="0"/>
    <m/>
    <m/>
  </r>
  <r>
    <n v="121"/>
    <s v="The Lord of the Rings: The Two Towers"/>
    <s v="[12, 14, 28]"/>
    <n v="2002"/>
    <s v="en"/>
    <n v="29.4986"/>
    <n v="8.4209999999999994"/>
    <n v="24043"/>
    <x v="0"/>
    <x v="0"/>
    <m/>
    <m/>
  </r>
  <r>
    <n v="872585"/>
    <s v="Oppenheimer"/>
    <s v="[18, 36]"/>
    <n v="2023"/>
    <s v="en"/>
    <n v="29.4344"/>
    <n v="8.0250000000000004"/>
    <n v="11907"/>
    <x v="11"/>
    <x v="0"/>
    <m/>
    <m/>
  </r>
  <r>
    <n v="872585"/>
    <s v="Oppenheimer"/>
    <s v="[18, 36]"/>
    <n v="2023"/>
    <s v="en"/>
    <n v="29.4344"/>
    <n v="8.0250000000000004"/>
    <n v="11907"/>
    <x v="14"/>
    <x v="0"/>
    <m/>
    <m/>
  </r>
  <r>
    <n v="324857"/>
    <s v="Spider-Man: Into the Spider-Verse"/>
    <s v="[16, 28, 12, 878]"/>
    <n v="2018"/>
    <s v="en"/>
    <n v="29.121099999999998"/>
    <n v="8.3919999999999995"/>
    <n v="17343"/>
    <x v="6"/>
    <x v="0"/>
    <m/>
    <m/>
  </r>
  <r>
    <n v="324857"/>
    <s v="Spider-Man: Into the Spider-Verse"/>
    <s v="[16, 28, 12, 878]"/>
    <n v="2018"/>
    <s v="en"/>
    <n v="29.121099999999998"/>
    <n v="8.3919999999999995"/>
    <n v="17343"/>
    <x v="0"/>
    <x v="0"/>
    <m/>
    <m/>
  </r>
  <r>
    <n v="324857"/>
    <s v="Spider-Man: Into the Spider-Verse"/>
    <s v="[16, 28, 12, 878]"/>
    <n v="2018"/>
    <s v="en"/>
    <n v="29.121099999999998"/>
    <n v="8.3919999999999995"/>
    <n v="17343"/>
    <x v="2"/>
    <x v="0"/>
    <m/>
    <m/>
  </r>
  <r>
    <n v="324857"/>
    <s v="Spider-Man: Into the Spider-Verse"/>
    <s v="[16, 28, 12, 878]"/>
    <n v="2018"/>
    <s v="en"/>
    <n v="29.121099999999998"/>
    <n v="8.3919999999999995"/>
    <n v="17343"/>
    <x v="4"/>
    <x v="0"/>
    <m/>
    <m/>
  </r>
  <r>
    <n v="1564614"/>
    <s v="Leviticus"/>
    <s v="[27, 10749]"/>
    <n v="2026"/>
    <s v="en"/>
    <n v="29.081"/>
    <n v="7"/>
    <n v="23"/>
    <x v="8"/>
    <x v="0"/>
    <m/>
    <m/>
  </r>
  <r>
    <n v="1564614"/>
    <s v="Leviticus"/>
    <s v="[27, 10749]"/>
    <n v="2026"/>
    <s v="en"/>
    <n v="29.081"/>
    <n v="7"/>
    <n v="23"/>
    <x v="12"/>
    <x v="0"/>
    <m/>
    <m/>
  </r>
  <r>
    <n v="77338"/>
    <s v="The Intouchables"/>
    <s v="[18, 35]"/>
    <n v="2011"/>
    <s v="fr"/>
    <n v="28.9529"/>
    <n v="8.2720000000000002"/>
    <n v="18501"/>
    <x v="11"/>
    <x v="0"/>
    <m/>
    <m/>
  </r>
  <r>
    <n v="77338"/>
    <s v="The Intouchables"/>
    <s v="[18, 35]"/>
    <n v="2011"/>
    <s v="fr"/>
    <n v="28.9529"/>
    <n v="8.2720000000000002"/>
    <n v="18501"/>
    <x v="1"/>
    <x v="0"/>
    <m/>
    <m/>
  </r>
  <r>
    <n v="497"/>
    <s v="The Green Mile"/>
    <s v="[14, 18, 80]"/>
    <n v="1999"/>
    <s v="en"/>
    <n v="28.729500000000002"/>
    <n v="8.5"/>
    <n v="19375"/>
    <x v="13"/>
    <x v="0"/>
    <m/>
    <m/>
  </r>
  <r>
    <n v="497"/>
    <s v="The Green Mile"/>
    <s v="[14, 18, 80]"/>
    <n v="1999"/>
    <s v="en"/>
    <n v="28.729500000000002"/>
    <n v="8.5"/>
    <n v="19375"/>
    <x v="11"/>
    <x v="0"/>
    <m/>
    <m/>
  </r>
  <r>
    <n v="497"/>
    <s v="The Green Mile"/>
    <s v="[14, 18, 80]"/>
    <n v="1999"/>
    <s v="en"/>
    <n v="28.729500000000002"/>
    <n v="8.5"/>
    <n v="19375"/>
    <x v="3"/>
    <x v="0"/>
    <m/>
    <m/>
  </r>
  <r>
    <n v="240"/>
    <s v="The Godfather Part II"/>
    <s v="[18, 80]"/>
    <n v="1974"/>
    <s v="en"/>
    <n v="28.672899999999998"/>
    <n v="8.5709999999999997"/>
    <n v="14004"/>
    <x v="11"/>
    <x v="0"/>
    <m/>
    <m/>
  </r>
  <r>
    <n v="240"/>
    <s v="The Godfather Part II"/>
    <s v="[18, 80]"/>
    <n v="1974"/>
    <s v="en"/>
    <n v="28.672899999999998"/>
    <n v="8.5709999999999997"/>
    <n v="14004"/>
    <x v="3"/>
    <x v="0"/>
    <m/>
    <m/>
  </r>
  <r>
    <n v="1715978"/>
    <s v="RedLine"/>
    <s v="[28, 35, 18]"/>
    <n v="2026"/>
    <s v="su"/>
    <n v="28.4634"/>
    <n v="10"/>
    <n v="2"/>
    <x v="0"/>
    <x v="0"/>
    <m/>
    <m/>
  </r>
  <r>
    <n v="1715978"/>
    <s v="RedLine"/>
    <s v="[28, 35, 18]"/>
    <n v="2026"/>
    <s v="su"/>
    <n v="28.4634"/>
    <n v="10"/>
    <n v="2"/>
    <x v="1"/>
    <x v="0"/>
    <m/>
    <m/>
  </r>
  <r>
    <n v="1715978"/>
    <s v="RedLine"/>
    <s v="[28, 35, 18]"/>
    <n v="2026"/>
    <s v="su"/>
    <n v="28.4634"/>
    <n v="10"/>
    <n v="2"/>
    <x v="11"/>
    <x v="0"/>
    <m/>
    <m/>
  </r>
  <r>
    <n v="1599189"/>
    <s v="剑来院线剧场版 十三之争"/>
    <s v="[16, 28, 12]"/>
    <n v="2026"/>
    <s v="zh"/>
    <n v="28.442399999999999"/>
    <n v="0"/>
    <n v="0"/>
    <x v="6"/>
    <x v="0"/>
    <m/>
    <m/>
  </r>
  <r>
    <n v="1599189"/>
    <s v="剑来院线剧场版 十三之争"/>
    <s v="[16, 28, 12]"/>
    <n v="2026"/>
    <s v="zh"/>
    <n v="28.442399999999999"/>
    <n v="0"/>
    <n v="0"/>
    <x v="0"/>
    <x v="0"/>
    <m/>
    <m/>
  </r>
  <r>
    <n v="1599189"/>
    <s v="剑来院线剧场版 十三之争"/>
    <s v="[16, 28, 12]"/>
    <n v="2026"/>
    <s v="zh"/>
    <n v="28.442399999999999"/>
    <n v="0"/>
    <n v="0"/>
    <x v="2"/>
    <x v="0"/>
    <m/>
    <m/>
  </r>
  <r>
    <n v="1241982"/>
    <s v="Moana 2"/>
    <s v="[12, 16, 35, 10751, 14]"/>
    <n v="2024"/>
    <s v="en"/>
    <n v="28.433800000000002"/>
    <n v="7.0060000000000002"/>
    <n v="3113"/>
    <x v="2"/>
    <x v="0"/>
    <m/>
    <m/>
  </r>
  <r>
    <n v="1241982"/>
    <s v="Moana 2"/>
    <s v="[12, 16, 35, 10751, 14]"/>
    <n v="2024"/>
    <s v="en"/>
    <n v="28.433800000000002"/>
    <n v="7.0060000000000002"/>
    <n v="3113"/>
    <x v="6"/>
    <x v="0"/>
    <m/>
    <m/>
  </r>
  <r>
    <n v="1241982"/>
    <s v="Moana 2"/>
    <s v="[12, 16, 35, 10751, 14]"/>
    <n v="2024"/>
    <s v="en"/>
    <n v="28.433800000000002"/>
    <n v="7.0060000000000002"/>
    <n v="3113"/>
    <x v="1"/>
    <x v="0"/>
    <m/>
    <m/>
  </r>
  <r>
    <n v="1241982"/>
    <s v="Moana 2"/>
    <s v="[12, 16, 35, 10751, 14]"/>
    <n v="2024"/>
    <s v="en"/>
    <n v="28.433800000000002"/>
    <n v="7.0060000000000002"/>
    <n v="3113"/>
    <x v="7"/>
    <x v="0"/>
    <m/>
    <m/>
  </r>
  <r>
    <n v="1241982"/>
    <s v="Moana 2"/>
    <s v="[12, 16, 35, 10751, 14]"/>
    <n v="2024"/>
    <s v="en"/>
    <n v="28.433800000000002"/>
    <n v="7.0060000000000002"/>
    <n v="3113"/>
    <x v="13"/>
    <x v="0"/>
    <m/>
    <m/>
  </r>
  <r>
    <n v="27"/>
    <s v="9 Songs"/>
    <s v="[18, 10402, 10749]"/>
    <n v="2004"/>
    <s v="en"/>
    <n v="28.3996"/>
    <n v="5.5369999999999999"/>
    <n v="582"/>
    <x v="11"/>
    <x v="0"/>
    <m/>
    <m/>
  </r>
  <r>
    <n v="27"/>
    <s v="9 Songs"/>
    <s v="[18, 10402, 10749]"/>
    <n v="2004"/>
    <s v="en"/>
    <n v="28.3996"/>
    <n v="5.5369999999999999"/>
    <n v="582"/>
    <x v="10"/>
    <x v="0"/>
    <m/>
    <m/>
  </r>
  <r>
    <n v="27"/>
    <s v="9 Songs"/>
    <s v="[18, 10402, 10749]"/>
    <n v="2004"/>
    <s v="en"/>
    <n v="28.3996"/>
    <n v="5.5369999999999999"/>
    <n v="582"/>
    <x v="12"/>
    <x v="0"/>
    <m/>
    <m/>
  </r>
  <r>
    <n v="361743"/>
    <s v="Top Gun: Maverick"/>
    <s v="[28, 18]"/>
    <n v="2022"/>
    <s v="en"/>
    <n v="28.389900000000001"/>
    <n v="8.1590000000000007"/>
    <n v="11095"/>
    <x v="0"/>
    <x v="0"/>
    <m/>
    <m/>
  </r>
  <r>
    <n v="361743"/>
    <s v="Top Gun: Maverick"/>
    <s v="[28, 18]"/>
    <n v="2022"/>
    <s v="en"/>
    <n v="28.389900000000001"/>
    <n v="8.1590000000000007"/>
    <n v="11095"/>
    <x v="11"/>
    <x v="0"/>
    <m/>
    <m/>
  </r>
  <r>
    <n v="1266127"/>
    <s v="Ready or Not: Here I Come"/>
    <s v="[53, 27, 35]"/>
    <n v="2026"/>
    <s v="en"/>
    <n v="28.2636"/>
    <n v="7.7"/>
    <n v="1125"/>
    <x v="5"/>
    <x v="0"/>
    <m/>
    <m/>
  </r>
  <r>
    <n v="1266127"/>
    <s v="Ready or Not: Here I Come"/>
    <s v="[53, 27, 35]"/>
    <n v="2026"/>
    <s v="en"/>
    <n v="28.2636"/>
    <n v="7.7"/>
    <n v="1125"/>
    <x v="8"/>
    <x v="0"/>
    <m/>
    <m/>
  </r>
  <r>
    <n v="1266127"/>
    <s v="Ready or Not: Here I Come"/>
    <s v="[53, 27, 35]"/>
    <n v="2026"/>
    <s v="en"/>
    <n v="28.2636"/>
    <n v="7.7"/>
    <n v="1125"/>
    <x v="1"/>
    <x v="0"/>
    <m/>
    <m/>
  </r>
  <r>
    <n v="1218925"/>
    <s v="Chainsaw Man - The Movie: Reze Arc"/>
    <s v="[16, 28, 10749, 14]"/>
    <n v="2025"/>
    <s v="ja"/>
    <n v="28.135999999999999"/>
    <n v="8.4"/>
    <n v="972"/>
    <x v="6"/>
    <x v="0"/>
    <m/>
    <m/>
  </r>
  <r>
    <n v="1218925"/>
    <s v="Chainsaw Man - The Movie: Reze Arc"/>
    <s v="[16, 28, 10749, 14]"/>
    <n v="2025"/>
    <s v="ja"/>
    <n v="28.135999999999999"/>
    <n v="8.4"/>
    <n v="972"/>
    <x v="0"/>
    <x v="0"/>
    <m/>
    <m/>
  </r>
  <r>
    <n v="1218925"/>
    <s v="Chainsaw Man - The Movie: Reze Arc"/>
    <s v="[16, 28, 10749, 14]"/>
    <n v="2025"/>
    <s v="ja"/>
    <n v="28.135999999999999"/>
    <n v="8.4"/>
    <n v="972"/>
    <x v="12"/>
    <x v="0"/>
    <m/>
    <m/>
  </r>
  <r>
    <n v="1218925"/>
    <s v="Chainsaw Man - The Movie: Reze Arc"/>
    <s v="[16, 28, 10749, 14]"/>
    <n v="2025"/>
    <s v="ja"/>
    <n v="28.135999999999999"/>
    <n v="8.4"/>
    <n v="972"/>
    <x v="13"/>
    <x v="0"/>
    <m/>
    <m/>
  </r>
  <r>
    <n v="1536233"/>
    <s v="The Summoning of Baby Blue"/>
    <s v="[27]"/>
    <n v="2025"/>
    <s v="en"/>
    <n v="28.102699999999999"/>
    <n v="4.7409999999999997"/>
    <n v="27"/>
    <x v="8"/>
    <x v="0"/>
    <m/>
    <m/>
  </r>
  <r>
    <n v="1330021"/>
    <s v="Remarkably Bright Creatures"/>
    <s v="[18, 9648, 14]"/>
    <n v="2026"/>
    <s v="en"/>
    <n v="27.956299999999999"/>
    <n v="8.5739999999999998"/>
    <n v="680"/>
    <x v="11"/>
    <x v="0"/>
    <m/>
    <m/>
  </r>
  <r>
    <n v="1330021"/>
    <s v="Remarkably Bright Creatures"/>
    <s v="[18, 9648, 14]"/>
    <n v="2026"/>
    <s v="en"/>
    <n v="27.956299999999999"/>
    <n v="8.5739999999999998"/>
    <n v="680"/>
    <x v="9"/>
    <x v="0"/>
    <m/>
    <m/>
  </r>
  <r>
    <n v="1330021"/>
    <s v="Remarkably Bright Creatures"/>
    <s v="[18, 9648, 14]"/>
    <n v="2026"/>
    <s v="en"/>
    <n v="27.956299999999999"/>
    <n v="8.5739999999999998"/>
    <n v="680"/>
    <x v="13"/>
    <x v="0"/>
    <m/>
    <m/>
  </r>
  <r>
    <n v="438631"/>
    <s v="Dune"/>
    <s v="[878, 12]"/>
    <n v="2021"/>
    <s v="en"/>
    <n v="27.952999999999999"/>
    <n v="7.8"/>
    <n v="15010"/>
    <x v="4"/>
    <x v="0"/>
    <m/>
    <m/>
  </r>
  <r>
    <n v="438631"/>
    <s v="Dune"/>
    <s v="[878, 12]"/>
    <n v="2021"/>
    <s v="en"/>
    <n v="27.952999999999999"/>
    <n v="7.8"/>
    <n v="15010"/>
    <x v="2"/>
    <x v="0"/>
    <m/>
    <m/>
  </r>
  <r>
    <n v="315635"/>
    <s v="Spider-Man: Homecoming"/>
    <s v="[28, 12, 878]"/>
    <n v="2017"/>
    <s v="en"/>
    <n v="27.875599999999999"/>
    <n v="7.3"/>
    <n v="23260"/>
    <x v="0"/>
    <x v="0"/>
    <m/>
    <m/>
  </r>
  <r>
    <n v="315635"/>
    <s v="Spider-Man: Homecoming"/>
    <s v="[28, 12, 878]"/>
    <n v="2017"/>
    <s v="en"/>
    <n v="27.875599999999999"/>
    <n v="7.3"/>
    <n v="23260"/>
    <x v="2"/>
    <x v="0"/>
    <m/>
    <m/>
  </r>
  <r>
    <n v="315635"/>
    <s v="Spider-Man: Homecoming"/>
    <s v="[28, 12, 878]"/>
    <n v="2017"/>
    <s v="en"/>
    <n v="27.875599999999999"/>
    <n v="7.3"/>
    <n v="23260"/>
    <x v="4"/>
    <x v="0"/>
    <m/>
    <m/>
  </r>
  <r>
    <n v="933260"/>
    <s v="The Substance"/>
    <s v="[27, 878, 53]"/>
    <n v="2024"/>
    <s v="en"/>
    <n v="27.700199999999999"/>
    <n v="7.133"/>
    <n v="6108"/>
    <x v="8"/>
    <x v="0"/>
    <m/>
    <m/>
  </r>
  <r>
    <n v="933260"/>
    <s v="The Substance"/>
    <s v="[27, 878, 53]"/>
    <n v="2024"/>
    <s v="en"/>
    <n v="27.700199999999999"/>
    <n v="7.133"/>
    <n v="6108"/>
    <x v="4"/>
    <x v="0"/>
    <m/>
    <m/>
  </r>
  <r>
    <n v="933260"/>
    <s v="The Substance"/>
    <s v="[27, 878, 53]"/>
    <n v="2024"/>
    <s v="en"/>
    <n v="27.700199999999999"/>
    <n v="7.133"/>
    <n v="6108"/>
    <x v="5"/>
    <x v="0"/>
    <m/>
    <m/>
  </r>
  <r>
    <n v="1530510"/>
    <s v="Mexico 86"/>
    <s v="[35, 36, 18]"/>
    <n v="2026"/>
    <s v="es"/>
    <n v="27.668399999999998"/>
    <n v="7.7"/>
    <n v="90"/>
    <x v="1"/>
    <x v="0"/>
    <m/>
    <m/>
  </r>
  <r>
    <n v="1530510"/>
    <s v="Mexico 86"/>
    <s v="[35, 36, 18]"/>
    <n v="2026"/>
    <s v="es"/>
    <n v="27.668399999999998"/>
    <n v="7.7"/>
    <n v="90"/>
    <x v="14"/>
    <x v="0"/>
    <m/>
    <m/>
  </r>
  <r>
    <n v="1530510"/>
    <s v="Mexico 86"/>
    <s v="[35, 36, 18]"/>
    <n v="2026"/>
    <s v="es"/>
    <n v="27.668399999999998"/>
    <n v="7.7"/>
    <n v="90"/>
    <x v="11"/>
    <x v="0"/>
    <m/>
    <m/>
  </r>
  <r>
    <n v="1146058"/>
    <s v="The Pout-Pout Fish"/>
    <s v="[16, 10751, 12, 35]"/>
    <n v="2026"/>
    <s v="en"/>
    <n v="27.6219"/>
    <n v="5.5"/>
    <n v="11"/>
    <x v="6"/>
    <x v="0"/>
    <m/>
    <m/>
  </r>
  <r>
    <n v="1146058"/>
    <s v="The Pout-Pout Fish"/>
    <s v="[16, 10751, 12, 35]"/>
    <n v="2026"/>
    <s v="en"/>
    <n v="27.6219"/>
    <n v="5.5"/>
    <n v="11"/>
    <x v="7"/>
    <x v="0"/>
    <m/>
    <m/>
  </r>
  <r>
    <n v="1146058"/>
    <s v="The Pout-Pout Fish"/>
    <s v="[16, 10751, 12, 35]"/>
    <n v="2026"/>
    <s v="en"/>
    <n v="27.6219"/>
    <n v="5.5"/>
    <n v="11"/>
    <x v="2"/>
    <x v="0"/>
    <m/>
    <m/>
  </r>
  <r>
    <n v="1146058"/>
    <s v="The Pout-Pout Fish"/>
    <s v="[16, 10751, 12, 35]"/>
    <n v="2026"/>
    <s v="en"/>
    <n v="27.6219"/>
    <n v="5.5"/>
    <n v="11"/>
    <x v="1"/>
    <x v="0"/>
    <m/>
    <m/>
  </r>
  <r>
    <n v="1233413"/>
    <s v="Sinners"/>
    <s v="[27, 28, 53]"/>
    <n v="2025"/>
    <s v="en"/>
    <n v="27.478000000000002"/>
    <n v="7.4930000000000003"/>
    <n v="4695"/>
    <x v="8"/>
    <x v="0"/>
    <m/>
    <m/>
  </r>
  <r>
    <n v="1233413"/>
    <s v="Sinners"/>
    <s v="[27, 28, 53]"/>
    <n v="2025"/>
    <s v="en"/>
    <n v="27.478000000000002"/>
    <n v="7.4930000000000003"/>
    <n v="4695"/>
    <x v="0"/>
    <x v="0"/>
    <m/>
    <m/>
  </r>
  <r>
    <n v="1233413"/>
    <s v="Sinners"/>
    <s v="[27, 28, 53]"/>
    <n v="2025"/>
    <s v="en"/>
    <n v="27.478000000000002"/>
    <n v="7.4930000000000003"/>
    <n v="4695"/>
    <x v="5"/>
    <x v="0"/>
    <m/>
    <m/>
  </r>
  <r>
    <n v="1117898"/>
    <s v="The Cat in the Hat"/>
    <s v="[16, 35, 14, 12, 10751]"/>
    <n v="2026"/>
    <s v="en"/>
    <n v="27.474399999999999"/>
    <n v="0"/>
    <n v="0"/>
    <x v="6"/>
    <x v="0"/>
    <m/>
    <m/>
  </r>
  <r>
    <n v="1117898"/>
    <s v="The Cat in the Hat"/>
    <s v="[16, 35, 14, 12, 10751]"/>
    <n v="2026"/>
    <s v="en"/>
    <n v="27.474399999999999"/>
    <n v="0"/>
    <n v="0"/>
    <x v="1"/>
    <x v="0"/>
    <m/>
    <m/>
  </r>
  <r>
    <n v="1117898"/>
    <s v="The Cat in the Hat"/>
    <s v="[16, 35, 14, 12, 10751]"/>
    <n v="2026"/>
    <s v="en"/>
    <n v="27.474399999999999"/>
    <n v="0"/>
    <n v="0"/>
    <x v="13"/>
    <x v="0"/>
    <m/>
    <m/>
  </r>
  <r>
    <n v="1117898"/>
    <s v="The Cat in the Hat"/>
    <s v="[16, 35, 14, 12, 10751]"/>
    <n v="2026"/>
    <s v="en"/>
    <n v="27.474399999999999"/>
    <n v="0"/>
    <n v="0"/>
    <x v="2"/>
    <x v="0"/>
    <m/>
    <m/>
  </r>
  <r>
    <n v="1117898"/>
    <s v="The Cat in the Hat"/>
    <s v="[16, 35, 14, 12, 10751]"/>
    <n v="2026"/>
    <s v="en"/>
    <n v="27.474399999999999"/>
    <n v="0"/>
    <n v="0"/>
    <x v="7"/>
    <x v="0"/>
    <m/>
    <m/>
  </r>
  <r>
    <n v="8587"/>
    <s v="The Lion King"/>
    <s v="[16, 10751, 18]"/>
    <n v="1994"/>
    <s v="en"/>
    <n v="27.458400000000001"/>
    <n v="8.3000000000000007"/>
    <n v="19775"/>
    <x v="6"/>
    <x v="0"/>
    <m/>
    <m/>
  </r>
  <r>
    <n v="8587"/>
    <s v="The Lion King"/>
    <s v="[16, 10751, 18]"/>
    <n v="1994"/>
    <s v="en"/>
    <n v="27.458400000000001"/>
    <n v="8.3000000000000007"/>
    <n v="19775"/>
    <x v="7"/>
    <x v="0"/>
    <m/>
    <m/>
  </r>
  <r>
    <n v="8587"/>
    <s v="The Lion King"/>
    <s v="[16, 10751, 18]"/>
    <n v="1994"/>
    <s v="en"/>
    <n v="27.458400000000001"/>
    <n v="8.3000000000000007"/>
    <n v="19775"/>
    <x v="11"/>
    <x v="0"/>
    <m/>
    <m/>
  </r>
  <r>
    <n v="150540"/>
    <s v="Inside Out"/>
    <s v="[16, 10751, 12, 18, 35]"/>
    <n v="2015"/>
    <s v="en"/>
    <n v="27.374400000000001"/>
    <n v="7.9080000000000004"/>
    <n v="23546"/>
    <x v="6"/>
    <x v="0"/>
    <m/>
    <m/>
  </r>
  <r>
    <n v="150540"/>
    <s v="Inside Out"/>
    <s v="[16, 10751, 12, 18, 35]"/>
    <n v="2015"/>
    <s v="en"/>
    <n v="27.374400000000001"/>
    <n v="7.9080000000000004"/>
    <n v="23546"/>
    <x v="7"/>
    <x v="0"/>
    <m/>
    <m/>
  </r>
  <r>
    <n v="150540"/>
    <s v="Inside Out"/>
    <s v="[16, 10751, 12, 18, 35]"/>
    <n v="2015"/>
    <s v="en"/>
    <n v="27.374400000000001"/>
    <n v="7.9080000000000004"/>
    <n v="23546"/>
    <x v="2"/>
    <x v="0"/>
    <m/>
    <m/>
  </r>
  <r>
    <n v="150540"/>
    <s v="Inside Out"/>
    <s v="[16, 10751, 12, 18, 35]"/>
    <n v="2015"/>
    <s v="en"/>
    <n v="27.374400000000001"/>
    <n v="7.9080000000000004"/>
    <n v="23546"/>
    <x v="11"/>
    <x v="0"/>
    <m/>
    <m/>
  </r>
  <r>
    <n v="150540"/>
    <s v="Inside Out"/>
    <s v="[16, 10751, 12, 18, 35]"/>
    <n v="2015"/>
    <s v="en"/>
    <n v="27.374400000000001"/>
    <n v="7.9080000000000004"/>
    <n v="23546"/>
    <x v="1"/>
    <x v="0"/>
    <m/>
    <m/>
  </r>
  <r>
    <n v="424"/>
    <s v="Schindler's List"/>
    <s v="[18, 36, 10752]"/>
    <n v="1993"/>
    <s v="en"/>
    <n v="27.354700000000001"/>
    <n v="8.57"/>
    <n v="17556"/>
    <x v="11"/>
    <x v="0"/>
    <m/>
    <m/>
  </r>
  <r>
    <n v="424"/>
    <s v="Schindler's List"/>
    <s v="[18, 36, 10752]"/>
    <n v="1993"/>
    <s v="en"/>
    <n v="27.354700000000001"/>
    <n v="8.57"/>
    <n v="17556"/>
    <x v="14"/>
    <x v="0"/>
    <m/>
    <m/>
  </r>
  <r>
    <n v="424"/>
    <s v="Schindler's List"/>
    <s v="[18, 36, 10752]"/>
    <n v="1993"/>
    <s v="en"/>
    <n v="27.354700000000001"/>
    <n v="8.57"/>
    <n v="17556"/>
    <x v="17"/>
    <x v="0"/>
    <m/>
    <m/>
  </r>
  <r>
    <n v="324786"/>
    <s v="Hacksaw Ridge"/>
    <s v="[18, 36, 10752]"/>
    <n v="2016"/>
    <s v="en"/>
    <n v="27.096299999999999"/>
    <n v="8.19"/>
    <n v="14931"/>
    <x v="11"/>
    <x v="0"/>
    <m/>
    <m/>
  </r>
  <r>
    <n v="324786"/>
    <s v="Hacksaw Ridge"/>
    <s v="[18, 36, 10752]"/>
    <n v="2016"/>
    <s v="en"/>
    <n v="27.096299999999999"/>
    <n v="8.19"/>
    <n v="14931"/>
    <x v="14"/>
    <x v="0"/>
    <m/>
    <m/>
  </r>
  <r>
    <n v="324786"/>
    <s v="Hacksaw Ridge"/>
    <s v="[18, 36, 10752]"/>
    <n v="2016"/>
    <s v="en"/>
    <n v="27.096299999999999"/>
    <n v="8.19"/>
    <n v="14931"/>
    <x v="17"/>
    <x v="0"/>
    <m/>
    <m/>
  </r>
  <r>
    <n v="693134"/>
    <s v="Dune: Part Two"/>
    <s v="[878, 12]"/>
    <n v="2024"/>
    <s v="en"/>
    <n v="27.0182"/>
    <n v="8.125"/>
    <n v="8078"/>
    <x v="4"/>
    <x v="0"/>
    <m/>
    <m/>
  </r>
  <r>
    <n v="693134"/>
    <s v="Dune: Part Two"/>
    <s v="[878, 12]"/>
    <n v="2024"/>
    <s v="en"/>
    <n v="27.0182"/>
    <n v="8.125"/>
    <n v="8078"/>
    <x v="2"/>
    <x v="0"/>
    <m/>
    <m/>
  </r>
  <r>
    <n v="1038918"/>
    <s v="Magistrate Woman Prison Collection II"/>
    <s v="[18, 36]"/>
    <n v="1995"/>
    <s v="ja"/>
    <n v="26.859000000000002"/>
    <n v="6"/>
    <n v="1"/>
    <x v="11"/>
    <x v="0"/>
    <m/>
    <m/>
  </r>
  <r>
    <n v="1038918"/>
    <s v="Magistrate Woman Prison Collection II"/>
    <s v="[18, 36]"/>
    <n v="1995"/>
    <s v="ja"/>
    <n v="26.859000000000002"/>
    <n v="6"/>
    <n v="1"/>
    <x v="14"/>
    <x v="0"/>
    <m/>
    <m/>
  </r>
  <r>
    <n v="1108427"/>
    <s v="Moana"/>
    <s v="[10751, 14, 35, 12]"/>
    <n v="2026"/>
    <s v="en"/>
    <n v="26.8108"/>
    <n v="0"/>
    <n v="0"/>
    <x v="7"/>
    <x v="0"/>
    <m/>
    <m/>
  </r>
  <r>
    <n v="1108427"/>
    <s v="Moana"/>
    <s v="[10751, 14, 35, 12]"/>
    <n v="2026"/>
    <s v="en"/>
    <n v="26.8108"/>
    <n v="0"/>
    <n v="0"/>
    <x v="13"/>
    <x v="0"/>
    <m/>
    <m/>
  </r>
  <r>
    <n v="1108427"/>
    <s v="Moana"/>
    <s v="[10751, 14, 35, 12]"/>
    <n v="2026"/>
    <s v="en"/>
    <n v="26.8108"/>
    <n v="0"/>
    <n v="0"/>
    <x v="1"/>
    <x v="0"/>
    <m/>
    <m/>
  </r>
  <r>
    <n v="1108427"/>
    <s v="Moana"/>
    <s v="[10751, 14, 35, 12]"/>
    <n v="2026"/>
    <s v="en"/>
    <n v="26.8108"/>
    <n v="0"/>
    <n v="0"/>
    <x v="2"/>
    <x v="0"/>
    <m/>
    <m/>
  </r>
  <r>
    <n v="22"/>
    <s v="Pirates of the Caribbean: The Curse of the Black Pearl"/>
    <s v="[12, 14, 28]"/>
    <n v="2003"/>
    <s v="en"/>
    <n v="26.7712"/>
    <n v="7.827"/>
    <n v="22351"/>
    <x v="2"/>
    <x v="0"/>
    <m/>
    <m/>
  </r>
  <r>
    <n v="22"/>
    <s v="Pirates of the Caribbean: The Curse of the Black Pearl"/>
    <s v="[12, 14, 28]"/>
    <n v="2003"/>
    <s v="en"/>
    <n v="26.7712"/>
    <n v="7.827"/>
    <n v="22351"/>
    <x v="13"/>
    <x v="0"/>
    <m/>
    <m/>
  </r>
  <r>
    <n v="22"/>
    <s v="Pirates of the Caribbean: The Curse of the Black Pearl"/>
    <s v="[12, 14, 28]"/>
    <n v="2003"/>
    <s v="en"/>
    <n v="26.7712"/>
    <n v="7.827"/>
    <n v="22351"/>
    <x v="0"/>
    <x v="0"/>
    <m/>
    <m/>
  </r>
  <r>
    <n v="13"/>
    <s v="Forrest Gump"/>
    <s v="[35, 18, 10749]"/>
    <n v="1994"/>
    <s v="en"/>
    <n v="26.740500000000001"/>
    <n v="8.4640000000000004"/>
    <n v="29893"/>
    <x v="1"/>
    <x v="0"/>
    <m/>
    <m/>
  </r>
  <r>
    <n v="13"/>
    <s v="Forrest Gump"/>
    <s v="[35, 18, 10749]"/>
    <n v="1994"/>
    <s v="en"/>
    <n v="26.740500000000001"/>
    <n v="8.4640000000000004"/>
    <n v="29893"/>
    <x v="11"/>
    <x v="0"/>
    <m/>
    <m/>
  </r>
  <r>
    <n v="13"/>
    <s v="Forrest Gump"/>
    <s v="[35, 18, 10749]"/>
    <n v="1994"/>
    <s v="en"/>
    <n v="26.740500000000001"/>
    <n v="8.4640000000000004"/>
    <n v="29893"/>
    <x v="12"/>
    <x v="0"/>
    <m/>
    <m/>
  </r>
  <r>
    <n v="254128"/>
    <s v="San Andreas"/>
    <s v="[28, 18, 53]"/>
    <n v="2015"/>
    <s v="en"/>
    <n v="26.647300000000001"/>
    <n v="6.2460000000000004"/>
    <n v="9053"/>
    <x v="0"/>
    <x v="0"/>
    <m/>
    <m/>
  </r>
  <r>
    <n v="254128"/>
    <s v="San Andreas"/>
    <s v="[28, 18, 53]"/>
    <n v="2015"/>
    <s v="en"/>
    <n v="26.647300000000001"/>
    <n v="6.2460000000000004"/>
    <n v="9053"/>
    <x v="11"/>
    <x v="0"/>
    <m/>
    <m/>
  </r>
  <r>
    <n v="254128"/>
    <s v="San Andreas"/>
    <s v="[28, 18, 53]"/>
    <n v="2015"/>
    <s v="en"/>
    <n v="26.647300000000001"/>
    <n v="6.2460000000000004"/>
    <n v="9053"/>
    <x v="5"/>
    <x v="0"/>
    <m/>
    <m/>
  </r>
  <r>
    <n v="575265"/>
    <s v="Mission: Impossible - The Final Reckoning"/>
    <s v="[28, 53, 12]"/>
    <n v="2025"/>
    <s v="en"/>
    <n v="26.577100000000002"/>
    <n v="7.1719999999999997"/>
    <n v="2893"/>
    <x v="0"/>
    <x v="0"/>
    <m/>
    <m/>
  </r>
  <r>
    <n v="575265"/>
    <s v="Mission: Impossible - The Final Reckoning"/>
    <s v="[28, 53, 12]"/>
    <n v="2025"/>
    <s v="en"/>
    <n v="26.577100000000002"/>
    <n v="7.1719999999999997"/>
    <n v="2893"/>
    <x v="5"/>
    <x v="0"/>
    <m/>
    <m/>
  </r>
  <r>
    <n v="575265"/>
    <s v="Mission: Impossible - The Final Reckoning"/>
    <s v="[28, 53, 12]"/>
    <n v="2025"/>
    <s v="en"/>
    <n v="26.577100000000002"/>
    <n v="7.1719999999999997"/>
    <n v="2893"/>
    <x v="2"/>
    <x v="0"/>
    <m/>
    <m/>
  </r>
  <r>
    <n v="414906"/>
    <s v="The Batman"/>
    <s v="[80, 9648, 53]"/>
    <n v="2022"/>
    <s v="en"/>
    <n v="26.5672"/>
    <n v="7.6619999999999999"/>
    <n v="12061"/>
    <x v="3"/>
    <x v="0"/>
    <m/>
    <m/>
  </r>
  <r>
    <n v="414906"/>
    <s v="The Batman"/>
    <s v="[80, 9648, 53]"/>
    <n v="2022"/>
    <s v="en"/>
    <n v="26.5672"/>
    <n v="7.6619999999999999"/>
    <n v="12061"/>
    <x v="9"/>
    <x v="0"/>
    <m/>
    <m/>
  </r>
  <r>
    <n v="414906"/>
    <s v="The Batman"/>
    <s v="[80, 9648, 53]"/>
    <n v="2022"/>
    <s v="en"/>
    <n v="26.5672"/>
    <n v="7.6619999999999999"/>
    <n v="12061"/>
    <x v="5"/>
    <x v="0"/>
    <m/>
    <m/>
  </r>
  <r>
    <n v="1207162"/>
    <s v="Rise of the Conqueror"/>
    <s v="[36, 28, 12, 10752]"/>
    <n v="2026"/>
    <s v="en"/>
    <n v="26.539000000000001"/>
    <n v="6.1760000000000002"/>
    <n v="17"/>
    <x v="14"/>
    <x v="0"/>
    <m/>
    <m/>
  </r>
  <r>
    <n v="1207162"/>
    <s v="Rise of the Conqueror"/>
    <s v="[36, 28, 12, 10752]"/>
    <n v="2026"/>
    <s v="en"/>
    <n v="26.539000000000001"/>
    <n v="6.1760000000000002"/>
    <n v="17"/>
    <x v="0"/>
    <x v="0"/>
    <m/>
    <m/>
  </r>
  <r>
    <n v="1207162"/>
    <s v="Rise of the Conqueror"/>
    <s v="[36, 28, 12, 10752]"/>
    <n v="2026"/>
    <s v="en"/>
    <n v="26.539000000000001"/>
    <n v="6.1760000000000002"/>
    <n v="17"/>
    <x v="2"/>
    <x v="0"/>
    <m/>
    <m/>
  </r>
  <r>
    <n v="1207162"/>
    <s v="Rise of the Conqueror"/>
    <s v="[36, 28, 12, 10752]"/>
    <n v="2026"/>
    <s v="en"/>
    <n v="26.539000000000001"/>
    <n v="6.1760000000000002"/>
    <n v="17"/>
    <x v="17"/>
    <x v="0"/>
    <m/>
    <m/>
  </r>
  <r>
    <n v="1351908"/>
    <s v="Bharat Bhhagya Viddhaata"/>
    <s v="[18, 53]"/>
    <n v="2026"/>
    <s v="hi"/>
    <n v="26.495200000000001"/>
    <n v="0"/>
    <n v="0"/>
    <x v="11"/>
    <x v="0"/>
    <m/>
    <m/>
  </r>
  <r>
    <n v="1351908"/>
    <s v="Bharat Bhhagya Viddhaata"/>
    <s v="[18, 53]"/>
    <n v="2026"/>
    <s v="hi"/>
    <n v="26.495200000000001"/>
    <n v="0"/>
    <n v="0"/>
    <x v="5"/>
    <x v="0"/>
    <m/>
    <m/>
  </r>
  <r>
    <n v="672"/>
    <s v="Harry Potter and the Chamber of Secrets"/>
    <s v="[12, 14]"/>
    <n v="2002"/>
    <s v="en"/>
    <n v="26.407800000000002"/>
    <n v="7.7050000000000001"/>
    <n v="23679"/>
    <x v="2"/>
    <x v="0"/>
    <m/>
    <m/>
  </r>
  <r>
    <n v="672"/>
    <s v="Harry Potter and the Chamber of Secrets"/>
    <s v="[12, 14]"/>
    <n v="2002"/>
    <s v="en"/>
    <n v="26.407800000000002"/>
    <n v="7.7050000000000001"/>
    <n v="23679"/>
    <x v="13"/>
    <x v="0"/>
    <m/>
    <m/>
  </r>
  <r>
    <n v="244786"/>
    <s v="Whiplash"/>
    <s v="[18, 10402, 53]"/>
    <n v="2014"/>
    <s v="en"/>
    <n v="26.293900000000001"/>
    <n v="8.375"/>
    <n v="16715"/>
    <x v="11"/>
    <x v="0"/>
    <m/>
    <m/>
  </r>
  <r>
    <n v="244786"/>
    <s v="Whiplash"/>
    <s v="[18, 10402, 53]"/>
    <n v="2014"/>
    <s v="en"/>
    <n v="26.293900000000001"/>
    <n v="8.375"/>
    <n v="16715"/>
    <x v="10"/>
    <x v="0"/>
    <m/>
    <m/>
  </r>
  <r>
    <n v="244786"/>
    <s v="Whiplash"/>
    <s v="[18, 10402, 53]"/>
    <n v="2014"/>
    <s v="en"/>
    <n v="26.293900000000001"/>
    <n v="8.375"/>
    <n v="16715"/>
    <x v="5"/>
    <x v="0"/>
    <m/>
    <m/>
  </r>
  <r>
    <n v="1662317"/>
    <s v="The Crash"/>
    <s v="[99, 80]"/>
    <n v="2026"/>
    <s v="en"/>
    <n v="26.203099999999999"/>
    <n v="6.9219999999999997"/>
    <n v="128"/>
    <x v="16"/>
    <x v="0"/>
    <m/>
    <m/>
  </r>
  <r>
    <n v="1662317"/>
    <s v="The Crash"/>
    <s v="[99, 80]"/>
    <n v="2026"/>
    <s v="en"/>
    <n v="26.203099999999999"/>
    <n v="6.9219999999999997"/>
    <n v="128"/>
    <x v="3"/>
    <x v="0"/>
    <m/>
    <m/>
  </r>
  <r>
    <n v="460465"/>
    <s v="Mortal Kombat"/>
    <s v="[28, 14, 12]"/>
    <n v="2021"/>
    <s v="en"/>
    <n v="26.0014"/>
    <n v="7.0490000000000004"/>
    <n v="6834"/>
    <x v="0"/>
    <x v="0"/>
    <m/>
    <m/>
  </r>
  <r>
    <n v="460465"/>
    <s v="Mortal Kombat"/>
    <s v="[28, 14, 12]"/>
    <n v="2021"/>
    <s v="en"/>
    <n v="26.0014"/>
    <n v="7.0490000000000004"/>
    <n v="6834"/>
    <x v="13"/>
    <x v="0"/>
    <m/>
    <m/>
  </r>
  <r>
    <n v="460465"/>
    <s v="Mortal Kombat"/>
    <s v="[28, 14, 12]"/>
    <n v="2021"/>
    <s v="en"/>
    <n v="26.0014"/>
    <n v="7.0490000000000004"/>
    <n v="6834"/>
    <x v="2"/>
    <x v="0"/>
    <m/>
    <m/>
  </r>
  <r>
    <n v="1641319"/>
    <s v="Sniper: No Nation"/>
    <s v="[28, 53]"/>
    <n v="2026"/>
    <s v="en"/>
    <n v="25.962599999999998"/>
    <n v="6.7"/>
    <n v="62"/>
    <x v="0"/>
    <x v="0"/>
    <m/>
    <m/>
  </r>
  <r>
    <n v="1641319"/>
    <s v="Sniper: No Nation"/>
    <s v="[28, 53]"/>
    <n v="2026"/>
    <s v="en"/>
    <n v="25.962599999999998"/>
    <n v="6.7"/>
    <n v="62"/>
    <x v="5"/>
    <x v="0"/>
    <m/>
    <m/>
  </r>
  <r>
    <n v="16869"/>
    <s v="Inglourious Basterds"/>
    <s v="[18, 53, 10752]"/>
    <n v="2009"/>
    <s v="en"/>
    <n v="25.847100000000001"/>
    <n v="8.2159999999999993"/>
    <n v="24300"/>
    <x v="11"/>
    <x v="0"/>
    <m/>
    <m/>
  </r>
  <r>
    <n v="16869"/>
    <s v="Inglourious Basterds"/>
    <s v="[18, 53, 10752]"/>
    <n v="2009"/>
    <s v="en"/>
    <n v="25.847100000000001"/>
    <n v="8.2159999999999993"/>
    <n v="24300"/>
    <x v="5"/>
    <x v="0"/>
    <m/>
    <m/>
  </r>
  <r>
    <n v="16869"/>
    <s v="Inglourious Basterds"/>
    <s v="[18, 53, 10752]"/>
    <n v="2009"/>
    <s v="en"/>
    <n v="25.847100000000001"/>
    <n v="8.2159999999999993"/>
    <n v="24300"/>
    <x v="17"/>
    <x v="0"/>
    <m/>
    <m/>
  </r>
  <r>
    <n v="1087192"/>
    <s v="How to Train Your Dragon"/>
    <s v="[14, 10751, 28, 12]"/>
    <n v="2025"/>
    <s v="en"/>
    <n v="25.7699"/>
    <n v="7.9"/>
    <n v="2901"/>
    <x v="13"/>
    <x v="0"/>
    <m/>
    <m/>
  </r>
  <r>
    <n v="1087192"/>
    <s v="How to Train Your Dragon"/>
    <s v="[14, 10751, 28, 12]"/>
    <n v="2025"/>
    <s v="en"/>
    <n v="25.7699"/>
    <n v="7.9"/>
    <n v="2901"/>
    <x v="7"/>
    <x v="0"/>
    <m/>
    <m/>
  </r>
  <r>
    <n v="1087192"/>
    <s v="How to Train Your Dragon"/>
    <s v="[14, 10751, 28, 12]"/>
    <n v="2025"/>
    <s v="en"/>
    <n v="25.7699"/>
    <n v="7.9"/>
    <n v="2901"/>
    <x v="0"/>
    <x v="0"/>
    <m/>
    <m/>
  </r>
  <r>
    <n v="1087192"/>
    <s v="How to Train Your Dragon"/>
    <s v="[14, 10751, 28, 12]"/>
    <n v="2025"/>
    <s v="en"/>
    <n v="25.7699"/>
    <n v="7.9"/>
    <n v="2901"/>
    <x v="2"/>
    <x v="0"/>
    <m/>
    <m/>
  </r>
  <r>
    <n v="1084577"/>
    <s v="Balls Up"/>
    <s v="[35, 28, 12]"/>
    <n v="2026"/>
    <s v="en"/>
    <n v="25.702200000000001"/>
    <n v="5.8689999999999998"/>
    <n v="272"/>
    <x v="1"/>
    <x v="0"/>
    <m/>
    <m/>
  </r>
  <r>
    <n v="1084577"/>
    <s v="Balls Up"/>
    <s v="[35, 28, 12]"/>
    <n v="2026"/>
    <s v="en"/>
    <n v="25.702200000000001"/>
    <n v="5.8689999999999998"/>
    <n v="272"/>
    <x v="0"/>
    <x v="0"/>
    <m/>
    <m/>
  </r>
  <r>
    <n v="1084577"/>
    <s v="Balls Up"/>
    <s v="[35, 28, 12]"/>
    <n v="2026"/>
    <s v="en"/>
    <n v="25.702200000000001"/>
    <n v="5.8689999999999998"/>
    <n v="272"/>
    <x v="2"/>
    <x v="0"/>
    <m/>
    <m/>
  </r>
  <r>
    <n v="1556616"/>
    <s v="Summer House"/>
    <s v="[10749, 10751, 18, 9648]"/>
    <n v="2026"/>
    <s v="tr"/>
    <n v="25.603999999999999"/>
    <n v="7.6"/>
    <n v="14"/>
    <x v="12"/>
    <x v="0"/>
    <m/>
    <m/>
  </r>
  <r>
    <n v="1556616"/>
    <s v="Summer House"/>
    <s v="[10749, 10751, 18, 9648]"/>
    <n v="2026"/>
    <s v="tr"/>
    <n v="25.603999999999999"/>
    <n v="7.6"/>
    <n v="14"/>
    <x v="7"/>
    <x v="0"/>
    <m/>
    <m/>
  </r>
  <r>
    <n v="1556616"/>
    <s v="Summer House"/>
    <s v="[10749, 10751, 18, 9648]"/>
    <n v="2026"/>
    <s v="tr"/>
    <n v="25.603999999999999"/>
    <n v="7.6"/>
    <n v="14"/>
    <x v="11"/>
    <x v="0"/>
    <m/>
    <m/>
  </r>
  <r>
    <n v="1556616"/>
    <s v="Summer House"/>
    <s v="[10749, 10751, 18, 9648]"/>
    <n v="2026"/>
    <s v="tr"/>
    <n v="25.603999999999999"/>
    <n v="7.6"/>
    <n v="14"/>
    <x v="9"/>
    <x v="0"/>
    <m/>
    <m/>
  </r>
  <r>
    <n v="502356"/>
    <s v="The Super Mario Bros. Movie"/>
    <s v="[10751, 35, 12, 14, 16]"/>
    <n v="2023"/>
    <s v="en"/>
    <n v="25.572800000000001"/>
    <n v="7.6029999999999998"/>
    <n v="10837"/>
    <x v="7"/>
    <x v="0"/>
    <m/>
    <m/>
  </r>
  <r>
    <n v="502356"/>
    <s v="The Super Mario Bros. Movie"/>
    <s v="[10751, 35, 12, 14, 16]"/>
    <n v="2023"/>
    <s v="en"/>
    <n v="25.572800000000001"/>
    <n v="7.6029999999999998"/>
    <n v="10837"/>
    <x v="1"/>
    <x v="0"/>
    <m/>
    <m/>
  </r>
  <r>
    <n v="502356"/>
    <s v="The Super Mario Bros. Movie"/>
    <s v="[10751, 35, 12, 14, 16]"/>
    <n v="2023"/>
    <s v="en"/>
    <n v="25.572800000000001"/>
    <n v="7.6029999999999998"/>
    <n v="10837"/>
    <x v="2"/>
    <x v="0"/>
    <m/>
    <m/>
  </r>
  <r>
    <n v="502356"/>
    <s v="The Super Mario Bros. Movie"/>
    <s v="[10751, 35, 12, 14, 16]"/>
    <n v="2023"/>
    <s v="en"/>
    <n v="25.572800000000001"/>
    <n v="7.6029999999999998"/>
    <n v="10837"/>
    <x v="13"/>
    <x v="0"/>
    <m/>
    <m/>
  </r>
  <r>
    <n v="502356"/>
    <s v="The Super Mario Bros. Movie"/>
    <s v="[10751, 35, 12, 14, 16]"/>
    <n v="2023"/>
    <s v="en"/>
    <n v="25.572800000000001"/>
    <n v="7.6029999999999998"/>
    <n v="10837"/>
    <x v="6"/>
    <x v="0"/>
    <m/>
    <m/>
  </r>
  <r>
    <n v="807"/>
    <s v="Se7en"/>
    <s v="[80, 9648, 53]"/>
    <n v="1995"/>
    <s v="en"/>
    <n v="25.555399999999999"/>
    <n v="8.3810000000000002"/>
    <n v="23231"/>
    <x v="3"/>
    <x v="0"/>
    <m/>
    <m/>
  </r>
  <r>
    <n v="807"/>
    <s v="Se7en"/>
    <s v="[80, 9648, 53]"/>
    <n v="1995"/>
    <s v="en"/>
    <n v="25.555399999999999"/>
    <n v="8.3810000000000002"/>
    <n v="23231"/>
    <x v="9"/>
    <x v="0"/>
    <m/>
    <m/>
  </r>
  <r>
    <n v="807"/>
    <s v="Se7en"/>
    <s v="[80, 9648, 53]"/>
    <n v="1995"/>
    <s v="en"/>
    <n v="25.555399999999999"/>
    <n v="8.3810000000000002"/>
    <n v="23231"/>
    <x v="5"/>
    <x v="0"/>
    <m/>
    <m/>
  </r>
  <r>
    <n v="769"/>
    <s v="GoodFellas"/>
    <s v="[18, 80]"/>
    <n v="1990"/>
    <s v="en"/>
    <n v="25.518599999999999"/>
    <n v="8.4540000000000006"/>
    <n v="14453"/>
    <x v="11"/>
    <x v="0"/>
    <m/>
    <m/>
  </r>
  <r>
    <n v="769"/>
    <s v="GoodFellas"/>
    <s v="[18, 80]"/>
    <n v="1990"/>
    <s v="en"/>
    <n v="25.518599999999999"/>
    <n v="8.4540000000000006"/>
    <n v="14453"/>
    <x v="3"/>
    <x v="0"/>
    <m/>
    <m/>
  </r>
  <r>
    <n v="269149"/>
    <s v="Zootopia"/>
    <s v="[16, 12, 10751, 35]"/>
    <n v="2016"/>
    <s v="en"/>
    <n v="25.4115"/>
    <n v="7.7640000000000002"/>
    <n v="18198"/>
    <x v="6"/>
    <x v="0"/>
    <m/>
    <m/>
  </r>
  <r>
    <n v="269149"/>
    <s v="Zootopia"/>
    <s v="[16, 12, 10751, 35]"/>
    <n v="2016"/>
    <s v="en"/>
    <n v="25.4115"/>
    <n v="7.7640000000000002"/>
    <n v="18198"/>
    <x v="2"/>
    <x v="0"/>
    <m/>
    <m/>
  </r>
  <r>
    <n v="269149"/>
    <s v="Zootopia"/>
    <s v="[16, 12, 10751, 35]"/>
    <n v="2016"/>
    <s v="en"/>
    <n v="25.4115"/>
    <n v="7.7640000000000002"/>
    <n v="18198"/>
    <x v="7"/>
    <x v="0"/>
    <m/>
    <m/>
  </r>
  <r>
    <n v="269149"/>
    <s v="Zootopia"/>
    <s v="[16, 12, 10751, 35]"/>
    <n v="2016"/>
    <s v="en"/>
    <n v="25.4115"/>
    <n v="7.7640000000000002"/>
    <n v="18198"/>
    <x v="1"/>
    <x v="0"/>
    <m/>
    <m/>
  </r>
  <r>
    <n v="857"/>
    <s v="Saving Private Ryan"/>
    <s v="[10752, 18, 36]"/>
    <n v="1998"/>
    <s v="en"/>
    <n v="25.400200000000002"/>
    <n v="8.2279999999999998"/>
    <n v="17356"/>
    <x v="17"/>
    <x v="0"/>
    <m/>
    <m/>
  </r>
  <r>
    <n v="857"/>
    <s v="Saving Private Ryan"/>
    <s v="[10752, 18, 36]"/>
    <n v="1998"/>
    <s v="en"/>
    <n v="25.400200000000002"/>
    <n v="8.2279999999999998"/>
    <n v="17356"/>
    <x v="11"/>
    <x v="0"/>
    <m/>
    <m/>
  </r>
  <r>
    <n v="857"/>
    <s v="Saving Private Ryan"/>
    <s v="[10752, 18, 36]"/>
    <n v="1998"/>
    <s v="en"/>
    <n v="25.400200000000002"/>
    <n v="8.2279999999999998"/>
    <n v="17356"/>
    <x v="14"/>
    <x v="0"/>
    <m/>
    <m/>
  </r>
  <r>
    <n v="99861"/>
    <s v="Avengers: Age of Ultron"/>
    <s v="[28, 12, 878]"/>
    <n v="2015"/>
    <s v="en"/>
    <n v="25.392399999999999"/>
    <n v="7.274"/>
    <n v="24539"/>
    <x v="0"/>
    <x v="0"/>
    <m/>
    <m/>
  </r>
  <r>
    <n v="99861"/>
    <s v="Avengers: Age of Ultron"/>
    <s v="[28, 12, 878]"/>
    <n v="2015"/>
    <s v="en"/>
    <n v="25.392399999999999"/>
    <n v="7.274"/>
    <n v="24539"/>
    <x v="2"/>
    <x v="0"/>
    <m/>
    <m/>
  </r>
  <r>
    <n v="99861"/>
    <s v="Avengers: Age of Ultron"/>
    <s v="[28, 12, 878]"/>
    <n v="2015"/>
    <s v="en"/>
    <n v="25.392399999999999"/>
    <n v="7.274"/>
    <n v="24539"/>
    <x v="4"/>
    <x v="0"/>
    <m/>
    <m/>
  </r>
  <r>
    <n v="1554631"/>
    <s v="La Familia Del Barrio: La Maldición del Quinto Partido"/>
    <s v="[35, 16]"/>
    <n v="2026"/>
    <s v="es"/>
    <n v="25.3095"/>
    <n v="9.2940000000000005"/>
    <n v="34"/>
    <x v="1"/>
    <x v="0"/>
    <m/>
    <m/>
  </r>
  <r>
    <n v="1554631"/>
    <s v="La Familia Del Barrio: La Maldición del Quinto Partido"/>
    <s v="[35, 16]"/>
    <n v="2026"/>
    <s v="es"/>
    <n v="25.3095"/>
    <n v="9.2940000000000005"/>
    <n v="34"/>
    <x v="6"/>
    <x v="0"/>
    <m/>
    <m/>
  </r>
  <r>
    <n v="216015"/>
    <s v="Fifty Shades of Grey"/>
    <s v="[18, 10749, 53]"/>
    <n v="2015"/>
    <s v="en"/>
    <n v="25.256399999999999"/>
    <n v="5.9"/>
    <n v="12426"/>
    <x v="11"/>
    <x v="0"/>
    <m/>
    <m/>
  </r>
  <r>
    <n v="216015"/>
    <s v="Fifty Shades of Grey"/>
    <s v="[18, 10749, 53]"/>
    <n v="2015"/>
    <s v="en"/>
    <n v="25.256399999999999"/>
    <n v="5.9"/>
    <n v="12426"/>
    <x v="12"/>
    <x v="0"/>
    <m/>
    <m/>
  </r>
  <r>
    <n v="216015"/>
    <s v="Fifty Shades of Grey"/>
    <s v="[18, 10749, 53]"/>
    <n v="2015"/>
    <s v="en"/>
    <n v="25.256399999999999"/>
    <n v="5.9"/>
    <n v="12426"/>
    <x v="5"/>
    <x v="0"/>
    <m/>
    <m/>
  </r>
  <r>
    <n v="12"/>
    <s v="Finding Nemo"/>
    <s v="[16, 10751, 12]"/>
    <n v="2003"/>
    <s v="en"/>
    <n v="25.247599999999998"/>
    <n v="7.819"/>
    <n v="20634"/>
    <x v="6"/>
    <x v="0"/>
    <m/>
    <m/>
  </r>
  <r>
    <n v="12"/>
    <s v="Finding Nemo"/>
    <s v="[16, 10751, 12]"/>
    <n v="2003"/>
    <s v="en"/>
    <n v="25.247599999999998"/>
    <n v="7.819"/>
    <n v="20634"/>
    <x v="7"/>
    <x v="0"/>
    <m/>
    <m/>
  </r>
  <r>
    <n v="12"/>
    <s v="Finding Nemo"/>
    <s v="[16, 10751, 12]"/>
    <n v="2003"/>
    <s v="en"/>
    <n v="25.247599999999998"/>
    <n v="7.819"/>
    <n v="20634"/>
    <x v="2"/>
    <x v="0"/>
    <m/>
    <m/>
  </r>
  <r>
    <n v="2062"/>
    <s v="Ratatouille"/>
    <s v="[16, 35, 10751, 14]"/>
    <n v="2007"/>
    <s v="en"/>
    <n v="25.086500000000001"/>
    <n v="7.8"/>
    <n v="18573"/>
    <x v="6"/>
    <x v="0"/>
    <m/>
    <m/>
  </r>
  <r>
    <n v="2062"/>
    <s v="Ratatouille"/>
    <s v="[16, 35, 10751, 14]"/>
    <n v="2007"/>
    <s v="en"/>
    <n v="25.086500000000001"/>
    <n v="7.8"/>
    <n v="18573"/>
    <x v="1"/>
    <x v="0"/>
    <m/>
    <m/>
  </r>
  <r>
    <n v="2062"/>
    <s v="Ratatouille"/>
    <s v="[16, 35, 10751, 14]"/>
    <n v="2007"/>
    <s v="en"/>
    <n v="25.086500000000001"/>
    <n v="7.8"/>
    <n v="18573"/>
    <x v="7"/>
    <x v="0"/>
    <m/>
    <m/>
  </r>
  <r>
    <n v="2062"/>
    <s v="Ratatouille"/>
    <s v="[16, 35, 10751, 14]"/>
    <n v="2007"/>
    <s v="en"/>
    <n v="25.086500000000001"/>
    <n v="7.8"/>
    <n v="18573"/>
    <x v="13"/>
    <x v="0"/>
    <m/>
    <m/>
  </r>
  <r>
    <n v="425274"/>
    <s v="Now You See Me: Now You Don't"/>
    <s v="[80, 53]"/>
    <n v="2025"/>
    <s v="en"/>
    <n v="25.077999999999999"/>
    <n v="6.4909999999999997"/>
    <n v="1598"/>
    <x v="3"/>
    <x v="0"/>
    <m/>
    <m/>
  </r>
  <r>
    <n v="425274"/>
    <s v="Now You See Me: Now You Don't"/>
    <s v="[80, 53]"/>
    <n v="2025"/>
    <s v="en"/>
    <n v="25.077999999999999"/>
    <n v="6.4909999999999997"/>
    <n v="1598"/>
    <x v="5"/>
    <x v="0"/>
    <m/>
    <m/>
  </r>
  <r>
    <n v="1197306"/>
    <s v="A Working Man"/>
    <s v="[28, 80, 53]"/>
    <n v="2025"/>
    <s v="en"/>
    <n v="25.062799999999999"/>
    <n v="6.6950000000000003"/>
    <n v="1963"/>
    <x v="0"/>
    <x v="0"/>
    <m/>
    <m/>
  </r>
  <r>
    <n v="1197306"/>
    <s v="A Working Man"/>
    <s v="[28, 80, 53]"/>
    <n v="2025"/>
    <s v="en"/>
    <n v="25.062799999999999"/>
    <n v="6.6950000000000003"/>
    <n v="1963"/>
    <x v="3"/>
    <x v="0"/>
    <m/>
    <m/>
  </r>
  <r>
    <n v="1197306"/>
    <s v="A Working Man"/>
    <s v="[28, 80, 53]"/>
    <n v="2025"/>
    <s v="en"/>
    <n v="25.062799999999999"/>
    <n v="6.6950000000000003"/>
    <n v="1963"/>
    <x v="5"/>
    <x v="0"/>
    <m/>
    <m/>
  </r>
  <r>
    <n v="1584215"/>
    <s v="The Internship"/>
    <s v="[28]"/>
    <n v="2026"/>
    <s v="en"/>
    <n v="25.041899999999998"/>
    <n v="6.74"/>
    <n v="105"/>
    <x v="0"/>
    <x v="0"/>
    <m/>
    <m/>
  </r>
  <r>
    <n v="249397"/>
    <s v="Nymphomaniac: Vol. II"/>
    <s v="[18, 9648]"/>
    <n v="2013"/>
    <s v="en"/>
    <n v="25.039400000000001"/>
    <n v="6.7140000000000004"/>
    <n v="3203"/>
    <x v="11"/>
    <x v="0"/>
    <m/>
    <m/>
  </r>
  <r>
    <n v="249397"/>
    <s v="Nymphomaniac: Vol. II"/>
    <s v="[18, 9648]"/>
    <n v="2013"/>
    <s v="en"/>
    <n v="25.039400000000001"/>
    <n v="6.7140000000000004"/>
    <n v="3203"/>
    <x v="9"/>
    <x v="0"/>
    <m/>
    <m/>
  </r>
  <r>
    <n v="1470130"/>
    <s v="The Mortuary Assistant"/>
    <s v="[27, 9648]"/>
    <n v="2026"/>
    <s v="en"/>
    <n v="24.902799999999999"/>
    <n v="5.4329999999999998"/>
    <n v="119"/>
    <x v="8"/>
    <x v="0"/>
    <m/>
    <m/>
  </r>
  <r>
    <n v="1470130"/>
    <s v="The Mortuary Assistant"/>
    <s v="[27, 9648]"/>
    <n v="2026"/>
    <s v="en"/>
    <n v="24.902799999999999"/>
    <n v="5.4329999999999998"/>
    <n v="119"/>
    <x v="9"/>
    <x v="0"/>
    <m/>
    <m/>
  </r>
  <r>
    <n v="104226"/>
    <s v="Bikini Time Machine"/>
    <s v="[35]"/>
    <n v="2011"/>
    <s v="en"/>
    <n v="24.847200000000001"/>
    <n v="5.3"/>
    <n v="19"/>
    <x v="1"/>
    <x v="0"/>
    <m/>
    <m/>
  </r>
  <r>
    <n v="354912"/>
    <s v="Coco"/>
    <s v="[10751, 16, 10402, 12]"/>
    <n v="2017"/>
    <s v="en"/>
    <n v="24.846699999999998"/>
    <n v="8.1980000000000004"/>
    <n v="21065"/>
    <x v="7"/>
    <x v="0"/>
    <m/>
    <m/>
  </r>
  <r>
    <n v="354912"/>
    <s v="Coco"/>
    <s v="[10751, 16, 10402, 12]"/>
    <n v="2017"/>
    <s v="en"/>
    <n v="24.846699999999998"/>
    <n v="8.1980000000000004"/>
    <n v="21065"/>
    <x v="6"/>
    <x v="0"/>
    <m/>
    <m/>
  </r>
  <r>
    <n v="354912"/>
    <s v="Coco"/>
    <s v="[10751, 16, 10402, 12]"/>
    <n v="2017"/>
    <s v="en"/>
    <n v="24.846699999999998"/>
    <n v="8.1980000000000004"/>
    <n v="21065"/>
    <x v="10"/>
    <x v="0"/>
    <m/>
    <m/>
  </r>
  <r>
    <n v="354912"/>
    <s v="Coco"/>
    <s v="[10751, 16, 10402, 12]"/>
    <n v="2017"/>
    <s v="en"/>
    <n v="24.846699999999998"/>
    <n v="8.1980000000000004"/>
    <n v="21065"/>
    <x v="2"/>
    <x v="0"/>
    <m/>
    <m/>
  </r>
  <r>
    <n v="432123"/>
    <s v="Savior"/>
    <s v="[18]"/>
    <n v="2015"/>
    <s v="en"/>
    <n v="24.776900000000001"/>
    <n v="0"/>
    <n v="0"/>
    <x v="11"/>
    <x v="0"/>
    <m/>
    <m/>
  </r>
  <r>
    <n v="673"/>
    <s v="Harry Potter and the Prisoner of Azkaban"/>
    <s v="[12, 14]"/>
    <n v="2004"/>
    <s v="en"/>
    <n v="24.752099999999999"/>
    <n v="8.0079999999999991"/>
    <n v="23255"/>
    <x v="2"/>
    <x v="0"/>
    <m/>
    <m/>
  </r>
  <r>
    <n v="673"/>
    <s v="Harry Potter and the Prisoner of Azkaban"/>
    <s v="[12, 14]"/>
    <n v="2004"/>
    <s v="en"/>
    <n v="24.752099999999999"/>
    <n v="8.0079999999999991"/>
    <n v="23255"/>
    <x v="13"/>
    <x v="0"/>
    <m/>
    <m/>
  </r>
  <r>
    <n v="1712447"/>
    <s v="Fight Dirty"/>
    <s v="[28, 10749, 35, 18]"/>
    <n v="2026"/>
    <s v="en"/>
    <n v="24.741"/>
    <n v="10"/>
    <n v="1"/>
    <x v="0"/>
    <x v="0"/>
    <m/>
    <m/>
  </r>
  <r>
    <n v="1712447"/>
    <s v="Fight Dirty"/>
    <s v="[28, 10749, 35, 18]"/>
    <n v="2026"/>
    <s v="en"/>
    <n v="24.741"/>
    <n v="10"/>
    <n v="1"/>
    <x v="12"/>
    <x v="0"/>
    <m/>
    <m/>
  </r>
  <r>
    <n v="1712447"/>
    <s v="Fight Dirty"/>
    <s v="[28, 10749, 35, 18]"/>
    <n v="2026"/>
    <s v="en"/>
    <n v="24.741"/>
    <n v="10"/>
    <n v="1"/>
    <x v="1"/>
    <x v="0"/>
    <m/>
    <m/>
  </r>
  <r>
    <n v="1712447"/>
    <s v="Fight Dirty"/>
    <s v="[28, 10749, 35, 18]"/>
    <n v="2026"/>
    <s v="en"/>
    <n v="24.741"/>
    <n v="10"/>
    <n v="1"/>
    <x v="11"/>
    <x v="0"/>
    <m/>
    <m/>
  </r>
  <r>
    <n v="1285366"/>
    <s v="Shape of My Heart"/>
    <s v="[10749]"/>
    <n v="2024"/>
    <s v="ja"/>
    <n v="24.7164"/>
    <n v="5"/>
    <n v="3"/>
    <x v="12"/>
    <x v="0"/>
    <m/>
    <m/>
  </r>
  <r>
    <n v="1428990"/>
    <s v="This Is Not a Test"/>
    <s v="[53, 27]"/>
    <n v="2026"/>
    <s v="en"/>
    <n v="24.6675"/>
    <n v="5.391"/>
    <n v="64"/>
    <x v="5"/>
    <x v="0"/>
    <m/>
    <m/>
  </r>
  <r>
    <n v="1428990"/>
    <s v="This Is Not a Test"/>
    <s v="[53, 27]"/>
    <n v="2026"/>
    <s v="en"/>
    <n v="24.6675"/>
    <n v="5.391"/>
    <n v="64"/>
    <x v="8"/>
    <x v="0"/>
    <m/>
    <m/>
  </r>
  <r>
    <n v="269955"/>
    <s v="Obsessed"/>
    <s v="[18, 10749]"/>
    <n v="2014"/>
    <s v="ko"/>
    <n v="24.6233"/>
    <n v="6.7"/>
    <n v="82"/>
    <x v="11"/>
    <x v="0"/>
    <m/>
    <m/>
  </r>
  <r>
    <n v="269955"/>
    <s v="Obsessed"/>
    <s v="[18, 10749]"/>
    <n v="2014"/>
    <s v="ko"/>
    <n v="24.6233"/>
    <n v="6.7"/>
    <n v="82"/>
    <x v="12"/>
    <x v="0"/>
    <m/>
    <m/>
  </r>
  <r>
    <n v="1383731"/>
    <s v="Protector"/>
    <s v="[28, 53]"/>
    <n v="2026"/>
    <s v="en"/>
    <n v="24.534099999999999"/>
    <n v="8.5449999999999999"/>
    <n v="380"/>
    <x v="0"/>
    <x v="0"/>
    <m/>
    <m/>
  </r>
  <r>
    <n v="1383731"/>
    <s v="Protector"/>
    <s v="[28, 53]"/>
    <n v="2026"/>
    <s v="en"/>
    <n v="24.534099999999999"/>
    <n v="8.5449999999999999"/>
    <n v="380"/>
    <x v="5"/>
    <x v="0"/>
    <m/>
    <m/>
  </r>
  <r>
    <n v="1266990"/>
    <s v="Kulong"/>
    <s v="[18]"/>
    <n v="2024"/>
    <s v="tl"/>
    <n v="24.4802"/>
    <n v="6.4169999999999998"/>
    <n v="18"/>
    <x v="11"/>
    <x v="0"/>
    <m/>
    <m/>
  </r>
  <r>
    <n v="939243"/>
    <s v="Sonic the Hedgehog 3"/>
    <s v="[28, 878, 35, 10751]"/>
    <n v="2024"/>
    <s v="en"/>
    <n v="24.437000000000001"/>
    <n v="7.6130000000000004"/>
    <n v="3321"/>
    <x v="0"/>
    <x v="0"/>
    <m/>
    <m/>
  </r>
  <r>
    <n v="939243"/>
    <s v="Sonic the Hedgehog 3"/>
    <s v="[28, 878, 35, 10751]"/>
    <n v="2024"/>
    <s v="en"/>
    <n v="24.437000000000001"/>
    <n v="7.6130000000000004"/>
    <n v="3321"/>
    <x v="4"/>
    <x v="0"/>
    <m/>
    <m/>
  </r>
  <r>
    <n v="939243"/>
    <s v="Sonic the Hedgehog 3"/>
    <s v="[28, 878, 35, 10751]"/>
    <n v="2024"/>
    <s v="en"/>
    <n v="24.437000000000001"/>
    <n v="7.6130000000000004"/>
    <n v="3321"/>
    <x v="1"/>
    <x v="0"/>
    <m/>
    <m/>
  </r>
  <r>
    <n v="939243"/>
    <s v="Sonic the Hedgehog 3"/>
    <s v="[28, 878, 35, 10751]"/>
    <n v="2024"/>
    <s v="en"/>
    <n v="24.437000000000001"/>
    <n v="7.6130000000000004"/>
    <n v="3321"/>
    <x v="7"/>
    <x v="0"/>
    <m/>
    <m/>
  </r>
  <r>
    <n v="106646"/>
    <s v="The Wolf of Wall Street"/>
    <s v="[80, 18, 35]"/>
    <n v="2013"/>
    <s v="en"/>
    <n v="24.388100000000001"/>
    <n v="8.0280000000000005"/>
    <n v="26034"/>
    <x v="3"/>
    <x v="0"/>
    <m/>
    <m/>
  </r>
  <r>
    <n v="106646"/>
    <s v="The Wolf of Wall Street"/>
    <s v="[80, 18, 35]"/>
    <n v="2013"/>
    <s v="en"/>
    <n v="24.388100000000001"/>
    <n v="8.0280000000000005"/>
    <n v="26034"/>
    <x v="11"/>
    <x v="0"/>
    <m/>
    <m/>
  </r>
  <r>
    <n v="106646"/>
    <s v="The Wolf of Wall Street"/>
    <s v="[80, 18, 35]"/>
    <n v="2013"/>
    <s v="en"/>
    <n v="24.388100000000001"/>
    <n v="8.0280000000000005"/>
    <n v="26034"/>
    <x v="1"/>
    <x v="0"/>
    <m/>
    <m/>
  </r>
  <r>
    <n v="1539104"/>
    <s v="JUJUTSU KAISEN: Execution"/>
    <s v="[16, 28, 14]"/>
    <n v="2025"/>
    <s v="ja"/>
    <n v="24.2502"/>
    <n v="6"/>
    <n v="100"/>
    <x v="6"/>
    <x v="0"/>
    <m/>
    <m/>
  </r>
  <r>
    <n v="1539104"/>
    <s v="JUJUTSU KAISEN: Execution"/>
    <s v="[16, 28, 14]"/>
    <n v="2025"/>
    <s v="ja"/>
    <n v="24.2502"/>
    <n v="6"/>
    <n v="100"/>
    <x v="0"/>
    <x v="0"/>
    <m/>
    <m/>
  </r>
  <r>
    <n v="1539104"/>
    <s v="JUJUTSU KAISEN: Execution"/>
    <s v="[16, 28, 14]"/>
    <n v="2025"/>
    <s v="ja"/>
    <n v="24.2502"/>
    <n v="6"/>
    <n v="100"/>
    <x v="13"/>
    <x v="0"/>
    <m/>
    <m/>
  </r>
  <r>
    <n v="912378"/>
    <s v="Dridam"/>
    <s v="[80, 53]"/>
    <n v="2026"/>
    <s v="ml"/>
    <n v="24.211400000000001"/>
    <n v="4.8330000000000002"/>
    <n v="6"/>
    <x v="3"/>
    <x v="0"/>
    <m/>
    <m/>
  </r>
  <r>
    <n v="912378"/>
    <s v="Dridam"/>
    <s v="[80, 53]"/>
    <n v="2026"/>
    <s v="ml"/>
    <n v="24.211400000000001"/>
    <n v="4.8330000000000002"/>
    <n v="6"/>
    <x v="5"/>
    <x v="0"/>
    <m/>
    <m/>
  </r>
  <r>
    <n v="12445"/>
    <s v="Harry Potter and the Deathly Hallows: Part 2"/>
    <s v="[12, 14]"/>
    <n v="2011"/>
    <s v="en"/>
    <n v="24.191299999999998"/>
    <n v="8.0790000000000006"/>
    <n v="22066"/>
    <x v="2"/>
    <x v="0"/>
    <m/>
    <m/>
  </r>
  <r>
    <n v="12445"/>
    <s v="Harry Potter and the Deathly Hallows: Part 2"/>
    <s v="[12, 14]"/>
    <n v="2011"/>
    <s v="en"/>
    <n v="24.191299999999998"/>
    <n v="8.0790000000000006"/>
    <n v="22066"/>
    <x v="13"/>
    <x v="0"/>
    <m/>
    <m/>
  </r>
  <r>
    <n v="418577"/>
    <s v="Quest of the Sex: Rumble in the Women's Empire"/>
    <s v="[35]"/>
    <n v="2003"/>
    <s v="cn"/>
    <n v="24.1313"/>
    <n v="5.5"/>
    <n v="2"/>
    <x v="1"/>
    <x v="0"/>
    <m/>
    <m/>
  </r>
  <r>
    <n v="389"/>
    <s v="12 Angry Men"/>
    <s v="[18]"/>
    <n v="1957"/>
    <s v="en"/>
    <n v="24.020700000000001"/>
    <n v="8.6"/>
    <n v="10075"/>
    <x v="11"/>
    <x v="0"/>
    <m/>
    <m/>
  </r>
  <r>
    <n v="1290417"/>
    <s v="Thrash"/>
    <s v="[27, 53]"/>
    <n v="2026"/>
    <s v="en"/>
    <n v="24.0154"/>
    <n v="6.0540000000000003"/>
    <n v="664"/>
    <x v="8"/>
    <x v="0"/>
    <m/>
    <m/>
  </r>
  <r>
    <n v="1290417"/>
    <s v="Thrash"/>
    <s v="[27, 53]"/>
    <n v="2026"/>
    <s v="en"/>
    <n v="24.0154"/>
    <n v="6.0540000000000003"/>
    <n v="664"/>
    <x v="5"/>
    <x v="0"/>
    <m/>
    <m/>
  </r>
  <r>
    <n v="4935"/>
    <s v="Howl's Moving Castle"/>
    <s v="[14, 16, 12]"/>
    <n v="2004"/>
    <s v="ja"/>
    <n v="23.960699999999999"/>
    <n v="8.3879999999999999"/>
    <n v="11160"/>
    <x v="13"/>
    <x v="0"/>
    <m/>
    <m/>
  </r>
  <r>
    <n v="4935"/>
    <s v="Howl's Moving Castle"/>
    <s v="[14, 16, 12]"/>
    <n v="2004"/>
    <s v="ja"/>
    <n v="23.960699999999999"/>
    <n v="8.3879999999999999"/>
    <n v="11160"/>
    <x v="6"/>
    <x v="0"/>
    <m/>
    <m/>
  </r>
  <r>
    <n v="4935"/>
    <s v="Howl's Moving Castle"/>
    <s v="[14, 16, 12]"/>
    <n v="2004"/>
    <s v="ja"/>
    <n v="23.960699999999999"/>
    <n v="8.3879999999999999"/>
    <n v="11160"/>
    <x v="2"/>
    <x v="0"/>
    <m/>
    <m/>
  </r>
  <r>
    <n v="526024"/>
    <s v="Boy Undone"/>
    <s v="[18]"/>
    <n v="2017"/>
    <s v="es"/>
    <n v="23.9285"/>
    <n v="4.8"/>
    <n v="20"/>
    <x v="11"/>
    <x v="0"/>
    <m/>
    <m/>
  </r>
  <r>
    <n v="991494"/>
    <s v="The SpongeBob Movie: Search for SquarePants"/>
    <s v="[12, 16, 35, 10751, 14]"/>
    <n v="2025"/>
    <s v="en"/>
    <n v="23.857900000000001"/>
    <n v="6.8"/>
    <n v="309"/>
    <x v="2"/>
    <x v="0"/>
    <m/>
    <m/>
  </r>
  <r>
    <n v="991494"/>
    <s v="The SpongeBob Movie: Search for SquarePants"/>
    <s v="[12, 16, 35, 10751, 14]"/>
    <n v="2025"/>
    <s v="en"/>
    <n v="23.857900000000001"/>
    <n v="6.8"/>
    <n v="309"/>
    <x v="6"/>
    <x v="0"/>
    <m/>
    <m/>
  </r>
  <r>
    <n v="991494"/>
    <s v="The SpongeBob Movie: Search for SquarePants"/>
    <s v="[12, 16, 35, 10751, 14]"/>
    <n v="2025"/>
    <s v="en"/>
    <n v="23.857900000000001"/>
    <n v="6.8"/>
    <n v="309"/>
    <x v="1"/>
    <x v="0"/>
    <m/>
    <m/>
  </r>
  <r>
    <n v="991494"/>
    <s v="The SpongeBob Movie: Search for SquarePants"/>
    <s v="[12, 16, 35, 10751, 14]"/>
    <n v="2025"/>
    <s v="en"/>
    <n v="23.857900000000001"/>
    <n v="6.8"/>
    <n v="309"/>
    <x v="7"/>
    <x v="0"/>
    <m/>
    <m/>
  </r>
  <r>
    <n v="991494"/>
    <s v="The SpongeBob Movie: Search for SquarePants"/>
    <s v="[12, 16, 35, 10751, 14]"/>
    <n v="2025"/>
    <s v="en"/>
    <n v="23.857900000000001"/>
    <n v="6.8"/>
    <n v="309"/>
    <x v="13"/>
    <x v="0"/>
    <m/>
    <m/>
  </r>
  <r>
    <n v="98"/>
    <s v="Gladiator"/>
    <s v="[28, 18, 12]"/>
    <n v="2000"/>
    <s v="en"/>
    <n v="23.7182"/>
    <n v="8.2260000000000009"/>
    <n v="21008"/>
    <x v="0"/>
    <x v="0"/>
    <m/>
    <m/>
  </r>
  <r>
    <n v="98"/>
    <s v="Gladiator"/>
    <s v="[28, 18, 12]"/>
    <n v="2000"/>
    <s v="en"/>
    <n v="23.7182"/>
    <n v="8.2260000000000009"/>
    <n v="21008"/>
    <x v="11"/>
    <x v="0"/>
    <m/>
    <m/>
  </r>
  <r>
    <n v="98"/>
    <s v="Gladiator"/>
    <s v="[28, 18, 12]"/>
    <n v="2000"/>
    <s v="en"/>
    <n v="23.7182"/>
    <n v="8.2260000000000009"/>
    <n v="21008"/>
    <x v="2"/>
    <x v="0"/>
    <m/>
    <m/>
  </r>
  <r>
    <n v="20352"/>
    <s v="Despicable Me"/>
    <s v="[16, 35, 80, 10751, 878]"/>
    <n v="2010"/>
    <s v="en"/>
    <n v="23.360700000000001"/>
    <n v="7.3"/>
    <n v="16103"/>
    <x v="6"/>
    <x v="0"/>
    <m/>
    <m/>
  </r>
  <r>
    <n v="20352"/>
    <s v="Despicable Me"/>
    <s v="[16, 35, 80, 10751, 878]"/>
    <n v="2010"/>
    <s v="en"/>
    <n v="23.360700000000001"/>
    <n v="7.3"/>
    <n v="16103"/>
    <x v="1"/>
    <x v="0"/>
    <m/>
    <m/>
  </r>
  <r>
    <n v="20352"/>
    <s v="Despicable Me"/>
    <s v="[16, 35, 80, 10751, 878]"/>
    <n v="2010"/>
    <s v="en"/>
    <n v="23.360700000000001"/>
    <n v="7.3"/>
    <n v="16103"/>
    <x v="3"/>
    <x v="0"/>
    <m/>
    <m/>
  </r>
  <r>
    <n v="20352"/>
    <s v="Despicable Me"/>
    <s v="[16, 35, 80, 10751, 878]"/>
    <n v="2010"/>
    <s v="en"/>
    <n v="23.360700000000001"/>
    <n v="7.3"/>
    <n v="16103"/>
    <x v="7"/>
    <x v="0"/>
    <m/>
    <m/>
  </r>
  <r>
    <n v="20352"/>
    <s v="Despicable Me"/>
    <s v="[16, 35, 80, 10751, 878]"/>
    <n v="2010"/>
    <s v="en"/>
    <n v="23.360700000000001"/>
    <n v="7.3"/>
    <n v="16103"/>
    <x v="4"/>
    <x v="0"/>
    <m/>
    <m/>
  </r>
  <r>
    <n v="177572"/>
    <s v="Big Hero 6"/>
    <s v="[12, 10751, 16, 28, 35]"/>
    <n v="2014"/>
    <s v="en"/>
    <n v="23.271599999999999"/>
    <n v="7.7249999999999996"/>
    <n v="16645"/>
    <x v="2"/>
    <x v="0"/>
    <m/>
    <m/>
  </r>
  <r>
    <n v="177572"/>
    <s v="Big Hero 6"/>
    <s v="[12, 10751, 16, 28, 35]"/>
    <n v="2014"/>
    <s v="en"/>
    <n v="23.271599999999999"/>
    <n v="7.7249999999999996"/>
    <n v="16645"/>
    <x v="7"/>
    <x v="0"/>
    <m/>
    <m/>
  </r>
  <r>
    <n v="177572"/>
    <s v="Big Hero 6"/>
    <s v="[12, 10751, 16, 28, 35]"/>
    <n v="2014"/>
    <s v="en"/>
    <n v="23.271599999999999"/>
    <n v="7.7249999999999996"/>
    <n v="16645"/>
    <x v="6"/>
    <x v="0"/>
    <m/>
    <m/>
  </r>
  <r>
    <n v="177572"/>
    <s v="Big Hero 6"/>
    <s v="[12, 10751, 16, 28, 35]"/>
    <n v="2014"/>
    <s v="en"/>
    <n v="23.271599999999999"/>
    <n v="7.7249999999999996"/>
    <n v="16645"/>
    <x v="0"/>
    <x v="0"/>
    <m/>
    <m/>
  </r>
  <r>
    <n v="177572"/>
    <s v="Big Hero 6"/>
    <s v="[12, 10751, 16, 28, 35]"/>
    <n v="2014"/>
    <s v="en"/>
    <n v="23.271599999999999"/>
    <n v="7.7249999999999996"/>
    <n v="16645"/>
    <x v="1"/>
    <x v="0"/>
    <m/>
    <m/>
  </r>
  <r>
    <n v="1417285"/>
    <s v="The Stain"/>
    <s v="[27, 53, 10749]"/>
    <n v="2026"/>
    <s v="th"/>
    <n v="23.157"/>
    <n v="4"/>
    <n v="2"/>
    <x v="8"/>
    <x v="0"/>
    <m/>
    <m/>
  </r>
  <r>
    <n v="1417285"/>
    <s v="The Stain"/>
    <s v="[27, 53, 10749]"/>
    <n v="2026"/>
    <s v="th"/>
    <n v="23.157"/>
    <n v="4"/>
    <n v="2"/>
    <x v="5"/>
    <x v="0"/>
    <m/>
    <m/>
  </r>
  <r>
    <n v="1417285"/>
    <s v="The Stain"/>
    <s v="[27, 53, 10749]"/>
    <n v="2026"/>
    <s v="th"/>
    <n v="23.157"/>
    <n v="4"/>
    <n v="2"/>
    <x v="12"/>
    <x v="0"/>
    <m/>
    <m/>
  </r>
  <r>
    <n v="674"/>
    <s v="Harry Potter and the Goblet of Fire"/>
    <s v="[12, 14]"/>
    <n v="2005"/>
    <s v="en"/>
    <n v="23.152899999999999"/>
    <n v="7.8029999999999999"/>
    <n v="22262"/>
    <x v="2"/>
    <x v="0"/>
    <m/>
    <m/>
  </r>
  <r>
    <n v="674"/>
    <s v="Harry Potter and the Goblet of Fire"/>
    <s v="[12, 14]"/>
    <n v="2005"/>
    <s v="en"/>
    <n v="23.152899999999999"/>
    <n v="7.8029999999999999"/>
    <n v="22262"/>
    <x v="13"/>
    <x v="0"/>
    <m/>
    <m/>
  </r>
  <r>
    <n v="11216"/>
    <s v="Cinema Paradiso"/>
    <s v="[18, 10749]"/>
    <n v="1988"/>
    <s v="it"/>
    <n v="23.1313"/>
    <n v="8.4"/>
    <n v="4862"/>
    <x v="11"/>
    <x v="0"/>
    <m/>
    <m/>
  </r>
  <r>
    <n v="11216"/>
    <s v="Cinema Paradiso"/>
    <s v="[18, 10749]"/>
    <n v="1988"/>
    <s v="it"/>
    <n v="23.1313"/>
    <n v="8.4"/>
    <n v="4862"/>
    <x v="12"/>
    <x v="0"/>
    <m/>
    <m/>
  </r>
  <r>
    <n v="346698"/>
    <s v="Barbie"/>
    <s v="[35, 12, 14]"/>
    <n v="2023"/>
    <s v="en"/>
    <n v="23.102"/>
    <n v="6.9180000000000001"/>
    <n v="11179"/>
    <x v="1"/>
    <x v="0"/>
    <m/>
    <m/>
  </r>
  <r>
    <n v="346698"/>
    <s v="Barbie"/>
    <s v="[35, 12, 14]"/>
    <n v="2023"/>
    <s v="en"/>
    <n v="23.102"/>
    <n v="6.9180000000000001"/>
    <n v="11179"/>
    <x v="2"/>
    <x v="0"/>
    <m/>
    <m/>
  </r>
  <r>
    <n v="346698"/>
    <s v="Barbie"/>
    <s v="[35, 12, 14]"/>
    <n v="2023"/>
    <s v="en"/>
    <n v="23.102"/>
    <n v="6.9180000000000001"/>
    <n v="11179"/>
    <x v="13"/>
    <x v="0"/>
    <m/>
    <m/>
  </r>
  <r>
    <n v="1293550"/>
    <s v="Bandar"/>
    <s v="[53]"/>
    <n v="2026"/>
    <s v="hi"/>
    <n v="23.0959"/>
    <n v="6.5"/>
    <n v="2"/>
    <x v="5"/>
    <x v="0"/>
    <m/>
    <m/>
  </r>
  <r>
    <n v="617126"/>
    <s v="The Fantastic 4: First Steps"/>
    <s v="[878, 12, 28]"/>
    <n v="2025"/>
    <s v="en"/>
    <n v="23.056799999999999"/>
    <n v="7"/>
    <n v="3444"/>
    <x v="4"/>
    <x v="0"/>
    <m/>
    <m/>
  </r>
  <r>
    <n v="617126"/>
    <s v="The Fantastic 4: First Steps"/>
    <s v="[878, 12, 28]"/>
    <n v="2025"/>
    <s v="en"/>
    <n v="23.056799999999999"/>
    <n v="7"/>
    <n v="3444"/>
    <x v="2"/>
    <x v="0"/>
    <m/>
    <m/>
  </r>
  <r>
    <n v="617126"/>
    <s v="The Fantastic 4: First Steps"/>
    <s v="[878, 12, 28]"/>
    <n v="2025"/>
    <s v="en"/>
    <n v="23.056799999999999"/>
    <n v="7"/>
    <n v="3444"/>
    <x v="0"/>
    <x v="0"/>
    <m/>
    <m/>
  </r>
  <r>
    <n v="405746"/>
    <s v="Door"/>
    <s v="[27, 9648, 53]"/>
    <n v="1988"/>
    <s v="ja"/>
    <n v="23.046800000000001"/>
    <n v="6.1609999999999996"/>
    <n v="28"/>
    <x v="8"/>
    <x v="0"/>
    <m/>
    <m/>
  </r>
  <r>
    <n v="405746"/>
    <s v="Door"/>
    <s v="[27, 9648, 53]"/>
    <n v="1988"/>
    <s v="ja"/>
    <n v="23.046800000000001"/>
    <n v="6.1609999999999996"/>
    <n v="28"/>
    <x v="9"/>
    <x v="0"/>
    <m/>
    <m/>
  </r>
  <r>
    <n v="405746"/>
    <s v="Door"/>
    <s v="[27, 9648, 53]"/>
    <n v="1988"/>
    <s v="ja"/>
    <n v="23.046800000000001"/>
    <n v="6.1609999999999996"/>
    <n v="28"/>
    <x v="5"/>
    <x v="0"/>
    <m/>
    <m/>
  </r>
  <r>
    <n v="429"/>
    <s v="The Good, the Bad and the Ugly"/>
    <s v="[37]"/>
    <n v="1966"/>
    <s v="it"/>
    <n v="22.950199999999999"/>
    <n v="8.4670000000000005"/>
    <n v="9715"/>
    <x v="19"/>
    <x v="0"/>
    <m/>
    <m/>
  </r>
  <r>
    <n v="10895"/>
    <s v="Pinocchio"/>
    <s v="[16, 10751, 14]"/>
    <n v="1940"/>
    <s v="en"/>
    <n v="22.913399999999999"/>
    <n v="7.1109999999999998"/>
    <n v="6270"/>
    <x v="6"/>
    <x v="0"/>
    <m/>
    <m/>
  </r>
  <r>
    <n v="10895"/>
    <s v="Pinocchio"/>
    <s v="[16, 10751, 14]"/>
    <n v="1940"/>
    <s v="en"/>
    <n v="22.913399999999999"/>
    <n v="7.1109999999999998"/>
    <n v="6270"/>
    <x v="7"/>
    <x v="0"/>
    <m/>
    <m/>
  </r>
  <r>
    <n v="10895"/>
    <s v="Pinocchio"/>
    <s v="[16, 10751, 14]"/>
    <n v="1940"/>
    <s v="en"/>
    <n v="22.913399999999999"/>
    <n v="7.1109999999999998"/>
    <n v="6270"/>
    <x v="13"/>
    <x v="0"/>
    <m/>
    <m/>
  </r>
  <r>
    <n v="1930"/>
    <s v="The Amazing Spider-Man"/>
    <s v="[28, 12, 878]"/>
    <n v="2012"/>
    <s v="en"/>
    <n v="22.869399999999999"/>
    <n v="6.74"/>
    <n v="18601"/>
    <x v="0"/>
    <x v="0"/>
    <m/>
    <m/>
  </r>
  <r>
    <n v="1930"/>
    <s v="The Amazing Spider-Man"/>
    <s v="[28, 12, 878]"/>
    <n v="2012"/>
    <s v="en"/>
    <n v="22.869399999999999"/>
    <n v="6.74"/>
    <n v="18601"/>
    <x v="2"/>
    <x v="0"/>
    <m/>
    <m/>
  </r>
  <r>
    <n v="1930"/>
    <s v="The Amazing Spider-Man"/>
    <s v="[28, 12, 878]"/>
    <n v="2012"/>
    <s v="en"/>
    <n v="22.869399999999999"/>
    <n v="6.74"/>
    <n v="18601"/>
    <x v="4"/>
    <x v="0"/>
    <m/>
    <m/>
  </r>
  <r>
    <n v="1679791"/>
    <s v="M4M: Motive for Murder"/>
    <s v="[80, 9648, 53]"/>
    <n v="2026"/>
    <s v="te"/>
    <n v="22.802099999999999"/>
    <n v="0"/>
    <n v="0"/>
    <x v="3"/>
    <x v="0"/>
    <m/>
    <m/>
  </r>
  <r>
    <n v="1679791"/>
    <s v="M4M: Motive for Murder"/>
    <s v="[80, 9648, 53]"/>
    <n v="2026"/>
    <s v="te"/>
    <n v="22.802099999999999"/>
    <n v="0"/>
    <n v="0"/>
    <x v="9"/>
    <x v="0"/>
    <m/>
    <m/>
  </r>
  <r>
    <n v="1679791"/>
    <s v="M4M: Motive for Murder"/>
    <s v="[80, 9648, 53]"/>
    <n v="2026"/>
    <s v="te"/>
    <n v="22.802099999999999"/>
    <n v="0"/>
    <n v="0"/>
    <x v="5"/>
    <x v="0"/>
    <m/>
    <m/>
  </r>
  <r>
    <n v="1306368"/>
    <s v="The Rip"/>
    <s v="[28, 53, 80]"/>
    <n v="2026"/>
    <s v="en"/>
    <n v="22.724"/>
    <n v="7.0860000000000003"/>
    <n v="1701"/>
    <x v="0"/>
    <x v="0"/>
    <m/>
    <m/>
  </r>
  <r>
    <n v="1306368"/>
    <s v="The Rip"/>
    <s v="[28, 53, 80]"/>
    <n v="2026"/>
    <s v="en"/>
    <n v="22.724"/>
    <n v="7.0860000000000003"/>
    <n v="1701"/>
    <x v="5"/>
    <x v="0"/>
    <m/>
    <m/>
  </r>
  <r>
    <n v="1306368"/>
    <s v="The Rip"/>
    <s v="[28, 53, 80]"/>
    <n v="2026"/>
    <s v="en"/>
    <n v="22.724"/>
    <n v="7.0860000000000003"/>
    <n v="1701"/>
    <x v="3"/>
    <x v="0"/>
    <m/>
    <m/>
  </r>
  <r>
    <n v="396535"/>
    <s v="Train to Busan"/>
    <s v="[28, 27, 53]"/>
    <n v="2016"/>
    <s v="ko"/>
    <n v="22.686499999999999"/>
    <n v="7.8"/>
    <n v="8441"/>
    <x v="0"/>
    <x v="0"/>
    <m/>
    <m/>
  </r>
  <r>
    <n v="396535"/>
    <s v="Train to Busan"/>
    <s v="[28, 27, 53]"/>
    <n v="2016"/>
    <s v="ko"/>
    <n v="22.686499999999999"/>
    <n v="7.8"/>
    <n v="8441"/>
    <x v="8"/>
    <x v="0"/>
    <m/>
    <m/>
  </r>
  <r>
    <n v="396535"/>
    <s v="Train to Busan"/>
    <s v="[28, 27, 53]"/>
    <n v="2016"/>
    <s v="ko"/>
    <n v="22.686499999999999"/>
    <n v="7.8"/>
    <n v="8441"/>
    <x v="5"/>
    <x v="0"/>
    <m/>
    <m/>
  </r>
  <r>
    <n v="12444"/>
    <s v="Harry Potter and the Deathly Hallows: Part 1"/>
    <s v="[12, 14]"/>
    <n v="2010"/>
    <s v="en"/>
    <n v="22.502600000000001"/>
    <n v="7.734"/>
    <n v="20457"/>
    <x v="2"/>
    <x v="0"/>
    <m/>
    <m/>
  </r>
  <r>
    <n v="12444"/>
    <s v="Harry Potter and the Deathly Hallows: Part 1"/>
    <s v="[12, 14]"/>
    <n v="2010"/>
    <s v="en"/>
    <n v="22.502600000000001"/>
    <n v="7.734"/>
    <n v="20457"/>
    <x v="13"/>
    <x v="0"/>
    <m/>
    <m/>
  </r>
  <r>
    <n v="1414413"/>
    <s v="Brothers Under Fire"/>
    <s v="[28, 53, 9648, 18]"/>
    <n v="2026"/>
    <s v="en"/>
    <n v="22.321000000000002"/>
    <n v="5.766"/>
    <n v="32"/>
    <x v="0"/>
    <x v="0"/>
    <m/>
    <m/>
  </r>
  <r>
    <n v="1414413"/>
    <s v="Brothers Under Fire"/>
    <s v="[28, 53, 9648, 18]"/>
    <n v="2026"/>
    <s v="en"/>
    <n v="22.321000000000002"/>
    <n v="5.766"/>
    <n v="32"/>
    <x v="5"/>
    <x v="0"/>
    <m/>
    <m/>
  </r>
  <r>
    <n v="1414413"/>
    <s v="Brothers Under Fire"/>
    <s v="[28, 53, 9648, 18]"/>
    <n v="2026"/>
    <s v="en"/>
    <n v="22.321000000000002"/>
    <n v="5.766"/>
    <n v="32"/>
    <x v="9"/>
    <x v="0"/>
    <m/>
    <m/>
  </r>
  <r>
    <n v="1414413"/>
    <s v="Brothers Under Fire"/>
    <s v="[28, 53, 9648, 18]"/>
    <n v="2026"/>
    <s v="en"/>
    <n v="22.321000000000002"/>
    <n v="5.766"/>
    <n v="32"/>
    <x v="11"/>
    <x v="0"/>
    <m/>
    <m/>
  </r>
  <r>
    <n v="73861"/>
    <s v="A Serbian Film"/>
    <s v="[80, 27, 53]"/>
    <n v="2010"/>
    <s v="sr"/>
    <n v="22.229700000000001"/>
    <n v="5.4"/>
    <n v="2222"/>
    <x v="3"/>
    <x v="0"/>
    <m/>
    <m/>
  </r>
  <r>
    <n v="73861"/>
    <s v="A Serbian Film"/>
    <s v="[80, 27, 53]"/>
    <n v="2010"/>
    <s v="sr"/>
    <n v="22.229700000000001"/>
    <n v="5.4"/>
    <n v="2222"/>
    <x v="8"/>
    <x v="0"/>
    <m/>
    <m/>
  </r>
  <r>
    <n v="73861"/>
    <s v="A Serbian Film"/>
    <s v="[80, 27, 53]"/>
    <n v="2010"/>
    <s v="sr"/>
    <n v="22.229700000000001"/>
    <n v="5.4"/>
    <n v="2222"/>
    <x v="5"/>
    <x v="0"/>
    <m/>
    <m/>
  </r>
  <r>
    <n v="950396"/>
    <s v="The Gorge"/>
    <s v="[10749, 878, 53]"/>
    <n v="2025"/>
    <s v="en"/>
    <n v="22.213899999999999"/>
    <n v="7.6609999999999996"/>
    <n v="3850"/>
    <x v="12"/>
    <x v="0"/>
    <m/>
    <m/>
  </r>
  <r>
    <n v="950396"/>
    <s v="The Gorge"/>
    <s v="[10749, 878, 53]"/>
    <n v="2025"/>
    <s v="en"/>
    <n v="22.213899999999999"/>
    <n v="7.6609999999999996"/>
    <n v="3850"/>
    <x v="4"/>
    <x v="0"/>
    <m/>
    <m/>
  </r>
  <r>
    <n v="950396"/>
    <s v="The Gorge"/>
    <s v="[10749, 878, 53]"/>
    <n v="2025"/>
    <s v="en"/>
    <n v="22.213899999999999"/>
    <n v="7.6609999999999996"/>
    <n v="3850"/>
    <x v="5"/>
    <x v="0"/>
    <m/>
    <m/>
  </r>
  <r>
    <n v="11"/>
    <s v="Star Wars"/>
    <s v="[12, 28, 878]"/>
    <n v="1977"/>
    <s v="en"/>
    <n v="22.203499999999998"/>
    <n v="8.2050000000000001"/>
    <n v="22439"/>
    <x v="2"/>
    <x v="0"/>
    <m/>
    <m/>
  </r>
  <r>
    <n v="11"/>
    <s v="Star Wars"/>
    <s v="[12, 28, 878]"/>
    <n v="1977"/>
    <s v="en"/>
    <n v="22.203499999999998"/>
    <n v="8.2050000000000001"/>
    <n v="22439"/>
    <x v="0"/>
    <x v="0"/>
    <m/>
    <m/>
  </r>
  <r>
    <n v="11"/>
    <s v="Star Wars"/>
    <s v="[12, 28, 878]"/>
    <n v="1977"/>
    <s v="en"/>
    <n v="22.203499999999998"/>
    <n v="8.2050000000000001"/>
    <n v="22439"/>
    <x v="4"/>
    <x v="0"/>
    <m/>
    <m/>
  </r>
  <r>
    <n v="1601243"/>
    <s v="Oscar Shaw"/>
    <s v="[28, 80, 53, 37]"/>
    <n v="2026"/>
    <s v="en"/>
    <n v="22.188400000000001"/>
    <n v="6.8"/>
    <n v="33"/>
    <x v="0"/>
    <x v="0"/>
    <m/>
    <m/>
  </r>
  <r>
    <n v="1601243"/>
    <s v="Oscar Shaw"/>
    <s v="[28, 80, 53, 37]"/>
    <n v="2026"/>
    <s v="en"/>
    <n v="22.188400000000001"/>
    <n v="6.8"/>
    <n v="33"/>
    <x v="3"/>
    <x v="0"/>
    <m/>
    <m/>
  </r>
  <r>
    <n v="1601243"/>
    <s v="Oscar Shaw"/>
    <s v="[28, 80, 53, 37]"/>
    <n v="2026"/>
    <s v="en"/>
    <n v="22.188400000000001"/>
    <n v="6.8"/>
    <n v="33"/>
    <x v="5"/>
    <x v="0"/>
    <m/>
    <m/>
  </r>
  <r>
    <n v="1601243"/>
    <s v="Oscar Shaw"/>
    <s v="[28, 80, 53, 37]"/>
    <n v="2026"/>
    <s v="en"/>
    <n v="22.188400000000001"/>
    <n v="6.8"/>
    <n v="33"/>
    <x v="19"/>
    <x v="0"/>
    <m/>
    <m/>
  </r>
  <r>
    <n v="11036"/>
    <s v="The Notebook"/>
    <s v="[10749, 18]"/>
    <n v="2004"/>
    <s v="en"/>
    <n v="22.148900000000001"/>
    <n v="7.8890000000000002"/>
    <n v="12620"/>
    <x v="12"/>
    <x v="0"/>
    <m/>
    <m/>
  </r>
  <r>
    <n v="11036"/>
    <s v="The Notebook"/>
    <s v="[10749, 18]"/>
    <n v="2004"/>
    <s v="en"/>
    <n v="22.148900000000001"/>
    <n v="7.8890000000000002"/>
    <n v="12620"/>
    <x v="11"/>
    <x v="0"/>
    <m/>
    <m/>
  </r>
  <r>
    <n v="1646787"/>
    <s v="Sundutan"/>
    <s v="[18]"/>
    <n v="2026"/>
    <s v="tl"/>
    <n v="22.073699999999999"/>
    <n v="4"/>
    <n v="1"/>
    <x v="11"/>
    <x v="0"/>
    <m/>
    <m/>
  </r>
  <r>
    <n v="290764"/>
    <s v="Tracers"/>
    <s v="[28]"/>
    <n v="2015"/>
    <s v="en"/>
    <n v="22.040500000000002"/>
    <n v="6.0170000000000003"/>
    <n v="1121"/>
    <x v="0"/>
    <x v="0"/>
    <m/>
    <m/>
  </r>
  <r>
    <n v="429617"/>
    <s v="Spider-Man: Far From Home"/>
    <s v="[28, 12, 878]"/>
    <n v="2019"/>
    <s v="en"/>
    <n v="22.0243"/>
    <n v="7.4"/>
    <n v="17040"/>
    <x v="0"/>
    <x v="0"/>
    <m/>
    <m/>
  </r>
  <r>
    <n v="429617"/>
    <s v="Spider-Man: Far From Home"/>
    <s v="[28, 12, 878]"/>
    <n v="2019"/>
    <s v="en"/>
    <n v="22.0243"/>
    <n v="7.4"/>
    <n v="17040"/>
    <x v="2"/>
    <x v="0"/>
    <m/>
    <m/>
  </r>
  <r>
    <n v="429617"/>
    <s v="Spider-Man: Far From Home"/>
    <s v="[28, 12, 878]"/>
    <n v="2019"/>
    <s v="en"/>
    <n v="22.0243"/>
    <n v="7.4"/>
    <n v="17040"/>
    <x v="4"/>
    <x v="0"/>
    <m/>
    <m/>
  </r>
  <r>
    <n v="21937"/>
    <s v="Alive 2007"/>
    <s v="[18, 28, 53, 878]"/>
    <n v="1900"/>
    <s v="en"/>
    <n v="22.023700000000002"/>
    <n v="0"/>
    <n v="0"/>
    <x v="11"/>
    <x v="0"/>
    <m/>
    <m/>
  </r>
  <r>
    <n v="21937"/>
    <s v="Alive 2007"/>
    <s v="[18, 28, 53, 878]"/>
    <n v="1900"/>
    <s v="en"/>
    <n v="22.023700000000002"/>
    <n v="0"/>
    <n v="0"/>
    <x v="0"/>
    <x v="0"/>
    <m/>
    <m/>
  </r>
  <r>
    <n v="21937"/>
    <s v="Alive 2007"/>
    <s v="[18, 28, 53, 878]"/>
    <n v="1900"/>
    <s v="en"/>
    <n v="22.023700000000002"/>
    <n v="0"/>
    <n v="0"/>
    <x v="5"/>
    <x v="0"/>
    <m/>
    <m/>
  </r>
  <r>
    <n v="21937"/>
    <s v="Alive 2007"/>
    <s v="[18, 28, 53, 878]"/>
    <n v="1900"/>
    <s v="en"/>
    <n v="22.023700000000002"/>
    <n v="0"/>
    <n v="0"/>
    <x v="4"/>
    <x v="0"/>
    <m/>
    <m/>
  </r>
  <r>
    <n v="12153"/>
    <s v="White Chicks"/>
    <s v="[35, 80]"/>
    <n v="2004"/>
    <s v="en"/>
    <n v="22.001899999999999"/>
    <n v="6.9480000000000004"/>
    <n v="4580"/>
    <x v="1"/>
    <x v="0"/>
    <m/>
    <m/>
  </r>
  <r>
    <n v="12153"/>
    <s v="White Chicks"/>
    <s v="[35, 80]"/>
    <n v="2004"/>
    <s v="en"/>
    <n v="22.001899999999999"/>
    <n v="6.9480000000000004"/>
    <n v="4580"/>
    <x v="3"/>
    <x v="0"/>
    <m/>
    <m/>
  </r>
  <r>
    <n v="1363387"/>
    <s v="Saccharine"/>
    <s v="[27]"/>
    <n v="2026"/>
    <s v="en"/>
    <n v="21.9986"/>
    <n v="6.1470000000000002"/>
    <n v="34"/>
    <x v="8"/>
    <x v="0"/>
    <m/>
    <m/>
  </r>
  <r>
    <n v="7451"/>
    <s v="xXx"/>
    <s v="[28, 12, 53, 80, 18]"/>
    <n v="2002"/>
    <s v="en"/>
    <n v="21.908999999999999"/>
    <n v="5.9889999999999999"/>
    <n v="4940"/>
    <x v="0"/>
    <x v="0"/>
    <m/>
    <m/>
  </r>
  <r>
    <n v="7451"/>
    <s v="xXx"/>
    <s v="[28, 12, 53, 80, 18]"/>
    <n v="2002"/>
    <s v="en"/>
    <n v="21.908999999999999"/>
    <n v="5.9889999999999999"/>
    <n v="4940"/>
    <x v="2"/>
    <x v="0"/>
    <m/>
    <m/>
  </r>
  <r>
    <n v="7451"/>
    <s v="xXx"/>
    <s v="[28, 12, 53, 80, 18]"/>
    <n v="2002"/>
    <s v="en"/>
    <n v="21.908999999999999"/>
    <n v="5.9889999999999999"/>
    <n v="4940"/>
    <x v="5"/>
    <x v="0"/>
    <m/>
    <m/>
  </r>
  <r>
    <n v="7451"/>
    <s v="xXx"/>
    <s v="[28, 12, 53, 80, 18]"/>
    <n v="2002"/>
    <s v="en"/>
    <n v="21.908999999999999"/>
    <n v="5.9889999999999999"/>
    <n v="4940"/>
    <x v="3"/>
    <x v="0"/>
    <m/>
    <m/>
  </r>
  <r>
    <n v="7451"/>
    <s v="xXx"/>
    <s v="[28, 12, 53, 80, 18]"/>
    <n v="2002"/>
    <s v="en"/>
    <n v="21.908999999999999"/>
    <n v="5.9889999999999999"/>
    <n v="4940"/>
    <x v="11"/>
    <x v="0"/>
    <m/>
    <m/>
  </r>
  <r>
    <n v="4258"/>
    <s v="Scary Movie 5"/>
    <s v="[35]"/>
    <n v="2013"/>
    <s v="en"/>
    <n v="21.908100000000001"/>
    <n v="4.7960000000000003"/>
    <n v="3076"/>
    <x v="1"/>
    <x v="0"/>
    <m/>
    <m/>
  </r>
  <r>
    <n v="1628448"/>
    <s v="Maa Behen"/>
    <s v="[35, 53, 18]"/>
    <n v="2026"/>
    <s v="hi"/>
    <n v="21.858899999999998"/>
    <n v="6.75"/>
    <n v="12"/>
    <x v="1"/>
    <x v="0"/>
    <m/>
    <m/>
  </r>
  <r>
    <n v="1628448"/>
    <s v="Maa Behen"/>
    <s v="[35, 53, 18]"/>
    <n v="2026"/>
    <s v="hi"/>
    <n v="21.858899999999998"/>
    <n v="6.75"/>
    <n v="12"/>
    <x v="5"/>
    <x v="0"/>
    <m/>
    <m/>
  </r>
  <r>
    <n v="1628448"/>
    <s v="Maa Behen"/>
    <s v="[35, 53, 18]"/>
    <n v="2026"/>
    <s v="hi"/>
    <n v="21.858899999999998"/>
    <n v="6.75"/>
    <n v="12"/>
    <x v="11"/>
    <x v="0"/>
    <m/>
    <m/>
  </r>
  <r>
    <n v="1119449"/>
    <s v="Good Luck, Have Fun, Don't Die"/>
    <s v="[878, 28, 35]"/>
    <n v="2026"/>
    <s v="en"/>
    <n v="21.824400000000001"/>
    <n v="7.0389999999999997"/>
    <n v="640"/>
    <x v="4"/>
    <x v="0"/>
    <m/>
    <m/>
  </r>
  <r>
    <n v="1119449"/>
    <s v="Good Luck, Have Fun, Don't Die"/>
    <s v="[878, 28, 35]"/>
    <n v="2026"/>
    <s v="en"/>
    <n v="21.824400000000001"/>
    <n v="7.0389999999999997"/>
    <n v="640"/>
    <x v="0"/>
    <x v="0"/>
    <m/>
    <m/>
  </r>
  <r>
    <n v="1119449"/>
    <s v="Good Luck, Have Fun, Don't Die"/>
    <s v="[878, 28, 35]"/>
    <n v="2026"/>
    <s v="en"/>
    <n v="21.824400000000001"/>
    <n v="7.0389999999999997"/>
    <n v="640"/>
    <x v="1"/>
    <x v="0"/>
    <m/>
    <m/>
  </r>
  <r>
    <n v="541671"/>
    <s v="Ballerina"/>
    <s v="[28, 53, 80]"/>
    <n v="2025"/>
    <s v="en"/>
    <n v="21.801300000000001"/>
    <n v="7.2569999999999997"/>
    <n v="2701"/>
    <x v="0"/>
    <x v="0"/>
    <m/>
    <m/>
  </r>
  <r>
    <n v="541671"/>
    <s v="Ballerina"/>
    <s v="[28, 53, 80]"/>
    <n v="2025"/>
    <s v="en"/>
    <n v="21.801300000000001"/>
    <n v="7.2569999999999997"/>
    <n v="2701"/>
    <x v="5"/>
    <x v="0"/>
    <m/>
    <m/>
  </r>
  <r>
    <n v="541671"/>
    <s v="Ballerina"/>
    <s v="[28, 53, 80]"/>
    <n v="2025"/>
    <s v="en"/>
    <n v="21.801300000000001"/>
    <n v="7.2569999999999997"/>
    <n v="2701"/>
    <x v="3"/>
    <x v="0"/>
    <m/>
    <m/>
  </r>
  <r>
    <n v="912649"/>
    <s v="Venom: The Last Dance"/>
    <s v="[878, 28, 12]"/>
    <n v="2024"/>
    <s v="en"/>
    <n v="21.7745"/>
    <n v="6.6749999999999998"/>
    <n v="4278"/>
    <x v="4"/>
    <x v="0"/>
    <m/>
    <m/>
  </r>
  <r>
    <n v="912649"/>
    <s v="Venom: The Last Dance"/>
    <s v="[878, 28, 12]"/>
    <n v="2024"/>
    <s v="en"/>
    <n v="21.7745"/>
    <n v="6.6749999999999998"/>
    <n v="4278"/>
    <x v="0"/>
    <x v="0"/>
    <m/>
    <m/>
  </r>
  <r>
    <n v="912649"/>
    <s v="Venom: The Last Dance"/>
    <s v="[878, 28, 12]"/>
    <n v="2024"/>
    <s v="en"/>
    <n v="21.7745"/>
    <n v="6.6749999999999998"/>
    <n v="4278"/>
    <x v="2"/>
    <x v="0"/>
    <m/>
    <m/>
  </r>
  <r>
    <n v="1598785"/>
    <s v="Milky☆Subway: The Galactic Limited Express - the Movie"/>
    <s v="[16, 28, 12, 35, 878]"/>
    <n v="2026"/>
    <s v="ja"/>
    <n v="21.739000000000001"/>
    <n v="9.2140000000000004"/>
    <n v="28"/>
    <x v="6"/>
    <x v="0"/>
    <m/>
    <m/>
  </r>
  <r>
    <n v="1598785"/>
    <s v="Milky☆Subway: The Galactic Limited Express - the Movie"/>
    <s v="[16, 28, 12, 35, 878]"/>
    <n v="2026"/>
    <s v="ja"/>
    <n v="21.739000000000001"/>
    <n v="9.2140000000000004"/>
    <n v="28"/>
    <x v="0"/>
    <x v="0"/>
    <m/>
    <m/>
  </r>
  <r>
    <n v="1598785"/>
    <s v="Milky☆Subway: The Galactic Limited Express - the Movie"/>
    <s v="[16, 28, 12, 35, 878]"/>
    <n v="2026"/>
    <s v="ja"/>
    <n v="21.739000000000001"/>
    <n v="9.2140000000000004"/>
    <n v="28"/>
    <x v="2"/>
    <x v="0"/>
    <m/>
    <m/>
  </r>
  <r>
    <n v="1598785"/>
    <s v="Milky☆Subway: The Galactic Limited Express - the Movie"/>
    <s v="[16, 28, 12, 35, 878]"/>
    <n v="2026"/>
    <s v="ja"/>
    <n v="21.739000000000001"/>
    <n v="9.2140000000000004"/>
    <n v="28"/>
    <x v="1"/>
    <x v="0"/>
    <m/>
    <m/>
  </r>
  <r>
    <n v="1598785"/>
    <s v="Milky☆Subway: The Galactic Limited Express - the Movie"/>
    <s v="[16, 28, 12, 35, 878]"/>
    <n v="2026"/>
    <s v="ja"/>
    <n v="21.739000000000001"/>
    <n v="9.2140000000000004"/>
    <n v="28"/>
    <x v="4"/>
    <x v="0"/>
    <m/>
    <m/>
  </r>
  <r>
    <n v="880067"/>
    <s v="Strung"/>
    <s v="[9648, 53]"/>
    <n v="2026"/>
    <s v="en"/>
    <n v="21.728100000000001"/>
    <n v="7.8079999999999998"/>
    <n v="26"/>
    <x v="9"/>
    <x v="0"/>
    <m/>
    <m/>
  </r>
  <r>
    <n v="880067"/>
    <s v="Strung"/>
    <s v="[9648, 53]"/>
    <n v="2026"/>
    <s v="en"/>
    <n v="21.728100000000001"/>
    <n v="7.8079999999999998"/>
    <n v="26"/>
    <x v="5"/>
    <x v="0"/>
    <m/>
    <m/>
  </r>
  <r>
    <n v="1670080"/>
    <s v="Buds"/>
    <s v="[16, 35, 10751, 14]"/>
    <n v="2027"/>
    <s v="en"/>
    <n v="21.724"/>
    <n v="0"/>
    <n v="0"/>
    <x v="6"/>
    <x v="0"/>
    <m/>
    <m/>
  </r>
  <r>
    <n v="1670080"/>
    <s v="Buds"/>
    <s v="[16, 35, 10751, 14]"/>
    <n v="2027"/>
    <s v="en"/>
    <n v="21.724"/>
    <n v="0"/>
    <n v="0"/>
    <x v="1"/>
    <x v="0"/>
    <m/>
    <m/>
  </r>
  <r>
    <n v="1670080"/>
    <s v="Buds"/>
    <s v="[16, 35, 10751, 14]"/>
    <n v="2027"/>
    <s v="en"/>
    <n v="21.724"/>
    <n v="0"/>
    <n v="0"/>
    <x v="7"/>
    <x v="0"/>
    <m/>
    <m/>
  </r>
  <r>
    <n v="1670080"/>
    <s v="Buds"/>
    <s v="[16, 35, 10751, 14]"/>
    <n v="2027"/>
    <s v="en"/>
    <n v="21.724"/>
    <n v="0"/>
    <n v="0"/>
    <x v="13"/>
    <x v="0"/>
    <m/>
    <m/>
  </r>
  <r>
    <n v="1684156"/>
    <s v="Fingertips: Reborn"/>
    <s v="[27, 53, 18]"/>
    <n v="2028"/>
    <s v="en"/>
    <n v="21.6877"/>
    <n v="0"/>
    <n v="0"/>
    <x v="8"/>
    <x v="0"/>
    <m/>
    <m/>
  </r>
  <r>
    <n v="1684156"/>
    <s v="Fingertips: Reborn"/>
    <s v="[27, 53, 18]"/>
    <n v="2028"/>
    <s v="en"/>
    <n v="21.6877"/>
    <n v="0"/>
    <n v="0"/>
    <x v="5"/>
    <x v="0"/>
    <m/>
    <m/>
  </r>
  <r>
    <n v="1684156"/>
    <s v="Fingertips: Reborn"/>
    <s v="[27, 53, 18]"/>
    <n v="2028"/>
    <s v="en"/>
    <n v="21.6877"/>
    <n v="0"/>
    <n v="0"/>
    <x v="11"/>
    <x v="0"/>
    <m/>
    <m/>
  </r>
  <r>
    <n v="1669051"/>
    <s v="Kesong Puti"/>
    <s v="[18]"/>
    <n v="2026"/>
    <s v="tl"/>
    <n v="21.666599999999999"/>
    <n v="3.75"/>
    <n v="4"/>
    <x v="11"/>
    <x v="0"/>
    <m/>
    <m/>
  </r>
  <r>
    <n v="37165"/>
    <s v="The Truman Show"/>
    <s v="[35, 18]"/>
    <n v="1998"/>
    <s v="en"/>
    <n v="21.6526"/>
    <n v="8.1549999999999994"/>
    <n v="20356"/>
    <x v="1"/>
    <x v="0"/>
    <m/>
    <m/>
  </r>
  <r>
    <n v="37165"/>
    <s v="The Truman Show"/>
    <s v="[35, 18]"/>
    <n v="1998"/>
    <s v="en"/>
    <n v="21.6526"/>
    <n v="8.1549999999999994"/>
    <n v="20356"/>
    <x v="11"/>
    <x v="0"/>
    <m/>
    <m/>
  </r>
  <r>
    <n v="847742"/>
    <s v="Drishyam 3"/>
    <s v="[80, 18, 53]"/>
    <n v="2026"/>
    <s v="ml"/>
    <n v="21.633099999999999"/>
    <n v="7.25"/>
    <n v="10"/>
    <x v="3"/>
    <x v="0"/>
    <m/>
    <m/>
  </r>
  <r>
    <n v="847742"/>
    <s v="Drishyam 3"/>
    <s v="[80, 18, 53]"/>
    <n v="2026"/>
    <s v="ml"/>
    <n v="21.633099999999999"/>
    <n v="7.25"/>
    <n v="10"/>
    <x v="11"/>
    <x v="0"/>
    <m/>
    <m/>
  </r>
  <r>
    <n v="847742"/>
    <s v="Drishyam 3"/>
    <s v="[80, 18, 53]"/>
    <n v="2026"/>
    <s v="ml"/>
    <n v="21.633099999999999"/>
    <n v="7.25"/>
    <n v="10"/>
    <x v="5"/>
    <x v="0"/>
    <m/>
    <m/>
  </r>
  <r>
    <n v="675"/>
    <s v="Harry Potter and the Order of the Phoenix"/>
    <s v="[12, 14]"/>
    <n v="2007"/>
    <s v="en"/>
    <n v="21.611899999999999"/>
    <n v="7.6719999999999997"/>
    <n v="20884"/>
    <x v="2"/>
    <x v="0"/>
    <m/>
    <m/>
  </r>
  <r>
    <n v="675"/>
    <s v="Harry Potter and the Order of the Phoenix"/>
    <s v="[12, 14]"/>
    <n v="2007"/>
    <s v="en"/>
    <n v="21.611899999999999"/>
    <n v="7.6719999999999997"/>
    <n v="20884"/>
    <x v="13"/>
    <x v="0"/>
    <m/>
    <m/>
  </r>
  <r>
    <n v="1706197"/>
    <s v="Scandal Queen"/>
    <s v="[18]"/>
    <n v="2026"/>
    <s v="tl"/>
    <n v="21.500399999999999"/>
    <n v="7.5"/>
    <n v="2"/>
    <x v="11"/>
    <x v="0"/>
    <m/>
    <m/>
  </r>
  <r>
    <n v="425"/>
    <s v="Ice Age"/>
    <s v="[16, 35, 10751, 12]"/>
    <n v="2002"/>
    <s v="en"/>
    <n v="21.494499999999999"/>
    <n v="7.3789999999999996"/>
    <n v="14360"/>
    <x v="6"/>
    <x v="0"/>
    <m/>
    <m/>
  </r>
  <r>
    <n v="425"/>
    <s v="Ice Age"/>
    <s v="[16, 35, 10751, 12]"/>
    <n v="2002"/>
    <s v="en"/>
    <n v="21.494499999999999"/>
    <n v="7.3789999999999996"/>
    <n v="14360"/>
    <x v="1"/>
    <x v="0"/>
    <m/>
    <m/>
  </r>
  <r>
    <n v="425"/>
    <s v="Ice Age"/>
    <s v="[16, 35, 10751, 12]"/>
    <n v="2002"/>
    <s v="en"/>
    <n v="21.494499999999999"/>
    <n v="7.3789999999999996"/>
    <n v="14360"/>
    <x v="7"/>
    <x v="0"/>
    <m/>
    <m/>
  </r>
  <r>
    <n v="425"/>
    <s v="Ice Age"/>
    <s v="[16, 35, 10751, 12]"/>
    <n v="2002"/>
    <s v="en"/>
    <n v="21.494499999999999"/>
    <n v="7.3789999999999996"/>
    <n v="14360"/>
    <x v="2"/>
    <x v="0"/>
    <m/>
    <m/>
  </r>
  <r>
    <n v="210577"/>
    <s v="Gone Girl"/>
    <s v="[9648, 53, 18]"/>
    <n v="2014"/>
    <s v="en"/>
    <n v="21.491"/>
    <n v="7.9"/>
    <n v="20045"/>
    <x v="9"/>
    <x v="0"/>
    <m/>
    <m/>
  </r>
  <r>
    <n v="210577"/>
    <s v="Gone Girl"/>
    <s v="[9648, 53, 18]"/>
    <n v="2014"/>
    <s v="en"/>
    <n v="21.491"/>
    <n v="7.9"/>
    <n v="20045"/>
    <x v="5"/>
    <x v="0"/>
    <m/>
    <m/>
  </r>
  <r>
    <n v="210577"/>
    <s v="Gone Girl"/>
    <s v="[9648, 53, 18]"/>
    <n v="2014"/>
    <s v="en"/>
    <n v="21.491"/>
    <n v="7.9"/>
    <n v="20045"/>
    <x v="11"/>
    <x v="0"/>
    <m/>
    <m/>
  </r>
  <r>
    <n v="385687"/>
    <s v="Fast X"/>
    <s v="[28, 80, 53]"/>
    <n v="2023"/>
    <s v="en"/>
    <n v="21.487400000000001"/>
    <n v="6.9930000000000003"/>
    <n v="6361"/>
    <x v="0"/>
    <x v="0"/>
    <m/>
    <m/>
  </r>
  <r>
    <n v="385687"/>
    <s v="Fast X"/>
    <s v="[28, 80, 53]"/>
    <n v="2023"/>
    <s v="en"/>
    <n v="21.487400000000001"/>
    <n v="6.9930000000000003"/>
    <n v="6361"/>
    <x v="3"/>
    <x v="0"/>
    <m/>
    <m/>
  </r>
  <r>
    <n v="385687"/>
    <s v="Fast X"/>
    <s v="[28, 80, 53]"/>
    <n v="2023"/>
    <s v="en"/>
    <n v="21.487400000000001"/>
    <n v="6.9930000000000003"/>
    <n v="6361"/>
    <x v="5"/>
    <x v="0"/>
    <m/>
    <m/>
  </r>
  <r>
    <n v="1682648"/>
    <s v="The Current"/>
    <s v="[27, 80, 53, 9648]"/>
    <n v="2028"/>
    <s v="en"/>
    <n v="21.391500000000001"/>
    <n v="0"/>
    <n v="0"/>
    <x v="8"/>
    <x v="0"/>
    <m/>
    <m/>
  </r>
  <r>
    <n v="1682648"/>
    <s v="The Current"/>
    <s v="[27, 80, 53, 9648]"/>
    <n v="2028"/>
    <s v="en"/>
    <n v="21.391500000000001"/>
    <n v="0"/>
    <n v="0"/>
    <x v="3"/>
    <x v="0"/>
    <m/>
    <m/>
  </r>
  <r>
    <n v="1682648"/>
    <s v="The Current"/>
    <s v="[27, 80, 53, 9648]"/>
    <n v="2028"/>
    <s v="en"/>
    <n v="21.391500000000001"/>
    <n v="0"/>
    <n v="0"/>
    <x v="5"/>
    <x v="0"/>
    <m/>
    <m/>
  </r>
  <r>
    <n v="1682648"/>
    <s v="The Current"/>
    <s v="[27, 80, 53, 9648]"/>
    <n v="2028"/>
    <s v="en"/>
    <n v="21.391500000000001"/>
    <n v="0"/>
    <n v="0"/>
    <x v="9"/>
    <x v="0"/>
    <m/>
    <m/>
  </r>
  <r>
    <n v="855"/>
    <s v="Black Hawk Down"/>
    <s v="[28, 10752, 36]"/>
    <n v="2001"/>
    <s v="en"/>
    <n v="21.379899999999999"/>
    <n v="7.3940000000000001"/>
    <n v="6401"/>
    <x v="0"/>
    <x v="0"/>
    <m/>
    <m/>
  </r>
  <r>
    <n v="855"/>
    <s v="Black Hawk Down"/>
    <s v="[28, 10752, 36]"/>
    <n v="2001"/>
    <s v="en"/>
    <n v="21.379899999999999"/>
    <n v="7.3940000000000001"/>
    <n v="6401"/>
    <x v="17"/>
    <x v="0"/>
    <m/>
    <m/>
  </r>
  <r>
    <n v="855"/>
    <s v="Black Hawk Down"/>
    <s v="[28, 10752, 36]"/>
    <n v="2001"/>
    <s v="en"/>
    <n v="21.379899999999999"/>
    <n v="7.3940000000000001"/>
    <n v="6401"/>
    <x v="14"/>
    <x v="0"/>
    <m/>
    <m/>
  </r>
  <r>
    <n v="1372"/>
    <s v="Blood Diamond"/>
    <s v="[18, 53, 28]"/>
    <n v="2006"/>
    <s v="en"/>
    <n v="21.3779"/>
    <n v="7.6"/>
    <n v="8367"/>
    <x v="11"/>
    <x v="0"/>
    <m/>
    <m/>
  </r>
  <r>
    <n v="1372"/>
    <s v="Blood Diamond"/>
    <s v="[18, 53, 28]"/>
    <n v="2006"/>
    <s v="en"/>
    <n v="21.3779"/>
    <n v="7.6"/>
    <n v="8367"/>
    <x v="5"/>
    <x v="0"/>
    <m/>
    <m/>
  </r>
  <r>
    <n v="1372"/>
    <s v="Blood Diamond"/>
    <s v="[18, 53, 28]"/>
    <n v="2006"/>
    <s v="en"/>
    <n v="21.3779"/>
    <n v="7.6"/>
    <n v="8367"/>
    <x v="0"/>
    <x v="0"/>
    <m/>
    <m/>
  </r>
  <r>
    <n v="76341"/>
    <s v="Mad Max: Fury Road"/>
    <s v="[28, 12, 878]"/>
    <n v="2015"/>
    <s v="en"/>
    <n v="21.374300000000002"/>
    <n v="7.6340000000000003"/>
    <n v="24177"/>
    <x v="0"/>
    <x v="0"/>
    <m/>
    <m/>
  </r>
  <r>
    <n v="76341"/>
    <s v="Mad Max: Fury Road"/>
    <s v="[28, 12, 878]"/>
    <n v="2015"/>
    <s v="en"/>
    <n v="21.374300000000002"/>
    <n v="7.6340000000000003"/>
    <n v="24177"/>
    <x v="2"/>
    <x v="0"/>
    <m/>
    <m/>
  </r>
  <r>
    <n v="76341"/>
    <s v="Mad Max: Fury Road"/>
    <s v="[28, 12, 878]"/>
    <n v="2015"/>
    <s v="en"/>
    <n v="21.374300000000002"/>
    <n v="7.6340000000000003"/>
    <n v="24177"/>
    <x v="4"/>
    <x v="0"/>
    <m/>
    <m/>
  </r>
  <r>
    <n v="1726"/>
    <s v="Iron Man"/>
    <s v="[28, 878, 12]"/>
    <n v="2008"/>
    <s v="en"/>
    <n v="21.350300000000001"/>
    <n v="7.6619999999999999"/>
    <n v="28248"/>
    <x v="0"/>
    <x v="0"/>
    <m/>
    <m/>
  </r>
  <r>
    <n v="1726"/>
    <s v="Iron Man"/>
    <s v="[28, 878, 12]"/>
    <n v="2008"/>
    <s v="en"/>
    <n v="21.350300000000001"/>
    <n v="7.6619999999999999"/>
    <n v="28248"/>
    <x v="4"/>
    <x v="0"/>
    <m/>
    <m/>
  </r>
  <r>
    <n v="1726"/>
    <s v="Iron Man"/>
    <s v="[28, 878, 12]"/>
    <n v="2008"/>
    <s v="en"/>
    <n v="21.350300000000001"/>
    <n v="7.6619999999999999"/>
    <n v="28248"/>
    <x v="2"/>
    <x v="0"/>
    <m/>
    <m/>
  </r>
  <r>
    <n v="1608457"/>
    <s v="누나 친구 4"/>
    <s v="[10749]"/>
    <n v="2024"/>
    <s v="ko"/>
    <n v="21.314"/>
    <n v="0"/>
    <n v="0"/>
    <x v="12"/>
    <x v="0"/>
    <m/>
    <m/>
  </r>
  <r>
    <n v="489"/>
    <s v="Good Will Hunting"/>
    <s v="[18]"/>
    <n v="1997"/>
    <s v="en"/>
    <n v="21.3127"/>
    <n v="8.1999999999999993"/>
    <n v="13927"/>
    <x v="11"/>
    <x v="0"/>
    <m/>
    <m/>
  </r>
  <r>
    <n v="1010755"/>
    <s v="The Strangers: Chapter 3"/>
    <s v="[27, 53]"/>
    <n v="2026"/>
    <s v="en"/>
    <n v="21.3019"/>
    <n v="5.8419999999999996"/>
    <n v="224"/>
    <x v="8"/>
    <x v="0"/>
    <m/>
    <m/>
  </r>
  <r>
    <n v="1010755"/>
    <s v="The Strangers: Chapter 3"/>
    <s v="[27, 53]"/>
    <n v="2026"/>
    <s v="en"/>
    <n v="21.3019"/>
    <n v="5.8419999999999996"/>
    <n v="224"/>
    <x v="5"/>
    <x v="0"/>
    <m/>
    <m/>
  </r>
  <r>
    <n v="47971"/>
    <s v="xXx: Return of Xander Cage"/>
    <s v="[28, 12, 80]"/>
    <n v="2017"/>
    <s v="en"/>
    <n v="21.297999999999998"/>
    <n v="6.1319999999999997"/>
    <n v="9258"/>
    <x v="0"/>
    <x v="0"/>
    <m/>
    <m/>
  </r>
  <r>
    <n v="47971"/>
    <s v="xXx: Return of Xander Cage"/>
    <s v="[28, 12, 80]"/>
    <n v="2017"/>
    <s v="en"/>
    <n v="21.297999999999998"/>
    <n v="6.1319999999999997"/>
    <n v="9258"/>
    <x v="2"/>
    <x v="0"/>
    <m/>
    <m/>
  </r>
  <r>
    <n v="47971"/>
    <s v="xXx: Return of Xander Cage"/>
    <s v="[28, 12, 80]"/>
    <n v="2017"/>
    <s v="en"/>
    <n v="21.297999999999998"/>
    <n v="6.1319999999999997"/>
    <n v="9258"/>
    <x v="3"/>
    <x v="0"/>
    <m/>
    <m/>
  </r>
  <r>
    <n v="499546"/>
    <s v="We"/>
    <s v="[80, 18, 36]"/>
    <n v="2018"/>
    <s v="nl"/>
    <n v="21.282"/>
    <n v="5.4"/>
    <n v="118"/>
    <x v="3"/>
    <x v="0"/>
    <m/>
    <m/>
  </r>
  <r>
    <n v="499546"/>
    <s v="We"/>
    <s v="[80, 18, 36]"/>
    <n v="2018"/>
    <s v="nl"/>
    <n v="21.282"/>
    <n v="5.4"/>
    <n v="118"/>
    <x v="11"/>
    <x v="0"/>
    <m/>
    <m/>
  </r>
  <r>
    <n v="499546"/>
    <s v="We"/>
    <s v="[80, 18, 36]"/>
    <n v="2018"/>
    <s v="nl"/>
    <n v="21.282"/>
    <n v="5.4"/>
    <n v="118"/>
    <x v="14"/>
    <x v="0"/>
    <m/>
    <m/>
  </r>
  <r>
    <n v="1380126"/>
    <s v="Pin/Ya"/>
    <s v="[18]"/>
    <n v="2024"/>
    <s v="tl"/>
    <n v="21.277999999999999"/>
    <n v="5.7"/>
    <n v="10"/>
    <x v="11"/>
    <x v="0"/>
    <m/>
    <m/>
  </r>
  <r>
    <n v="829557"/>
    <s v="365 Days: This Day"/>
    <s v="[10749, 18]"/>
    <n v="2022"/>
    <s v="pl"/>
    <n v="21.2302"/>
    <n v="5.9"/>
    <n v="1853"/>
    <x v="12"/>
    <x v="0"/>
    <m/>
    <m/>
  </r>
  <r>
    <n v="829557"/>
    <s v="365 Days: This Day"/>
    <s v="[10749, 18]"/>
    <n v="2022"/>
    <s v="pl"/>
    <n v="21.2302"/>
    <n v="5.9"/>
    <n v="1853"/>
    <x v="11"/>
    <x v="0"/>
    <m/>
    <m/>
  </r>
  <r>
    <n v="105"/>
    <s v="Back to the Future"/>
    <s v="[12, 35, 878]"/>
    <n v="1985"/>
    <s v="en"/>
    <n v="21.177800000000001"/>
    <n v="8.3000000000000007"/>
    <n v="21919"/>
    <x v="2"/>
    <x v="0"/>
    <m/>
    <m/>
  </r>
  <r>
    <n v="105"/>
    <s v="Back to the Future"/>
    <s v="[12, 35, 878]"/>
    <n v="1985"/>
    <s v="en"/>
    <n v="21.177800000000001"/>
    <n v="8.3000000000000007"/>
    <n v="21919"/>
    <x v="1"/>
    <x v="0"/>
    <m/>
    <m/>
  </r>
  <r>
    <n v="105"/>
    <s v="Back to the Future"/>
    <s v="[12, 35, 878]"/>
    <n v="1985"/>
    <s v="en"/>
    <n v="21.177800000000001"/>
    <n v="8.3000000000000007"/>
    <n v="21919"/>
    <x v="4"/>
    <x v="0"/>
    <m/>
    <m/>
  </r>
  <r>
    <n v="1092936"/>
    <s v="The Holy Boy"/>
    <s v="[27, 53, 18]"/>
    <n v="2025"/>
    <s v="it"/>
    <n v="21.177099999999999"/>
    <n v="6.915"/>
    <n v="142"/>
    <x v="8"/>
    <x v="0"/>
    <m/>
    <m/>
  </r>
  <r>
    <n v="1092936"/>
    <s v="The Holy Boy"/>
    <s v="[27, 53, 18]"/>
    <n v="2025"/>
    <s v="it"/>
    <n v="21.177099999999999"/>
    <n v="6.915"/>
    <n v="142"/>
    <x v="5"/>
    <x v="0"/>
    <m/>
    <m/>
  </r>
  <r>
    <n v="1092936"/>
    <s v="The Holy Boy"/>
    <s v="[27, 53, 18]"/>
    <n v="2025"/>
    <s v="it"/>
    <n v="21.177099999999999"/>
    <n v="6.915"/>
    <n v="142"/>
    <x v="11"/>
    <x v="0"/>
    <m/>
    <m/>
  </r>
  <r>
    <n v="1157008"/>
    <s v="Dime lo que quieres (de verdad)"/>
    <s v="[10749, 18, 35]"/>
    <n v="2023"/>
    <s v="es"/>
    <n v="21.101400000000002"/>
    <n v="7.7729999999999997"/>
    <n v="33"/>
    <x v="12"/>
    <x v="0"/>
    <m/>
    <m/>
  </r>
  <r>
    <n v="1157008"/>
    <s v="Dime lo que quieres (de verdad)"/>
    <s v="[10749, 18, 35]"/>
    <n v="2023"/>
    <s v="es"/>
    <n v="21.101400000000002"/>
    <n v="7.7729999999999997"/>
    <n v="33"/>
    <x v="11"/>
    <x v="0"/>
    <m/>
    <m/>
  </r>
  <r>
    <n v="1157008"/>
    <s v="Dime lo que quieres (de verdad)"/>
    <s v="[10749, 18, 35]"/>
    <n v="2023"/>
    <s v="es"/>
    <n v="21.101400000000002"/>
    <n v="7.7729999999999997"/>
    <n v="33"/>
    <x v="1"/>
    <x v="0"/>
    <m/>
    <m/>
  </r>
  <r>
    <n v="441168"/>
    <s v="From Straight A's to XXX"/>
    <s v="[18, 10770]"/>
    <n v="2017"/>
    <s v="en"/>
    <n v="21.0411"/>
    <n v="5.8"/>
    <n v="162"/>
    <x v="11"/>
    <x v="0"/>
    <m/>
    <m/>
  </r>
  <r>
    <n v="441168"/>
    <s v="From Straight A's to XXX"/>
    <s v="[18, 10770]"/>
    <n v="2017"/>
    <s v="en"/>
    <n v="21.0411"/>
    <n v="5.8"/>
    <n v="162"/>
    <x v="15"/>
    <x v="0"/>
    <m/>
    <m/>
  </r>
  <r>
    <n v="1011985"/>
    <s v="Kung Fu Panda 4"/>
    <s v="[28, 12, 16, 35, 10751, 14]"/>
    <n v="2024"/>
    <s v="en"/>
    <n v="21.0199"/>
    <n v="7"/>
    <n v="3555"/>
    <x v="0"/>
    <x v="0"/>
    <m/>
    <m/>
  </r>
  <r>
    <n v="1011985"/>
    <s v="Kung Fu Panda 4"/>
    <s v="[28, 12, 16, 35, 10751, 14]"/>
    <n v="2024"/>
    <s v="en"/>
    <n v="21.0199"/>
    <n v="7"/>
    <n v="3555"/>
    <x v="2"/>
    <x v="0"/>
    <m/>
    <m/>
  </r>
  <r>
    <n v="1011985"/>
    <s v="Kung Fu Panda 4"/>
    <s v="[28, 12, 16, 35, 10751, 14]"/>
    <n v="2024"/>
    <s v="en"/>
    <n v="21.0199"/>
    <n v="7"/>
    <n v="3555"/>
    <x v="6"/>
    <x v="0"/>
    <m/>
    <m/>
  </r>
  <r>
    <n v="1011985"/>
    <s v="Kung Fu Panda 4"/>
    <s v="[28, 12, 16, 35, 10751, 14]"/>
    <n v="2024"/>
    <s v="en"/>
    <n v="21.0199"/>
    <n v="7"/>
    <n v="3555"/>
    <x v="1"/>
    <x v="0"/>
    <m/>
    <m/>
  </r>
  <r>
    <n v="1011985"/>
    <s v="Kung Fu Panda 4"/>
    <s v="[28, 12, 16, 35, 10751, 14]"/>
    <n v="2024"/>
    <s v="en"/>
    <n v="21.0199"/>
    <n v="7"/>
    <n v="3555"/>
    <x v="7"/>
    <x v="0"/>
    <m/>
    <m/>
  </r>
  <r>
    <n v="1011985"/>
    <s v="Kung Fu Panda 4"/>
    <s v="[28, 12, 16, 35, 10751, 14]"/>
    <n v="2024"/>
    <s v="en"/>
    <n v="21.0199"/>
    <n v="7"/>
    <n v="3555"/>
    <x v="13"/>
    <x v="0"/>
    <m/>
    <m/>
  </r>
  <r>
    <n v="4248"/>
    <s v="Scary Movie 2"/>
    <s v="[35]"/>
    <n v="2001"/>
    <s v="en"/>
    <n v="20.967400000000001"/>
    <n v="5.84"/>
    <n v="5238"/>
    <x v="1"/>
    <x v="0"/>
    <m/>
    <m/>
  </r>
  <r>
    <n v="1329471"/>
    <s v="Carolina Caroline"/>
    <s v="[80, 18, 10749]"/>
    <n v="2026"/>
    <s v="en"/>
    <n v="20.962399999999999"/>
    <n v="6.9379999999999997"/>
    <n v="16"/>
    <x v="3"/>
    <x v="0"/>
    <m/>
    <m/>
  </r>
  <r>
    <n v="1329471"/>
    <s v="Carolina Caroline"/>
    <s v="[80, 18, 10749]"/>
    <n v="2026"/>
    <s v="en"/>
    <n v="20.962399999999999"/>
    <n v="6.9379999999999997"/>
    <n v="16"/>
    <x v="11"/>
    <x v="0"/>
    <m/>
    <m/>
  </r>
  <r>
    <n v="1329471"/>
    <s v="Carolina Caroline"/>
    <s v="[80, 18, 10749]"/>
    <n v="2026"/>
    <s v="en"/>
    <n v="20.962399999999999"/>
    <n v="6.9379999999999997"/>
    <n v="16"/>
    <x v="12"/>
    <x v="0"/>
    <m/>
    <m/>
  </r>
  <r>
    <n v="559"/>
    <s v="Spider-Man 3"/>
    <s v="[28, 12, 878]"/>
    <n v="2007"/>
    <s v="en"/>
    <n v="20.9193"/>
    <n v="6.4619999999999997"/>
    <n v="15298"/>
    <x v="0"/>
    <x v="0"/>
    <m/>
    <m/>
  </r>
  <r>
    <n v="559"/>
    <s v="Spider-Man 3"/>
    <s v="[28, 12, 878]"/>
    <n v="2007"/>
    <s v="en"/>
    <n v="20.9193"/>
    <n v="6.4619999999999997"/>
    <n v="15298"/>
    <x v="2"/>
    <x v="0"/>
    <m/>
    <m/>
  </r>
  <r>
    <n v="559"/>
    <s v="Spider-Man 3"/>
    <s v="[28, 12, 878]"/>
    <n v="2007"/>
    <s v="en"/>
    <n v="20.9193"/>
    <n v="6.4619999999999997"/>
    <n v="15298"/>
    <x v="4"/>
    <x v="0"/>
    <m/>
    <m/>
  </r>
  <r>
    <n v="1212763"/>
    <s v="Evil Dead Burn"/>
    <s v="[27, 53]"/>
    <n v="2026"/>
    <s v="en"/>
    <n v="20.912700000000001"/>
    <n v="0"/>
    <n v="0"/>
    <x v="8"/>
    <x v="0"/>
    <m/>
    <m/>
  </r>
  <r>
    <n v="1212763"/>
    <s v="Evil Dead Burn"/>
    <s v="[27, 53]"/>
    <n v="2026"/>
    <s v="en"/>
    <n v="20.912700000000001"/>
    <n v="0"/>
    <n v="0"/>
    <x v="5"/>
    <x v="0"/>
    <m/>
    <m/>
  </r>
  <r>
    <n v="72190"/>
    <s v="World War Z"/>
    <s v="[28, 27, 878]"/>
    <n v="2013"/>
    <s v="en"/>
    <n v="20.8047"/>
    <n v="6.8390000000000004"/>
    <n v="16666"/>
    <x v="0"/>
    <x v="0"/>
    <m/>
    <m/>
  </r>
  <r>
    <n v="72190"/>
    <s v="World War Z"/>
    <s v="[28, 27, 878]"/>
    <n v="2013"/>
    <s v="en"/>
    <n v="20.8047"/>
    <n v="6.8390000000000004"/>
    <n v="16666"/>
    <x v="8"/>
    <x v="0"/>
    <m/>
    <m/>
  </r>
  <r>
    <n v="72190"/>
    <s v="World War Z"/>
    <s v="[28, 27, 878]"/>
    <n v="2013"/>
    <s v="en"/>
    <n v="20.8047"/>
    <n v="6.8390000000000004"/>
    <n v="16666"/>
    <x v="4"/>
    <x v="0"/>
    <m/>
    <m/>
  </r>
  <r>
    <n v="222517"/>
    <s v="Snow White and 7 Wise Men"/>
    <s v="[35]"/>
    <n v="1982"/>
    <s v="it"/>
    <n v="14.406700000000001"/>
    <n v="4.7"/>
    <n v="17"/>
    <x v="1"/>
    <x v="0"/>
    <m/>
    <m/>
  </r>
  <r>
    <n v="411088"/>
    <s v="The Invisible Guest"/>
    <s v="[18, 9648, 53]"/>
    <n v="2017"/>
    <s v="es"/>
    <n v="20.3035"/>
    <n v="8.0809999999999995"/>
    <n v="5012"/>
    <x v="11"/>
    <x v="0"/>
    <m/>
    <m/>
  </r>
  <r>
    <n v="411088"/>
    <s v="The Invisible Guest"/>
    <s v="[18, 9648, 53]"/>
    <n v="2017"/>
    <s v="es"/>
    <n v="20.3035"/>
    <n v="8.0809999999999995"/>
    <n v="5012"/>
    <x v="9"/>
    <x v="0"/>
    <m/>
    <m/>
  </r>
  <r>
    <n v="411088"/>
    <s v="The Invisible Guest"/>
    <s v="[18, 9648, 53]"/>
    <n v="2017"/>
    <s v="es"/>
    <n v="20.3035"/>
    <n v="8.0809999999999995"/>
    <n v="5012"/>
    <x v="5"/>
    <x v="0"/>
    <m/>
    <m/>
  </r>
  <r>
    <n v="1560681"/>
    <s v="Colors of Evil: Black"/>
    <s v="[53, 9648, 80]"/>
    <n v="2026"/>
    <s v="pl"/>
    <n v="20.4955"/>
    <n v="7.0309999999999997"/>
    <n v="97"/>
    <x v="5"/>
    <x v="0"/>
    <m/>
    <m/>
  </r>
  <r>
    <n v="1560681"/>
    <s v="Colors of Evil: Black"/>
    <s v="[53, 9648, 80]"/>
    <n v="2026"/>
    <s v="pl"/>
    <n v="20.4955"/>
    <n v="7.0309999999999997"/>
    <n v="97"/>
    <x v="9"/>
    <x v="0"/>
    <m/>
    <m/>
  </r>
  <r>
    <n v="1560681"/>
    <s v="Colors of Evil: Black"/>
    <s v="[53, 9648, 80]"/>
    <n v="2026"/>
    <s v="pl"/>
    <n v="20.4955"/>
    <n v="7.0309999999999997"/>
    <n v="97"/>
    <x v="3"/>
    <x v="0"/>
    <m/>
    <m/>
  </r>
  <r>
    <n v="102382"/>
    <s v="The Amazing Spider-Man 2"/>
    <s v="[28, 12, 878]"/>
    <n v="2014"/>
    <s v="en"/>
    <n v="20.473299999999998"/>
    <n v="6.5"/>
    <n v="14312"/>
    <x v="0"/>
    <x v="0"/>
    <m/>
    <m/>
  </r>
  <r>
    <n v="102382"/>
    <s v="The Amazing Spider-Man 2"/>
    <s v="[28, 12, 878]"/>
    <n v="2014"/>
    <s v="en"/>
    <n v="20.473299999999998"/>
    <n v="6.5"/>
    <n v="14312"/>
    <x v="2"/>
    <x v="0"/>
    <m/>
    <m/>
  </r>
  <r>
    <n v="102382"/>
    <s v="The Amazing Spider-Man 2"/>
    <s v="[28, 12, 878]"/>
    <n v="2014"/>
    <s v="en"/>
    <n v="20.473299999999998"/>
    <n v="6.5"/>
    <n v="14312"/>
    <x v="4"/>
    <x v="0"/>
    <m/>
    <m/>
  </r>
  <r>
    <n v="9502"/>
    <s v="Kung Fu Panda"/>
    <s v="[28, 16, 35, 10751]"/>
    <n v="2008"/>
    <s v="en"/>
    <n v="20.4221"/>
    <n v="7.327"/>
    <n v="12710"/>
    <x v="0"/>
    <x v="0"/>
    <m/>
    <m/>
  </r>
  <r>
    <n v="9502"/>
    <s v="Kung Fu Panda"/>
    <s v="[28, 16, 35, 10751]"/>
    <n v="2008"/>
    <s v="en"/>
    <n v="20.4221"/>
    <n v="7.327"/>
    <n v="12710"/>
    <x v="6"/>
    <x v="0"/>
    <m/>
    <m/>
  </r>
  <r>
    <n v="9502"/>
    <s v="Kung Fu Panda"/>
    <s v="[28, 16, 35, 10751]"/>
    <n v="2008"/>
    <s v="en"/>
    <n v="20.4221"/>
    <n v="7.327"/>
    <n v="12710"/>
    <x v="1"/>
    <x v="0"/>
    <m/>
    <m/>
  </r>
  <r>
    <n v="9502"/>
    <s v="Kung Fu Panda"/>
    <s v="[28, 16, 35, 10751]"/>
    <n v="2008"/>
    <s v="en"/>
    <n v="20.4221"/>
    <n v="7.327"/>
    <n v="12710"/>
    <x v="7"/>
    <x v="0"/>
    <m/>
    <m/>
  </r>
  <r>
    <n v="746131"/>
    <s v="Paris, 13th District"/>
    <s v="[18, 10749]"/>
    <n v="2021"/>
    <s v="fr"/>
    <n v="19.509699999999999"/>
    <n v="6.8739999999999997"/>
    <n v="394"/>
    <x v="11"/>
    <x v="0"/>
    <m/>
    <m/>
  </r>
  <r>
    <n v="746131"/>
    <s v="Paris, 13th District"/>
    <s v="[18, 10749]"/>
    <n v="2021"/>
    <s v="fr"/>
    <n v="19.509699999999999"/>
    <n v="6.8739999999999997"/>
    <n v="394"/>
    <x v="12"/>
    <x v="0"/>
    <m/>
    <m/>
  </r>
  <r>
    <n v="939099"/>
    <s v="swingers ZwingerZ"/>
    <s v="[99, 10749, 18]"/>
    <n v="2022"/>
    <s v="es"/>
    <n v="19.632100000000001"/>
    <n v="7.2"/>
    <n v="4"/>
    <x v="16"/>
    <x v="0"/>
    <m/>
    <m/>
  </r>
  <r>
    <n v="939099"/>
    <s v="swingers ZwingerZ"/>
    <s v="[99, 10749, 18]"/>
    <n v="2022"/>
    <s v="es"/>
    <n v="19.632100000000001"/>
    <n v="7.2"/>
    <n v="4"/>
    <x v="12"/>
    <x v="0"/>
    <m/>
    <m/>
  </r>
  <r>
    <n v="939099"/>
    <s v="swingers ZwingerZ"/>
    <s v="[99, 10749, 18]"/>
    <n v="2022"/>
    <s v="es"/>
    <n v="19.632100000000001"/>
    <n v="7.2"/>
    <n v="4"/>
    <x v="11"/>
    <x v="0"/>
    <m/>
    <m/>
  </r>
  <r>
    <n v="315162"/>
    <s v="Puss in Boots: The Last Wish"/>
    <s v="[16, 12, 14, 35, 10751]"/>
    <n v="2022"/>
    <s v="en"/>
    <n v="20.3415"/>
    <n v="8.1999999999999993"/>
    <n v="8929"/>
    <x v="6"/>
    <x v="0"/>
    <m/>
    <m/>
  </r>
  <r>
    <n v="315162"/>
    <s v="Puss in Boots: The Last Wish"/>
    <s v="[16, 12, 14, 35, 10751]"/>
    <n v="2022"/>
    <s v="en"/>
    <n v="20.3415"/>
    <n v="8.1999999999999993"/>
    <n v="8929"/>
    <x v="2"/>
    <x v="0"/>
    <m/>
    <m/>
  </r>
  <r>
    <n v="315162"/>
    <s v="Puss in Boots: The Last Wish"/>
    <s v="[16, 12, 14, 35, 10751]"/>
    <n v="2022"/>
    <s v="en"/>
    <n v="20.3415"/>
    <n v="8.1999999999999993"/>
    <n v="8929"/>
    <x v="13"/>
    <x v="0"/>
    <m/>
    <m/>
  </r>
  <r>
    <n v="315162"/>
    <s v="Puss in Boots: The Last Wish"/>
    <s v="[16, 12, 14, 35, 10751]"/>
    <n v="2022"/>
    <s v="en"/>
    <n v="20.3415"/>
    <n v="8.1999999999999993"/>
    <n v="8929"/>
    <x v="1"/>
    <x v="0"/>
    <m/>
    <m/>
  </r>
  <r>
    <n v="315162"/>
    <s v="Puss in Boots: The Last Wish"/>
    <s v="[16, 12, 14, 35, 10751]"/>
    <n v="2022"/>
    <s v="en"/>
    <n v="20.3415"/>
    <n v="8.1999999999999993"/>
    <n v="8929"/>
    <x v="7"/>
    <x v="0"/>
    <m/>
    <m/>
  </r>
  <r>
    <n v="1382832"/>
    <s v="HUNGRY"/>
    <s v="[53, 27]"/>
    <n v="2026"/>
    <s v="en"/>
    <n v="20.265599999999999"/>
    <n v="7"/>
    <n v="40"/>
    <x v="5"/>
    <x v="0"/>
    <m/>
    <m/>
  </r>
  <r>
    <n v="1382832"/>
    <s v="HUNGRY"/>
    <s v="[53, 27]"/>
    <n v="2026"/>
    <s v="en"/>
    <n v="20.265599999999999"/>
    <n v="7"/>
    <n v="40"/>
    <x v="8"/>
    <x v="0"/>
    <m/>
    <m/>
  </r>
  <r>
    <n v="1411773"/>
    <s v="The Last Stand of Ellen Cole"/>
    <s v="[28, 12]"/>
    <n v="2024"/>
    <s v="en"/>
    <n v="20.203399999999998"/>
    <n v="7.891"/>
    <n v="46"/>
    <x v="0"/>
    <x v="0"/>
    <m/>
    <m/>
  </r>
  <r>
    <n v="1411773"/>
    <s v="The Last Stand of Ellen Cole"/>
    <s v="[28, 12]"/>
    <n v="2024"/>
    <s v="en"/>
    <n v="20.203399999999998"/>
    <n v="7.891"/>
    <n v="46"/>
    <x v="2"/>
    <x v="0"/>
    <m/>
    <m/>
  </r>
  <r>
    <n v="1116201"/>
    <s v="Iron Lung"/>
    <s v="[27, 9648, 878]"/>
    <n v="2026"/>
    <s v="en"/>
    <n v="19.465499999999999"/>
    <n v="6.9569999999999999"/>
    <n v="303"/>
    <x v="8"/>
    <x v="0"/>
    <m/>
    <m/>
  </r>
  <r>
    <n v="1116201"/>
    <s v="Iron Lung"/>
    <s v="[27, 9648, 878]"/>
    <n v="2026"/>
    <s v="en"/>
    <n v="19.465499999999999"/>
    <n v="6.9569999999999999"/>
    <n v="303"/>
    <x v="9"/>
    <x v="0"/>
    <m/>
    <m/>
  </r>
  <r>
    <n v="1116201"/>
    <s v="Iron Lung"/>
    <s v="[27, 9648, 878]"/>
    <n v="2026"/>
    <s v="en"/>
    <n v="19.465499999999999"/>
    <n v="6.9569999999999999"/>
    <n v="303"/>
    <x v="4"/>
    <x v="0"/>
    <m/>
    <m/>
  </r>
  <r>
    <n v="1364953"/>
    <s v="Mārama"/>
    <s v="[27, 18, 9648]"/>
    <n v="2026"/>
    <s v="en"/>
    <n v="20.130800000000001"/>
    <n v="6.6"/>
    <n v="19"/>
    <x v="8"/>
    <x v="0"/>
    <m/>
    <m/>
  </r>
  <r>
    <n v="1364953"/>
    <s v="Mārama"/>
    <s v="[27, 18, 9648]"/>
    <n v="2026"/>
    <s v="en"/>
    <n v="20.130800000000001"/>
    <n v="6.6"/>
    <n v="19"/>
    <x v="11"/>
    <x v="0"/>
    <m/>
    <m/>
  </r>
  <r>
    <n v="1364953"/>
    <s v="Mārama"/>
    <s v="[27, 18, 9648]"/>
    <n v="2026"/>
    <s v="en"/>
    <n v="20.130800000000001"/>
    <n v="6.6"/>
    <n v="19"/>
    <x v="9"/>
    <x v="0"/>
    <m/>
    <m/>
  </r>
  <r>
    <n v="207"/>
    <s v="Dead Poets Society"/>
    <s v="[18]"/>
    <n v="1989"/>
    <s v="en"/>
    <n v="20.112300000000001"/>
    <n v="8.3000000000000007"/>
    <n v="12669"/>
    <x v="11"/>
    <x v="0"/>
    <m/>
    <m/>
  </r>
  <r>
    <n v="9806"/>
    <s v="The Incredibles"/>
    <s v="[28, 12, 16, 10751]"/>
    <n v="2004"/>
    <s v="en"/>
    <n v="20.093399999999999"/>
    <n v="7.7"/>
    <n v="18975"/>
    <x v="0"/>
    <x v="0"/>
    <m/>
    <m/>
  </r>
  <r>
    <n v="9806"/>
    <s v="The Incredibles"/>
    <s v="[28, 12, 16, 10751]"/>
    <n v="2004"/>
    <s v="en"/>
    <n v="20.093399999999999"/>
    <n v="7.7"/>
    <n v="18975"/>
    <x v="2"/>
    <x v="0"/>
    <m/>
    <m/>
  </r>
  <r>
    <n v="9806"/>
    <s v="The Incredibles"/>
    <s v="[28, 12, 16, 10751]"/>
    <n v="2004"/>
    <s v="en"/>
    <n v="20.093399999999999"/>
    <n v="7.7"/>
    <n v="18975"/>
    <x v="6"/>
    <x v="0"/>
    <m/>
    <m/>
  </r>
  <r>
    <n v="9806"/>
    <s v="The Incredibles"/>
    <s v="[28, 12, 16, 10751]"/>
    <n v="2004"/>
    <s v="en"/>
    <n v="20.093399999999999"/>
    <n v="7.7"/>
    <n v="18975"/>
    <x v="7"/>
    <x v="0"/>
    <m/>
    <m/>
  </r>
  <r>
    <n v="1236153"/>
    <s v="Mercy"/>
    <s v="[878, 28, 53]"/>
    <n v="2026"/>
    <s v="en"/>
    <n v="20.048999999999999"/>
    <n v="7.0659999999999998"/>
    <n v="1430"/>
    <x v="4"/>
    <x v="0"/>
    <m/>
    <m/>
  </r>
  <r>
    <n v="1236153"/>
    <s v="Mercy"/>
    <s v="[878, 28, 53]"/>
    <n v="2026"/>
    <s v="en"/>
    <n v="20.048999999999999"/>
    <n v="7.0659999999999998"/>
    <n v="1430"/>
    <x v="0"/>
    <x v="0"/>
    <m/>
    <m/>
  </r>
  <r>
    <n v="1236153"/>
    <s v="Mercy"/>
    <s v="[878, 28, 53]"/>
    <n v="2026"/>
    <s v="en"/>
    <n v="20.048999999999999"/>
    <n v="7.0659999999999998"/>
    <n v="1430"/>
    <x v="5"/>
    <x v="0"/>
    <m/>
    <m/>
  </r>
  <r>
    <n v="185664"/>
    <s v="Nun in Rope Hell"/>
    <s v="[18, 27]"/>
    <n v="1984"/>
    <s v="ja"/>
    <n v="19.193000000000001"/>
    <n v="6.3"/>
    <n v="37"/>
    <x v="11"/>
    <x v="0"/>
    <m/>
    <m/>
  </r>
  <r>
    <n v="185664"/>
    <s v="Nun in Rope Hell"/>
    <s v="[18, 27]"/>
    <n v="1984"/>
    <s v="ja"/>
    <n v="19.193000000000001"/>
    <n v="6.3"/>
    <n v="37"/>
    <x v="8"/>
    <x v="0"/>
    <m/>
    <m/>
  </r>
  <r>
    <n v="14160"/>
    <s v="Up"/>
    <s v="[16, 35, 10751, 12]"/>
    <n v="2009"/>
    <s v="en"/>
    <n v="19.877800000000001"/>
    <n v="7.9610000000000003"/>
    <n v="21749"/>
    <x v="6"/>
    <x v="0"/>
    <m/>
    <m/>
  </r>
  <r>
    <n v="14160"/>
    <s v="Up"/>
    <s v="[16, 35, 10751, 12]"/>
    <n v="2009"/>
    <s v="en"/>
    <n v="19.877800000000001"/>
    <n v="7.9610000000000003"/>
    <n v="21749"/>
    <x v="1"/>
    <x v="0"/>
    <m/>
    <m/>
  </r>
  <r>
    <n v="14160"/>
    <s v="Up"/>
    <s v="[16, 35, 10751, 12]"/>
    <n v="2009"/>
    <s v="en"/>
    <n v="19.877800000000001"/>
    <n v="7.9610000000000003"/>
    <n v="21749"/>
    <x v="7"/>
    <x v="0"/>
    <m/>
    <m/>
  </r>
  <r>
    <n v="14160"/>
    <s v="Up"/>
    <s v="[16, 35, 10751, 12]"/>
    <n v="2009"/>
    <s v="en"/>
    <n v="19.877800000000001"/>
    <n v="7.9610000000000003"/>
    <n v="21749"/>
    <x v="2"/>
    <x v="0"/>
    <m/>
    <m/>
  </r>
  <r>
    <n v="1316427"/>
    <s v="7 Dogs"/>
    <s v="[28, 35]"/>
    <n v="2026"/>
    <s v="ar"/>
    <n v="18.601099999999999"/>
    <n v="5.5"/>
    <n v="6"/>
    <x v="0"/>
    <x v="0"/>
    <m/>
    <m/>
  </r>
  <r>
    <n v="1316427"/>
    <s v="7 Dogs"/>
    <s v="[28, 35]"/>
    <n v="2026"/>
    <s v="ar"/>
    <n v="18.601099999999999"/>
    <n v="5.5"/>
    <n v="6"/>
    <x v="1"/>
    <x v="0"/>
    <m/>
    <m/>
  </r>
  <r>
    <n v="1669057"/>
    <s v="Check-In"/>
    <s v="[18]"/>
    <n v="2026"/>
    <s v="tl"/>
    <n v="20.147500000000001"/>
    <n v="6.25"/>
    <n v="4"/>
    <x v="11"/>
    <x v="0"/>
    <m/>
    <m/>
  </r>
  <r>
    <n v="1624626"/>
    <s v="Nightlord"/>
    <s v="[28, 35, 53, 80, 14]"/>
    <n v="2027"/>
    <s v="es"/>
    <n v="19.791799999999999"/>
    <n v="0"/>
    <n v="0"/>
    <x v="0"/>
    <x v="0"/>
    <m/>
    <m/>
  </r>
  <r>
    <n v="1624626"/>
    <s v="Nightlord"/>
    <s v="[28, 35, 53, 80, 14]"/>
    <n v="2027"/>
    <s v="es"/>
    <n v="19.791799999999999"/>
    <n v="0"/>
    <n v="0"/>
    <x v="1"/>
    <x v="0"/>
    <m/>
    <m/>
  </r>
  <r>
    <n v="1624626"/>
    <s v="Nightlord"/>
    <s v="[28, 35, 53, 80, 14]"/>
    <n v="2027"/>
    <s v="es"/>
    <n v="19.791799999999999"/>
    <n v="0"/>
    <n v="0"/>
    <x v="5"/>
    <x v="0"/>
    <m/>
    <m/>
  </r>
  <r>
    <n v="1624626"/>
    <s v="Nightlord"/>
    <s v="[28, 35, 53, 80, 14]"/>
    <n v="2027"/>
    <s v="es"/>
    <n v="19.791799999999999"/>
    <n v="0"/>
    <n v="0"/>
    <x v="3"/>
    <x v="0"/>
    <m/>
    <m/>
  </r>
  <r>
    <n v="1624626"/>
    <s v="Nightlord"/>
    <s v="[28, 35, 53, 80, 14]"/>
    <n v="2027"/>
    <s v="es"/>
    <n v="19.791799999999999"/>
    <n v="0"/>
    <n v="0"/>
    <x v="13"/>
    <x v="0"/>
    <m/>
    <m/>
  </r>
  <r>
    <n v="138843"/>
    <s v="The Conjuring"/>
    <s v="[27, 53]"/>
    <n v="2013"/>
    <s v="en"/>
    <n v="19.785799999999998"/>
    <n v="7.54"/>
    <n v="12784"/>
    <x v="8"/>
    <x v="0"/>
    <m/>
    <m/>
  </r>
  <r>
    <n v="138843"/>
    <s v="The Conjuring"/>
    <s v="[27, 53]"/>
    <n v="2013"/>
    <s v="en"/>
    <n v="19.785799999999998"/>
    <n v="7.54"/>
    <n v="12784"/>
    <x v="5"/>
    <x v="0"/>
    <m/>
    <m/>
  </r>
  <r>
    <n v="1612018"/>
    <s v="Jackass: Best and Last"/>
    <s v="[28, 35, 99]"/>
    <n v="2026"/>
    <s v="en"/>
    <n v="19.772500000000001"/>
    <n v="6.5"/>
    <n v="11"/>
    <x v="0"/>
    <x v="0"/>
    <m/>
    <m/>
  </r>
  <r>
    <n v="1612018"/>
    <s v="Jackass: Best and Last"/>
    <s v="[28, 35, 99]"/>
    <n v="2026"/>
    <s v="en"/>
    <n v="19.772500000000001"/>
    <n v="6.5"/>
    <n v="11"/>
    <x v="1"/>
    <x v="0"/>
    <m/>
    <m/>
  </r>
  <r>
    <n v="1612018"/>
    <s v="Jackass: Best and Last"/>
    <s v="[28, 35, 99]"/>
    <n v="2026"/>
    <s v="en"/>
    <n v="19.772500000000001"/>
    <n v="6.5"/>
    <n v="11"/>
    <x v="16"/>
    <x v="0"/>
    <m/>
    <m/>
  </r>
  <r>
    <n v="1402"/>
    <s v="The Pursuit of Happyness"/>
    <s v="[18]"/>
    <n v="2006"/>
    <s v="en"/>
    <n v="19.764600000000002"/>
    <n v="7.8869999999999996"/>
    <n v="10643"/>
    <x v="11"/>
    <x v="0"/>
    <m/>
    <m/>
  </r>
  <r>
    <n v="106"/>
    <s v="Predator"/>
    <s v="[878, 28, 12, 53]"/>
    <n v="1987"/>
    <s v="en"/>
    <n v="19.7471"/>
    <n v="7.5659999999999998"/>
    <n v="9209"/>
    <x v="4"/>
    <x v="0"/>
    <m/>
    <m/>
  </r>
  <r>
    <n v="106"/>
    <s v="Predator"/>
    <s v="[878, 28, 12, 53]"/>
    <n v="1987"/>
    <s v="en"/>
    <n v="19.7471"/>
    <n v="7.5659999999999998"/>
    <n v="9209"/>
    <x v="0"/>
    <x v="0"/>
    <m/>
    <m/>
  </r>
  <r>
    <n v="106"/>
    <s v="Predator"/>
    <s v="[878, 28, 12, 53]"/>
    <n v="1987"/>
    <s v="en"/>
    <n v="19.7471"/>
    <n v="7.5659999999999998"/>
    <n v="9209"/>
    <x v="2"/>
    <x v="0"/>
    <m/>
    <m/>
  </r>
  <r>
    <n v="106"/>
    <s v="Predator"/>
    <s v="[878, 28, 12, 53]"/>
    <n v="1987"/>
    <s v="en"/>
    <n v="19.7471"/>
    <n v="7.5659999999999998"/>
    <n v="9209"/>
    <x v="5"/>
    <x v="0"/>
    <m/>
    <m/>
  </r>
  <r>
    <n v="694"/>
    <s v="The Shining"/>
    <s v="[27, 53]"/>
    <n v="1980"/>
    <s v="en"/>
    <n v="19.7422"/>
    <n v="8.2029999999999994"/>
    <n v="19011"/>
    <x v="8"/>
    <x v="0"/>
    <m/>
    <m/>
  </r>
  <r>
    <n v="694"/>
    <s v="The Shining"/>
    <s v="[27, 53]"/>
    <n v="1980"/>
    <s v="en"/>
    <n v="19.7422"/>
    <n v="8.2029999999999994"/>
    <n v="19011"/>
    <x v="5"/>
    <x v="0"/>
    <m/>
    <m/>
  </r>
  <r>
    <n v="588228"/>
    <s v="The Tomorrow War"/>
    <s v="[28, 878, 12]"/>
    <n v="2021"/>
    <s v="en"/>
    <n v="19.704999999999998"/>
    <n v="7.51"/>
    <n v="4233"/>
    <x v="0"/>
    <x v="0"/>
    <m/>
    <m/>
  </r>
  <r>
    <n v="588228"/>
    <s v="The Tomorrow War"/>
    <s v="[28, 878, 12]"/>
    <n v="2021"/>
    <s v="en"/>
    <n v="19.704999999999998"/>
    <n v="7.51"/>
    <n v="4233"/>
    <x v="4"/>
    <x v="0"/>
    <m/>
    <m/>
  </r>
  <r>
    <n v="588228"/>
    <s v="The Tomorrow War"/>
    <s v="[28, 878, 12]"/>
    <n v="2021"/>
    <s v="en"/>
    <n v="19.704999999999998"/>
    <n v="7.51"/>
    <n v="4233"/>
    <x v="2"/>
    <x v="0"/>
    <m/>
    <m/>
  </r>
  <r>
    <n v="411"/>
    <s v="The Chronicles of Narnia: The Lion, the Witch and the Wardrobe"/>
    <s v="[12, 10751, 14]"/>
    <n v="2005"/>
    <s v="en"/>
    <n v="19.619199999999999"/>
    <n v="7.1390000000000002"/>
    <n v="11548"/>
    <x v="2"/>
    <x v="0"/>
    <m/>
    <m/>
  </r>
  <r>
    <n v="411"/>
    <s v="The Chronicles of Narnia: The Lion, the Witch and the Wardrobe"/>
    <s v="[12, 10751, 14]"/>
    <n v="2005"/>
    <s v="en"/>
    <n v="19.619199999999999"/>
    <n v="7.1390000000000002"/>
    <n v="11548"/>
    <x v="7"/>
    <x v="0"/>
    <m/>
    <m/>
  </r>
  <r>
    <n v="411"/>
    <s v="The Chronicles of Narnia: The Lion, the Witch and the Wardrobe"/>
    <s v="[12, 10751, 14]"/>
    <n v="2005"/>
    <s v="en"/>
    <n v="19.619199999999999"/>
    <n v="7.1390000000000002"/>
    <n v="11548"/>
    <x v="13"/>
    <x v="0"/>
    <m/>
    <m/>
  </r>
  <r>
    <n v="564"/>
    <s v="The Mummy"/>
    <s v="[12, 28, 14]"/>
    <n v="1999"/>
    <s v="en"/>
    <n v="19.577999999999999"/>
    <n v="7"/>
    <n v="10100"/>
    <x v="2"/>
    <x v="0"/>
    <m/>
    <m/>
  </r>
  <r>
    <n v="564"/>
    <s v="The Mummy"/>
    <s v="[12, 28, 14]"/>
    <n v="1999"/>
    <s v="en"/>
    <n v="19.577999999999999"/>
    <n v="7"/>
    <n v="10100"/>
    <x v="0"/>
    <x v="0"/>
    <m/>
    <m/>
  </r>
  <r>
    <n v="564"/>
    <s v="The Mummy"/>
    <s v="[12, 28, 14]"/>
    <n v="1999"/>
    <s v="en"/>
    <n v="19.577999999999999"/>
    <n v="7"/>
    <n v="10100"/>
    <x v="13"/>
    <x v="0"/>
    <m/>
    <m/>
  </r>
  <r>
    <n v="539"/>
    <s v="Psycho"/>
    <s v="[27, 53, 9648]"/>
    <n v="1960"/>
    <s v="en"/>
    <n v="19.5595"/>
    <n v="8.4130000000000003"/>
    <n v="11042"/>
    <x v="8"/>
    <x v="0"/>
    <m/>
    <m/>
  </r>
  <r>
    <n v="539"/>
    <s v="Psycho"/>
    <s v="[27, 53, 9648]"/>
    <n v="1960"/>
    <s v="en"/>
    <n v="19.5595"/>
    <n v="8.4130000000000003"/>
    <n v="11042"/>
    <x v="5"/>
    <x v="0"/>
    <m/>
    <m/>
  </r>
  <r>
    <n v="539"/>
    <s v="Psycho"/>
    <s v="[27, 53, 9648]"/>
    <n v="1960"/>
    <s v="en"/>
    <n v="19.5595"/>
    <n v="8.4130000000000003"/>
    <n v="11042"/>
    <x v="9"/>
    <x v="0"/>
    <m/>
    <m/>
  </r>
  <r>
    <n v="10138"/>
    <s v="Iron Man 2"/>
    <s v="[12, 28, 878]"/>
    <n v="2010"/>
    <s v="en"/>
    <n v="19.539400000000001"/>
    <n v="6.8540000000000001"/>
    <n v="22470"/>
    <x v="2"/>
    <x v="0"/>
    <m/>
    <m/>
  </r>
  <r>
    <n v="10138"/>
    <s v="Iron Man 2"/>
    <s v="[12, 28, 878]"/>
    <n v="2010"/>
    <s v="en"/>
    <n v="19.539400000000001"/>
    <n v="6.8540000000000001"/>
    <n v="22470"/>
    <x v="0"/>
    <x v="0"/>
    <m/>
    <m/>
  </r>
  <r>
    <n v="10138"/>
    <s v="Iron Man 2"/>
    <s v="[12, 28, 878]"/>
    <n v="2010"/>
    <s v="en"/>
    <n v="19.539400000000001"/>
    <n v="6.8540000000000001"/>
    <n v="22470"/>
    <x v="4"/>
    <x v="0"/>
    <m/>
    <m/>
  </r>
  <r>
    <n v="1003596"/>
    <s v="Avengers: Doomsday"/>
    <s v="[878, 28, 12]"/>
    <n v="2026"/>
    <s v="en"/>
    <n v="19.486999999999998"/>
    <n v="0"/>
    <n v="0"/>
    <x v="4"/>
    <x v="0"/>
    <m/>
    <m/>
  </r>
  <r>
    <n v="1003596"/>
    <s v="Avengers: Doomsday"/>
    <s v="[878, 28, 12]"/>
    <n v="2026"/>
    <s v="en"/>
    <n v="19.486999999999998"/>
    <n v="0"/>
    <n v="0"/>
    <x v="0"/>
    <x v="0"/>
    <m/>
    <m/>
  </r>
  <r>
    <n v="1003596"/>
    <s v="Avengers: Doomsday"/>
    <s v="[878, 28, 12]"/>
    <n v="2026"/>
    <s v="en"/>
    <n v="19.486999999999998"/>
    <n v="0"/>
    <n v="0"/>
    <x v="2"/>
    <x v="0"/>
    <m/>
    <m/>
  </r>
  <r>
    <n v="809"/>
    <s v="Shrek 2"/>
    <s v="[16, 35, 10751, 14, 10749]"/>
    <n v="2004"/>
    <s v="en"/>
    <n v="19.447199999999999"/>
    <n v="7.3"/>
    <n v="13494"/>
    <x v="6"/>
    <x v="0"/>
    <m/>
    <m/>
  </r>
  <r>
    <n v="809"/>
    <s v="Shrek 2"/>
    <s v="[16, 35, 10751, 14, 10749]"/>
    <n v="2004"/>
    <s v="en"/>
    <n v="19.447199999999999"/>
    <n v="7.3"/>
    <n v="13494"/>
    <x v="1"/>
    <x v="0"/>
    <m/>
    <m/>
  </r>
  <r>
    <n v="809"/>
    <s v="Shrek 2"/>
    <s v="[16, 35, 10751, 14, 10749]"/>
    <n v="2004"/>
    <s v="en"/>
    <n v="19.447199999999999"/>
    <n v="7.3"/>
    <n v="13494"/>
    <x v="7"/>
    <x v="0"/>
    <m/>
    <m/>
  </r>
  <r>
    <n v="809"/>
    <s v="Shrek 2"/>
    <s v="[16, 35, 10751, 14, 10749]"/>
    <n v="2004"/>
    <s v="en"/>
    <n v="19.447199999999999"/>
    <n v="7.3"/>
    <n v="13494"/>
    <x v="13"/>
    <x v="0"/>
    <m/>
    <m/>
  </r>
  <r>
    <n v="809"/>
    <s v="Shrek 2"/>
    <s v="[16, 35, 10751, 14, 10749]"/>
    <n v="2004"/>
    <s v="en"/>
    <n v="19.447199999999999"/>
    <n v="7.3"/>
    <n v="13494"/>
    <x v="12"/>
    <x v="0"/>
    <m/>
    <m/>
  </r>
  <r>
    <n v="652"/>
    <s v="Troy"/>
    <s v="[10752, 28, 36]"/>
    <n v="2004"/>
    <s v="en"/>
    <n v="19.4436"/>
    <n v="7.1760000000000002"/>
    <n v="11112"/>
    <x v="17"/>
    <x v="0"/>
    <m/>
    <m/>
  </r>
  <r>
    <n v="652"/>
    <s v="Troy"/>
    <s v="[10752, 28, 36]"/>
    <n v="2004"/>
    <s v="en"/>
    <n v="19.4436"/>
    <n v="7.1760000000000002"/>
    <n v="11112"/>
    <x v="0"/>
    <x v="0"/>
    <m/>
    <m/>
  </r>
  <r>
    <n v="652"/>
    <s v="Troy"/>
    <s v="[10752, 28, 36]"/>
    <n v="2004"/>
    <s v="en"/>
    <n v="19.4436"/>
    <n v="7.1760000000000002"/>
    <n v="11112"/>
    <x v="14"/>
    <x v="0"/>
    <m/>
    <m/>
  </r>
  <r>
    <n v="1712076"/>
    <s v="Peccatum"/>
    <s v="[9648, 10749, 27]"/>
    <n v="2026"/>
    <s v="en"/>
    <n v="19.430399999999999"/>
    <n v="10"/>
    <n v="2"/>
    <x v="9"/>
    <x v="0"/>
    <m/>
    <m/>
  </r>
  <r>
    <n v="1712076"/>
    <s v="Peccatum"/>
    <s v="[9648, 10749, 27]"/>
    <n v="2026"/>
    <s v="en"/>
    <n v="19.430399999999999"/>
    <n v="10"/>
    <n v="2"/>
    <x v="12"/>
    <x v="0"/>
    <m/>
    <m/>
  </r>
  <r>
    <n v="1712076"/>
    <s v="Peccatum"/>
    <s v="[9648, 10749, 27]"/>
    <n v="2026"/>
    <s v="en"/>
    <n v="19.430399999999999"/>
    <n v="10"/>
    <n v="2"/>
    <x v="8"/>
    <x v="0"/>
    <m/>
    <m/>
  </r>
  <r>
    <n v="574475"/>
    <s v="Final Destination Bloodlines"/>
    <s v="[27, 9648]"/>
    <n v="2025"/>
    <s v="en"/>
    <n v="19.398800000000001"/>
    <n v="7.0380000000000003"/>
    <n v="2903"/>
    <x v="8"/>
    <x v="0"/>
    <m/>
    <m/>
  </r>
  <r>
    <n v="574475"/>
    <s v="Final Destination Bloodlines"/>
    <s v="[27, 9648]"/>
    <n v="2025"/>
    <s v="en"/>
    <n v="19.398800000000001"/>
    <n v="7.0380000000000003"/>
    <n v="2903"/>
    <x v="9"/>
    <x v="0"/>
    <m/>
    <m/>
  </r>
  <r>
    <n v="111"/>
    <s v="Scarface"/>
    <s v="[28, 80, 18]"/>
    <n v="1983"/>
    <s v="en"/>
    <n v="19.365100000000002"/>
    <n v="8.1999999999999993"/>
    <n v="13120"/>
    <x v="0"/>
    <x v="0"/>
    <m/>
    <m/>
  </r>
  <r>
    <n v="111"/>
    <s v="Scarface"/>
    <s v="[28, 80, 18]"/>
    <n v="1983"/>
    <s v="en"/>
    <n v="19.365100000000002"/>
    <n v="8.1999999999999993"/>
    <n v="13120"/>
    <x v="3"/>
    <x v="0"/>
    <m/>
    <m/>
  </r>
  <r>
    <n v="111"/>
    <s v="Scarface"/>
    <s v="[28, 80, 18]"/>
    <n v="1983"/>
    <s v="en"/>
    <n v="19.365100000000002"/>
    <n v="8.1999999999999993"/>
    <n v="13120"/>
    <x v="11"/>
    <x v="0"/>
    <m/>
    <m/>
  </r>
  <r>
    <n v="2251"/>
    <s v="Unfaithful"/>
    <s v="[53, 18, 10749]"/>
    <n v="2002"/>
    <s v="en"/>
    <n v="19.3279"/>
    <n v="6.7060000000000004"/>
    <n v="1740"/>
    <x v="5"/>
    <x v="0"/>
    <m/>
    <m/>
  </r>
  <r>
    <n v="2251"/>
    <s v="Unfaithful"/>
    <s v="[53, 18, 10749]"/>
    <n v="2002"/>
    <s v="en"/>
    <n v="19.3279"/>
    <n v="6.7060000000000004"/>
    <n v="1740"/>
    <x v="11"/>
    <x v="0"/>
    <m/>
    <m/>
  </r>
  <r>
    <n v="2251"/>
    <s v="Unfaithful"/>
    <s v="[53, 18, 10749]"/>
    <n v="2002"/>
    <s v="en"/>
    <n v="19.3279"/>
    <n v="6.7060000000000004"/>
    <n v="1740"/>
    <x v="12"/>
    <x v="0"/>
    <m/>
    <m/>
  </r>
  <r>
    <n v="181808"/>
    <s v="Star Wars: The Last Jedi"/>
    <s v="[12, 28, 878]"/>
    <n v="2017"/>
    <s v="en"/>
    <n v="19.308499999999999"/>
    <n v="6.7489999999999997"/>
    <n v="16392"/>
    <x v="2"/>
    <x v="0"/>
    <m/>
    <m/>
  </r>
  <r>
    <n v="181808"/>
    <s v="Star Wars: The Last Jedi"/>
    <s v="[12, 28, 878]"/>
    <n v="2017"/>
    <s v="en"/>
    <n v="19.308499999999999"/>
    <n v="6.7489999999999997"/>
    <n v="16392"/>
    <x v="0"/>
    <x v="0"/>
    <m/>
    <m/>
  </r>
  <r>
    <n v="181808"/>
    <s v="Star Wars: The Last Jedi"/>
    <s v="[12, 28, 878]"/>
    <n v="2017"/>
    <s v="en"/>
    <n v="19.308499999999999"/>
    <n v="6.7489999999999997"/>
    <n v="16392"/>
    <x v="4"/>
    <x v="0"/>
    <m/>
    <m/>
  </r>
  <r>
    <n v="533533"/>
    <s v="TRON: Ares"/>
    <s v="[878, 12, 28]"/>
    <n v="2025"/>
    <s v="en"/>
    <n v="19.227"/>
    <n v="6.5"/>
    <n v="1464"/>
    <x v="4"/>
    <x v="0"/>
    <m/>
    <m/>
  </r>
  <r>
    <n v="533533"/>
    <s v="TRON: Ares"/>
    <s v="[878, 12, 28]"/>
    <n v="2025"/>
    <s v="en"/>
    <n v="19.227"/>
    <n v="6.5"/>
    <n v="1464"/>
    <x v="2"/>
    <x v="0"/>
    <m/>
    <m/>
  </r>
  <r>
    <n v="533533"/>
    <s v="TRON: Ares"/>
    <s v="[878, 12, 28]"/>
    <n v="2025"/>
    <s v="en"/>
    <n v="19.227"/>
    <n v="6.5"/>
    <n v="1464"/>
    <x v="0"/>
    <x v="0"/>
    <m/>
    <m/>
  </r>
  <r>
    <n v="603692"/>
    <s v="John Wick: Chapter 4"/>
    <s v="[28, 53, 80]"/>
    <n v="2023"/>
    <s v="en"/>
    <n v="19.2255"/>
    <n v="7.7"/>
    <n v="8008"/>
    <x v="0"/>
    <x v="0"/>
    <m/>
    <m/>
  </r>
  <r>
    <n v="603692"/>
    <s v="John Wick: Chapter 4"/>
    <s v="[28, 53, 80]"/>
    <n v="2023"/>
    <s v="en"/>
    <n v="19.2255"/>
    <n v="7.7"/>
    <n v="8008"/>
    <x v="5"/>
    <x v="0"/>
    <m/>
    <m/>
  </r>
  <r>
    <n v="603692"/>
    <s v="John Wick: Chapter 4"/>
    <s v="[28, 53, 80]"/>
    <n v="2023"/>
    <s v="en"/>
    <n v="19.2255"/>
    <n v="7.7"/>
    <n v="8008"/>
    <x v="3"/>
    <x v="0"/>
    <m/>
    <m/>
  </r>
  <r>
    <n v="438148"/>
    <s v="Minions: The Rise of Gru"/>
    <s v="[16, 35, 878, 80, 10751]"/>
    <n v="2022"/>
    <s v="en"/>
    <n v="19.166399999999999"/>
    <n v="7.2649999999999997"/>
    <n v="4034"/>
    <x v="6"/>
    <x v="0"/>
    <m/>
    <m/>
  </r>
  <r>
    <n v="438148"/>
    <s v="Minions: The Rise of Gru"/>
    <s v="[16, 35, 878, 80, 10751]"/>
    <n v="2022"/>
    <s v="en"/>
    <n v="19.166399999999999"/>
    <n v="7.2649999999999997"/>
    <n v="4034"/>
    <x v="1"/>
    <x v="0"/>
    <m/>
    <m/>
  </r>
  <r>
    <n v="438148"/>
    <s v="Minions: The Rise of Gru"/>
    <s v="[16, 35, 878, 80, 10751]"/>
    <n v="2022"/>
    <s v="en"/>
    <n v="19.166399999999999"/>
    <n v="7.2649999999999997"/>
    <n v="4034"/>
    <x v="4"/>
    <x v="0"/>
    <m/>
    <m/>
  </r>
  <r>
    <n v="438148"/>
    <s v="Minions: The Rise of Gru"/>
    <s v="[16, 35, 878, 80, 10751]"/>
    <n v="2022"/>
    <s v="en"/>
    <n v="19.166399999999999"/>
    <n v="7.2649999999999997"/>
    <n v="4034"/>
    <x v="3"/>
    <x v="0"/>
    <m/>
    <m/>
  </r>
  <r>
    <n v="438148"/>
    <s v="Minions: The Rise of Gru"/>
    <s v="[16, 35, 878, 80, 10751]"/>
    <n v="2022"/>
    <s v="en"/>
    <n v="19.166399999999999"/>
    <n v="7.2649999999999997"/>
    <n v="4034"/>
    <x v="7"/>
    <x v="0"/>
    <m/>
    <m/>
  </r>
  <r>
    <n v="109445"/>
    <s v="Frozen"/>
    <s v="[16, 10751, 12, 14]"/>
    <n v="2013"/>
    <s v="en"/>
    <n v="19.130700000000001"/>
    <n v="7.2489999999999997"/>
    <n v="17625"/>
    <x v="6"/>
    <x v="0"/>
    <m/>
    <m/>
  </r>
  <r>
    <n v="109445"/>
    <s v="Frozen"/>
    <s v="[16, 10751, 12, 14]"/>
    <n v="2013"/>
    <s v="en"/>
    <n v="19.130700000000001"/>
    <n v="7.2489999999999997"/>
    <n v="17625"/>
    <x v="7"/>
    <x v="0"/>
    <m/>
    <m/>
  </r>
  <r>
    <n v="109445"/>
    <s v="Frozen"/>
    <s v="[16, 10751, 12, 14]"/>
    <n v="2013"/>
    <s v="en"/>
    <n v="19.130700000000001"/>
    <n v="7.2489999999999997"/>
    <n v="17625"/>
    <x v="2"/>
    <x v="0"/>
    <m/>
    <m/>
  </r>
  <r>
    <n v="109445"/>
    <s v="Frozen"/>
    <s v="[16, 10751, 12, 14]"/>
    <n v="2013"/>
    <s v="en"/>
    <n v="19.130700000000001"/>
    <n v="7.2489999999999997"/>
    <n v="17625"/>
    <x v="13"/>
    <x v="0"/>
    <m/>
    <m/>
  </r>
  <r>
    <n v="2105"/>
    <s v="American Pie"/>
    <s v="[35, 10749]"/>
    <n v="1999"/>
    <s v="en"/>
    <n v="19.126899999999999"/>
    <n v="6.609"/>
    <n v="8352"/>
    <x v="1"/>
    <x v="0"/>
    <m/>
    <m/>
  </r>
  <r>
    <n v="2105"/>
    <s v="American Pie"/>
    <s v="[35, 10749]"/>
    <n v="1999"/>
    <s v="en"/>
    <n v="19.126899999999999"/>
    <n v="6.609"/>
    <n v="8352"/>
    <x v="12"/>
    <x v="0"/>
    <m/>
    <m/>
  </r>
  <r>
    <n v="330457"/>
    <s v="Frozen II"/>
    <s v="[10751, 16, 12, 35, 14]"/>
    <n v="2019"/>
    <s v="en"/>
    <n v="19.105799999999999"/>
    <n v="7.2290000000000001"/>
    <n v="10322"/>
    <x v="7"/>
    <x v="0"/>
    <m/>
    <m/>
  </r>
  <r>
    <n v="330457"/>
    <s v="Frozen II"/>
    <s v="[10751, 16, 12, 35, 14]"/>
    <n v="2019"/>
    <s v="en"/>
    <n v="19.105799999999999"/>
    <n v="7.2290000000000001"/>
    <n v="10322"/>
    <x v="6"/>
    <x v="0"/>
    <m/>
    <m/>
  </r>
  <r>
    <n v="330457"/>
    <s v="Frozen II"/>
    <s v="[10751, 16, 12, 35, 14]"/>
    <n v="2019"/>
    <s v="en"/>
    <n v="19.105799999999999"/>
    <n v="7.2290000000000001"/>
    <n v="10322"/>
    <x v="2"/>
    <x v="0"/>
    <m/>
    <m/>
  </r>
  <r>
    <n v="330457"/>
    <s v="Frozen II"/>
    <s v="[10751, 16, 12, 35, 14]"/>
    <n v="2019"/>
    <s v="en"/>
    <n v="19.105799999999999"/>
    <n v="7.2290000000000001"/>
    <n v="10322"/>
    <x v="1"/>
    <x v="0"/>
    <m/>
    <m/>
  </r>
  <r>
    <n v="330457"/>
    <s v="Frozen II"/>
    <s v="[10751, 16, 12, 35, 14]"/>
    <n v="2019"/>
    <s v="en"/>
    <n v="19.105799999999999"/>
    <n v="7.2290000000000001"/>
    <n v="10322"/>
    <x v="13"/>
    <x v="0"/>
    <m/>
    <m/>
  </r>
  <r>
    <n v="672515"/>
    <s v="Female Bank Teller: Rape Office"/>
    <s v="[18]"/>
    <n v="1985"/>
    <s v="ja"/>
    <n v="19.087900000000001"/>
    <n v="3.6"/>
    <n v="5"/>
    <x v="11"/>
    <x v="0"/>
    <m/>
    <m/>
  </r>
  <r>
    <n v="280"/>
    <s v="Terminator 2: Judgment Day"/>
    <s v="[28, 53, 878]"/>
    <n v="1991"/>
    <s v="en"/>
    <n v="19.087499999999999"/>
    <n v="8.1530000000000005"/>
    <n v="14398"/>
    <x v="0"/>
    <x v="0"/>
    <m/>
    <m/>
  </r>
  <r>
    <n v="280"/>
    <s v="Terminator 2: Judgment Day"/>
    <s v="[28, 53, 878]"/>
    <n v="1991"/>
    <s v="en"/>
    <n v="19.087499999999999"/>
    <n v="8.1530000000000005"/>
    <n v="14398"/>
    <x v="5"/>
    <x v="0"/>
    <m/>
    <m/>
  </r>
  <r>
    <n v="280"/>
    <s v="Terminator 2: Judgment Day"/>
    <s v="[28, 53, 878]"/>
    <n v="1991"/>
    <s v="en"/>
    <n v="19.087499999999999"/>
    <n v="8.1530000000000005"/>
    <n v="14398"/>
    <x v="4"/>
    <x v="0"/>
    <m/>
    <m/>
  </r>
  <r>
    <n v="578"/>
    <s v="Jaws"/>
    <s v="[27, 53, 12]"/>
    <n v="1975"/>
    <s v="en"/>
    <n v="19.049199999999999"/>
    <n v="7.7"/>
    <n v="11596"/>
    <x v="8"/>
    <x v="0"/>
    <m/>
    <m/>
  </r>
  <r>
    <n v="578"/>
    <s v="Jaws"/>
    <s v="[27, 53, 12]"/>
    <n v="1975"/>
    <s v="en"/>
    <n v="19.049199999999999"/>
    <n v="7.7"/>
    <n v="11596"/>
    <x v="5"/>
    <x v="0"/>
    <m/>
    <m/>
  </r>
  <r>
    <n v="578"/>
    <s v="Jaws"/>
    <s v="[27, 53, 12]"/>
    <n v="1975"/>
    <s v="en"/>
    <n v="19.049199999999999"/>
    <n v="7.7"/>
    <n v="11596"/>
    <x v="2"/>
    <x v="0"/>
    <m/>
    <m/>
  </r>
  <r>
    <n v="1408208"/>
    <s v="Exit 8"/>
    <s v="[27, 9648]"/>
    <n v="2025"/>
    <s v="ja"/>
    <n v="19.044599999999999"/>
    <n v="6.8730000000000002"/>
    <n v="531"/>
    <x v="8"/>
    <x v="0"/>
    <m/>
    <m/>
  </r>
  <r>
    <n v="1408208"/>
    <s v="Exit 8"/>
    <s v="[27, 9648]"/>
    <n v="2025"/>
    <s v="ja"/>
    <n v="19.044599999999999"/>
    <n v="6.8730000000000002"/>
    <n v="531"/>
    <x v="9"/>
    <x v="0"/>
    <m/>
    <m/>
  </r>
  <r>
    <n v="467905"/>
    <s v="How to Make a Killing"/>
    <s v="[35, 53]"/>
    <n v="2026"/>
    <s v="en"/>
    <n v="19.026900000000001"/>
    <n v="6.9749999999999996"/>
    <n v="510"/>
    <x v="1"/>
    <x v="0"/>
    <m/>
    <m/>
  </r>
  <r>
    <n v="467905"/>
    <s v="How to Make a Killing"/>
    <s v="[35, 53]"/>
    <n v="2026"/>
    <s v="en"/>
    <n v="19.026900000000001"/>
    <n v="6.9749999999999996"/>
    <n v="510"/>
    <x v="5"/>
    <x v="0"/>
    <m/>
    <m/>
  </r>
  <r>
    <n v="1357633"/>
    <s v="Solo Leveling -ReAwakening-"/>
    <s v="[28, 12, 14, 16]"/>
    <n v="2024"/>
    <s v="ja"/>
    <n v="19.009399999999999"/>
    <n v="7.16"/>
    <n v="272"/>
    <x v="0"/>
    <x v="0"/>
    <m/>
    <m/>
  </r>
  <r>
    <n v="1357633"/>
    <s v="Solo Leveling -ReAwakening-"/>
    <s v="[28, 12, 14, 16]"/>
    <n v="2024"/>
    <s v="ja"/>
    <n v="19.009399999999999"/>
    <n v="7.16"/>
    <n v="272"/>
    <x v="2"/>
    <x v="0"/>
    <m/>
    <m/>
  </r>
  <r>
    <n v="1357633"/>
    <s v="Solo Leveling -ReAwakening-"/>
    <s v="[28, 12, 14, 16]"/>
    <n v="2024"/>
    <s v="ja"/>
    <n v="19.009399999999999"/>
    <n v="7.16"/>
    <n v="272"/>
    <x v="13"/>
    <x v="0"/>
    <m/>
    <m/>
  </r>
  <r>
    <n v="1357633"/>
    <s v="Solo Leveling -ReAwakening-"/>
    <s v="[28, 12, 14, 16]"/>
    <n v="2024"/>
    <s v="ja"/>
    <n v="19.009399999999999"/>
    <n v="7.16"/>
    <n v="272"/>
    <x v="6"/>
    <x v="0"/>
    <m/>
    <m/>
  </r>
  <r>
    <n v="348"/>
    <s v="Alien"/>
    <s v="[27, 878]"/>
    <n v="1979"/>
    <s v="en"/>
    <n v="18.994"/>
    <n v="8.1709999999999994"/>
    <n v="16469"/>
    <x v="8"/>
    <x v="0"/>
    <m/>
    <m/>
  </r>
  <r>
    <n v="348"/>
    <s v="Alien"/>
    <s v="[27, 878]"/>
    <n v="1979"/>
    <s v="en"/>
    <n v="18.994"/>
    <n v="8.1709999999999994"/>
    <n v="16469"/>
    <x v="4"/>
    <x v="0"/>
    <m/>
    <m/>
  </r>
  <r>
    <n v="1304168"/>
    <s v="Love Kills"/>
    <s v="[18, 10749]"/>
    <n v="2024"/>
    <s v="en"/>
    <n v="18.9772"/>
    <n v="5"/>
    <n v="4"/>
    <x v="11"/>
    <x v="0"/>
    <m/>
    <m/>
  </r>
  <r>
    <n v="1304168"/>
    <s v="Love Kills"/>
    <s v="[18, 10749]"/>
    <n v="2024"/>
    <s v="en"/>
    <n v="18.9772"/>
    <n v="5"/>
    <n v="4"/>
    <x v="12"/>
    <x v="0"/>
    <m/>
    <m/>
  </r>
  <r>
    <n v="1718699"/>
    <s v="Not Alone"/>
    <s v="[16, 878, 10751, 35, 10749]"/>
    <n v="2027"/>
    <s v="en"/>
    <n v="18.938600000000001"/>
    <n v="0"/>
    <n v="0"/>
    <x v="6"/>
    <x v="0"/>
    <m/>
    <m/>
  </r>
  <r>
    <n v="1718699"/>
    <s v="Not Alone"/>
    <s v="[16, 878, 10751, 35, 10749]"/>
    <n v="2027"/>
    <s v="en"/>
    <n v="18.938600000000001"/>
    <n v="0"/>
    <n v="0"/>
    <x v="4"/>
    <x v="0"/>
    <m/>
    <m/>
  </r>
  <r>
    <n v="1718699"/>
    <s v="Not Alone"/>
    <s v="[16, 878, 10751, 35, 10749]"/>
    <n v="2027"/>
    <s v="en"/>
    <n v="18.938600000000001"/>
    <n v="0"/>
    <n v="0"/>
    <x v="7"/>
    <x v="0"/>
    <m/>
    <m/>
  </r>
  <r>
    <n v="1718699"/>
    <s v="Not Alone"/>
    <s v="[16, 878, 10751, 35, 10749]"/>
    <n v="2027"/>
    <s v="en"/>
    <n v="18.938600000000001"/>
    <n v="0"/>
    <n v="0"/>
    <x v="1"/>
    <x v="0"/>
    <m/>
    <m/>
  </r>
  <r>
    <n v="1718699"/>
    <s v="Not Alone"/>
    <s v="[16, 878, 10751, 35, 10749]"/>
    <n v="2027"/>
    <s v="en"/>
    <n v="18.938600000000001"/>
    <n v="0"/>
    <n v="0"/>
    <x v="12"/>
    <x v="0"/>
    <m/>
    <m/>
  </r>
  <r>
    <n v="128"/>
    <s v="Princess Mononoke"/>
    <s v="[12, 14, 16]"/>
    <n v="1997"/>
    <s v="ja"/>
    <n v="18.857800000000001"/>
    <n v="8.32"/>
    <n v="9057"/>
    <x v="2"/>
    <x v="0"/>
    <m/>
    <m/>
  </r>
  <r>
    <n v="128"/>
    <s v="Princess Mononoke"/>
    <s v="[12, 14, 16]"/>
    <n v="1997"/>
    <s v="ja"/>
    <n v="18.857800000000001"/>
    <n v="8.32"/>
    <n v="9057"/>
    <x v="13"/>
    <x v="0"/>
    <m/>
    <m/>
  </r>
  <r>
    <n v="128"/>
    <s v="Princess Mononoke"/>
    <s v="[12, 14, 16]"/>
    <n v="1997"/>
    <s v="ja"/>
    <n v="18.857800000000001"/>
    <n v="8.32"/>
    <n v="9057"/>
    <x v="6"/>
    <x v="0"/>
    <m/>
    <m/>
  </r>
  <r>
    <n v="210203"/>
    <s v="The Favourite Game"/>
    <s v="[18]"/>
    <n v="2003"/>
    <s v="en"/>
    <n v="18.857500000000002"/>
    <n v="4.375"/>
    <n v="8"/>
    <x v="11"/>
    <x v="0"/>
    <m/>
    <m/>
  </r>
  <r>
    <n v="680493"/>
    <s v="Return to Silent Hill"/>
    <s v="[9648, 18, 27]"/>
    <n v="2026"/>
    <s v="en"/>
    <n v="18.849699999999999"/>
    <n v="5.4"/>
    <n v="672"/>
    <x v="9"/>
    <x v="0"/>
    <m/>
    <m/>
  </r>
  <r>
    <n v="680493"/>
    <s v="Return to Silent Hill"/>
    <s v="[9648, 18, 27]"/>
    <n v="2026"/>
    <s v="en"/>
    <n v="18.849699999999999"/>
    <n v="5.4"/>
    <n v="672"/>
    <x v="11"/>
    <x v="0"/>
    <m/>
    <m/>
  </r>
  <r>
    <n v="680493"/>
    <s v="Return to Silent Hill"/>
    <s v="[9648, 18, 27]"/>
    <n v="2026"/>
    <s v="en"/>
    <n v="18.849699999999999"/>
    <n v="5.4"/>
    <n v="672"/>
    <x v="8"/>
    <x v="0"/>
    <m/>
    <m/>
  </r>
  <r>
    <n v="1159831"/>
    <s v="The Bride!"/>
    <s v="[878, 27, 14]"/>
    <n v="2026"/>
    <s v="en"/>
    <n v="18.842700000000001"/>
    <n v="6.1360000000000001"/>
    <n v="552"/>
    <x v="4"/>
    <x v="0"/>
    <m/>
    <m/>
  </r>
  <r>
    <n v="1159831"/>
    <s v="The Bride!"/>
    <s v="[878, 27, 14]"/>
    <n v="2026"/>
    <s v="en"/>
    <n v="18.842700000000001"/>
    <n v="6.1360000000000001"/>
    <n v="552"/>
    <x v="8"/>
    <x v="0"/>
    <m/>
    <m/>
  </r>
  <r>
    <n v="1159831"/>
    <s v="The Bride!"/>
    <s v="[878, 27, 14]"/>
    <n v="2026"/>
    <s v="en"/>
    <n v="18.842700000000001"/>
    <n v="6.1360000000000001"/>
    <n v="552"/>
    <x v="13"/>
    <x v="0"/>
    <m/>
    <m/>
  </r>
  <r>
    <n v="214756"/>
    <s v="Ted 2"/>
    <s v="[35, 14]"/>
    <n v="2015"/>
    <s v="en"/>
    <n v="18.835000000000001"/>
    <n v="6.3259999999999996"/>
    <n v="8030"/>
    <x v="1"/>
    <x v="0"/>
    <m/>
    <m/>
  </r>
  <r>
    <n v="214756"/>
    <s v="Ted 2"/>
    <s v="[35, 14]"/>
    <n v="2015"/>
    <s v="en"/>
    <n v="18.835000000000001"/>
    <n v="6.3259999999999996"/>
    <n v="8030"/>
    <x v="13"/>
    <x v="0"/>
    <m/>
    <m/>
  </r>
  <r>
    <n v="218"/>
    <s v="The Terminator"/>
    <s v="[28, 53, 878]"/>
    <n v="1984"/>
    <s v="en"/>
    <n v="18.835000000000001"/>
    <n v="7.6849999999999996"/>
    <n v="14701"/>
    <x v="0"/>
    <x v="0"/>
    <m/>
    <m/>
  </r>
  <r>
    <n v="218"/>
    <s v="The Terminator"/>
    <s v="[28, 53, 878]"/>
    <n v="1984"/>
    <s v="en"/>
    <n v="18.835000000000001"/>
    <n v="7.6849999999999996"/>
    <n v="14701"/>
    <x v="5"/>
    <x v="0"/>
    <m/>
    <m/>
  </r>
  <r>
    <n v="218"/>
    <s v="The Terminator"/>
    <s v="[28, 53, 878]"/>
    <n v="1984"/>
    <s v="en"/>
    <n v="18.835000000000001"/>
    <n v="7.6849999999999996"/>
    <n v="14701"/>
    <x v="4"/>
    <x v="0"/>
    <m/>
    <m/>
  </r>
  <r>
    <n v="11649"/>
    <s v="Masters of the Universe"/>
    <s v="[28, 14, 878]"/>
    <n v="1987"/>
    <s v="en"/>
    <n v="18.832100000000001"/>
    <n v="5.82"/>
    <n v="1061"/>
    <x v="0"/>
    <x v="0"/>
    <m/>
    <m/>
  </r>
  <r>
    <n v="11649"/>
    <s v="Masters of the Universe"/>
    <s v="[28, 14, 878]"/>
    <n v="1987"/>
    <s v="en"/>
    <n v="18.832100000000001"/>
    <n v="5.82"/>
    <n v="1061"/>
    <x v="13"/>
    <x v="0"/>
    <m/>
    <m/>
  </r>
  <r>
    <n v="11649"/>
    <s v="Masters of the Universe"/>
    <s v="[28, 14, 878]"/>
    <n v="1987"/>
    <s v="en"/>
    <n v="18.832100000000001"/>
    <n v="5.82"/>
    <n v="1061"/>
    <x v="4"/>
    <x v="0"/>
    <m/>
    <m/>
  </r>
  <r>
    <n v="1711165"/>
    <s v="La Trace"/>
    <s v="[53, 18, 9648]"/>
    <n v="2025"/>
    <s v="id"/>
    <n v="18.804400000000001"/>
    <n v="10"/>
    <n v="1"/>
    <x v="5"/>
    <x v="0"/>
    <m/>
    <m/>
  </r>
  <r>
    <n v="1711165"/>
    <s v="La Trace"/>
    <s v="[53, 18, 9648]"/>
    <n v="2025"/>
    <s v="id"/>
    <n v="18.804400000000001"/>
    <n v="10"/>
    <n v="1"/>
    <x v="11"/>
    <x v="0"/>
    <m/>
    <m/>
  </r>
  <r>
    <n v="1711165"/>
    <s v="La Trace"/>
    <s v="[53, 18, 9648]"/>
    <n v="2025"/>
    <s v="id"/>
    <n v="18.804400000000001"/>
    <n v="10"/>
    <n v="1"/>
    <x v="9"/>
    <x v="0"/>
    <m/>
    <m/>
  </r>
  <r>
    <n v="1447947"/>
    <s v="Young &amp; Fine"/>
    <s v="[18, 10749]"/>
    <n v="2025"/>
    <s v="ja"/>
    <n v="18.7667"/>
    <n v="6.5"/>
    <n v="2"/>
    <x v="11"/>
    <x v="0"/>
    <m/>
    <m/>
  </r>
  <r>
    <n v="1447947"/>
    <s v="Young &amp; Fine"/>
    <s v="[18, 10749]"/>
    <n v="2025"/>
    <s v="ja"/>
    <n v="18.7667"/>
    <n v="6.5"/>
    <n v="2"/>
    <x v="12"/>
    <x v="0"/>
    <m/>
    <m/>
  </r>
  <r>
    <n v="1316092"/>
    <s v="&quot;Wuthering Heights&quot;"/>
    <s v="[10749, 18]"/>
    <n v="2026"/>
    <s v="en"/>
    <n v="18.752600000000001"/>
    <n v="6.6559999999999997"/>
    <n v="1139"/>
    <x v="12"/>
    <x v="0"/>
    <m/>
    <m/>
  </r>
  <r>
    <n v="1316092"/>
    <s v="&quot;Wuthering Heights&quot;"/>
    <s v="[10749, 18]"/>
    <n v="2026"/>
    <s v="en"/>
    <n v="18.752600000000001"/>
    <n v="6.6559999999999997"/>
    <n v="1139"/>
    <x v="11"/>
    <x v="0"/>
    <m/>
    <m/>
  </r>
  <r>
    <n v="285"/>
    <s v="Pirates of the Caribbean: At World's End"/>
    <s v="[12, 14, 28]"/>
    <n v="2007"/>
    <s v="en"/>
    <n v="18.671500000000002"/>
    <n v="7.2750000000000004"/>
    <n v="15537"/>
    <x v="2"/>
    <x v="0"/>
    <m/>
    <m/>
  </r>
  <r>
    <n v="285"/>
    <s v="Pirates of the Caribbean: At World's End"/>
    <s v="[12, 14, 28]"/>
    <n v="2007"/>
    <s v="en"/>
    <n v="18.671500000000002"/>
    <n v="7.2750000000000004"/>
    <n v="15537"/>
    <x v="13"/>
    <x v="0"/>
    <m/>
    <m/>
  </r>
  <r>
    <n v="285"/>
    <s v="Pirates of the Caribbean: At World's End"/>
    <s v="[12, 14, 28]"/>
    <n v="2007"/>
    <s v="en"/>
    <n v="18.671500000000002"/>
    <n v="7.2750000000000004"/>
    <n v="15537"/>
    <x v="0"/>
    <x v="0"/>
    <m/>
    <m/>
  </r>
  <r>
    <n v="608812"/>
    <s v="Handjob Cabin"/>
    <s v="[27, 35]"/>
    <n v="2015"/>
    <s v="en"/>
    <n v="18.666399999999999"/>
    <n v="7.1"/>
    <n v="12"/>
    <x v="8"/>
    <x v="0"/>
    <m/>
    <m/>
  </r>
  <r>
    <n v="608812"/>
    <s v="Handjob Cabin"/>
    <s v="[27, 35]"/>
    <n v="2015"/>
    <s v="en"/>
    <n v="18.666399999999999"/>
    <n v="7.1"/>
    <n v="12"/>
    <x v="1"/>
    <x v="0"/>
    <m/>
    <m/>
  </r>
  <r>
    <n v="934750"/>
    <s v="Molester Diary: A Man Who Kept Stroking Ass 2"/>
    <s v="[]"/>
    <n v="1995"/>
    <s v="ja"/>
    <n v="18.653199999999998"/>
    <n v="6"/>
    <n v="1"/>
    <x v="18"/>
    <x v="0"/>
    <m/>
    <m/>
  </r>
  <r>
    <n v="980571"/>
    <s v="Fractured Justice"/>
    <s v="[80, 53]"/>
    <n v="2028"/>
    <s v="en"/>
    <n v="18.555"/>
    <n v="0"/>
    <n v="0"/>
    <x v="3"/>
    <x v="0"/>
    <m/>
    <m/>
  </r>
  <r>
    <n v="980571"/>
    <s v="Fractured Justice"/>
    <s v="[80, 53]"/>
    <n v="2028"/>
    <s v="en"/>
    <n v="18.555"/>
    <n v="0"/>
    <n v="0"/>
    <x v="5"/>
    <x v="0"/>
    <m/>
    <m/>
  </r>
  <r>
    <n v="1231940"/>
    <s v="Nice Sister-in-law 6"/>
    <s v="[10749]"/>
    <n v="2023"/>
    <s v="ko"/>
    <n v="18.546199999999999"/>
    <n v="4"/>
    <n v="1"/>
    <x v="12"/>
    <x v="0"/>
    <m/>
    <m/>
  </r>
  <r>
    <n v="278154"/>
    <s v="Ice Age: Collision Course"/>
    <s v="[12, 16, 10751, 35, 878]"/>
    <n v="2016"/>
    <s v="en"/>
    <n v="18.506699999999999"/>
    <n v="6.1159999999999997"/>
    <n v="4893"/>
    <x v="2"/>
    <x v="0"/>
    <m/>
    <m/>
  </r>
  <r>
    <n v="278154"/>
    <s v="Ice Age: Collision Course"/>
    <s v="[12, 16, 10751, 35, 878]"/>
    <n v="2016"/>
    <s v="en"/>
    <n v="18.506699999999999"/>
    <n v="6.1159999999999997"/>
    <n v="4893"/>
    <x v="6"/>
    <x v="0"/>
    <m/>
    <m/>
  </r>
  <r>
    <n v="278154"/>
    <s v="Ice Age: Collision Course"/>
    <s v="[12, 16, 10751, 35, 878]"/>
    <n v="2016"/>
    <s v="en"/>
    <n v="18.506699999999999"/>
    <n v="6.1159999999999997"/>
    <n v="4893"/>
    <x v="7"/>
    <x v="0"/>
    <m/>
    <m/>
  </r>
  <r>
    <n v="278154"/>
    <s v="Ice Age: Collision Course"/>
    <s v="[12, 16, 10751, 35, 878]"/>
    <n v="2016"/>
    <s v="en"/>
    <n v="18.506699999999999"/>
    <n v="6.1159999999999997"/>
    <n v="4893"/>
    <x v="1"/>
    <x v="0"/>
    <m/>
    <m/>
  </r>
  <r>
    <n v="278154"/>
    <s v="Ice Age: Collision Course"/>
    <s v="[12, 16, 10751, 35, 878]"/>
    <n v="2016"/>
    <s v="en"/>
    <n v="18.506699999999999"/>
    <n v="6.1159999999999997"/>
    <n v="4893"/>
    <x v="4"/>
    <x v="0"/>
    <m/>
    <m/>
  </r>
  <r>
    <n v="122917"/>
    <s v="The Hobbit: The Battle of the Five Armies"/>
    <s v="[28, 12, 14]"/>
    <n v="2014"/>
    <s v="en"/>
    <n v="18.5029"/>
    <n v="7.3360000000000003"/>
    <n v="15434"/>
    <x v="0"/>
    <x v="0"/>
    <m/>
    <m/>
  </r>
  <r>
    <n v="122917"/>
    <s v="The Hobbit: The Battle of the Five Armies"/>
    <s v="[28, 12, 14]"/>
    <n v="2014"/>
    <s v="en"/>
    <n v="18.5029"/>
    <n v="7.3360000000000003"/>
    <n v="15434"/>
    <x v="2"/>
    <x v="0"/>
    <m/>
    <m/>
  </r>
  <r>
    <n v="122917"/>
    <s v="The Hobbit: The Battle of the Five Armies"/>
    <s v="[28, 12, 14]"/>
    <n v="2014"/>
    <s v="en"/>
    <n v="18.5029"/>
    <n v="7.3360000000000003"/>
    <n v="15434"/>
    <x v="13"/>
    <x v="0"/>
    <m/>
    <m/>
  </r>
  <r>
    <n v="1716394"/>
    <s v="Дублер"/>
    <s v="[18, 35, 53]"/>
    <n v="2026"/>
    <s v="uk"/>
    <n v="18.4954"/>
    <n v="10"/>
    <n v="1"/>
    <x v="11"/>
    <x v="0"/>
    <m/>
    <m/>
  </r>
  <r>
    <n v="1716394"/>
    <s v="Дублер"/>
    <s v="[18, 35, 53]"/>
    <n v="2026"/>
    <s v="uk"/>
    <n v="18.4954"/>
    <n v="10"/>
    <n v="1"/>
    <x v="1"/>
    <x v="0"/>
    <m/>
    <m/>
  </r>
  <r>
    <n v="1716394"/>
    <s v="Дублер"/>
    <s v="[18, 35, 53]"/>
    <n v="2026"/>
    <s v="uk"/>
    <n v="18.4954"/>
    <n v="10"/>
    <n v="1"/>
    <x v="5"/>
    <x v="0"/>
    <m/>
    <m/>
  </r>
  <r>
    <n v="625119"/>
    <s v="The Spring Outside the Fence"/>
    <s v="[18]"/>
    <n v="1985"/>
    <s v="zh"/>
    <n v="18.488600000000002"/>
    <n v="6"/>
    <n v="1"/>
    <x v="11"/>
    <x v="0"/>
    <m/>
    <m/>
  </r>
  <r>
    <n v="1717914"/>
    <s v="Other People's Things"/>
    <s v="[80, 18, 35, 10749, 53]"/>
    <n v="2026"/>
    <s v="hr"/>
    <n v="18.484300000000001"/>
    <n v="0"/>
    <n v="0"/>
    <x v="3"/>
    <x v="0"/>
    <m/>
    <m/>
  </r>
  <r>
    <n v="1717914"/>
    <s v="Other People's Things"/>
    <s v="[80, 18, 35, 10749, 53]"/>
    <n v="2026"/>
    <s v="hr"/>
    <n v="18.484300000000001"/>
    <n v="0"/>
    <n v="0"/>
    <x v="11"/>
    <x v="0"/>
    <m/>
    <m/>
  </r>
  <r>
    <n v="1717914"/>
    <s v="Other People's Things"/>
    <s v="[80, 18, 35, 10749, 53]"/>
    <n v="2026"/>
    <s v="hr"/>
    <n v="18.484300000000001"/>
    <n v="0"/>
    <n v="0"/>
    <x v="1"/>
    <x v="0"/>
    <m/>
    <m/>
  </r>
  <r>
    <n v="1717914"/>
    <s v="Other People's Things"/>
    <s v="[80, 18, 35, 10749, 53]"/>
    <n v="2026"/>
    <s v="hr"/>
    <n v="18.484300000000001"/>
    <n v="0"/>
    <n v="0"/>
    <x v="12"/>
    <x v="0"/>
    <m/>
    <m/>
  </r>
  <r>
    <n v="1717914"/>
    <s v="Other People's Things"/>
    <s v="[80, 18, 35, 10749, 53]"/>
    <n v="2026"/>
    <s v="hr"/>
    <n v="18.484300000000001"/>
    <n v="0"/>
    <n v="0"/>
    <x v="5"/>
    <x v="0"/>
    <m/>
    <m/>
  </r>
  <r>
    <n v="801335"/>
    <s v="Girl in the Basement"/>
    <s v="[53, 80, 10770]"/>
    <n v="2021"/>
    <s v="en"/>
    <n v="18.424099999999999"/>
    <n v="7.5679999999999996"/>
    <n v="872"/>
    <x v="5"/>
    <x v="0"/>
    <m/>
    <m/>
  </r>
  <r>
    <n v="801335"/>
    <s v="Girl in the Basement"/>
    <s v="[53, 80, 10770]"/>
    <n v="2021"/>
    <s v="en"/>
    <n v="18.424099999999999"/>
    <n v="7.5679999999999996"/>
    <n v="872"/>
    <x v="3"/>
    <x v="0"/>
    <m/>
    <m/>
  </r>
  <r>
    <n v="801335"/>
    <s v="Girl in the Basement"/>
    <s v="[53, 80, 10770]"/>
    <n v="2021"/>
    <s v="en"/>
    <n v="18.424099999999999"/>
    <n v="7.5679999999999996"/>
    <n v="872"/>
    <x v="15"/>
    <x v="0"/>
    <m/>
    <m/>
  </r>
  <r>
    <n v="10867"/>
    <s v="Malena"/>
    <s v="[18]"/>
    <n v="2000"/>
    <s v="it"/>
    <n v="18.353000000000002"/>
    <n v="7.5149999999999997"/>
    <n v="2686"/>
    <x v="11"/>
    <x v="0"/>
    <m/>
    <m/>
  </r>
  <r>
    <n v="1708193"/>
    <s v="Dead Air"/>
    <s v="[18, 53, 9648, 80]"/>
    <n v="2026"/>
    <s v="en"/>
    <n v="18.349399999999999"/>
    <n v="10"/>
    <n v="1"/>
    <x v="11"/>
    <x v="0"/>
    <m/>
    <m/>
  </r>
  <r>
    <n v="1708193"/>
    <s v="Dead Air"/>
    <s v="[18, 53, 9648, 80]"/>
    <n v="2026"/>
    <s v="en"/>
    <n v="18.349399999999999"/>
    <n v="10"/>
    <n v="1"/>
    <x v="5"/>
    <x v="0"/>
    <m/>
    <m/>
  </r>
  <r>
    <n v="1708193"/>
    <s v="Dead Air"/>
    <s v="[18, 53, 9648, 80]"/>
    <n v="2026"/>
    <s v="en"/>
    <n v="18.349399999999999"/>
    <n v="10"/>
    <n v="1"/>
    <x v="9"/>
    <x v="0"/>
    <m/>
    <m/>
  </r>
  <r>
    <n v="1708193"/>
    <s v="Dead Air"/>
    <s v="[18, 53, 9648, 80]"/>
    <n v="2026"/>
    <s v="en"/>
    <n v="18.349399999999999"/>
    <n v="10"/>
    <n v="1"/>
    <x v="3"/>
    <x v="0"/>
    <m/>
    <m/>
  </r>
  <r>
    <n v="1718298"/>
    <s v="Tissue"/>
    <s v="[35, 9648, 80, 53, 10770]"/>
    <n v="2022"/>
    <s v="en"/>
    <n v="18.339500000000001"/>
    <n v="0"/>
    <n v="0"/>
    <x v="1"/>
    <x v="0"/>
    <m/>
    <m/>
  </r>
  <r>
    <n v="1718298"/>
    <s v="Tissue"/>
    <s v="[35, 9648, 80, 53, 10770]"/>
    <n v="2022"/>
    <s v="en"/>
    <n v="18.339500000000001"/>
    <n v="0"/>
    <n v="0"/>
    <x v="9"/>
    <x v="0"/>
    <m/>
    <m/>
  </r>
  <r>
    <n v="1718298"/>
    <s v="Tissue"/>
    <s v="[35, 9648, 80, 53, 10770]"/>
    <n v="2022"/>
    <s v="en"/>
    <n v="18.339500000000001"/>
    <n v="0"/>
    <n v="0"/>
    <x v="3"/>
    <x v="0"/>
    <m/>
    <m/>
  </r>
  <r>
    <n v="1718298"/>
    <s v="Tissue"/>
    <s v="[35, 9648, 80, 53, 10770]"/>
    <n v="2022"/>
    <s v="en"/>
    <n v="18.339500000000001"/>
    <n v="0"/>
    <n v="0"/>
    <x v="5"/>
    <x v="0"/>
    <m/>
    <m/>
  </r>
  <r>
    <n v="1718298"/>
    <s v="Tissue"/>
    <s v="[35, 9648, 80, 53, 10770]"/>
    <n v="2022"/>
    <s v="en"/>
    <n v="18.339500000000001"/>
    <n v="0"/>
    <n v="0"/>
    <x v="15"/>
    <x v="0"/>
    <m/>
    <m/>
  </r>
  <r>
    <n v="1062722"/>
    <s v="Frankenstein"/>
    <s v="[18, 14, 27]"/>
    <n v="2025"/>
    <s v="en"/>
    <n v="18.335999999999999"/>
    <n v="7.6349999999999998"/>
    <n v="3538"/>
    <x v="11"/>
    <x v="0"/>
    <m/>
    <m/>
  </r>
  <r>
    <n v="1062722"/>
    <s v="Frankenstein"/>
    <s v="[18, 14, 27]"/>
    <n v="2025"/>
    <s v="en"/>
    <n v="18.335999999999999"/>
    <n v="7.6349999999999998"/>
    <n v="3538"/>
    <x v="13"/>
    <x v="0"/>
    <m/>
    <m/>
  </r>
  <r>
    <n v="1062722"/>
    <s v="Frankenstein"/>
    <s v="[18, 14, 27]"/>
    <n v="2025"/>
    <s v="en"/>
    <n v="18.335999999999999"/>
    <n v="7.6349999999999998"/>
    <n v="3538"/>
    <x v="8"/>
    <x v="0"/>
    <m/>
    <m/>
  </r>
  <r>
    <n v="1163974"/>
    <s v="The Karma of Sex"/>
    <s v="[10749]"/>
    <n v="1999"/>
    <s v="zh"/>
    <n v="18.334900000000001"/>
    <n v="7"/>
    <n v="3"/>
    <x v="12"/>
    <x v="0"/>
    <m/>
    <m/>
  </r>
  <r>
    <n v="1659924"/>
    <s v="PAYNEKILLER"/>
    <s v="[80, 28]"/>
    <n v="2028"/>
    <s v="en"/>
    <n v="18.2943"/>
    <n v="0"/>
    <n v="0"/>
    <x v="3"/>
    <x v="0"/>
    <m/>
    <m/>
  </r>
  <r>
    <n v="1659924"/>
    <s v="PAYNEKILLER"/>
    <s v="[80, 28]"/>
    <n v="2028"/>
    <s v="en"/>
    <n v="18.2943"/>
    <n v="0"/>
    <n v="0"/>
    <x v="0"/>
    <x v="0"/>
    <m/>
    <m/>
  </r>
  <r>
    <n v="1621"/>
    <s v="Trading Places"/>
    <s v="[35]"/>
    <n v="1983"/>
    <s v="en"/>
    <n v="18.265899999999998"/>
    <n v="7.23"/>
    <n v="3684"/>
    <x v="1"/>
    <x v="0"/>
    <m/>
    <m/>
  </r>
  <r>
    <n v="18785"/>
    <s v="The Hangover"/>
    <s v="[35]"/>
    <n v="2009"/>
    <s v="en"/>
    <n v="18.221299999999999"/>
    <n v="7.3330000000000002"/>
    <n v="18164"/>
    <x v="1"/>
    <x v="0"/>
    <m/>
    <m/>
  </r>
  <r>
    <n v="38"/>
    <s v="Eternal Sunshine of the Spotless Mind"/>
    <s v="[878, 18, 10749]"/>
    <n v="2004"/>
    <s v="en"/>
    <n v="18.191199999999998"/>
    <n v="8.0909999999999993"/>
    <n v="16411"/>
    <x v="4"/>
    <x v="0"/>
    <m/>
    <m/>
  </r>
  <r>
    <n v="38"/>
    <s v="Eternal Sunshine of the Spotless Mind"/>
    <s v="[878, 18, 10749]"/>
    <n v="2004"/>
    <s v="en"/>
    <n v="18.191199999999998"/>
    <n v="8.0909999999999993"/>
    <n v="16411"/>
    <x v="11"/>
    <x v="0"/>
    <m/>
    <m/>
  </r>
  <r>
    <n v="38"/>
    <s v="Eternal Sunshine of the Spotless Mind"/>
    <s v="[878, 18, 10749]"/>
    <n v="2004"/>
    <s v="en"/>
    <n v="18.191199999999998"/>
    <n v="8.0909999999999993"/>
    <n v="16411"/>
    <x v="12"/>
    <x v="0"/>
    <m/>
    <m/>
  </r>
  <r>
    <n v="986056"/>
    <s v="Thunderbolts*"/>
    <s v="[28, 878, 12]"/>
    <n v="2025"/>
    <s v="en"/>
    <n v="18.153700000000001"/>
    <n v="7.2919999999999998"/>
    <n v="3611"/>
    <x v="0"/>
    <x v="0"/>
    <m/>
    <m/>
  </r>
  <r>
    <n v="986056"/>
    <s v="Thunderbolts*"/>
    <s v="[28, 878, 12]"/>
    <n v="2025"/>
    <s v="en"/>
    <n v="18.153700000000001"/>
    <n v="7.2919999999999998"/>
    <n v="3611"/>
    <x v="4"/>
    <x v="0"/>
    <m/>
    <m/>
  </r>
  <r>
    <n v="986056"/>
    <s v="Thunderbolts*"/>
    <s v="[28, 878, 12]"/>
    <n v="2025"/>
    <s v="en"/>
    <n v="18.153700000000001"/>
    <n v="7.2919999999999998"/>
    <n v="3611"/>
    <x v="2"/>
    <x v="0"/>
    <m/>
    <m/>
  </r>
  <r>
    <n v="290098"/>
    <s v="The Handmaiden"/>
    <s v="[53, 18, 10749]"/>
    <n v="2016"/>
    <s v="ko"/>
    <n v="18.127099999999999"/>
    <n v="8.1829999999999998"/>
    <n v="4359"/>
    <x v="5"/>
    <x v="0"/>
    <m/>
    <m/>
  </r>
  <r>
    <n v="290098"/>
    <s v="The Handmaiden"/>
    <s v="[53, 18, 10749]"/>
    <n v="2016"/>
    <s v="ko"/>
    <n v="18.127099999999999"/>
    <n v="8.1829999999999998"/>
    <n v="4359"/>
    <x v="11"/>
    <x v="0"/>
    <m/>
    <m/>
  </r>
  <r>
    <n v="290098"/>
    <s v="The Handmaiden"/>
    <s v="[53, 18, 10749]"/>
    <n v="2016"/>
    <s v="ko"/>
    <n v="18.127099999999999"/>
    <n v="8.1829999999999998"/>
    <n v="4359"/>
    <x v="12"/>
    <x v="0"/>
    <m/>
    <m/>
  </r>
  <r>
    <n v="58"/>
    <s v="Pirates of the Caribbean: Dead Man's Chest"/>
    <s v="[12, 14, 28]"/>
    <n v="2006"/>
    <s v="en"/>
    <n v="18.121200000000002"/>
    <n v="7.3840000000000003"/>
    <n v="17253"/>
    <x v="2"/>
    <x v="0"/>
    <m/>
    <m/>
  </r>
  <r>
    <n v="58"/>
    <s v="Pirates of the Caribbean: Dead Man's Chest"/>
    <s v="[12, 14, 28]"/>
    <n v="2006"/>
    <s v="en"/>
    <n v="18.121200000000002"/>
    <n v="7.3840000000000003"/>
    <n v="17253"/>
    <x v="13"/>
    <x v="0"/>
    <m/>
    <m/>
  </r>
  <r>
    <n v="58"/>
    <s v="Pirates of the Caribbean: Dead Man's Chest"/>
    <s v="[12, 14, 28]"/>
    <n v="2006"/>
    <s v="en"/>
    <n v="18.121200000000002"/>
    <n v="7.3840000000000003"/>
    <n v="17253"/>
    <x v="0"/>
    <x v="0"/>
    <m/>
    <m/>
  </r>
  <r>
    <n v="1716258"/>
    <s v="Strong-Thing"/>
    <s v="[28, 878]"/>
    <n v="2014"/>
    <s v="en"/>
    <n v="18.093399999999999"/>
    <n v="10"/>
    <n v="1"/>
    <x v="0"/>
    <x v="0"/>
    <m/>
    <m/>
  </r>
  <r>
    <n v="1716258"/>
    <s v="Strong-Thing"/>
    <s v="[28, 878]"/>
    <n v="2014"/>
    <s v="en"/>
    <n v="18.093399999999999"/>
    <n v="10"/>
    <n v="1"/>
    <x v="4"/>
    <x v="0"/>
    <m/>
    <m/>
  </r>
  <r>
    <n v="1054867"/>
    <s v="One Battle After Another"/>
    <s v="[53, 80, 35]"/>
    <n v="2025"/>
    <s v="en"/>
    <n v="18.092500000000001"/>
    <n v="7.3470000000000004"/>
    <n v="3840"/>
    <x v="5"/>
    <x v="0"/>
    <m/>
    <m/>
  </r>
  <r>
    <n v="1054867"/>
    <s v="One Battle After Another"/>
    <s v="[53, 80, 35]"/>
    <n v="2025"/>
    <s v="en"/>
    <n v="18.092500000000001"/>
    <n v="7.3470000000000004"/>
    <n v="3840"/>
    <x v="3"/>
    <x v="0"/>
    <m/>
    <m/>
  </r>
  <r>
    <n v="1054867"/>
    <s v="One Battle After Another"/>
    <s v="[53, 80, 35]"/>
    <n v="2025"/>
    <s v="en"/>
    <n v="18.092500000000001"/>
    <n v="7.3470000000000004"/>
    <n v="3840"/>
    <x v="1"/>
    <x v="0"/>
    <m/>
    <m/>
  </r>
  <r>
    <n v="1220522"/>
    <s v="Dacoit"/>
    <s v="[28, 10749, 53]"/>
    <n v="2026"/>
    <s v="te"/>
    <n v="18.059699999999999"/>
    <n v="6.6"/>
    <n v="5"/>
    <x v="0"/>
    <x v="0"/>
    <m/>
    <m/>
  </r>
  <r>
    <n v="1220522"/>
    <s v="Dacoit"/>
    <s v="[28, 10749, 53]"/>
    <n v="2026"/>
    <s v="te"/>
    <n v="18.059699999999999"/>
    <n v="6.6"/>
    <n v="5"/>
    <x v="12"/>
    <x v="0"/>
    <m/>
    <m/>
  </r>
  <r>
    <n v="1220522"/>
    <s v="Dacoit"/>
    <s v="[28, 10749, 53]"/>
    <n v="2026"/>
    <s v="te"/>
    <n v="18.059699999999999"/>
    <n v="6.6"/>
    <n v="5"/>
    <x v="5"/>
    <x v="0"/>
    <m/>
    <m/>
  </r>
  <r>
    <n v="630940"/>
    <s v="Jokyoshi Nikki 2 Abakareta Sei"/>
    <s v="[]"/>
    <n v="1996"/>
    <s v="ja"/>
    <n v="18.055599999999998"/>
    <n v="9.3000000000000007"/>
    <n v="6"/>
    <x v="18"/>
    <x v="0"/>
    <m/>
    <m/>
  </r>
  <r>
    <n v="38757"/>
    <s v="Tangled"/>
    <s v="[16, 10751, 12]"/>
    <n v="2010"/>
    <s v="en"/>
    <n v="18.0032"/>
    <n v="7.6130000000000004"/>
    <n v="12446"/>
    <x v="6"/>
    <x v="0"/>
    <m/>
    <m/>
  </r>
  <r>
    <n v="38757"/>
    <s v="Tangled"/>
    <s v="[16, 10751, 12]"/>
    <n v="2010"/>
    <s v="en"/>
    <n v="18.0032"/>
    <n v="7.6130000000000004"/>
    <n v="12446"/>
    <x v="7"/>
    <x v="0"/>
    <m/>
    <m/>
  </r>
  <r>
    <n v="38757"/>
    <s v="Tangled"/>
    <s v="[16, 10751, 12]"/>
    <n v="2010"/>
    <s v="en"/>
    <n v="18.0032"/>
    <n v="7.6130000000000004"/>
    <n v="12446"/>
    <x v="2"/>
    <x v="0"/>
    <m/>
    <m/>
  </r>
  <r>
    <n v="1175942"/>
    <s v="The Bad Guys 2"/>
    <s v="[10751, 35, 80, 12, 16]"/>
    <n v="2025"/>
    <s v="en"/>
    <n v="17.944700000000001"/>
    <n v="7.6459999999999999"/>
    <n v="806"/>
    <x v="7"/>
    <x v="0"/>
    <m/>
    <m/>
  </r>
  <r>
    <n v="1175942"/>
    <s v="The Bad Guys 2"/>
    <s v="[10751, 35, 80, 12, 16]"/>
    <n v="2025"/>
    <s v="en"/>
    <n v="17.944700000000001"/>
    <n v="7.6459999999999999"/>
    <n v="806"/>
    <x v="1"/>
    <x v="0"/>
    <m/>
    <m/>
  </r>
  <r>
    <n v="1175942"/>
    <s v="The Bad Guys 2"/>
    <s v="[10751, 35, 80, 12, 16]"/>
    <n v="2025"/>
    <s v="en"/>
    <n v="17.944700000000001"/>
    <n v="7.6459999999999999"/>
    <n v="806"/>
    <x v="3"/>
    <x v="0"/>
    <m/>
    <m/>
  </r>
  <r>
    <n v="1175942"/>
    <s v="The Bad Guys 2"/>
    <s v="[10751, 35, 80, 12, 16]"/>
    <n v="2025"/>
    <s v="en"/>
    <n v="17.944700000000001"/>
    <n v="7.6459999999999999"/>
    <n v="806"/>
    <x v="2"/>
    <x v="0"/>
    <m/>
    <m/>
  </r>
  <r>
    <n v="1175942"/>
    <s v="The Bad Guys 2"/>
    <s v="[10751, 35, 80, 12, 16]"/>
    <n v="2025"/>
    <s v="en"/>
    <n v="17.944700000000001"/>
    <n v="7.6459999999999999"/>
    <n v="806"/>
    <x v="6"/>
    <x v="0"/>
    <m/>
    <m/>
  </r>
  <r>
    <n v="123338"/>
    <s v="Sex and Zen III"/>
    <s v="[35, 10749, 18]"/>
    <n v="1998"/>
    <s v="cn"/>
    <n v="17.911000000000001"/>
    <n v="6.1829999999999998"/>
    <n v="30"/>
    <x v="1"/>
    <x v="0"/>
    <m/>
    <m/>
  </r>
  <r>
    <n v="123338"/>
    <s v="Sex and Zen III"/>
    <s v="[35, 10749, 18]"/>
    <n v="1998"/>
    <s v="cn"/>
    <n v="17.911000000000001"/>
    <n v="6.1829999999999998"/>
    <n v="30"/>
    <x v="12"/>
    <x v="0"/>
    <m/>
    <m/>
  </r>
  <r>
    <n v="123338"/>
    <s v="Sex and Zen III"/>
    <s v="[35, 10749, 18]"/>
    <n v="1998"/>
    <s v="cn"/>
    <n v="17.911000000000001"/>
    <n v="6.1829999999999998"/>
    <n v="30"/>
    <x v="11"/>
    <x v="0"/>
    <m/>
    <m/>
  </r>
  <r>
    <n v="271110"/>
    <s v="Captain America: Civil War"/>
    <s v="[12, 28, 878]"/>
    <n v="2016"/>
    <s v="en"/>
    <n v="17.889299999999999"/>
    <n v="7.4489999999999998"/>
    <n v="24108"/>
    <x v="2"/>
    <x v="0"/>
    <m/>
    <m/>
  </r>
  <r>
    <n v="271110"/>
    <s v="Captain America: Civil War"/>
    <s v="[12, 28, 878]"/>
    <n v="2016"/>
    <s v="en"/>
    <n v="17.889299999999999"/>
    <n v="7.4489999999999998"/>
    <n v="24108"/>
    <x v="0"/>
    <x v="0"/>
    <m/>
    <m/>
  </r>
  <r>
    <n v="271110"/>
    <s v="Captain America: Civil War"/>
    <s v="[12, 28, 878]"/>
    <n v="2016"/>
    <s v="en"/>
    <n v="17.889299999999999"/>
    <n v="7.4489999999999998"/>
    <n v="24108"/>
    <x v="4"/>
    <x v="0"/>
    <m/>
    <m/>
  </r>
  <r>
    <n v="581528"/>
    <s v="The Gangster, the Cop, the Devil"/>
    <s v="[28, 80, 53]"/>
    <n v="2019"/>
    <s v="ko"/>
    <n v="17.839500000000001"/>
    <n v="7.8769999999999998"/>
    <n v="1498"/>
    <x v="0"/>
    <x v="0"/>
    <m/>
    <m/>
  </r>
  <r>
    <n v="581528"/>
    <s v="The Gangster, the Cop, the Devil"/>
    <s v="[28, 80, 53]"/>
    <n v="2019"/>
    <s v="ko"/>
    <n v="17.839500000000001"/>
    <n v="7.8769999999999998"/>
    <n v="1498"/>
    <x v="3"/>
    <x v="0"/>
    <m/>
    <m/>
  </r>
  <r>
    <n v="581528"/>
    <s v="The Gangster, the Cop, the Devil"/>
    <s v="[28, 80, 53]"/>
    <n v="2019"/>
    <s v="ko"/>
    <n v="17.839500000000001"/>
    <n v="7.8769999999999998"/>
    <n v="1498"/>
    <x v="5"/>
    <x v="0"/>
    <m/>
    <m/>
  </r>
  <r>
    <n v="8966"/>
    <s v="Twilight"/>
    <s v="[14, 18, 10749]"/>
    <n v="2008"/>
    <s v="en"/>
    <n v="17.832100000000001"/>
    <n v="6.2809999999999997"/>
    <n v="14450"/>
    <x v="13"/>
    <x v="0"/>
    <m/>
    <m/>
  </r>
  <r>
    <n v="8966"/>
    <s v="Twilight"/>
    <s v="[14, 18, 10749]"/>
    <n v="2008"/>
    <s v="en"/>
    <n v="17.832100000000001"/>
    <n v="6.2809999999999997"/>
    <n v="14450"/>
    <x v="11"/>
    <x v="0"/>
    <m/>
    <m/>
  </r>
  <r>
    <n v="8966"/>
    <s v="Twilight"/>
    <s v="[14, 18, 10749]"/>
    <n v="2008"/>
    <s v="en"/>
    <n v="17.832100000000001"/>
    <n v="6.2809999999999997"/>
    <n v="14450"/>
    <x v="12"/>
    <x v="0"/>
    <m/>
    <m/>
  </r>
  <r>
    <n v="945961"/>
    <s v="Alien: Romulus"/>
    <s v="[27, 878]"/>
    <n v="2024"/>
    <s v="en"/>
    <n v="17.819800000000001"/>
    <n v="7.1619999999999999"/>
    <n v="4605"/>
    <x v="8"/>
    <x v="0"/>
    <m/>
    <m/>
  </r>
  <r>
    <n v="945961"/>
    <s v="Alien: Romulus"/>
    <s v="[27, 878]"/>
    <n v="2024"/>
    <s v="en"/>
    <n v="17.819800000000001"/>
    <n v="7.1619999999999999"/>
    <n v="4605"/>
    <x v="4"/>
    <x v="0"/>
    <m/>
    <m/>
  </r>
  <r>
    <n v="652854"/>
    <s v="Sports Day"/>
    <s v="[27]"/>
    <n v="2019"/>
    <s v="zh"/>
    <n v="17.792300000000001"/>
    <n v="4"/>
    <n v="5"/>
    <x v="8"/>
    <x v="0"/>
    <m/>
    <m/>
  </r>
  <r>
    <n v="1242332"/>
    <s v="Normal"/>
    <s v="[28, 80, 53]"/>
    <n v="2026"/>
    <s v="en"/>
    <n v="17.783300000000001"/>
    <n v="6.4429999999999996"/>
    <n v="184"/>
    <x v="0"/>
    <x v="0"/>
    <m/>
    <m/>
  </r>
  <r>
    <n v="1242332"/>
    <s v="Normal"/>
    <s v="[28, 80, 53]"/>
    <n v="2026"/>
    <s v="en"/>
    <n v="17.783300000000001"/>
    <n v="6.4429999999999996"/>
    <n v="184"/>
    <x v="3"/>
    <x v="0"/>
    <m/>
    <m/>
  </r>
  <r>
    <n v="1242332"/>
    <s v="Normal"/>
    <s v="[28, 80, 53]"/>
    <n v="2026"/>
    <s v="en"/>
    <n v="17.783300000000001"/>
    <n v="6.4429999999999996"/>
    <n v="184"/>
    <x v="5"/>
    <x v="0"/>
    <m/>
    <m/>
  </r>
  <r>
    <n v="1274706"/>
    <s v="The Marked Woman"/>
    <s v="[53, 80]"/>
    <n v="2026"/>
    <s v="es"/>
    <n v="17.778700000000001"/>
    <n v="5.4820000000000002"/>
    <n v="83"/>
    <x v="5"/>
    <x v="0"/>
    <m/>
    <m/>
  </r>
  <r>
    <n v="1274706"/>
    <s v="The Marked Woman"/>
    <s v="[53, 80]"/>
    <n v="2026"/>
    <s v="es"/>
    <n v="17.778700000000001"/>
    <n v="5.4820000000000002"/>
    <n v="83"/>
    <x v="3"/>
    <x v="0"/>
    <m/>
    <m/>
  </r>
  <r>
    <n v="101"/>
    <s v="Léon: The Professional"/>
    <s v="[80, 18, 28]"/>
    <n v="1994"/>
    <s v="fr"/>
    <n v="17.756900000000002"/>
    <n v="8.2940000000000005"/>
    <n v="16180"/>
    <x v="3"/>
    <x v="0"/>
    <m/>
    <m/>
  </r>
  <r>
    <n v="101"/>
    <s v="Léon: The Professional"/>
    <s v="[80, 18, 28]"/>
    <n v="1994"/>
    <s v="fr"/>
    <n v="17.756900000000002"/>
    <n v="8.2940000000000005"/>
    <n v="16180"/>
    <x v="11"/>
    <x v="0"/>
    <m/>
    <m/>
  </r>
  <r>
    <n v="101"/>
    <s v="Léon: The Professional"/>
    <s v="[80, 18, 28]"/>
    <n v="1994"/>
    <s v="fr"/>
    <n v="17.756900000000002"/>
    <n v="8.2940000000000005"/>
    <n v="16180"/>
    <x v="0"/>
    <x v="0"/>
    <m/>
    <m/>
  </r>
  <r>
    <n v="985939"/>
    <s v="Fall"/>
    <s v="[53]"/>
    <n v="2022"/>
    <s v="en"/>
    <n v="17.744900000000001"/>
    <n v="7.1429999999999998"/>
    <n v="4659"/>
    <x v="5"/>
    <x v="0"/>
    <m/>
    <m/>
  </r>
  <r>
    <n v="296096"/>
    <s v="Me Before You"/>
    <s v="[18, 10749]"/>
    <n v="2016"/>
    <s v="en"/>
    <n v="17.744499999999999"/>
    <n v="7.9240000000000004"/>
    <n v="13309"/>
    <x v="11"/>
    <x v="0"/>
    <m/>
    <m/>
  </r>
  <r>
    <n v="296096"/>
    <s v="Me Before You"/>
    <s v="[18, 10749]"/>
    <n v="2016"/>
    <s v="en"/>
    <n v="17.744499999999999"/>
    <n v="7.9240000000000004"/>
    <n v="13309"/>
    <x v="12"/>
    <x v="0"/>
    <m/>
    <m/>
  </r>
  <r>
    <n v="572802"/>
    <s v="Aquaman and the Lost Kingdom"/>
    <s v="[28, 12, 14]"/>
    <n v="2023"/>
    <s v="en"/>
    <n v="17.729299999999999"/>
    <n v="6.5250000000000004"/>
    <n v="3519"/>
    <x v="0"/>
    <x v="0"/>
    <m/>
    <m/>
  </r>
  <r>
    <n v="572802"/>
    <s v="Aquaman and the Lost Kingdom"/>
    <s v="[28, 12, 14]"/>
    <n v="2023"/>
    <s v="en"/>
    <n v="17.729299999999999"/>
    <n v="6.5250000000000004"/>
    <n v="3519"/>
    <x v="2"/>
    <x v="0"/>
    <m/>
    <m/>
  </r>
  <r>
    <n v="572802"/>
    <s v="Aquaman and the Lost Kingdom"/>
    <s v="[28, 12, 14]"/>
    <n v="2023"/>
    <s v="en"/>
    <n v="17.729299999999999"/>
    <n v="6.5250000000000004"/>
    <n v="3519"/>
    <x v="13"/>
    <x v="0"/>
    <m/>
    <m/>
  </r>
  <r>
    <n v="18240"/>
    <s v="The Proposal"/>
    <s v="[35, 10749, 18]"/>
    <n v="2009"/>
    <s v="en"/>
    <n v="17.729199999999999"/>
    <n v="7.1710000000000003"/>
    <n v="7582"/>
    <x v="1"/>
    <x v="0"/>
    <m/>
    <m/>
  </r>
  <r>
    <n v="18240"/>
    <s v="The Proposal"/>
    <s v="[35, 10749, 18]"/>
    <n v="2009"/>
    <s v="en"/>
    <n v="17.729199999999999"/>
    <n v="7.1710000000000003"/>
    <n v="7582"/>
    <x v="12"/>
    <x v="0"/>
    <m/>
    <m/>
  </r>
  <r>
    <n v="18240"/>
    <s v="The Proposal"/>
    <s v="[35, 10749, 18]"/>
    <n v="2009"/>
    <s v="en"/>
    <n v="17.729199999999999"/>
    <n v="7.1710000000000003"/>
    <n v="7582"/>
    <x v="11"/>
    <x v="0"/>
    <m/>
    <m/>
  </r>
  <r>
    <n v="1409389"/>
    <s v="Dirty Pilgrimage to the West: Broken Volume"/>
    <s v="[]"/>
    <n v="1988"/>
    <s v="ja"/>
    <n v="17.696100000000001"/>
    <n v="6"/>
    <n v="1"/>
    <x v="18"/>
    <x v="0"/>
    <m/>
    <m/>
  </r>
  <r>
    <n v="3933"/>
    <s v="Corpse Bride"/>
    <s v="[10749, 14, 16]"/>
    <n v="2005"/>
    <s v="en"/>
    <n v="17.688099999999999"/>
    <n v="7.5919999999999996"/>
    <n v="10239"/>
    <x v="12"/>
    <x v="0"/>
    <m/>
    <m/>
  </r>
  <r>
    <n v="3933"/>
    <s v="Corpse Bride"/>
    <s v="[10749, 14, 16]"/>
    <n v="2005"/>
    <s v="en"/>
    <n v="17.688099999999999"/>
    <n v="7.5919999999999996"/>
    <n v="10239"/>
    <x v="13"/>
    <x v="0"/>
    <m/>
    <m/>
  </r>
  <r>
    <n v="3933"/>
    <s v="Corpse Bride"/>
    <s v="[10749, 14, 16]"/>
    <n v="2005"/>
    <s v="en"/>
    <n v="17.688099999999999"/>
    <n v="7.5919999999999996"/>
    <n v="10239"/>
    <x v="6"/>
    <x v="0"/>
    <m/>
    <m/>
  </r>
  <r>
    <n v="57800"/>
    <s v="Ice Age: Continental Drift"/>
    <s v="[16, 35, 12, 10751]"/>
    <n v="2012"/>
    <s v="en"/>
    <n v="17.679400000000001"/>
    <n v="6.3879999999999999"/>
    <n v="8137"/>
    <x v="6"/>
    <x v="0"/>
    <m/>
    <m/>
  </r>
  <r>
    <n v="57800"/>
    <s v="Ice Age: Continental Drift"/>
    <s v="[16, 35, 12, 10751]"/>
    <n v="2012"/>
    <s v="en"/>
    <n v="17.679400000000001"/>
    <n v="6.3879999999999999"/>
    <n v="8137"/>
    <x v="1"/>
    <x v="0"/>
    <m/>
    <m/>
  </r>
  <r>
    <n v="57800"/>
    <s v="Ice Age: Continental Drift"/>
    <s v="[16, 35, 12, 10751]"/>
    <n v="2012"/>
    <s v="en"/>
    <n v="17.679400000000001"/>
    <n v="6.3879999999999999"/>
    <n v="8137"/>
    <x v="2"/>
    <x v="0"/>
    <m/>
    <m/>
  </r>
  <r>
    <n v="57800"/>
    <s v="Ice Age: Continental Drift"/>
    <s v="[16, 35, 12, 10751]"/>
    <n v="2012"/>
    <s v="en"/>
    <n v="17.679400000000001"/>
    <n v="6.3879999999999999"/>
    <n v="8137"/>
    <x v="7"/>
    <x v="0"/>
    <m/>
    <m/>
  </r>
  <r>
    <n v="1196067"/>
    <s v="Worldbreaker"/>
    <s v="[28, 27, 878]"/>
    <n v="2025"/>
    <s v="en"/>
    <n v="17.653199999999998"/>
    <n v="6.0149999999999997"/>
    <n v="230"/>
    <x v="0"/>
    <x v="0"/>
    <m/>
    <m/>
  </r>
  <r>
    <n v="1196067"/>
    <s v="Worldbreaker"/>
    <s v="[28, 27, 878]"/>
    <n v="2025"/>
    <s v="en"/>
    <n v="17.653199999999998"/>
    <n v="6.0149999999999997"/>
    <n v="230"/>
    <x v="8"/>
    <x v="0"/>
    <m/>
    <m/>
  </r>
  <r>
    <n v="1196067"/>
    <s v="Worldbreaker"/>
    <s v="[28, 27, 878]"/>
    <n v="2025"/>
    <s v="en"/>
    <n v="17.653199999999998"/>
    <n v="6.0149999999999997"/>
    <n v="230"/>
    <x v="4"/>
    <x v="0"/>
    <m/>
    <m/>
  </r>
  <r>
    <n v="49013"/>
    <s v="Cars 2"/>
    <s v="[16, 10751, 12, 35]"/>
    <n v="2011"/>
    <s v="en"/>
    <n v="17.5306"/>
    <n v="6.1820000000000004"/>
    <n v="8513"/>
    <x v="6"/>
    <x v="0"/>
    <m/>
    <m/>
  </r>
  <r>
    <n v="49013"/>
    <s v="Cars 2"/>
    <s v="[16, 10751, 12, 35]"/>
    <n v="2011"/>
    <s v="en"/>
    <n v="17.5306"/>
    <n v="6.1820000000000004"/>
    <n v="8513"/>
    <x v="7"/>
    <x v="0"/>
    <m/>
    <m/>
  </r>
  <r>
    <n v="49013"/>
    <s v="Cars 2"/>
    <s v="[16, 10751, 12, 35]"/>
    <n v="2011"/>
    <s v="en"/>
    <n v="17.5306"/>
    <n v="6.1820000000000004"/>
    <n v="8513"/>
    <x v="2"/>
    <x v="0"/>
    <m/>
    <m/>
  </r>
  <r>
    <n v="49013"/>
    <s v="Cars 2"/>
    <s v="[16, 10751, 12, 35]"/>
    <n v="2011"/>
    <s v="en"/>
    <n v="17.5306"/>
    <n v="6.1820000000000004"/>
    <n v="8513"/>
    <x v="1"/>
    <x v="0"/>
    <m/>
    <m/>
  </r>
  <r>
    <n v="843527"/>
    <s v="The Idea of You"/>
    <s v="[10402, 35, 10749, 18]"/>
    <n v="2024"/>
    <s v="en"/>
    <n v="17.523299999999999"/>
    <n v="7.2779999999999996"/>
    <n v="1967"/>
    <x v="10"/>
    <x v="0"/>
    <m/>
    <m/>
  </r>
  <r>
    <n v="843527"/>
    <s v="The Idea of You"/>
    <s v="[10402, 35, 10749, 18]"/>
    <n v="2024"/>
    <s v="en"/>
    <n v="17.523299999999999"/>
    <n v="7.2779999999999996"/>
    <n v="1967"/>
    <x v="1"/>
    <x v="0"/>
    <m/>
    <m/>
  </r>
  <r>
    <n v="843527"/>
    <s v="The Idea of You"/>
    <s v="[10402, 35, 10749, 18]"/>
    <n v="2024"/>
    <s v="en"/>
    <n v="17.523299999999999"/>
    <n v="7.2779999999999996"/>
    <n v="1967"/>
    <x v="12"/>
    <x v="0"/>
    <m/>
    <m/>
  </r>
  <r>
    <n v="843527"/>
    <s v="The Idea of You"/>
    <s v="[10402, 35, 10749, 18]"/>
    <n v="2024"/>
    <s v="en"/>
    <n v="17.523299999999999"/>
    <n v="7.2779999999999996"/>
    <n v="1967"/>
    <x v="11"/>
    <x v="0"/>
    <m/>
    <m/>
  </r>
  <r>
    <n v="153104"/>
    <s v="Wicked Minds"/>
    <s v="[9648, 18, 10749, 53, 10770]"/>
    <n v="2003"/>
    <s v="en"/>
    <n v="17.495699999999999"/>
    <n v="6.34"/>
    <n v="53"/>
    <x v="9"/>
    <x v="0"/>
    <m/>
    <m/>
  </r>
  <r>
    <n v="153104"/>
    <s v="Wicked Minds"/>
    <s v="[9648, 18, 10749, 53, 10770]"/>
    <n v="2003"/>
    <s v="en"/>
    <n v="17.495699999999999"/>
    <n v="6.34"/>
    <n v="53"/>
    <x v="11"/>
    <x v="0"/>
    <m/>
    <m/>
  </r>
  <r>
    <n v="153104"/>
    <s v="Wicked Minds"/>
    <s v="[9648, 18, 10749, 53, 10770]"/>
    <n v="2003"/>
    <s v="en"/>
    <n v="17.495699999999999"/>
    <n v="6.34"/>
    <n v="53"/>
    <x v="12"/>
    <x v="0"/>
    <m/>
    <m/>
  </r>
  <r>
    <n v="153104"/>
    <s v="Wicked Minds"/>
    <s v="[9648, 18, 10749, 53, 10770]"/>
    <n v="2003"/>
    <s v="en"/>
    <n v="17.495699999999999"/>
    <n v="6.34"/>
    <n v="53"/>
    <x v="5"/>
    <x v="0"/>
    <m/>
    <m/>
  </r>
  <r>
    <n v="153104"/>
    <s v="Wicked Minds"/>
    <s v="[9648, 18, 10749, 53, 10770]"/>
    <n v="2003"/>
    <s v="en"/>
    <n v="17.495699999999999"/>
    <n v="6.34"/>
    <n v="53"/>
    <x v="15"/>
    <x v="0"/>
    <m/>
    <m/>
  </r>
  <r>
    <n v="953"/>
    <s v="Madagascar"/>
    <s v="[12, 16, 35, 10751]"/>
    <n v="2005"/>
    <s v="en"/>
    <n v="17.4847"/>
    <n v="6.923"/>
    <n v="11775"/>
    <x v="2"/>
    <x v="0"/>
    <m/>
    <m/>
  </r>
  <r>
    <n v="953"/>
    <s v="Madagascar"/>
    <s v="[12, 16, 35, 10751]"/>
    <n v="2005"/>
    <s v="en"/>
    <n v="17.4847"/>
    <n v="6.923"/>
    <n v="11775"/>
    <x v="6"/>
    <x v="0"/>
    <m/>
    <m/>
  </r>
  <r>
    <n v="953"/>
    <s v="Madagascar"/>
    <s v="[12, 16, 35, 10751]"/>
    <n v="2005"/>
    <s v="en"/>
    <n v="17.4847"/>
    <n v="6.923"/>
    <n v="11775"/>
    <x v="1"/>
    <x v="0"/>
    <m/>
    <m/>
  </r>
  <r>
    <n v="953"/>
    <s v="Madagascar"/>
    <s v="[12, 16, 35, 10751]"/>
    <n v="2005"/>
    <s v="en"/>
    <n v="17.4847"/>
    <n v="6.923"/>
    <n v="11775"/>
    <x v="7"/>
    <x v="0"/>
    <m/>
    <m/>
  </r>
  <r>
    <n v="1495"/>
    <s v="Kingdom of Heaven"/>
    <s v="[18, 28, 12, 36, 10752]"/>
    <n v="2005"/>
    <s v="en"/>
    <n v="17.463000000000001"/>
    <n v="7.0579999999999998"/>
    <n v="5021"/>
    <x v="11"/>
    <x v="0"/>
    <m/>
    <m/>
  </r>
  <r>
    <n v="1495"/>
    <s v="Kingdom of Heaven"/>
    <s v="[18, 28, 12, 36, 10752]"/>
    <n v="2005"/>
    <s v="en"/>
    <n v="17.463000000000001"/>
    <n v="7.0579999999999998"/>
    <n v="5021"/>
    <x v="0"/>
    <x v="0"/>
    <m/>
    <m/>
  </r>
  <r>
    <n v="1495"/>
    <s v="Kingdom of Heaven"/>
    <s v="[18, 28, 12, 36, 10752]"/>
    <n v="2005"/>
    <s v="en"/>
    <n v="17.463000000000001"/>
    <n v="7.0579999999999998"/>
    <n v="5021"/>
    <x v="2"/>
    <x v="0"/>
    <m/>
    <m/>
  </r>
  <r>
    <n v="1495"/>
    <s v="Kingdom of Heaven"/>
    <s v="[18, 28, 12, 36, 10752]"/>
    <n v="2005"/>
    <s v="en"/>
    <n v="17.463000000000001"/>
    <n v="7.0579999999999998"/>
    <n v="5021"/>
    <x v="14"/>
    <x v="0"/>
    <m/>
    <m/>
  </r>
  <r>
    <n v="1495"/>
    <s v="Kingdom of Heaven"/>
    <s v="[18, 28, 12, 36, 10752]"/>
    <n v="2005"/>
    <s v="en"/>
    <n v="17.463000000000001"/>
    <n v="7.0579999999999998"/>
    <n v="5021"/>
    <x v="17"/>
    <x v="0"/>
    <m/>
    <m/>
  </r>
  <r>
    <n v="10674"/>
    <s v="Mulan"/>
    <s v="[16, 10751, 12]"/>
    <n v="1998"/>
    <s v="en"/>
    <n v="17.4407"/>
    <n v="7.9039999999999999"/>
    <n v="10484"/>
    <x v="6"/>
    <x v="0"/>
    <m/>
    <m/>
  </r>
  <r>
    <n v="10674"/>
    <s v="Mulan"/>
    <s v="[16, 10751, 12]"/>
    <n v="1998"/>
    <s v="en"/>
    <n v="17.4407"/>
    <n v="7.9039999999999999"/>
    <n v="10484"/>
    <x v="7"/>
    <x v="0"/>
    <m/>
    <m/>
  </r>
  <r>
    <n v="10674"/>
    <s v="Mulan"/>
    <s v="[16, 10751, 12]"/>
    <n v="1998"/>
    <s v="en"/>
    <n v="17.4407"/>
    <n v="7.9039999999999999"/>
    <n v="10484"/>
    <x v="2"/>
    <x v="0"/>
    <m/>
    <m/>
  </r>
  <r>
    <n v="637"/>
    <s v="Life Is Beautiful"/>
    <s v="[35, 18]"/>
    <n v="1997"/>
    <s v="it"/>
    <n v="17.431000000000001"/>
    <n v="8.4380000000000006"/>
    <n v="14049"/>
    <x v="1"/>
    <x v="0"/>
    <m/>
    <m/>
  </r>
  <r>
    <n v="637"/>
    <s v="Life Is Beautiful"/>
    <s v="[35, 18]"/>
    <n v="1997"/>
    <s v="it"/>
    <n v="17.431000000000001"/>
    <n v="8.4380000000000006"/>
    <n v="14049"/>
    <x v="11"/>
    <x v="0"/>
    <m/>
    <m/>
  </r>
  <r>
    <n v="37169"/>
    <s v="The Human Centipede (First Sequence)"/>
    <s v="[27]"/>
    <n v="2009"/>
    <s v="en"/>
    <n v="17.425799999999999"/>
    <n v="5.1849999999999996"/>
    <n v="2409"/>
    <x v="8"/>
    <x v="0"/>
    <m/>
    <m/>
  </r>
  <r>
    <n v="796"/>
    <s v="Cruel Intentions"/>
    <s v="[18, 10749]"/>
    <n v="1999"/>
    <s v="en"/>
    <n v="17.417899999999999"/>
    <n v="6.8170000000000002"/>
    <n v="3608"/>
    <x v="11"/>
    <x v="0"/>
    <m/>
    <m/>
  </r>
  <r>
    <n v="796"/>
    <s v="Cruel Intentions"/>
    <s v="[18, 10749]"/>
    <n v="1999"/>
    <s v="en"/>
    <n v="17.417899999999999"/>
    <n v="6.8170000000000002"/>
    <n v="3608"/>
    <x v="12"/>
    <x v="0"/>
    <m/>
    <m/>
  </r>
  <r>
    <n v="11324"/>
    <s v="Shutter Island"/>
    <s v="[18, 53, 9648]"/>
    <n v="2010"/>
    <s v="en"/>
    <n v="17.287400000000002"/>
    <n v="8.1980000000000004"/>
    <n v="25960"/>
    <x v="11"/>
    <x v="0"/>
    <m/>
    <m/>
  </r>
  <r>
    <n v="11324"/>
    <s v="Shutter Island"/>
    <s v="[18, 53, 9648]"/>
    <n v="2010"/>
    <s v="en"/>
    <n v="17.287400000000002"/>
    <n v="8.1980000000000004"/>
    <n v="25960"/>
    <x v="5"/>
    <x v="0"/>
    <m/>
    <m/>
  </r>
  <r>
    <n v="11324"/>
    <s v="Shutter Island"/>
    <s v="[18, 53, 9648]"/>
    <n v="2010"/>
    <s v="en"/>
    <n v="17.287400000000002"/>
    <n v="8.1980000000000004"/>
    <n v="25960"/>
    <x v="9"/>
    <x v="0"/>
    <m/>
    <m/>
  </r>
  <r>
    <n v="181886"/>
    <s v="Enemy"/>
    <s v="[53, 9648]"/>
    <n v="2014"/>
    <s v="en"/>
    <n v="17.282299999999999"/>
    <n v="6.8449999999999998"/>
    <n v="6467"/>
    <x v="5"/>
    <x v="0"/>
    <m/>
    <m/>
  </r>
  <r>
    <n v="181886"/>
    <s v="Enemy"/>
    <s v="[53, 9648]"/>
    <n v="2014"/>
    <s v="en"/>
    <n v="17.282299999999999"/>
    <n v="6.8449999999999998"/>
    <n v="6467"/>
    <x v="9"/>
    <x v="0"/>
    <m/>
    <m/>
  </r>
  <r>
    <n v="49026"/>
    <s v="The Dark Knight Rises"/>
    <s v="[28, 80, 18, 53]"/>
    <n v="2012"/>
    <s v="en"/>
    <n v="17.267600000000002"/>
    <n v="7.7949999999999999"/>
    <n v="24472"/>
    <x v="0"/>
    <x v="0"/>
    <m/>
    <m/>
  </r>
  <r>
    <n v="49026"/>
    <s v="The Dark Knight Rises"/>
    <s v="[28, 80, 18, 53]"/>
    <n v="2012"/>
    <s v="en"/>
    <n v="17.267600000000002"/>
    <n v="7.7949999999999999"/>
    <n v="24472"/>
    <x v="3"/>
    <x v="0"/>
    <m/>
    <m/>
  </r>
  <r>
    <n v="49026"/>
    <s v="The Dark Knight Rises"/>
    <s v="[28, 80, 18, 53]"/>
    <n v="2012"/>
    <s v="en"/>
    <n v="17.267600000000002"/>
    <n v="7.7949999999999999"/>
    <n v="24472"/>
    <x v="11"/>
    <x v="0"/>
    <m/>
    <m/>
  </r>
  <r>
    <n v="49026"/>
    <s v="The Dark Knight Rises"/>
    <s v="[28, 80, 18, 53]"/>
    <n v="2012"/>
    <s v="en"/>
    <n v="17.267600000000002"/>
    <n v="7.7949999999999999"/>
    <n v="24472"/>
    <x v="5"/>
    <x v="0"/>
    <m/>
    <m/>
  </r>
  <r>
    <n v="1510767"/>
    <s v="Athiradi"/>
    <s v="[35, 18]"/>
    <n v="2026"/>
    <s v="ml"/>
    <n v="17.261299999999999"/>
    <n v="6.65"/>
    <n v="10"/>
    <x v="1"/>
    <x v="0"/>
    <m/>
    <m/>
  </r>
  <r>
    <n v="1510767"/>
    <s v="Athiradi"/>
    <s v="[35, 18]"/>
    <n v="2026"/>
    <s v="ml"/>
    <n v="17.261299999999999"/>
    <n v="6.65"/>
    <n v="10"/>
    <x v="11"/>
    <x v="0"/>
    <m/>
    <m/>
  </r>
  <r>
    <n v="209112"/>
    <s v="Batman v Superman: Dawn of Justice"/>
    <s v="[28, 12, 14]"/>
    <n v="2016"/>
    <s v="en"/>
    <n v="17.259599999999999"/>
    <n v="6.0039999999999996"/>
    <n v="19071"/>
    <x v="0"/>
    <x v="0"/>
    <m/>
    <m/>
  </r>
  <r>
    <n v="209112"/>
    <s v="Batman v Superman: Dawn of Justice"/>
    <s v="[28, 12, 14]"/>
    <n v="2016"/>
    <s v="en"/>
    <n v="17.259599999999999"/>
    <n v="6.0039999999999996"/>
    <n v="19071"/>
    <x v="2"/>
    <x v="0"/>
    <m/>
    <m/>
  </r>
  <r>
    <n v="209112"/>
    <s v="Batman v Superman: Dawn of Justice"/>
    <s v="[28, 12, 14]"/>
    <n v="2016"/>
    <s v="en"/>
    <n v="17.259599999999999"/>
    <n v="6.0039999999999996"/>
    <n v="19071"/>
    <x v="13"/>
    <x v="0"/>
    <m/>
    <m/>
  </r>
  <r>
    <n v="1714672"/>
    <s v="Vulvitis"/>
    <s v="[18, 80, 10749]"/>
    <n v="2026"/>
    <s v="fr"/>
    <n v="17.242999999999999"/>
    <n v="10"/>
    <n v="1"/>
    <x v="11"/>
    <x v="0"/>
    <m/>
    <m/>
  </r>
  <r>
    <n v="1714672"/>
    <s v="Vulvitis"/>
    <s v="[18, 80, 10749]"/>
    <n v="2026"/>
    <s v="fr"/>
    <n v="17.242999999999999"/>
    <n v="10"/>
    <n v="1"/>
    <x v="3"/>
    <x v="0"/>
    <m/>
    <m/>
  </r>
  <r>
    <n v="1714672"/>
    <s v="Vulvitis"/>
    <s v="[18, 80, 10749]"/>
    <n v="2026"/>
    <s v="fr"/>
    <n v="17.242999999999999"/>
    <n v="10"/>
    <n v="1"/>
    <x v="12"/>
    <x v="0"/>
    <m/>
    <m/>
  </r>
  <r>
    <n v="402431"/>
    <s v="Wicked"/>
    <s v="[18, 10749, 14]"/>
    <n v="2024"/>
    <s v="en"/>
    <n v="17.221299999999999"/>
    <n v="6.9080000000000004"/>
    <n v="3077"/>
    <x v="11"/>
    <x v="0"/>
    <m/>
    <m/>
  </r>
  <r>
    <n v="402431"/>
    <s v="Wicked"/>
    <s v="[18, 10749, 14]"/>
    <n v="2024"/>
    <s v="en"/>
    <n v="17.221299999999999"/>
    <n v="6.9080000000000004"/>
    <n v="3077"/>
    <x v="12"/>
    <x v="0"/>
    <m/>
    <m/>
  </r>
  <r>
    <n v="402431"/>
    <s v="Wicked"/>
    <s v="[18, 10749, 14]"/>
    <n v="2024"/>
    <s v="en"/>
    <n v="17.221299999999999"/>
    <n v="6.9080000000000004"/>
    <n v="3077"/>
    <x v="13"/>
    <x v="0"/>
    <m/>
    <m/>
  </r>
  <r>
    <n v="475557"/>
    <s v="Joker"/>
    <s v="[80, 53, 18]"/>
    <n v="2019"/>
    <s v="en"/>
    <n v="17.1904"/>
    <n v="8.1229999999999993"/>
    <n v="27832"/>
    <x v="3"/>
    <x v="0"/>
    <m/>
    <m/>
  </r>
  <r>
    <n v="475557"/>
    <s v="Joker"/>
    <s v="[80, 53, 18]"/>
    <n v="2019"/>
    <s v="en"/>
    <n v="17.1904"/>
    <n v="8.1229999999999993"/>
    <n v="27832"/>
    <x v="5"/>
    <x v="0"/>
    <m/>
    <m/>
  </r>
  <r>
    <n v="475557"/>
    <s v="Joker"/>
    <s v="[80, 53, 18]"/>
    <n v="2019"/>
    <s v="en"/>
    <n v="17.1904"/>
    <n v="8.1229999999999993"/>
    <n v="27832"/>
    <x v="11"/>
    <x v="0"/>
    <m/>
    <m/>
  </r>
  <r>
    <n v="49051"/>
    <s v="The Hobbit: An Unexpected Journey"/>
    <s v="[12, 14, 28]"/>
    <n v="2012"/>
    <s v="en"/>
    <n v="17.186"/>
    <n v="7.3769999999999998"/>
    <n v="19712"/>
    <x v="2"/>
    <x v="0"/>
    <m/>
    <m/>
  </r>
  <r>
    <n v="49051"/>
    <s v="The Hobbit: An Unexpected Journey"/>
    <s v="[12, 14, 28]"/>
    <n v="2012"/>
    <s v="en"/>
    <n v="17.186"/>
    <n v="7.3769999999999998"/>
    <n v="19712"/>
    <x v="13"/>
    <x v="0"/>
    <m/>
    <m/>
  </r>
  <r>
    <n v="49051"/>
    <s v="The Hobbit: An Unexpected Journey"/>
    <s v="[12, 14, 28]"/>
    <n v="2012"/>
    <s v="en"/>
    <n v="17.186"/>
    <n v="7.3769999999999998"/>
    <n v="19712"/>
    <x v="0"/>
    <x v="0"/>
    <m/>
    <m/>
  </r>
  <r>
    <n v="284054"/>
    <s v="Black Panther"/>
    <s v="[28, 12, 878]"/>
    <n v="2018"/>
    <s v="en"/>
    <n v="17.1478"/>
    <n v="7.3639999999999999"/>
    <n v="23560"/>
    <x v="0"/>
    <x v="0"/>
    <m/>
    <m/>
  </r>
  <r>
    <n v="284054"/>
    <s v="Black Panther"/>
    <s v="[28, 12, 878]"/>
    <n v="2018"/>
    <s v="en"/>
    <n v="17.1478"/>
    <n v="7.3639999999999999"/>
    <n v="23560"/>
    <x v="2"/>
    <x v="0"/>
    <m/>
    <m/>
  </r>
  <r>
    <n v="284054"/>
    <s v="Black Panther"/>
    <s v="[28, 12, 878]"/>
    <n v="2018"/>
    <s v="en"/>
    <n v="17.1478"/>
    <n v="7.3639999999999999"/>
    <n v="23560"/>
    <x v="4"/>
    <x v="0"/>
    <m/>
    <m/>
  </r>
  <r>
    <n v="949"/>
    <s v="Heat"/>
    <s v="[80, 18, 28]"/>
    <n v="1995"/>
    <s v="en"/>
    <n v="17.1036"/>
    <n v="7.9370000000000003"/>
    <n v="8412"/>
    <x v="3"/>
    <x v="0"/>
    <m/>
    <m/>
  </r>
  <r>
    <n v="949"/>
    <s v="Heat"/>
    <s v="[80, 18, 28]"/>
    <n v="1995"/>
    <s v="en"/>
    <n v="17.1036"/>
    <n v="7.9370000000000003"/>
    <n v="8412"/>
    <x v="11"/>
    <x v="0"/>
    <m/>
    <m/>
  </r>
  <r>
    <n v="949"/>
    <s v="Heat"/>
    <s v="[80, 18, 28]"/>
    <n v="1995"/>
    <s v="en"/>
    <n v="17.1036"/>
    <n v="7.9370000000000003"/>
    <n v="8412"/>
    <x v="0"/>
    <x v="0"/>
    <m/>
    <m/>
  </r>
  <r>
    <n v="1115544"/>
    <s v="Mike &amp; Nick &amp; Nick &amp; Alice"/>
    <s v="[35, 878, 80]"/>
    <n v="2026"/>
    <s v="en"/>
    <n v="17.072800000000001"/>
    <n v="6.681"/>
    <n v="376"/>
    <x v="1"/>
    <x v="0"/>
    <m/>
    <m/>
  </r>
  <r>
    <n v="1115544"/>
    <s v="Mike &amp; Nick &amp; Nick &amp; Alice"/>
    <s v="[35, 878, 80]"/>
    <n v="2026"/>
    <s v="en"/>
    <n v="17.072800000000001"/>
    <n v="6.681"/>
    <n v="376"/>
    <x v="4"/>
    <x v="0"/>
    <m/>
    <m/>
  </r>
  <r>
    <n v="1115544"/>
    <s v="Mike &amp; Nick &amp; Nick &amp; Alice"/>
    <s v="[35, 878, 80]"/>
    <n v="2026"/>
    <s v="en"/>
    <n v="17.072800000000001"/>
    <n v="6.681"/>
    <n v="376"/>
    <x v="3"/>
    <x v="0"/>
    <m/>
    <m/>
  </r>
  <r>
    <n v="1414788"/>
    <s v="Tunes"/>
    <s v="[16, 10402, 10749]"/>
    <n v="2027"/>
    <s v="en"/>
    <n v="17.0596"/>
    <n v="0"/>
    <n v="0"/>
    <x v="6"/>
    <x v="0"/>
    <m/>
    <m/>
  </r>
  <r>
    <n v="1414788"/>
    <s v="Tunes"/>
    <s v="[16, 10402, 10749]"/>
    <n v="2027"/>
    <s v="en"/>
    <n v="17.0596"/>
    <n v="0"/>
    <n v="0"/>
    <x v="10"/>
    <x v="0"/>
    <m/>
    <m/>
  </r>
  <r>
    <n v="1414788"/>
    <s v="Tunes"/>
    <s v="[16, 10402, 10749]"/>
    <n v="2027"/>
    <s v="en"/>
    <n v="17.0596"/>
    <n v="0"/>
    <n v="0"/>
    <x v="12"/>
    <x v="0"/>
    <m/>
    <m/>
  </r>
  <r>
    <n v="447365"/>
    <s v="Guardians of the Galaxy Vol. 3"/>
    <s v="[878, 12, 28]"/>
    <n v="2023"/>
    <s v="en"/>
    <n v="17.047899999999998"/>
    <n v="7.931"/>
    <n v="8415"/>
    <x v="4"/>
    <x v="0"/>
    <m/>
    <m/>
  </r>
  <r>
    <n v="447365"/>
    <s v="Guardians of the Galaxy Vol. 3"/>
    <s v="[878, 12, 28]"/>
    <n v="2023"/>
    <s v="en"/>
    <n v="17.047899999999998"/>
    <n v="7.931"/>
    <n v="8415"/>
    <x v="2"/>
    <x v="0"/>
    <m/>
    <m/>
  </r>
  <r>
    <n v="447365"/>
    <s v="Guardians of the Galaxy Vol. 3"/>
    <s v="[878, 12, 28]"/>
    <n v="2023"/>
    <s v="en"/>
    <n v="17.047899999999998"/>
    <n v="7.931"/>
    <n v="8415"/>
    <x v="0"/>
    <x v="0"/>
    <m/>
    <m/>
  </r>
  <r>
    <n v="1545621"/>
    <s v="Detective Conan: Fallen Angel of the Highway"/>
    <s v="[16, 28, 9648, 80]"/>
    <n v="2026"/>
    <s v="ja"/>
    <n v="17.042100000000001"/>
    <n v="8"/>
    <n v="11"/>
    <x v="6"/>
    <x v="0"/>
    <m/>
    <m/>
  </r>
  <r>
    <n v="1545621"/>
    <s v="Detective Conan: Fallen Angel of the Highway"/>
    <s v="[16, 28, 9648, 80]"/>
    <n v="2026"/>
    <s v="ja"/>
    <n v="17.042100000000001"/>
    <n v="8"/>
    <n v="11"/>
    <x v="0"/>
    <x v="0"/>
    <m/>
    <m/>
  </r>
  <r>
    <n v="1545621"/>
    <s v="Detective Conan: Fallen Angel of the Highway"/>
    <s v="[16, 28, 9648, 80]"/>
    <n v="2026"/>
    <s v="ja"/>
    <n v="17.042100000000001"/>
    <n v="8"/>
    <n v="11"/>
    <x v="9"/>
    <x v="0"/>
    <m/>
    <m/>
  </r>
  <r>
    <n v="1545621"/>
    <s v="Detective Conan: Fallen Angel of the Highway"/>
    <s v="[16, 28, 9648, 80]"/>
    <n v="2026"/>
    <s v="ja"/>
    <n v="17.042100000000001"/>
    <n v="8"/>
    <n v="11"/>
    <x v="3"/>
    <x v="0"/>
    <m/>
    <m/>
  </r>
  <r>
    <n v="1213898"/>
    <s v="Border 2"/>
    <s v="[28, 18, 10752]"/>
    <n v="2026"/>
    <s v="hi"/>
    <n v="17.030799999999999"/>
    <n v="7.1109999999999998"/>
    <n v="27"/>
    <x v="0"/>
    <x v="0"/>
    <m/>
    <m/>
  </r>
  <r>
    <n v="1213898"/>
    <s v="Border 2"/>
    <s v="[28, 18, 10752]"/>
    <n v="2026"/>
    <s v="hi"/>
    <n v="17.030799999999999"/>
    <n v="7.1109999999999998"/>
    <n v="27"/>
    <x v="11"/>
    <x v="0"/>
    <m/>
    <m/>
  </r>
  <r>
    <n v="1213898"/>
    <s v="Border 2"/>
    <s v="[28, 18, 10752]"/>
    <n v="2026"/>
    <s v="hi"/>
    <n v="17.030799999999999"/>
    <n v="7.1109999999999998"/>
    <n v="27"/>
    <x v="17"/>
    <x v="0"/>
    <m/>
    <m/>
  </r>
  <r>
    <n v="372559"/>
    <s v="A Fresh Girl"/>
    <s v="[18]"/>
    <n v="2014"/>
    <s v="ko"/>
    <n v="16.994700000000002"/>
    <n v="5"/>
    <n v="2"/>
    <x v="11"/>
    <x v="0"/>
    <m/>
    <m/>
  </r>
  <r>
    <n v="298618"/>
    <s v="The Flash"/>
    <s v="[28, 878, 12]"/>
    <n v="2023"/>
    <s v="en"/>
    <n v="16.980499999999999"/>
    <n v="6.6189999999999998"/>
    <n v="5038"/>
    <x v="0"/>
    <x v="0"/>
    <m/>
    <m/>
  </r>
  <r>
    <n v="298618"/>
    <s v="The Flash"/>
    <s v="[28, 878, 12]"/>
    <n v="2023"/>
    <s v="en"/>
    <n v="16.980499999999999"/>
    <n v="6.6189999999999998"/>
    <n v="5038"/>
    <x v="4"/>
    <x v="0"/>
    <m/>
    <m/>
  </r>
  <r>
    <n v="298618"/>
    <s v="The Flash"/>
    <s v="[28, 878, 12]"/>
    <n v="2023"/>
    <s v="en"/>
    <n v="16.980499999999999"/>
    <n v="6.6189999999999998"/>
    <n v="5038"/>
    <x v="2"/>
    <x v="0"/>
    <m/>
    <m/>
  </r>
  <r>
    <n v="950028"/>
    <s v="The Invite"/>
    <s v="[18, 35]"/>
    <n v="2026"/>
    <s v="en"/>
    <n v="16.9466"/>
    <n v="8"/>
    <n v="1"/>
    <x v="11"/>
    <x v="0"/>
    <m/>
    <m/>
  </r>
  <r>
    <n v="950028"/>
    <s v="The Invite"/>
    <s v="[18, 35]"/>
    <n v="2026"/>
    <s v="en"/>
    <n v="16.9466"/>
    <n v="8"/>
    <n v="1"/>
    <x v="1"/>
    <x v="0"/>
    <m/>
    <m/>
  </r>
  <r>
    <n v="561"/>
    <s v="Constantine"/>
    <s v="[14, 28, 27]"/>
    <n v="2005"/>
    <s v="en"/>
    <n v="16.9465"/>
    <n v="7.1779999999999999"/>
    <n v="8234"/>
    <x v="13"/>
    <x v="0"/>
    <m/>
    <m/>
  </r>
  <r>
    <n v="561"/>
    <s v="Constantine"/>
    <s v="[14, 28, 27]"/>
    <n v="2005"/>
    <s v="en"/>
    <n v="16.9465"/>
    <n v="7.1779999999999999"/>
    <n v="8234"/>
    <x v="0"/>
    <x v="0"/>
    <m/>
    <m/>
  </r>
  <r>
    <n v="561"/>
    <s v="Constantine"/>
    <s v="[14, 28, 27]"/>
    <n v="2005"/>
    <s v="en"/>
    <n v="16.9465"/>
    <n v="7.1779999999999999"/>
    <n v="8234"/>
    <x v="8"/>
    <x v="0"/>
    <m/>
    <m/>
  </r>
  <r>
    <n v="1715095"/>
    <s v="Tomate Sanguine"/>
    <s v="[27, 10751]"/>
    <n v="2026"/>
    <s v="fr"/>
    <n v="16.929099999999998"/>
    <n v="10"/>
    <n v="1"/>
    <x v="8"/>
    <x v="0"/>
    <m/>
    <m/>
  </r>
  <r>
    <n v="1715095"/>
    <s v="Tomate Sanguine"/>
    <s v="[27, 10751]"/>
    <n v="2026"/>
    <s v="fr"/>
    <n v="16.929099999999998"/>
    <n v="10"/>
    <n v="1"/>
    <x v="7"/>
    <x v="0"/>
    <m/>
    <m/>
  </r>
  <r>
    <n v="878452"/>
    <s v="The Telephone"/>
    <s v="[18, 53]"/>
    <n v="1910"/>
    <s v="en"/>
    <n v="16.926200000000001"/>
    <n v="0"/>
    <n v="0"/>
    <x v="11"/>
    <x v="0"/>
    <m/>
    <m/>
  </r>
  <r>
    <n v="878452"/>
    <s v="The Telephone"/>
    <s v="[18, 53]"/>
    <n v="1910"/>
    <s v="en"/>
    <n v="16.926200000000001"/>
    <n v="0"/>
    <n v="0"/>
    <x v="5"/>
    <x v="0"/>
    <m/>
    <m/>
  </r>
  <r>
    <n v="284053"/>
    <s v="Thor: Ragnarok"/>
    <s v="[28, 878, 35]"/>
    <n v="2017"/>
    <s v="en"/>
    <n v="16.919"/>
    <n v="7.6"/>
    <n v="22085"/>
    <x v="0"/>
    <x v="0"/>
    <m/>
    <m/>
  </r>
  <r>
    <n v="284053"/>
    <s v="Thor: Ragnarok"/>
    <s v="[28, 878, 35]"/>
    <n v="2017"/>
    <s v="en"/>
    <n v="16.919"/>
    <n v="7.6"/>
    <n v="22085"/>
    <x v="4"/>
    <x v="0"/>
    <m/>
    <m/>
  </r>
  <r>
    <n v="284053"/>
    <s v="Thor: Ragnarok"/>
    <s v="[28, 878, 35]"/>
    <n v="2017"/>
    <s v="en"/>
    <n v="16.919"/>
    <n v="7.6"/>
    <n v="22085"/>
    <x v="1"/>
    <x v="0"/>
    <m/>
    <m/>
  </r>
  <r>
    <n v="1711691"/>
    <s v="BLUMIA"/>
    <s v="[27, 53]"/>
    <m/>
    <s v="tr"/>
    <n v="16.890999999999998"/>
    <n v="10"/>
    <n v="1"/>
    <x v="8"/>
    <x v="0"/>
    <m/>
    <m/>
  </r>
  <r>
    <n v="1711691"/>
    <s v="BLUMIA"/>
    <s v="[27, 53]"/>
    <m/>
    <s v="tr"/>
    <n v="16.890999999999998"/>
    <n v="10"/>
    <n v="1"/>
    <x v="5"/>
    <x v="0"/>
    <m/>
    <m/>
  </r>
  <r>
    <n v="1514125"/>
    <s v="Saigon Sunset"/>
    <s v="[10749, 18]"/>
    <n v="2025"/>
    <s v="ko"/>
    <n v="16.886900000000001"/>
    <n v="6"/>
    <n v="1"/>
    <x v="12"/>
    <x v="0"/>
    <m/>
    <m/>
  </r>
  <r>
    <n v="1514125"/>
    <s v="Saigon Sunset"/>
    <s v="[10749, 18]"/>
    <n v="2025"/>
    <s v="ko"/>
    <n v="16.886900000000001"/>
    <n v="6"/>
    <n v="1"/>
    <x v="11"/>
    <x v="0"/>
    <m/>
    <m/>
  </r>
  <r>
    <n v="10997"/>
    <s v="Farewell My Concubine"/>
    <s v="[18]"/>
    <n v="1993"/>
    <s v="zh"/>
    <n v="16.866299999999999"/>
    <n v="7.9039999999999999"/>
    <n v="685"/>
    <x v="11"/>
    <x v="0"/>
    <m/>
    <m/>
  </r>
  <r>
    <n v="1724"/>
    <s v="The Incredible Hulk"/>
    <s v="[878, 28, 12]"/>
    <n v="2008"/>
    <s v="en"/>
    <n v="16.864799999999999"/>
    <n v="6.2439999999999998"/>
    <n v="12753"/>
    <x v="4"/>
    <x v="0"/>
    <m/>
    <m/>
  </r>
  <r>
    <n v="1724"/>
    <s v="The Incredible Hulk"/>
    <s v="[878, 28, 12]"/>
    <n v="2008"/>
    <s v="en"/>
    <n v="16.864799999999999"/>
    <n v="6.2439999999999998"/>
    <n v="12753"/>
    <x v="0"/>
    <x v="0"/>
    <m/>
    <m/>
  </r>
  <r>
    <n v="1724"/>
    <s v="The Incredible Hulk"/>
    <s v="[878, 28, 12]"/>
    <n v="2008"/>
    <s v="en"/>
    <n v="16.864799999999999"/>
    <n v="6.2439999999999998"/>
    <n v="12753"/>
    <x v="2"/>
    <x v="0"/>
    <m/>
    <m/>
  </r>
  <r>
    <n v="38365"/>
    <s v="Grown Ups"/>
    <s v="[35]"/>
    <n v="2010"/>
    <s v="en"/>
    <n v="16.8475"/>
    <n v="6.4240000000000004"/>
    <n v="6731"/>
    <x v="1"/>
    <x v="0"/>
    <m/>
    <m/>
  </r>
  <r>
    <n v="293660"/>
    <s v="Deadpool"/>
    <s v="[28, 12, 35]"/>
    <n v="2016"/>
    <s v="en"/>
    <n v="16.820599999999999"/>
    <n v="7.6239999999999997"/>
    <n v="32843"/>
    <x v="0"/>
    <x v="0"/>
    <m/>
    <m/>
  </r>
  <r>
    <n v="293660"/>
    <s v="Deadpool"/>
    <s v="[28, 12, 35]"/>
    <n v="2016"/>
    <s v="en"/>
    <n v="16.820599999999999"/>
    <n v="7.6239999999999997"/>
    <n v="32843"/>
    <x v="2"/>
    <x v="0"/>
    <m/>
    <m/>
  </r>
  <r>
    <n v="293660"/>
    <s v="Deadpool"/>
    <s v="[28, 12, 35]"/>
    <n v="2016"/>
    <s v="en"/>
    <n v="16.820599999999999"/>
    <n v="7.6239999999999997"/>
    <n v="32843"/>
    <x v="1"/>
    <x v="0"/>
    <m/>
    <m/>
  </r>
  <r>
    <n v="321612"/>
    <s v="Beauty and the Beast"/>
    <s v="[10751, 14, 10749]"/>
    <n v="2017"/>
    <s v="en"/>
    <n v="16.804099999999998"/>
    <n v="6.9669999999999996"/>
    <n v="16031"/>
    <x v="7"/>
    <x v="0"/>
    <m/>
    <m/>
  </r>
  <r>
    <n v="321612"/>
    <s v="Beauty and the Beast"/>
    <s v="[10751, 14, 10749]"/>
    <n v="2017"/>
    <s v="en"/>
    <n v="16.804099999999998"/>
    <n v="6.9669999999999996"/>
    <n v="16031"/>
    <x v="13"/>
    <x v="0"/>
    <m/>
    <m/>
  </r>
  <r>
    <n v="321612"/>
    <s v="Beauty and the Beast"/>
    <s v="[10751, 14, 10749]"/>
    <n v="2017"/>
    <s v="en"/>
    <n v="16.804099999999998"/>
    <n v="6.9669999999999996"/>
    <n v="16031"/>
    <x v="12"/>
    <x v="0"/>
    <m/>
    <m/>
  </r>
  <r>
    <n v="1317672"/>
    <s v="Love Me Love Me"/>
    <s v="[10749, 18]"/>
    <n v="2026"/>
    <s v="en"/>
    <n v="16.762799999999999"/>
    <n v="5.9930000000000003"/>
    <n v="275"/>
    <x v="12"/>
    <x v="0"/>
    <m/>
    <m/>
  </r>
  <r>
    <n v="1317672"/>
    <s v="Love Me Love Me"/>
    <s v="[10749, 18]"/>
    <n v="2026"/>
    <s v="en"/>
    <n v="16.762799999999999"/>
    <n v="5.9930000000000003"/>
    <n v="275"/>
    <x v="11"/>
    <x v="0"/>
    <m/>
    <m/>
  </r>
  <r>
    <n v="490132"/>
    <s v="Green Book"/>
    <s v="[18, 35, 36]"/>
    <n v="2018"/>
    <s v="en"/>
    <n v="16.740300000000001"/>
    <n v="8.2260000000000009"/>
    <n v="12945"/>
    <x v="11"/>
    <x v="0"/>
    <m/>
    <m/>
  </r>
  <r>
    <n v="490132"/>
    <s v="Green Book"/>
    <s v="[18, 35, 36]"/>
    <n v="2018"/>
    <s v="en"/>
    <n v="16.740300000000001"/>
    <n v="8.2260000000000009"/>
    <n v="12945"/>
    <x v="1"/>
    <x v="0"/>
    <m/>
    <m/>
  </r>
  <r>
    <n v="490132"/>
    <s v="Green Book"/>
    <s v="[18, 35, 36]"/>
    <n v="2018"/>
    <s v="en"/>
    <n v="16.740300000000001"/>
    <n v="8.2260000000000009"/>
    <n v="12945"/>
    <x v="14"/>
    <x v="0"/>
    <m/>
    <m/>
  </r>
  <r>
    <n v="205596"/>
    <s v="The Imitation Game"/>
    <s v="[36, 18, 53, 10752]"/>
    <n v="2014"/>
    <s v="en"/>
    <n v="16.725300000000001"/>
    <n v="7.9829999999999997"/>
    <n v="18140"/>
    <x v="14"/>
    <x v="0"/>
    <m/>
    <m/>
  </r>
  <r>
    <n v="205596"/>
    <s v="The Imitation Game"/>
    <s v="[36, 18, 53, 10752]"/>
    <n v="2014"/>
    <s v="en"/>
    <n v="16.725300000000001"/>
    <n v="7.9829999999999997"/>
    <n v="18140"/>
    <x v="11"/>
    <x v="0"/>
    <m/>
    <m/>
  </r>
  <r>
    <n v="205596"/>
    <s v="The Imitation Game"/>
    <s v="[36, 18, 53, 10752]"/>
    <n v="2014"/>
    <s v="en"/>
    <n v="16.725300000000001"/>
    <n v="7.9829999999999997"/>
    <n v="18140"/>
    <x v="5"/>
    <x v="0"/>
    <m/>
    <m/>
  </r>
  <r>
    <n v="205596"/>
    <s v="The Imitation Game"/>
    <s v="[36, 18, 53, 10752]"/>
    <n v="2014"/>
    <s v="en"/>
    <n v="16.725300000000001"/>
    <n v="7.9829999999999997"/>
    <n v="18140"/>
    <x v="17"/>
    <x v="0"/>
    <m/>
    <m/>
  </r>
  <r>
    <n v="286217"/>
    <s v="The Martian"/>
    <s v="[878, 18, 12]"/>
    <n v="2015"/>
    <s v="en"/>
    <n v="16.72"/>
    <n v="7.7009999999999996"/>
    <n v="21335"/>
    <x v="4"/>
    <x v="0"/>
    <m/>
    <m/>
  </r>
  <r>
    <n v="286217"/>
    <s v="The Martian"/>
    <s v="[878, 18, 12]"/>
    <n v="2015"/>
    <s v="en"/>
    <n v="16.72"/>
    <n v="7.7009999999999996"/>
    <n v="21335"/>
    <x v="11"/>
    <x v="0"/>
    <m/>
    <m/>
  </r>
  <r>
    <n v="286217"/>
    <s v="The Martian"/>
    <s v="[878, 18, 12]"/>
    <n v="2015"/>
    <s v="en"/>
    <n v="16.72"/>
    <n v="7.7009999999999996"/>
    <n v="21335"/>
    <x v="2"/>
    <x v="0"/>
    <m/>
    <m/>
  </r>
  <r>
    <n v="545611"/>
    <s v="Everything Everywhere All at Once"/>
    <s v="[28, 12, 878]"/>
    <n v="2022"/>
    <s v="en"/>
    <n v="16.709900000000001"/>
    <n v="7.7169999999999996"/>
    <n v="8050"/>
    <x v="0"/>
    <x v="0"/>
    <m/>
    <m/>
  </r>
  <r>
    <n v="545611"/>
    <s v="Everything Everywhere All at Once"/>
    <s v="[28, 12, 878]"/>
    <n v="2022"/>
    <s v="en"/>
    <n v="16.709900000000001"/>
    <n v="7.7169999999999996"/>
    <n v="8050"/>
    <x v="2"/>
    <x v="0"/>
    <m/>
    <m/>
  </r>
  <r>
    <n v="545611"/>
    <s v="Everything Everywhere All at Once"/>
    <s v="[28, 12, 878]"/>
    <n v="2022"/>
    <s v="en"/>
    <n v="16.709900000000001"/>
    <n v="7.7169999999999996"/>
    <n v="8050"/>
    <x v="4"/>
    <x v="0"/>
    <m/>
    <m/>
  </r>
  <r>
    <n v="156022"/>
    <s v="The Equalizer"/>
    <s v="[53, 28, 80]"/>
    <n v="2014"/>
    <s v="en"/>
    <n v="16.7088"/>
    <n v="7.29"/>
    <n v="9991"/>
    <x v="5"/>
    <x v="0"/>
    <m/>
    <m/>
  </r>
  <r>
    <n v="156022"/>
    <s v="The Equalizer"/>
    <s v="[53, 28, 80]"/>
    <n v="2014"/>
    <s v="en"/>
    <n v="16.7088"/>
    <n v="7.29"/>
    <n v="9991"/>
    <x v="0"/>
    <x v="0"/>
    <m/>
    <m/>
  </r>
  <r>
    <n v="156022"/>
    <s v="The Equalizer"/>
    <s v="[53, 28, 80]"/>
    <n v="2014"/>
    <s v="en"/>
    <n v="16.7088"/>
    <n v="7.29"/>
    <n v="9991"/>
    <x v="3"/>
    <x v="0"/>
    <m/>
    <m/>
  </r>
  <r>
    <n v="105825"/>
    <s v="Erotic Ghost Story III"/>
    <s v="[14, 27]"/>
    <n v="1992"/>
    <s v="cn"/>
    <n v="16.703800000000001"/>
    <n v="5.6"/>
    <n v="31"/>
    <x v="13"/>
    <x v="0"/>
    <m/>
    <m/>
  </r>
  <r>
    <n v="105825"/>
    <s v="Erotic Ghost Story III"/>
    <s v="[14, 27]"/>
    <n v="1992"/>
    <s v="cn"/>
    <n v="16.703800000000001"/>
    <n v="5.6"/>
    <n v="31"/>
    <x v="8"/>
    <x v="0"/>
    <m/>
    <m/>
  </r>
  <r>
    <n v="168259"/>
    <s v="Furious 7"/>
    <s v="[28, 80, 53]"/>
    <n v="2015"/>
    <s v="en"/>
    <n v="16.6968"/>
    <n v="7.2169999999999996"/>
    <n v="11327"/>
    <x v="0"/>
    <x v="0"/>
    <m/>
    <m/>
  </r>
  <r>
    <n v="168259"/>
    <s v="Furious 7"/>
    <s v="[28, 80, 53]"/>
    <n v="2015"/>
    <s v="en"/>
    <n v="16.6968"/>
    <n v="7.2169999999999996"/>
    <n v="11327"/>
    <x v="3"/>
    <x v="0"/>
    <m/>
    <m/>
  </r>
  <r>
    <n v="168259"/>
    <s v="Furious 7"/>
    <s v="[28, 80, 53]"/>
    <n v="2015"/>
    <s v="en"/>
    <n v="16.6968"/>
    <n v="7.2169999999999996"/>
    <n v="11327"/>
    <x v="5"/>
    <x v="0"/>
    <m/>
    <m/>
  </r>
  <r>
    <n v="1078605"/>
    <s v="Weapons"/>
    <s v="[27, 9648]"/>
    <n v="2025"/>
    <s v="en"/>
    <n v="16.680900000000001"/>
    <n v="7.3"/>
    <n v="3528"/>
    <x v="8"/>
    <x v="0"/>
    <m/>
    <m/>
  </r>
  <r>
    <n v="1078605"/>
    <s v="Weapons"/>
    <s v="[27, 9648]"/>
    <n v="2025"/>
    <s v="en"/>
    <n v="16.680900000000001"/>
    <n v="7.3"/>
    <n v="3528"/>
    <x v="9"/>
    <x v="0"/>
    <m/>
    <m/>
  </r>
  <r>
    <n v="1191876"/>
    <s v="From the Ashes"/>
    <s v="[18, 80, 9648]"/>
    <n v="2027"/>
    <s v="en"/>
    <n v="16.671099999999999"/>
    <n v="0"/>
    <n v="0"/>
    <x v="11"/>
    <x v="0"/>
    <m/>
    <m/>
  </r>
  <r>
    <n v="1191876"/>
    <s v="From the Ashes"/>
    <s v="[18, 80, 9648]"/>
    <n v="2027"/>
    <s v="en"/>
    <n v="16.671099999999999"/>
    <n v="0"/>
    <n v="0"/>
    <x v="3"/>
    <x v="0"/>
    <m/>
    <m/>
  </r>
  <r>
    <n v="1191876"/>
    <s v="From the Ashes"/>
    <s v="[18, 80, 9648]"/>
    <n v="2027"/>
    <s v="en"/>
    <n v="16.671099999999999"/>
    <n v="0"/>
    <n v="0"/>
    <x v="9"/>
    <x v="0"/>
    <m/>
    <m/>
  </r>
  <r>
    <n v="1711405"/>
    <s v="GINETTE"/>
    <s v="[28, 35, 10751]"/>
    <n v="2026"/>
    <s v="fr"/>
    <n v="16.638200000000001"/>
    <n v="10"/>
    <n v="1"/>
    <x v="0"/>
    <x v="0"/>
    <m/>
    <m/>
  </r>
  <r>
    <n v="1711405"/>
    <s v="GINETTE"/>
    <s v="[28, 35, 10751]"/>
    <n v="2026"/>
    <s v="fr"/>
    <n v="16.638200000000001"/>
    <n v="10"/>
    <n v="1"/>
    <x v="1"/>
    <x v="0"/>
    <m/>
    <m/>
  </r>
  <r>
    <n v="1711405"/>
    <s v="GINETTE"/>
    <s v="[28, 35, 10751]"/>
    <n v="2026"/>
    <s v="fr"/>
    <n v="16.638200000000001"/>
    <n v="10"/>
    <n v="1"/>
    <x v="7"/>
    <x v="0"/>
    <m/>
    <m/>
  </r>
  <r>
    <n v="365045"/>
    <s v="Heidi"/>
    <s v="[12, 10751, 18]"/>
    <n v="2015"/>
    <s v="de"/>
    <n v="16.636600000000001"/>
    <n v="7.2460000000000004"/>
    <n v="437"/>
    <x v="2"/>
    <x v="0"/>
    <m/>
    <m/>
  </r>
  <r>
    <n v="365045"/>
    <s v="Heidi"/>
    <s v="[12, 10751, 18]"/>
    <n v="2015"/>
    <s v="de"/>
    <n v="16.636600000000001"/>
    <n v="7.2460000000000004"/>
    <n v="437"/>
    <x v="7"/>
    <x v="0"/>
    <m/>
    <m/>
  </r>
  <r>
    <n v="365045"/>
    <s v="Heidi"/>
    <s v="[12, 10751, 18]"/>
    <n v="2015"/>
    <s v="de"/>
    <n v="16.636600000000001"/>
    <n v="7.2460000000000004"/>
    <n v="437"/>
    <x v="11"/>
    <x v="0"/>
    <m/>
    <m/>
  </r>
  <r>
    <n v="103"/>
    <s v="Taxi Driver"/>
    <s v="[80, 18]"/>
    <n v="1976"/>
    <s v="en"/>
    <n v="16.613700000000001"/>
    <n v="8.1240000000000006"/>
    <n v="13502"/>
    <x v="3"/>
    <x v="0"/>
    <m/>
    <m/>
  </r>
  <r>
    <n v="103"/>
    <s v="Taxi Driver"/>
    <s v="[80, 18]"/>
    <n v="1976"/>
    <s v="en"/>
    <n v="16.613700000000001"/>
    <n v="8.1240000000000006"/>
    <n v="13502"/>
    <x v="11"/>
    <x v="0"/>
    <m/>
    <m/>
  </r>
  <r>
    <n v="406997"/>
    <s v="Wonder"/>
    <s v="[10751, 18]"/>
    <n v="2017"/>
    <s v="en"/>
    <n v="16.610099999999999"/>
    <n v="8.1050000000000004"/>
    <n v="8281"/>
    <x v="7"/>
    <x v="0"/>
    <m/>
    <m/>
  </r>
  <r>
    <n v="406997"/>
    <s v="Wonder"/>
    <s v="[10751, 18]"/>
    <n v="2017"/>
    <s v="en"/>
    <n v="16.610099999999999"/>
    <n v="8.1050000000000004"/>
    <n v="8281"/>
    <x v="11"/>
    <x v="0"/>
    <m/>
    <m/>
  </r>
  <r>
    <n v="1463621"/>
    <s v="Welts"/>
    <s v="[18, 53]"/>
    <n v="2029"/>
    <s v="en"/>
    <n v="16.57"/>
    <n v="0"/>
    <n v="0"/>
    <x v="11"/>
    <x v="0"/>
    <m/>
    <m/>
  </r>
  <r>
    <n v="1463621"/>
    <s v="Welts"/>
    <s v="[18, 53]"/>
    <n v="2029"/>
    <s v="en"/>
    <n v="16.57"/>
    <n v="0"/>
    <n v="0"/>
    <x v="5"/>
    <x v="0"/>
    <m/>
    <m/>
  </r>
  <r>
    <n v="615656"/>
    <s v="Meg 2: The Trench"/>
    <s v="[28, 878, 27]"/>
    <n v="2023"/>
    <s v="en"/>
    <n v="16.556100000000001"/>
    <n v="6.3739999999999997"/>
    <n v="4006"/>
    <x v="0"/>
    <x v="0"/>
    <m/>
    <m/>
  </r>
  <r>
    <n v="615656"/>
    <s v="Meg 2: The Trench"/>
    <s v="[28, 878, 27]"/>
    <n v="2023"/>
    <s v="en"/>
    <n v="16.556100000000001"/>
    <n v="6.3739999999999997"/>
    <n v="4006"/>
    <x v="4"/>
    <x v="0"/>
    <m/>
    <m/>
  </r>
  <r>
    <n v="615656"/>
    <s v="Meg 2: The Trench"/>
    <s v="[28, 878, 27]"/>
    <n v="2023"/>
    <s v="en"/>
    <n v="16.556100000000001"/>
    <n v="6.3739999999999997"/>
    <n v="4006"/>
    <x v="8"/>
    <x v="0"/>
    <m/>
    <m/>
  </r>
  <r>
    <n v="1252037"/>
    <s v="The Tank"/>
    <s v="[10752, 28, 18]"/>
    <n v="2025"/>
    <s v="de"/>
    <n v="16.546299999999999"/>
    <n v="7.1210000000000004"/>
    <n v="446"/>
    <x v="17"/>
    <x v="0"/>
    <m/>
    <m/>
  </r>
  <r>
    <n v="1252037"/>
    <s v="The Tank"/>
    <s v="[10752, 28, 18]"/>
    <n v="2025"/>
    <s v="de"/>
    <n v="16.546299999999999"/>
    <n v="7.1210000000000004"/>
    <n v="446"/>
    <x v="0"/>
    <x v="0"/>
    <m/>
    <m/>
  </r>
  <r>
    <n v="1252037"/>
    <s v="The Tank"/>
    <s v="[10752, 28, 18]"/>
    <n v="2025"/>
    <s v="de"/>
    <n v="16.546299999999999"/>
    <n v="7.1210000000000004"/>
    <n v="446"/>
    <x v="11"/>
    <x v="0"/>
    <m/>
    <m/>
  </r>
  <r>
    <n v="1480259"/>
    <s v="太太日記"/>
    <s v="[]"/>
    <n v="1965"/>
    <s v="cn"/>
    <n v="16.526299999999999"/>
    <n v="0"/>
    <n v="0"/>
    <x v="18"/>
    <x v="0"/>
    <m/>
    <m/>
  </r>
  <r>
    <n v="1711207"/>
    <s v="Rewind"/>
    <s v="[53, 9648]"/>
    <n v="2026"/>
    <s v="en"/>
    <n v="16.514800000000001"/>
    <n v="10"/>
    <n v="1"/>
    <x v="5"/>
    <x v="0"/>
    <m/>
    <m/>
  </r>
  <r>
    <n v="1711207"/>
    <s v="Rewind"/>
    <s v="[53, 9648]"/>
    <n v="2026"/>
    <s v="en"/>
    <n v="16.514800000000001"/>
    <n v="10"/>
    <n v="1"/>
    <x v="9"/>
    <x v="0"/>
    <m/>
    <m/>
  </r>
  <r>
    <n v="50619"/>
    <s v="The Twilight Saga: Breaking Dawn - Part 1"/>
    <s v="[12, 14, 10749]"/>
    <n v="2011"/>
    <s v="en"/>
    <n v="16.493400000000001"/>
    <n v="6.2"/>
    <n v="9289"/>
    <x v="2"/>
    <x v="0"/>
    <m/>
    <m/>
  </r>
  <r>
    <n v="50619"/>
    <s v="The Twilight Saga: Breaking Dawn - Part 1"/>
    <s v="[12, 14, 10749]"/>
    <n v="2011"/>
    <s v="en"/>
    <n v="16.493400000000001"/>
    <n v="6.2"/>
    <n v="9289"/>
    <x v="13"/>
    <x v="0"/>
    <m/>
    <m/>
  </r>
  <r>
    <n v="50619"/>
    <s v="The Twilight Saga: Breaking Dawn - Part 1"/>
    <s v="[12, 14, 10749]"/>
    <n v="2011"/>
    <s v="en"/>
    <n v="16.493400000000001"/>
    <n v="6.2"/>
    <n v="9289"/>
    <x v="12"/>
    <x v="0"/>
    <m/>
    <m/>
  </r>
  <r>
    <n v="1022787"/>
    <s v="Elio"/>
    <s v="[16, 12, 878, 10751]"/>
    <n v="2025"/>
    <s v="en"/>
    <n v="16.452000000000002"/>
    <n v="6.9059999999999997"/>
    <n v="1027"/>
    <x v="6"/>
    <x v="0"/>
    <m/>
    <m/>
  </r>
  <r>
    <n v="1022787"/>
    <s v="Elio"/>
    <s v="[16, 12, 878, 10751]"/>
    <n v="2025"/>
    <s v="en"/>
    <n v="16.452000000000002"/>
    <n v="6.9059999999999997"/>
    <n v="1027"/>
    <x v="2"/>
    <x v="0"/>
    <m/>
    <m/>
  </r>
  <r>
    <n v="1022787"/>
    <s v="Elio"/>
    <s v="[16, 12, 878, 10751]"/>
    <n v="2025"/>
    <s v="en"/>
    <n v="16.452000000000002"/>
    <n v="6.9059999999999997"/>
    <n v="1027"/>
    <x v="4"/>
    <x v="0"/>
    <m/>
    <m/>
  </r>
  <r>
    <n v="1022787"/>
    <s v="Elio"/>
    <s v="[16, 12, 878, 10751]"/>
    <n v="2025"/>
    <s v="en"/>
    <n v="16.452000000000002"/>
    <n v="6.9059999999999997"/>
    <n v="1027"/>
    <x v="7"/>
    <x v="0"/>
    <m/>
    <m/>
  </r>
  <r>
    <n v="829560"/>
    <s v="The Next 365 Days"/>
    <s v="[10749, 18]"/>
    <n v="2022"/>
    <s v="pl"/>
    <n v="16.445"/>
    <n v="6.3739999999999997"/>
    <n v="1324"/>
    <x v="12"/>
    <x v="0"/>
    <m/>
    <m/>
  </r>
  <r>
    <n v="829560"/>
    <s v="The Next 365 Days"/>
    <s v="[10749, 18]"/>
    <n v="2022"/>
    <s v="pl"/>
    <n v="16.445"/>
    <n v="6.3739999999999997"/>
    <n v="1324"/>
    <x v="11"/>
    <x v="0"/>
    <m/>
    <m/>
  </r>
  <r>
    <n v="4257"/>
    <s v="Scary Movie 4"/>
    <s v="[35]"/>
    <n v="2006"/>
    <s v="en"/>
    <n v="16.429600000000001"/>
    <n v="5.4939999999999998"/>
    <n v="3636"/>
    <x v="1"/>
    <x v="0"/>
    <m/>
    <m/>
  </r>
  <r>
    <n v="54663"/>
    <s v="Starting Over"/>
    <s v="[35, 10749]"/>
    <n v="1979"/>
    <s v="en"/>
    <n v="16.416499999999999"/>
    <n v="6.399"/>
    <n v="69"/>
    <x v="1"/>
    <x v="0"/>
    <m/>
    <m/>
  </r>
  <r>
    <n v="54663"/>
    <s v="Starting Over"/>
    <s v="[35, 10749]"/>
    <n v="1979"/>
    <s v="en"/>
    <n v="16.416499999999999"/>
    <n v="6.399"/>
    <n v="69"/>
    <x v="12"/>
    <x v="0"/>
    <m/>
    <m/>
  </r>
  <r>
    <n v="333339"/>
    <s v="Ready Player One"/>
    <s v="[12, 28, 878]"/>
    <n v="2018"/>
    <s v="en"/>
    <n v="16.414300000000001"/>
    <n v="7.5880000000000001"/>
    <n v="17013"/>
    <x v="2"/>
    <x v="0"/>
    <m/>
    <m/>
  </r>
  <r>
    <n v="333339"/>
    <s v="Ready Player One"/>
    <s v="[12, 28, 878]"/>
    <n v="2018"/>
    <s v="en"/>
    <n v="16.414300000000001"/>
    <n v="7.5880000000000001"/>
    <n v="17013"/>
    <x v="0"/>
    <x v="0"/>
    <m/>
    <m/>
  </r>
  <r>
    <n v="333339"/>
    <s v="Ready Player One"/>
    <s v="[12, 28, 878]"/>
    <n v="2018"/>
    <s v="en"/>
    <n v="16.414300000000001"/>
    <n v="7.5880000000000001"/>
    <n v="17013"/>
    <x v="4"/>
    <x v="0"/>
    <m/>
    <m/>
  </r>
  <r>
    <n v="4348"/>
    <s v="Pride &amp; Prejudice"/>
    <s v="[18, 10749]"/>
    <n v="2005"/>
    <s v="en"/>
    <n v="16.4131"/>
    <n v="8.1"/>
    <n v="8799"/>
    <x v="11"/>
    <x v="0"/>
    <m/>
    <m/>
  </r>
  <r>
    <n v="4348"/>
    <s v="Pride &amp; Prejudice"/>
    <s v="[18, 10749]"/>
    <n v="2005"/>
    <s v="en"/>
    <n v="16.4131"/>
    <n v="8.1"/>
    <n v="8799"/>
    <x v="12"/>
    <x v="0"/>
    <m/>
    <m/>
  </r>
  <r>
    <n v="1712475"/>
    <s v="Runner"/>
    <s v="[35, 28]"/>
    <n v="2026"/>
    <s v="en"/>
    <n v="16.4102"/>
    <n v="10"/>
    <n v="1"/>
    <x v="1"/>
    <x v="0"/>
    <m/>
    <m/>
  </r>
  <r>
    <n v="1712475"/>
    <s v="Runner"/>
    <s v="[35, 28]"/>
    <n v="2026"/>
    <s v="en"/>
    <n v="16.4102"/>
    <n v="10"/>
    <n v="1"/>
    <x v="0"/>
    <x v="0"/>
    <m/>
    <m/>
  </r>
  <r>
    <n v="1718012"/>
    <s v="Sepulcro Caiado"/>
    <s v="[37, 80, 9648, 53]"/>
    <n v="1998"/>
    <s v="pt"/>
    <n v="16.2987"/>
    <n v="0"/>
    <n v="0"/>
    <x v="19"/>
    <x v="0"/>
    <m/>
    <m/>
  </r>
  <r>
    <n v="1718012"/>
    <s v="Sepulcro Caiado"/>
    <s v="[37, 80, 9648, 53]"/>
    <n v="1998"/>
    <s v="pt"/>
    <n v="16.2987"/>
    <n v="0"/>
    <n v="0"/>
    <x v="3"/>
    <x v="0"/>
    <m/>
    <m/>
  </r>
  <r>
    <n v="1718012"/>
    <s v="Sepulcro Caiado"/>
    <s v="[37, 80, 9648, 53]"/>
    <n v="1998"/>
    <s v="pt"/>
    <n v="16.2987"/>
    <n v="0"/>
    <n v="0"/>
    <x v="9"/>
    <x v="0"/>
    <m/>
    <m/>
  </r>
  <r>
    <n v="1718012"/>
    <s v="Sepulcro Caiado"/>
    <s v="[37, 80, 9648, 53]"/>
    <n v="1998"/>
    <s v="pt"/>
    <n v="16.2987"/>
    <n v="0"/>
    <n v="0"/>
    <x v="5"/>
    <x v="0"/>
    <m/>
    <m/>
  </r>
  <r>
    <n v="329865"/>
    <s v="Arrival"/>
    <s v="[18, 878, 9648]"/>
    <n v="2016"/>
    <s v="en"/>
    <n v="16.292100000000001"/>
    <n v="7.6280000000000001"/>
    <n v="19460"/>
    <x v="11"/>
    <x v="0"/>
    <m/>
    <m/>
  </r>
  <r>
    <n v="329865"/>
    <s v="Arrival"/>
    <s v="[18, 878, 9648]"/>
    <n v="2016"/>
    <s v="en"/>
    <n v="16.292100000000001"/>
    <n v="7.6280000000000001"/>
    <n v="19460"/>
    <x v="4"/>
    <x v="0"/>
    <m/>
    <m/>
  </r>
  <r>
    <n v="329865"/>
    <s v="Arrival"/>
    <s v="[18, 878, 9648]"/>
    <n v="2016"/>
    <s v="en"/>
    <n v="16.292100000000001"/>
    <n v="7.6280000000000001"/>
    <n v="19460"/>
    <x v="9"/>
    <x v="0"/>
    <m/>
    <m/>
  </r>
  <r>
    <n v="1404791"/>
    <s v="Dollhouse"/>
    <s v="[27, 9648]"/>
    <n v="2025"/>
    <s v="ja"/>
    <n v="16.266400000000001"/>
    <n v="7.5709999999999997"/>
    <n v="106"/>
    <x v="8"/>
    <x v="0"/>
    <m/>
    <m/>
  </r>
  <r>
    <n v="1404791"/>
    <s v="Dollhouse"/>
    <s v="[27, 9648]"/>
    <n v="2025"/>
    <s v="ja"/>
    <n v="16.266400000000001"/>
    <n v="7.5709999999999997"/>
    <n v="106"/>
    <x v="9"/>
    <x v="0"/>
    <m/>
    <m/>
  </r>
  <r>
    <n v="1135873"/>
    <s v="GGS - Ganteng-Ganteng Sange"/>
    <s v="[18, 10749]"/>
    <n v="2023"/>
    <s v="id"/>
    <n v="16.2605"/>
    <n v="6.1"/>
    <n v="7"/>
    <x v="11"/>
    <x v="0"/>
    <m/>
    <m/>
  </r>
  <r>
    <n v="1135873"/>
    <s v="GGS - Ganteng-Ganteng Sange"/>
    <s v="[18, 10749]"/>
    <n v="2023"/>
    <s v="id"/>
    <n v="16.2605"/>
    <n v="6.1"/>
    <n v="7"/>
    <x v="12"/>
    <x v="0"/>
    <m/>
    <m/>
  </r>
  <r>
    <n v="447273"/>
    <s v="Snow White"/>
    <s v="[10751, 14]"/>
    <n v="2025"/>
    <s v="en"/>
    <n v="16.2318"/>
    <n v="4.3010000000000002"/>
    <n v="1661"/>
    <x v="7"/>
    <x v="0"/>
    <m/>
    <m/>
  </r>
  <r>
    <n v="447273"/>
    <s v="Snow White"/>
    <s v="[10751, 14]"/>
    <n v="2025"/>
    <s v="en"/>
    <n v="16.2318"/>
    <n v="4.3010000000000002"/>
    <n v="1661"/>
    <x v="13"/>
    <x v="0"/>
    <m/>
    <m/>
  </r>
  <r>
    <n v="798645"/>
    <s v="The Running Man"/>
    <s v="[28, 53, 878]"/>
    <n v="2025"/>
    <s v="en"/>
    <n v="16.230699999999999"/>
    <n v="6.7770000000000001"/>
    <n v="1668"/>
    <x v="0"/>
    <x v="0"/>
    <m/>
    <m/>
  </r>
  <r>
    <n v="798645"/>
    <s v="The Running Man"/>
    <s v="[28, 53, 878]"/>
    <n v="2025"/>
    <s v="en"/>
    <n v="16.230699999999999"/>
    <n v="6.7770000000000001"/>
    <n v="1668"/>
    <x v="5"/>
    <x v="0"/>
    <m/>
    <m/>
  </r>
  <r>
    <n v="798645"/>
    <s v="The Running Man"/>
    <s v="[28, 53, 878]"/>
    <n v="2025"/>
    <s v="en"/>
    <n v="16.230699999999999"/>
    <n v="6.7770000000000001"/>
    <n v="1668"/>
    <x v="4"/>
    <x v="0"/>
    <m/>
    <m/>
  </r>
  <r>
    <n v="150689"/>
    <s v="Cinderella"/>
    <s v="[10749, 14, 10751, 18]"/>
    <n v="2015"/>
    <s v="en"/>
    <n v="16.204899999999999"/>
    <n v="6.8259999999999996"/>
    <n v="7424"/>
    <x v="12"/>
    <x v="0"/>
    <m/>
    <m/>
  </r>
  <r>
    <n v="150689"/>
    <s v="Cinderella"/>
    <s v="[10749, 14, 10751, 18]"/>
    <n v="2015"/>
    <s v="en"/>
    <n v="16.204899999999999"/>
    <n v="6.8259999999999996"/>
    <n v="7424"/>
    <x v="13"/>
    <x v="0"/>
    <m/>
    <m/>
  </r>
  <r>
    <n v="150689"/>
    <s v="Cinderella"/>
    <s v="[10749, 14, 10751, 18]"/>
    <n v="2015"/>
    <s v="en"/>
    <n v="16.204899999999999"/>
    <n v="6.8259999999999996"/>
    <n v="7424"/>
    <x v="7"/>
    <x v="0"/>
    <m/>
    <m/>
  </r>
  <r>
    <n v="150689"/>
    <s v="Cinderella"/>
    <s v="[10749, 14, 10751, 18]"/>
    <n v="2015"/>
    <s v="en"/>
    <n v="16.204899999999999"/>
    <n v="6.8259999999999996"/>
    <n v="7424"/>
    <x v="11"/>
    <x v="0"/>
    <m/>
    <m/>
  </r>
  <r>
    <n v="68718"/>
    <s v="Django Unchained"/>
    <s v="[18, 37]"/>
    <n v="2012"/>
    <s v="en"/>
    <n v="16.199300000000001"/>
    <n v="8.1920000000000002"/>
    <n v="28143"/>
    <x v="11"/>
    <x v="0"/>
    <m/>
    <m/>
  </r>
  <r>
    <n v="68718"/>
    <s v="Django Unchained"/>
    <s v="[18, 37]"/>
    <n v="2012"/>
    <s v="en"/>
    <n v="16.199300000000001"/>
    <n v="8.1920000000000002"/>
    <n v="28143"/>
    <x v="19"/>
    <x v="0"/>
    <m/>
    <m/>
  </r>
  <r>
    <n v="617132"/>
    <s v="The Shortest Distance Is Round"/>
    <s v="[10749, 18]"/>
    <n v="2019"/>
    <s v="ja"/>
    <n v="16.1844"/>
    <n v="5.5"/>
    <n v="12"/>
    <x v="12"/>
    <x v="0"/>
    <m/>
    <m/>
  </r>
  <r>
    <n v="617132"/>
    <s v="The Shortest Distance Is Round"/>
    <s v="[10749, 18]"/>
    <n v="2019"/>
    <s v="ja"/>
    <n v="16.1844"/>
    <n v="5.5"/>
    <n v="12"/>
    <x v="11"/>
    <x v="0"/>
    <m/>
    <m/>
  </r>
  <r>
    <n v="762509"/>
    <s v="Mufasa: The Lion King"/>
    <s v="[12, 10751, 16]"/>
    <n v="2024"/>
    <s v="en"/>
    <n v="16.1769"/>
    <n v="7.3019999999999996"/>
    <n v="2690"/>
    <x v="2"/>
    <x v="0"/>
    <m/>
    <m/>
  </r>
  <r>
    <n v="762509"/>
    <s v="Mufasa: The Lion King"/>
    <s v="[12, 10751, 16]"/>
    <n v="2024"/>
    <s v="en"/>
    <n v="16.1769"/>
    <n v="7.3019999999999996"/>
    <n v="2690"/>
    <x v="7"/>
    <x v="0"/>
    <m/>
    <m/>
  </r>
  <r>
    <n v="762509"/>
    <s v="Mufasa: The Lion King"/>
    <s v="[12, 10751, 16]"/>
    <n v="2024"/>
    <s v="en"/>
    <n v="16.1769"/>
    <n v="7.3019999999999996"/>
    <n v="2690"/>
    <x v="6"/>
    <x v="0"/>
    <m/>
    <m/>
  </r>
  <r>
    <n v="482706"/>
    <s v="Oligosaccharide The Movie"/>
    <s v="[18]"/>
    <n v="2017"/>
    <s v="ko"/>
    <n v="16.171900000000001"/>
    <n v="4.5"/>
    <n v="11"/>
    <x v="11"/>
    <x v="0"/>
    <m/>
    <m/>
  </r>
  <r>
    <n v="18"/>
    <s v="The Fifth Element"/>
    <s v="[878, 28, 12]"/>
    <n v="1997"/>
    <s v="fr"/>
    <n v="16.165800000000001"/>
    <n v="7.5839999999999996"/>
    <n v="11824"/>
    <x v="4"/>
    <x v="0"/>
    <m/>
    <m/>
  </r>
  <r>
    <n v="18"/>
    <s v="The Fifth Element"/>
    <s v="[878, 28, 12]"/>
    <n v="1997"/>
    <s v="fr"/>
    <n v="16.165800000000001"/>
    <n v="7.5839999999999996"/>
    <n v="11824"/>
    <x v="0"/>
    <x v="0"/>
    <m/>
    <m/>
  </r>
  <r>
    <n v="18"/>
    <s v="The Fifth Element"/>
    <s v="[878, 28, 12]"/>
    <n v="1997"/>
    <s v="fr"/>
    <n v="16.165800000000001"/>
    <n v="7.5839999999999996"/>
    <n v="11824"/>
    <x v="2"/>
    <x v="0"/>
    <m/>
    <m/>
  </r>
  <r>
    <n v="49521"/>
    <s v="Man of Steel"/>
    <s v="[28, 12, 878]"/>
    <n v="2013"/>
    <s v="en"/>
    <n v="16.1631"/>
    <n v="6.6509999999999998"/>
    <n v="16276"/>
    <x v="0"/>
    <x v="0"/>
    <m/>
    <m/>
  </r>
  <r>
    <n v="49521"/>
    <s v="Man of Steel"/>
    <s v="[28, 12, 878]"/>
    <n v="2013"/>
    <s v="en"/>
    <n v="16.1631"/>
    <n v="6.6509999999999998"/>
    <n v="16276"/>
    <x v="2"/>
    <x v="0"/>
    <m/>
    <m/>
  </r>
  <r>
    <n v="49521"/>
    <s v="Man of Steel"/>
    <s v="[28, 12, 878]"/>
    <n v="2013"/>
    <s v="en"/>
    <n v="16.1631"/>
    <n v="6.6509999999999998"/>
    <n v="16276"/>
    <x v="4"/>
    <x v="0"/>
    <m/>
    <m/>
  </r>
  <r>
    <n v="1387382"/>
    <s v="Hunting Season"/>
    <s v="[28, 18, 53]"/>
    <n v="2025"/>
    <s v="en"/>
    <n v="16.146899999999999"/>
    <n v="6.9509999999999996"/>
    <n v="256"/>
    <x v="0"/>
    <x v="0"/>
    <m/>
    <m/>
  </r>
  <r>
    <n v="1387382"/>
    <s v="Hunting Season"/>
    <s v="[28, 18, 53]"/>
    <n v="2025"/>
    <s v="en"/>
    <n v="16.146899999999999"/>
    <n v="6.9509999999999996"/>
    <n v="256"/>
    <x v="11"/>
    <x v="0"/>
    <m/>
    <m/>
  </r>
  <r>
    <n v="1387382"/>
    <s v="Hunting Season"/>
    <s v="[28, 18, 53]"/>
    <n v="2025"/>
    <s v="en"/>
    <n v="16.146899999999999"/>
    <n v="6.9509999999999996"/>
    <n v="256"/>
    <x v="5"/>
    <x v="0"/>
    <m/>
    <m/>
  </r>
  <r>
    <n v="602"/>
    <s v="Independence Day"/>
    <s v="[28, 12, 878]"/>
    <n v="1996"/>
    <s v="en"/>
    <n v="16.113299999999999"/>
    <n v="6.915"/>
    <n v="10490"/>
    <x v="0"/>
    <x v="0"/>
    <m/>
    <m/>
  </r>
  <r>
    <n v="602"/>
    <s v="Independence Day"/>
    <s v="[28, 12, 878]"/>
    <n v="1996"/>
    <s v="en"/>
    <n v="16.113299999999999"/>
    <n v="6.915"/>
    <n v="10490"/>
    <x v="2"/>
    <x v="0"/>
    <m/>
    <m/>
  </r>
  <r>
    <n v="602"/>
    <s v="Independence Day"/>
    <s v="[28, 12, 878]"/>
    <n v="1996"/>
    <s v="en"/>
    <n v="16.113299999999999"/>
    <n v="6.915"/>
    <n v="10490"/>
    <x v="4"/>
    <x v="0"/>
    <m/>
    <m/>
  </r>
  <r>
    <n v="1397485"/>
    <s v="Girls Like Girls"/>
    <s v="[10749, 18]"/>
    <n v="2026"/>
    <s v="en"/>
    <n v="16.113"/>
    <n v="7"/>
    <n v="11"/>
    <x v="12"/>
    <x v="0"/>
    <m/>
    <m/>
  </r>
  <r>
    <n v="1397485"/>
    <s v="Girls Like Girls"/>
    <s v="[10749, 18]"/>
    <n v="2026"/>
    <s v="en"/>
    <n v="16.113"/>
    <n v="7"/>
    <n v="11"/>
    <x v="11"/>
    <x v="0"/>
    <m/>
    <m/>
  </r>
  <r>
    <n v="1593390"/>
    <s v="The Nutcracker"/>
    <s v="[10402, 10751, 14]"/>
    <n v="2028"/>
    <s v="ru"/>
    <n v="16.081900000000001"/>
    <n v="0"/>
    <n v="0"/>
    <x v="10"/>
    <x v="0"/>
    <m/>
    <m/>
  </r>
  <r>
    <n v="1593390"/>
    <s v="The Nutcracker"/>
    <s v="[10402, 10751, 14]"/>
    <n v="2028"/>
    <s v="ru"/>
    <n v="16.081900000000001"/>
    <n v="0"/>
    <n v="0"/>
    <x v="7"/>
    <x v="0"/>
    <m/>
    <m/>
  </r>
  <r>
    <n v="1593390"/>
    <s v="The Nutcracker"/>
    <s v="[10402, 10751, 14]"/>
    <n v="2028"/>
    <s v="ru"/>
    <n v="16.081900000000001"/>
    <n v="0"/>
    <n v="0"/>
    <x v="13"/>
    <x v="0"/>
    <m/>
    <m/>
  </r>
  <r>
    <n v="1433117"/>
    <s v="Kara"/>
    <s v="[80, 18, 53, 28]"/>
    <n v="2026"/>
    <s v="ta"/>
    <n v="16.073799999999999"/>
    <n v="6.0430000000000001"/>
    <n v="23"/>
    <x v="3"/>
    <x v="0"/>
    <m/>
    <m/>
  </r>
  <r>
    <n v="1433117"/>
    <s v="Kara"/>
    <s v="[80, 18, 53, 28]"/>
    <n v="2026"/>
    <s v="ta"/>
    <n v="16.073799999999999"/>
    <n v="6.0430000000000001"/>
    <n v="23"/>
    <x v="11"/>
    <x v="0"/>
    <m/>
    <m/>
  </r>
  <r>
    <n v="1433117"/>
    <s v="Kara"/>
    <s v="[80, 18, 53, 28]"/>
    <n v="2026"/>
    <s v="ta"/>
    <n v="16.073799999999999"/>
    <n v="6.0430000000000001"/>
    <n v="23"/>
    <x v="5"/>
    <x v="0"/>
    <m/>
    <m/>
  </r>
  <r>
    <n v="1433117"/>
    <s v="Kara"/>
    <s v="[80, 18, 53, 28]"/>
    <n v="2026"/>
    <s v="ta"/>
    <n v="16.073799999999999"/>
    <n v="6.0430000000000001"/>
    <n v="23"/>
    <x v="0"/>
    <x v="0"/>
    <m/>
    <m/>
  </r>
  <r>
    <n v="1317149"/>
    <s v="I Swear"/>
    <s v="[18, 36]"/>
    <n v="2025"/>
    <s v="en"/>
    <n v="16.043099999999999"/>
    <n v="8.2319999999999993"/>
    <n v="368"/>
    <x v="11"/>
    <x v="0"/>
    <m/>
    <m/>
  </r>
  <r>
    <n v="1317149"/>
    <s v="I Swear"/>
    <s v="[18, 36]"/>
    <n v="2025"/>
    <s v="en"/>
    <n v="16.043099999999999"/>
    <n v="8.2319999999999993"/>
    <n v="368"/>
    <x v="14"/>
    <x v="0"/>
    <m/>
    <m/>
  </r>
  <r>
    <n v="4232"/>
    <s v="Scream"/>
    <s v="[80, 27, 9648]"/>
    <n v="1996"/>
    <s v="en"/>
    <n v="16.031600000000001"/>
    <n v="7.4"/>
    <n v="8025"/>
    <x v="3"/>
    <x v="0"/>
    <m/>
    <m/>
  </r>
  <r>
    <n v="4232"/>
    <s v="Scream"/>
    <s v="[80, 27, 9648]"/>
    <n v="1996"/>
    <s v="en"/>
    <n v="16.031600000000001"/>
    <n v="7.4"/>
    <n v="8025"/>
    <x v="8"/>
    <x v="0"/>
    <m/>
    <m/>
  </r>
  <r>
    <n v="4232"/>
    <s v="Scream"/>
    <s v="[80, 27, 9648]"/>
    <n v="1996"/>
    <s v="en"/>
    <n v="16.031600000000001"/>
    <n v="7.4"/>
    <n v="8025"/>
    <x v="9"/>
    <x v="0"/>
    <m/>
    <m/>
  </r>
  <r>
    <n v="823219"/>
    <s v="Flow"/>
    <s v="[12, 16, 10751, 14]"/>
    <n v="2024"/>
    <s v="lv"/>
    <n v="15.9969"/>
    <n v="8.0760000000000005"/>
    <n v="2881"/>
    <x v="2"/>
    <x v="0"/>
    <m/>
    <m/>
  </r>
  <r>
    <n v="823219"/>
    <s v="Flow"/>
    <s v="[12, 16, 10751, 14]"/>
    <n v="2024"/>
    <s v="lv"/>
    <n v="15.9969"/>
    <n v="8.0760000000000005"/>
    <n v="2881"/>
    <x v="6"/>
    <x v="0"/>
    <m/>
    <m/>
  </r>
  <r>
    <n v="823219"/>
    <s v="Flow"/>
    <s v="[12, 16, 10751, 14]"/>
    <n v="2024"/>
    <s v="lv"/>
    <n v="15.9969"/>
    <n v="8.0760000000000005"/>
    <n v="2881"/>
    <x v="7"/>
    <x v="0"/>
    <m/>
    <m/>
  </r>
  <r>
    <n v="823219"/>
    <s v="Flow"/>
    <s v="[12, 16, 10751, 14]"/>
    <n v="2024"/>
    <s v="lv"/>
    <n v="15.9969"/>
    <n v="8.0760000000000005"/>
    <n v="2881"/>
    <x v="13"/>
    <x v="0"/>
    <m/>
    <m/>
  </r>
  <r>
    <n v="640"/>
    <s v="Catch Me If You Can"/>
    <s v="[18, 80]"/>
    <n v="2002"/>
    <s v="en"/>
    <n v="15.9817"/>
    <n v="7.9779999999999998"/>
    <n v="17189"/>
    <x v="11"/>
    <x v="0"/>
    <m/>
    <m/>
  </r>
  <r>
    <n v="640"/>
    <s v="Catch Me If You Can"/>
    <s v="[18, 80]"/>
    <n v="2002"/>
    <s v="en"/>
    <n v="15.9817"/>
    <n v="7.9779999999999998"/>
    <n v="17189"/>
    <x v="3"/>
    <x v="0"/>
    <m/>
    <m/>
  </r>
  <r>
    <n v="1700139"/>
    <s v="Pulling Wool"/>
    <s v="[35, 80, 12]"/>
    <n v="2020"/>
    <s v="en"/>
    <n v="15.98"/>
    <n v="10"/>
    <n v="2"/>
    <x v="1"/>
    <x v="0"/>
    <m/>
    <m/>
  </r>
  <r>
    <n v="1700139"/>
    <s v="Pulling Wool"/>
    <s v="[35, 80, 12]"/>
    <n v="2020"/>
    <s v="en"/>
    <n v="15.98"/>
    <n v="10"/>
    <n v="2"/>
    <x v="3"/>
    <x v="0"/>
    <m/>
    <m/>
  </r>
  <r>
    <n v="1700139"/>
    <s v="Pulling Wool"/>
    <s v="[35, 80, 12]"/>
    <n v="2020"/>
    <s v="en"/>
    <n v="15.98"/>
    <n v="10"/>
    <n v="2"/>
    <x v="2"/>
    <x v="0"/>
    <m/>
    <m/>
  </r>
  <r>
    <n v="20453"/>
    <s v="3 Idiots"/>
    <s v="[18, 35]"/>
    <n v="2009"/>
    <s v="hi"/>
    <n v="15.948700000000001"/>
    <n v="8.0009999999999994"/>
    <n v="2733"/>
    <x v="11"/>
    <x v="0"/>
    <m/>
    <m/>
  </r>
  <r>
    <n v="20453"/>
    <s v="3 Idiots"/>
    <s v="[18, 35]"/>
    <n v="2009"/>
    <s v="hi"/>
    <n v="15.948700000000001"/>
    <n v="8.0009999999999994"/>
    <n v="2733"/>
    <x v="1"/>
    <x v="0"/>
    <m/>
    <m/>
  </r>
  <r>
    <n v="1317288"/>
    <s v="Marty Supreme"/>
    <s v="[18, 53]"/>
    <n v="2025"/>
    <s v="en"/>
    <n v="15.946899999999999"/>
    <n v="7.3819999999999997"/>
    <n v="1889"/>
    <x v="11"/>
    <x v="0"/>
    <m/>
    <m/>
  </r>
  <r>
    <n v="1317288"/>
    <s v="Marty Supreme"/>
    <s v="[18, 53]"/>
    <n v="2025"/>
    <s v="en"/>
    <n v="15.946899999999999"/>
    <n v="7.3819999999999997"/>
    <n v="1889"/>
    <x v="5"/>
    <x v="0"/>
    <m/>
    <m/>
  </r>
  <r>
    <n v="122906"/>
    <s v="About Time"/>
    <s v="[18, 10749, 14]"/>
    <n v="2013"/>
    <s v="en"/>
    <n v="15.9312"/>
    <n v="7.9059999999999997"/>
    <n v="9316"/>
    <x v="11"/>
    <x v="0"/>
    <m/>
    <m/>
  </r>
  <r>
    <n v="122906"/>
    <s v="About Time"/>
    <s v="[18, 10749, 14]"/>
    <n v="2013"/>
    <s v="en"/>
    <n v="15.9312"/>
    <n v="7.9059999999999997"/>
    <n v="9316"/>
    <x v="12"/>
    <x v="0"/>
    <m/>
    <m/>
  </r>
  <r>
    <n v="122906"/>
    <s v="About Time"/>
    <s v="[18, 10749, 14]"/>
    <n v="2013"/>
    <s v="en"/>
    <n v="15.9312"/>
    <n v="7.9059999999999997"/>
    <n v="9316"/>
    <x v="13"/>
    <x v="0"/>
    <m/>
    <m/>
  </r>
  <r>
    <n v="662707"/>
    <s v="Starbright"/>
    <s v="[12, 28]"/>
    <n v="2026"/>
    <s v="en"/>
    <n v="15.925599999999999"/>
    <n v="5.6749999999999998"/>
    <n v="20"/>
    <x v="2"/>
    <x v="0"/>
    <m/>
    <m/>
  </r>
  <r>
    <n v="662707"/>
    <s v="Starbright"/>
    <s v="[12, 28]"/>
    <n v="2026"/>
    <s v="en"/>
    <n v="15.925599999999999"/>
    <n v="5.6749999999999998"/>
    <n v="20"/>
    <x v="0"/>
    <x v="0"/>
    <m/>
    <m/>
  </r>
  <r>
    <n v="11770"/>
    <s v="Shaolin Soccer"/>
    <s v="[28, 35]"/>
    <n v="2001"/>
    <s v="cn"/>
    <n v="15.8794"/>
    <n v="7.17"/>
    <n v="2550"/>
    <x v="0"/>
    <x v="0"/>
    <m/>
    <m/>
  </r>
  <r>
    <n v="11770"/>
    <s v="Shaolin Soccer"/>
    <s v="[28, 35]"/>
    <n v="2001"/>
    <s v="cn"/>
    <n v="15.8794"/>
    <n v="7.17"/>
    <n v="2550"/>
    <x v="1"/>
    <x v="0"/>
    <m/>
    <m/>
  </r>
  <r>
    <n v="1690070"/>
    <s v="We Can't Leave"/>
    <s v="[27]"/>
    <n v="2025"/>
    <s v="en"/>
    <n v="15.8666"/>
    <n v="0"/>
    <n v="0"/>
    <x v="8"/>
    <x v="0"/>
    <m/>
    <m/>
  </r>
  <r>
    <n v="62177"/>
    <s v="Brave"/>
    <s v="[12, 16, 10751, 14]"/>
    <n v="2012"/>
    <s v="en"/>
    <n v="15.845800000000001"/>
    <n v="7.0309999999999997"/>
    <n v="14234"/>
    <x v="2"/>
    <x v="0"/>
    <m/>
    <m/>
  </r>
  <r>
    <n v="62177"/>
    <s v="Brave"/>
    <s v="[12, 16, 10751, 14]"/>
    <n v="2012"/>
    <s v="en"/>
    <n v="15.845800000000001"/>
    <n v="7.0309999999999997"/>
    <n v="14234"/>
    <x v="6"/>
    <x v="0"/>
    <m/>
    <m/>
  </r>
  <r>
    <n v="62177"/>
    <s v="Brave"/>
    <s v="[12, 16, 10751, 14]"/>
    <n v="2012"/>
    <s v="en"/>
    <n v="15.845800000000001"/>
    <n v="7.0309999999999997"/>
    <n v="14234"/>
    <x v="7"/>
    <x v="0"/>
    <m/>
    <m/>
  </r>
  <r>
    <n v="62177"/>
    <s v="Brave"/>
    <s v="[12, 16, 10751, 14]"/>
    <n v="2012"/>
    <s v="en"/>
    <n v="15.845800000000001"/>
    <n v="7.0309999999999997"/>
    <n v="14234"/>
    <x v="13"/>
    <x v="0"/>
    <m/>
    <m/>
  </r>
  <r>
    <n v="383498"/>
    <s v="Deadpool 2"/>
    <s v="[28, 35, 12]"/>
    <n v="2018"/>
    <s v="en"/>
    <n v="15.835000000000001"/>
    <n v="7.4909999999999997"/>
    <n v="19301"/>
    <x v="0"/>
    <x v="0"/>
    <m/>
    <m/>
  </r>
  <r>
    <n v="383498"/>
    <s v="Deadpool 2"/>
    <s v="[28, 35, 12]"/>
    <n v="2018"/>
    <s v="en"/>
    <n v="15.835000000000001"/>
    <n v="7.4909999999999997"/>
    <n v="19301"/>
    <x v="1"/>
    <x v="0"/>
    <m/>
    <m/>
  </r>
  <r>
    <n v="383498"/>
    <s v="Deadpool 2"/>
    <s v="[28, 35, 12]"/>
    <n v="2018"/>
    <s v="en"/>
    <n v="15.835000000000001"/>
    <n v="7.4909999999999997"/>
    <n v="19301"/>
    <x v="2"/>
    <x v="0"/>
    <m/>
    <m/>
  </r>
  <r>
    <n v="537915"/>
    <s v="After"/>
    <s v="[18, 10749]"/>
    <n v="2019"/>
    <s v="en"/>
    <n v="15.833600000000001"/>
    <n v="7.1059999999999999"/>
    <n v="8532"/>
    <x v="11"/>
    <x v="0"/>
    <m/>
    <m/>
  </r>
  <r>
    <n v="537915"/>
    <s v="After"/>
    <s v="[18, 10749]"/>
    <n v="2019"/>
    <s v="en"/>
    <n v="15.833600000000001"/>
    <n v="7.1059999999999999"/>
    <n v="8532"/>
    <x v="12"/>
    <x v="0"/>
    <m/>
    <m/>
  </r>
  <r>
    <n v="378064"/>
    <s v="A Silent Voice: The Movie"/>
    <s v="[16, 18, 10749]"/>
    <n v="2016"/>
    <s v="ja"/>
    <n v="15.832700000000001"/>
    <n v="8.39"/>
    <n v="4535"/>
    <x v="6"/>
    <x v="0"/>
    <m/>
    <m/>
  </r>
  <r>
    <n v="378064"/>
    <s v="A Silent Voice: The Movie"/>
    <s v="[16, 18, 10749]"/>
    <n v="2016"/>
    <s v="ja"/>
    <n v="15.832700000000001"/>
    <n v="8.39"/>
    <n v="4535"/>
    <x v="11"/>
    <x v="0"/>
    <m/>
    <m/>
  </r>
  <r>
    <n v="378064"/>
    <s v="A Silent Voice: The Movie"/>
    <s v="[16, 18, 10749]"/>
    <n v="2016"/>
    <s v="ja"/>
    <n v="15.832700000000001"/>
    <n v="8.39"/>
    <n v="4535"/>
    <x v="12"/>
    <x v="0"/>
    <m/>
    <m/>
  </r>
  <r>
    <n v="637649"/>
    <s v="Wrath of Man"/>
    <s v="[53, 80, 18]"/>
    <n v="2021"/>
    <s v="en"/>
    <n v="15.8315"/>
    <n v="7.5750000000000002"/>
    <n v="6136"/>
    <x v="5"/>
    <x v="0"/>
    <m/>
    <m/>
  </r>
  <r>
    <n v="637649"/>
    <s v="Wrath of Man"/>
    <s v="[53, 80, 18]"/>
    <n v="2021"/>
    <s v="en"/>
    <n v="15.8315"/>
    <n v="7.5750000000000002"/>
    <n v="6136"/>
    <x v="3"/>
    <x v="0"/>
    <m/>
    <m/>
  </r>
  <r>
    <n v="637649"/>
    <s v="Wrath of Man"/>
    <s v="[53, 80, 18]"/>
    <n v="2021"/>
    <s v="en"/>
    <n v="15.8315"/>
    <n v="7.5750000000000002"/>
    <n v="6136"/>
    <x v="11"/>
    <x v="0"/>
    <m/>
    <m/>
  </r>
  <r>
    <n v="466272"/>
    <s v="Once Upon a Time... in Hollywood"/>
    <s v="[35, 18, 53]"/>
    <n v="2019"/>
    <s v="en"/>
    <n v="15.829700000000001"/>
    <n v="7.4210000000000003"/>
    <n v="14913"/>
    <x v="1"/>
    <x v="0"/>
    <m/>
    <m/>
  </r>
  <r>
    <n v="466272"/>
    <s v="Once Upon a Time... in Hollywood"/>
    <s v="[35, 18, 53]"/>
    <n v="2019"/>
    <s v="en"/>
    <n v="15.829700000000001"/>
    <n v="7.4210000000000003"/>
    <n v="14913"/>
    <x v="11"/>
    <x v="0"/>
    <m/>
    <m/>
  </r>
  <r>
    <n v="466272"/>
    <s v="Once Upon a Time... in Hollywood"/>
    <s v="[35, 18, 53]"/>
    <n v="2019"/>
    <s v="en"/>
    <n v="15.829700000000001"/>
    <n v="7.4210000000000003"/>
    <n v="14913"/>
    <x v="5"/>
    <x v="0"/>
    <m/>
    <m/>
  </r>
  <r>
    <n v="453395"/>
    <s v="Doctor Strange in the Multiverse of Madness"/>
    <s v="[14, 28, 12]"/>
    <n v="2022"/>
    <s v="en"/>
    <n v="15.821099999999999"/>
    <n v="7.2309999999999999"/>
    <n v="10410"/>
    <x v="13"/>
    <x v="0"/>
    <m/>
    <m/>
  </r>
  <r>
    <n v="453395"/>
    <s v="Doctor Strange in the Multiverse of Madness"/>
    <s v="[14, 28, 12]"/>
    <n v="2022"/>
    <s v="en"/>
    <n v="15.821099999999999"/>
    <n v="7.2309999999999999"/>
    <n v="10410"/>
    <x v="0"/>
    <x v="0"/>
    <m/>
    <m/>
  </r>
  <r>
    <n v="453395"/>
    <s v="Doctor Strange in the Multiverse of Madness"/>
    <s v="[14, 28, 12]"/>
    <n v="2022"/>
    <s v="en"/>
    <n v="15.821099999999999"/>
    <n v="7.2309999999999999"/>
    <n v="10410"/>
    <x v="2"/>
    <x v="0"/>
    <m/>
    <m/>
  </r>
  <r>
    <n v="1717740"/>
    <s v="Siszilla"/>
    <s v="[28, 16, 35, 10751]"/>
    <n v="2013"/>
    <s v="en"/>
    <n v="15.813599999999999"/>
    <n v="0"/>
    <n v="0"/>
    <x v="0"/>
    <x v="0"/>
    <m/>
    <m/>
  </r>
  <r>
    <n v="1717740"/>
    <s v="Siszilla"/>
    <s v="[28, 16, 35, 10751]"/>
    <n v="2013"/>
    <s v="en"/>
    <n v="15.813599999999999"/>
    <n v="0"/>
    <n v="0"/>
    <x v="6"/>
    <x v="0"/>
    <m/>
    <m/>
  </r>
  <r>
    <n v="1717740"/>
    <s v="Siszilla"/>
    <s v="[28, 16, 35, 10751]"/>
    <n v="2013"/>
    <s v="en"/>
    <n v="15.813599999999999"/>
    <n v="0"/>
    <n v="0"/>
    <x v="1"/>
    <x v="0"/>
    <m/>
    <m/>
  </r>
  <r>
    <n v="1717740"/>
    <s v="Siszilla"/>
    <s v="[28, 16, 35, 10751]"/>
    <n v="2013"/>
    <s v="en"/>
    <n v="15.813599999999999"/>
    <n v="0"/>
    <n v="0"/>
    <x v="7"/>
    <x v="0"/>
    <m/>
    <m/>
  </r>
  <r>
    <n v="77429"/>
    <s v="Chechu y familia"/>
    <s v="[35]"/>
    <n v="1992"/>
    <s v="es"/>
    <n v="15.7979"/>
    <n v="5.35"/>
    <n v="10"/>
    <x v="1"/>
    <x v="0"/>
    <m/>
    <m/>
  </r>
  <r>
    <n v="259316"/>
    <s v="Fantastic Beasts and Where to Find Them"/>
    <s v="[14, 12]"/>
    <n v="2016"/>
    <s v="en"/>
    <n v="15.749700000000001"/>
    <n v="7.31"/>
    <n v="19751"/>
    <x v="13"/>
    <x v="0"/>
    <m/>
    <m/>
  </r>
  <r>
    <n v="259316"/>
    <s v="Fantastic Beasts and Where to Find Them"/>
    <s v="[14, 12]"/>
    <n v="2016"/>
    <s v="en"/>
    <n v="15.749700000000001"/>
    <n v="7.31"/>
    <n v="19751"/>
    <x v="2"/>
    <x v="0"/>
    <m/>
    <m/>
  </r>
  <r>
    <n v="508947"/>
    <s v="Turning Red"/>
    <s v="[16, 10751, 35, 14]"/>
    <n v="2022"/>
    <s v="en"/>
    <n v="15.7356"/>
    <n v="7.3330000000000002"/>
    <n v="5904"/>
    <x v="6"/>
    <x v="0"/>
    <m/>
    <m/>
  </r>
  <r>
    <n v="508947"/>
    <s v="Turning Red"/>
    <s v="[16, 10751, 35, 14]"/>
    <n v="2022"/>
    <s v="en"/>
    <n v="15.7356"/>
    <n v="7.3330000000000002"/>
    <n v="5904"/>
    <x v="7"/>
    <x v="0"/>
    <m/>
    <m/>
  </r>
  <r>
    <n v="508947"/>
    <s v="Turning Red"/>
    <s v="[16, 10751, 35, 14]"/>
    <n v="2022"/>
    <s v="en"/>
    <n v="15.7356"/>
    <n v="7.3330000000000002"/>
    <n v="5904"/>
    <x v="1"/>
    <x v="0"/>
    <m/>
    <m/>
  </r>
  <r>
    <n v="508947"/>
    <s v="Turning Red"/>
    <s v="[16, 10751, 35, 14]"/>
    <n v="2022"/>
    <s v="en"/>
    <n v="15.7356"/>
    <n v="7.3330000000000002"/>
    <n v="5904"/>
    <x v="13"/>
    <x v="0"/>
    <m/>
    <m/>
  </r>
  <r>
    <n v="436969"/>
    <s v="The Suicide Squad"/>
    <s v="[28, 35, 12]"/>
    <n v="2021"/>
    <s v="en"/>
    <n v="15.6479"/>
    <n v="7.5"/>
    <n v="9641"/>
    <x v="0"/>
    <x v="0"/>
    <m/>
    <m/>
  </r>
  <r>
    <n v="436969"/>
    <s v="The Suicide Squad"/>
    <s v="[28, 35, 12]"/>
    <n v="2021"/>
    <s v="en"/>
    <n v="15.6479"/>
    <n v="7.5"/>
    <n v="9641"/>
    <x v="1"/>
    <x v="0"/>
    <m/>
    <m/>
  </r>
  <r>
    <n v="436969"/>
    <s v="The Suicide Squad"/>
    <s v="[28, 35, 12]"/>
    <n v="2021"/>
    <s v="en"/>
    <n v="15.6479"/>
    <n v="7.5"/>
    <n v="9641"/>
    <x v="2"/>
    <x v="0"/>
    <m/>
    <m/>
  </r>
  <r>
    <n v="1232889"/>
    <s v="Malta"/>
    <s v="[18, 878]"/>
    <n v="2024"/>
    <s v="es"/>
    <n v="15.6181"/>
    <n v="5.4"/>
    <n v="8"/>
    <x v="11"/>
    <x v="0"/>
    <m/>
    <m/>
  </r>
  <r>
    <n v="1232889"/>
    <s v="Malta"/>
    <s v="[18, 878]"/>
    <n v="2024"/>
    <s v="es"/>
    <n v="15.6181"/>
    <n v="5.4"/>
    <n v="8"/>
    <x v="4"/>
    <x v="0"/>
    <m/>
    <m/>
  </r>
  <r>
    <n v="6977"/>
    <s v="No Country for Old Men"/>
    <s v="[80, 53, 37]"/>
    <n v="2007"/>
    <s v="en"/>
    <n v="15.6165"/>
    <n v="7.95"/>
    <n v="13400"/>
    <x v="3"/>
    <x v="0"/>
    <m/>
    <m/>
  </r>
  <r>
    <n v="6977"/>
    <s v="No Country for Old Men"/>
    <s v="[80, 53, 37]"/>
    <n v="2007"/>
    <s v="en"/>
    <n v="15.6165"/>
    <n v="7.95"/>
    <n v="13400"/>
    <x v="5"/>
    <x v="0"/>
    <m/>
    <m/>
  </r>
  <r>
    <n v="6977"/>
    <s v="No Country for Old Men"/>
    <s v="[80, 53, 37]"/>
    <n v="2007"/>
    <s v="en"/>
    <n v="15.6165"/>
    <n v="7.95"/>
    <n v="13400"/>
    <x v="19"/>
    <x v="0"/>
    <m/>
    <m/>
  </r>
  <r>
    <n v="858024"/>
    <s v="Hamnet"/>
    <s v="[18, 10749, 36]"/>
    <n v="2025"/>
    <s v="en"/>
    <n v="15.5943"/>
    <n v="7.7359999999999998"/>
    <n v="1411"/>
    <x v="11"/>
    <x v="0"/>
    <m/>
    <m/>
  </r>
  <r>
    <n v="858024"/>
    <s v="Hamnet"/>
    <s v="[18, 10749, 36]"/>
    <n v="2025"/>
    <s v="en"/>
    <n v="15.5943"/>
    <n v="7.7359999999999998"/>
    <n v="1411"/>
    <x v="12"/>
    <x v="0"/>
    <m/>
    <m/>
  </r>
  <r>
    <n v="858024"/>
    <s v="Hamnet"/>
    <s v="[18, 10749, 36]"/>
    <n v="2025"/>
    <s v="en"/>
    <n v="15.5943"/>
    <n v="7.7359999999999998"/>
    <n v="1411"/>
    <x v="14"/>
    <x v="0"/>
    <m/>
    <m/>
  </r>
  <r>
    <n v="1252309"/>
    <s v="Tell Me What You Want"/>
    <s v="[10749, 18]"/>
    <n v="2024"/>
    <s v="es"/>
    <n v="15.591699999999999"/>
    <n v="6.1269999999999998"/>
    <n v="295"/>
    <x v="12"/>
    <x v="0"/>
    <m/>
    <m/>
  </r>
  <r>
    <n v="1252309"/>
    <s v="Tell Me What You Want"/>
    <s v="[10749, 18]"/>
    <n v="2024"/>
    <s v="es"/>
    <n v="15.591699999999999"/>
    <n v="6.1269999999999998"/>
    <n v="295"/>
    <x v="11"/>
    <x v="0"/>
    <m/>
    <m/>
  </r>
  <r>
    <n v="508442"/>
    <s v="Soul"/>
    <s v="[16, 10751, 18, 10402, 14]"/>
    <n v="2020"/>
    <s v="en"/>
    <n v="15.581"/>
    <n v="8.0909999999999993"/>
    <n v="11473"/>
    <x v="6"/>
    <x v="0"/>
    <m/>
    <m/>
  </r>
  <r>
    <n v="508442"/>
    <s v="Soul"/>
    <s v="[16, 10751, 18, 10402, 14]"/>
    <n v="2020"/>
    <s v="en"/>
    <n v="15.581"/>
    <n v="8.0909999999999993"/>
    <n v="11473"/>
    <x v="7"/>
    <x v="0"/>
    <m/>
    <m/>
  </r>
  <r>
    <n v="508442"/>
    <s v="Soul"/>
    <s v="[16, 10751, 18, 10402, 14]"/>
    <n v="2020"/>
    <s v="en"/>
    <n v="15.581"/>
    <n v="8.0909999999999993"/>
    <n v="11473"/>
    <x v="11"/>
    <x v="0"/>
    <m/>
    <m/>
  </r>
  <r>
    <n v="508442"/>
    <s v="Soul"/>
    <s v="[16, 10751, 18, 10402, 14]"/>
    <n v="2020"/>
    <s v="en"/>
    <n v="15.581"/>
    <n v="8.0909999999999993"/>
    <n v="11473"/>
    <x v="10"/>
    <x v="0"/>
    <m/>
    <m/>
  </r>
  <r>
    <n v="508442"/>
    <s v="Soul"/>
    <s v="[16, 10751, 18, 10402, 14]"/>
    <n v="2020"/>
    <s v="en"/>
    <n v="15.581"/>
    <n v="8.0909999999999993"/>
    <n v="11473"/>
    <x v="13"/>
    <x v="0"/>
    <m/>
    <m/>
  </r>
  <r>
    <n v="866398"/>
    <s v="The Beekeeper"/>
    <s v="[28, 80, 53]"/>
    <n v="2024"/>
    <s v="en"/>
    <n v="15.5375"/>
    <n v="7.2709999999999999"/>
    <n v="4305"/>
    <x v="0"/>
    <x v="0"/>
    <m/>
    <m/>
  </r>
  <r>
    <n v="866398"/>
    <s v="The Beekeeper"/>
    <s v="[28, 80, 53]"/>
    <n v="2024"/>
    <s v="en"/>
    <n v="15.5375"/>
    <n v="7.2709999999999999"/>
    <n v="4305"/>
    <x v="3"/>
    <x v="0"/>
    <m/>
    <m/>
  </r>
  <r>
    <n v="866398"/>
    <s v="The Beekeeper"/>
    <s v="[28, 80, 53]"/>
    <n v="2024"/>
    <s v="en"/>
    <n v="15.5375"/>
    <n v="7.2709999999999999"/>
    <n v="4305"/>
    <x v="5"/>
    <x v="0"/>
    <m/>
    <m/>
  </r>
  <r>
    <n v="337404"/>
    <s v="Cruella"/>
    <s v="[35, 80, 18]"/>
    <n v="2021"/>
    <s v="en"/>
    <n v="15.528"/>
    <n v="7.9720000000000004"/>
    <n v="10105"/>
    <x v="1"/>
    <x v="0"/>
    <m/>
    <m/>
  </r>
  <r>
    <n v="337404"/>
    <s v="Cruella"/>
    <s v="[35, 80, 18]"/>
    <n v="2021"/>
    <s v="en"/>
    <n v="15.528"/>
    <n v="7.9720000000000004"/>
    <n v="10105"/>
    <x v="3"/>
    <x v="0"/>
    <m/>
    <m/>
  </r>
  <r>
    <n v="337404"/>
    <s v="Cruella"/>
    <s v="[35, 80, 18]"/>
    <n v="2021"/>
    <s v="en"/>
    <n v="15.528"/>
    <n v="7.9720000000000004"/>
    <n v="10105"/>
    <x v="11"/>
    <x v="0"/>
    <m/>
    <m/>
  </r>
  <r>
    <n v="68721"/>
    <s v="Iron Man 3"/>
    <s v="[28, 12, 878]"/>
    <n v="2013"/>
    <s v="en"/>
    <n v="15.5139"/>
    <n v="6.9329999999999998"/>
    <n v="23498"/>
    <x v="0"/>
    <x v="0"/>
    <m/>
    <m/>
  </r>
  <r>
    <n v="68721"/>
    <s v="Iron Man 3"/>
    <s v="[28, 12, 878]"/>
    <n v="2013"/>
    <s v="en"/>
    <n v="15.5139"/>
    <n v="6.9329999999999998"/>
    <n v="23498"/>
    <x v="2"/>
    <x v="0"/>
    <m/>
    <m/>
  </r>
  <r>
    <n v="68721"/>
    <s v="Iron Man 3"/>
    <s v="[28, 12, 878]"/>
    <n v="2013"/>
    <s v="en"/>
    <n v="15.5139"/>
    <n v="6.9329999999999998"/>
    <n v="23498"/>
    <x v="4"/>
    <x v="0"/>
    <m/>
    <m/>
  </r>
  <r>
    <n v="1100988"/>
    <s v="28 Years Later"/>
    <s v="[27, 53, 878]"/>
    <n v="2025"/>
    <s v="en"/>
    <n v="15.4984"/>
    <n v="6.6109999999999998"/>
    <n v="2625"/>
    <x v="8"/>
    <x v="0"/>
    <m/>
    <m/>
  </r>
  <r>
    <n v="1100988"/>
    <s v="28 Years Later"/>
    <s v="[27, 53, 878]"/>
    <n v="2025"/>
    <s v="en"/>
    <n v="15.4984"/>
    <n v="6.6109999999999998"/>
    <n v="2625"/>
    <x v="5"/>
    <x v="0"/>
    <m/>
    <m/>
  </r>
  <r>
    <n v="1100988"/>
    <s v="28 Years Later"/>
    <s v="[27, 53, 878]"/>
    <n v="2025"/>
    <s v="en"/>
    <n v="15.4984"/>
    <n v="6.6109999999999998"/>
    <n v="2625"/>
    <x v="4"/>
    <x v="0"/>
    <m/>
    <m/>
  </r>
  <r>
    <n v="135397"/>
    <s v="Jurassic World"/>
    <s v="[12, 878, 53]"/>
    <n v="2015"/>
    <s v="en"/>
    <n v="15.495100000000001"/>
    <n v="6.7"/>
    <n v="21640"/>
    <x v="2"/>
    <x v="0"/>
    <m/>
    <m/>
  </r>
  <r>
    <n v="135397"/>
    <s v="Jurassic World"/>
    <s v="[12, 878, 53]"/>
    <n v="2015"/>
    <s v="en"/>
    <n v="15.495100000000001"/>
    <n v="6.7"/>
    <n v="21640"/>
    <x v="4"/>
    <x v="0"/>
    <m/>
    <m/>
  </r>
  <r>
    <n v="135397"/>
    <s v="Jurassic World"/>
    <s v="[12, 878, 53]"/>
    <n v="2015"/>
    <s v="en"/>
    <n v="15.495100000000001"/>
    <n v="6.7"/>
    <n v="21640"/>
    <x v="5"/>
    <x v="0"/>
    <m/>
    <m/>
  </r>
  <r>
    <n v="1124"/>
    <s v="The Prestige"/>
    <s v="[18, 9648, 878]"/>
    <n v="2006"/>
    <s v="en"/>
    <n v="15.476699999999999"/>
    <n v="8.2089999999999996"/>
    <n v="17677"/>
    <x v="11"/>
    <x v="0"/>
    <m/>
    <m/>
  </r>
  <r>
    <n v="1124"/>
    <s v="The Prestige"/>
    <s v="[18, 9648, 878]"/>
    <n v="2006"/>
    <s v="en"/>
    <n v="15.476699999999999"/>
    <n v="8.2089999999999996"/>
    <n v="17677"/>
    <x v="9"/>
    <x v="0"/>
    <m/>
    <m/>
  </r>
  <r>
    <n v="1124"/>
    <s v="The Prestige"/>
    <s v="[18, 9648, 878]"/>
    <n v="2006"/>
    <s v="en"/>
    <n v="15.476699999999999"/>
    <n v="8.2089999999999996"/>
    <n v="17677"/>
    <x v="4"/>
    <x v="0"/>
    <m/>
    <m/>
  </r>
  <r>
    <n v="9769"/>
    <s v="Lolita"/>
    <s v="[18]"/>
    <n v="1997"/>
    <s v="en"/>
    <n v="15.465"/>
    <n v="7.1"/>
    <n v="1984"/>
    <x v="11"/>
    <x v="0"/>
    <m/>
    <m/>
  </r>
  <r>
    <n v="140607"/>
    <s v="Star Wars: The Force Awakens"/>
    <s v="[12, 28, 878]"/>
    <n v="2015"/>
    <s v="en"/>
    <n v="15.4642"/>
    <n v="7.2"/>
    <n v="20599"/>
    <x v="2"/>
    <x v="0"/>
    <m/>
    <m/>
  </r>
  <r>
    <n v="140607"/>
    <s v="Star Wars: The Force Awakens"/>
    <s v="[12, 28, 878]"/>
    <n v="2015"/>
    <s v="en"/>
    <n v="15.4642"/>
    <n v="7.2"/>
    <n v="20599"/>
    <x v="0"/>
    <x v="0"/>
    <m/>
    <m/>
  </r>
  <r>
    <n v="140607"/>
    <s v="Star Wars: The Force Awakens"/>
    <s v="[12, 28, 878]"/>
    <n v="2015"/>
    <s v="en"/>
    <n v="15.4642"/>
    <n v="7.2"/>
    <n v="20599"/>
    <x v="4"/>
    <x v="0"/>
    <m/>
    <m/>
  </r>
  <r>
    <n v="1359"/>
    <s v="American Psycho"/>
    <s v="[53, 18, 80]"/>
    <n v="2000"/>
    <s v="en"/>
    <n v="15.4307"/>
    <n v="7.4029999999999996"/>
    <n v="12370"/>
    <x v="5"/>
    <x v="0"/>
    <m/>
    <m/>
  </r>
  <r>
    <n v="1359"/>
    <s v="American Psycho"/>
    <s v="[53, 18, 80]"/>
    <n v="2000"/>
    <s v="en"/>
    <n v="15.4307"/>
    <n v="7.4029999999999996"/>
    <n v="12370"/>
    <x v="11"/>
    <x v="0"/>
    <m/>
    <m/>
  </r>
  <r>
    <n v="1359"/>
    <s v="American Psycho"/>
    <s v="[53, 18, 80]"/>
    <n v="2000"/>
    <s v="en"/>
    <n v="15.4307"/>
    <n v="7.4029999999999996"/>
    <n v="12370"/>
    <x v="3"/>
    <x v="0"/>
    <m/>
    <m/>
  </r>
  <r>
    <n v="1710590"/>
    <s v="Algal Doom"/>
    <s v="[53, 27]"/>
    <n v="2026"/>
    <s v="en"/>
    <n v="15.376300000000001"/>
    <n v="10"/>
    <n v="1"/>
    <x v="5"/>
    <x v="0"/>
    <m/>
    <m/>
  </r>
  <r>
    <n v="1710590"/>
    <s v="Algal Doom"/>
    <s v="[53, 27]"/>
    <n v="2026"/>
    <s v="en"/>
    <n v="15.376300000000001"/>
    <n v="10"/>
    <n v="1"/>
    <x v="8"/>
    <x v="0"/>
    <m/>
    <m/>
  </r>
  <r>
    <n v="62"/>
    <s v="2001: A Space Odyssey"/>
    <s v="[878, 9648, 12]"/>
    <n v="1968"/>
    <s v="en"/>
    <n v="15.3698"/>
    <n v="8.0489999999999995"/>
    <n v="12660"/>
    <x v="4"/>
    <x v="0"/>
    <m/>
    <m/>
  </r>
  <r>
    <n v="62"/>
    <s v="2001: A Space Odyssey"/>
    <s v="[878, 9648, 12]"/>
    <n v="1968"/>
    <s v="en"/>
    <n v="15.3698"/>
    <n v="8.0489999999999995"/>
    <n v="12660"/>
    <x v="9"/>
    <x v="0"/>
    <m/>
    <m/>
  </r>
  <r>
    <n v="62"/>
    <s v="2001: A Space Odyssey"/>
    <s v="[878, 9648, 12]"/>
    <n v="1968"/>
    <s v="en"/>
    <n v="15.3698"/>
    <n v="8.0489999999999995"/>
    <n v="12660"/>
    <x v="2"/>
    <x v="0"/>
    <m/>
    <m/>
  </r>
  <r>
    <n v="12155"/>
    <s v="Alice in Wonderland"/>
    <s v="[10751, 14, 12]"/>
    <n v="2010"/>
    <s v="en"/>
    <n v="15.3164"/>
    <n v="6.6420000000000003"/>
    <n v="14856"/>
    <x v="7"/>
    <x v="0"/>
    <m/>
    <m/>
  </r>
  <r>
    <n v="12155"/>
    <s v="Alice in Wonderland"/>
    <s v="[10751, 14, 12]"/>
    <n v="2010"/>
    <s v="en"/>
    <n v="15.3164"/>
    <n v="6.6420000000000003"/>
    <n v="14856"/>
    <x v="13"/>
    <x v="0"/>
    <m/>
    <m/>
  </r>
  <r>
    <n v="12155"/>
    <s v="Alice in Wonderland"/>
    <s v="[10751, 14, 12]"/>
    <n v="2010"/>
    <s v="en"/>
    <n v="15.3164"/>
    <n v="6.6420000000000003"/>
    <n v="14856"/>
    <x v="2"/>
    <x v="0"/>
    <m/>
    <m/>
  </r>
  <r>
    <n v="9651"/>
    <s v="Supergirl"/>
    <s v="[12, 14, 28, 878]"/>
    <n v="1984"/>
    <s v="en"/>
    <n v="15.2973"/>
    <n v="5.3929999999999998"/>
    <n v="700"/>
    <x v="2"/>
    <x v="0"/>
    <m/>
    <m/>
  </r>
  <r>
    <n v="9651"/>
    <s v="Supergirl"/>
    <s v="[12, 14, 28, 878]"/>
    <n v="1984"/>
    <s v="en"/>
    <n v="15.2973"/>
    <n v="5.3929999999999998"/>
    <n v="700"/>
    <x v="13"/>
    <x v="0"/>
    <m/>
    <m/>
  </r>
  <r>
    <n v="9651"/>
    <s v="Supergirl"/>
    <s v="[12, 14, 28, 878]"/>
    <n v="1984"/>
    <s v="en"/>
    <n v="15.2973"/>
    <n v="5.3929999999999998"/>
    <n v="700"/>
    <x v="0"/>
    <x v="0"/>
    <m/>
    <m/>
  </r>
  <r>
    <n v="9651"/>
    <s v="Supergirl"/>
    <s v="[12, 14, 28, 878]"/>
    <n v="1984"/>
    <s v="en"/>
    <n v="15.2973"/>
    <n v="5.3929999999999998"/>
    <n v="700"/>
    <x v="4"/>
    <x v="0"/>
    <m/>
    <m/>
  </r>
  <r>
    <n v="791373"/>
    <s v="Zack Snyder's Justice League"/>
    <s v="[28, 12, 14]"/>
    <n v="2021"/>
    <s v="en"/>
    <n v="15.230499999999999"/>
    <n v="8.0869999999999997"/>
    <n v="10892"/>
    <x v="0"/>
    <x v="0"/>
    <m/>
    <m/>
  </r>
  <r>
    <n v="791373"/>
    <s v="Zack Snyder's Justice League"/>
    <s v="[28, 12, 14]"/>
    <n v="2021"/>
    <s v="en"/>
    <n v="15.230499999999999"/>
    <n v="8.0869999999999997"/>
    <n v="10892"/>
    <x v="2"/>
    <x v="0"/>
    <m/>
    <m/>
  </r>
  <r>
    <n v="791373"/>
    <s v="Zack Snyder's Justice League"/>
    <s v="[28, 12, 14]"/>
    <n v="2021"/>
    <s v="en"/>
    <n v="15.230499999999999"/>
    <n v="8.0869999999999997"/>
    <n v="10892"/>
    <x v="13"/>
    <x v="0"/>
    <m/>
    <m/>
  </r>
  <r>
    <n v="9487"/>
    <s v="A Bug's Life"/>
    <s v="[12, 16, 35, 10751]"/>
    <n v="1998"/>
    <s v="en"/>
    <n v="15.2135"/>
    <n v="6.98"/>
    <n v="9764"/>
    <x v="2"/>
    <x v="0"/>
    <m/>
    <m/>
  </r>
  <r>
    <n v="9487"/>
    <s v="A Bug's Life"/>
    <s v="[12, 16, 35, 10751]"/>
    <n v="1998"/>
    <s v="en"/>
    <n v="15.2135"/>
    <n v="6.98"/>
    <n v="9764"/>
    <x v="6"/>
    <x v="0"/>
    <m/>
    <m/>
  </r>
  <r>
    <n v="9487"/>
    <s v="A Bug's Life"/>
    <s v="[12, 16, 35, 10751]"/>
    <n v="1998"/>
    <s v="en"/>
    <n v="15.2135"/>
    <n v="6.98"/>
    <n v="9764"/>
    <x v="1"/>
    <x v="0"/>
    <m/>
    <m/>
  </r>
  <r>
    <n v="9487"/>
    <s v="A Bug's Life"/>
    <s v="[12, 16, 35, 10751]"/>
    <n v="1998"/>
    <s v="en"/>
    <n v="15.2135"/>
    <n v="6.98"/>
    <n v="9764"/>
    <x v="7"/>
    <x v="0"/>
    <m/>
    <m/>
  </r>
  <r>
    <n v="1091"/>
    <s v="The Thing"/>
    <s v="[27, 9648, 878]"/>
    <n v="1982"/>
    <s v="en"/>
    <n v="15.1601"/>
    <n v="8.1"/>
    <n v="7999"/>
    <x v="8"/>
    <x v="0"/>
    <m/>
    <m/>
  </r>
  <r>
    <n v="1091"/>
    <s v="The Thing"/>
    <s v="[27, 9648, 878]"/>
    <n v="1982"/>
    <s v="en"/>
    <n v="15.1601"/>
    <n v="8.1"/>
    <n v="7999"/>
    <x v="9"/>
    <x v="0"/>
    <m/>
    <m/>
  </r>
  <r>
    <n v="1091"/>
    <s v="The Thing"/>
    <s v="[27, 9648, 878]"/>
    <n v="1982"/>
    <s v="en"/>
    <n v="15.1601"/>
    <n v="8.1"/>
    <n v="7999"/>
    <x v="4"/>
    <x v="0"/>
    <m/>
    <m/>
  </r>
  <r>
    <n v="822119"/>
    <s v="Captain America: Brave New World"/>
    <s v="[28, 53, 878]"/>
    <n v="2025"/>
    <s v="en"/>
    <n v="15.1203"/>
    <n v="6"/>
    <n v="3139"/>
    <x v="0"/>
    <x v="0"/>
    <m/>
    <m/>
  </r>
  <r>
    <n v="822119"/>
    <s v="Captain America: Brave New World"/>
    <s v="[28, 53, 878]"/>
    <n v="2025"/>
    <s v="en"/>
    <n v="15.1203"/>
    <n v="6"/>
    <n v="3139"/>
    <x v="5"/>
    <x v="0"/>
    <m/>
    <m/>
  </r>
  <r>
    <n v="822119"/>
    <s v="Captain America: Brave New World"/>
    <s v="[28, 53, 878]"/>
    <n v="2025"/>
    <s v="en"/>
    <n v="15.1203"/>
    <n v="6"/>
    <n v="3139"/>
    <x v="4"/>
    <x v="0"/>
    <m/>
    <m/>
  </r>
  <r>
    <n v="256835"/>
    <s v="Toy Story That Time Forgot"/>
    <s v="[16, 10751, 12, 35]"/>
    <n v="2014"/>
    <s v="en"/>
    <n v="15.1091"/>
    <n v="7.1"/>
    <n v="1100"/>
    <x v="6"/>
    <x v="0"/>
    <m/>
    <m/>
  </r>
  <r>
    <n v="256835"/>
    <s v="Toy Story That Time Forgot"/>
    <s v="[16, 10751, 12, 35]"/>
    <n v="2014"/>
    <s v="en"/>
    <n v="15.1091"/>
    <n v="7.1"/>
    <n v="1100"/>
    <x v="7"/>
    <x v="0"/>
    <m/>
    <m/>
  </r>
  <r>
    <n v="256835"/>
    <s v="Toy Story That Time Forgot"/>
    <s v="[16, 10751, 12, 35]"/>
    <n v="2014"/>
    <s v="en"/>
    <n v="15.1091"/>
    <n v="7.1"/>
    <n v="1100"/>
    <x v="2"/>
    <x v="0"/>
    <m/>
    <m/>
  </r>
  <r>
    <n v="256835"/>
    <s v="Toy Story That Time Forgot"/>
    <s v="[16, 10751, 12, 35]"/>
    <n v="2014"/>
    <s v="en"/>
    <n v="15.1091"/>
    <n v="7.1"/>
    <n v="1100"/>
    <x v="1"/>
    <x v="0"/>
    <m/>
    <m/>
  </r>
  <r>
    <n v="10191"/>
    <s v="How to Train Your Dragon"/>
    <s v="[14, 12, 16, 10751]"/>
    <n v="2010"/>
    <s v="en"/>
    <n v="15.079700000000001"/>
    <n v="7.9"/>
    <n v="14433"/>
    <x v="13"/>
    <x v="0"/>
    <m/>
    <m/>
  </r>
  <r>
    <n v="10191"/>
    <s v="How to Train Your Dragon"/>
    <s v="[14, 12, 16, 10751]"/>
    <n v="2010"/>
    <s v="en"/>
    <n v="15.079700000000001"/>
    <n v="7.9"/>
    <n v="14433"/>
    <x v="2"/>
    <x v="0"/>
    <m/>
    <m/>
  </r>
  <r>
    <n v="10191"/>
    <s v="How to Train Your Dragon"/>
    <s v="[14, 12, 16, 10751]"/>
    <n v="2010"/>
    <s v="en"/>
    <n v="15.079700000000001"/>
    <n v="7.9"/>
    <n v="14433"/>
    <x v="6"/>
    <x v="0"/>
    <m/>
    <m/>
  </r>
  <r>
    <n v="10191"/>
    <s v="How to Train Your Dragon"/>
    <s v="[14, 12, 16, 10751]"/>
    <n v="2010"/>
    <s v="en"/>
    <n v="15.079700000000001"/>
    <n v="7.9"/>
    <n v="14433"/>
    <x v="7"/>
    <x v="0"/>
    <m/>
    <m/>
  </r>
  <r>
    <n v="313369"/>
    <s v="La La Land"/>
    <s v="[35, 18, 10749]"/>
    <n v="2016"/>
    <s v="en"/>
    <n v="15.0648"/>
    <n v="7.9"/>
    <n v="18177"/>
    <x v="1"/>
    <x v="0"/>
    <m/>
    <m/>
  </r>
  <r>
    <n v="313369"/>
    <s v="La La Land"/>
    <s v="[35, 18, 10749]"/>
    <n v="2016"/>
    <s v="en"/>
    <n v="15.0648"/>
    <n v="7.9"/>
    <n v="18177"/>
    <x v="11"/>
    <x v="0"/>
    <m/>
    <m/>
  </r>
  <r>
    <n v="313369"/>
    <s v="La La Land"/>
    <s v="[35, 18, 10749]"/>
    <n v="2016"/>
    <s v="en"/>
    <n v="15.0648"/>
    <n v="7.9"/>
    <n v="18177"/>
    <x v="12"/>
    <x v="0"/>
    <m/>
    <m/>
  </r>
  <r>
    <n v="77"/>
    <s v="Memento"/>
    <s v="[9648, 53]"/>
    <n v="2000"/>
    <s v="en"/>
    <n v="15.0603"/>
    <n v="8.1760000000000002"/>
    <n v="16340"/>
    <x v="9"/>
    <x v="0"/>
    <m/>
    <m/>
  </r>
  <r>
    <n v="77"/>
    <s v="Memento"/>
    <s v="[9648, 53]"/>
    <n v="2000"/>
    <s v="en"/>
    <n v="15.0603"/>
    <n v="8.1760000000000002"/>
    <n v="16340"/>
    <x v="5"/>
    <x v="0"/>
    <m/>
    <m/>
  </r>
  <r>
    <n v="8392"/>
    <s v="My Neighbor Totoro"/>
    <s v="[14, 16, 10751]"/>
    <n v="1988"/>
    <s v="ja"/>
    <n v="15.054"/>
    <n v="8.0630000000000006"/>
    <n v="8867"/>
    <x v="13"/>
    <x v="0"/>
    <m/>
    <m/>
  </r>
  <r>
    <n v="8392"/>
    <s v="My Neighbor Totoro"/>
    <s v="[14, 16, 10751]"/>
    <n v="1988"/>
    <s v="ja"/>
    <n v="15.054"/>
    <n v="8.0630000000000006"/>
    <n v="8867"/>
    <x v="6"/>
    <x v="0"/>
    <m/>
    <m/>
  </r>
  <r>
    <n v="8392"/>
    <s v="My Neighbor Totoro"/>
    <s v="[14, 16, 10751]"/>
    <n v="1988"/>
    <s v="ja"/>
    <n v="15.054"/>
    <n v="8.0630000000000006"/>
    <n v="8867"/>
    <x v="7"/>
    <x v="0"/>
    <m/>
    <m/>
  </r>
  <r>
    <n v="1865"/>
    <s v="Pirates of the Caribbean: On Stranger Tides"/>
    <s v="[12, 28, 14]"/>
    <n v="2011"/>
    <s v="en"/>
    <n v="15.0472"/>
    <n v="6.57"/>
    <n v="15008"/>
    <x v="2"/>
    <x v="0"/>
    <m/>
    <m/>
  </r>
  <r>
    <n v="1865"/>
    <s v="Pirates of the Caribbean: On Stranger Tides"/>
    <s v="[12, 28, 14]"/>
    <n v="2011"/>
    <s v="en"/>
    <n v="15.0472"/>
    <n v="6.57"/>
    <n v="15008"/>
    <x v="0"/>
    <x v="0"/>
    <m/>
    <m/>
  </r>
  <r>
    <n v="1865"/>
    <s v="Pirates of the Caribbean: On Stranger Tides"/>
    <s v="[12, 28, 14]"/>
    <n v="2011"/>
    <s v="en"/>
    <n v="15.0472"/>
    <n v="6.57"/>
    <n v="15008"/>
    <x v="13"/>
    <x v="0"/>
    <m/>
    <m/>
  </r>
  <r>
    <n v="537971"/>
    <s v="Mia"/>
    <s v="[18, 99]"/>
    <n v="2017"/>
    <s v="es"/>
    <n v="15.0427"/>
    <n v="6.1559999999999997"/>
    <n v="32"/>
    <x v="11"/>
    <x v="0"/>
    <m/>
    <m/>
  </r>
  <r>
    <n v="537971"/>
    <s v="Mia"/>
    <s v="[18, 99]"/>
    <n v="2017"/>
    <s v="es"/>
    <n v="15.0427"/>
    <n v="6.1559999999999997"/>
    <n v="32"/>
    <x v="16"/>
    <x v="0"/>
    <m/>
    <m/>
  </r>
  <r>
    <n v="388202"/>
    <s v="Arsenal"/>
    <s v="[53, 80]"/>
    <n v="2017"/>
    <s v="en"/>
    <n v="15.0372"/>
    <n v="4.3129999999999997"/>
    <n v="152"/>
    <x v="5"/>
    <x v="0"/>
    <m/>
    <m/>
  </r>
  <r>
    <n v="388202"/>
    <s v="Arsenal"/>
    <s v="[53, 80]"/>
    <n v="2017"/>
    <s v="en"/>
    <n v="15.0372"/>
    <n v="4.3129999999999997"/>
    <n v="152"/>
    <x v="3"/>
    <x v="0"/>
    <m/>
    <m/>
  </r>
  <r>
    <n v="10198"/>
    <s v="The Princess and the Frog"/>
    <s v="[16, 10749, 14, 10751]"/>
    <n v="2009"/>
    <s v="en"/>
    <n v="15.0145"/>
    <n v="7.2270000000000003"/>
    <n v="6151"/>
    <x v="6"/>
    <x v="0"/>
    <m/>
    <m/>
  </r>
  <r>
    <n v="10198"/>
    <s v="The Princess and the Frog"/>
    <s v="[16, 10749, 14, 10751]"/>
    <n v="2009"/>
    <s v="en"/>
    <n v="15.0145"/>
    <n v="7.2270000000000003"/>
    <n v="6151"/>
    <x v="12"/>
    <x v="0"/>
    <m/>
    <m/>
  </r>
  <r>
    <n v="10198"/>
    <s v="The Princess and the Frog"/>
    <s v="[16, 10749, 14, 10751]"/>
    <n v="2009"/>
    <s v="en"/>
    <n v="15.0145"/>
    <n v="7.2270000000000003"/>
    <n v="6151"/>
    <x v="13"/>
    <x v="0"/>
    <m/>
    <m/>
  </r>
  <r>
    <n v="10198"/>
    <s v="The Princess and the Frog"/>
    <s v="[16, 10749, 14, 10751]"/>
    <n v="2009"/>
    <s v="en"/>
    <n v="15.0145"/>
    <n v="7.2270000000000003"/>
    <n v="6151"/>
    <x v="7"/>
    <x v="0"/>
    <m/>
    <m/>
  </r>
  <r>
    <n v="1717367"/>
    <s v="Chainsaw Man Mobile Game - Opening Movie"/>
    <s v="[12, 16, 28, 14, 10402, 35]"/>
    <n v="2026"/>
    <s v="ja"/>
    <n v="15.002800000000001"/>
    <n v="8.6999999999999993"/>
    <n v="3"/>
    <x v="2"/>
    <x v="0"/>
    <m/>
    <m/>
  </r>
  <r>
    <n v="1717367"/>
    <s v="Chainsaw Man Mobile Game - Opening Movie"/>
    <s v="[12, 16, 28, 14, 10402, 35]"/>
    <n v="2026"/>
    <s v="ja"/>
    <n v="15.002800000000001"/>
    <n v="8.6999999999999993"/>
    <n v="3"/>
    <x v="6"/>
    <x v="0"/>
    <m/>
    <m/>
  </r>
  <r>
    <n v="1717367"/>
    <s v="Chainsaw Man Mobile Game - Opening Movie"/>
    <s v="[12, 16, 28, 14, 10402, 35]"/>
    <n v="2026"/>
    <s v="ja"/>
    <n v="15.002800000000001"/>
    <n v="8.6999999999999993"/>
    <n v="3"/>
    <x v="0"/>
    <x v="0"/>
    <m/>
    <m/>
  </r>
  <r>
    <n v="1717367"/>
    <s v="Chainsaw Man Mobile Game - Opening Movie"/>
    <s v="[12, 16, 28, 14, 10402, 35]"/>
    <n v="2026"/>
    <s v="ja"/>
    <n v="15.002800000000001"/>
    <n v="8.6999999999999993"/>
    <n v="3"/>
    <x v="13"/>
    <x v="0"/>
    <m/>
    <m/>
  </r>
  <r>
    <n v="1717367"/>
    <s v="Chainsaw Man Mobile Game - Opening Movie"/>
    <s v="[12, 16, 28, 14, 10402, 35]"/>
    <n v="2026"/>
    <s v="ja"/>
    <n v="15.002800000000001"/>
    <n v="8.6999999999999993"/>
    <n v="3"/>
    <x v="10"/>
    <x v="0"/>
    <m/>
    <m/>
  </r>
  <r>
    <n v="1717367"/>
    <s v="Chainsaw Man Mobile Game - Opening Movie"/>
    <s v="[12, 16, 28, 14, 10402, 35]"/>
    <n v="2026"/>
    <s v="ja"/>
    <n v="15.002800000000001"/>
    <n v="8.6999999999999993"/>
    <n v="3"/>
    <x v="1"/>
    <x v="0"/>
    <m/>
    <m/>
  </r>
  <r>
    <n v="93456"/>
    <s v="Despicable Me 2"/>
    <s v="[16, 35, 10751, 878]"/>
    <n v="2013"/>
    <s v="en"/>
    <n v="14.9573"/>
    <n v="6.9450000000000003"/>
    <n v="12029"/>
    <x v="6"/>
    <x v="0"/>
    <m/>
    <m/>
  </r>
  <r>
    <n v="93456"/>
    <s v="Despicable Me 2"/>
    <s v="[16, 35, 10751, 878]"/>
    <n v="2013"/>
    <s v="en"/>
    <n v="14.9573"/>
    <n v="6.9450000000000003"/>
    <n v="12029"/>
    <x v="1"/>
    <x v="0"/>
    <m/>
    <m/>
  </r>
  <r>
    <n v="93456"/>
    <s v="Despicable Me 2"/>
    <s v="[16, 35, 10751, 878]"/>
    <n v="2013"/>
    <s v="en"/>
    <n v="14.9573"/>
    <n v="6.9450000000000003"/>
    <n v="12029"/>
    <x v="7"/>
    <x v="0"/>
    <m/>
    <m/>
  </r>
  <r>
    <n v="93456"/>
    <s v="Despicable Me 2"/>
    <s v="[16, 35, 10751, 878]"/>
    <n v="2013"/>
    <s v="en"/>
    <n v="14.9573"/>
    <n v="6.9450000000000003"/>
    <n v="12029"/>
    <x v="4"/>
    <x v="0"/>
    <m/>
    <m/>
  </r>
  <r>
    <n v="329505"/>
    <s v="Lola's Secret"/>
    <s v="[18, 35, 27]"/>
    <n v="1984"/>
    <s v="it"/>
    <n v="14.9275"/>
    <n v="7"/>
    <n v="71"/>
    <x v="11"/>
    <x v="0"/>
    <m/>
    <m/>
  </r>
  <r>
    <n v="329505"/>
    <s v="Lola's Secret"/>
    <s v="[18, 35, 27]"/>
    <n v="1984"/>
    <s v="it"/>
    <n v="14.9275"/>
    <n v="7"/>
    <n v="71"/>
    <x v="1"/>
    <x v="0"/>
    <m/>
    <m/>
  </r>
  <r>
    <n v="329505"/>
    <s v="Lola's Secret"/>
    <s v="[18, 35, 27]"/>
    <n v="1984"/>
    <s v="it"/>
    <n v="14.9275"/>
    <n v="7"/>
    <n v="71"/>
    <x v="8"/>
    <x v="0"/>
    <m/>
    <m/>
  </r>
  <r>
    <n v="1446056"/>
    <s v="Junior"/>
    <s v="[18, 10751]"/>
    <n v="2025"/>
    <s v="te"/>
    <n v="14.9267"/>
    <n v="4.0999999999999996"/>
    <n v="4"/>
    <x v="11"/>
    <x v="0"/>
    <m/>
    <m/>
  </r>
  <r>
    <n v="1446056"/>
    <s v="Junior"/>
    <s v="[18, 10751]"/>
    <n v="2025"/>
    <s v="te"/>
    <n v="14.9267"/>
    <n v="4.0999999999999996"/>
    <n v="4"/>
    <x v="7"/>
    <x v="0"/>
    <m/>
    <m/>
  </r>
  <r>
    <n v="1553566"/>
    <s v="杨门女将之八妹游春"/>
    <s v="[]"/>
    <n v="2001"/>
    <s v="zh"/>
    <n v="14.926"/>
    <n v="0"/>
    <n v="0"/>
    <x v="18"/>
    <x v="0"/>
    <m/>
    <m/>
  </r>
  <r>
    <n v="44896"/>
    <s v="Rango"/>
    <s v="[16, 35, 10751, 37, 12]"/>
    <n v="2011"/>
    <s v="en"/>
    <n v="14.919499999999999"/>
    <n v="6.907"/>
    <n v="7153"/>
    <x v="6"/>
    <x v="0"/>
    <m/>
    <m/>
  </r>
  <r>
    <n v="44896"/>
    <s v="Rango"/>
    <s v="[16, 35, 10751, 37, 12]"/>
    <n v="2011"/>
    <s v="en"/>
    <n v="14.919499999999999"/>
    <n v="6.907"/>
    <n v="7153"/>
    <x v="1"/>
    <x v="0"/>
    <m/>
    <m/>
  </r>
  <r>
    <n v="44896"/>
    <s v="Rango"/>
    <s v="[16, 35, 10751, 37, 12]"/>
    <n v="2011"/>
    <s v="en"/>
    <n v="14.919499999999999"/>
    <n v="6.907"/>
    <n v="7153"/>
    <x v="7"/>
    <x v="0"/>
    <m/>
    <m/>
  </r>
  <r>
    <n v="44896"/>
    <s v="Rango"/>
    <s v="[16, 35, 10751, 37, 12]"/>
    <n v="2011"/>
    <s v="en"/>
    <n v="14.919499999999999"/>
    <n v="6.907"/>
    <n v="7153"/>
    <x v="19"/>
    <x v="0"/>
    <m/>
    <m/>
  </r>
  <r>
    <n v="44896"/>
    <s v="Rango"/>
    <s v="[16, 35, 10751, 37, 12]"/>
    <n v="2011"/>
    <s v="en"/>
    <n v="14.919499999999999"/>
    <n v="6.907"/>
    <n v="7153"/>
    <x v="2"/>
    <x v="0"/>
    <m/>
    <m/>
  </r>
  <r>
    <n v="78"/>
    <s v="Blade Runner"/>
    <s v="[878, 18, 53]"/>
    <n v="1982"/>
    <s v="en"/>
    <n v="14.908200000000001"/>
    <n v="7.9359999999999999"/>
    <n v="15065"/>
    <x v="4"/>
    <x v="0"/>
    <m/>
    <m/>
  </r>
  <r>
    <n v="78"/>
    <s v="Blade Runner"/>
    <s v="[878, 18, 53]"/>
    <n v="1982"/>
    <s v="en"/>
    <n v="14.908200000000001"/>
    <n v="7.9359999999999999"/>
    <n v="15065"/>
    <x v="11"/>
    <x v="0"/>
    <m/>
    <m/>
  </r>
  <r>
    <n v="78"/>
    <s v="Blade Runner"/>
    <s v="[878, 18, 53]"/>
    <n v="1982"/>
    <s v="en"/>
    <n v="14.908200000000001"/>
    <n v="7.9359999999999999"/>
    <n v="15065"/>
    <x v="5"/>
    <x v="0"/>
    <m/>
    <m/>
  </r>
  <r>
    <n v="251778"/>
    <s v="Sexy Girls of Denmark"/>
    <s v="[10749]"/>
    <n v="1973"/>
    <s v="zh"/>
    <n v="14.8812"/>
    <n v="3.75"/>
    <n v="4"/>
    <x v="12"/>
    <x v="0"/>
    <m/>
    <m/>
  </r>
  <r>
    <n v="419430"/>
    <s v="Get Out"/>
    <s v="[9648, 53, 27]"/>
    <n v="2017"/>
    <s v="en"/>
    <n v="14.8575"/>
    <n v="7.6239999999999997"/>
    <n v="18973"/>
    <x v="9"/>
    <x v="0"/>
    <m/>
    <m/>
  </r>
  <r>
    <n v="419430"/>
    <s v="Get Out"/>
    <s v="[9648, 53, 27]"/>
    <n v="2017"/>
    <s v="en"/>
    <n v="14.8575"/>
    <n v="7.6239999999999997"/>
    <n v="18973"/>
    <x v="5"/>
    <x v="0"/>
    <m/>
    <m/>
  </r>
  <r>
    <n v="419430"/>
    <s v="Get Out"/>
    <s v="[9648, 53, 27]"/>
    <n v="2017"/>
    <s v="en"/>
    <n v="14.8575"/>
    <n v="7.6239999999999997"/>
    <n v="18973"/>
    <x v="8"/>
    <x v="0"/>
    <m/>
    <m/>
  </r>
  <r>
    <n v="19404"/>
    <s v="Dilwale Dulhania Le Jayenge"/>
    <s v="[35, 18, 10749]"/>
    <n v="1995"/>
    <s v="hi"/>
    <n v="14.853999999999999"/>
    <n v="8.51"/>
    <n v="4599"/>
    <x v="1"/>
    <x v="0"/>
    <m/>
    <m/>
  </r>
  <r>
    <n v="19404"/>
    <s v="Dilwale Dulhania Le Jayenge"/>
    <s v="[35, 18, 10749]"/>
    <n v="1995"/>
    <s v="hi"/>
    <n v="14.853999999999999"/>
    <n v="8.51"/>
    <n v="4599"/>
    <x v="11"/>
    <x v="0"/>
    <m/>
    <m/>
  </r>
  <r>
    <n v="19404"/>
    <s v="Dilwale Dulhania Le Jayenge"/>
    <s v="[35, 18, 10749]"/>
    <n v="1995"/>
    <s v="hi"/>
    <n v="14.853999999999999"/>
    <n v="8.51"/>
    <n v="4599"/>
    <x v="12"/>
    <x v="0"/>
    <m/>
    <m/>
  </r>
  <r>
    <n v="1632181"/>
    <s v="Accidental Partners"/>
    <s v="[35, 10749]"/>
    <n v="2026"/>
    <s v="es"/>
    <n v="14.8489"/>
    <n v="9.0380000000000003"/>
    <n v="288"/>
    <x v="1"/>
    <x v="0"/>
    <m/>
    <m/>
  </r>
  <r>
    <n v="1632181"/>
    <s v="Accidental Partners"/>
    <s v="[35, 10749]"/>
    <n v="2026"/>
    <s v="es"/>
    <n v="14.8489"/>
    <n v="9.0380000000000003"/>
    <n v="288"/>
    <x v="12"/>
    <x v="0"/>
    <m/>
    <m/>
  </r>
  <r>
    <n v="1247165"/>
    <s v="Raja Shivaji"/>
    <s v="[28, 36, 18]"/>
    <n v="2026"/>
    <s v="mr"/>
    <n v="14.7753"/>
    <n v="6.125"/>
    <n v="4"/>
    <x v="0"/>
    <x v="0"/>
    <m/>
    <m/>
  </r>
  <r>
    <n v="1247165"/>
    <s v="Raja Shivaji"/>
    <s v="[28, 36, 18]"/>
    <n v="2026"/>
    <s v="mr"/>
    <n v="14.7753"/>
    <n v="6.125"/>
    <n v="4"/>
    <x v="14"/>
    <x v="0"/>
    <m/>
    <m/>
  </r>
  <r>
    <n v="1247165"/>
    <s v="Raja Shivaji"/>
    <s v="[28, 36, 18]"/>
    <n v="2026"/>
    <s v="mr"/>
    <n v="14.7753"/>
    <n v="6.125"/>
    <n v="4"/>
    <x v="11"/>
    <x v="0"/>
    <m/>
    <m/>
  </r>
  <r>
    <n v="346"/>
    <s v="Seven Samurai"/>
    <s v="[28, 18]"/>
    <n v="1954"/>
    <s v="ja"/>
    <n v="14.762"/>
    <n v="8.4469999999999992"/>
    <n v="4264"/>
    <x v="0"/>
    <x v="0"/>
    <m/>
    <m/>
  </r>
  <r>
    <n v="346"/>
    <s v="Seven Samurai"/>
    <s v="[28, 18]"/>
    <n v="1954"/>
    <s v="ja"/>
    <n v="14.762"/>
    <n v="8.4469999999999992"/>
    <n v="4264"/>
    <x v="11"/>
    <x v="0"/>
    <m/>
    <m/>
  </r>
  <r>
    <n v="568124"/>
    <s v="Encanto"/>
    <s v="[16, 35, 10751, 14]"/>
    <n v="2021"/>
    <s v="en"/>
    <n v="14.7544"/>
    <n v="7.5670000000000002"/>
    <n v="10241"/>
    <x v="6"/>
    <x v="0"/>
    <m/>
    <m/>
  </r>
  <r>
    <n v="568124"/>
    <s v="Encanto"/>
    <s v="[16, 35, 10751, 14]"/>
    <n v="2021"/>
    <s v="en"/>
    <n v="14.7544"/>
    <n v="7.5670000000000002"/>
    <n v="10241"/>
    <x v="1"/>
    <x v="0"/>
    <m/>
    <m/>
  </r>
  <r>
    <n v="568124"/>
    <s v="Encanto"/>
    <s v="[16, 35, 10751, 14]"/>
    <n v="2021"/>
    <s v="en"/>
    <n v="14.7544"/>
    <n v="7.5670000000000002"/>
    <n v="10241"/>
    <x v="7"/>
    <x v="0"/>
    <m/>
    <m/>
  </r>
  <r>
    <n v="568124"/>
    <s v="Encanto"/>
    <s v="[16, 35, 10751, 14]"/>
    <n v="2021"/>
    <s v="en"/>
    <n v="14.7544"/>
    <n v="7.5670000000000002"/>
    <n v="10241"/>
    <x v="13"/>
    <x v="0"/>
    <m/>
    <m/>
  </r>
  <r>
    <n v="1223601"/>
    <s v="Sisu: Road to Revenge"/>
    <s v="[28, 10752, 53]"/>
    <n v="2025"/>
    <s v="fi"/>
    <n v="14.749000000000001"/>
    <n v="7.3150000000000004"/>
    <n v="816"/>
    <x v="0"/>
    <x v="0"/>
    <m/>
    <m/>
  </r>
  <r>
    <n v="1223601"/>
    <s v="Sisu: Road to Revenge"/>
    <s v="[28, 10752, 53]"/>
    <n v="2025"/>
    <s v="fi"/>
    <n v="14.749000000000001"/>
    <n v="7.3150000000000004"/>
    <n v="816"/>
    <x v="17"/>
    <x v="0"/>
    <m/>
    <m/>
  </r>
  <r>
    <n v="1223601"/>
    <s v="Sisu: Road to Revenge"/>
    <s v="[28, 10752, 53]"/>
    <n v="2025"/>
    <s v="fi"/>
    <n v="14.749000000000001"/>
    <n v="7.3150000000000004"/>
    <n v="816"/>
    <x v="5"/>
    <x v="0"/>
    <m/>
    <m/>
  </r>
  <r>
    <n v="530385"/>
    <s v="Midsommar"/>
    <s v="[27, 18, 9648]"/>
    <n v="2019"/>
    <s v="en"/>
    <n v="14.724299999999999"/>
    <n v="7.1"/>
    <n v="8139"/>
    <x v="8"/>
    <x v="0"/>
    <m/>
    <m/>
  </r>
  <r>
    <n v="530385"/>
    <s v="Midsommar"/>
    <s v="[27, 18, 9648]"/>
    <n v="2019"/>
    <s v="en"/>
    <n v="14.724299999999999"/>
    <n v="7.1"/>
    <n v="8139"/>
    <x v="11"/>
    <x v="0"/>
    <m/>
    <m/>
  </r>
  <r>
    <n v="530385"/>
    <s v="Midsommar"/>
    <s v="[27, 18, 9648]"/>
    <n v="2019"/>
    <s v="en"/>
    <n v="14.724299999999999"/>
    <n v="7.1"/>
    <n v="8139"/>
    <x v="9"/>
    <x v="0"/>
    <m/>
    <m/>
  </r>
  <r>
    <n v="125157"/>
    <s v="Eleven Days, Eleven Nights"/>
    <s v="[18, 10749]"/>
    <n v="1987"/>
    <s v="it"/>
    <n v="14.717700000000001"/>
    <n v="5.1059999999999999"/>
    <n v="47"/>
    <x v="11"/>
    <x v="0"/>
    <m/>
    <m/>
  </r>
  <r>
    <n v="125157"/>
    <s v="Eleven Days, Eleven Nights"/>
    <s v="[18, 10749]"/>
    <n v="1987"/>
    <s v="it"/>
    <n v="14.717700000000001"/>
    <n v="5.1059999999999999"/>
    <n v="47"/>
    <x v="12"/>
    <x v="0"/>
    <m/>
    <m/>
  </r>
  <r>
    <n v="786892"/>
    <s v="Furiosa: A Mad Max Saga"/>
    <s v="[28, 878, 12]"/>
    <n v="2024"/>
    <s v="en"/>
    <n v="14.643000000000001"/>
    <n v="7.4530000000000003"/>
    <n v="4934"/>
    <x v="0"/>
    <x v="0"/>
    <m/>
    <m/>
  </r>
  <r>
    <n v="786892"/>
    <s v="Furiosa: A Mad Max Saga"/>
    <s v="[28, 878, 12]"/>
    <n v="2024"/>
    <s v="en"/>
    <n v="14.643000000000001"/>
    <n v="7.4530000000000003"/>
    <n v="4934"/>
    <x v="4"/>
    <x v="0"/>
    <m/>
    <m/>
  </r>
  <r>
    <n v="786892"/>
    <s v="Furiosa: A Mad Max Saga"/>
    <s v="[28, 878, 12]"/>
    <n v="2024"/>
    <s v="en"/>
    <n v="14.643000000000001"/>
    <n v="7.4530000000000003"/>
    <n v="4934"/>
    <x v="2"/>
    <x v="0"/>
    <m/>
    <m/>
  </r>
  <r>
    <n v="53064"/>
    <s v="Midori"/>
    <s v="[16, 18, 27]"/>
    <n v="1992"/>
    <s v="ja"/>
    <n v="14.617000000000001"/>
    <n v="6.0659999999999998"/>
    <n v="166"/>
    <x v="6"/>
    <x v="0"/>
    <m/>
    <m/>
  </r>
  <r>
    <n v="53064"/>
    <s v="Midori"/>
    <s v="[16, 18, 27]"/>
    <n v="1992"/>
    <s v="ja"/>
    <n v="14.617000000000001"/>
    <n v="6.0659999999999998"/>
    <n v="166"/>
    <x v="11"/>
    <x v="0"/>
    <m/>
    <m/>
  </r>
  <r>
    <n v="53064"/>
    <s v="Midori"/>
    <s v="[16, 18, 27]"/>
    <n v="1992"/>
    <s v="ja"/>
    <n v="14.617000000000001"/>
    <n v="6.0659999999999998"/>
    <n v="166"/>
    <x v="8"/>
    <x v="0"/>
    <m/>
    <m/>
  </r>
  <r>
    <n v="585032"/>
    <s v="Sa Bang-ji"/>
    <s v="[18, 10749, 36]"/>
    <n v="1988"/>
    <s v="ko"/>
    <n v="14.6137"/>
    <n v="6.6"/>
    <n v="5"/>
    <x v="11"/>
    <x v="0"/>
    <m/>
    <m/>
  </r>
  <r>
    <n v="585032"/>
    <s v="Sa Bang-ji"/>
    <s v="[18, 10749, 36]"/>
    <n v="1988"/>
    <s v="ko"/>
    <n v="14.6137"/>
    <n v="6.6"/>
    <n v="5"/>
    <x v="12"/>
    <x v="0"/>
    <m/>
    <m/>
  </r>
  <r>
    <n v="585032"/>
    <s v="Sa Bang-ji"/>
    <s v="[18, 10749, 36]"/>
    <n v="1988"/>
    <s v="ko"/>
    <n v="14.6137"/>
    <n v="6.6"/>
    <n v="5"/>
    <x v="14"/>
    <x v="0"/>
    <m/>
    <m/>
  </r>
  <r>
    <n v="146233"/>
    <s v="Prisoners"/>
    <s v="[18, 53, 80]"/>
    <n v="2013"/>
    <s v="en"/>
    <n v="14.589700000000001"/>
    <n v="8.1"/>
    <n v="13158"/>
    <x v="11"/>
    <x v="0"/>
    <m/>
    <m/>
  </r>
  <r>
    <n v="146233"/>
    <s v="Prisoners"/>
    <s v="[18, 53, 80]"/>
    <n v="2013"/>
    <s v="en"/>
    <n v="14.589700000000001"/>
    <n v="8.1"/>
    <n v="13158"/>
    <x v="5"/>
    <x v="0"/>
    <m/>
    <m/>
  </r>
  <r>
    <n v="146233"/>
    <s v="Prisoners"/>
    <s v="[18, 53, 80]"/>
    <n v="2013"/>
    <s v="en"/>
    <n v="14.589700000000001"/>
    <n v="8.1"/>
    <n v="13158"/>
    <x v="3"/>
    <x v="0"/>
    <m/>
    <m/>
  </r>
  <r>
    <n v="263115"/>
    <s v="Logan"/>
    <s v="[28, 18, 878]"/>
    <n v="2017"/>
    <s v="en"/>
    <n v="14.587400000000001"/>
    <n v="7.8"/>
    <n v="20469"/>
    <x v="0"/>
    <x v="0"/>
    <m/>
    <m/>
  </r>
  <r>
    <n v="263115"/>
    <s v="Logan"/>
    <s v="[28, 18, 878]"/>
    <n v="2017"/>
    <s v="en"/>
    <n v="14.587400000000001"/>
    <n v="7.8"/>
    <n v="20469"/>
    <x v="11"/>
    <x v="0"/>
    <m/>
    <m/>
  </r>
  <r>
    <n v="263115"/>
    <s v="Logan"/>
    <s v="[28, 18, 878]"/>
    <n v="2017"/>
    <s v="en"/>
    <n v="14.587400000000001"/>
    <n v="7.8"/>
    <n v="20469"/>
    <x v="4"/>
    <x v="0"/>
    <m/>
    <m/>
  </r>
  <r>
    <n v="1709890"/>
    <s v="Hanahaki"/>
    <s v="[10749, 14]"/>
    <n v="2026"/>
    <s v="pt"/>
    <n v="14.5716"/>
    <n v="10"/>
    <n v="1"/>
    <x v="12"/>
    <x v="0"/>
    <m/>
    <m/>
  </r>
  <r>
    <n v="1709890"/>
    <s v="Hanahaki"/>
    <s v="[10749, 14]"/>
    <n v="2026"/>
    <s v="pt"/>
    <n v="14.5716"/>
    <n v="10"/>
    <n v="1"/>
    <x v="13"/>
    <x v="0"/>
    <m/>
    <m/>
  </r>
  <r>
    <n v="260514"/>
    <s v="Cars 3"/>
    <s v="[16, 18, 10751]"/>
    <n v="2017"/>
    <s v="en"/>
    <n v="14.5467"/>
    <n v="6.8620000000000001"/>
    <n v="6423"/>
    <x v="6"/>
    <x v="0"/>
    <m/>
    <m/>
  </r>
  <r>
    <n v="260514"/>
    <s v="Cars 3"/>
    <s v="[16, 18, 10751]"/>
    <n v="2017"/>
    <s v="en"/>
    <n v="14.5467"/>
    <n v="6.8620000000000001"/>
    <n v="6423"/>
    <x v="11"/>
    <x v="0"/>
    <m/>
    <m/>
  </r>
  <r>
    <n v="260514"/>
    <s v="Cars 3"/>
    <s v="[16, 18, 10751]"/>
    <n v="2017"/>
    <s v="en"/>
    <n v="14.5467"/>
    <n v="6.8620000000000001"/>
    <n v="6423"/>
    <x v="7"/>
    <x v="0"/>
    <m/>
    <m/>
  </r>
  <r>
    <n v="664413"/>
    <s v="365 Days"/>
    <s v="[10749, 18, 80]"/>
    <n v="2020"/>
    <s v="pl"/>
    <n v="14.5412"/>
    <n v="6.992"/>
    <n v="9535"/>
    <x v="12"/>
    <x v="0"/>
    <m/>
    <m/>
  </r>
  <r>
    <n v="664413"/>
    <s v="365 Days"/>
    <s v="[10749, 18, 80]"/>
    <n v="2020"/>
    <s v="pl"/>
    <n v="14.5412"/>
    <n v="6.992"/>
    <n v="9535"/>
    <x v="11"/>
    <x v="0"/>
    <m/>
    <m/>
  </r>
  <r>
    <n v="664413"/>
    <s v="365 Days"/>
    <s v="[10749, 18, 80]"/>
    <n v="2020"/>
    <s v="pl"/>
    <n v="14.5412"/>
    <n v="6.992"/>
    <n v="9535"/>
    <x v="3"/>
    <x v="0"/>
    <m/>
    <m/>
  </r>
  <r>
    <n v="646315"/>
    <s v="The Legendary Lighter"/>
    <s v="[28]"/>
    <n v="2019"/>
    <s v="ko"/>
    <n v="14.504300000000001"/>
    <n v="5.8"/>
    <n v="5"/>
    <x v="0"/>
    <x v="0"/>
    <m/>
    <m/>
  </r>
  <r>
    <n v="976573"/>
    <s v="Elemental"/>
    <s v="[16, 35, 10751, 10749]"/>
    <n v="2023"/>
    <s v="en"/>
    <n v="14.498200000000001"/>
    <n v="7.5819999999999999"/>
    <n v="5363"/>
    <x v="6"/>
    <x v="0"/>
    <m/>
    <m/>
  </r>
  <r>
    <n v="976573"/>
    <s v="Elemental"/>
    <s v="[16, 35, 10751, 10749]"/>
    <n v="2023"/>
    <s v="en"/>
    <n v="14.498200000000001"/>
    <n v="7.5819999999999999"/>
    <n v="5363"/>
    <x v="1"/>
    <x v="0"/>
    <m/>
    <m/>
  </r>
  <r>
    <n v="976573"/>
    <s v="Elemental"/>
    <s v="[16, 35, 10751, 10749]"/>
    <n v="2023"/>
    <s v="en"/>
    <n v="14.498200000000001"/>
    <n v="7.5819999999999999"/>
    <n v="5363"/>
    <x v="7"/>
    <x v="0"/>
    <m/>
    <m/>
  </r>
  <r>
    <n v="976573"/>
    <s v="Elemental"/>
    <s v="[16, 35, 10751, 10749]"/>
    <n v="2023"/>
    <s v="en"/>
    <n v="14.498200000000001"/>
    <n v="7.5819999999999999"/>
    <n v="5363"/>
    <x v="12"/>
    <x v="0"/>
    <m/>
    <m/>
  </r>
  <r>
    <n v="823464"/>
    <s v="Godzilla x Kong: The New Empire"/>
    <s v="[28, 12, 878]"/>
    <n v="2024"/>
    <s v="en"/>
    <n v="14.472899999999999"/>
    <n v="7.05"/>
    <n v="4705"/>
    <x v="0"/>
    <x v="0"/>
    <m/>
    <m/>
  </r>
  <r>
    <n v="823464"/>
    <s v="Godzilla x Kong: The New Empire"/>
    <s v="[28, 12, 878]"/>
    <n v="2024"/>
    <s v="en"/>
    <n v="14.472899999999999"/>
    <n v="7.05"/>
    <n v="4705"/>
    <x v="2"/>
    <x v="0"/>
    <m/>
    <m/>
  </r>
  <r>
    <n v="823464"/>
    <s v="Godzilla x Kong: The New Empire"/>
    <s v="[28, 12, 878]"/>
    <n v="2024"/>
    <s v="en"/>
    <n v="14.472899999999999"/>
    <n v="7.05"/>
    <n v="4705"/>
    <x v="4"/>
    <x v="0"/>
    <m/>
    <m/>
  </r>
  <r>
    <n v="4951"/>
    <s v="10 Things I Hate About You"/>
    <s v="[35, 10749, 18]"/>
    <n v="1999"/>
    <s v="en"/>
    <n v="14.445399999999999"/>
    <n v="7.6"/>
    <n v="8965"/>
    <x v="1"/>
    <x v="0"/>
    <m/>
    <m/>
  </r>
  <r>
    <n v="4951"/>
    <s v="10 Things I Hate About You"/>
    <s v="[35, 10749, 18]"/>
    <n v="1999"/>
    <s v="en"/>
    <n v="14.445399999999999"/>
    <n v="7.6"/>
    <n v="8965"/>
    <x v="12"/>
    <x v="0"/>
    <m/>
    <m/>
  </r>
  <r>
    <n v="4951"/>
    <s v="10 Things I Hate About You"/>
    <s v="[35, 10749, 18]"/>
    <n v="1999"/>
    <s v="en"/>
    <n v="14.445399999999999"/>
    <n v="7.6"/>
    <n v="8965"/>
    <x v="11"/>
    <x v="0"/>
    <m/>
    <m/>
  </r>
  <r>
    <n v="510"/>
    <s v="One Flew Over the Cuckoo's Nest"/>
    <s v="[18]"/>
    <n v="1975"/>
    <s v="en"/>
    <n v="14.4412"/>
    <n v="8.4109999999999996"/>
    <n v="11516"/>
    <x v="11"/>
    <x v="0"/>
    <m/>
    <m/>
  </r>
  <r>
    <n v="713704"/>
    <s v="Evil Dead Rise"/>
    <s v="[27, 53]"/>
    <n v="2023"/>
    <s v="en"/>
    <n v="14.4169"/>
    <n v="6.9"/>
    <n v="3719"/>
    <x v="8"/>
    <x v="0"/>
    <m/>
    <m/>
  </r>
  <r>
    <n v="713704"/>
    <s v="Evil Dead Rise"/>
    <s v="[27, 53]"/>
    <n v="2023"/>
    <s v="en"/>
    <n v="14.4169"/>
    <n v="6.9"/>
    <n v="3719"/>
    <x v="5"/>
    <x v="0"/>
    <m/>
    <m/>
  </r>
  <r>
    <n v="85"/>
    <s v="Raiders of the Lost Ark"/>
    <s v="[12, 28]"/>
    <n v="1981"/>
    <s v="en"/>
    <n v="14.4023"/>
    <n v="7.9249999999999998"/>
    <n v="13702"/>
    <x v="2"/>
    <x v="0"/>
    <m/>
    <m/>
  </r>
  <r>
    <n v="85"/>
    <s v="Raiders of the Lost Ark"/>
    <s v="[12, 28]"/>
    <n v="1981"/>
    <s v="en"/>
    <n v="14.4023"/>
    <n v="7.9249999999999998"/>
    <n v="13702"/>
    <x v="0"/>
    <x v="0"/>
    <m/>
    <m/>
  </r>
  <r>
    <n v="744"/>
    <s v="Top Gun"/>
    <s v="[28, 18, 10749]"/>
    <n v="1986"/>
    <s v="en"/>
    <n v="14.400700000000001"/>
    <n v="7.1"/>
    <n v="9633"/>
    <x v="0"/>
    <x v="0"/>
    <m/>
    <m/>
  </r>
  <r>
    <n v="744"/>
    <s v="Top Gun"/>
    <s v="[28, 18, 10749]"/>
    <n v="1986"/>
    <s v="en"/>
    <n v="14.400700000000001"/>
    <n v="7.1"/>
    <n v="9633"/>
    <x v="11"/>
    <x v="0"/>
    <m/>
    <m/>
  </r>
  <r>
    <n v="744"/>
    <s v="Top Gun"/>
    <s v="[28, 18, 10749]"/>
    <n v="1986"/>
    <s v="en"/>
    <n v="14.400700000000001"/>
    <n v="7.1"/>
    <n v="9633"/>
    <x v="12"/>
    <x v="0"/>
    <m/>
    <m/>
  </r>
  <r>
    <n v="10195"/>
    <s v="Thor"/>
    <s v="[12, 14, 28]"/>
    <n v="2011"/>
    <s v="en"/>
    <n v="14.397399999999999"/>
    <n v="6.7709999999999999"/>
    <n v="22405"/>
    <x v="2"/>
    <x v="0"/>
    <m/>
    <m/>
  </r>
  <r>
    <n v="10195"/>
    <s v="Thor"/>
    <s v="[12, 14, 28]"/>
    <n v="2011"/>
    <s v="en"/>
    <n v="14.397399999999999"/>
    <n v="6.7709999999999999"/>
    <n v="22405"/>
    <x v="13"/>
    <x v="0"/>
    <m/>
    <m/>
  </r>
  <r>
    <n v="10195"/>
    <s v="Thor"/>
    <s v="[12, 14, 28]"/>
    <n v="2011"/>
    <s v="en"/>
    <n v="14.397399999999999"/>
    <n v="6.7709999999999999"/>
    <n v="22405"/>
    <x v="0"/>
    <x v="0"/>
    <m/>
    <m/>
  </r>
  <r>
    <n v="284052"/>
    <s v="Doctor Strange"/>
    <s v="[14, 12, 28]"/>
    <n v="2016"/>
    <s v="en"/>
    <n v="14.394"/>
    <n v="7.4219999999999997"/>
    <n v="23503"/>
    <x v="13"/>
    <x v="0"/>
    <m/>
    <m/>
  </r>
  <r>
    <n v="284052"/>
    <s v="Doctor Strange"/>
    <s v="[14, 12, 28]"/>
    <n v="2016"/>
    <s v="en"/>
    <n v="14.394"/>
    <n v="7.4219999999999997"/>
    <n v="23503"/>
    <x v="2"/>
    <x v="0"/>
    <m/>
    <m/>
  </r>
  <r>
    <n v="284052"/>
    <s v="Doctor Strange"/>
    <s v="[14, 12, 28]"/>
    <n v="2016"/>
    <s v="en"/>
    <n v="14.394"/>
    <n v="7.4219999999999997"/>
    <n v="23503"/>
    <x v="0"/>
    <x v="0"/>
    <m/>
    <m/>
  </r>
  <r>
    <n v="812"/>
    <s v="Aladdin"/>
    <s v="[16, 10751, 12, 14, 10749]"/>
    <n v="1992"/>
    <s v="en"/>
    <n v="14.382199999999999"/>
    <n v="7.6550000000000002"/>
    <n v="12059"/>
    <x v="6"/>
    <x v="0"/>
    <m/>
    <m/>
  </r>
  <r>
    <n v="812"/>
    <s v="Aladdin"/>
    <s v="[16, 10751, 12, 14, 10749]"/>
    <n v="1992"/>
    <s v="en"/>
    <n v="14.382199999999999"/>
    <n v="7.6550000000000002"/>
    <n v="12059"/>
    <x v="7"/>
    <x v="0"/>
    <m/>
    <m/>
  </r>
  <r>
    <n v="812"/>
    <s v="Aladdin"/>
    <s v="[16, 10751, 12, 14, 10749]"/>
    <n v="1992"/>
    <s v="en"/>
    <n v="14.382199999999999"/>
    <n v="7.6550000000000002"/>
    <n v="12059"/>
    <x v="2"/>
    <x v="0"/>
    <m/>
    <m/>
  </r>
  <r>
    <n v="812"/>
    <s v="Aladdin"/>
    <s v="[16, 10751, 12, 14, 10749]"/>
    <n v="1992"/>
    <s v="en"/>
    <n v="14.382199999999999"/>
    <n v="7.6550000000000002"/>
    <n v="12059"/>
    <x v="13"/>
    <x v="0"/>
    <m/>
    <m/>
  </r>
  <r>
    <n v="812"/>
    <s v="Aladdin"/>
    <s v="[16, 10751, 12, 14, 10749]"/>
    <n v="1992"/>
    <s v="en"/>
    <n v="14.382199999999999"/>
    <n v="7.6550000000000002"/>
    <n v="12059"/>
    <x v="12"/>
    <x v="0"/>
    <m/>
    <m/>
  </r>
  <r>
    <n v="27098"/>
    <s v="All Things Fair"/>
    <s v="[18, 10749, 36]"/>
    <n v="1995"/>
    <s v="sv"/>
    <n v="14.3741"/>
    <n v="6.4249999999999998"/>
    <n v="174"/>
    <x v="11"/>
    <x v="0"/>
    <m/>
    <m/>
  </r>
  <r>
    <n v="27098"/>
    <s v="All Things Fair"/>
    <s v="[18, 10749, 36]"/>
    <n v="1995"/>
    <s v="sv"/>
    <n v="14.3741"/>
    <n v="6.4249999999999998"/>
    <n v="174"/>
    <x v="12"/>
    <x v="0"/>
    <m/>
    <m/>
  </r>
  <r>
    <n v="27098"/>
    <s v="All Things Fair"/>
    <s v="[18, 10749, 36]"/>
    <n v="1995"/>
    <s v="sv"/>
    <n v="14.3741"/>
    <n v="6.4249999999999998"/>
    <n v="174"/>
    <x v="14"/>
    <x v="0"/>
    <m/>
    <m/>
  </r>
  <r>
    <n v="118"/>
    <s v="Charlie and the Chocolate Factory"/>
    <s v="[12, 35, 10751, 14]"/>
    <n v="2005"/>
    <s v="en"/>
    <n v="14.373799999999999"/>
    <n v="7.0389999999999997"/>
    <n v="16166"/>
    <x v="2"/>
    <x v="0"/>
    <m/>
    <m/>
  </r>
  <r>
    <n v="118"/>
    <s v="Charlie and the Chocolate Factory"/>
    <s v="[12, 35, 10751, 14]"/>
    <n v="2005"/>
    <s v="en"/>
    <n v="14.373799999999999"/>
    <n v="7.0389999999999997"/>
    <n v="16166"/>
    <x v="1"/>
    <x v="0"/>
    <m/>
    <m/>
  </r>
  <r>
    <n v="118"/>
    <s v="Charlie and the Chocolate Factory"/>
    <s v="[12, 35, 10751, 14]"/>
    <n v="2005"/>
    <s v="en"/>
    <n v="14.373799999999999"/>
    <n v="7.0389999999999997"/>
    <n v="16166"/>
    <x v="7"/>
    <x v="0"/>
    <m/>
    <m/>
  </r>
  <r>
    <n v="118"/>
    <s v="Charlie and the Chocolate Factory"/>
    <s v="[12, 35, 10751, 14]"/>
    <n v="2005"/>
    <s v="en"/>
    <n v="14.373799999999999"/>
    <n v="7.0389999999999997"/>
    <n v="16166"/>
    <x v="13"/>
    <x v="0"/>
    <m/>
    <m/>
  </r>
  <r>
    <n v="175983"/>
    <s v="Finishing School"/>
    <s v="[18, 10749]"/>
    <n v="1934"/>
    <s v="en"/>
    <n v="14.353300000000001"/>
    <n v="6.2"/>
    <n v="18"/>
    <x v="11"/>
    <x v="0"/>
    <m/>
    <m/>
  </r>
  <r>
    <n v="175983"/>
    <s v="Finishing School"/>
    <s v="[18, 10749]"/>
    <n v="1934"/>
    <s v="en"/>
    <n v="14.353300000000001"/>
    <n v="6.2"/>
    <n v="18"/>
    <x v="12"/>
    <x v="0"/>
    <m/>
    <m/>
  </r>
  <r>
    <n v="604079"/>
    <s v="The Long Walk"/>
    <s v="[878, 53, 27]"/>
    <n v="2025"/>
    <s v="en"/>
    <n v="14.3484"/>
    <n v="6.899"/>
    <n v="1596"/>
    <x v="4"/>
    <x v="0"/>
    <m/>
    <m/>
  </r>
  <r>
    <n v="604079"/>
    <s v="The Long Walk"/>
    <s v="[878, 53, 27]"/>
    <n v="2025"/>
    <s v="en"/>
    <n v="14.3484"/>
    <n v="6.899"/>
    <n v="1596"/>
    <x v="5"/>
    <x v="0"/>
    <m/>
    <m/>
  </r>
  <r>
    <n v="604079"/>
    <s v="The Long Walk"/>
    <s v="[878, 53, 27]"/>
    <n v="2025"/>
    <s v="en"/>
    <n v="14.3484"/>
    <n v="6.899"/>
    <n v="1596"/>
    <x v="8"/>
    <x v="0"/>
    <m/>
    <m/>
  </r>
  <r>
    <n v="77616"/>
    <s v="Permanent Residence"/>
    <s v="[10749, 18]"/>
    <n v="2009"/>
    <s v="cn"/>
    <n v="14.338200000000001"/>
    <n v="5.6"/>
    <n v="22"/>
    <x v="12"/>
    <x v="0"/>
    <m/>
    <m/>
  </r>
  <r>
    <n v="77616"/>
    <s v="Permanent Residence"/>
    <s v="[10749, 18]"/>
    <n v="2009"/>
    <s v="cn"/>
    <n v="14.338200000000001"/>
    <n v="5.6"/>
    <n v="22"/>
    <x v="11"/>
    <x v="0"/>
    <m/>
    <m/>
  </r>
  <r>
    <n v="670"/>
    <s v="Oldboy"/>
    <s v="[53, 9648]"/>
    <n v="2003"/>
    <s v="ko"/>
    <n v="14.3375"/>
    <n v="8.234"/>
    <n v="9925"/>
    <x v="5"/>
    <x v="0"/>
    <m/>
    <m/>
  </r>
  <r>
    <n v="670"/>
    <s v="Oldboy"/>
    <s v="[53, 9648]"/>
    <n v="2003"/>
    <s v="ko"/>
    <n v="14.3375"/>
    <n v="8.234"/>
    <n v="9925"/>
    <x v="9"/>
    <x v="0"/>
    <m/>
    <m/>
  </r>
  <r>
    <n v="1710219"/>
    <s v="Left Behind"/>
    <s v="[27, 53]"/>
    <n v="2023"/>
    <s v="en"/>
    <n v="14.3225"/>
    <n v="10"/>
    <n v="1"/>
    <x v="8"/>
    <x v="0"/>
    <m/>
    <m/>
  </r>
  <r>
    <n v="1710219"/>
    <s v="Left Behind"/>
    <s v="[27, 53]"/>
    <n v="2023"/>
    <s v="en"/>
    <n v="14.3225"/>
    <n v="10"/>
    <n v="1"/>
    <x v="5"/>
    <x v="0"/>
    <m/>
    <m/>
  </r>
  <r>
    <n v="399579"/>
    <s v="Alita: Battle Angel"/>
    <s v="[28, 878, 12]"/>
    <n v="2019"/>
    <s v="en"/>
    <n v="14.311"/>
    <n v="7.2590000000000003"/>
    <n v="10084"/>
    <x v="0"/>
    <x v="0"/>
    <m/>
    <m/>
  </r>
  <r>
    <n v="399579"/>
    <s v="Alita: Battle Angel"/>
    <s v="[28, 878, 12]"/>
    <n v="2019"/>
    <s v="en"/>
    <n v="14.311"/>
    <n v="7.2590000000000003"/>
    <n v="10084"/>
    <x v="4"/>
    <x v="0"/>
    <m/>
    <m/>
  </r>
  <r>
    <n v="399579"/>
    <s v="Alita: Battle Angel"/>
    <s v="[28, 878, 12]"/>
    <n v="2019"/>
    <s v="en"/>
    <n v="14.311"/>
    <n v="7.2590000000000003"/>
    <n v="10084"/>
    <x v="2"/>
    <x v="0"/>
    <m/>
    <m/>
  </r>
  <r>
    <n v="1064213"/>
    <s v="Anora"/>
    <s v="[18, 35, 10749]"/>
    <n v="2024"/>
    <s v="en"/>
    <n v="14.2453"/>
    <n v="7.0720000000000001"/>
    <n v="3201"/>
    <x v="11"/>
    <x v="0"/>
    <m/>
    <m/>
  </r>
  <r>
    <n v="1064213"/>
    <s v="Anora"/>
    <s v="[18, 35, 10749]"/>
    <n v="2024"/>
    <s v="en"/>
    <n v="14.2453"/>
    <n v="7.0720000000000001"/>
    <n v="3201"/>
    <x v="1"/>
    <x v="0"/>
    <m/>
    <m/>
  </r>
  <r>
    <n v="1064213"/>
    <s v="Anora"/>
    <s v="[18, 35, 10749]"/>
    <n v="2024"/>
    <s v="en"/>
    <n v="14.2453"/>
    <n v="7.0720000000000001"/>
    <n v="3201"/>
    <x v="12"/>
    <x v="0"/>
    <m/>
    <m/>
  </r>
  <r>
    <n v="1242265"/>
    <s v="Fuze"/>
    <s v="[28, 80, 18, 53]"/>
    <n v="2026"/>
    <s v="en"/>
    <n v="14.2281"/>
    <n v="6.4"/>
    <n v="136"/>
    <x v="0"/>
    <x v="0"/>
    <m/>
    <m/>
  </r>
  <r>
    <n v="1242265"/>
    <s v="Fuze"/>
    <s v="[28, 80, 18, 53]"/>
    <n v="2026"/>
    <s v="en"/>
    <n v="14.2281"/>
    <n v="6.4"/>
    <n v="136"/>
    <x v="3"/>
    <x v="0"/>
    <m/>
    <m/>
  </r>
  <r>
    <n v="1242265"/>
    <s v="Fuze"/>
    <s v="[28, 80, 18, 53]"/>
    <n v="2026"/>
    <s v="en"/>
    <n v="14.2281"/>
    <n v="6.4"/>
    <n v="136"/>
    <x v="11"/>
    <x v="0"/>
    <m/>
    <m/>
  </r>
  <r>
    <n v="1242265"/>
    <s v="Fuze"/>
    <s v="[28, 80, 18, 53]"/>
    <n v="2026"/>
    <s v="en"/>
    <n v="14.2281"/>
    <n v="6.4"/>
    <n v="136"/>
    <x v="5"/>
    <x v="0"/>
    <m/>
    <m/>
  </r>
  <r>
    <n v="1278859"/>
    <s v="Woodwalkers 3"/>
    <s v="[14, 10751, 12]"/>
    <n v="2028"/>
    <s v="de"/>
    <n v="14.225199999999999"/>
    <n v="0"/>
    <n v="0"/>
    <x v="13"/>
    <x v="0"/>
    <m/>
    <m/>
  </r>
  <r>
    <n v="1278859"/>
    <s v="Woodwalkers 3"/>
    <s v="[14, 10751, 12]"/>
    <n v="2028"/>
    <s v="de"/>
    <n v="14.225199999999999"/>
    <n v="0"/>
    <n v="0"/>
    <x v="7"/>
    <x v="0"/>
    <m/>
    <m/>
  </r>
  <r>
    <n v="1278859"/>
    <s v="Woodwalkers 3"/>
    <s v="[14, 10751, 12]"/>
    <n v="2028"/>
    <s v="de"/>
    <n v="14.225199999999999"/>
    <n v="0"/>
    <n v="0"/>
    <x v="2"/>
    <x v="0"/>
    <m/>
    <m/>
  </r>
  <r>
    <n v="1234731"/>
    <s v="Anaconda"/>
    <s v="[12, 35, 27]"/>
    <n v="2025"/>
    <s v="en"/>
    <n v="14.1943"/>
    <n v="5.8860000000000001"/>
    <n v="1241"/>
    <x v="2"/>
    <x v="0"/>
    <m/>
    <m/>
  </r>
  <r>
    <n v="1234731"/>
    <s v="Anaconda"/>
    <s v="[12, 35, 27]"/>
    <n v="2025"/>
    <s v="en"/>
    <n v="14.1943"/>
    <n v="5.8860000000000001"/>
    <n v="1241"/>
    <x v="1"/>
    <x v="0"/>
    <m/>
    <m/>
  </r>
  <r>
    <n v="1234731"/>
    <s v="Anaconda"/>
    <s v="[12, 35, 27]"/>
    <n v="2025"/>
    <s v="en"/>
    <n v="14.1943"/>
    <n v="5.8860000000000001"/>
    <n v="1241"/>
    <x v="8"/>
    <x v="0"/>
    <m/>
    <m/>
  </r>
  <r>
    <n v="615457"/>
    <s v="Nobody"/>
    <s v="[28, 53]"/>
    <n v="2021"/>
    <s v="en"/>
    <n v="14.1851"/>
    <n v="7.8760000000000003"/>
    <n v="8417"/>
    <x v="0"/>
    <x v="0"/>
    <m/>
    <m/>
  </r>
  <r>
    <n v="615457"/>
    <s v="Nobody"/>
    <s v="[28, 53]"/>
    <n v="2021"/>
    <s v="en"/>
    <n v="14.1851"/>
    <n v="7.8760000000000003"/>
    <n v="8417"/>
    <x v="5"/>
    <x v="0"/>
    <m/>
    <m/>
  </r>
  <r>
    <n v="519465"/>
    <s v="Queen of Hearts"/>
    <s v="[18]"/>
    <n v="2019"/>
    <s v="da"/>
    <n v="14.175800000000001"/>
    <n v="6.9130000000000003"/>
    <n v="381"/>
    <x v="11"/>
    <x v="0"/>
    <m/>
    <m/>
  </r>
  <r>
    <n v="507086"/>
    <s v="Jurassic World Dominion"/>
    <s v="[12, 878, 53]"/>
    <n v="2022"/>
    <s v="en"/>
    <n v="14.1571"/>
    <n v="6.6"/>
    <n v="7091"/>
    <x v="2"/>
    <x v="0"/>
    <m/>
    <m/>
  </r>
  <r>
    <n v="507086"/>
    <s v="Jurassic World Dominion"/>
    <s v="[12, 878, 53]"/>
    <n v="2022"/>
    <s v="en"/>
    <n v="14.1571"/>
    <n v="6.6"/>
    <n v="7091"/>
    <x v="4"/>
    <x v="0"/>
    <m/>
    <m/>
  </r>
  <r>
    <n v="507086"/>
    <s v="Jurassic World Dominion"/>
    <s v="[12, 878, 53]"/>
    <n v="2022"/>
    <s v="en"/>
    <n v="14.1571"/>
    <n v="6.6"/>
    <n v="7091"/>
    <x v="5"/>
    <x v="0"/>
    <m/>
    <m/>
  </r>
  <r>
    <n v="46853"/>
    <s v="Playing with Love"/>
    <s v="[18]"/>
    <n v="1977"/>
    <s v="it"/>
    <n v="14.146800000000001"/>
    <n v="5.3"/>
    <n v="87"/>
    <x v="11"/>
    <x v="0"/>
    <m/>
    <m/>
  </r>
  <r>
    <n v="4256"/>
    <s v="Scary Movie 3"/>
    <s v="[35]"/>
    <n v="2003"/>
    <s v="en"/>
    <n v="14.141500000000001"/>
    <n v="5.976"/>
    <n v="4536"/>
    <x v="1"/>
    <x v="0"/>
    <m/>
    <m/>
  </r>
  <r>
    <n v="1627824"/>
    <s v="Rocky's Cat-astrophe"/>
    <s v="[16, 10751]"/>
    <n v="2026"/>
    <s v="en"/>
    <n v="14.111499999999999"/>
    <n v="8.1"/>
    <n v="21"/>
    <x v="6"/>
    <x v="0"/>
    <m/>
    <m/>
  </r>
  <r>
    <n v="1627824"/>
    <s v="Rocky's Cat-astrophe"/>
    <s v="[16, 10751]"/>
    <n v="2026"/>
    <s v="en"/>
    <n v="14.111499999999999"/>
    <n v="8.1"/>
    <n v="21"/>
    <x v="7"/>
    <x v="0"/>
    <m/>
    <m/>
  </r>
  <r>
    <n v="348084"/>
    <s v="Beasts Cage"/>
    <s v="[18]"/>
    <n v="2008"/>
    <s v="ja"/>
    <n v="14.1006"/>
    <n v="3"/>
    <n v="2"/>
    <x v="11"/>
    <x v="0"/>
    <m/>
    <m/>
  </r>
  <r>
    <n v="950"/>
    <s v="Ice Age: The Meltdown"/>
    <s v="[16, 10751, 35, 12]"/>
    <n v="2006"/>
    <s v="en"/>
    <n v="14.0946"/>
    <n v="6.7220000000000004"/>
    <n v="10384"/>
    <x v="6"/>
    <x v="0"/>
    <m/>
    <m/>
  </r>
  <r>
    <n v="950"/>
    <s v="Ice Age: The Meltdown"/>
    <s v="[16, 10751, 35, 12]"/>
    <n v="2006"/>
    <s v="en"/>
    <n v="14.0946"/>
    <n v="6.7220000000000004"/>
    <n v="10384"/>
    <x v="7"/>
    <x v="0"/>
    <m/>
    <m/>
  </r>
  <r>
    <n v="950"/>
    <s v="Ice Age: The Meltdown"/>
    <s v="[16, 10751, 35, 12]"/>
    <n v="2006"/>
    <s v="en"/>
    <n v="14.0946"/>
    <n v="6.7220000000000004"/>
    <n v="10384"/>
    <x v="1"/>
    <x v="0"/>
    <m/>
    <m/>
  </r>
  <r>
    <n v="950"/>
    <s v="Ice Age: The Meltdown"/>
    <s v="[16, 10751, 35, 12]"/>
    <n v="2006"/>
    <s v="en"/>
    <n v="14.0946"/>
    <n v="6.7220000000000004"/>
    <n v="10384"/>
    <x v="2"/>
    <x v="0"/>
    <m/>
    <m/>
  </r>
  <r>
    <n v="28"/>
    <s v="Apocalypse Now"/>
    <s v="[18, 10752]"/>
    <n v="1979"/>
    <s v="en"/>
    <n v="14.079700000000001"/>
    <n v="8.2680000000000007"/>
    <n v="9147"/>
    <x v="11"/>
    <x v="0"/>
    <m/>
    <m/>
  </r>
  <r>
    <n v="28"/>
    <s v="Apocalypse Now"/>
    <s v="[18, 10752]"/>
    <n v="1979"/>
    <s v="en"/>
    <n v="14.079700000000001"/>
    <n v="8.2680000000000007"/>
    <n v="9147"/>
    <x v="17"/>
    <x v="0"/>
    <m/>
    <m/>
  </r>
  <r>
    <n v="95"/>
    <s v="Armageddon"/>
    <s v="[28, 878, 12]"/>
    <n v="1998"/>
    <s v="en"/>
    <n v="14.070600000000001"/>
    <n v="6.835"/>
    <n v="8621"/>
    <x v="0"/>
    <x v="0"/>
    <m/>
    <m/>
  </r>
  <r>
    <n v="95"/>
    <s v="Armageddon"/>
    <s v="[28, 878, 12]"/>
    <n v="1998"/>
    <s v="en"/>
    <n v="14.070600000000001"/>
    <n v="6.835"/>
    <n v="8621"/>
    <x v="4"/>
    <x v="0"/>
    <m/>
    <m/>
  </r>
  <r>
    <n v="95"/>
    <s v="Armageddon"/>
    <s v="[28, 878, 12]"/>
    <n v="1998"/>
    <s v="en"/>
    <n v="14.070600000000001"/>
    <n v="6.835"/>
    <n v="8621"/>
    <x v="2"/>
    <x v="0"/>
    <m/>
    <m/>
  </r>
  <r>
    <n v="1511057"/>
    <s v="Roommates"/>
    <s v="[35]"/>
    <n v="2026"/>
    <s v="en"/>
    <n v="14.063599999999999"/>
    <n v="6.5339999999999998"/>
    <n v="133"/>
    <x v="1"/>
    <x v="0"/>
    <m/>
    <m/>
  </r>
  <r>
    <n v="492998"/>
    <s v="Puzzle"/>
    <s v="[18]"/>
    <n v="2018"/>
    <s v="en"/>
    <n v="14.057499999999999"/>
    <n v="6.4790000000000001"/>
    <n v="190"/>
    <x v="11"/>
    <x v="0"/>
    <m/>
    <m/>
  </r>
  <r>
    <n v="1197137"/>
    <s v="Black Phone 2"/>
    <s v="[27, 53]"/>
    <n v="2025"/>
    <s v="en"/>
    <n v="14.048"/>
    <n v="6.7"/>
    <n v="1177"/>
    <x v="8"/>
    <x v="0"/>
    <m/>
    <m/>
  </r>
  <r>
    <n v="1197137"/>
    <s v="Black Phone 2"/>
    <s v="[27, 53]"/>
    <n v="2025"/>
    <s v="en"/>
    <n v="14.048"/>
    <n v="6.7"/>
    <n v="1177"/>
    <x v="5"/>
    <x v="0"/>
    <m/>
    <m/>
  </r>
  <r>
    <n v="10020"/>
    <s v="Beauty and the Beast"/>
    <s v="[10749, 10751, 16, 14]"/>
    <n v="1991"/>
    <s v="en"/>
    <n v="14.0441"/>
    <n v="7.7270000000000003"/>
    <n v="10715"/>
    <x v="12"/>
    <x v="0"/>
    <m/>
    <m/>
  </r>
  <r>
    <n v="10020"/>
    <s v="Beauty and the Beast"/>
    <s v="[10749, 10751, 16, 14]"/>
    <n v="1991"/>
    <s v="en"/>
    <n v="14.0441"/>
    <n v="7.7270000000000003"/>
    <n v="10715"/>
    <x v="7"/>
    <x v="0"/>
    <m/>
    <m/>
  </r>
  <r>
    <n v="10020"/>
    <s v="Beauty and the Beast"/>
    <s v="[10749, 10751, 16, 14]"/>
    <n v="1991"/>
    <s v="en"/>
    <n v="14.0441"/>
    <n v="7.7270000000000003"/>
    <n v="10715"/>
    <x v="6"/>
    <x v="0"/>
    <m/>
    <m/>
  </r>
  <r>
    <n v="10020"/>
    <s v="Beauty and the Beast"/>
    <s v="[10749, 10751, 16, 14]"/>
    <n v="1991"/>
    <s v="en"/>
    <n v="14.0441"/>
    <n v="7.7270000000000003"/>
    <n v="10715"/>
    <x v="13"/>
    <x v="0"/>
    <m/>
    <m/>
  </r>
  <r>
    <n v="345940"/>
    <s v="The Meg"/>
    <s v="[28, 878, 27]"/>
    <n v="2018"/>
    <s v="en"/>
    <n v="14.0319"/>
    <n v="6.2489999999999997"/>
    <n v="8227"/>
    <x v="0"/>
    <x v="0"/>
    <m/>
    <m/>
  </r>
  <r>
    <n v="345940"/>
    <s v="The Meg"/>
    <s v="[28, 878, 27]"/>
    <n v="2018"/>
    <s v="en"/>
    <n v="14.0319"/>
    <n v="6.2489999999999997"/>
    <n v="8227"/>
    <x v="4"/>
    <x v="0"/>
    <m/>
    <m/>
  </r>
  <r>
    <n v="345940"/>
    <s v="The Meg"/>
    <s v="[28, 878, 27]"/>
    <n v="2018"/>
    <s v="en"/>
    <n v="14.0319"/>
    <n v="6.2489999999999997"/>
    <n v="8227"/>
    <x v="8"/>
    <x v="0"/>
    <m/>
    <m/>
  </r>
  <r>
    <n v="11224"/>
    <s v="Cinderella"/>
    <s v="[10751, 14, 16, 10749]"/>
    <n v="1950"/>
    <s v="en"/>
    <n v="14.028700000000001"/>
    <n v="7.048"/>
    <n v="7182"/>
    <x v="7"/>
    <x v="0"/>
    <m/>
    <m/>
  </r>
  <r>
    <n v="11224"/>
    <s v="Cinderella"/>
    <s v="[10751, 14, 16, 10749]"/>
    <n v="1950"/>
    <s v="en"/>
    <n v="14.028700000000001"/>
    <n v="7.048"/>
    <n v="7182"/>
    <x v="13"/>
    <x v="0"/>
    <m/>
    <m/>
  </r>
  <r>
    <n v="11224"/>
    <s v="Cinderella"/>
    <s v="[10751, 14, 16, 10749]"/>
    <n v="1950"/>
    <s v="en"/>
    <n v="14.028700000000001"/>
    <n v="7.048"/>
    <n v="7182"/>
    <x v="6"/>
    <x v="0"/>
    <m/>
    <m/>
  </r>
  <r>
    <n v="11224"/>
    <s v="Cinderella"/>
    <s v="[10751, 14, 16, 10749]"/>
    <n v="1950"/>
    <s v="en"/>
    <n v="14.028700000000001"/>
    <n v="7.048"/>
    <n v="7182"/>
    <x v="12"/>
    <x v="0"/>
    <m/>
    <m/>
  </r>
  <r>
    <n v="13078"/>
    <s v="The Babysitters"/>
    <s v="[18]"/>
    <n v="2008"/>
    <s v="en"/>
    <n v="13.993600000000001"/>
    <n v="6.0039999999999996"/>
    <n v="547"/>
    <x v="11"/>
    <x v="0"/>
    <m/>
    <m/>
  </r>
  <r>
    <n v="311"/>
    <s v="Once Upon a Time in America"/>
    <s v="[18, 80]"/>
    <n v="1984"/>
    <s v="en"/>
    <n v="13.990600000000001"/>
    <n v="8.3780000000000001"/>
    <n v="6076"/>
    <x v="11"/>
    <x v="0"/>
    <m/>
    <m/>
  </r>
  <r>
    <n v="311"/>
    <s v="Once Upon a Time in America"/>
    <s v="[18, 80]"/>
    <n v="1984"/>
    <s v="en"/>
    <n v="13.990600000000001"/>
    <n v="8.3780000000000001"/>
    <n v="6076"/>
    <x v="3"/>
    <x v="0"/>
    <m/>
    <m/>
  </r>
  <r>
    <n v="1711126"/>
    <s v="Lucky Bastard"/>
    <s v="[53, 35]"/>
    <n v="2026"/>
    <s v="en"/>
    <n v="13.944699999999999"/>
    <n v="10"/>
    <n v="1"/>
    <x v="5"/>
    <x v="0"/>
    <m/>
    <m/>
  </r>
  <r>
    <n v="1711126"/>
    <s v="Lucky Bastard"/>
    <s v="[53, 35]"/>
    <n v="2026"/>
    <s v="en"/>
    <n v="13.944699999999999"/>
    <n v="10"/>
    <n v="1"/>
    <x v="1"/>
    <x v="0"/>
    <m/>
    <m/>
  </r>
  <r>
    <n v="1716334"/>
    <s v="RECOIL"/>
    <s v="[80, 18]"/>
    <n v="2026"/>
    <s v="fr"/>
    <n v="13.9274"/>
    <n v="10"/>
    <n v="1"/>
    <x v="3"/>
    <x v="0"/>
    <m/>
    <m/>
  </r>
  <r>
    <n v="1716334"/>
    <s v="RECOIL"/>
    <s v="[80, 18]"/>
    <n v="2026"/>
    <s v="fr"/>
    <n v="13.9274"/>
    <n v="10"/>
    <n v="1"/>
    <x v="11"/>
    <x v="0"/>
    <m/>
    <m/>
  </r>
  <r>
    <n v="13333"/>
    <s v="Game of Death"/>
    <s v="[18, 28, 53]"/>
    <n v="1978"/>
    <s v="cn"/>
    <n v="13.9207"/>
    <n v="6.4"/>
    <n v="738"/>
    <x v="11"/>
    <x v="0"/>
    <m/>
    <m/>
  </r>
  <r>
    <n v="13333"/>
    <s v="Game of Death"/>
    <s v="[18, 28, 53]"/>
    <n v="1978"/>
    <s v="cn"/>
    <n v="13.9207"/>
    <n v="6.4"/>
    <n v="738"/>
    <x v="0"/>
    <x v="0"/>
    <m/>
    <m/>
  </r>
  <r>
    <n v="13333"/>
    <s v="Game of Death"/>
    <s v="[18, 28, 53]"/>
    <n v="1978"/>
    <s v="cn"/>
    <n v="13.9207"/>
    <n v="6.4"/>
    <n v="738"/>
    <x v="5"/>
    <x v="0"/>
    <m/>
    <m/>
  </r>
  <r>
    <n v="1516698"/>
    <s v="The Last Sunrise"/>
    <s v="[10749, 18]"/>
    <n v="2026"/>
    <s v="en"/>
    <n v="13.9162"/>
    <n v="0"/>
    <n v="0"/>
    <x v="12"/>
    <x v="0"/>
    <m/>
    <m/>
  </r>
  <r>
    <n v="1516698"/>
    <s v="The Last Sunrise"/>
    <s v="[10749, 18]"/>
    <n v="2026"/>
    <s v="en"/>
    <n v="13.9162"/>
    <n v="0"/>
    <n v="0"/>
    <x v="11"/>
    <x v="0"/>
    <m/>
    <m/>
  </r>
  <r>
    <n v="259693"/>
    <s v="The Conjuring 2"/>
    <s v="[27]"/>
    <n v="2016"/>
    <s v="en"/>
    <n v="13.912800000000001"/>
    <n v="7.2930000000000001"/>
    <n v="9229"/>
    <x v="8"/>
    <x v="0"/>
    <m/>
    <m/>
  </r>
  <r>
    <n v="558449"/>
    <s v="Gladiator II"/>
    <s v="[28, 12, 18]"/>
    <n v="2024"/>
    <s v="en"/>
    <n v="13.889900000000001"/>
    <n v="6.6079999999999997"/>
    <n v="4499"/>
    <x v="0"/>
    <x v="0"/>
    <m/>
    <m/>
  </r>
  <r>
    <n v="558449"/>
    <s v="Gladiator II"/>
    <s v="[28, 12, 18]"/>
    <n v="2024"/>
    <s v="en"/>
    <n v="13.889900000000001"/>
    <n v="6.6079999999999997"/>
    <n v="4499"/>
    <x v="2"/>
    <x v="0"/>
    <m/>
    <m/>
  </r>
  <r>
    <n v="558449"/>
    <s v="Gladiator II"/>
    <s v="[28, 12, 18]"/>
    <n v="2024"/>
    <s v="en"/>
    <n v="13.889900000000001"/>
    <n v="6.6079999999999997"/>
    <n v="4499"/>
    <x v="11"/>
    <x v="0"/>
    <m/>
    <m/>
  </r>
  <r>
    <n v="934433"/>
    <s v="Scream VI"/>
    <s v="[27, 53, 80]"/>
    <n v="2023"/>
    <s v="en"/>
    <n v="13.8788"/>
    <n v="6.9429999999999996"/>
    <n v="3225"/>
    <x v="8"/>
    <x v="0"/>
    <m/>
    <m/>
  </r>
  <r>
    <n v="934433"/>
    <s v="Scream VI"/>
    <s v="[27, 53, 80]"/>
    <n v="2023"/>
    <s v="en"/>
    <n v="13.8788"/>
    <n v="6.9429999999999996"/>
    <n v="3225"/>
    <x v="5"/>
    <x v="0"/>
    <m/>
    <m/>
  </r>
  <r>
    <n v="934433"/>
    <s v="Scream VI"/>
    <s v="[27, 53, 80]"/>
    <n v="2023"/>
    <s v="en"/>
    <n v="13.8788"/>
    <n v="6.9429999999999996"/>
    <n v="3225"/>
    <x v="3"/>
    <x v="0"/>
    <m/>
    <m/>
  </r>
  <r>
    <n v="260513"/>
    <s v="Incredibles 2"/>
    <s v="[28, 12, 16, 10751]"/>
    <n v="2018"/>
    <s v="en"/>
    <n v="13.872"/>
    <n v="7.4530000000000003"/>
    <n v="13733"/>
    <x v="0"/>
    <x v="0"/>
    <m/>
    <m/>
  </r>
  <r>
    <n v="260513"/>
    <s v="Incredibles 2"/>
    <s v="[28, 12, 16, 10751]"/>
    <n v="2018"/>
    <s v="en"/>
    <n v="13.872"/>
    <n v="7.4530000000000003"/>
    <n v="13733"/>
    <x v="2"/>
    <x v="0"/>
    <m/>
    <m/>
  </r>
  <r>
    <n v="260513"/>
    <s v="Incredibles 2"/>
    <s v="[28, 12, 16, 10751]"/>
    <n v="2018"/>
    <s v="en"/>
    <n v="13.872"/>
    <n v="7.4530000000000003"/>
    <n v="13733"/>
    <x v="6"/>
    <x v="0"/>
    <m/>
    <m/>
  </r>
  <r>
    <n v="260513"/>
    <s v="Incredibles 2"/>
    <s v="[28, 12, 16, 10751]"/>
    <n v="2018"/>
    <s v="en"/>
    <n v="13.872"/>
    <n v="7.4530000000000003"/>
    <n v="13733"/>
    <x v="7"/>
    <x v="0"/>
    <m/>
    <m/>
  </r>
  <r>
    <n v="870270"/>
    <s v="My Wife's Sister 3"/>
    <s v="[18, 10749]"/>
    <n v="2019"/>
    <s v="ko"/>
    <n v="13.869400000000001"/>
    <n v="5"/>
    <n v="1"/>
    <x v="11"/>
    <x v="0"/>
    <m/>
    <m/>
  </r>
  <r>
    <n v="870270"/>
    <s v="My Wife's Sister 3"/>
    <s v="[18, 10749]"/>
    <n v="2019"/>
    <s v="ko"/>
    <n v="13.869400000000001"/>
    <n v="5"/>
    <n v="1"/>
    <x v="12"/>
    <x v="0"/>
    <m/>
    <m/>
  </r>
  <r>
    <n v="546554"/>
    <s v="Knives Out"/>
    <s v="[35, 80, 9648]"/>
    <n v="2019"/>
    <s v="en"/>
    <n v="13.853400000000001"/>
    <n v="7.8"/>
    <n v="14103"/>
    <x v="1"/>
    <x v="0"/>
    <m/>
    <m/>
  </r>
  <r>
    <n v="546554"/>
    <s v="Knives Out"/>
    <s v="[35, 80, 9648]"/>
    <n v="2019"/>
    <s v="en"/>
    <n v="13.853400000000001"/>
    <n v="7.8"/>
    <n v="14103"/>
    <x v="3"/>
    <x v="0"/>
    <m/>
    <m/>
  </r>
  <r>
    <n v="546554"/>
    <s v="Knives Out"/>
    <s v="[35, 80, 9648]"/>
    <n v="2019"/>
    <s v="en"/>
    <n v="13.853400000000001"/>
    <n v="7.8"/>
    <n v="14103"/>
    <x v="9"/>
    <x v="0"/>
    <m/>
    <m/>
  </r>
  <r>
    <n v="11688"/>
    <s v="The Emperor's New Groove"/>
    <s v="[12, 16, 35, 10751, 14]"/>
    <n v="2000"/>
    <s v="en"/>
    <n v="13.853199999999999"/>
    <n v="7.6"/>
    <n v="7333"/>
    <x v="2"/>
    <x v="0"/>
    <m/>
    <m/>
  </r>
  <r>
    <n v="11688"/>
    <s v="The Emperor's New Groove"/>
    <s v="[12, 16, 35, 10751, 14]"/>
    <n v="2000"/>
    <s v="en"/>
    <n v="13.853199999999999"/>
    <n v="7.6"/>
    <n v="7333"/>
    <x v="6"/>
    <x v="0"/>
    <m/>
    <m/>
  </r>
  <r>
    <n v="11688"/>
    <s v="The Emperor's New Groove"/>
    <s v="[12, 16, 35, 10751, 14]"/>
    <n v="2000"/>
    <s v="en"/>
    <n v="13.853199999999999"/>
    <n v="7.6"/>
    <n v="7333"/>
    <x v="1"/>
    <x v="0"/>
    <m/>
    <m/>
  </r>
  <r>
    <n v="11688"/>
    <s v="The Emperor's New Groove"/>
    <s v="[12, 16, 35, 10751, 14]"/>
    <n v="2000"/>
    <s v="en"/>
    <n v="13.853199999999999"/>
    <n v="7.6"/>
    <n v="7333"/>
    <x v="7"/>
    <x v="0"/>
    <m/>
    <m/>
  </r>
  <r>
    <n v="11688"/>
    <s v="The Emperor's New Groove"/>
    <s v="[12, 16, 35, 10751, 14]"/>
    <n v="2000"/>
    <s v="en"/>
    <n v="13.853199999999999"/>
    <n v="7.6"/>
    <n v="7333"/>
    <x v="13"/>
    <x v="0"/>
    <m/>
    <m/>
  </r>
  <r>
    <n v="1352874"/>
    <s v="The Crucifix: Blood of the Exorcist"/>
    <s v="[27]"/>
    <n v="2025"/>
    <s v="en"/>
    <n v="13.8306"/>
    <n v="5.5830000000000002"/>
    <n v="60"/>
    <x v="8"/>
    <x v="0"/>
    <m/>
    <m/>
  </r>
  <r>
    <n v="1495694"/>
    <s v="Beauty from Pain"/>
    <s v="[10749, 18]"/>
    <n v="2025"/>
    <s v="en"/>
    <n v="13.8294"/>
    <n v="6.9740000000000002"/>
    <n v="19"/>
    <x v="12"/>
    <x v="0"/>
    <m/>
    <m/>
  </r>
  <r>
    <n v="1495694"/>
    <s v="Beauty from Pain"/>
    <s v="[10749, 18]"/>
    <n v="2025"/>
    <s v="en"/>
    <n v="13.8294"/>
    <n v="6.9740000000000002"/>
    <n v="19"/>
    <x v="11"/>
    <x v="0"/>
    <m/>
    <m/>
  </r>
  <r>
    <n v="278986"/>
    <s v="Gangor"/>
    <s v="[18]"/>
    <n v="2011"/>
    <s v="bn"/>
    <n v="13.8292"/>
    <n v="5.5"/>
    <n v="2"/>
    <x v="11"/>
    <x v="0"/>
    <m/>
    <m/>
  </r>
  <r>
    <n v="920"/>
    <s v="Cars"/>
    <s v="[16, 12, 35, 10751]"/>
    <n v="2006"/>
    <s v="en"/>
    <n v="13.8127"/>
    <n v="7.0350000000000001"/>
    <n v="15188"/>
    <x v="6"/>
    <x v="0"/>
    <m/>
    <m/>
  </r>
  <r>
    <n v="920"/>
    <s v="Cars"/>
    <s v="[16, 12, 35, 10751]"/>
    <n v="2006"/>
    <s v="en"/>
    <n v="13.8127"/>
    <n v="7.0350000000000001"/>
    <n v="15188"/>
    <x v="2"/>
    <x v="0"/>
    <m/>
    <m/>
  </r>
  <r>
    <n v="920"/>
    <s v="Cars"/>
    <s v="[16, 12, 35, 10751]"/>
    <n v="2006"/>
    <s v="en"/>
    <n v="13.8127"/>
    <n v="7.0350000000000001"/>
    <n v="15188"/>
    <x v="1"/>
    <x v="0"/>
    <m/>
    <m/>
  </r>
  <r>
    <n v="920"/>
    <s v="Cars"/>
    <s v="[16, 12, 35, 10751]"/>
    <n v="2006"/>
    <s v="en"/>
    <n v="13.8127"/>
    <n v="7.0350000000000001"/>
    <n v="15188"/>
    <x v="7"/>
    <x v="0"/>
    <m/>
    <m/>
  </r>
  <r>
    <n v="1659311"/>
    <s v="Calgary"/>
    <s v="[10402, 80, 18]"/>
    <n v="2027"/>
    <s v="hu"/>
    <n v="13.808199999999999"/>
    <n v="0"/>
    <n v="0"/>
    <x v="10"/>
    <x v="0"/>
    <m/>
    <m/>
  </r>
  <r>
    <n v="1659311"/>
    <s v="Calgary"/>
    <s v="[10402, 80, 18]"/>
    <n v="2027"/>
    <s v="hu"/>
    <n v="13.808199999999999"/>
    <n v="0"/>
    <n v="0"/>
    <x v="3"/>
    <x v="0"/>
    <m/>
    <m/>
  </r>
  <r>
    <n v="1659311"/>
    <s v="Calgary"/>
    <s v="[10402, 80, 18]"/>
    <n v="2027"/>
    <s v="hu"/>
    <n v="13.808199999999999"/>
    <n v="0"/>
    <n v="0"/>
    <x v="11"/>
    <x v="0"/>
    <m/>
    <m/>
  </r>
  <r>
    <n v="567609"/>
    <s v="Ready or Not"/>
    <s v="[27, 35]"/>
    <n v="2019"/>
    <s v="en"/>
    <n v="13.802300000000001"/>
    <n v="7.0750000000000002"/>
    <n v="5556"/>
    <x v="8"/>
    <x v="0"/>
    <m/>
    <m/>
  </r>
  <r>
    <n v="567609"/>
    <s v="Ready or Not"/>
    <s v="[27, 35]"/>
    <n v="2019"/>
    <s v="en"/>
    <n v="13.802300000000001"/>
    <n v="7.0750000000000002"/>
    <n v="5556"/>
    <x v="1"/>
    <x v="0"/>
    <m/>
    <m/>
  </r>
  <r>
    <n v="32657"/>
    <s v="Percy Jackson &amp; the Olympians: The Lightning Thief"/>
    <s v="[12, 14, 10751]"/>
    <n v="2010"/>
    <s v="en"/>
    <n v="13.7804"/>
    <n v="6.2130000000000001"/>
    <n v="7844"/>
    <x v="2"/>
    <x v="0"/>
    <m/>
    <m/>
  </r>
  <r>
    <n v="32657"/>
    <s v="Percy Jackson &amp; the Olympians: The Lightning Thief"/>
    <s v="[12, 14, 10751]"/>
    <n v="2010"/>
    <s v="en"/>
    <n v="13.7804"/>
    <n v="6.2130000000000001"/>
    <n v="7844"/>
    <x v="13"/>
    <x v="0"/>
    <m/>
    <m/>
  </r>
  <r>
    <n v="32657"/>
    <s v="Percy Jackson &amp; the Olympians: The Lightning Thief"/>
    <s v="[12, 14, 10751]"/>
    <n v="2010"/>
    <s v="en"/>
    <n v="13.7804"/>
    <n v="6.2130000000000001"/>
    <n v="7844"/>
    <x v="7"/>
    <x v="0"/>
    <m/>
    <m/>
  </r>
  <r>
    <n v="345"/>
    <s v="Eyes Wide Shut"/>
    <s v="[18, 53, 9648]"/>
    <n v="1999"/>
    <s v="en"/>
    <n v="13.7675"/>
    <n v="7.5"/>
    <n v="7085"/>
    <x v="11"/>
    <x v="0"/>
    <m/>
    <m/>
  </r>
  <r>
    <n v="345"/>
    <s v="Eyes Wide Shut"/>
    <s v="[18, 53, 9648]"/>
    <n v="1999"/>
    <s v="en"/>
    <n v="13.7675"/>
    <n v="7.5"/>
    <n v="7085"/>
    <x v="5"/>
    <x v="0"/>
    <m/>
    <m/>
  </r>
  <r>
    <n v="345"/>
    <s v="Eyes Wide Shut"/>
    <s v="[18, 53, 9648]"/>
    <n v="1999"/>
    <s v="en"/>
    <n v="13.7675"/>
    <n v="7.5"/>
    <n v="7085"/>
    <x v="9"/>
    <x v="0"/>
    <m/>
    <m/>
  </r>
  <r>
    <n v="1716988"/>
    <s v="Helios"/>
    <s v="[18, 14]"/>
    <n v="2025"/>
    <s v="kk"/>
    <n v="13.76"/>
    <n v="10"/>
    <n v="1"/>
    <x v="11"/>
    <x v="0"/>
    <m/>
    <m/>
  </r>
  <r>
    <n v="1716988"/>
    <s v="Helios"/>
    <s v="[18, 14]"/>
    <n v="2025"/>
    <s v="kk"/>
    <n v="13.76"/>
    <n v="10"/>
    <n v="1"/>
    <x v="13"/>
    <x v="0"/>
    <m/>
    <m/>
  </r>
  <r>
    <n v="539972"/>
    <s v="Kraven the Hunter"/>
    <s v="[28, 12, 53]"/>
    <n v="2024"/>
    <s v="en"/>
    <n v="13.7516"/>
    <n v="6.4370000000000003"/>
    <n v="2368"/>
    <x v="0"/>
    <x v="0"/>
    <m/>
    <m/>
  </r>
  <r>
    <n v="539972"/>
    <s v="Kraven the Hunter"/>
    <s v="[28, 12, 53]"/>
    <n v="2024"/>
    <s v="en"/>
    <n v="13.7516"/>
    <n v="6.4370000000000003"/>
    <n v="2368"/>
    <x v="2"/>
    <x v="0"/>
    <m/>
    <m/>
  </r>
  <r>
    <n v="539972"/>
    <s v="Kraven the Hunter"/>
    <s v="[28, 12, 53]"/>
    <n v="2024"/>
    <s v="en"/>
    <n v="13.7516"/>
    <n v="6.4370000000000003"/>
    <n v="2368"/>
    <x v="5"/>
    <x v="0"/>
    <m/>
    <m/>
  </r>
  <r>
    <n v="137113"/>
    <s v="Edge of Tomorrow"/>
    <s v="[28, 878]"/>
    <n v="2014"/>
    <s v="en"/>
    <n v="13.748200000000001"/>
    <n v="7.64"/>
    <n v="15149"/>
    <x v="0"/>
    <x v="0"/>
    <m/>
    <m/>
  </r>
  <r>
    <n v="137113"/>
    <s v="Edge of Tomorrow"/>
    <s v="[28, 878]"/>
    <n v="2014"/>
    <s v="en"/>
    <n v="13.748200000000001"/>
    <n v="7.64"/>
    <n v="15149"/>
    <x v="4"/>
    <x v="0"/>
    <m/>
    <m/>
  </r>
  <r>
    <n v="94570"/>
    <s v="The Kiss"/>
    <s v="[18, 10749]"/>
    <n v="1896"/>
    <s v="en"/>
    <n v="13.728400000000001"/>
    <n v="5.2370000000000001"/>
    <n v="150"/>
    <x v="11"/>
    <x v="0"/>
    <m/>
    <m/>
  </r>
  <r>
    <n v="94570"/>
    <s v="The Kiss"/>
    <s v="[18, 10749]"/>
    <n v="1896"/>
    <s v="en"/>
    <n v="13.728400000000001"/>
    <n v="5.2370000000000001"/>
    <n v="150"/>
    <x v="12"/>
    <x v="0"/>
    <m/>
    <m/>
  </r>
  <r>
    <n v="573435"/>
    <s v="Bad Boys: Ride or Die"/>
    <s v="[28, 35, 80]"/>
    <n v="2024"/>
    <s v="en"/>
    <n v="13.7281"/>
    <n v="7.3239999999999998"/>
    <n v="3360"/>
    <x v="0"/>
    <x v="0"/>
    <m/>
    <m/>
  </r>
  <r>
    <n v="573435"/>
    <s v="Bad Boys: Ride or Die"/>
    <s v="[28, 35, 80]"/>
    <n v="2024"/>
    <s v="en"/>
    <n v="13.7281"/>
    <n v="7.3239999999999998"/>
    <n v="3360"/>
    <x v="1"/>
    <x v="0"/>
    <m/>
    <m/>
  </r>
  <r>
    <n v="573435"/>
    <s v="Bad Boys: Ride or Die"/>
    <s v="[28, 35, 80]"/>
    <n v="2024"/>
    <s v="en"/>
    <n v="13.7281"/>
    <n v="7.3239999999999998"/>
    <n v="3360"/>
    <x v="3"/>
    <x v="0"/>
    <m/>
    <m/>
  </r>
  <r>
    <n v="515916"/>
    <s v="Girl"/>
    <s v="[18]"/>
    <n v="2018"/>
    <s v="nl"/>
    <n v="13.7233"/>
    <n v="7.1589999999999998"/>
    <n v="766"/>
    <x v="11"/>
    <x v="0"/>
    <m/>
    <m/>
  </r>
  <r>
    <n v="1717233"/>
    <s v="Married Alive"/>
    <s v="[53, 18]"/>
    <n v="2026"/>
    <s v="en"/>
    <n v="13.7113"/>
    <n v="0"/>
    <n v="0"/>
    <x v="5"/>
    <x v="0"/>
    <m/>
    <m/>
  </r>
  <r>
    <n v="1717233"/>
    <s v="Married Alive"/>
    <s v="[53, 18]"/>
    <n v="2026"/>
    <s v="en"/>
    <n v="13.7113"/>
    <n v="0"/>
    <n v="0"/>
    <x v="11"/>
    <x v="0"/>
    <m/>
    <m/>
  </r>
  <r>
    <n v="1088434"/>
    <s v="Hellfire"/>
    <s v="[28, 53]"/>
    <n v="2026"/>
    <s v="en"/>
    <n v="13.705"/>
    <n v="5.7"/>
    <n v="9"/>
    <x v="0"/>
    <x v="0"/>
    <m/>
    <m/>
  </r>
  <r>
    <n v="1088434"/>
    <s v="Hellfire"/>
    <s v="[28, 53]"/>
    <n v="2026"/>
    <s v="en"/>
    <n v="13.705"/>
    <n v="5.7"/>
    <n v="9"/>
    <x v="5"/>
    <x v="0"/>
    <m/>
    <m/>
  </r>
  <r>
    <n v="10144"/>
    <s v="The Little Mermaid"/>
    <s v="[16, 10751, 14]"/>
    <n v="1989"/>
    <s v="en"/>
    <n v="13.6991"/>
    <n v="7.35"/>
    <n v="8434"/>
    <x v="6"/>
    <x v="0"/>
    <m/>
    <m/>
  </r>
  <r>
    <n v="10144"/>
    <s v="The Little Mermaid"/>
    <s v="[16, 10751, 14]"/>
    <n v="1989"/>
    <s v="en"/>
    <n v="13.6991"/>
    <n v="7.35"/>
    <n v="8434"/>
    <x v="7"/>
    <x v="0"/>
    <m/>
    <m/>
  </r>
  <r>
    <n v="10144"/>
    <s v="The Little Mermaid"/>
    <s v="[16, 10751, 14]"/>
    <n v="1989"/>
    <s v="en"/>
    <n v="13.6991"/>
    <n v="7.35"/>
    <n v="8434"/>
    <x v="13"/>
    <x v="0"/>
    <m/>
    <m/>
  </r>
  <r>
    <n v="24"/>
    <s v="Kill Bill: Vol. 1"/>
    <s v="[28, 80]"/>
    <n v="2003"/>
    <s v="en"/>
    <n v="13.6922"/>
    <n v="7.9729999999999999"/>
    <n v="19035"/>
    <x v="0"/>
    <x v="0"/>
    <m/>
    <m/>
  </r>
  <r>
    <n v="24"/>
    <s v="Kill Bill: Vol. 1"/>
    <s v="[28, 80]"/>
    <n v="2003"/>
    <s v="en"/>
    <n v="13.6922"/>
    <n v="7.9729999999999999"/>
    <n v="19035"/>
    <x v="3"/>
    <x v="0"/>
    <m/>
    <m/>
  </r>
  <r>
    <n v="664035"/>
    <s v="Love Sarah"/>
    <s v="[35, 18, 10749]"/>
    <n v="2020"/>
    <s v="en"/>
    <n v="13.6846"/>
    <n v="6.2409999999999997"/>
    <n v="81"/>
    <x v="1"/>
    <x v="0"/>
    <m/>
    <m/>
  </r>
  <r>
    <n v="664035"/>
    <s v="Love Sarah"/>
    <s v="[35, 18, 10749]"/>
    <n v="2020"/>
    <s v="en"/>
    <n v="13.6846"/>
    <n v="6.2409999999999997"/>
    <n v="81"/>
    <x v="11"/>
    <x v="0"/>
    <m/>
    <m/>
  </r>
  <r>
    <n v="664035"/>
    <s v="Love Sarah"/>
    <s v="[35, 18, 10749]"/>
    <n v="2020"/>
    <s v="en"/>
    <n v="13.6846"/>
    <n v="6.2409999999999997"/>
    <n v="81"/>
    <x v="12"/>
    <x v="0"/>
    <m/>
    <m/>
  </r>
  <r>
    <n v="436270"/>
    <s v="Black Adam"/>
    <s v="[28, 12, 878]"/>
    <n v="2022"/>
    <s v="en"/>
    <n v="13.6846"/>
    <n v="6.798"/>
    <n v="7061"/>
    <x v="0"/>
    <x v="0"/>
    <m/>
    <m/>
  </r>
  <r>
    <n v="436270"/>
    <s v="Black Adam"/>
    <s v="[28, 12, 878]"/>
    <n v="2022"/>
    <s v="en"/>
    <n v="13.6846"/>
    <n v="6.798"/>
    <n v="7061"/>
    <x v="2"/>
    <x v="0"/>
    <m/>
    <m/>
  </r>
  <r>
    <n v="436270"/>
    <s v="Black Adam"/>
    <s v="[28, 12, 878]"/>
    <n v="2022"/>
    <s v="en"/>
    <n v="13.6846"/>
    <n v="6.798"/>
    <n v="7061"/>
    <x v="4"/>
    <x v="0"/>
    <m/>
    <m/>
  </r>
  <r>
    <n v="359410"/>
    <s v="Road House"/>
    <s v="[28, 53, 18]"/>
    <n v="2024"/>
    <s v="en"/>
    <n v="13.683299999999999"/>
    <n v="6.944"/>
    <n v="3086"/>
    <x v="0"/>
    <x v="0"/>
    <m/>
    <m/>
  </r>
  <r>
    <n v="359410"/>
    <s v="Road House"/>
    <s v="[28, 53, 18]"/>
    <n v="2024"/>
    <s v="en"/>
    <n v="13.683299999999999"/>
    <n v="6.944"/>
    <n v="3086"/>
    <x v="5"/>
    <x v="0"/>
    <m/>
    <m/>
  </r>
  <r>
    <n v="359410"/>
    <s v="Road House"/>
    <s v="[28, 53, 18]"/>
    <n v="2024"/>
    <s v="en"/>
    <n v="13.683299999999999"/>
    <n v="6.944"/>
    <n v="3086"/>
    <x v="11"/>
    <x v="0"/>
    <m/>
    <m/>
  </r>
  <r>
    <n v="1709323"/>
    <s v="Deep Within"/>
    <s v="[18, 53, 9648]"/>
    <n v="2026"/>
    <s v="tr"/>
    <n v="13.673400000000001"/>
    <n v="10"/>
    <n v="1"/>
    <x v="11"/>
    <x v="0"/>
    <m/>
    <m/>
  </r>
  <r>
    <n v="1709323"/>
    <s v="Deep Within"/>
    <s v="[18, 53, 9648]"/>
    <n v="2026"/>
    <s v="tr"/>
    <n v="13.673400000000001"/>
    <n v="10"/>
    <n v="1"/>
    <x v="5"/>
    <x v="0"/>
    <m/>
    <m/>
  </r>
  <r>
    <n v="1709323"/>
    <s v="Deep Within"/>
    <s v="[18, 53, 9648]"/>
    <n v="2026"/>
    <s v="tr"/>
    <n v="13.673400000000001"/>
    <n v="10"/>
    <n v="1"/>
    <x v="9"/>
    <x v="0"/>
    <m/>
    <m/>
  </r>
  <r>
    <n v="408"/>
    <s v="Snow White and the Seven Dwarfs"/>
    <s v="[14, 16, 10751]"/>
    <n v="1938"/>
    <s v="en"/>
    <n v="13.665100000000001"/>
    <n v="7.1"/>
    <n v="8001"/>
    <x v="13"/>
    <x v="0"/>
    <m/>
    <m/>
  </r>
  <r>
    <n v="408"/>
    <s v="Snow White and the Seven Dwarfs"/>
    <s v="[14, 16, 10751]"/>
    <n v="1938"/>
    <s v="en"/>
    <n v="13.665100000000001"/>
    <n v="7.1"/>
    <n v="8001"/>
    <x v="6"/>
    <x v="0"/>
    <m/>
    <m/>
  </r>
  <r>
    <n v="408"/>
    <s v="Snow White and the Seven Dwarfs"/>
    <s v="[14, 16, 10751]"/>
    <n v="1938"/>
    <s v="en"/>
    <n v="13.665100000000001"/>
    <n v="7.1"/>
    <n v="8001"/>
    <x v="7"/>
    <x v="0"/>
    <m/>
    <m/>
  </r>
  <r>
    <n v="418578"/>
    <s v="The Quest of the Sex: A Holly Hole"/>
    <s v="[18]"/>
    <n v="2005"/>
    <s v="zh"/>
    <n v="13.6555"/>
    <n v="4"/>
    <n v="1"/>
    <x v="11"/>
    <x v="0"/>
    <m/>
    <m/>
  </r>
  <r>
    <n v="1368314"/>
    <s v="Passenger"/>
    <s v="[27, 53]"/>
    <n v="2026"/>
    <s v="en"/>
    <n v="13.6534"/>
    <n v="6.2160000000000002"/>
    <n v="74"/>
    <x v="8"/>
    <x v="0"/>
    <m/>
    <m/>
  </r>
  <r>
    <n v="1368314"/>
    <s v="Passenger"/>
    <s v="[27, 53]"/>
    <n v="2026"/>
    <s v="en"/>
    <n v="13.6534"/>
    <n v="6.2160000000000002"/>
    <n v="74"/>
    <x v="5"/>
    <x v="0"/>
    <m/>
    <m/>
  </r>
  <r>
    <n v="1469164"/>
    <s v="Casa Grande"/>
    <s v="[18, 37]"/>
    <n v="2026"/>
    <s v="en"/>
    <n v="13.6509"/>
    <n v="7.7"/>
    <n v="3"/>
    <x v="11"/>
    <x v="0"/>
    <m/>
    <m/>
  </r>
  <r>
    <n v="1469164"/>
    <s v="Casa Grande"/>
    <s v="[18, 37]"/>
    <n v="2026"/>
    <s v="en"/>
    <n v="13.6509"/>
    <n v="7.7"/>
    <n v="3"/>
    <x v="19"/>
    <x v="0"/>
    <m/>
    <m/>
  </r>
  <r>
    <n v="57158"/>
    <s v="The Hobbit: The Desolation of Smaug"/>
    <s v="[14, 12, 28]"/>
    <n v="2013"/>
    <s v="en"/>
    <n v="13.6479"/>
    <n v="7.58"/>
    <n v="14266"/>
    <x v="13"/>
    <x v="0"/>
    <m/>
    <m/>
  </r>
  <r>
    <n v="57158"/>
    <s v="The Hobbit: The Desolation of Smaug"/>
    <s v="[14, 12, 28]"/>
    <n v="2013"/>
    <s v="en"/>
    <n v="13.6479"/>
    <n v="7.58"/>
    <n v="14266"/>
    <x v="2"/>
    <x v="0"/>
    <m/>
    <m/>
  </r>
  <r>
    <n v="57158"/>
    <s v="The Hobbit: The Desolation of Smaug"/>
    <s v="[14, 12, 28]"/>
    <n v="2013"/>
    <s v="en"/>
    <n v="13.6479"/>
    <n v="7.58"/>
    <n v="14266"/>
    <x v="0"/>
    <x v="0"/>
    <m/>
    <m/>
  </r>
  <r>
    <n v="335983"/>
    <s v="Venom"/>
    <s v="[878, 28]"/>
    <n v="2018"/>
    <s v="en"/>
    <n v="13.6432"/>
    <n v="6.8259999999999996"/>
    <n v="17297"/>
    <x v="4"/>
    <x v="0"/>
    <m/>
    <m/>
  </r>
  <r>
    <n v="335983"/>
    <s v="Venom"/>
    <s v="[878, 28]"/>
    <n v="2018"/>
    <s v="en"/>
    <n v="13.6432"/>
    <n v="6.8259999999999996"/>
    <n v="17297"/>
    <x v="0"/>
    <x v="0"/>
    <m/>
    <m/>
  </r>
  <r>
    <n v="298031"/>
    <s v="Hope Lost"/>
    <s v="[18, 53]"/>
    <n v="2015"/>
    <s v="it"/>
    <n v="13.601599999999999"/>
    <n v="4"/>
    <n v="54"/>
    <x v="11"/>
    <x v="0"/>
    <m/>
    <m/>
  </r>
  <r>
    <n v="298031"/>
    <s v="Hope Lost"/>
    <s v="[18, 53]"/>
    <n v="2015"/>
    <s v="it"/>
    <n v="13.601599999999999"/>
    <n v="4"/>
    <n v="54"/>
    <x v="5"/>
    <x v="0"/>
    <m/>
    <m/>
  </r>
  <r>
    <n v="1315303"/>
    <s v="Primate"/>
    <s v="[27]"/>
    <n v="2026"/>
    <s v="en"/>
    <n v="13.562900000000001"/>
    <n v="6.5279999999999996"/>
    <n v="706"/>
    <x v="8"/>
    <x v="0"/>
    <m/>
    <m/>
  </r>
  <r>
    <n v="2109"/>
    <s v="Rush Hour"/>
    <s v="[28, 35, 80]"/>
    <n v="1998"/>
    <s v="en"/>
    <n v="13.562799999999999"/>
    <n v="7.08"/>
    <n v="5717"/>
    <x v="0"/>
    <x v="0"/>
    <m/>
    <m/>
  </r>
  <r>
    <n v="2109"/>
    <s v="Rush Hour"/>
    <s v="[28, 35, 80]"/>
    <n v="1998"/>
    <s v="en"/>
    <n v="13.562799999999999"/>
    <n v="7.08"/>
    <n v="5717"/>
    <x v="1"/>
    <x v="0"/>
    <m/>
    <m/>
  </r>
  <r>
    <n v="2109"/>
    <s v="Rush Hour"/>
    <s v="[28, 35, 80]"/>
    <n v="1998"/>
    <s v="en"/>
    <n v="13.562799999999999"/>
    <n v="7.08"/>
    <n v="5717"/>
    <x v="3"/>
    <x v="0"/>
    <m/>
    <m/>
  </r>
  <r>
    <n v="423"/>
    <s v="The Pianist"/>
    <s v="[18, 10752]"/>
    <n v="2002"/>
    <s v="en"/>
    <n v="13.5616"/>
    <n v="8.3729999999999993"/>
    <n v="10185"/>
    <x v="11"/>
    <x v="0"/>
    <m/>
    <m/>
  </r>
  <r>
    <n v="423"/>
    <s v="The Pianist"/>
    <s v="[18, 10752]"/>
    <n v="2002"/>
    <s v="en"/>
    <n v="13.5616"/>
    <n v="8.3729999999999993"/>
    <n v="10185"/>
    <x v="17"/>
    <x v="0"/>
    <m/>
    <m/>
  </r>
  <r>
    <n v="746036"/>
    <s v="The Fall Guy"/>
    <s v="[28, 35, 10749]"/>
    <n v="2024"/>
    <s v="en"/>
    <n v="13.551500000000001"/>
    <n v="6.9560000000000004"/>
    <n v="3822"/>
    <x v="0"/>
    <x v="0"/>
    <m/>
    <m/>
  </r>
  <r>
    <n v="746036"/>
    <s v="The Fall Guy"/>
    <s v="[28, 35, 10749]"/>
    <n v="2024"/>
    <s v="en"/>
    <n v="13.551500000000001"/>
    <n v="6.9560000000000004"/>
    <n v="3822"/>
    <x v="1"/>
    <x v="0"/>
    <m/>
    <m/>
  </r>
  <r>
    <n v="746036"/>
    <s v="The Fall Guy"/>
    <s v="[28, 35, 10749]"/>
    <n v="2024"/>
    <s v="en"/>
    <n v="13.551500000000001"/>
    <n v="6.9560000000000004"/>
    <n v="3822"/>
    <x v="12"/>
    <x v="0"/>
    <m/>
    <m/>
  </r>
  <r>
    <n v="11970"/>
    <s v="Hercules"/>
    <s v="[16, 10751, 14, 12, 35, 10749]"/>
    <n v="1997"/>
    <s v="en"/>
    <n v="13.546099999999999"/>
    <n v="7.5"/>
    <n v="7966"/>
    <x v="6"/>
    <x v="0"/>
    <m/>
    <m/>
  </r>
  <r>
    <n v="11970"/>
    <s v="Hercules"/>
    <s v="[16, 10751, 14, 12, 35, 10749]"/>
    <n v="1997"/>
    <s v="en"/>
    <n v="13.546099999999999"/>
    <n v="7.5"/>
    <n v="7966"/>
    <x v="7"/>
    <x v="0"/>
    <m/>
    <m/>
  </r>
  <r>
    <n v="11970"/>
    <s v="Hercules"/>
    <s v="[16, 10751, 14, 12, 35, 10749]"/>
    <n v="1997"/>
    <s v="en"/>
    <n v="13.546099999999999"/>
    <n v="7.5"/>
    <n v="7966"/>
    <x v="13"/>
    <x v="0"/>
    <m/>
    <m/>
  </r>
  <r>
    <n v="11970"/>
    <s v="Hercules"/>
    <s v="[16, 10751, 14, 12, 35, 10749]"/>
    <n v="1997"/>
    <s v="en"/>
    <n v="13.546099999999999"/>
    <n v="7.5"/>
    <n v="7966"/>
    <x v="2"/>
    <x v="0"/>
    <m/>
    <m/>
  </r>
  <r>
    <n v="11970"/>
    <s v="Hercules"/>
    <s v="[16, 10751, 14, 12, 35, 10749]"/>
    <n v="1997"/>
    <s v="en"/>
    <n v="13.546099999999999"/>
    <n v="7.5"/>
    <n v="7966"/>
    <x v="1"/>
    <x v="0"/>
    <m/>
    <m/>
  </r>
  <r>
    <n v="11970"/>
    <s v="Hercules"/>
    <s v="[16, 10751, 14, 12, 35, 10749]"/>
    <n v="1997"/>
    <s v="en"/>
    <n v="13.546099999999999"/>
    <n v="7.5"/>
    <n v="7966"/>
    <x v="12"/>
    <x v="0"/>
    <m/>
    <m/>
  </r>
  <r>
    <n v="1268127"/>
    <s v="Humint"/>
    <s v="[53, 28, 18]"/>
    <n v="2026"/>
    <s v="ko"/>
    <n v="13.5274"/>
    <n v="7.48"/>
    <n v="153"/>
    <x v="5"/>
    <x v="0"/>
    <m/>
    <m/>
  </r>
  <r>
    <n v="1268127"/>
    <s v="Humint"/>
    <s v="[53, 28, 18]"/>
    <n v="2026"/>
    <s v="ko"/>
    <n v="13.5274"/>
    <n v="7.48"/>
    <n v="153"/>
    <x v="0"/>
    <x v="0"/>
    <m/>
    <m/>
  </r>
  <r>
    <n v="1268127"/>
    <s v="Humint"/>
    <s v="[53, 28, 18]"/>
    <n v="2026"/>
    <s v="ko"/>
    <n v="13.5274"/>
    <n v="7.48"/>
    <n v="153"/>
    <x v="11"/>
    <x v="0"/>
    <m/>
    <m/>
  </r>
  <r>
    <n v="420818"/>
    <s v="The Lion King"/>
    <s v="[12, 18, 10751, 16]"/>
    <n v="2019"/>
    <s v="en"/>
    <n v="13.5268"/>
    <n v="7.0960000000000001"/>
    <n v="10775"/>
    <x v="2"/>
    <x v="0"/>
    <m/>
    <m/>
  </r>
  <r>
    <n v="420818"/>
    <s v="The Lion King"/>
    <s v="[12, 18, 10751, 16]"/>
    <n v="2019"/>
    <s v="en"/>
    <n v="13.5268"/>
    <n v="7.0960000000000001"/>
    <n v="10775"/>
    <x v="11"/>
    <x v="0"/>
    <m/>
    <m/>
  </r>
  <r>
    <n v="420818"/>
    <s v="The Lion King"/>
    <s v="[12, 18, 10751, 16]"/>
    <n v="2019"/>
    <s v="en"/>
    <n v="13.5268"/>
    <n v="7.0960000000000001"/>
    <n v="10775"/>
    <x v="7"/>
    <x v="0"/>
    <m/>
    <m/>
  </r>
  <r>
    <n v="420818"/>
    <s v="The Lion King"/>
    <s v="[12, 18, 10751, 16]"/>
    <n v="2019"/>
    <s v="en"/>
    <n v="13.5268"/>
    <n v="7.0960000000000001"/>
    <n v="10775"/>
    <x v="6"/>
    <x v="0"/>
    <m/>
    <m/>
  </r>
  <r>
    <n v="524047"/>
    <s v="Greenland"/>
    <s v="[53, 12, 28, 878]"/>
    <n v="2020"/>
    <s v="en"/>
    <n v="13.5244"/>
    <n v="7.1289999999999996"/>
    <n v="5364"/>
    <x v="5"/>
    <x v="0"/>
    <m/>
    <m/>
  </r>
  <r>
    <n v="524047"/>
    <s v="Greenland"/>
    <s v="[53, 12, 28, 878]"/>
    <n v="2020"/>
    <s v="en"/>
    <n v="13.5244"/>
    <n v="7.1289999999999996"/>
    <n v="5364"/>
    <x v="2"/>
    <x v="0"/>
    <m/>
    <m/>
  </r>
  <r>
    <n v="524047"/>
    <s v="Greenland"/>
    <s v="[53, 12, 28, 878]"/>
    <n v="2020"/>
    <s v="en"/>
    <n v="13.5244"/>
    <n v="7.1289999999999996"/>
    <n v="5364"/>
    <x v="0"/>
    <x v="0"/>
    <m/>
    <m/>
  </r>
  <r>
    <n v="524047"/>
    <s v="Greenland"/>
    <s v="[53, 12, 28, 878]"/>
    <n v="2020"/>
    <s v="en"/>
    <n v="13.5244"/>
    <n v="7.1289999999999996"/>
    <n v="5364"/>
    <x v="4"/>
    <x v="0"/>
    <m/>
    <m/>
  </r>
  <r>
    <n v="33227"/>
    <s v="Tapas"/>
    <s v="[35, 18]"/>
    <n v="2006"/>
    <s v="es"/>
    <n v="13.514699999999999"/>
    <n v="5.8"/>
    <n v="37"/>
    <x v="1"/>
    <x v="0"/>
    <m/>
    <m/>
  </r>
  <r>
    <n v="33227"/>
    <s v="Tapas"/>
    <s v="[35, 18]"/>
    <n v="2006"/>
    <s v="es"/>
    <n v="13.514699999999999"/>
    <n v="5.8"/>
    <n v="37"/>
    <x v="11"/>
    <x v="0"/>
    <m/>
    <m/>
  </r>
  <r>
    <n v="1529266"/>
    <s v="Gladys"/>
    <s v="[27, 9648]"/>
    <n v="2028"/>
    <s v="en"/>
    <n v="13.5138"/>
    <n v="0"/>
    <n v="0"/>
    <x v="8"/>
    <x v="0"/>
    <m/>
    <m/>
  </r>
  <r>
    <n v="1529266"/>
    <s v="Gladys"/>
    <s v="[27, 9648]"/>
    <n v="2028"/>
    <s v="en"/>
    <n v="13.5138"/>
    <n v="0"/>
    <n v="0"/>
    <x v="9"/>
    <x v="0"/>
    <m/>
    <m/>
  </r>
  <r>
    <n v="415541"/>
    <s v="My Pussy is the Best"/>
    <s v="[35, 18]"/>
    <n v="1982"/>
    <s v="es"/>
    <n v="13.503299999999999"/>
    <n v="5"/>
    <n v="10"/>
    <x v="1"/>
    <x v="0"/>
    <m/>
    <m/>
  </r>
  <r>
    <n v="415541"/>
    <s v="My Pussy is the Best"/>
    <s v="[35, 18]"/>
    <n v="1982"/>
    <s v="es"/>
    <n v="13.503299999999999"/>
    <n v="5"/>
    <n v="10"/>
    <x v="11"/>
    <x v="0"/>
    <m/>
    <m/>
  </r>
  <r>
    <n v="764"/>
    <s v="The Evil Dead"/>
    <s v="[27]"/>
    <n v="1981"/>
    <s v="en"/>
    <n v="13.5009"/>
    <n v="7.2779999999999996"/>
    <n v="4503"/>
    <x v="8"/>
    <x v="0"/>
    <m/>
    <m/>
  </r>
  <r>
    <n v="1493123"/>
    <s v="Killhouse"/>
    <s v="[10752, 28, 18]"/>
    <n v="2026"/>
    <s v="uk"/>
    <n v="13.488"/>
    <n v="6.4290000000000003"/>
    <n v="7"/>
    <x v="17"/>
    <x v="0"/>
    <m/>
    <m/>
  </r>
  <r>
    <n v="1493123"/>
    <s v="Killhouse"/>
    <s v="[10752, 28, 18]"/>
    <n v="2026"/>
    <s v="uk"/>
    <n v="13.488"/>
    <n v="6.4290000000000003"/>
    <n v="7"/>
    <x v="0"/>
    <x v="0"/>
    <m/>
    <m/>
  </r>
  <r>
    <n v="1493123"/>
    <s v="Killhouse"/>
    <s v="[10752, 28, 18]"/>
    <n v="2026"/>
    <s v="uk"/>
    <n v="13.488"/>
    <n v="6.4290000000000003"/>
    <n v="7"/>
    <x v="11"/>
    <x v="0"/>
    <m/>
    <m/>
  </r>
  <r>
    <n v="1367642"/>
    <s v="Reminders of Him"/>
    <s v="[10749, 18]"/>
    <n v="2026"/>
    <s v="en"/>
    <n v="13.478999999999999"/>
    <n v="7.7279999999999998"/>
    <n v="335"/>
    <x v="12"/>
    <x v="0"/>
    <m/>
    <m/>
  </r>
  <r>
    <n v="1367642"/>
    <s v="Reminders of Him"/>
    <s v="[10749, 18]"/>
    <n v="2026"/>
    <s v="en"/>
    <n v="13.478999999999999"/>
    <n v="7.7279999999999998"/>
    <n v="335"/>
    <x v="11"/>
    <x v="0"/>
    <m/>
    <m/>
  </r>
  <r>
    <n v="59"/>
    <s v="A History of Violence"/>
    <s v="[18, 53, 80]"/>
    <n v="2005"/>
    <s v="en"/>
    <n v="13.4551"/>
    <n v="7.1660000000000004"/>
    <n v="3751"/>
    <x v="11"/>
    <x v="0"/>
    <m/>
    <m/>
  </r>
  <r>
    <n v="59"/>
    <s v="A History of Violence"/>
    <s v="[18, 53, 80]"/>
    <n v="2005"/>
    <s v="en"/>
    <n v="13.4551"/>
    <n v="7.1660000000000004"/>
    <n v="3751"/>
    <x v="5"/>
    <x v="0"/>
    <m/>
    <m/>
  </r>
  <r>
    <n v="59"/>
    <s v="A History of Violence"/>
    <s v="[18, 53, 80]"/>
    <n v="2005"/>
    <s v="en"/>
    <n v="13.4551"/>
    <n v="7.1660000000000004"/>
    <n v="3751"/>
    <x v="3"/>
    <x v="0"/>
    <m/>
    <m/>
  </r>
  <r>
    <n v="1422"/>
    <s v="The Departed"/>
    <s v="[18, 53, 80]"/>
    <n v="2006"/>
    <s v="en"/>
    <n v="13.436999999999999"/>
    <n v="8.16"/>
    <n v="16283"/>
    <x v="11"/>
    <x v="0"/>
    <m/>
    <m/>
  </r>
  <r>
    <n v="1422"/>
    <s v="The Departed"/>
    <s v="[18, 53, 80]"/>
    <n v="2006"/>
    <s v="en"/>
    <n v="13.436999999999999"/>
    <n v="8.16"/>
    <n v="16283"/>
    <x v="5"/>
    <x v="0"/>
    <m/>
    <m/>
  </r>
  <r>
    <n v="1422"/>
    <s v="The Departed"/>
    <s v="[18, 53, 80]"/>
    <n v="2006"/>
    <s v="en"/>
    <n v="13.436999999999999"/>
    <n v="8.16"/>
    <n v="16283"/>
    <x v="3"/>
    <x v="0"/>
    <m/>
    <m/>
  </r>
  <r>
    <n v="598"/>
    <s v="City of God"/>
    <s v="[18, 80]"/>
    <n v="2002"/>
    <s v="pt"/>
    <n v="13.4346"/>
    <n v="8.4280000000000008"/>
    <n v="8235"/>
    <x v="11"/>
    <x v="0"/>
    <m/>
    <m/>
  </r>
  <r>
    <n v="598"/>
    <s v="City of God"/>
    <s v="[18, 80]"/>
    <n v="2002"/>
    <s v="pt"/>
    <n v="13.4346"/>
    <n v="8.4280000000000008"/>
    <n v="8235"/>
    <x v="3"/>
    <x v="0"/>
    <m/>
    <m/>
  </r>
  <r>
    <n v="26827"/>
    <s v="Who's That Girl"/>
    <s v="[35, 10749]"/>
    <n v="1987"/>
    <s v="en"/>
    <n v="13.4244"/>
    <n v="5.5039999999999996"/>
    <n v="250"/>
    <x v="1"/>
    <x v="0"/>
    <m/>
    <m/>
  </r>
  <r>
    <n v="26827"/>
    <s v="Who's That Girl"/>
    <s v="[35, 10749]"/>
    <n v="1987"/>
    <s v="en"/>
    <n v="13.4244"/>
    <n v="5.5039999999999996"/>
    <n v="250"/>
    <x v="12"/>
    <x v="0"/>
    <m/>
    <m/>
  </r>
  <r>
    <n v="666277"/>
    <s v="Past Lives"/>
    <s v="[18, 10749]"/>
    <n v="2023"/>
    <s v="en"/>
    <n v="13.4107"/>
    <n v="7.6989999999999998"/>
    <n v="2345"/>
    <x v="11"/>
    <x v="0"/>
    <m/>
    <m/>
  </r>
  <r>
    <n v="666277"/>
    <s v="Past Lives"/>
    <s v="[18, 10749]"/>
    <n v="2023"/>
    <s v="en"/>
    <n v="13.4107"/>
    <n v="7.6989999999999998"/>
    <n v="2345"/>
    <x v="12"/>
    <x v="0"/>
    <m/>
    <m/>
  </r>
  <r>
    <n v="1193501"/>
    <s v="Whistle"/>
    <s v="[27, 9648]"/>
    <n v="2026"/>
    <s v="en"/>
    <n v="13.4086"/>
    <n v="6.3330000000000002"/>
    <n v="497"/>
    <x v="8"/>
    <x v="0"/>
    <m/>
    <m/>
  </r>
  <r>
    <n v="1193501"/>
    <s v="Whistle"/>
    <s v="[27, 9648]"/>
    <n v="2026"/>
    <s v="en"/>
    <n v="13.4086"/>
    <n v="6.3330000000000002"/>
    <n v="497"/>
    <x v="9"/>
    <x v="0"/>
    <m/>
    <m/>
  </r>
  <r>
    <n v="1417"/>
    <s v="Pan's Labyrinth"/>
    <s v="[14, 18, 10752]"/>
    <n v="2006"/>
    <s v="es"/>
    <n v="13.4056"/>
    <n v="7.8"/>
    <n v="11515"/>
    <x v="13"/>
    <x v="0"/>
    <m/>
    <m/>
  </r>
  <r>
    <n v="1417"/>
    <s v="Pan's Labyrinth"/>
    <s v="[14, 18, 10752]"/>
    <n v="2006"/>
    <s v="es"/>
    <n v="13.4056"/>
    <n v="7.8"/>
    <n v="11515"/>
    <x v="11"/>
    <x v="0"/>
    <m/>
    <m/>
  </r>
  <r>
    <n v="1417"/>
    <s v="Pan's Labyrinth"/>
    <s v="[14, 18, 10752]"/>
    <n v="2006"/>
    <s v="es"/>
    <n v="13.4056"/>
    <n v="7.8"/>
    <n v="11515"/>
    <x v="17"/>
    <x v="0"/>
    <m/>
    <m/>
  </r>
  <r>
    <n v="10494"/>
    <s v="Perfect Blue"/>
    <s v="[16, 53]"/>
    <n v="1998"/>
    <s v="ja"/>
    <n v="13.386799999999999"/>
    <n v="8.3059999999999992"/>
    <n v="3226"/>
    <x v="6"/>
    <x v="0"/>
    <m/>
    <m/>
  </r>
  <r>
    <n v="10494"/>
    <s v="Perfect Blue"/>
    <s v="[16, 53]"/>
    <n v="1998"/>
    <s v="ja"/>
    <n v="13.386799999999999"/>
    <n v="8.3059999999999992"/>
    <n v="3226"/>
    <x v="5"/>
    <x v="0"/>
    <m/>
    <m/>
  </r>
  <r>
    <n v="1214931"/>
    <s v="Nuremberg"/>
    <s v="[36, 18]"/>
    <n v="2025"/>
    <s v="en"/>
    <n v="13.3787"/>
    <n v="7.5759999999999996"/>
    <n v="1157"/>
    <x v="14"/>
    <x v="0"/>
    <m/>
    <m/>
  </r>
  <r>
    <n v="1214931"/>
    <s v="Nuremberg"/>
    <s v="[36, 18]"/>
    <n v="2025"/>
    <s v="en"/>
    <n v="13.3787"/>
    <n v="7.5759999999999996"/>
    <n v="1157"/>
    <x v="11"/>
    <x v="0"/>
    <m/>
    <m/>
  </r>
  <r>
    <n v="575264"/>
    <s v="Mission: Impossible - Dead Reckoning Part One"/>
    <s v="[28, 12, 53]"/>
    <n v="2023"/>
    <s v="en"/>
    <n v="13.368399999999999"/>
    <n v="7.5049999999999999"/>
    <n v="5165"/>
    <x v="0"/>
    <x v="0"/>
    <m/>
    <m/>
  </r>
  <r>
    <n v="575264"/>
    <s v="Mission: Impossible - Dead Reckoning Part One"/>
    <s v="[28, 12, 53]"/>
    <n v="2023"/>
    <s v="en"/>
    <n v="13.368399999999999"/>
    <n v="7.5049999999999999"/>
    <n v="5165"/>
    <x v="2"/>
    <x v="0"/>
    <m/>
    <m/>
  </r>
  <r>
    <n v="575264"/>
    <s v="Mission: Impossible - Dead Reckoning Part One"/>
    <s v="[28, 12, 53]"/>
    <n v="2023"/>
    <s v="en"/>
    <n v="13.368399999999999"/>
    <n v="7.5049999999999999"/>
    <n v="5165"/>
    <x v="5"/>
    <x v="0"/>
    <m/>
    <m/>
  </r>
  <r>
    <n v="6479"/>
    <s v="I Am Legend"/>
    <s v="[18, 878, 53]"/>
    <n v="2007"/>
    <s v="en"/>
    <n v="13.3485"/>
    <n v="7.218"/>
    <n v="16920"/>
    <x v="11"/>
    <x v="0"/>
    <m/>
    <m/>
  </r>
  <r>
    <n v="6479"/>
    <s v="I Am Legend"/>
    <s v="[18, 878, 53]"/>
    <n v="2007"/>
    <s v="en"/>
    <n v="13.3485"/>
    <n v="7.218"/>
    <n v="16920"/>
    <x v="4"/>
    <x v="0"/>
    <m/>
    <m/>
  </r>
  <r>
    <n v="6479"/>
    <s v="I Am Legend"/>
    <s v="[18, 878, 53]"/>
    <n v="2007"/>
    <s v="en"/>
    <n v="13.3485"/>
    <n v="7.218"/>
    <n v="16920"/>
    <x v="5"/>
    <x v="0"/>
    <m/>
    <m/>
  </r>
  <r>
    <n v="1144107"/>
    <s v="The Legend of Hei 2"/>
    <s v="[16, 14, 28, 12]"/>
    <n v="2025"/>
    <s v="zh"/>
    <n v="13.342000000000001"/>
    <n v="8.5"/>
    <n v="60"/>
    <x v="6"/>
    <x v="0"/>
    <m/>
    <m/>
  </r>
  <r>
    <n v="1144107"/>
    <s v="The Legend of Hei 2"/>
    <s v="[16, 14, 28, 12]"/>
    <n v="2025"/>
    <s v="zh"/>
    <n v="13.342000000000001"/>
    <n v="8.5"/>
    <n v="60"/>
    <x v="13"/>
    <x v="0"/>
    <m/>
    <m/>
  </r>
  <r>
    <n v="1144107"/>
    <s v="The Legend of Hei 2"/>
    <s v="[16, 14, 28, 12]"/>
    <n v="2025"/>
    <s v="zh"/>
    <n v="13.342000000000001"/>
    <n v="8.5"/>
    <n v="60"/>
    <x v="0"/>
    <x v="0"/>
    <m/>
    <m/>
  </r>
  <r>
    <n v="1144107"/>
    <s v="The Legend of Hei 2"/>
    <s v="[16, 14, 28, 12]"/>
    <n v="2025"/>
    <s v="zh"/>
    <n v="13.342000000000001"/>
    <n v="8.5"/>
    <n v="60"/>
    <x v="2"/>
    <x v="0"/>
    <m/>
    <m/>
  </r>
  <r>
    <n v="270946"/>
    <s v="Penguins of Madagascar"/>
    <s v="[10751, 16, 12, 35]"/>
    <n v="2014"/>
    <s v="en"/>
    <n v="13.3291"/>
    <n v="6.5369999999999999"/>
    <n v="4495"/>
    <x v="7"/>
    <x v="0"/>
    <m/>
    <m/>
  </r>
  <r>
    <n v="270946"/>
    <s v="Penguins of Madagascar"/>
    <s v="[10751, 16, 12, 35]"/>
    <n v="2014"/>
    <s v="en"/>
    <n v="13.3291"/>
    <n v="6.5369999999999999"/>
    <n v="4495"/>
    <x v="6"/>
    <x v="0"/>
    <m/>
    <m/>
  </r>
  <r>
    <n v="270946"/>
    <s v="Penguins of Madagascar"/>
    <s v="[10751, 16, 12, 35]"/>
    <n v="2014"/>
    <s v="en"/>
    <n v="13.3291"/>
    <n v="6.5369999999999999"/>
    <n v="4495"/>
    <x v="2"/>
    <x v="0"/>
    <m/>
    <m/>
  </r>
  <r>
    <n v="270946"/>
    <s v="Penguins of Madagascar"/>
    <s v="[10751, 16, 12, 35]"/>
    <n v="2014"/>
    <s v="en"/>
    <n v="13.3291"/>
    <n v="6.5369999999999999"/>
    <n v="4495"/>
    <x v="1"/>
    <x v="0"/>
    <m/>
    <m/>
  </r>
  <r>
    <n v="161"/>
    <s v="Ocean's Eleven"/>
    <s v="[53, 80]"/>
    <n v="2001"/>
    <s v="en"/>
    <n v="13.325699999999999"/>
    <n v="7.4610000000000003"/>
    <n v="12623"/>
    <x v="5"/>
    <x v="0"/>
    <m/>
    <m/>
  </r>
  <r>
    <n v="161"/>
    <s v="Ocean's Eleven"/>
    <s v="[53, 80]"/>
    <n v="2001"/>
    <s v="en"/>
    <n v="13.325699999999999"/>
    <n v="7.4610000000000003"/>
    <n v="12623"/>
    <x v="3"/>
    <x v="0"/>
    <m/>
    <m/>
  </r>
  <r>
    <n v="1368"/>
    <s v="First Blood"/>
    <s v="[28, 53, 18]"/>
    <n v="1982"/>
    <s v="en"/>
    <n v="13.321899999999999"/>
    <n v="7.5"/>
    <n v="6927"/>
    <x v="0"/>
    <x v="0"/>
    <m/>
    <m/>
  </r>
  <r>
    <n v="1368"/>
    <s v="First Blood"/>
    <s v="[28, 53, 18]"/>
    <n v="1982"/>
    <s v="en"/>
    <n v="13.321899999999999"/>
    <n v="7.5"/>
    <n v="6927"/>
    <x v="5"/>
    <x v="0"/>
    <m/>
    <m/>
  </r>
  <r>
    <n v="1368"/>
    <s v="First Blood"/>
    <s v="[28, 53, 18]"/>
    <n v="1982"/>
    <s v="en"/>
    <n v="13.321899999999999"/>
    <n v="7.5"/>
    <n v="6927"/>
    <x v="11"/>
    <x v="0"/>
    <m/>
    <m/>
  </r>
  <r>
    <n v="207703"/>
    <s v="Kingsman: The Secret Service"/>
    <s v="[80, 35, 28, 12]"/>
    <n v="2015"/>
    <s v="en"/>
    <n v="13.3188"/>
    <n v="7.62"/>
    <n v="17881"/>
    <x v="3"/>
    <x v="0"/>
    <m/>
    <m/>
  </r>
  <r>
    <n v="207703"/>
    <s v="Kingsman: The Secret Service"/>
    <s v="[80, 35, 28, 12]"/>
    <n v="2015"/>
    <s v="en"/>
    <n v="13.3188"/>
    <n v="7.62"/>
    <n v="17881"/>
    <x v="1"/>
    <x v="0"/>
    <m/>
    <m/>
  </r>
  <r>
    <n v="207703"/>
    <s v="Kingsman: The Secret Service"/>
    <s v="[80, 35, 28, 12]"/>
    <n v="2015"/>
    <s v="en"/>
    <n v="13.3188"/>
    <n v="7.62"/>
    <n v="17881"/>
    <x v="0"/>
    <x v="0"/>
    <m/>
    <m/>
  </r>
  <r>
    <n v="207703"/>
    <s v="Kingsman: The Secret Service"/>
    <s v="[80, 35, 28, 12]"/>
    <n v="2015"/>
    <s v="en"/>
    <n v="13.3188"/>
    <n v="7.62"/>
    <n v="17881"/>
    <x v="2"/>
    <x v="0"/>
    <m/>
    <m/>
  </r>
  <r>
    <n v="102651"/>
    <s v="Maleficent"/>
    <s v="[14, 12, 28, 10751, 10749]"/>
    <n v="2014"/>
    <s v="en"/>
    <n v="13.3146"/>
    <n v="7.0880000000000001"/>
    <n v="13774"/>
    <x v="13"/>
    <x v="0"/>
    <m/>
    <m/>
  </r>
  <r>
    <n v="102651"/>
    <s v="Maleficent"/>
    <s v="[14, 12, 28, 10751, 10749]"/>
    <n v="2014"/>
    <s v="en"/>
    <n v="13.3146"/>
    <n v="7.0880000000000001"/>
    <n v="13774"/>
    <x v="2"/>
    <x v="0"/>
    <m/>
    <m/>
  </r>
  <r>
    <n v="102651"/>
    <s v="Maleficent"/>
    <s v="[14, 12, 28, 10751, 10749]"/>
    <n v="2014"/>
    <s v="en"/>
    <n v="13.3146"/>
    <n v="7.0880000000000001"/>
    <n v="13774"/>
    <x v="0"/>
    <x v="0"/>
    <m/>
    <m/>
  </r>
  <r>
    <n v="102651"/>
    <s v="Maleficent"/>
    <s v="[14, 12, 28, 10751, 10749]"/>
    <n v="2014"/>
    <s v="en"/>
    <n v="13.3146"/>
    <n v="7.0880000000000001"/>
    <n v="13774"/>
    <x v="7"/>
    <x v="0"/>
    <m/>
    <m/>
  </r>
  <r>
    <n v="102651"/>
    <s v="Maleficent"/>
    <s v="[14, 12, 28, 10751, 10749]"/>
    <n v="2014"/>
    <s v="en"/>
    <n v="13.3146"/>
    <n v="7.0880000000000001"/>
    <n v="13774"/>
    <x v="12"/>
    <x v="0"/>
    <m/>
    <m/>
  </r>
  <r>
    <n v="335"/>
    <s v="Once Upon a Time in the West"/>
    <s v="[18, 37]"/>
    <n v="1968"/>
    <s v="it"/>
    <n v="13.313700000000001"/>
    <n v="8.3000000000000007"/>
    <n v="4928"/>
    <x v="11"/>
    <x v="0"/>
    <m/>
    <m/>
  </r>
  <r>
    <n v="335"/>
    <s v="Once Upon a Time in the West"/>
    <s v="[18, 37]"/>
    <n v="1968"/>
    <s v="it"/>
    <n v="13.313700000000001"/>
    <n v="8.3000000000000007"/>
    <n v="4928"/>
    <x v="19"/>
    <x v="0"/>
    <m/>
    <m/>
  </r>
  <r>
    <n v="1493859"/>
    <s v="Pizza Movie"/>
    <s v="[35, 12, 14]"/>
    <n v="2026"/>
    <s v="en"/>
    <n v="13.300599999999999"/>
    <n v="6.41"/>
    <n v="122"/>
    <x v="1"/>
    <x v="0"/>
    <m/>
    <m/>
  </r>
  <r>
    <n v="1493859"/>
    <s v="Pizza Movie"/>
    <s v="[35, 12, 14]"/>
    <n v="2026"/>
    <s v="en"/>
    <n v="13.300599999999999"/>
    <n v="6.41"/>
    <n v="122"/>
    <x v="2"/>
    <x v="0"/>
    <m/>
    <m/>
  </r>
  <r>
    <n v="1493859"/>
    <s v="Pizza Movie"/>
    <s v="[35, 12, 14]"/>
    <n v="2026"/>
    <s v="en"/>
    <n v="13.300599999999999"/>
    <n v="6.41"/>
    <n v="122"/>
    <x v="13"/>
    <x v="0"/>
    <m/>
    <m/>
  </r>
  <r>
    <n v="629"/>
    <s v="The Usual Suspects"/>
    <s v="[18, 80, 53]"/>
    <n v="1995"/>
    <s v="en"/>
    <n v="13.277799999999999"/>
    <n v="8.1679999999999993"/>
    <n v="11471"/>
    <x v="11"/>
    <x v="0"/>
    <m/>
    <m/>
  </r>
  <r>
    <n v="629"/>
    <s v="The Usual Suspects"/>
    <s v="[18, 80, 53]"/>
    <n v="1995"/>
    <s v="en"/>
    <n v="13.277799999999999"/>
    <n v="8.1679999999999993"/>
    <n v="11471"/>
    <x v="3"/>
    <x v="0"/>
    <m/>
    <m/>
  </r>
  <r>
    <n v="629"/>
    <s v="The Usual Suspects"/>
    <s v="[18, 80, 53]"/>
    <n v="1995"/>
    <s v="en"/>
    <n v="13.277799999999999"/>
    <n v="8.1679999999999993"/>
    <n v="11471"/>
    <x v="5"/>
    <x v="0"/>
    <m/>
    <m/>
  </r>
  <r>
    <n v="210911"/>
    <s v="Rigor Mortis"/>
    <s v="[27, 28, 18]"/>
    <n v="2013"/>
    <s v="cn"/>
    <n v="13.249499999999999"/>
    <n v="6.0650000000000004"/>
    <n v="201"/>
    <x v="8"/>
    <x v="0"/>
    <m/>
    <m/>
  </r>
  <r>
    <n v="210911"/>
    <s v="Rigor Mortis"/>
    <s v="[27, 28, 18]"/>
    <n v="2013"/>
    <s v="cn"/>
    <n v="13.249499999999999"/>
    <n v="6.0650000000000004"/>
    <n v="201"/>
    <x v="0"/>
    <x v="0"/>
    <m/>
    <m/>
  </r>
  <r>
    <n v="210911"/>
    <s v="Rigor Mortis"/>
    <s v="[27, 28, 18]"/>
    <n v="2013"/>
    <s v="cn"/>
    <n v="13.249499999999999"/>
    <n v="6.0650000000000004"/>
    <n v="201"/>
    <x v="11"/>
    <x v="0"/>
    <m/>
    <m/>
  </r>
  <r>
    <n v="1707277"/>
    <s v="DRUMMER"/>
    <s v="[10749, 10402]"/>
    <n v="2026"/>
    <s v="en"/>
    <n v="13.2446"/>
    <n v="10"/>
    <n v="1"/>
    <x v="12"/>
    <x v="0"/>
    <m/>
    <m/>
  </r>
  <r>
    <n v="1707277"/>
    <s v="DRUMMER"/>
    <s v="[10749, 10402]"/>
    <n v="2026"/>
    <s v="en"/>
    <n v="13.2446"/>
    <n v="10"/>
    <n v="1"/>
    <x v="10"/>
    <x v="0"/>
    <m/>
    <m/>
  </r>
  <r>
    <n v="619979"/>
    <s v="Deep Water"/>
    <s v="[18, 9648, 53]"/>
    <n v="2022"/>
    <s v="en"/>
    <n v="13.2104"/>
    <n v="5.83"/>
    <n v="1658"/>
    <x v="11"/>
    <x v="0"/>
    <m/>
    <m/>
  </r>
  <r>
    <n v="619979"/>
    <s v="Deep Water"/>
    <s v="[18, 9648, 53]"/>
    <n v="2022"/>
    <s v="en"/>
    <n v="13.2104"/>
    <n v="5.83"/>
    <n v="1658"/>
    <x v="9"/>
    <x v="0"/>
    <m/>
    <m/>
  </r>
  <r>
    <n v="619979"/>
    <s v="Deep Water"/>
    <s v="[18, 9648, 53]"/>
    <n v="2022"/>
    <s v="en"/>
    <n v="13.2104"/>
    <n v="5.83"/>
    <n v="1658"/>
    <x v="5"/>
    <x v="0"/>
    <m/>
    <m/>
  </r>
  <r>
    <n v="1477108"/>
    <s v="Maninilip"/>
    <s v="[18, 53]"/>
    <n v="2025"/>
    <s v="tl"/>
    <n v="13.19"/>
    <n v="7.5"/>
    <n v="4"/>
    <x v="11"/>
    <x v="0"/>
    <m/>
    <m/>
  </r>
  <r>
    <n v="1477108"/>
    <s v="Maninilip"/>
    <s v="[18, 53]"/>
    <n v="2025"/>
    <s v="tl"/>
    <n v="13.19"/>
    <n v="7.5"/>
    <n v="4"/>
    <x v="5"/>
    <x v="0"/>
    <m/>
    <m/>
  </r>
  <r>
    <n v="1657157"/>
    <s v="Cuckoo"/>
    <s v="[53]"/>
    <n v="2028"/>
    <s v="en"/>
    <n v="13.1828"/>
    <n v="0"/>
    <n v="0"/>
    <x v="5"/>
    <x v="0"/>
    <m/>
    <m/>
  </r>
  <r>
    <n v="773543"/>
    <s v="Fib the Truth"/>
    <s v="[18, 53]"/>
    <n v="2021"/>
    <s v="ru"/>
    <n v="13.146100000000001"/>
    <n v="5.8"/>
    <n v="91"/>
    <x v="11"/>
    <x v="0"/>
    <m/>
    <m/>
  </r>
  <r>
    <n v="773543"/>
    <s v="Fib the Truth"/>
    <s v="[18, 53]"/>
    <n v="2021"/>
    <s v="ru"/>
    <n v="13.146100000000001"/>
    <n v="5.8"/>
    <n v="91"/>
    <x v="5"/>
    <x v="0"/>
    <m/>
    <m/>
  </r>
  <r>
    <n v="21058"/>
    <s v="Spring in a Small Town"/>
    <s v="[18, 10749]"/>
    <n v="1948"/>
    <s v="zh"/>
    <n v="13.135400000000001"/>
    <n v="7.2"/>
    <n v="108"/>
    <x v="11"/>
    <x v="0"/>
    <m/>
    <m/>
  </r>
  <r>
    <n v="21058"/>
    <s v="Spring in a Small Town"/>
    <s v="[18, 10749]"/>
    <n v="1948"/>
    <s v="zh"/>
    <n v="13.135400000000001"/>
    <n v="7.2"/>
    <n v="108"/>
    <x v="12"/>
    <x v="0"/>
    <m/>
    <m/>
  </r>
  <r>
    <n v="405818"/>
    <s v="Door II: Tokyo Diary"/>
    <s v="[18, 53]"/>
    <n v="1991"/>
    <s v="ja"/>
    <n v="13.133900000000001"/>
    <n v="6.2"/>
    <n v="15"/>
    <x v="11"/>
    <x v="0"/>
    <m/>
    <m/>
  </r>
  <r>
    <n v="405818"/>
    <s v="Door II: Tokyo Diary"/>
    <s v="[18, 53]"/>
    <n v="1991"/>
    <s v="ja"/>
    <n v="13.133900000000001"/>
    <n v="6.2"/>
    <n v="15"/>
    <x v="5"/>
    <x v="0"/>
    <m/>
    <m/>
  </r>
  <r>
    <n v="843"/>
    <s v="In the Mood for Love"/>
    <s v="[18, 10749]"/>
    <n v="2000"/>
    <s v="cn"/>
    <n v="13.117100000000001"/>
    <n v="8.0869999999999997"/>
    <n v="3278"/>
    <x v="11"/>
    <x v="0"/>
    <m/>
    <m/>
  </r>
  <r>
    <n v="843"/>
    <s v="In the Mood for Love"/>
    <s v="[18, 10749]"/>
    <n v="2000"/>
    <s v="cn"/>
    <n v="13.117100000000001"/>
    <n v="8.0869999999999997"/>
    <n v="3278"/>
    <x v="12"/>
    <x v="0"/>
    <m/>
    <m/>
  </r>
  <r>
    <n v="257344"/>
    <s v="Pixels"/>
    <s v="[28, 35, 878]"/>
    <n v="2015"/>
    <s v="en"/>
    <n v="13.1137"/>
    <n v="5.7839999999999998"/>
    <n v="8078"/>
    <x v="0"/>
    <x v="0"/>
    <m/>
    <m/>
  </r>
  <r>
    <n v="257344"/>
    <s v="Pixels"/>
    <s v="[28, 35, 878]"/>
    <n v="2015"/>
    <s v="en"/>
    <n v="13.1137"/>
    <n v="5.7839999999999998"/>
    <n v="8078"/>
    <x v="1"/>
    <x v="0"/>
    <m/>
    <m/>
  </r>
  <r>
    <n v="257344"/>
    <s v="Pixels"/>
    <s v="[28, 35, 878]"/>
    <n v="2015"/>
    <s v="en"/>
    <n v="13.1137"/>
    <n v="5.7839999999999998"/>
    <n v="8078"/>
    <x v="4"/>
    <x v="0"/>
    <m/>
    <m/>
  </r>
  <r>
    <n v="550988"/>
    <s v="Free Guy"/>
    <s v="[35, 12, 878]"/>
    <n v="2021"/>
    <s v="en"/>
    <n v="13.103300000000001"/>
    <n v="7.452"/>
    <n v="9885"/>
    <x v="1"/>
    <x v="0"/>
    <m/>
    <m/>
  </r>
  <r>
    <n v="550988"/>
    <s v="Free Guy"/>
    <s v="[35, 12, 878]"/>
    <n v="2021"/>
    <s v="en"/>
    <n v="13.103300000000001"/>
    <n v="7.452"/>
    <n v="9885"/>
    <x v="2"/>
    <x v="0"/>
    <m/>
    <m/>
  </r>
  <r>
    <n v="550988"/>
    <s v="Free Guy"/>
    <s v="[35, 12, 878]"/>
    <n v="2021"/>
    <s v="en"/>
    <n v="13.103300000000001"/>
    <n v="7.452"/>
    <n v="9885"/>
    <x v="4"/>
    <x v="0"/>
    <m/>
    <m/>
  </r>
  <r>
    <n v="458083"/>
    <s v="Covet: Island of Desire"/>
    <s v="[10749]"/>
    <n v="2017"/>
    <s v="ko"/>
    <n v="13.0953"/>
    <n v="5.5"/>
    <n v="14"/>
    <x v="12"/>
    <x v="0"/>
    <m/>
    <m/>
  </r>
  <r>
    <n v="18334"/>
    <s v="Guinea Pig: Devil's Experiment"/>
    <s v="[27]"/>
    <n v="1985"/>
    <s v="ja"/>
    <n v="13.080299999999999"/>
    <n v="4.7839999999999998"/>
    <n v="160"/>
    <x v="8"/>
    <x v="0"/>
    <m/>
    <m/>
  </r>
  <r>
    <n v="196404"/>
    <s v="A Desperate Crime"/>
    <s v="[53, 18, 80]"/>
    <n v="1906"/>
    <s v="fr"/>
    <n v="13.0799"/>
    <n v="6.4409999999999998"/>
    <n v="17"/>
    <x v="5"/>
    <x v="0"/>
    <m/>
    <m/>
  </r>
  <r>
    <n v="196404"/>
    <s v="A Desperate Crime"/>
    <s v="[53, 18, 80]"/>
    <n v="1906"/>
    <s v="fr"/>
    <n v="13.0799"/>
    <n v="6.4409999999999998"/>
    <n v="17"/>
    <x v="11"/>
    <x v="0"/>
    <m/>
    <m/>
  </r>
  <r>
    <n v="196404"/>
    <s v="A Desperate Crime"/>
    <s v="[53, 18, 80]"/>
    <n v="1906"/>
    <s v="fr"/>
    <n v="13.0799"/>
    <n v="6.4409999999999998"/>
    <n v="17"/>
    <x v="3"/>
    <x v="0"/>
    <m/>
    <m/>
  </r>
  <r>
    <n v="20526"/>
    <s v="TRON: Legacy"/>
    <s v="[12, 28, 878]"/>
    <n v="2010"/>
    <s v="en"/>
    <n v="13.074400000000001"/>
    <n v="6.5"/>
    <n v="7978"/>
    <x v="2"/>
    <x v="0"/>
    <m/>
    <m/>
  </r>
  <r>
    <n v="20526"/>
    <s v="TRON: Legacy"/>
    <s v="[12, 28, 878]"/>
    <n v="2010"/>
    <s v="en"/>
    <n v="13.074400000000001"/>
    <n v="6.5"/>
    <n v="7978"/>
    <x v="0"/>
    <x v="0"/>
    <m/>
    <m/>
  </r>
  <r>
    <n v="20526"/>
    <s v="TRON: Legacy"/>
    <s v="[12, 28, 878]"/>
    <n v="2010"/>
    <s v="en"/>
    <n v="13.074400000000001"/>
    <n v="6.5"/>
    <n v="7978"/>
    <x v="4"/>
    <x v="0"/>
    <m/>
    <m/>
  </r>
  <r>
    <n v="1390382"/>
    <s v="Couture"/>
    <s v="[18]"/>
    <n v="2026"/>
    <s v="fr"/>
    <n v="13.072800000000001"/>
    <n v="6.3"/>
    <n v="41"/>
    <x v="11"/>
    <x v="0"/>
    <m/>
    <m/>
  </r>
  <r>
    <n v="10591"/>
    <s v="The Girl Next Door"/>
    <s v="[35, 10749]"/>
    <n v="2004"/>
    <s v="en"/>
    <n v="13.0716"/>
    <n v="6.7489999999999997"/>
    <n v="4058"/>
    <x v="1"/>
    <x v="0"/>
    <m/>
    <m/>
  </r>
  <r>
    <n v="10591"/>
    <s v="The Girl Next Door"/>
    <s v="[35, 10749]"/>
    <n v="2004"/>
    <s v="en"/>
    <n v="13.0716"/>
    <n v="6.7489999999999997"/>
    <n v="4058"/>
    <x v="12"/>
    <x v="0"/>
    <m/>
    <m/>
  </r>
  <r>
    <n v="1708701"/>
    <s v="Dégradant"/>
    <s v="[35, 28]"/>
    <n v="2026"/>
    <s v="fr"/>
    <n v="13.068099999999999"/>
    <n v="10"/>
    <n v="3"/>
    <x v="1"/>
    <x v="0"/>
    <m/>
    <m/>
  </r>
  <r>
    <n v="1708701"/>
    <s v="Dégradant"/>
    <s v="[35, 28]"/>
    <n v="2026"/>
    <s v="fr"/>
    <n v="13.068099999999999"/>
    <n v="10"/>
    <n v="3"/>
    <x v="0"/>
    <x v="0"/>
    <m/>
    <m/>
  </r>
  <r>
    <n v="127585"/>
    <s v="X-Men: Days of Future Past"/>
    <s v="[28, 12, 878]"/>
    <n v="2014"/>
    <s v="en"/>
    <n v="13.048999999999999"/>
    <n v="7.532"/>
    <n v="16322"/>
    <x v="0"/>
    <x v="0"/>
    <m/>
    <m/>
  </r>
  <r>
    <n v="127585"/>
    <s v="X-Men: Days of Future Past"/>
    <s v="[28, 12, 878]"/>
    <n v="2014"/>
    <s v="en"/>
    <n v="13.048999999999999"/>
    <n v="7.532"/>
    <n v="16322"/>
    <x v="2"/>
    <x v="0"/>
    <m/>
    <m/>
  </r>
  <r>
    <n v="127585"/>
    <s v="X-Men: Days of Future Past"/>
    <s v="[28, 12, 878]"/>
    <n v="2014"/>
    <s v="en"/>
    <n v="13.048999999999999"/>
    <n v="7.532"/>
    <n v="16322"/>
    <x v="4"/>
    <x v="0"/>
    <m/>
    <m/>
  </r>
  <r>
    <n v="566525"/>
    <s v="Shang-Chi and the Legend of the Ten Rings"/>
    <s v="[28, 12, 14]"/>
    <n v="2021"/>
    <s v="en"/>
    <n v="13.023"/>
    <n v="7.4950000000000001"/>
    <n v="10447"/>
    <x v="0"/>
    <x v="0"/>
    <m/>
    <m/>
  </r>
  <r>
    <n v="566525"/>
    <s v="Shang-Chi and the Legend of the Ten Rings"/>
    <s v="[28, 12, 14]"/>
    <n v="2021"/>
    <s v="en"/>
    <n v="13.023"/>
    <n v="7.4950000000000001"/>
    <n v="10447"/>
    <x v="2"/>
    <x v="0"/>
    <m/>
    <m/>
  </r>
  <r>
    <n v="566525"/>
    <s v="Shang-Chi and the Legend of the Ten Rings"/>
    <s v="[28, 12, 14]"/>
    <n v="2021"/>
    <s v="en"/>
    <n v="13.023"/>
    <n v="7.4950000000000001"/>
    <n v="10447"/>
    <x v="13"/>
    <x v="0"/>
    <m/>
    <m/>
  </r>
  <r>
    <n v="11423"/>
    <s v="Memories of Murder"/>
    <s v="[80, 18, 53]"/>
    <n v="2003"/>
    <s v="ko"/>
    <n v="13.0098"/>
    <n v="8.0589999999999993"/>
    <n v="4640"/>
    <x v="3"/>
    <x v="0"/>
    <m/>
    <m/>
  </r>
  <r>
    <n v="11423"/>
    <s v="Memories of Murder"/>
    <s v="[80, 18, 53]"/>
    <n v="2003"/>
    <s v="ko"/>
    <n v="13.0098"/>
    <n v="8.0589999999999993"/>
    <n v="4640"/>
    <x v="11"/>
    <x v="0"/>
    <m/>
    <m/>
  </r>
  <r>
    <n v="11423"/>
    <s v="Memories of Murder"/>
    <s v="[80, 18, 53]"/>
    <n v="2003"/>
    <s v="ko"/>
    <n v="13.0098"/>
    <n v="8.0589999999999993"/>
    <n v="4640"/>
    <x v="5"/>
    <x v="0"/>
    <m/>
    <m/>
  </r>
  <r>
    <n v="1410937"/>
    <s v="Balan - The Boy"/>
    <s v="[18]"/>
    <n v="2026"/>
    <s v="ml"/>
    <n v="12.9925"/>
    <n v="7.3330000000000002"/>
    <n v="3"/>
    <x v="11"/>
    <x v="0"/>
    <m/>
    <m/>
  </r>
  <r>
    <n v="176"/>
    <s v="Saw"/>
    <s v="[27, 9648, 80]"/>
    <n v="2004"/>
    <s v="en"/>
    <n v="12.988099999999999"/>
    <n v="7.423"/>
    <n v="10115"/>
    <x v="8"/>
    <x v="0"/>
    <m/>
    <m/>
  </r>
  <r>
    <n v="176"/>
    <s v="Saw"/>
    <s v="[27, 9648, 80]"/>
    <n v="2004"/>
    <s v="en"/>
    <n v="12.988099999999999"/>
    <n v="7.423"/>
    <n v="10115"/>
    <x v="9"/>
    <x v="0"/>
    <m/>
    <m/>
  </r>
  <r>
    <n v="176"/>
    <s v="Saw"/>
    <s v="[27, 9648, 80]"/>
    <n v="2004"/>
    <s v="en"/>
    <n v="12.988099999999999"/>
    <n v="7.423"/>
    <n v="10115"/>
    <x v="3"/>
    <x v="0"/>
    <m/>
    <m/>
  </r>
  <r>
    <n v="426063"/>
    <s v="Nosferatu"/>
    <s v="[27, 14]"/>
    <n v="2024"/>
    <s v="en"/>
    <n v="12.9846"/>
    <n v="6.7"/>
    <n v="3709"/>
    <x v="8"/>
    <x v="0"/>
    <m/>
    <m/>
  </r>
  <r>
    <n v="426063"/>
    <s v="Nosferatu"/>
    <s v="[27, 14]"/>
    <n v="2024"/>
    <s v="en"/>
    <n v="12.9846"/>
    <n v="6.7"/>
    <n v="3709"/>
    <x v="13"/>
    <x v="0"/>
    <m/>
    <m/>
  </r>
  <r>
    <n v="246655"/>
    <s v="X-Men: Apocalypse"/>
    <s v="[878, 14, 28]"/>
    <n v="2016"/>
    <s v="en"/>
    <n v="12.965"/>
    <n v="6.5259999999999998"/>
    <n v="13827"/>
    <x v="4"/>
    <x v="0"/>
    <m/>
    <m/>
  </r>
  <r>
    <n v="246655"/>
    <s v="X-Men: Apocalypse"/>
    <s v="[878, 14, 28]"/>
    <n v="2016"/>
    <s v="en"/>
    <n v="12.965"/>
    <n v="6.5259999999999998"/>
    <n v="13827"/>
    <x v="13"/>
    <x v="0"/>
    <m/>
    <m/>
  </r>
  <r>
    <n v="246655"/>
    <s v="X-Men: Apocalypse"/>
    <s v="[878, 14, 28]"/>
    <n v="2016"/>
    <s v="en"/>
    <n v="12.965"/>
    <n v="6.5259999999999998"/>
    <n v="13827"/>
    <x v="0"/>
    <x v="0"/>
    <m/>
    <m/>
  </r>
  <r>
    <n v="338803"/>
    <s v="The Treacherous"/>
    <s v="[18, 36, 80]"/>
    <n v="2015"/>
    <s v="ko"/>
    <n v="12.964700000000001"/>
    <n v="6.1"/>
    <n v="91"/>
    <x v="11"/>
    <x v="0"/>
    <m/>
    <m/>
  </r>
  <r>
    <n v="338803"/>
    <s v="The Treacherous"/>
    <s v="[18, 36, 80]"/>
    <n v="2015"/>
    <s v="ko"/>
    <n v="12.964700000000001"/>
    <n v="6.1"/>
    <n v="91"/>
    <x v="14"/>
    <x v="0"/>
    <m/>
    <m/>
  </r>
  <r>
    <n v="338803"/>
    <s v="The Treacherous"/>
    <s v="[18, 36, 80]"/>
    <n v="2015"/>
    <s v="ko"/>
    <n v="12.964700000000001"/>
    <n v="6.1"/>
    <n v="91"/>
    <x v="3"/>
    <x v="0"/>
    <m/>
    <m/>
  </r>
  <r>
    <n v="1714770"/>
    <s v="『チェンソーマン』9 巻発売記念スペシャルPV"/>
    <s v="[16, 14]"/>
    <n v="2020"/>
    <s v="ja"/>
    <n v="12.9604"/>
    <n v="10"/>
    <n v="1"/>
    <x v="6"/>
    <x v="0"/>
    <m/>
    <m/>
  </r>
  <r>
    <n v="1714770"/>
    <s v="『チェンソーマン』9 巻発売記念スペシャルPV"/>
    <s v="[16, 14]"/>
    <n v="2020"/>
    <s v="ja"/>
    <n v="12.9604"/>
    <n v="10"/>
    <n v="1"/>
    <x v="13"/>
    <x v="0"/>
    <m/>
    <m/>
  </r>
  <r>
    <n v="1663082"/>
    <s v="The Last Supper"/>
    <s v="[27]"/>
    <n v="2025"/>
    <s v="en"/>
    <n v="12.940099999999999"/>
    <n v="7"/>
    <n v="5"/>
    <x v="8"/>
    <x v="0"/>
    <m/>
    <m/>
  </r>
  <r>
    <n v="497698"/>
    <s v="Black Widow"/>
    <s v="[28, 12, 878]"/>
    <n v="2021"/>
    <s v="en"/>
    <n v="12.9376"/>
    <n v="7.1660000000000004"/>
    <n v="11290"/>
    <x v="0"/>
    <x v="0"/>
    <m/>
    <m/>
  </r>
  <r>
    <n v="497698"/>
    <s v="Black Widow"/>
    <s v="[28, 12, 878]"/>
    <n v="2021"/>
    <s v="en"/>
    <n v="12.9376"/>
    <n v="7.1660000000000004"/>
    <n v="11290"/>
    <x v="2"/>
    <x v="0"/>
    <m/>
    <m/>
  </r>
  <r>
    <n v="497698"/>
    <s v="Black Widow"/>
    <s v="[28, 12, 878]"/>
    <n v="2021"/>
    <s v="en"/>
    <n v="12.9376"/>
    <n v="7.1660000000000004"/>
    <n v="11290"/>
    <x v="4"/>
    <x v="0"/>
    <m/>
    <m/>
  </r>
  <r>
    <n v="4588"/>
    <s v="Lust, Caution"/>
    <s v="[28, 18, 10749, 53]"/>
    <n v="2007"/>
    <s v="zh"/>
    <n v="12.9339"/>
    <n v="7.28"/>
    <n v="813"/>
    <x v="0"/>
    <x v="0"/>
    <m/>
    <m/>
  </r>
  <r>
    <n v="4588"/>
    <s v="Lust, Caution"/>
    <s v="[28, 18, 10749, 53]"/>
    <n v="2007"/>
    <s v="zh"/>
    <n v="12.9339"/>
    <n v="7.28"/>
    <n v="813"/>
    <x v="11"/>
    <x v="0"/>
    <m/>
    <m/>
  </r>
  <r>
    <n v="4588"/>
    <s v="Lust, Caution"/>
    <s v="[28, 18, 10749, 53]"/>
    <n v="2007"/>
    <s v="zh"/>
    <n v="12.9339"/>
    <n v="7.28"/>
    <n v="813"/>
    <x v="12"/>
    <x v="0"/>
    <m/>
    <m/>
  </r>
  <r>
    <n v="4588"/>
    <s v="Lust, Caution"/>
    <s v="[28, 18, 10749, 53]"/>
    <n v="2007"/>
    <s v="zh"/>
    <n v="12.9339"/>
    <n v="7.28"/>
    <n v="813"/>
    <x v="5"/>
    <x v="0"/>
    <m/>
    <m/>
  </r>
  <r>
    <n v="770156"/>
    <s v="Lucy Shimmers and the Prince of Peace"/>
    <s v="[18, 10751]"/>
    <n v="2020"/>
    <s v="en"/>
    <n v="12.9314"/>
    <n v="8.3889999999999993"/>
    <n v="364"/>
    <x v="11"/>
    <x v="0"/>
    <m/>
    <m/>
  </r>
  <r>
    <n v="770156"/>
    <s v="Lucy Shimmers and the Prince of Peace"/>
    <s v="[18, 10751]"/>
    <n v="2020"/>
    <s v="en"/>
    <n v="12.9314"/>
    <n v="8.3889999999999993"/>
    <n v="364"/>
    <x v="7"/>
    <x v="0"/>
    <m/>
    <m/>
  </r>
  <r>
    <n v="792723"/>
    <s v="Why My Sister-in-law Comes Out of There"/>
    <s v="[10749]"/>
    <n v="2020"/>
    <s v="ko"/>
    <n v="12.9194"/>
    <n v="4"/>
    <n v="1"/>
    <x v="12"/>
    <x v="0"/>
    <m/>
    <m/>
  </r>
  <r>
    <n v="1715546"/>
    <s v="AGAIN"/>
    <s v="[9648, 27]"/>
    <m/>
    <s v="en"/>
    <n v="12.9169"/>
    <n v="10"/>
    <n v="1"/>
    <x v="9"/>
    <x v="0"/>
    <m/>
    <m/>
  </r>
  <r>
    <n v="1715546"/>
    <s v="AGAIN"/>
    <s v="[9648, 27]"/>
    <m/>
    <s v="en"/>
    <n v="12.9169"/>
    <n v="10"/>
    <n v="1"/>
    <x v="8"/>
    <x v="0"/>
    <m/>
    <m/>
  </r>
  <r>
    <n v="963261"/>
    <s v="Son's Girlfriend, Daddy's Girlfriend 2"/>
    <s v="[10749]"/>
    <n v="2022"/>
    <s v="ko"/>
    <n v="12.912699999999999"/>
    <n v="4.3330000000000002"/>
    <n v="3"/>
    <x v="12"/>
    <x v="0"/>
    <m/>
    <m/>
  </r>
  <r>
    <n v="64641"/>
    <s v="Monika"/>
    <s v="[10749, 18]"/>
    <n v="1974"/>
    <s v="it"/>
    <n v="12.9076"/>
    <n v="4.7"/>
    <n v="20"/>
    <x v="12"/>
    <x v="0"/>
    <m/>
    <m/>
  </r>
  <r>
    <n v="64641"/>
    <s v="Monika"/>
    <s v="[10749, 18]"/>
    <n v="1974"/>
    <s v="it"/>
    <n v="12.9076"/>
    <n v="4.7"/>
    <n v="20"/>
    <x v="11"/>
    <x v="0"/>
    <m/>
    <m/>
  </r>
  <r>
    <n v="1628367"/>
    <s v="Kartavya"/>
    <s v="[80, 18, 53]"/>
    <n v="2026"/>
    <s v="hi"/>
    <n v="12.9064"/>
    <n v="6.6749999999999998"/>
    <n v="20"/>
    <x v="3"/>
    <x v="0"/>
    <m/>
    <m/>
  </r>
  <r>
    <n v="1628367"/>
    <s v="Kartavya"/>
    <s v="[80, 18, 53]"/>
    <n v="2026"/>
    <s v="hi"/>
    <n v="12.9064"/>
    <n v="6.6749999999999998"/>
    <n v="20"/>
    <x v="11"/>
    <x v="0"/>
    <m/>
    <m/>
  </r>
  <r>
    <n v="1628367"/>
    <s v="Kartavya"/>
    <s v="[80, 18, 53]"/>
    <n v="2026"/>
    <s v="hi"/>
    <n v="12.9064"/>
    <n v="6.6749999999999998"/>
    <n v="20"/>
    <x v="5"/>
    <x v="0"/>
    <m/>
    <m/>
  </r>
  <r>
    <n v="242"/>
    <s v="The Godfather Part III"/>
    <s v="[80, 18, 53]"/>
    <n v="1990"/>
    <s v="en"/>
    <n v="12.88"/>
    <n v="7.4189999999999996"/>
    <n v="6900"/>
    <x v="3"/>
    <x v="0"/>
    <m/>
    <m/>
  </r>
  <r>
    <n v="242"/>
    <s v="The Godfather Part III"/>
    <s v="[80, 18, 53]"/>
    <n v="1990"/>
    <s v="en"/>
    <n v="12.88"/>
    <n v="7.4189999999999996"/>
    <n v="6900"/>
    <x v="11"/>
    <x v="0"/>
    <m/>
    <m/>
  </r>
  <r>
    <n v="242"/>
    <s v="The Godfather Part III"/>
    <s v="[80, 18, 53]"/>
    <n v="1990"/>
    <s v="en"/>
    <n v="12.88"/>
    <n v="7.4189999999999996"/>
    <n v="6900"/>
    <x v="5"/>
    <x v="0"/>
    <m/>
    <m/>
  </r>
  <r>
    <n v="378236"/>
    <s v="The Emoji Movie"/>
    <s v="[16, 10751, 35]"/>
    <n v="2017"/>
    <s v="en"/>
    <n v="12.8599"/>
    <n v="5.3849999999999998"/>
    <n v="3330"/>
    <x v="6"/>
    <x v="0"/>
    <m/>
    <m/>
  </r>
  <r>
    <n v="378236"/>
    <s v="The Emoji Movie"/>
    <s v="[16, 10751, 35]"/>
    <n v="2017"/>
    <s v="en"/>
    <n v="12.8599"/>
    <n v="5.3849999999999998"/>
    <n v="3330"/>
    <x v="7"/>
    <x v="0"/>
    <m/>
    <m/>
  </r>
  <r>
    <n v="378236"/>
    <s v="The Emoji Movie"/>
    <s v="[16, 10751, 35]"/>
    <n v="2017"/>
    <s v="en"/>
    <n v="12.8599"/>
    <n v="5.3849999999999998"/>
    <n v="3330"/>
    <x v="1"/>
    <x v="0"/>
    <m/>
    <m/>
  </r>
  <r>
    <n v="1575337"/>
    <s v="Cosmic Princess Kaguya!"/>
    <s v="[16, 14, 10402, 878]"/>
    <n v="2026"/>
    <s v="ja"/>
    <n v="12.854100000000001"/>
    <n v="8.4"/>
    <n v="89"/>
    <x v="6"/>
    <x v="0"/>
    <m/>
    <m/>
  </r>
  <r>
    <n v="1575337"/>
    <s v="Cosmic Princess Kaguya!"/>
    <s v="[16, 14, 10402, 878]"/>
    <n v="2026"/>
    <s v="ja"/>
    <n v="12.854100000000001"/>
    <n v="8.4"/>
    <n v="89"/>
    <x v="13"/>
    <x v="0"/>
    <m/>
    <m/>
  </r>
  <r>
    <n v="1575337"/>
    <s v="Cosmic Princess Kaguya!"/>
    <s v="[16, 14, 10402, 878]"/>
    <n v="2026"/>
    <s v="ja"/>
    <n v="12.854100000000001"/>
    <n v="8.4"/>
    <n v="89"/>
    <x v="10"/>
    <x v="0"/>
    <m/>
    <m/>
  </r>
  <r>
    <n v="1575337"/>
    <s v="Cosmic Princess Kaguya!"/>
    <s v="[16, 14, 10402, 878]"/>
    <n v="2026"/>
    <s v="ja"/>
    <n v="12.854100000000001"/>
    <n v="8.4"/>
    <n v="89"/>
    <x v="4"/>
    <x v="0"/>
    <m/>
    <m/>
  </r>
  <r>
    <n v="438695"/>
    <s v="Sing 2"/>
    <s v="[16, 35, 10751, 10402]"/>
    <n v="2021"/>
    <s v="en"/>
    <n v="12.853999999999999"/>
    <n v="7.8339999999999996"/>
    <n v="4799"/>
    <x v="6"/>
    <x v="0"/>
    <m/>
    <m/>
  </r>
  <r>
    <n v="438695"/>
    <s v="Sing 2"/>
    <s v="[16, 35, 10751, 10402]"/>
    <n v="2021"/>
    <s v="en"/>
    <n v="12.853999999999999"/>
    <n v="7.8339999999999996"/>
    <n v="4799"/>
    <x v="1"/>
    <x v="0"/>
    <m/>
    <m/>
  </r>
  <r>
    <n v="438695"/>
    <s v="Sing 2"/>
    <s v="[16, 35, 10751, 10402]"/>
    <n v="2021"/>
    <s v="en"/>
    <n v="12.853999999999999"/>
    <n v="7.8339999999999996"/>
    <n v="4799"/>
    <x v="7"/>
    <x v="0"/>
    <m/>
    <m/>
  </r>
  <r>
    <n v="438695"/>
    <s v="Sing 2"/>
    <s v="[16, 35, 10751, 10402]"/>
    <n v="2021"/>
    <s v="en"/>
    <n v="12.853999999999999"/>
    <n v="7.8339999999999996"/>
    <n v="4799"/>
    <x v="10"/>
    <x v="0"/>
    <m/>
    <m/>
  </r>
  <r>
    <n v="49444"/>
    <s v="Kung Fu Panda 2"/>
    <s v="[16, 10751, 35, 28]"/>
    <n v="2011"/>
    <s v="en"/>
    <n v="12.795500000000001"/>
    <n v="7.07"/>
    <n v="7940"/>
    <x v="6"/>
    <x v="0"/>
    <m/>
    <m/>
  </r>
  <r>
    <n v="49444"/>
    <s v="Kung Fu Panda 2"/>
    <s v="[16, 10751, 35, 28]"/>
    <n v="2011"/>
    <s v="en"/>
    <n v="12.795500000000001"/>
    <n v="7.07"/>
    <n v="7940"/>
    <x v="7"/>
    <x v="0"/>
    <m/>
    <m/>
  </r>
  <r>
    <n v="49444"/>
    <s v="Kung Fu Panda 2"/>
    <s v="[16, 10751, 35, 28]"/>
    <n v="2011"/>
    <s v="en"/>
    <n v="12.795500000000001"/>
    <n v="7.07"/>
    <n v="7940"/>
    <x v="1"/>
    <x v="0"/>
    <m/>
    <m/>
  </r>
  <r>
    <n v="49444"/>
    <s v="Kung Fu Panda 2"/>
    <s v="[16, 10751, 35, 28]"/>
    <n v="2011"/>
    <s v="en"/>
    <n v="12.795500000000001"/>
    <n v="7.07"/>
    <n v="7940"/>
    <x v="0"/>
    <x v="0"/>
    <m/>
    <m/>
  </r>
  <r>
    <n v="926393"/>
    <s v="The Equalizer 3"/>
    <s v="[28, 53, 80]"/>
    <n v="2023"/>
    <s v="en"/>
    <n v="12.189"/>
    <n v="7.3"/>
    <n v="3760"/>
    <x v="0"/>
    <x v="0"/>
    <m/>
    <m/>
  </r>
  <r>
    <n v="926393"/>
    <s v="The Equalizer 3"/>
    <s v="[28, 53, 80]"/>
    <n v="2023"/>
    <s v="en"/>
    <n v="12.189"/>
    <n v="7.3"/>
    <n v="3760"/>
    <x v="5"/>
    <x v="0"/>
    <m/>
    <m/>
  </r>
  <r>
    <n v="926393"/>
    <s v="The Equalizer 3"/>
    <s v="[28, 53, 80]"/>
    <n v="2023"/>
    <s v="en"/>
    <n v="12.189"/>
    <n v="7.3"/>
    <n v="3760"/>
    <x v="3"/>
    <x v="0"/>
    <m/>
    <m/>
  </r>
  <r>
    <n v="1129104"/>
    <s v="Flavia"/>
    <s v="[10751, 12, 9648, 35]"/>
    <n v="2026"/>
    <s v="en"/>
    <n v="11.376799999999999"/>
    <n v="6.2"/>
    <n v="6"/>
    <x v="7"/>
    <x v="0"/>
    <m/>
    <m/>
  </r>
  <r>
    <n v="1129104"/>
    <s v="Flavia"/>
    <s v="[10751, 12, 9648, 35]"/>
    <n v="2026"/>
    <s v="en"/>
    <n v="11.376799999999999"/>
    <n v="6.2"/>
    <n v="6"/>
    <x v="2"/>
    <x v="0"/>
    <m/>
    <m/>
  </r>
  <r>
    <n v="1129104"/>
    <s v="Flavia"/>
    <s v="[10751, 12, 9648, 35]"/>
    <n v="2026"/>
    <s v="en"/>
    <n v="11.376799999999999"/>
    <n v="6.2"/>
    <n v="6"/>
    <x v="9"/>
    <x v="0"/>
    <m/>
    <m/>
  </r>
  <r>
    <n v="1129104"/>
    <s v="Flavia"/>
    <s v="[10751, 12, 9648, 35]"/>
    <n v="2026"/>
    <s v="en"/>
    <n v="11.376799999999999"/>
    <n v="6.2"/>
    <n v="6"/>
    <x v="1"/>
    <x v="0"/>
    <m/>
    <m/>
  </r>
  <r>
    <n v="297090"/>
    <s v="The Torture Club"/>
    <s v="[18, 35]"/>
    <n v="2014"/>
    <s v="ja"/>
    <n v="11.2249"/>
    <n v="5.2"/>
    <n v="51"/>
    <x v="11"/>
    <x v="0"/>
    <m/>
    <m/>
  </r>
  <r>
    <n v="297090"/>
    <s v="The Torture Club"/>
    <s v="[18, 35]"/>
    <n v="2014"/>
    <s v="ja"/>
    <n v="11.2249"/>
    <n v="5.2"/>
    <n v="51"/>
    <x v="1"/>
    <x v="0"/>
    <m/>
    <m/>
  </r>
  <r>
    <n v="351286"/>
    <s v="Jurassic World: Fallen Kingdom"/>
    <s v="[12, 878, 53]"/>
    <n v="2018"/>
    <s v="en"/>
    <n v="12.124499999999999"/>
    <n v="6.5"/>
    <n v="12813"/>
    <x v="2"/>
    <x v="0"/>
    <m/>
    <m/>
  </r>
  <r>
    <n v="351286"/>
    <s v="Jurassic World: Fallen Kingdom"/>
    <s v="[12, 878, 53]"/>
    <n v="2018"/>
    <s v="en"/>
    <n v="12.124499999999999"/>
    <n v="6.5"/>
    <n v="12813"/>
    <x v="4"/>
    <x v="0"/>
    <m/>
    <m/>
  </r>
  <r>
    <n v="351286"/>
    <s v="Jurassic World: Fallen Kingdom"/>
    <s v="[12, 878, 53]"/>
    <n v="2018"/>
    <s v="en"/>
    <n v="12.124499999999999"/>
    <n v="6.5"/>
    <n v="12813"/>
    <x v="5"/>
    <x v="0"/>
    <m/>
    <m/>
  </r>
  <r>
    <n v="217"/>
    <s v="Indiana Jones and the Kingdom of the Crystal Skull"/>
    <s v="[12, 28]"/>
    <n v="2008"/>
    <s v="en"/>
    <n v="12.090199999999999"/>
    <n v="6.0259999999999998"/>
    <n v="9057"/>
    <x v="2"/>
    <x v="0"/>
    <m/>
    <m/>
  </r>
  <r>
    <n v="217"/>
    <s v="Indiana Jones and the Kingdom of the Crystal Skull"/>
    <s v="[12, 28]"/>
    <n v="2008"/>
    <s v="en"/>
    <n v="12.090199999999999"/>
    <n v="6.0259999999999998"/>
    <n v="9057"/>
    <x v="0"/>
    <x v="0"/>
    <m/>
    <m/>
  </r>
  <r>
    <n v="254"/>
    <s v="King Kong"/>
    <s v="[12, 18, 28]"/>
    <n v="2005"/>
    <s v="en"/>
    <n v="12.1149"/>
    <n v="6.9"/>
    <n v="8541"/>
    <x v="2"/>
    <x v="0"/>
    <m/>
    <m/>
  </r>
  <r>
    <n v="254"/>
    <s v="King Kong"/>
    <s v="[12, 18, 28]"/>
    <n v="2005"/>
    <s v="en"/>
    <n v="12.1149"/>
    <n v="6.9"/>
    <n v="8541"/>
    <x v="11"/>
    <x v="0"/>
    <m/>
    <m/>
  </r>
  <r>
    <n v="254"/>
    <s v="King Kong"/>
    <s v="[12, 18, 28]"/>
    <n v="2005"/>
    <s v="en"/>
    <n v="12.1149"/>
    <n v="6.9"/>
    <n v="8541"/>
    <x v="0"/>
    <x v="0"/>
    <m/>
    <m/>
  </r>
  <r>
    <n v="373571"/>
    <s v="Godzilla: King of the Monsters"/>
    <s v="[878, 28]"/>
    <n v="2019"/>
    <s v="en"/>
    <n v="12.6563"/>
    <n v="6.6909999999999998"/>
    <n v="6752"/>
    <x v="4"/>
    <x v="0"/>
    <m/>
    <m/>
  </r>
  <r>
    <n v="373571"/>
    <s v="Godzilla: King of the Monsters"/>
    <s v="[878, 28]"/>
    <n v="2019"/>
    <s v="en"/>
    <n v="12.6563"/>
    <n v="6.6909999999999998"/>
    <n v="6752"/>
    <x v="0"/>
    <x v="0"/>
    <m/>
    <m/>
  </r>
  <r>
    <n v="1083637"/>
    <s v="Kantara - A Legend: Chapter 1"/>
    <s v="[28, 18, 14]"/>
    <n v="2025"/>
    <s v="kn"/>
    <n v="10.8573"/>
    <n v="7.149"/>
    <n v="87"/>
    <x v="0"/>
    <x v="0"/>
    <m/>
    <m/>
  </r>
  <r>
    <n v="1083637"/>
    <s v="Kantara - A Legend: Chapter 1"/>
    <s v="[28, 18, 14]"/>
    <n v="2025"/>
    <s v="kn"/>
    <n v="10.8573"/>
    <n v="7.149"/>
    <n v="87"/>
    <x v="11"/>
    <x v="0"/>
    <m/>
    <m/>
  </r>
  <r>
    <n v="1083637"/>
    <s v="Kantara - A Legend: Chapter 1"/>
    <s v="[28, 18, 14]"/>
    <n v="2025"/>
    <s v="kn"/>
    <n v="10.8573"/>
    <n v="7.149"/>
    <n v="87"/>
    <x v="13"/>
    <x v="0"/>
    <m/>
    <m/>
  </r>
  <r>
    <n v="6435"/>
    <s v="Practical Magic"/>
    <s v="[10749, 35, 14]"/>
    <n v="1998"/>
    <s v="en"/>
    <n v="12.1249"/>
    <n v="6.8"/>
    <n v="1719"/>
    <x v="12"/>
    <x v="0"/>
    <m/>
    <m/>
  </r>
  <r>
    <n v="6435"/>
    <s v="Practical Magic"/>
    <s v="[10749, 35, 14]"/>
    <n v="1998"/>
    <s v="en"/>
    <n v="12.1249"/>
    <n v="6.8"/>
    <n v="1719"/>
    <x v="1"/>
    <x v="0"/>
    <m/>
    <m/>
  </r>
  <r>
    <n v="6435"/>
    <s v="Practical Magic"/>
    <s v="[10749, 35, 14]"/>
    <n v="1998"/>
    <s v="en"/>
    <n v="12.1249"/>
    <n v="6.8"/>
    <n v="1719"/>
    <x v="13"/>
    <x v="0"/>
    <m/>
    <m/>
  </r>
  <r>
    <n v="653346"/>
    <s v="Kingdom of the Planet of the Apes"/>
    <s v="[878, 12, 28]"/>
    <n v="2024"/>
    <s v="en"/>
    <n v="12.6708"/>
    <n v="7.0540000000000003"/>
    <n v="4290"/>
    <x v="4"/>
    <x v="0"/>
    <m/>
    <m/>
  </r>
  <r>
    <n v="653346"/>
    <s v="Kingdom of the Planet of the Apes"/>
    <s v="[878, 12, 28]"/>
    <n v="2024"/>
    <s v="en"/>
    <n v="12.6708"/>
    <n v="7.0540000000000003"/>
    <n v="4290"/>
    <x v="2"/>
    <x v="0"/>
    <m/>
    <m/>
  </r>
  <r>
    <n v="653346"/>
    <s v="Kingdom of the Planet of the Apes"/>
    <s v="[878, 12, 28]"/>
    <n v="2024"/>
    <s v="en"/>
    <n v="12.6708"/>
    <n v="7.0540000000000003"/>
    <n v="4290"/>
    <x v="0"/>
    <x v="0"/>
    <m/>
    <m/>
  </r>
  <r>
    <n v="615453"/>
    <s v="Ne Zha"/>
    <s v="[16, 14, 12]"/>
    <n v="2019"/>
    <s v="zh"/>
    <n v="11.317299999999999"/>
    <n v="7.9080000000000004"/>
    <n v="885"/>
    <x v="6"/>
    <x v="0"/>
    <m/>
    <m/>
  </r>
  <r>
    <n v="615453"/>
    <s v="Ne Zha"/>
    <s v="[16, 14, 12]"/>
    <n v="2019"/>
    <s v="zh"/>
    <n v="11.317299999999999"/>
    <n v="7.9080000000000004"/>
    <n v="885"/>
    <x v="13"/>
    <x v="0"/>
    <m/>
    <m/>
  </r>
  <r>
    <n v="615453"/>
    <s v="Ne Zha"/>
    <s v="[16, 14, 12]"/>
    <n v="2019"/>
    <s v="zh"/>
    <n v="11.317299999999999"/>
    <n v="7.9080000000000004"/>
    <n v="885"/>
    <x v="2"/>
    <x v="0"/>
    <m/>
    <m/>
  </r>
  <r>
    <n v="645710"/>
    <s v="The Voyeurs"/>
    <s v="[53]"/>
    <n v="2021"/>
    <s v="en"/>
    <n v="12.7186"/>
    <n v="6.5140000000000002"/>
    <n v="1203"/>
    <x v="5"/>
    <x v="0"/>
    <m/>
    <m/>
  </r>
  <r>
    <n v="1891"/>
    <s v="The Empire Strikes Back"/>
    <s v="[12, 28, 878]"/>
    <n v="1980"/>
    <s v="en"/>
    <n v="12.703200000000001"/>
    <n v="8.391"/>
    <n v="18496"/>
    <x v="2"/>
    <x v="0"/>
    <m/>
    <m/>
  </r>
  <r>
    <n v="1891"/>
    <s v="The Empire Strikes Back"/>
    <s v="[12, 28, 878]"/>
    <n v="1980"/>
    <s v="en"/>
    <n v="12.703200000000001"/>
    <n v="8.391"/>
    <n v="18496"/>
    <x v="0"/>
    <x v="0"/>
    <m/>
    <m/>
  </r>
  <r>
    <n v="1891"/>
    <s v="The Empire Strikes Back"/>
    <s v="[12, 28, 878]"/>
    <n v="1980"/>
    <s v="en"/>
    <n v="12.703200000000001"/>
    <n v="8.391"/>
    <n v="18496"/>
    <x v="4"/>
    <x v="0"/>
    <m/>
    <m/>
  </r>
  <r>
    <n v="76"/>
    <s v="Before Sunrise"/>
    <s v="[18, 10749]"/>
    <n v="1995"/>
    <s v="en"/>
    <n v="12.6944"/>
    <n v="7.9720000000000004"/>
    <n v="4720"/>
    <x v="11"/>
    <x v="0"/>
    <m/>
    <m/>
  </r>
  <r>
    <n v="76"/>
    <s v="Before Sunrise"/>
    <s v="[18, 10749]"/>
    <n v="1995"/>
    <s v="en"/>
    <n v="12.6944"/>
    <n v="7.9720000000000004"/>
    <n v="4720"/>
    <x v="12"/>
    <x v="0"/>
    <m/>
    <m/>
  </r>
  <r>
    <n v="781732"/>
    <s v="Animal"/>
    <s v="[28, 80, 18]"/>
    <n v="2023"/>
    <s v="hi"/>
    <n v="12.694000000000001"/>
    <n v="6.1559999999999997"/>
    <n v="196"/>
    <x v="0"/>
    <x v="0"/>
    <m/>
    <m/>
  </r>
  <r>
    <n v="781732"/>
    <s v="Animal"/>
    <s v="[28, 80, 18]"/>
    <n v="2023"/>
    <s v="hi"/>
    <n v="12.694000000000001"/>
    <n v="6.1559999999999997"/>
    <n v="196"/>
    <x v="3"/>
    <x v="0"/>
    <m/>
    <m/>
  </r>
  <r>
    <n v="781732"/>
    <s v="Animal"/>
    <s v="[28, 80, 18]"/>
    <n v="2023"/>
    <s v="hi"/>
    <n v="12.694000000000001"/>
    <n v="6.1559999999999997"/>
    <n v="196"/>
    <x v="11"/>
    <x v="0"/>
    <m/>
    <m/>
  </r>
  <r>
    <n v="1656677"/>
    <s v="Ordinary Heroes"/>
    <s v="[99, 10751, 18]"/>
    <n v="2028"/>
    <s v="en"/>
    <n v="12.6812"/>
    <n v="0"/>
    <n v="0"/>
    <x v="16"/>
    <x v="0"/>
    <m/>
    <m/>
  </r>
  <r>
    <n v="1656677"/>
    <s v="Ordinary Heroes"/>
    <s v="[99, 10751, 18]"/>
    <n v="2028"/>
    <s v="en"/>
    <n v="12.6812"/>
    <n v="0"/>
    <n v="0"/>
    <x v="7"/>
    <x v="0"/>
    <m/>
    <m/>
  </r>
  <r>
    <n v="1656677"/>
    <s v="Ordinary Heroes"/>
    <s v="[99, 10751, 18]"/>
    <n v="2028"/>
    <s v="en"/>
    <n v="12.6812"/>
    <n v="0"/>
    <n v="0"/>
    <x v="11"/>
    <x v="0"/>
    <m/>
    <m/>
  </r>
  <r>
    <n v="115290"/>
    <s v="Blue Lagoon: The Awakening"/>
    <s v="[18, 12, 10749, 10770]"/>
    <n v="2012"/>
    <s v="en"/>
    <n v="12.672800000000001"/>
    <n v="6.4569999999999999"/>
    <n v="1508"/>
    <x v="11"/>
    <x v="0"/>
    <m/>
    <m/>
  </r>
  <r>
    <n v="115290"/>
    <s v="Blue Lagoon: The Awakening"/>
    <s v="[18, 12, 10749, 10770]"/>
    <n v="2012"/>
    <s v="en"/>
    <n v="12.672800000000001"/>
    <n v="6.4569999999999999"/>
    <n v="1508"/>
    <x v="2"/>
    <x v="0"/>
    <m/>
    <m/>
  </r>
  <r>
    <n v="115290"/>
    <s v="Blue Lagoon: The Awakening"/>
    <s v="[18, 12, 10749, 10770]"/>
    <n v="2012"/>
    <s v="en"/>
    <n v="12.672800000000001"/>
    <n v="6.4569999999999999"/>
    <n v="1508"/>
    <x v="12"/>
    <x v="0"/>
    <m/>
    <m/>
  </r>
  <r>
    <n v="115290"/>
    <s v="Blue Lagoon: The Awakening"/>
    <s v="[18, 12, 10749, 10770]"/>
    <n v="2012"/>
    <s v="en"/>
    <n v="12.672800000000001"/>
    <n v="6.4569999999999999"/>
    <n v="1508"/>
    <x v="15"/>
    <x v="0"/>
    <m/>
    <m/>
  </r>
  <r>
    <n v="9552"/>
    <s v="The Exorcist"/>
    <s v="[27, 18]"/>
    <n v="1973"/>
    <s v="en"/>
    <n v="12.658899999999999"/>
    <n v="7.7450000000000001"/>
    <n v="8689"/>
    <x v="8"/>
    <x v="0"/>
    <m/>
    <m/>
  </r>
  <r>
    <n v="9552"/>
    <s v="The Exorcist"/>
    <s v="[27, 18]"/>
    <n v="1973"/>
    <s v="en"/>
    <n v="12.658899999999999"/>
    <n v="7.7450000000000001"/>
    <n v="8689"/>
    <x v="11"/>
    <x v="0"/>
    <m/>
    <m/>
  </r>
  <r>
    <n v="281957"/>
    <s v="The Revenant"/>
    <s v="[37, 18, 12]"/>
    <n v="2015"/>
    <s v="en"/>
    <n v="12.635199999999999"/>
    <n v="7.54"/>
    <n v="19387"/>
    <x v="19"/>
    <x v="0"/>
    <m/>
    <m/>
  </r>
  <r>
    <n v="281957"/>
    <s v="The Revenant"/>
    <s v="[37, 18, 12]"/>
    <n v="2015"/>
    <s v="en"/>
    <n v="12.635199999999999"/>
    <n v="7.54"/>
    <n v="19387"/>
    <x v="11"/>
    <x v="0"/>
    <m/>
    <m/>
  </r>
  <r>
    <n v="281957"/>
    <s v="The Revenant"/>
    <s v="[37, 18, 12]"/>
    <n v="2015"/>
    <s v="en"/>
    <n v="12.635199999999999"/>
    <n v="7.54"/>
    <n v="19387"/>
    <x v="2"/>
    <x v="0"/>
    <m/>
    <m/>
  </r>
  <r>
    <n v="604"/>
    <s v="The Matrix Reloaded"/>
    <s v="[12, 28, 53, 878]"/>
    <n v="2003"/>
    <s v="en"/>
    <n v="12.631500000000001"/>
    <n v="7.0789999999999997"/>
    <n v="12034"/>
    <x v="2"/>
    <x v="0"/>
    <m/>
    <m/>
  </r>
  <r>
    <n v="604"/>
    <s v="The Matrix Reloaded"/>
    <s v="[12, 28, 53, 878]"/>
    <n v="2003"/>
    <s v="en"/>
    <n v="12.631500000000001"/>
    <n v="7.0789999999999997"/>
    <n v="12034"/>
    <x v="0"/>
    <x v="0"/>
    <m/>
    <m/>
  </r>
  <r>
    <n v="604"/>
    <s v="The Matrix Reloaded"/>
    <s v="[12, 28, 53, 878]"/>
    <n v="2003"/>
    <s v="en"/>
    <n v="12.631500000000001"/>
    <n v="7.0789999999999997"/>
    <n v="12034"/>
    <x v="5"/>
    <x v="0"/>
    <m/>
    <m/>
  </r>
  <r>
    <n v="604"/>
    <s v="The Matrix Reloaded"/>
    <s v="[12, 28, 53, 878]"/>
    <n v="2003"/>
    <s v="en"/>
    <n v="12.631500000000001"/>
    <n v="7.0789999999999997"/>
    <n v="12034"/>
    <x v="4"/>
    <x v="0"/>
    <m/>
    <m/>
  </r>
  <r>
    <n v="110143"/>
    <s v="Craving Desire"/>
    <s v="[18, 53]"/>
    <n v="1993"/>
    <s v="it"/>
    <n v="12.620799999999999"/>
    <n v="4.8"/>
    <n v="35"/>
    <x v="11"/>
    <x v="0"/>
    <m/>
    <m/>
  </r>
  <r>
    <n v="110143"/>
    <s v="Craving Desire"/>
    <s v="[18, 53]"/>
    <n v="1993"/>
    <s v="it"/>
    <n v="12.620799999999999"/>
    <n v="4.8"/>
    <n v="35"/>
    <x v="5"/>
    <x v="0"/>
    <m/>
    <m/>
  </r>
  <r>
    <n v="181812"/>
    <s v="Star Wars: The Rise of Skywalker"/>
    <s v="[12, 28, 878]"/>
    <n v="2019"/>
    <s v="en"/>
    <n v="12.617699999999999"/>
    <n v="6.2649999999999997"/>
    <n v="10890"/>
    <x v="2"/>
    <x v="0"/>
    <m/>
    <m/>
  </r>
  <r>
    <n v="181812"/>
    <s v="Star Wars: The Rise of Skywalker"/>
    <s v="[12, 28, 878]"/>
    <n v="2019"/>
    <s v="en"/>
    <n v="12.617699999999999"/>
    <n v="6.2649999999999997"/>
    <n v="10890"/>
    <x v="0"/>
    <x v="0"/>
    <m/>
    <m/>
  </r>
  <r>
    <n v="181812"/>
    <s v="Star Wars: The Rise of Skywalker"/>
    <s v="[12, 28, 878]"/>
    <n v="2019"/>
    <s v="en"/>
    <n v="12.617699999999999"/>
    <n v="6.2649999999999997"/>
    <n v="10890"/>
    <x v="4"/>
    <x v="0"/>
    <m/>
    <m/>
  </r>
  <r>
    <n v="72105"/>
    <s v="Ted"/>
    <s v="[35, 14]"/>
    <n v="2012"/>
    <s v="en"/>
    <n v="12.6157"/>
    <n v="6.4539999999999997"/>
    <n v="13233"/>
    <x v="1"/>
    <x v="0"/>
    <m/>
    <m/>
  </r>
  <r>
    <n v="72105"/>
    <s v="Ted"/>
    <s v="[35, 14]"/>
    <n v="2012"/>
    <s v="en"/>
    <n v="12.6157"/>
    <n v="6.4539999999999997"/>
    <n v="13233"/>
    <x v="13"/>
    <x v="0"/>
    <m/>
    <m/>
  </r>
  <r>
    <n v="454626"/>
    <s v="Sonic the Hedgehog"/>
    <s v="[28, 878, 35, 10751]"/>
    <n v="2020"/>
    <s v="en"/>
    <n v="12.607799999999999"/>
    <n v="7.2809999999999997"/>
    <n v="10424"/>
    <x v="0"/>
    <x v="0"/>
    <m/>
    <m/>
  </r>
  <r>
    <n v="454626"/>
    <s v="Sonic the Hedgehog"/>
    <s v="[28, 878, 35, 10751]"/>
    <n v="2020"/>
    <s v="en"/>
    <n v="12.607799999999999"/>
    <n v="7.2809999999999997"/>
    <n v="10424"/>
    <x v="4"/>
    <x v="0"/>
    <m/>
    <m/>
  </r>
  <r>
    <n v="454626"/>
    <s v="Sonic the Hedgehog"/>
    <s v="[28, 878, 35, 10751]"/>
    <n v="2020"/>
    <s v="en"/>
    <n v="12.607799999999999"/>
    <n v="7.2809999999999997"/>
    <n v="10424"/>
    <x v="1"/>
    <x v="0"/>
    <m/>
    <m/>
  </r>
  <r>
    <n v="454626"/>
    <s v="Sonic the Hedgehog"/>
    <s v="[28, 878, 35, 10751]"/>
    <n v="2020"/>
    <s v="en"/>
    <n v="12.607799999999999"/>
    <n v="7.2809999999999997"/>
    <n v="10424"/>
    <x v="7"/>
    <x v="0"/>
    <m/>
    <m/>
  </r>
  <r>
    <n v="493922"/>
    <s v="Hereditary"/>
    <s v="[27, 9648, 53]"/>
    <n v="2018"/>
    <s v="en"/>
    <n v="12.604200000000001"/>
    <n v="7.2939999999999996"/>
    <n v="8653"/>
    <x v="8"/>
    <x v="0"/>
    <m/>
    <m/>
  </r>
  <r>
    <n v="493922"/>
    <s v="Hereditary"/>
    <s v="[27, 9648, 53]"/>
    <n v="2018"/>
    <s v="en"/>
    <n v="12.604200000000001"/>
    <n v="7.2939999999999996"/>
    <n v="8653"/>
    <x v="9"/>
    <x v="0"/>
    <m/>
    <m/>
  </r>
  <r>
    <n v="493922"/>
    <s v="Hereditary"/>
    <s v="[27, 9648, 53]"/>
    <n v="2018"/>
    <s v="en"/>
    <n v="12.604200000000001"/>
    <n v="7.2939999999999996"/>
    <n v="8653"/>
    <x v="5"/>
    <x v="0"/>
    <m/>
    <m/>
  </r>
  <r>
    <n v="810"/>
    <s v="Shrek the Third"/>
    <s v="[14, 12, 16, 35, 10751]"/>
    <n v="2007"/>
    <s v="en"/>
    <n v="12.6014"/>
    <n v="6.3109999999999999"/>
    <n v="9818"/>
    <x v="13"/>
    <x v="0"/>
    <m/>
    <m/>
  </r>
  <r>
    <n v="810"/>
    <s v="Shrek the Third"/>
    <s v="[14, 12, 16, 35, 10751]"/>
    <n v="2007"/>
    <s v="en"/>
    <n v="12.6014"/>
    <n v="6.3109999999999999"/>
    <n v="9818"/>
    <x v="2"/>
    <x v="0"/>
    <m/>
    <m/>
  </r>
  <r>
    <n v="810"/>
    <s v="Shrek the Third"/>
    <s v="[14, 12, 16, 35, 10751]"/>
    <n v="2007"/>
    <s v="en"/>
    <n v="12.6014"/>
    <n v="6.3109999999999999"/>
    <n v="9818"/>
    <x v="6"/>
    <x v="0"/>
    <m/>
    <m/>
  </r>
  <r>
    <n v="810"/>
    <s v="Shrek the Third"/>
    <s v="[14, 12, 16, 35, 10751]"/>
    <n v="2007"/>
    <s v="en"/>
    <n v="12.6014"/>
    <n v="6.3109999999999999"/>
    <n v="9818"/>
    <x v="1"/>
    <x v="0"/>
    <m/>
    <m/>
  </r>
  <r>
    <n v="810"/>
    <s v="Shrek the Third"/>
    <s v="[14, 12, 16, 35, 10751]"/>
    <n v="2007"/>
    <s v="en"/>
    <n v="12.6014"/>
    <n v="6.3109999999999999"/>
    <n v="9818"/>
    <x v="7"/>
    <x v="0"/>
    <m/>
    <m/>
  </r>
  <r>
    <n v="204082"/>
    <s v="Homefront"/>
    <s v="[28, 53]"/>
    <n v="2013"/>
    <s v="en"/>
    <n v="12.595700000000001"/>
    <n v="6.944"/>
    <n v="3878"/>
    <x v="0"/>
    <x v="0"/>
    <m/>
    <m/>
  </r>
  <r>
    <n v="204082"/>
    <s v="Homefront"/>
    <s v="[28, 53]"/>
    <n v="2013"/>
    <s v="en"/>
    <n v="12.595700000000001"/>
    <n v="6.944"/>
    <n v="3878"/>
    <x v="5"/>
    <x v="0"/>
    <m/>
    <m/>
  </r>
  <r>
    <n v="1708860"/>
    <s v="ARROCCO 2"/>
    <s v="[28]"/>
    <m/>
    <s v="it"/>
    <n v="12.5336"/>
    <n v="10"/>
    <n v="1"/>
    <x v="0"/>
    <x v="0"/>
    <m/>
    <m/>
  </r>
  <r>
    <n v="359724"/>
    <s v="Ford v Ferrari"/>
    <s v="[18, 36]"/>
    <n v="2019"/>
    <s v="en"/>
    <n v="12.525600000000001"/>
    <n v="8.0069999999999997"/>
    <n v="9044"/>
    <x v="11"/>
    <x v="0"/>
    <m/>
    <m/>
  </r>
  <r>
    <n v="359724"/>
    <s v="Ford v Ferrari"/>
    <s v="[18, 36]"/>
    <n v="2019"/>
    <s v="en"/>
    <n v="12.525600000000001"/>
    <n v="8.0069999999999997"/>
    <n v="9044"/>
    <x v="14"/>
    <x v="0"/>
    <m/>
    <m/>
  </r>
  <r>
    <n v="1034541"/>
    <s v="Terrifier 3"/>
    <s v="[27]"/>
    <n v="2024"/>
    <s v="en"/>
    <n v="12.515000000000001"/>
    <n v="6.7850000000000001"/>
    <n v="1977"/>
    <x v="8"/>
    <x v="0"/>
    <m/>
    <m/>
  </r>
  <r>
    <n v="166426"/>
    <s v="Pirates of the Caribbean: Dead Men Tell No Tales"/>
    <s v="[12, 28, 14]"/>
    <n v="2017"/>
    <s v="en"/>
    <n v="12.5031"/>
    <n v="6.6609999999999996"/>
    <n v="12860"/>
    <x v="2"/>
    <x v="0"/>
    <m/>
    <m/>
  </r>
  <r>
    <n v="166426"/>
    <s v="Pirates of the Caribbean: Dead Men Tell No Tales"/>
    <s v="[12, 28, 14]"/>
    <n v="2017"/>
    <s v="en"/>
    <n v="12.5031"/>
    <n v="6.6609999999999996"/>
    <n v="12860"/>
    <x v="0"/>
    <x v="0"/>
    <m/>
    <m/>
  </r>
  <r>
    <n v="166426"/>
    <s v="Pirates of the Caribbean: Dead Men Tell No Tales"/>
    <s v="[12, 28, 14]"/>
    <n v="2017"/>
    <s v="en"/>
    <n v="12.5031"/>
    <n v="6.6609999999999996"/>
    <n v="12860"/>
    <x v="13"/>
    <x v="0"/>
    <m/>
    <m/>
  </r>
  <r>
    <n v="505642"/>
    <s v="Black Panther: Wakanda Forever"/>
    <s v="[28, 12, 878]"/>
    <n v="2022"/>
    <s v="en"/>
    <n v="12.4872"/>
    <n v="7.0049999999999999"/>
    <n v="7514"/>
    <x v="0"/>
    <x v="0"/>
    <m/>
    <m/>
  </r>
  <r>
    <n v="505642"/>
    <s v="Black Panther: Wakanda Forever"/>
    <s v="[28, 12, 878]"/>
    <n v="2022"/>
    <s v="en"/>
    <n v="12.4872"/>
    <n v="7.0049999999999999"/>
    <n v="7514"/>
    <x v="2"/>
    <x v="0"/>
    <m/>
    <m/>
  </r>
  <r>
    <n v="505642"/>
    <s v="Black Panther: Wakanda Forever"/>
    <s v="[28, 12, 878]"/>
    <n v="2022"/>
    <s v="en"/>
    <n v="12.4872"/>
    <n v="7.0049999999999999"/>
    <n v="7514"/>
    <x v="4"/>
    <x v="0"/>
    <m/>
    <m/>
  </r>
  <r>
    <n v="607"/>
    <s v="Men in Black"/>
    <s v="[28, 12, 35, 878]"/>
    <n v="1997"/>
    <s v="en"/>
    <n v="12.477600000000001"/>
    <n v="7.2249999999999996"/>
    <n v="14904"/>
    <x v="0"/>
    <x v="0"/>
    <m/>
    <m/>
  </r>
  <r>
    <n v="607"/>
    <s v="Men in Black"/>
    <s v="[28, 12, 35, 878]"/>
    <n v="1997"/>
    <s v="en"/>
    <n v="12.477600000000001"/>
    <n v="7.2249999999999996"/>
    <n v="14904"/>
    <x v="2"/>
    <x v="0"/>
    <m/>
    <m/>
  </r>
  <r>
    <n v="607"/>
    <s v="Men in Black"/>
    <s v="[28, 12, 35, 878]"/>
    <n v="1997"/>
    <s v="en"/>
    <n v="12.477600000000001"/>
    <n v="7.2249999999999996"/>
    <n v="14904"/>
    <x v="1"/>
    <x v="0"/>
    <m/>
    <m/>
  </r>
  <r>
    <n v="607"/>
    <s v="Men in Black"/>
    <s v="[28, 12, 35, 878]"/>
    <n v="1997"/>
    <s v="en"/>
    <n v="12.477600000000001"/>
    <n v="7.2249999999999996"/>
    <n v="14904"/>
    <x v="4"/>
    <x v="0"/>
    <m/>
    <m/>
  </r>
  <r>
    <n v="718930"/>
    <s v="Bullet Train"/>
    <s v="[28, 35, 53]"/>
    <n v="2022"/>
    <s v="en"/>
    <n v="12.477399999999999"/>
    <n v="7.4119999999999999"/>
    <n v="7606"/>
    <x v="0"/>
    <x v="0"/>
    <m/>
    <m/>
  </r>
  <r>
    <n v="718930"/>
    <s v="Bullet Train"/>
    <s v="[28, 35, 53]"/>
    <n v="2022"/>
    <s v="en"/>
    <n v="12.477399999999999"/>
    <n v="7.4119999999999999"/>
    <n v="7606"/>
    <x v="1"/>
    <x v="0"/>
    <m/>
    <m/>
  </r>
  <r>
    <n v="718930"/>
    <s v="Bullet Train"/>
    <s v="[28, 35, 53]"/>
    <n v="2022"/>
    <s v="en"/>
    <n v="12.477399999999999"/>
    <n v="7.4119999999999999"/>
    <n v="7606"/>
    <x v="5"/>
    <x v="0"/>
    <m/>
    <m/>
  </r>
  <r>
    <n v="283995"/>
    <s v="Guardians of the Galaxy Vol. 2"/>
    <s v="[878, 12, 28]"/>
    <n v="2017"/>
    <s v="en"/>
    <n v="12.474600000000001"/>
    <n v="7.6"/>
    <n v="23007"/>
    <x v="4"/>
    <x v="0"/>
    <m/>
    <m/>
  </r>
  <r>
    <n v="283995"/>
    <s v="Guardians of the Galaxy Vol. 2"/>
    <s v="[878, 12, 28]"/>
    <n v="2017"/>
    <s v="en"/>
    <n v="12.474600000000001"/>
    <n v="7.6"/>
    <n v="23007"/>
    <x v="2"/>
    <x v="0"/>
    <m/>
    <m/>
  </r>
  <r>
    <n v="283995"/>
    <s v="Guardians of the Galaxy Vol. 2"/>
    <s v="[878, 12, 28]"/>
    <n v="2017"/>
    <s v="en"/>
    <n v="12.474600000000001"/>
    <n v="7.6"/>
    <n v="23007"/>
    <x v="0"/>
    <x v="0"/>
    <m/>
    <m/>
  </r>
  <r>
    <n v="37135"/>
    <s v="Tarzan"/>
    <s v="[16, 10751, 12]"/>
    <n v="1999"/>
    <s v="en"/>
    <n v="12.4725"/>
    <n v="7.407"/>
    <n v="7369"/>
    <x v="6"/>
    <x v="0"/>
    <m/>
    <m/>
  </r>
  <r>
    <n v="37135"/>
    <s v="Tarzan"/>
    <s v="[16, 10751, 12]"/>
    <n v="1999"/>
    <s v="en"/>
    <n v="12.4725"/>
    <n v="7.407"/>
    <n v="7369"/>
    <x v="7"/>
    <x v="0"/>
    <m/>
    <m/>
  </r>
  <r>
    <n v="37135"/>
    <s v="Tarzan"/>
    <s v="[16, 10751, 12]"/>
    <n v="1999"/>
    <s v="en"/>
    <n v="12.4725"/>
    <n v="7.407"/>
    <n v="7369"/>
    <x v="2"/>
    <x v="0"/>
    <m/>
    <m/>
  </r>
  <r>
    <n v="1669050"/>
    <s v="Tayuan 2"/>
    <s v="[18]"/>
    <n v="2026"/>
    <s v="tl"/>
    <n v="12.461600000000001"/>
    <n v="4.9000000000000004"/>
    <n v="8"/>
    <x v="11"/>
    <x v="0"/>
    <m/>
    <m/>
  </r>
  <r>
    <n v="1659087"/>
    <s v="180"/>
    <s v="[53, 80, 18, 10770]"/>
    <n v="2026"/>
    <s v="en"/>
    <n v="12.449199999999999"/>
    <n v="5.8029999999999999"/>
    <n v="122"/>
    <x v="5"/>
    <x v="0"/>
    <m/>
    <m/>
  </r>
  <r>
    <n v="1659087"/>
    <s v="180"/>
    <s v="[53, 80, 18, 10770]"/>
    <n v="2026"/>
    <s v="en"/>
    <n v="12.449199999999999"/>
    <n v="5.8029999999999999"/>
    <n v="122"/>
    <x v="3"/>
    <x v="0"/>
    <m/>
    <m/>
  </r>
  <r>
    <n v="1659087"/>
    <s v="180"/>
    <s v="[53, 80, 18, 10770]"/>
    <n v="2026"/>
    <s v="en"/>
    <n v="12.449199999999999"/>
    <n v="5.8029999999999999"/>
    <n v="122"/>
    <x v="11"/>
    <x v="0"/>
    <m/>
    <m/>
  </r>
  <r>
    <n v="1659087"/>
    <s v="180"/>
    <s v="[53, 80, 18, 10770]"/>
    <n v="2026"/>
    <s v="en"/>
    <n v="12.449199999999999"/>
    <n v="5.8029999999999999"/>
    <n v="122"/>
    <x v="15"/>
    <x v="0"/>
    <m/>
    <m/>
  </r>
  <r>
    <n v="27154"/>
    <s v="Happy End"/>
    <s v="[18, 10749]"/>
    <n v="1999"/>
    <s v="ko"/>
    <n v="12.416700000000001"/>
    <n v="6.6"/>
    <n v="77"/>
    <x v="11"/>
    <x v="0"/>
    <m/>
    <m/>
  </r>
  <r>
    <n v="27154"/>
    <s v="Happy End"/>
    <s v="[18, 10749]"/>
    <n v="1999"/>
    <s v="ko"/>
    <n v="12.416700000000001"/>
    <n v="6.6"/>
    <n v="77"/>
    <x v="12"/>
    <x v="0"/>
    <m/>
    <m/>
  </r>
  <r>
    <n v="1327821"/>
    <s v="Incredibles 3"/>
    <s v="[28, 12, 16, 10751, 878]"/>
    <n v="2028"/>
    <s v="en"/>
    <n v="12.414899999999999"/>
    <n v="0"/>
    <n v="0"/>
    <x v="0"/>
    <x v="0"/>
    <m/>
    <m/>
  </r>
  <r>
    <n v="1327821"/>
    <s v="Incredibles 3"/>
    <s v="[28, 12, 16, 10751, 878]"/>
    <n v="2028"/>
    <s v="en"/>
    <n v="12.414899999999999"/>
    <n v="0"/>
    <n v="0"/>
    <x v="2"/>
    <x v="0"/>
    <m/>
    <m/>
  </r>
  <r>
    <n v="1327821"/>
    <s v="Incredibles 3"/>
    <s v="[28, 12, 16, 10751, 878]"/>
    <n v="2028"/>
    <s v="en"/>
    <n v="12.414899999999999"/>
    <n v="0"/>
    <n v="0"/>
    <x v="6"/>
    <x v="0"/>
    <m/>
    <m/>
  </r>
  <r>
    <n v="1327821"/>
    <s v="Incredibles 3"/>
    <s v="[28, 12, 16, 10751, 878]"/>
    <n v="2028"/>
    <s v="en"/>
    <n v="12.414899999999999"/>
    <n v="0"/>
    <n v="0"/>
    <x v="7"/>
    <x v="0"/>
    <m/>
    <m/>
  </r>
  <r>
    <n v="1327821"/>
    <s v="Incredibles 3"/>
    <s v="[28, 12, 16, 10751, 878]"/>
    <n v="2028"/>
    <s v="en"/>
    <n v="12.414899999999999"/>
    <n v="0"/>
    <n v="0"/>
    <x v="4"/>
    <x v="0"/>
    <m/>
    <m/>
  </r>
  <r>
    <n v="1710886"/>
    <s v="Sugar Mommy"/>
    <s v="[18]"/>
    <n v="2026"/>
    <s v="tl"/>
    <n v="12.3834"/>
    <n v="0"/>
    <n v="0"/>
    <x v="11"/>
    <x v="0"/>
    <m/>
    <m/>
  </r>
  <r>
    <n v="679"/>
    <s v="Aliens"/>
    <s v="[28, 53, 878]"/>
    <n v="1986"/>
    <s v="en"/>
    <n v="12.3751"/>
    <n v="7.9640000000000004"/>
    <n v="10916"/>
    <x v="0"/>
    <x v="0"/>
    <m/>
    <m/>
  </r>
  <r>
    <n v="679"/>
    <s v="Aliens"/>
    <s v="[28, 53, 878]"/>
    <n v="1986"/>
    <s v="en"/>
    <n v="12.3751"/>
    <n v="7.9640000000000004"/>
    <n v="10916"/>
    <x v="5"/>
    <x v="0"/>
    <m/>
    <m/>
  </r>
  <r>
    <n v="679"/>
    <s v="Aliens"/>
    <s v="[28, 53, 878]"/>
    <n v="1986"/>
    <s v="en"/>
    <n v="12.3751"/>
    <n v="7.9640000000000004"/>
    <n v="10916"/>
    <x v="4"/>
    <x v="0"/>
    <m/>
    <m/>
  </r>
  <r>
    <n v="11544"/>
    <s v="Lilo &amp; Stitch"/>
    <s v="[16, 10751, 35, 878]"/>
    <n v="2002"/>
    <s v="en"/>
    <n v="12.35"/>
    <n v="7.6"/>
    <n v="7123"/>
    <x v="6"/>
    <x v="0"/>
    <m/>
    <m/>
  </r>
  <r>
    <n v="11544"/>
    <s v="Lilo &amp; Stitch"/>
    <s v="[16, 10751, 35, 878]"/>
    <n v="2002"/>
    <s v="en"/>
    <n v="12.35"/>
    <n v="7.6"/>
    <n v="7123"/>
    <x v="7"/>
    <x v="0"/>
    <m/>
    <m/>
  </r>
  <r>
    <n v="11544"/>
    <s v="Lilo &amp; Stitch"/>
    <s v="[16, 10751, 35, 878]"/>
    <n v="2002"/>
    <s v="en"/>
    <n v="12.35"/>
    <n v="7.6"/>
    <n v="7123"/>
    <x v="1"/>
    <x v="0"/>
    <m/>
    <m/>
  </r>
  <r>
    <n v="11544"/>
    <s v="Lilo &amp; Stitch"/>
    <s v="[16, 10751, 35, 878]"/>
    <n v="2002"/>
    <s v="en"/>
    <n v="12.35"/>
    <n v="7.6"/>
    <n v="7123"/>
    <x v="4"/>
    <x v="0"/>
    <m/>
    <m/>
  </r>
  <r>
    <n v="76492"/>
    <s v="Hotel Transylvania"/>
    <s v="[16, 35, 10751, 14]"/>
    <n v="2012"/>
    <s v="en"/>
    <n v="12.3406"/>
    <n v="6.9649999999999999"/>
    <n v="9203"/>
    <x v="6"/>
    <x v="0"/>
    <m/>
    <m/>
  </r>
  <r>
    <n v="76492"/>
    <s v="Hotel Transylvania"/>
    <s v="[16, 35, 10751, 14]"/>
    <n v="2012"/>
    <s v="en"/>
    <n v="12.3406"/>
    <n v="6.9649999999999999"/>
    <n v="9203"/>
    <x v="1"/>
    <x v="0"/>
    <m/>
    <m/>
  </r>
  <r>
    <n v="76492"/>
    <s v="Hotel Transylvania"/>
    <s v="[16, 35, 10751, 14]"/>
    <n v="2012"/>
    <s v="en"/>
    <n v="12.3406"/>
    <n v="6.9649999999999999"/>
    <n v="9203"/>
    <x v="7"/>
    <x v="0"/>
    <m/>
    <m/>
  </r>
  <r>
    <n v="76492"/>
    <s v="Hotel Transylvania"/>
    <s v="[16, 35, 10751, 14]"/>
    <n v="2012"/>
    <s v="en"/>
    <n v="12.3406"/>
    <n v="6.9649999999999999"/>
    <n v="9203"/>
    <x v="13"/>
    <x v="0"/>
    <m/>
    <m/>
  </r>
  <r>
    <n v="432279"/>
    <s v="Melancoly Baby"/>
    <s v="[10749, 18]"/>
    <n v="1979"/>
    <s v="fr"/>
    <n v="12.337300000000001"/>
    <n v="6.3330000000000002"/>
    <n v="3"/>
    <x v="12"/>
    <x v="0"/>
    <m/>
    <m/>
  </r>
  <r>
    <n v="432279"/>
    <s v="Melancoly Baby"/>
    <s v="[10749, 18]"/>
    <n v="1979"/>
    <s v="fr"/>
    <n v="12.337300000000001"/>
    <n v="6.3330000000000002"/>
    <n v="3"/>
    <x v="11"/>
    <x v="0"/>
    <m/>
    <m/>
  </r>
  <r>
    <n v="508943"/>
    <s v="Luca"/>
    <s v="[16, 10751, 14, 18, 35]"/>
    <n v="2021"/>
    <s v="en"/>
    <n v="12.335000000000001"/>
    <n v="7.78"/>
    <n v="8982"/>
    <x v="6"/>
    <x v="0"/>
    <m/>
    <m/>
  </r>
  <r>
    <n v="508943"/>
    <s v="Luca"/>
    <s v="[16, 10751, 14, 18, 35]"/>
    <n v="2021"/>
    <s v="en"/>
    <n v="12.335000000000001"/>
    <n v="7.78"/>
    <n v="8982"/>
    <x v="7"/>
    <x v="0"/>
    <m/>
    <m/>
  </r>
  <r>
    <n v="508943"/>
    <s v="Luca"/>
    <s v="[16, 10751, 14, 18, 35]"/>
    <n v="2021"/>
    <s v="en"/>
    <n v="12.335000000000001"/>
    <n v="7.78"/>
    <n v="8982"/>
    <x v="13"/>
    <x v="0"/>
    <m/>
    <m/>
  </r>
  <r>
    <n v="508943"/>
    <s v="Luca"/>
    <s v="[16, 10751, 14, 18, 35]"/>
    <n v="2021"/>
    <s v="en"/>
    <n v="12.335000000000001"/>
    <n v="7.78"/>
    <n v="8982"/>
    <x v="11"/>
    <x v="0"/>
    <m/>
    <m/>
  </r>
  <r>
    <n v="508943"/>
    <s v="Luca"/>
    <s v="[16, 10751, 14, 18, 35]"/>
    <n v="2021"/>
    <s v="en"/>
    <n v="12.335000000000001"/>
    <n v="7.78"/>
    <n v="8982"/>
    <x v="1"/>
    <x v="0"/>
    <m/>
    <m/>
  </r>
  <r>
    <n v="630"/>
    <s v="The Wizard of Oz"/>
    <s v="[12, 14, 10751]"/>
    <n v="1939"/>
    <s v="en"/>
    <n v="12.329700000000001"/>
    <n v="7.6"/>
    <n v="6143"/>
    <x v="2"/>
    <x v="0"/>
    <m/>
    <m/>
  </r>
  <r>
    <n v="630"/>
    <s v="The Wizard of Oz"/>
    <s v="[12, 14, 10751]"/>
    <n v="1939"/>
    <s v="en"/>
    <n v="12.329700000000001"/>
    <n v="7.6"/>
    <n v="6143"/>
    <x v="13"/>
    <x v="0"/>
    <m/>
    <m/>
  </r>
  <r>
    <n v="630"/>
    <s v="The Wizard of Oz"/>
    <s v="[12, 14, 10751]"/>
    <n v="1939"/>
    <s v="en"/>
    <n v="12.329700000000001"/>
    <n v="7.6"/>
    <n v="6143"/>
    <x v="7"/>
    <x v="0"/>
    <m/>
    <m/>
  </r>
  <r>
    <n v="10607"/>
    <s v="Don't Be a Menace to South Central While Drinking Your Juice in the Hood"/>
    <s v="[35, 80]"/>
    <n v="1996"/>
    <s v="en"/>
    <n v="12.3239"/>
    <n v="7"/>
    <n v="1526"/>
    <x v="1"/>
    <x v="0"/>
    <m/>
    <m/>
  </r>
  <r>
    <n v="10607"/>
    <s v="Don't Be a Menace to South Central While Drinking Your Juice in the Hood"/>
    <s v="[35, 80]"/>
    <n v="1996"/>
    <s v="en"/>
    <n v="12.3239"/>
    <n v="7"/>
    <n v="1526"/>
    <x v="3"/>
    <x v="0"/>
    <m/>
    <m/>
  </r>
  <r>
    <n v="370172"/>
    <s v="No Time to Die"/>
    <s v="[28, 53, 12]"/>
    <n v="2021"/>
    <s v="en"/>
    <n v="12.3064"/>
    <n v="7.3380000000000001"/>
    <n v="7162"/>
    <x v="0"/>
    <x v="0"/>
    <m/>
    <m/>
  </r>
  <r>
    <n v="370172"/>
    <s v="No Time to Die"/>
    <s v="[28, 53, 12]"/>
    <n v="2021"/>
    <s v="en"/>
    <n v="12.3064"/>
    <n v="7.3380000000000001"/>
    <n v="7162"/>
    <x v="5"/>
    <x v="0"/>
    <m/>
    <m/>
  </r>
  <r>
    <n v="370172"/>
    <s v="No Time to Die"/>
    <s v="[28, 53, 12]"/>
    <n v="2021"/>
    <s v="en"/>
    <n v="12.3064"/>
    <n v="7.3380000000000001"/>
    <n v="7162"/>
    <x v="2"/>
    <x v="0"/>
    <m/>
    <m/>
  </r>
  <r>
    <n v="88013"/>
    <s v="Poor Pierrot"/>
    <s v="[35, 16]"/>
    <n v="1892"/>
    <s v="fr"/>
    <n v="12.2959"/>
    <n v="6.085"/>
    <n v="118"/>
    <x v="1"/>
    <x v="0"/>
    <m/>
    <m/>
  </r>
  <r>
    <n v="88013"/>
    <s v="Poor Pierrot"/>
    <s v="[35, 16]"/>
    <n v="1892"/>
    <s v="fr"/>
    <n v="12.2959"/>
    <n v="6.085"/>
    <n v="118"/>
    <x v="6"/>
    <x v="0"/>
    <m/>
    <m/>
  </r>
  <r>
    <n v="1734"/>
    <s v="The Mummy Returns"/>
    <s v="[12, 28, 14]"/>
    <n v="2001"/>
    <s v="en"/>
    <n v="12.267200000000001"/>
    <n v="6.407"/>
    <n v="7726"/>
    <x v="2"/>
    <x v="0"/>
    <m/>
    <m/>
  </r>
  <r>
    <n v="1734"/>
    <s v="The Mummy Returns"/>
    <s v="[12, 28, 14]"/>
    <n v="2001"/>
    <s v="en"/>
    <n v="12.267200000000001"/>
    <n v="6.407"/>
    <n v="7726"/>
    <x v="0"/>
    <x v="0"/>
    <m/>
    <m/>
  </r>
  <r>
    <n v="1734"/>
    <s v="The Mummy Returns"/>
    <s v="[12, 28, 14]"/>
    <n v="2001"/>
    <s v="en"/>
    <n v="12.267200000000001"/>
    <n v="6.407"/>
    <n v="7726"/>
    <x v="13"/>
    <x v="0"/>
    <m/>
    <m/>
  </r>
  <r>
    <n v="1084736"/>
    <s v="The Count of Monte Cristo"/>
    <s v="[12, 28, 18]"/>
    <n v="2024"/>
    <s v="fr"/>
    <n v="12.2585"/>
    <n v="7.9029999999999996"/>
    <n v="2046"/>
    <x v="2"/>
    <x v="0"/>
    <m/>
    <m/>
  </r>
  <r>
    <n v="1084736"/>
    <s v="The Count of Monte Cristo"/>
    <s v="[12, 28, 18]"/>
    <n v="2024"/>
    <s v="fr"/>
    <n v="12.2585"/>
    <n v="7.9029999999999996"/>
    <n v="2046"/>
    <x v="0"/>
    <x v="0"/>
    <m/>
    <m/>
  </r>
  <r>
    <n v="1084736"/>
    <s v="The Count of Monte Cristo"/>
    <s v="[12, 28, 18]"/>
    <n v="2024"/>
    <s v="fr"/>
    <n v="12.2585"/>
    <n v="7.9029999999999996"/>
    <n v="2046"/>
    <x v="11"/>
    <x v="0"/>
    <m/>
    <m/>
  </r>
  <r>
    <n v="592695"/>
    <s v="Pleasure"/>
    <s v="[18]"/>
    <n v="2021"/>
    <s v="sv"/>
    <n v="12.2471"/>
    <n v="6.2679999999999998"/>
    <n v="799"/>
    <x v="11"/>
    <x v="0"/>
    <m/>
    <m/>
  </r>
  <r>
    <n v="14161"/>
    <s v="2012"/>
    <s v="[28, 12, 878]"/>
    <n v="2009"/>
    <s v="en"/>
    <n v="12.233700000000001"/>
    <n v="5.883"/>
    <n v="12790"/>
    <x v="0"/>
    <x v="0"/>
    <m/>
    <m/>
  </r>
  <r>
    <n v="14161"/>
    <s v="2012"/>
    <s v="[28, 12, 878]"/>
    <n v="2009"/>
    <s v="en"/>
    <n v="12.233700000000001"/>
    <n v="5.883"/>
    <n v="12790"/>
    <x v="2"/>
    <x v="0"/>
    <m/>
    <m/>
  </r>
  <r>
    <n v="14161"/>
    <s v="2012"/>
    <s v="[28, 12, 878]"/>
    <n v="2009"/>
    <s v="en"/>
    <n v="12.233700000000001"/>
    <n v="5.883"/>
    <n v="12790"/>
    <x v="4"/>
    <x v="0"/>
    <m/>
    <m/>
  </r>
  <r>
    <n v="701387"/>
    <s v="Bugonia"/>
    <s v="[878, 53, 35]"/>
    <n v="2025"/>
    <s v="en"/>
    <n v="12.231400000000001"/>
    <n v="7.3109999999999999"/>
    <n v="2034"/>
    <x v="4"/>
    <x v="0"/>
    <m/>
    <m/>
  </r>
  <r>
    <n v="701387"/>
    <s v="Bugonia"/>
    <s v="[878, 53, 35]"/>
    <n v="2025"/>
    <s v="en"/>
    <n v="12.231400000000001"/>
    <n v="7.3109999999999999"/>
    <n v="2034"/>
    <x v="5"/>
    <x v="0"/>
    <m/>
    <m/>
  </r>
  <r>
    <n v="701387"/>
    <s v="Bugonia"/>
    <s v="[878, 53, 35]"/>
    <n v="2025"/>
    <s v="en"/>
    <n v="12.231400000000001"/>
    <n v="7.3109999999999999"/>
    <n v="2034"/>
    <x v="1"/>
    <x v="0"/>
    <m/>
    <m/>
  </r>
  <r>
    <n v="2288"/>
    <s v="Closer"/>
    <s v="[18, 10749]"/>
    <n v="2004"/>
    <s v="en"/>
    <n v="12.224"/>
    <n v="6.8339999999999996"/>
    <n v="3752"/>
    <x v="11"/>
    <x v="0"/>
    <m/>
    <m/>
  </r>
  <r>
    <n v="2288"/>
    <s v="Closer"/>
    <s v="[18, 10749]"/>
    <n v="2004"/>
    <s v="en"/>
    <n v="12.224"/>
    <n v="6.8339999999999996"/>
    <n v="3752"/>
    <x v="12"/>
    <x v="0"/>
    <m/>
    <m/>
  </r>
  <r>
    <n v="10527"/>
    <s v="Madagascar: Escape 2 Africa"/>
    <s v="[12, 16, 35, 10751]"/>
    <n v="2008"/>
    <s v="en"/>
    <n v="12.208600000000001"/>
    <n v="6.5270000000000001"/>
    <n v="7463"/>
    <x v="2"/>
    <x v="0"/>
    <m/>
    <m/>
  </r>
  <r>
    <n v="10527"/>
    <s v="Madagascar: Escape 2 Africa"/>
    <s v="[12, 16, 35, 10751]"/>
    <n v="2008"/>
    <s v="en"/>
    <n v="12.208600000000001"/>
    <n v="6.5270000000000001"/>
    <n v="7463"/>
    <x v="6"/>
    <x v="0"/>
    <m/>
    <m/>
  </r>
  <r>
    <n v="10527"/>
    <s v="Madagascar: Escape 2 Africa"/>
    <s v="[12, 16, 35, 10751]"/>
    <n v="2008"/>
    <s v="en"/>
    <n v="12.208600000000001"/>
    <n v="6.5270000000000001"/>
    <n v="7463"/>
    <x v="1"/>
    <x v="0"/>
    <m/>
    <m/>
  </r>
  <r>
    <n v="10527"/>
    <s v="Madagascar: Escape 2 Africa"/>
    <s v="[12, 16, 35, 10751]"/>
    <n v="2008"/>
    <s v="en"/>
    <n v="12.208600000000001"/>
    <n v="6.5270000000000001"/>
    <n v="7463"/>
    <x v="7"/>
    <x v="0"/>
    <m/>
    <m/>
  </r>
  <r>
    <n v="1719155"/>
    <s v="Gato Encerrado"/>
    <s v="[53, 28, 80]"/>
    <n v="2026"/>
    <s v="es"/>
    <n v="12.1995"/>
    <n v="0"/>
    <n v="0"/>
    <x v="5"/>
    <x v="0"/>
    <m/>
    <m/>
  </r>
  <r>
    <n v="1719155"/>
    <s v="Gato Encerrado"/>
    <s v="[53, 28, 80]"/>
    <n v="2026"/>
    <s v="es"/>
    <n v="12.1995"/>
    <n v="0"/>
    <n v="0"/>
    <x v="0"/>
    <x v="0"/>
    <m/>
    <m/>
  </r>
  <r>
    <n v="1719155"/>
    <s v="Gato Encerrado"/>
    <s v="[53, 28, 80]"/>
    <n v="2026"/>
    <s v="es"/>
    <n v="12.1995"/>
    <n v="0"/>
    <n v="0"/>
    <x v="3"/>
    <x v="0"/>
    <m/>
    <m/>
  </r>
  <r>
    <n v="1257009"/>
    <s v="Primitive War"/>
    <s v="[28, 27, 10752, 878]"/>
    <n v="2025"/>
    <s v="en"/>
    <n v="12.196199999999999"/>
    <n v="6.7"/>
    <n v="370"/>
    <x v="0"/>
    <x v="0"/>
    <m/>
    <m/>
  </r>
  <r>
    <n v="1257009"/>
    <s v="Primitive War"/>
    <s v="[28, 27, 10752, 878]"/>
    <n v="2025"/>
    <s v="en"/>
    <n v="12.196199999999999"/>
    <n v="6.7"/>
    <n v="370"/>
    <x v="8"/>
    <x v="0"/>
    <m/>
    <m/>
  </r>
  <r>
    <n v="1257009"/>
    <s v="Primitive War"/>
    <s v="[28, 27, 10752, 878]"/>
    <n v="2025"/>
    <s v="en"/>
    <n v="12.196199999999999"/>
    <n v="6.7"/>
    <n v="370"/>
    <x v="17"/>
    <x v="0"/>
    <m/>
    <m/>
  </r>
  <r>
    <n v="1257009"/>
    <s v="Primitive War"/>
    <s v="[28, 27, 10752, 878]"/>
    <n v="2025"/>
    <s v="en"/>
    <n v="12.196199999999999"/>
    <n v="6.7"/>
    <n v="370"/>
    <x v="4"/>
    <x v="0"/>
    <m/>
    <m/>
  </r>
  <r>
    <n v="861"/>
    <s v="Total Recall"/>
    <s v="[28, 12, 878]"/>
    <n v="1990"/>
    <s v="en"/>
    <n v="12.188000000000001"/>
    <n v="7.3220000000000001"/>
    <n v="6509"/>
    <x v="0"/>
    <x v="0"/>
    <m/>
    <m/>
  </r>
  <r>
    <n v="861"/>
    <s v="Total Recall"/>
    <s v="[28, 12, 878]"/>
    <n v="1990"/>
    <s v="en"/>
    <n v="12.188000000000001"/>
    <n v="7.3220000000000001"/>
    <n v="6509"/>
    <x v="2"/>
    <x v="0"/>
    <m/>
    <m/>
  </r>
  <r>
    <n v="861"/>
    <s v="Total Recall"/>
    <s v="[28, 12, 878]"/>
    <n v="1990"/>
    <s v="en"/>
    <n v="12.188000000000001"/>
    <n v="7.3220000000000001"/>
    <n v="6509"/>
    <x v="4"/>
    <x v="0"/>
    <m/>
    <m/>
  </r>
  <r>
    <n v="1278162"/>
    <s v="Panor"/>
    <s v="[27, 53]"/>
    <n v="2025"/>
    <s v="th"/>
    <n v="12.178000000000001"/>
    <n v="6.8890000000000002"/>
    <n v="9"/>
    <x v="8"/>
    <x v="0"/>
    <m/>
    <m/>
  </r>
  <r>
    <n v="1278162"/>
    <s v="Panor"/>
    <s v="[27, 53]"/>
    <n v="2025"/>
    <s v="th"/>
    <n v="12.178000000000001"/>
    <n v="6.8890000000000002"/>
    <n v="9"/>
    <x v="5"/>
    <x v="0"/>
    <m/>
    <m/>
  </r>
  <r>
    <n v="853376"/>
    <s v="Villa Maids"/>
    <s v="[18]"/>
    <n v="2021"/>
    <s v="ko"/>
    <n v="12.1595"/>
    <n v="2.5"/>
    <n v="2"/>
    <x v="11"/>
    <x v="0"/>
    <m/>
    <m/>
  </r>
  <r>
    <n v="36647"/>
    <s v="Blade"/>
    <s v="[27, 28]"/>
    <n v="1998"/>
    <s v="en"/>
    <n v="12.1562"/>
    <n v="6.84"/>
    <n v="6749"/>
    <x v="8"/>
    <x v="0"/>
    <m/>
    <m/>
  </r>
  <r>
    <n v="36647"/>
    <s v="Blade"/>
    <s v="[27, 28]"/>
    <n v="1998"/>
    <s v="en"/>
    <n v="12.1562"/>
    <n v="6.84"/>
    <n v="6749"/>
    <x v="0"/>
    <x v="0"/>
    <m/>
    <m/>
  </r>
  <r>
    <n v="82702"/>
    <s v="How to Train Your Dragon 2"/>
    <s v="[14, 28, 12, 16, 10751]"/>
    <n v="2014"/>
    <s v="en"/>
    <n v="12.1447"/>
    <n v="7.6829999999999998"/>
    <n v="10483"/>
    <x v="13"/>
    <x v="0"/>
    <m/>
    <m/>
  </r>
  <r>
    <n v="82702"/>
    <s v="How to Train Your Dragon 2"/>
    <s v="[14, 28, 12, 16, 10751]"/>
    <n v="2014"/>
    <s v="en"/>
    <n v="12.1447"/>
    <n v="7.6829999999999998"/>
    <n v="10483"/>
    <x v="0"/>
    <x v="0"/>
    <m/>
    <m/>
  </r>
  <r>
    <n v="82702"/>
    <s v="How to Train Your Dragon 2"/>
    <s v="[14, 28, 12, 16, 10751]"/>
    <n v="2014"/>
    <s v="en"/>
    <n v="12.1447"/>
    <n v="7.6829999999999998"/>
    <n v="10483"/>
    <x v="2"/>
    <x v="0"/>
    <m/>
    <m/>
  </r>
  <r>
    <n v="82702"/>
    <s v="How to Train Your Dragon 2"/>
    <s v="[14, 28, 12, 16, 10751]"/>
    <n v="2014"/>
    <s v="en"/>
    <n v="12.1447"/>
    <n v="7.6829999999999998"/>
    <n v="10483"/>
    <x v="6"/>
    <x v="0"/>
    <m/>
    <m/>
  </r>
  <r>
    <n v="82702"/>
    <s v="How to Train Your Dragon 2"/>
    <s v="[14, 28, 12, 16, 10751]"/>
    <n v="2014"/>
    <s v="en"/>
    <n v="12.1447"/>
    <n v="7.6829999999999998"/>
    <n v="10483"/>
    <x v="7"/>
    <x v="0"/>
    <m/>
    <m/>
  </r>
  <r>
    <n v="74"/>
    <s v="War of the Worlds"/>
    <s v="[12, 53, 878]"/>
    <n v="2005"/>
    <s v="en"/>
    <n v="12.1411"/>
    <n v="6.55"/>
    <n v="9244"/>
    <x v="2"/>
    <x v="0"/>
    <m/>
    <m/>
  </r>
  <r>
    <n v="74"/>
    <s v="War of the Worlds"/>
    <s v="[12, 53, 878]"/>
    <n v="2005"/>
    <s v="en"/>
    <n v="12.1411"/>
    <n v="6.55"/>
    <n v="9244"/>
    <x v="5"/>
    <x v="0"/>
    <m/>
    <m/>
  </r>
  <r>
    <n v="74"/>
    <s v="War of the Worlds"/>
    <s v="[12, 53, 878]"/>
    <n v="2005"/>
    <s v="en"/>
    <n v="12.1411"/>
    <n v="6.55"/>
    <n v="9244"/>
    <x v="4"/>
    <x v="0"/>
    <m/>
    <m/>
  </r>
  <r>
    <n v="1949"/>
    <s v="Zodiac"/>
    <s v="[80, 9648, 53]"/>
    <n v="2007"/>
    <s v="en"/>
    <n v="12.1343"/>
    <n v="7.5309999999999997"/>
    <n v="11611"/>
    <x v="3"/>
    <x v="0"/>
    <m/>
    <m/>
  </r>
  <r>
    <n v="1949"/>
    <s v="Zodiac"/>
    <s v="[80, 9648, 53]"/>
    <n v="2007"/>
    <s v="en"/>
    <n v="12.1343"/>
    <n v="7.5309999999999997"/>
    <n v="11611"/>
    <x v="9"/>
    <x v="0"/>
    <m/>
    <m/>
  </r>
  <r>
    <n v="1949"/>
    <s v="Zodiac"/>
    <s v="[80, 9648, 53]"/>
    <n v="2007"/>
    <s v="en"/>
    <n v="12.1343"/>
    <n v="7.5309999999999997"/>
    <n v="11611"/>
    <x v="5"/>
    <x v="0"/>
    <m/>
    <m/>
  </r>
  <r>
    <n v="140300"/>
    <s v="Kung Fu Panda 3"/>
    <s v="[16, 28, 12, 35, 10751]"/>
    <n v="2016"/>
    <s v="en"/>
    <n v="12.133599999999999"/>
    <n v="6.9290000000000003"/>
    <n v="6626"/>
    <x v="6"/>
    <x v="0"/>
    <m/>
    <m/>
  </r>
  <r>
    <n v="140300"/>
    <s v="Kung Fu Panda 3"/>
    <s v="[16, 28, 12, 35, 10751]"/>
    <n v="2016"/>
    <s v="en"/>
    <n v="12.133599999999999"/>
    <n v="6.9290000000000003"/>
    <n v="6626"/>
    <x v="0"/>
    <x v="0"/>
    <m/>
    <m/>
  </r>
  <r>
    <n v="140300"/>
    <s v="Kung Fu Panda 3"/>
    <s v="[16, 28, 12, 35, 10751]"/>
    <n v="2016"/>
    <s v="en"/>
    <n v="12.133599999999999"/>
    <n v="6.9290000000000003"/>
    <n v="6626"/>
    <x v="2"/>
    <x v="0"/>
    <m/>
    <m/>
  </r>
  <r>
    <n v="140300"/>
    <s v="Kung Fu Panda 3"/>
    <s v="[16, 28, 12, 35, 10751]"/>
    <n v="2016"/>
    <s v="en"/>
    <n v="12.133599999999999"/>
    <n v="6.9290000000000003"/>
    <n v="6626"/>
    <x v="1"/>
    <x v="0"/>
    <m/>
    <m/>
  </r>
  <r>
    <n v="140300"/>
    <s v="Kung Fu Panda 3"/>
    <s v="[16, 28, 12, 35, 10751]"/>
    <n v="2016"/>
    <s v="en"/>
    <n v="12.133599999999999"/>
    <n v="6.9290000000000003"/>
    <n v="6626"/>
    <x v="7"/>
    <x v="0"/>
    <m/>
    <m/>
  </r>
  <r>
    <n v="447332"/>
    <s v="A Quiet Place"/>
    <s v="[27, 18, 878]"/>
    <n v="2018"/>
    <s v="en"/>
    <n v="12.128"/>
    <n v="7.3929999999999998"/>
    <n v="15409"/>
    <x v="8"/>
    <x v="0"/>
    <m/>
    <m/>
  </r>
  <r>
    <n v="447332"/>
    <s v="A Quiet Place"/>
    <s v="[27, 18, 878]"/>
    <n v="2018"/>
    <s v="en"/>
    <n v="12.128"/>
    <n v="7.3929999999999998"/>
    <n v="15409"/>
    <x v="11"/>
    <x v="0"/>
    <m/>
    <m/>
  </r>
  <r>
    <n v="447332"/>
    <s v="A Quiet Place"/>
    <s v="[27, 18, 878]"/>
    <n v="2018"/>
    <s v="en"/>
    <n v="12.128"/>
    <n v="7.3929999999999998"/>
    <n v="15409"/>
    <x v="4"/>
    <x v="0"/>
    <m/>
    <m/>
  </r>
  <r>
    <n v="1368881"/>
    <s v="Ladies First"/>
    <s v="[35, 14]"/>
    <n v="2026"/>
    <s v="en"/>
    <n v="12.109"/>
    <n v="6.0069999999999997"/>
    <n v="371"/>
    <x v="1"/>
    <x v="0"/>
    <m/>
    <m/>
  </r>
  <r>
    <n v="1368881"/>
    <s v="Ladies First"/>
    <s v="[35, 14]"/>
    <n v="2026"/>
    <s v="en"/>
    <n v="12.109"/>
    <n v="6.0069999999999997"/>
    <n v="371"/>
    <x v="13"/>
    <x v="0"/>
    <m/>
    <m/>
  </r>
  <r>
    <n v="36557"/>
    <s v="Casino Royale"/>
    <s v="[12, 28, 53]"/>
    <n v="2006"/>
    <s v="en"/>
    <n v="12.108700000000001"/>
    <n v="7.5720000000000001"/>
    <n v="11747"/>
    <x v="2"/>
    <x v="0"/>
    <m/>
    <m/>
  </r>
  <r>
    <n v="36557"/>
    <s v="Casino Royale"/>
    <s v="[12, 28, 53]"/>
    <n v="2006"/>
    <s v="en"/>
    <n v="12.108700000000001"/>
    <n v="7.5720000000000001"/>
    <n v="11747"/>
    <x v="0"/>
    <x v="0"/>
    <m/>
    <m/>
  </r>
  <r>
    <n v="36557"/>
    <s v="Casino Royale"/>
    <s v="[12, 28, 53]"/>
    <n v="2006"/>
    <s v="en"/>
    <n v="12.108700000000001"/>
    <n v="7.5720000000000001"/>
    <n v="11747"/>
    <x v="5"/>
    <x v="0"/>
    <m/>
    <m/>
  </r>
  <r>
    <n v="402"/>
    <s v="Basic Instinct"/>
    <s v="[53, 9648]"/>
    <n v="1992"/>
    <s v="en"/>
    <n v="12.108499999999999"/>
    <n v="6.9489999999999998"/>
    <n v="4402"/>
    <x v="5"/>
    <x v="0"/>
    <m/>
    <m/>
  </r>
  <r>
    <n v="402"/>
    <s v="Basic Instinct"/>
    <s v="[53, 9648]"/>
    <n v="1992"/>
    <s v="en"/>
    <n v="12.108499999999999"/>
    <n v="6.9489999999999998"/>
    <n v="4402"/>
    <x v="9"/>
    <x v="0"/>
    <m/>
    <m/>
  </r>
  <r>
    <n v="73"/>
    <s v="American History X"/>
    <s v="[18]"/>
    <n v="1998"/>
    <s v="en"/>
    <n v="12.099"/>
    <n v="8.327"/>
    <n v="12643"/>
    <x v="11"/>
    <x v="0"/>
    <m/>
    <m/>
  </r>
  <r>
    <n v="1473332"/>
    <s v="No One Will Hear Your Scream"/>
    <s v="[27, 53]"/>
    <n v="2025"/>
    <s v="es"/>
    <n v="12.0921"/>
    <n v="5.375"/>
    <n v="8"/>
    <x v="8"/>
    <x v="0"/>
    <m/>
    <m/>
  </r>
  <r>
    <n v="1473332"/>
    <s v="No One Will Hear Your Scream"/>
    <s v="[27, 53]"/>
    <n v="2025"/>
    <s v="es"/>
    <n v="12.0921"/>
    <n v="5.375"/>
    <n v="8"/>
    <x v="5"/>
    <x v="0"/>
    <m/>
    <m/>
  </r>
  <r>
    <n v="1421903"/>
    <s v="Werwulf"/>
    <s v="[27]"/>
    <n v="2026"/>
    <s v="en"/>
    <n v="12.0715"/>
    <n v="0"/>
    <n v="0"/>
    <x v="8"/>
    <x v="0"/>
    <m/>
    <m/>
  </r>
  <r>
    <n v="420817"/>
    <s v="Aladdin"/>
    <s v="[12, 14, 10749, 10751]"/>
    <n v="2019"/>
    <s v="en"/>
    <n v="12.067500000000001"/>
    <n v="7.0830000000000002"/>
    <n v="10651"/>
    <x v="2"/>
    <x v="0"/>
    <m/>
    <m/>
  </r>
  <r>
    <n v="420817"/>
    <s v="Aladdin"/>
    <s v="[12, 14, 10749, 10751]"/>
    <n v="2019"/>
    <s v="en"/>
    <n v="12.067500000000001"/>
    <n v="7.0830000000000002"/>
    <n v="10651"/>
    <x v="13"/>
    <x v="0"/>
    <m/>
    <m/>
  </r>
  <r>
    <n v="420817"/>
    <s v="Aladdin"/>
    <s v="[12, 14, 10749, 10751]"/>
    <n v="2019"/>
    <s v="en"/>
    <n v="12.067500000000001"/>
    <n v="7.0830000000000002"/>
    <n v="10651"/>
    <x v="12"/>
    <x v="0"/>
    <m/>
    <m/>
  </r>
  <r>
    <n v="420817"/>
    <s v="Aladdin"/>
    <s v="[12, 14, 10749, 10751]"/>
    <n v="2019"/>
    <s v="en"/>
    <n v="12.067500000000001"/>
    <n v="7.0830000000000002"/>
    <n v="10651"/>
    <x v="7"/>
    <x v="0"/>
    <m/>
    <m/>
  </r>
  <r>
    <n v="879945"/>
    <s v="The Unknown Man"/>
    <s v="[18]"/>
    <n v="2021"/>
    <s v="nl"/>
    <n v="12.0627"/>
    <n v="7.8"/>
    <n v="9"/>
    <x v="11"/>
    <x v="0"/>
    <m/>
    <m/>
  </r>
  <r>
    <n v="454640"/>
    <s v="The Angry Birds Movie 2"/>
    <s v="[16, 12, 35, 10751]"/>
    <n v="2019"/>
    <s v="en"/>
    <n v="12.0557"/>
    <n v="7.0529999999999999"/>
    <n v="1898"/>
    <x v="6"/>
    <x v="0"/>
    <m/>
    <m/>
  </r>
  <r>
    <n v="454640"/>
    <s v="The Angry Birds Movie 2"/>
    <s v="[16, 12, 35, 10751]"/>
    <n v="2019"/>
    <s v="en"/>
    <n v="12.0557"/>
    <n v="7.0529999999999999"/>
    <n v="1898"/>
    <x v="2"/>
    <x v="0"/>
    <m/>
    <m/>
  </r>
  <r>
    <n v="454640"/>
    <s v="The Angry Birds Movie 2"/>
    <s v="[16, 12, 35, 10751]"/>
    <n v="2019"/>
    <s v="en"/>
    <n v="12.0557"/>
    <n v="7.0529999999999999"/>
    <n v="1898"/>
    <x v="1"/>
    <x v="0"/>
    <m/>
    <m/>
  </r>
  <r>
    <n v="454640"/>
    <s v="The Angry Birds Movie 2"/>
    <s v="[16, 12, 35, 10751]"/>
    <n v="2019"/>
    <s v="en"/>
    <n v="12.0557"/>
    <n v="7.0529999999999999"/>
    <n v="1898"/>
    <x v="7"/>
    <x v="0"/>
    <m/>
    <m/>
  </r>
  <r>
    <n v="1717481"/>
    <s v="Confined"/>
    <s v="[28, 80, 18]"/>
    <n v="2026"/>
    <s v="en"/>
    <n v="12.0535"/>
    <n v="0"/>
    <n v="0"/>
    <x v="0"/>
    <x v="0"/>
    <m/>
    <m/>
  </r>
  <r>
    <n v="1717481"/>
    <s v="Confined"/>
    <s v="[28, 80, 18]"/>
    <n v="2026"/>
    <s v="en"/>
    <n v="12.0535"/>
    <n v="0"/>
    <n v="0"/>
    <x v="3"/>
    <x v="0"/>
    <m/>
    <m/>
  </r>
  <r>
    <n v="1717481"/>
    <s v="Confined"/>
    <s v="[28, 80, 18]"/>
    <n v="2026"/>
    <s v="en"/>
    <n v="12.0535"/>
    <n v="0"/>
    <n v="0"/>
    <x v="11"/>
    <x v="0"/>
    <m/>
    <m/>
  </r>
  <r>
    <n v="1300926"/>
    <s v="The Angry Birds Movie 3"/>
    <s v="[16, 35, 10751]"/>
    <n v="2026"/>
    <s v="en"/>
    <n v="12.048"/>
    <n v="0"/>
    <n v="0"/>
    <x v="6"/>
    <x v="0"/>
    <m/>
    <m/>
  </r>
  <r>
    <n v="1300926"/>
    <s v="The Angry Birds Movie 3"/>
    <s v="[16, 35, 10751]"/>
    <n v="2026"/>
    <s v="en"/>
    <n v="12.048"/>
    <n v="0"/>
    <n v="0"/>
    <x v="1"/>
    <x v="0"/>
    <m/>
    <m/>
  </r>
  <r>
    <n v="1300926"/>
    <s v="The Angry Birds Movie 3"/>
    <s v="[16, 35, 10751]"/>
    <n v="2026"/>
    <s v="en"/>
    <n v="12.048"/>
    <n v="0"/>
    <n v="0"/>
    <x v="7"/>
    <x v="0"/>
    <m/>
    <m/>
  </r>
  <r>
    <n v="530442"/>
    <s v="My Teacher, My Obsession"/>
    <s v="[18, 53, 10770]"/>
    <n v="2018"/>
    <s v="en"/>
    <n v="12.0238"/>
    <n v="4.9400000000000004"/>
    <n v="110"/>
    <x v="11"/>
    <x v="0"/>
    <m/>
    <m/>
  </r>
  <r>
    <n v="530442"/>
    <s v="My Teacher, My Obsession"/>
    <s v="[18, 53, 10770]"/>
    <n v="2018"/>
    <s v="en"/>
    <n v="12.0238"/>
    <n v="4.9400000000000004"/>
    <n v="110"/>
    <x v="5"/>
    <x v="0"/>
    <m/>
    <m/>
  </r>
  <r>
    <n v="530442"/>
    <s v="My Teacher, My Obsession"/>
    <s v="[18, 53, 10770]"/>
    <n v="2018"/>
    <s v="en"/>
    <n v="12.0238"/>
    <n v="4.9400000000000004"/>
    <n v="110"/>
    <x v="15"/>
    <x v="0"/>
    <m/>
    <m/>
  </r>
  <r>
    <n v="166428"/>
    <s v="How to Train Your Dragon: The Hidden World"/>
    <s v="[16, 10751, 12]"/>
    <n v="2019"/>
    <s v="en"/>
    <n v="12.0229"/>
    <n v="7.7530000000000001"/>
    <n v="7144"/>
    <x v="6"/>
    <x v="0"/>
    <m/>
    <m/>
  </r>
  <r>
    <n v="166428"/>
    <s v="How to Train Your Dragon: The Hidden World"/>
    <s v="[16, 10751, 12]"/>
    <n v="2019"/>
    <s v="en"/>
    <n v="12.0229"/>
    <n v="7.7530000000000001"/>
    <n v="7144"/>
    <x v="7"/>
    <x v="0"/>
    <m/>
    <m/>
  </r>
  <r>
    <n v="166428"/>
    <s v="How to Train Your Dragon: The Hidden World"/>
    <s v="[16, 10751, 12]"/>
    <n v="2019"/>
    <s v="en"/>
    <n v="12.0229"/>
    <n v="7.7530000000000001"/>
    <n v="7144"/>
    <x v="2"/>
    <x v="0"/>
    <m/>
    <m/>
  </r>
  <r>
    <n v="601"/>
    <s v="E.T. the Extra-Terrestrial"/>
    <s v="[12, 878, 10751]"/>
    <n v="1982"/>
    <s v="en"/>
    <n v="12.0168"/>
    <n v="7.5170000000000003"/>
    <n v="12042"/>
    <x v="2"/>
    <x v="0"/>
    <m/>
    <m/>
  </r>
  <r>
    <n v="601"/>
    <s v="E.T. the Extra-Terrestrial"/>
    <s v="[12, 878, 10751]"/>
    <n v="1982"/>
    <s v="en"/>
    <n v="12.0168"/>
    <n v="7.5170000000000003"/>
    <n v="12042"/>
    <x v="4"/>
    <x v="0"/>
    <m/>
    <m/>
  </r>
  <r>
    <n v="601"/>
    <s v="E.T. the Extra-Terrestrial"/>
    <s v="[12, 878, 10751]"/>
    <n v="1982"/>
    <s v="en"/>
    <n v="12.0168"/>
    <n v="7.5170000000000003"/>
    <n v="12042"/>
    <x v="7"/>
    <x v="0"/>
    <m/>
    <m/>
  </r>
  <r>
    <n v="1704058"/>
    <s v="Semi-Detached"/>
    <s v="[10749, 18]"/>
    <n v="2026"/>
    <s v="en"/>
    <n v="12.0137"/>
    <n v="10"/>
    <n v="1"/>
    <x v="12"/>
    <x v="0"/>
    <m/>
    <m/>
  </r>
  <r>
    <n v="1704058"/>
    <s v="Semi-Detached"/>
    <s v="[10749, 18]"/>
    <n v="2026"/>
    <s v="en"/>
    <n v="12.0137"/>
    <n v="10"/>
    <n v="1"/>
    <x v="11"/>
    <x v="0"/>
    <m/>
    <m/>
  </r>
  <r>
    <n v="162"/>
    <s v="Edward Scissorhands"/>
    <s v="[14, 18, 10749]"/>
    <n v="1990"/>
    <s v="en"/>
    <n v="12.0136"/>
    <n v="7.72"/>
    <n v="13824"/>
    <x v="13"/>
    <x v="0"/>
    <m/>
    <m/>
  </r>
  <r>
    <n v="162"/>
    <s v="Edward Scissorhands"/>
    <s v="[14, 18, 10749]"/>
    <n v="1990"/>
    <s v="en"/>
    <n v="12.0136"/>
    <n v="7.72"/>
    <n v="13824"/>
    <x v="11"/>
    <x v="0"/>
    <m/>
    <m/>
  </r>
  <r>
    <n v="162"/>
    <s v="Edward Scissorhands"/>
    <s v="[14, 18, 10749]"/>
    <n v="1990"/>
    <s v="en"/>
    <n v="12.0136"/>
    <n v="7.72"/>
    <n v="13824"/>
    <x v="12"/>
    <x v="0"/>
    <m/>
    <m/>
  </r>
  <r>
    <n v="370663"/>
    <s v="Below Her Mouth"/>
    <s v="[18, 10749]"/>
    <n v="2017"/>
    <s v="en"/>
    <n v="12.008599999999999"/>
    <n v="6.806"/>
    <n v="1299"/>
    <x v="11"/>
    <x v="0"/>
    <m/>
    <m/>
  </r>
  <r>
    <n v="370663"/>
    <s v="Below Her Mouth"/>
    <s v="[18, 10749]"/>
    <n v="2017"/>
    <s v="en"/>
    <n v="12.008599999999999"/>
    <n v="6.806"/>
    <n v="1299"/>
    <x v="12"/>
    <x v="0"/>
    <m/>
    <m/>
  </r>
  <r>
    <n v="15512"/>
    <s v="Monsters vs Aliens"/>
    <s v="[16, 10751, 12, 878]"/>
    <n v="2009"/>
    <s v="en"/>
    <n v="11.9941"/>
    <n v="6.2549999999999999"/>
    <n v="4993"/>
    <x v="6"/>
    <x v="0"/>
    <m/>
    <m/>
  </r>
  <r>
    <n v="15512"/>
    <s v="Monsters vs Aliens"/>
    <s v="[16, 10751, 12, 878]"/>
    <n v="2009"/>
    <s v="en"/>
    <n v="11.9941"/>
    <n v="6.2549999999999999"/>
    <n v="4993"/>
    <x v="7"/>
    <x v="0"/>
    <m/>
    <m/>
  </r>
  <r>
    <n v="15512"/>
    <s v="Monsters vs Aliens"/>
    <s v="[16, 10751, 12, 878]"/>
    <n v="2009"/>
    <s v="en"/>
    <n v="11.9941"/>
    <n v="6.2549999999999999"/>
    <n v="4993"/>
    <x v="2"/>
    <x v="0"/>
    <m/>
    <m/>
  </r>
  <r>
    <n v="15512"/>
    <s v="Monsters vs Aliens"/>
    <s v="[16, 10751, 12, 878]"/>
    <n v="2009"/>
    <s v="en"/>
    <n v="11.9941"/>
    <n v="6.2549999999999999"/>
    <n v="4993"/>
    <x v="4"/>
    <x v="0"/>
    <m/>
    <m/>
  </r>
  <r>
    <n v="9802"/>
    <s v="The Rock"/>
    <s v="[28, 12, 53]"/>
    <n v="1996"/>
    <s v="en"/>
    <n v="11.9864"/>
    <n v="7.1520000000000001"/>
    <n v="5223"/>
    <x v="0"/>
    <x v="0"/>
    <m/>
    <m/>
  </r>
  <r>
    <n v="9802"/>
    <s v="The Rock"/>
    <s v="[28, 12, 53]"/>
    <n v="1996"/>
    <s v="en"/>
    <n v="11.9864"/>
    <n v="7.1520000000000001"/>
    <n v="5223"/>
    <x v="2"/>
    <x v="0"/>
    <m/>
    <m/>
  </r>
  <r>
    <n v="9802"/>
    <s v="The Rock"/>
    <s v="[28, 12, 53]"/>
    <n v="1996"/>
    <s v="en"/>
    <n v="11.9864"/>
    <n v="7.1520000000000001"/>
    <n v="5223"/>
    <x v="5"/>
    <x v="0"/>
    <m/>
    <m/>
  </r>
  <r>
    <n v="1035259"/>
    <s v="The Naked Gun"/>
    <s v="[35, 28, 80]"/>
    <n v="2025"/>
    <s v="en"/>
    <n v="11.968"/>
    <n v="6.3719999999999999"/>
    <n v="1780"/>
    <x v="1"/>
    <x v="0"/>
    <m/>
    <m/>
  </r>
  <r>
    <n v="1035259"/>
    <s v="The Naked Gun"/>
    <s v="[35, 28, 80]"/>
    <n v="2025"/>
    <s v="en"/>
    <n v="11.968"/>
    <n v="6.3719999999999999"/>
    <n v="1780"/>
    <x v="0"/>
    <x v="0"/>
    <m/>
    <m/>
  </r>
  <r>
    <n v="1035259"/>
    <s v="The Naked Gun"/>
    <s v="[35, 28, 80]"/>
    <n v="2025"/>
    <s v="en"/>
    <n v="11.968"/>
    <n v="6.3719999999999999"/>
    <n v="1780"/>
    <x v="3"/>
    <x v="0"/>
    <m/>
    <m/>
  </r>
  <r>
    <n v="792307"/>
    <s v="Poor Things"/>
    <s v="[878, 10749, 35]"/>
    <n v="2023"/>
    <s v="en"/>
    <n v="11.9627"/>
    <n v="7.6379999999999999"/>
    <n v="5533"/>
    <x v="4"/>
    <x v="0"/>
    <m/>
    <m/>
  </r>
  <r>
    <n v="792307"/>
    <s v="Poor Things"/>
    <s v="[878, 10749, 35]"/>
    <n v="2023"/>
    <s v="en"/>
    <n v="11.9627"/>
    <n v="7.6379999999999999"/>
    <n v="5533"/>
    <x v="12"/>
    <x v="0"/>
    <m/>
    <m/>
  </r>
  <r>
    <n v="792307"/>
    <s v="Poor Things"/>
    <s v="[878, 10749, 35]"/>
    <n v="2023"/>
    <s v="en"/>
    <n v="11.9627"/>
    <n v="7.6379999999999999"/>
    <n v="5533"/>
    <x v="1"/>
    <x v="0"/>
    <m/>
    <m/>
  </r>
  <r>
    <n v="500"/>
    <s v="Reservoir Dogs"/>
    <s v="[80, 53]"/>
    <n v="1992"/>
    <s v="en"/>
    <n v="11.9572"/>
    <n v="8.1140000000000008"/>
    <n v="15526"/>
    <x v="3"/>
    <x v="0"/>
    <m/>
    <m/>
  </r>
  <r>
    <n v="500"/>
    <s v="Reservoir Dogs"/>
    <s v="[80, 53]"/>
    <n v="1992"/>
    <s v="en"/>
    <n v="11.9572"/>
    <n v="8.1140000000000008"/>
    <n v="15526"/>
    <x v="5"/>
    <x v="0"/>
    <m/>
    <m/>
  </r>
  <r>
    <n v="1072790"/>
    <s v="Anyone But You"/>
    <s v="[10749, 35]"/>
    <n v="2023"/>
    <s v="en"/>
    <n v="11.9559"/>
    <n v="6.766"/>
    <n v="3103"/>
    <x v="12"/>
    <x v="0"/>
    <m/>
    <m/>
  </r>
  <r>
    <n v="1072790"/>
    <s v="Anyone But You"/>
    <s v="[10749, 35]"/>
    <n v="2023"/>
    <s v="en"/>
    <n v="11.9559"/>
    <n v="6.766"/>
    <n v="3103"/>
    <x v="1"/>
    <x v="0"/>
    <m/>
    <m/>
  </r>
  <r>
    <n v="1248226"/>
    <s v="Playdate"/>
    <s v="[28, 35, 10751]"/>
    <n v="2025"/>
    <s v="en"/>
    <n v="11.946999999999999"/>
    <n v="6.1109999999999998"/>
    <n v="615"/>
    <x v="0"/>
    <x v="0"/>
    <m/>
    <m/>
  </r>
  <r>
    <n v="1248226"/>
    <s v="Playdate"/>
    <s v="[28, 35, 10751]"/>
    <n v="2025"/>
    <s v="en"/>
    <n v="11.946999999999999"/>
    <n v="6.1109999999999998"/>
    <n v="615"/>
    <x v="1"/>
    <x v="0"/>
    <m/>
    <m/>
  </r>
  <r>
    <n v="1248226"/>
    <s v="Playdate"/>
    <s v="[28, 35, 10751]"/>
    <n v="2025"/>
    <s v="en"/>
    <n v="11.946999999999999"/>
    <n v="6.1109999999999998"/>
    <n v="615"/>
    <x v="7"/>
    <x v="0"/>
    <m/>
    <m/>
  </r>
  <r>
    <n v="439079"/>
    <s v="The Nun"/>
    <s v="[27]"/>
    <n v="2018"/>
    <s v="en"/>
    <n v="11.932499999999999"/>
    <n v="5.9039999999999999"/>
    <n v="7191"/>
    <x v="8"/>
    <x v="0"/>
    <m/>
    <m/>
  </r>
  <r>
    <n v="1924"/>
    <s v="Superman"/>
    <s v="[878, 28, 12]"/>
    <n v="1978"/>
    <s v="en"/>
    <n v="11.918100000000001"/>
    <n v="7.1660000000000004"/>
    <n v="4307"/>
    <x v="4"/>
    <x v="0"/>
    <m/>
    <m/>
  </r>
  <r>
    <n v="1924"/>
    <s v="Superman"/>
    <s v="[878, 28, 12]"/>
    <n v="1978"/>
    <s v="en"/>
    <n v="11.918100000000001"/>
    <n v="7.1660000000000004"/>
    <n v="4307"/>
    <x v="0"/>
    <x v="0"/>
    <m/>
    <m/>
  </r>
  <r>
    <n v="1924"/>
    <s v="Superman"/>
    <s v="[878, 28, 12]"/>
    <n v="1978"/>
    <s v="en"/>
    <n v="11.918100000000001"/>
    <n v="7.1660000000000004"/>
    <n v="4307"/>
    <x v="2"/>
    <x v="0"/>
    <m/>
    <m/>
  </r>
  <r>
    <n v="1396"/>
    <s v="Mirror"/>
    <s v="[18, 36]"/>
    <n v="1975"/>
    <s v="ru"/>
    <n v="11.918100000000001"/>
    <n v="7.9550000000000001"/>
    <n v="1094"/>
    <x v="11"/>
    <x v="0"/>
    <m/>
    <m/>
  </r>
  <r>
    <n v="1396"/>
    <s v="Mirror"/>
    <s v="[18, 36]"/>
    <n v="1975"/>
    <s v="ru"/>
    <n v="11.918100000000001"/>
    <n v="7.9550000000000001"/>
    <n v="1094"/>
    <x v="14"/>
    <x v="0"/>
    <m/>
    <m/>
  </r>
  <r>
    <n v="812583"/>
    <s v="Wake Up Dead Man: A Knives Out Mystery"/>
    <s v="[53, 9648, 35]"/>
    <n v="2025"/>
    <s v="en"/>
    <n v="11.914400000000001"/>
    <n v="7.2080000000000002"/>
    <n v="2583"/>
    <x v="5"/>
    <x v="0"/>
    <m/>
    <m/>
  </r>
  <r>
    <n v="812583"/>
    <s v="Wake Up Dead Man: A Knives Out Mystery"/>
    <s v="[53, 9648, 35]"/>
    <n v="2025"/>
    <s v="en"/>
    <n v="11.914400000000001"/>
    <n v="7.2080000000000002"/>
    <n v="2583"/>
    <x v="9"/>
    <x v="0"/>
    <m/>
    <m/>
  </r>
  <r>
    <n v="812583"/>
    <s v="Wake Up Dead Man: A Knives Out Mystery"/>
    <s v="[53, 9648, 35]"/>
    <n v="2025"/>
    <s v="en"/>
    <n v="11.914400000000001"/>
    <n v="7.2080000000000002"/>
    <n v="2583"/>
    <x v="1"/>
    <x v="0"/>
    <m/>
    <m/>
  </r>
  <r>
    <n v="338953"/>
    <s v="Fantastic Beasts: The Secrets of Dumbledore"/>
    <s v="[14, 12]"/>
    <n v="2022"/>
    <s v="en"/>
    <n v="11.892799999999999"/>
    <n v="6.6269999999999998"/>
    <n v="5128"/>
    <x v="13"/>
    <x v="0"/>
    <m/>
    <m/>
  </r>
  <r>
    <n v="338953"/>
    <s v="Fantastic Beasts: The Secrets of Dumbledore"/>
    <s v="[14, 12]"/>
    <n v="2022"/>
    <s v="en"/>
    <n v="11.892799999999999"/>
    <n v="6.6269999999999998"/>
    <n v="5128"/>
    <x v="2"/>
    <x v="0"/>
    <m/>
    <m/>
  </r>
  <r>
    <n v="1130863"/>
    <s v="Belle"/>
    <s v="[18, 53]"/>
    <n v="2025"/>
    <s v="fr"/>
    <n v="11.885199999999999"/>
    <n v="5.9560000000000004"/>
    <n v="34"/>
    <x v="11"/>
    <x v="0"/>
    <m/>
    <m/>
  </r>
  <r>
    <n v="1130863"/>
    <s v="Belle"/>
    <s v="[18, 53]"/>
    <n v="2025"/>
    <s v="fr"/>
    <n v="11.885199999999999"/>
    <n v="5.9560000000000004"/>
    <n v="34"/>
    <x v="5"/>
    <x v="0"/>
    <m/>
    <m/>
  </r>
  <r>
    <n v="508883"/>
    <s v="The Boy and the Heron"/>
    <s v="[16, 14, 18]"/>
    <n v="2023"/>
    <s v="ja"/>
    <n v="11.880699999999999"/>
    <n v="7.3970000000000002"/>
    <n v="2660"/>
    <x v="6"/>
    <x v="0"/>
    <m/>
    <m/>
  </r>
  <r>
    <n v="508883"/>
    <s v="The Boy and the Heron"/>
    <s v="[16, 14, 18]"/>
    <n v="2023"/>
    <s v="ja"/>
    <n v="11.880699999999999"/>
    <n v="7.3970000000000002"/>
    <n v="2660"/>
    <x v="13"/>
    <x v="0"/>
    <m/>
    <m/>
  </r>
  <r>
    <n v="508883"/>
    <s v="The Boy and the Heron"/>
    <s v="[16, 14, 18]"/>
    <n v="2023"/>
    <s v="ja"/>
    <n v="11.880699999999999"/>
    <n v="7.3970000000000002"/>
    <n v="2660"/>
    <x v="11"/>
    <x v="0"/>
    <m/>
    <m/>
  </r>
  <r>
    <n v="427641"/>
    <s v="Rampage"/>
    <s v="[28, 12, 878]"/>
    <n v="2018"/>
    <s v="en"/>
    <n v="11.8774"/>
    <n v="6.4630000000000001"/>
    <n v="7587"/>
    <x v="0"/>
    <x v="0"/>
    <m/>
    <m/>
  </r>
  <r>
    <n v="427641"/>
    <s v="Rampage"/>
    <s v="[28, 12, 878]"/>
    <n v="2018"/>
    <s v="en"/>
    <n v="11.8774"/>
    <n v="6.4630000000000001"/>
    <n v="7587"/>
    <x v="2"/>
    <x v="0"/>
    <m/>
    <m/>
  </r>
  <r>
    <n v="427641"/>
    <s v="Rampage"/>
    <s v="[28, 12, 878]"/>
    <n v="2018"/>
    <s v="en"/>
    <n v="11.8774"/>
    <n v="6.4630000000000001"/>
    <n v="7587"/>
    <x v="4"/>
    <x v="0"/>
    <m/>
    <m/>
  </r>
  <r>
    <n v="242582"/>
    <s v="Nightcrawler"/>
    <s v="[80, 18, 53]"/>
    <n v="2014"/>
    <s v="en"/>
    <n v="11.866400000000001"/>
    <n v="7.7089999999999996"/>
    <n v="11784"/>
    <x v="3"/>
    <x v="0"/>
    <m/>
    <m/>
  </r>
  <r>
    <n v="242582"/>
    <s v="Nightcrawler"/>
    <s v="[80, 18, 53]"/>
    <n v="2014"/>
    <s v="en"/>
    <n v="11.866400000000001"/>
    <n v="7.7089999999999996"/>
    <n v="11784"/>
    <x v="11"/>
    <x v="0"/>
    <m/>
    <m/>
  </r>
  <r>
    <n v="242582"/>
    <s v="Nightcrawler"/>
    <s v="[80, 18, 53]"/>
    <n v="2014"/>
    <s v="en"/>
    <n v="11.866400000000001"/>
    <n v="7.7089999999999996"/>
    <n v="11784"/>
    <x v="5"/>
    <x v="0"/>
    <m/>
    <m/>
  </r>
  <r>
    <n v="1599191"/>
    <s v="仙逆剧场版 弑仙之战"/>
    <s v="[]"/>
    <m/>
    <s v="zh"/>
    <n v="11.856199999999999"/>
    <n v="0"/>
    <n v="0"/>
    <x v="18"/>
    <x v="0"/>
    <m/>
    <m/>
  </r>
  <r>
    <n v="185"/>
    <s v="A Clockwork Orange"/>
    <s v="[878, 80]"/>
    <n v="1971"/>
    <s v="en"/>
    <n v="11.851100000000001"/>
    <n v="8.1760000000000002"/>
    <n v="13879"/>
    <x v="4"/>
    <x v="0"/>
    <m/>
    <m/>
  </r>
  <r>
    <n v="185"/>
    <s v="A Clockwork Orange"/>
    <s v="[878, 80]"/>
    <n v="1971"/>
    <s v="en"/>
    <n v="11.851100000000001"/>
    <n v="8.1760000000000002"/>
    <n v="13879"/>
    <x v="3"/>
    <x v="0"/>
    <m/>
    <m/>
  </r>
  <r>
    <n v="204315"/>
    <s v="Sensual Pleasures"/>
    <s v="[18, 27, 14, 53]"/>
    <n v="1978"/>
    <s v="zh"/>
    <n v="11.841799999999999"/>
    <n v="4.8"/>
    <n v="9"/>
    <x v="11"/>
    <x v="0"/>
    <m/>
    <m/>
  </r>
  <r>
    <n v="204315"/>
    <s v="Sensual Pleasures"/>
    <s v="[18, 27, 14, 53]"/>
    <n v="1978"/>
    <s v="zh"/>
    <n v="11.841799999999999"/>
    <n v="4.8"/>
    <n v="9"/>
    <x v="8"/>
    <x v="0"/>
    <m/>
    <m/>
  </r>
  <r>
    <n v="204315"/>
    <s v="Sensual Pleasures"/>
    <s v="[18, 27, 14, 53]"/>
    <n v="1978"/>
    <s v="zh"/>
    <n v="11.841799999999999"/>
    <n v="4.8"/>
    <n v="9"/>
    <x v="13"/>
    <x v="0"/>
    <m/>
    <m/>
  </r>
  <r>
    <n v="204315"/>
    <s v="Sensual Pleasures"/>
    <s v="[18, 27, 14, 53]"/>
    <n v="1978"/>
    <s v="zh"/>
    <n v="11.841799999999999"/>
    <n v="4.8"/>
    <n v="9"/>
    <x v="5"/>
    <x v="0"/>
    <m/>
    <m/>
  </r>
  <r>
    <n v="1421155"/>
    <s v="Ikatan Darah"/>
    <s v="[28, 80, 53]"/>
    <n v="2026"/>
    <s v="id"/>
    <n v="11.839499999999999"/>
    <n v="6.5"/>
    <n v="4"/>
    <x v="0"/>
    <x v="0"/>
    <m/>
    <m/>
  </r>
  <r>
    <n v="1421155"/>
    <s v="Ikatan Darah"/>
    <s v="[28, 80, 53]"/>
    <n v="2026"/>
    <s v="id"/>
    <n v="11.839499999999999"/>
    <n v="6.5"/>
    <n v="4"/>
    <x v="3"/>
    <x v="0"/>
    <m/>
    <m/>
  </r>
  <r>
    <n v="1421155"/>
    <s v="Ikatan Darah"/>
    <s v="[28, 80, 53]"/>
    <n v="2026"/>
    <s v="id"/>
    <n v="11.839499999999999"/>
    <n v="6.5"/>
    <n v="4"/>
    <x v="5"/>
    <x v="0"/>
    <m/>
    <m/>
  </r>
  <r>
    <n v="14001"/>
    <s v="Dead Silence"/>
    <s v="[27]"/>
    <n v="2007"/>
    <s v="en"/>
    <n v="11.830399999999999"/>
    <n v="6.4509999999999996"/>
    <n v="2461"/>
    <x v="8"/>
    <x v="0"/>
    <m/>
    <m/>
  </r>
  <r>
    <n v="635302"/>
    <s v="Demon Slayer -Kimetsu no Yaiba- The Movie: Mugen Train"/>
    <s v="[16, 28, 14]"/>
    <n v="2020"/>
    <s v="ja"/>
    <n v="11.8301"/>
    <n v="8.218"/>
    <n v="4558"/>
    <x v="6"/>
    <x v="0"/>
    <m/>
    <m/>
  </r>
  <r>
    <n v="635302"/>
    <s v="Demon Slayer -Kimetsu no Yaiba- The Movie: Mugen Train"/>
    <s v="[16, 28, 14]"/>
    <n v="2020"/>
    <s v="ja"/>
    <n v="11.8301"/>
    <n v="8.218"/>
    <n v="4558"/>
    <x v="0"/>
    <x v="0"/>
    <m/>
    <m/>
  </r>
  <r>
    <n v="635302"/>
    <s v="Demon Slayer -Kimetsu no Yaiba- The Movie: Mugen Train"/>
    <s v="[16, 28, 14]"/>
    <n v="2020"/>
    <s v="ja"/>
    <n v="11.8301"/>
    <n v="8.218"/>
    <n v="4558"/>
    <x v="13"/>
    <x v="0"/>
    <m/>
    <m/>
  </r>
  <r>
    <n v="102899"/>
    <s v="Ant-Man"/>
    <s v="[878, 12, 28]"/>
    <n v="2015"/>
    <s v="en"/>
    <n v="11.8261"/>
    <n v="7.0659999999999998"/>
    <n v="20921"/>
    <x v="4"/>
    <x v="0"/>
    <m/>
    <m/>
  </r>
  <r>
    <n v="102899"/>
    <s v="Ant-Man"/>
    <s v="[878, 12, 28]"/>
    <n v="2015"/>
    <s v="en"/>
    <n v="11.8261"/>
    <n v="7.0659999999999998"/>
    <n v="20921"/>
    <x v="2"/>
    <x v="0"/>
    <m/>
    <m/>
  </r>
  <r>
    <n v="102899"/>
    <s v="Ant-Man"/>
    <s v="[878, 12, 28]"/>
    <n v="2015"/>
    <s v="en"/>
    <n v="11.8261"/>
    <n v="7.0659999999999998"/>
    <n v="20921"/>
    <x v="0"/>
    <x v="0"/>
    <m/>
    <m/>
  </r>
  <r>
    <n v="75656"/>
    <s v="Now You See Me"/>
    <s v="[53, 80]"/>
    <n v="2013"/>
    <s v="en"/>
    <n v="11.8261"/>
    <n v="7.33"/>
    <n v="16856"/>
    <x v="5"/>
    <x v="0"/>
    <m/>
    <m/>
  </r>
  <r>
    <n v="75656"/>
    <s v="Now You See Me"/>
    <s v="[53, 80]"/>
    <n v="2013"/>
    <s v="en"/>
    <n v="11.8261"/>
    <n v="7.33"/>
    <n v="16856"/>
    <x v="3"/>
    <x v="0"/>
    <m/>
    <m/>
  </r>
  <r>
    <n v="384018"/>
    <s v="Fast &amp; Furious Presents: Hobbs &amp; Shaw"/>
    <s v="[28, 12, 35]"/>
    <n v="2019"/>
    <s v="en"/>
    <n v="11.8226"/>
    <n v="6.8310000000000004"/>
    <n v="7795"/>
    <x v="0"/>
    <x v="0"/>
    <m/>
    <m/>
  </r>
  <r>
    <n v="384018"/>
    <s v="Fast &amp; Furious Presents: Hobbs &amp; Shaw"/>
    <s v="[28, 12, 35]"/>
    <n v="2019"/>
    <s v="en"/>
    <n v="11.8226"/>
    <n v="6.8310000000000004"/>
    <n v="7795"/>
    <x v="2"/>
    <x v="0"/>
    <m/>
    <m/>
  </r>
  <r>
    <n v="384018"/>
    <s v="Fast &amp; Furious Presents: Hobbs &amp; Shaw"/>
    <s v="[28, 12, 35]"/>
    <n v="2019"/>
    <s v="en"/>
    <n v="11.8226"/>
    <n v="6.8310000000000004"/>
    <n v="7795"/>
    <x v="1"/>
    <x v="0"/>
    <m/>
    <m/>
  </r>
  <r>
    <n v="353081"/>
    <s v="Mission: Impossible - Fallout"/>
    <s v="[28, 12]"/>
    <n v="2018"/>
    <s v="en"/>
    <n v="11.819599999999999"/>
    <n v="7.4509999999999996"/>
    <n v="9174"/>
    <x v="0"/>
    <x v="0"/>
    <m/>
    <m/>
  </r>
  <r>
    <n v="353081"/>
    <s v="Mission: Impossible - Fallout"/>
    <s v="[28, 12]"/>
    <n v="2018"/>
    <s v="en"/>
    <n v="11.819599999999999"/>
    <n v="7.4509999999999996"/>
    <n v="9174"/>
    <x v="2"/>
    <x v="0"/>
    <m/>
    <m/>
  </r>
  <r>
    <n v="1476453"/>
    <s v="Kirot"/>
    <s v="[18]"/>
    <n v="2025"/>
    <s v="tl"/>
    <n v="11.7981"/>
    <n v="5.5"/>
    <n v="2"/>
    <x v="11"/>
    <x v="0"/>
    <m/>
    <m/>
  </r>
  <r>
    <n v="87101"/>
    <s v="Terminator Genisys"/>
    <s v="[878, 28, 53]"/>
    <n v="2015"/>
    <s v="en"/>
    <n v="11.774100000000001"/>
    <n v="6"/>
    <n v="9010"/>
    <x v="4"/>
    <x v="0"/>
    <m/>
    <m/>
  </r>
  <r>
    <n v="87101"/>
    <s v="Terminator Genisys"/>
    <s v="[878, 28, 53]"/>
    <n v="2015"/>
    <s v="en"/>
    <n v="11.774100000000001"/>
    <n v="6"/>
    <n v="9010"/>
    <x v="0"/>
    <x v="0"/>
    <m/>
    <m/>
  </r>
  <r>
    <n v="87101"/>
    <s v="Terminator Genisys"/>
    <s v="[878, 28, 53]"/>
    <n v="2015"/>
    <s v="en"/>
    <n v="11.774100000000001"/>
    <n v="6"/>
    <n v="9010"/>
    <x v="5"/>
    <x v="0"/>
    <m/>
    <m/>
  </r>
  <r>
    <n v="1703429"/>
    <s v="Elevator Killings"/>
    <s v="[9648, 53, 80]"/>
    <n v="2026"/>
    <s v="en"/>
    <n v="11.7666"/>
    <n v="10"/>
    <n v="1"/>
    <x v="9"/>
    <x v="0"/>
    <m/>
    <m/>
  </r>
  <r>
    <n v="1703429"/>
    <s v="Elevator Killings"/>
    <s v="[9648, 53, 80]"/>
    <n v="2026"/>
    <s v="en"/>
    <n v="11.7666"/>
    <n v="10"/>
    <n v="1"/>
    <x v="5"/>
    <x v="0"/>
    <m/>
    <m/>
  </r>
  <r>
    <n v="1703429"/>
    <s v="Elevator Killings"/>
    <s v="[9648, 53, 80]"/>
    <n v="2026"/>
    <s v="en"/>
    <n v="11.7666"/>
    <n v="10"/>
    <n v="1"/>
    <x v="3"/>
    <x v="0"/>
    <m/>
    <m/>
  </r>
  <r>
    <n v="1621114"/>
    <s v="Sleeping Beauty Next Door"/>
    <s v="[35, 18, 10749]"/>
    <n v="2026"/>
    <s v="en"/>
    <n v="11.7544"/>
    <n v="9.6669999999999998"/>
    <n v="3"/>
    <x v="1"/>
    <x v="0"/>
    <m/>
    <m/>
  </r>
  <r>
    <n v="1621114"/>
    <s v="Sleeping Beauty Next Door"/>
    <s v="[35, 18, 10749]"/>
    <n v="2026"/>
    <s v="en"/>
    <n v="11.7544"/>
    <n v="9.6669999999999998"/>
    <n v="3"/>
    <x v="11"/>
    <x v="0"/>
    <m/>
    <m/>
  </r>
  <r>
    <n v="1621114"/>
    <s v="Sleeping Beauty Next Door"/>
    <s v="[35, 18, 10749]"/>
    <n v="2026"/>
    <s v="en"/>
    <n v="11.7544"/>
    <n v="9.6669999999999998"/>
    <n v="3"/>
    <x v="12"/>
    <x v="0"/>
    <m/>
    <m/>
  </r>
  <r>
    <n v="348893"/>
    <s v="Boyka: Undisputed IV"/>
    <s v="[28, 18, 53, 80]"/>
    <n v="2016"/>
    <s v="en"/>
    <n v="11.7446"/>
    <n v="7.2030000000000003"/>
    <n v="1468"/>
    <x v="0"/>
    <x v="0"/>
    <m/>
    <m/>
  </r>
  <r>
    <n v="348893"/>
    <s v="Boyka: Undisputed IV"/>
    <s v="[28, 18, 53, 80]"/>
    <n v="2016"/>
    <s v="en"/>
    <n v="11.7446"/>
    <n v="7.2030000000000003"/>
    <n v="1468"/>
    <x v="11"/>
    <x v="0"/>
    <m/>
    <m/>
  </r>
  <r>
    <n v="348893"/>
    <s v="Boyka: Undisputed IV"/>
    <s v="[28, 18, 53, 80]"/>
    <n v="2016"/>
    <s v="en"/>
    <n v="11.7446"/>
    <n v="7.2030000000000003"/>
    <n v="1468"/>
    <x v="5"/>
    <x v="0"/>
    <m/>
    <m/>
  </r>
  <r>
    <n v="348893"/>
    <s v="Boyka: Undisputed IV"/>
    <s v="[28, 18, 53, 80]"/>
    <n v="2016"/>
    <s v="en"/>
    <n v="11.7446"/>
    <n v="7.2030000000000003"/>
    <n v="1468"/>
    <x v="3"/>
    <x v="0"/>
    <m/>
    <m/>
  </r>
  <r>
    <n v="81005"/>
    <s v="Jack the Giant Slayer"/>
    <s v="[14, 28, 12, 18]"/>
    <n v="2013"/>
    <s v="en"/>
    <n v="11.744"/>
    <n v="5.8929999999999998"/>
    <n v="5262"/>
    <x v="13"/>
    <x v="0"/>
    <m/>
    <m/>
  </r>
  <r>
    <n v="81005"/>
    <s v="Jack the Giant Slayer"/>
    <s v="[14, 28, 12, 18]"/>
    <n v="2013"/>
    <s v="en"/>
    <n v="11.744"/>
    <n v="5.8929999999999998"/>
    <n v="5262"/>
    <x v="0"/>
    <x v="0"/>
    <m/>
    <m/>
  </r>
  <r>
    <n v="81005"/>
    <s v="Jack the Giant Slayer"/>
    <s v="[14, 28, 12, 18]"/>
    <n v="2013"/>
    <s v="en"/>
    <n v="11.744"/>
    <n v="5.8929999999999998"/>
    <n v="5262"/>
    <x v="2"/>
    <x v="0"/>
    <m/>
    <m/>
  </r>
  <r>
    <n v="81005"/>
    <s v="Jack the Giant Slayer"/>
    <s v="[14, 28, 12, 18]"/>
    <n v="2013"/>
    <s v="en"/>
    <n v="11.744"/>
    <n v="5.8929999999999998"/>
    <n v="5262"/>
    <x v="11"/>
    <x v="0"/>
    <m/>
    <m/>
  </r>
  <r>
    <n v="293167"/>
    <s v="Kong: Skull Island"/>
    <s v="[28, 12, 14]"/>
    <n v="2017"/>
    <s v="en"/>
    <n v="11.740600000000001"/>
    <n v="6.5540000000000003"/>
    <n v="11179"/>
    <x v="0"/>
    <x v="0"/>
    <m/>
    <m/>
  </r>
  <r>
    <n v="293167"/>
    <s v="Kong: Skull Island"/>
    <s v="[28, 12, 14]"/>
    <n v="2017"/>
    <s v="en"/>
    <n v="11.740600000000001"/>
    <n v="6.5540000000000003"/>
    <n v="11179"/>
    <x v="2"/>
    <x v="0"/>
    <m/>
    <m/>
  </r>
  <r>
    <n v="293167"/>
    <s v="Kong: Skull Island"/>
    <s v="[28, 12, 14]"/>
    <n v="2017"/>
    <s v="en"/>
    <n v="11.740600000000001"/>
    <n v="6.5540000000000003"/>
    <n v="11179"/>
    <x v="13"/>
    <x v="0"/>
    <m/>
    <m/>
  </r>
  <r>
    <n v="22575"/>
    <s v="Go West"/>
    <s v="[35, 37]"/>
    <n v="1940"/>
    <s v="en"/>
    <n v="11.7401"/>
    <n v="6.5419999999999998"/>
    <n v="96"/>
    <x v="1"/>
    <x v="0"/>
    <m/>
    <m/>
  </r>
  <r>
    <n v="22575"/>
    <s v="Go West"/>
    <s v="[35, 37]"/>
    <n v="1940"/>
    <s v="en"/>
    <n v="11.7401"/>
    <n v="6.5419999999999998"/>
    <n v="96"/>
    <x v="19"/>
    <x v="0"/>
    <m/>
    <m/>
  </r>
  <r>
    <n v="16859"/>
    <s v="Kiki's Delivery Service"/>
    <s v="[16, 10751, 14]"/>
    <n v="1989"/>
    <s v="ja"/>
    <n v="11.7294"/>
    <n v="7.8"/>
    <n v="4608"/>
    <x v="6"/>
    <x v="0"/>
    <m/>
    <m/>
  </r>
  <r>
    <n v="16859"/>
    <s v="Kiki's Delivery Service"/>
    <s v="[16, 10751, 14]"/>
    <n v="1989"/>
    <s v="ja"/>
    <n v="11.7294"/>
    <n v="7.8"/>
    <n v="4608"/>
    <x v="7"/>
    <x v="0"/>
    <m/>
    <m/>
  </r>
  <r>
    <n v="16859"/>
    <s v="Kiki's Delivery Service"/>
    <s v="[16, 10751, 14]"/>
    <n v="1989"/>
    <s v="ja"/>
    <n v="11.7294"/>
    <n v="7.8"/>
    <n v="4608"/>
    <x v="13"/>
    <x v="0"/>
    <m/>
    <m/>
  </r>
  <r>
    <n v="299537"/>
    <s v="Captain Marvel"/>
    <s v="[28, 12, 878]"/>
    <n v="2019"/>
    <s v="en"/>
    <n v="11.7287"/>
    <n v="6.78"/>
    <n v="16804"/>
    <x v="0"/>
    <x v="0"/>
    <m/>
    <m/>
  </r>
  <r>
    <n v="299537"/>
    <s v="Captain Marvel"/>
    <s v="[28, 12, 878]"/>
    <n v="2019"/>
    <s v="en"/>
    <n v="11.7287"/>
    <n v="6.78"/>
    <n v="16804"/>
    <x v="2"/>
    <x v="0"/>
    <m/>
    <m/>
  </r>
  <r>
    <n v="299537"/>
    <s v="Captain Marvel"/>
    <s v="[28, 12, 878]"/>
    <n v="2019"/>
    <s v="en"/>
    <n v="11.7287"/>
    <n v="6.78"/>
    <n v="16804"/>
    <x v="4"/>
    <x v="0"/>
    <m/>
    <m/>
  </r>
  <r>
    <n v="1231914"/>
    <s v="Female Workers: Romance at Work 3"/>
    <s v="[10749]"/>
    <n v="2023"/>
    <s v="ko"/>
    <n v="11.7189"/>
    <n v="4"/>
    <n v="1"/>
    <x v="12"/>
    <x v="0"/>
    <m/>
    <m/>
  </r>
  <r>
    <n v="15121"/>
    <s v="The Sound of Music"/>
    <s v="[18, 10751, 10402, 10749]"/>
    <n v="1965"/>
    <s v="en"/>
    <n v="11.713800000000001"/>
    <n v="7.7"/>
    <n v="3646"/>
    <x v="11"/>
    <x v="0"/>
    <m/>
    <m/>
  </r>
  <r>
    <n v="15121"/>
    <s v="The Sound of Music"/>
    <s v="[18, 10751, 10402, 10749]"/>
    <n v="1965"/>
    <s v="en"/>
    <n v="11.713800000000001"/>
    <n v="7.7"/>
    <n v="3646"/>
    <x v="7"/>
    <x v="0"/>
    <m/>
    <m/>
  </r>
  <r>
    <n v="15121"/>
    <s v="The Sound of Music"/>
    <s v="[18, 10751, 10402, 10749]"/>
    <n v="1965"/>
    <s v="en"/>
    <n v="11.713800000000001"/>
    <n v="7.7"/>
    <n v="3646"/>
    <x v="10"/>
    <x v="0"/>
    <m/>
    <m/>
  </r>
  <r>
    <n v="15121"/>
    <s v="The Sound of Music"/>
    <s v="[18, 10751, 10402, 10749]"/>
    <n v="1965"/>
    <s v="en"/>
    <n v="11.713800000000001"/>
    <n v="7.7"/>
    <n v="3646"/>
    <x v="12"/>
    <x v="0"/>
    <m/>
    <m/>
  </r>
  <r>
    <n v="585511"/>
    <s v="Luck"/>
    <s v="[16, 12, 35, 14, 10751]"/>
    <n v="2022"/>
    <s v="en"/>
    <n v="11.7044"/>
    <n v="7.7229999999999999"/>
    <n v="1979"/>
    <x v="6"/>
    <x v="0"/>
    <m/>
    <m/>
  </r>
  <r>
    <n v="585511"/>
    <s v="Luck"/>
    <s v="[16, 12, 35, 14, 10751]"/>
    <n v="2022"/>
    <s v="en"/>
    <n v="11.7044"/>
    <n v="7.7229999999999999"/>
    <n v="1979"/>
    <x v="2"/>
    <x v="0"/>
    <m/>
    <m/>
  </r>
  <r>
    <n v="585511"/>
    <s v="Luck"/>
    <s v="[16, 12, 35, 14, 10751]"/>
    <n v="2022"/>
    <s v="en"/>
    <n v="11.7044"/>
    <n v="7.7229999999999999"/>
    <n v="1979"/>
    <x v="1"/>
    <x v="0"/>
    <m/>
    <m/>
  </r>
  <r>
    <n v="585511"/>
    <s v="Luck"/>
    <s v="[16, 12, 35, 14, 10751]"/>
    <n v="2022"/>
    <s v="en"/>
    <n v="11.7044"/>
    <n v="7.7229999999999999"/>
    <n v="1979"/>
    <x v="13"/>
    <x v="0"/>
    <m/>
    <m/>
  </r>
  <r>
    <n v="585511"/>
    <s v="Luck"/>
    <s v="[16, 12, 35, 14, 10751]"/>
    <n v="2022"/>
    <s v="en"/>
    <n v="11.7044"/>
    <n v="7.7229999999999999"/>
    <n v="1979"/>
    <x v="7"/>
    <x v="0"/>
    <m/>
    <m/>
  </r>
  <r>
    <n v="141052"/>
    <s v="Justice League"/>
    <s v="[28, 12, 878]"/>
    <n v="2017"/>
    <s v="en"/>
    <n v="11.6912"/>
    <n v="6.0730000000000004"/>
    <n v="13710"/>
    <x v="0"/>
    <x v="0"/>
    <m/>
    <m/>
  </r>
  <r>
    <n v="141052"/>
    <s v="Justice League"/>
    <s v="[28, 12, 878]"/>
    <n v="2017"/>
    <s v="en"/>
    <n v="11.6912"/>
    <n v="6.0730000000000004"/>
    <n v="13710"/>
    <x v="2"/>
    <x v="0"/>
    <m/>
    <m/>
  </r>
  <r>
    <n v="141052"/>
    <s v="Justice League"/>
    <s v="[28, 12, 878]"/>
    <n v="2017"/>
    <s v="en"/>
    <n v="11.6912"/>
    <n v="6.0730000000000004"/>
    <n v="13710"/>
    <x v="4"/>
    <x v="0"/>
    <m/>
    <m/>
  </r>
  <r>
    <n v="59967"/>
    <s v="Looper"/>
    <s v="[28, 53, 878]"/>
    <n v="2012"/>
    <s v="en"/>
    <n v="11.685499999999999"/>
    <n v="6.9109999999999996"/>
    <n v="10955"/>
    <x v="0"/>
    <x v="0"/>
    <m/>
    <m/>
  </r>
  <r>
    <n v="59967"/>
    <s v="Looper"/>
    <s v="[28, 53, 878]"/>
    <n v="2012"/>
    <s v="en"/>
    <n v="11.685499999999999"/>
    <n v="6.9109999999999996"/>
    <n v="10955"/>
    <x v="5"/>
    <x v="0"/>
    <m/>
    <m/>
  </r>
  <r>
    <n v="59967"/>
    <s v="Looper"/>
    <s v="[28, 53, 878]"/>
    <n v="2012"/>
    <s v="en"/>
    <n v="11.685499999999999"/>
    <n v="6.9109999999999996"/>
    <n v="10955"/>
    <x v="4"/>
    <x v="0"/>
    <m/>
    <m/>
  </r>
  <r>
    <n v="1097549"/>
    <s v="Babygirl"/>
    <s v="[10749, 53]"/>
    <n v="2024"/>
    <s v="en"/>
    <n v="11.6754"/>
    <n v="5.7069999999999999"/>
    <n v="1221"/>
    <x v="12"/>
    <x v="0"/>
    <m/>
    <m/>
  </r>
  <r>
    <n v="1097549"/>
    <s v="Babygirl"/>
    <s v="[10749, 53]"/>
    <n v="2024"/>
    <s v="en"/>
    <n v="11.6754"/>
    <n v="5.7069999999999999"/>
    <n v="1221"/>
    <x v="5"/>
    <x v="0"/>
    <m/>
    <m/>
  </r>
  <r>
    <n v="38575"/>
    <s v="The Karate Kid"/>
    <s v="[28, 12, 18, 10751]"/>
    <n v="2010"/>
    <s v="en"/>
    <n v="11.673400000000001"/>
    <n v="6.569"/>
    <n v="6592"/>
    <x v="0"/>
    <x v="0"/>
    <m/>
    <m/>
  </r>
  <r>
    <n v="38575"/>
    <s v="The Karate Kid"/>
    <s v="[28, 12, 18, 10751]"/>
    <n v="2010"/>
    <s v="en"/>
    <n v="11.673400000000001"/>
    <n v="6.569"/>
    <n v="6592"/>
    <x v="2"/>
    <x v="0"/>
    <m/>
    <m/>
  </r>
  <r>
    <n v="38575"/>
    <s v="The Karate Kid"/>
    <s v="[28, 12, 18, 10751]"/>
    <n v="2010"/>
    <s v="en"/>
    <n v="11.673400000000001"/>
    <n v="6.569"/>
    <n v="6592"/>
    <x v="11"/>
    <x v="0"/>
    <m/>
    <m/>
  </r>
  <r>
    <n v="38575"/>
    <s v="The Karate Kid"/>
    <s v="[28, 12, 18, 10751]"/>
    <n v="2010"/>
    <s v="en"/>
    <n v="11.673400000000001"/>
    <n v="6.569"/>
    <n v="6592"/>
    <x v="7"/>
    <x v="0"/>
    <m/>
    <m/>
  </r>
  <r>
    <n v="335797"/>
    <s v="Sing"/>
    <s v="[16, 35, 10751, 10402]"/>
    <n v="2016"/>
    <s v="en"/>
    <n v="11.6694"/>
    <n v="7.125"/>
    <n v="8451"/>
    <x v="6"/>
    <x v="0"/>
    <m/>
    <m/>
  </r>
  <r>
    <n v="335797"/>
    <s v="Sing"/>
    <s v="[16, 35, 10751, 10402]"/>
    <n v="2016"/>
    <s v="en"/>
    <n v="11.6694"/>
    <n v="7.125"/>
    <n v="8451"/>
    <x v="1"/>
    <x v="0"/>
    <m/>
    <m/>
  </r>
  <r>
    <n v="335797"/>
    <s v="Sing"/>
    <s v="[16, 35, 10751, 10402]"/>
    <n v="2016"/>
    <s v="en"/>
    <n v="11.6694"/>
    <n v="7.125"/>
    <n v="8451"/>
    <x v="7"/>
    <x v="0"/>
    <m/>
    <m/>
  </r>
  <r>
    <n v="335797"/>
    <s v="Sing"/>
    <s v="[16, 35, 10751, 10402]"/>
    <n v="2016"/>
    <s v="en"/>
    <n v="11.6694"/>
    <n v="7.125"/>
    <n v="8451"/>
    <x v="10"/>
    <x v="0"/>
    <m/>
    <m/>
  </r>
  <r>
    <n v="818647"/>
    <s v="Through My Window"/>
    <s v="[10749, 18, 35]"/>
    <n v="2022"/>
    <s v="es"/>
    <n v="11.6655"/>
    <n v="7.3520000000000003"/>
    <n v="3351"/>
    <x v="12"/>
    <x v="0"/>
    <m/>
    <m/>
  </r>
  <r>
    <n v="818647"/>
    <s v="Through My Window"/>
    <s v="[10749, 18, 35]"/>
    <n v="2022"/>
    <s v="es"/>
    <n v="11.6655"/>
    <n v="7.3520000000000003"/>
    <n v="3351"/>
    <x v="11"/>
    <x v="0"/>
    <m/>
    <m/>
  </r>
  <r>
    <n v="818647"/>
    <s v="Through My Window"/>
    <s v="[10749, 18, 35]"/>
    <n v="2022"/>
    <s v="es"/>
    <n v="11.6655"/>
    <n v="7.3520000000000003"/>
    <n v="3351"/>
    <x v="1"/>
    <x v="0"/>
    <m/>
    <m/>
  </r>
  <r>
    <n v="381288"/>
    <s v="Split"/>
    <s v="[27, 53]"/>
    <n v="2017"/>
    <s v="en"/>
    <n v="11.664999999999999"/>
    <n v="7.3410000000000002"/>
    <n v="18381"/>
    <x v="8"/>
    <x v="0"/>
    <m/>
    <m/>
  </r>
  <r>
    <n v="381288"/>
    <s v="Split"/>
    <s v="[27, 53]"/>
    <n v="2017"/>
    <s v="en"/>
    <n v="11.664999999999999"/>
    <n v="7.3410000000000002"/>
    <n v="18381"/>
    <x v="5"/>
    <x v="0"/>
    <m/>
    <m/>
  </r>
  <r>
    <n v="675353"/>
    <s v="Sonic the Hedgehog 2"/>
    <s v="[28, 12, 10751, 35]"/>
    <n v="2022"/>
    <s v="en"/>
    <n v="11.662100000000001"/>
    <n v="7.4269999999999996"/>
    <n v="5897"/>
    <x v="0"/>
    <x v="0"/>
    <m/>
    <m/>
  </r>
  <r>
    <n v="675353"/>
    <s v="Sonic the Hedgehog 2"/>
    <s v="[28, 12, 10751, 35]"/>
    <n v="2022"/>
    <s v="en"/>
    <n v="11.662100000000001"/>
    <n v="7.4269999999999996"/>
    <n v="5897"/>
    <x v="2"/>
    <x v="0"/>
    <m/>
    <m/>
  </r>
  <r>
    <n v="675353"/>
    <s v="Sonic the Hedgehog 2"/>
    <s v="[28, 12, 10751, 35]"/>
    <n v="2022"/>
    <s v="en"/>
    <n v="11.662100000000001"/>
    <n v="7.4269999999999996"/>
    <n v="5897"/>
    <x v="7"/>
    <x v="0"/>
    <m/>
    <m/>
  </r>
  <r>
    <n v="675353"/>
    <s v="Sonic the Hedgehog 2"/>
    <s v="[28, 12, 10751, 35]"/>
    <n v="2022"/>
    <s v="en"/>
    <n v="11.662100000000001"/>
    <n v="7.4269999999999996"/>
    <n v="5897"/>
    <x v="1"/>
    <x v="0"/>
    <m/>
    <m/>
  </r>
  <r>
    <n v="11836"/>
    <s v="The SpongeBob SquarePants Movie"/>
    <s v="[12, 16, 35, 10751, 14]"/>
    <n v="2004"/>
    <s v="en"/>
    <n v="11.6548"/>
    <n v="7.0890000000000004"/>
    <n v="3220"/>
    <x v="2"/>
    <x v="0"/>
    <m/>
    <m/>
  </r>
  <r>
    <n v="11836"/>
    <s v="The SpongeBob SquarePants Movie"/>
    <s v="[12, 16, 35, 10751, 14]"/>
    <n v="2004"/>
    <s v="en"/>
    <n v="11.6548"/>
    <n v="7.0890000000000004"/>
    <n v="3220"/>
    <x v="6"/>
    <x v="0"/>
    <m/>
    <m/>
  </r>
  <r>
    <n v="11836"/>
    <s v="The SpongeBob SquarePants Movie"/>
    <s v="[12, 16, 35, 10751, 14]"/>
    <n v="2004"/>
    <s v="en"/>
    <n v="11.6548"/>
    <n v="7.0890000000000004"/>
    <n v="3220"/>
    <x v="1"/>
    <x v="0"/>
    <m/>
    <m/>
  </r>
  <r>
    <n v="11836"/>
    <s v="The SpongeBob SquarePants Movie"/>
    <s v="[12, 16, 35, 10751, 14]"/>
    <n v="2004"/>
    <s v="en"/>
    <n v="11.6548"/>
    <n v="7.0890000000000004"/>
    <n v="3220"/>
    <x v="7"/>
    <x v="0"/>
    <m/>
    <m/>
  </r>
  <r>
    <n v="11836"/>
    <s v="The SpongeBob SquarePants Movie"/>
    <s v="[12, 16, 35, 10751, 14]"/>
    <n v="2004"/>
    <s v="en"/>
    <n v="11.6548"/>
    <n v="7.0890000000000004"/>
    <n v="3220"/>
    <x v="13"/>
    <x v="0"/>
    <m/>
    <m/>
  </r>
  <r>
    <n v="770"/>
    <s v="Gone with the Wind"/>
    <s v="[18, 10752, 10749]"/>
    <n v="1939"/>
    <s v="en"/>
    <n v="11.645"/>
    <n v="7.9"/>
    <n v="4399"/>
    <x v="11"/>
    <x v="0"/>
    <m/>
    <m/>
  </r>
  <r>
    <n v="770"/>
    <s v="Gone with the Wind"/>
    <s v="[18, 10752, 10749]"/>
    <n v="1939"/>
    <s v="en"/>
    <n v="11.645"/>
    <n v="7.9"/>
    <n v="4399"/>
    <x v="17"/>
    <x v="0"/>
    <m/>
    <m/>
  </r>
  <r>
    <n v="770"/>
    <s v="Gone with the Wind"/>
    <s v="[18, 10752, 10749]"/>
    <n v="1939"/>
    <s v="en"/>
    <n v="11.645"/>
    <n v="7.9"/>
    <n v="4399"/>
    <x v="12"/>
    <x v="0"/>
    <m/>
    <m/>
  </r>
  <r>
    <n v="38055"/>
    <s v="Megamind"/>
    <s v="[16, 28, 35, 10751, 878]"/>
    <n v="2010"/>
    <s v="en"/>
    <n v="11.636100000000001"/>
    <n v="7.03"/>
    <n v="7510"/>
    <x v="6"/>
    <x v="0"/>
    <m/>
    <m/>
  </r>
  <r>
    <n v="38055"/>
    <s v="Megamind"/>
    <s v="[16, 28, 35, 10751, 878]"/>
    <n v="2010"/>
    <s v="en"/>
    <n v="11.636100000000001"/>
    <n v="7.03"/>
    <n v="7510"/>
    <x v="0"/>
    <x v="0"/>
    <m/>
    <m/>
  </r>
  <r>
    <n v="38055"/>
    <s v="Megamind"/>
    <s v="[16, 28, 35, 10751, 878]"/>
    <n v="2010"/>
    <s v="en"/>
    <n v="11.636100000000001"/>
    <n v="7.03"/>
    <n v="7510"/>
    <x v="1"/>
    <x v="0"/>
    <m/>
    <m/>
  </r>
  <r>
    <n v="38055"/>
    <s v="Megamind"/>
    <s v="[16, 28, 35, 10751, 878]"/>
    <n v="2010"/>
    <s v="en"/>
    <n v="11.636100000000001"/>
    <n v="7.03"/>
    <n v="7510"/>
    <x v="7"/>
    <x v="0"/>
    <m/>
    <m/>
  </r>
  <r>
    <n v="38055"/>
    <s v="Megamind"/>
    <s v="[16, 28, 35, 10751, 878]"/>
    <n v="2010"/>
    <s v="en"/>
    <n v="11.636100000000001"/>
    <n v="7.03"/>
    <n v="7510"/>
    <x v="4"/>
    <x v="0"/>
    <m/>
    <m/>
  </r>
  <r>
    <n v="10192"/>
    <s v="Shrek Forever After"/>
    <s v="[35, 12, 14, 16, 10751]"/>
    <n v="2010"/>
    <s v="en"/>
    <n v="11.6286"/>
    <n v="6.4039999999999999"/>
    <n v="7983"/>
    <x v="1"/>
    <x v="0"/>
    <m/>
    <m/>
  </r>
  <r>
    <n v="10192"/>
    <s v="Shrek Forever After"/>
    <s v="[35, 12, 14, 16, 10751]"/>
    <n v="2010"/>
    <s v="en"/>
    <n v="11.6286"/>
    <n v="6.4039999999999999"/>
    <n v="7983"/>
    <x v="2"/>
    <x v="0"/>
    <m/>
    <m/>
  </r>
  <r>
    <n v="10192"/>
    <s v="Shrek Forever After"/>
    <s v="[35, 12, 14, 16, 10751]"/>
    <n v="2010"/>
    <s v="en"/>
    <n v="11.6286"/>
    <n v="6.4039999999999999"/>
    <n v="7983"/>
    <x v="13"/>
    <x v="0"/>
    <m/>
    <m/>
  </r>
  <r>
    <n v="10192"/>
    <s v="Shrek Forever After"/>
    <s v="[35, 12, 14, 16, 10751]"/>
    <n v="2010"/>
    <s v="en"/>
    <n v="11.6286"/>
    <n v="6.4039999999999999"/>
    <n v="7983"/>
    <x v="6"/>
    <x v="0"/>
    <m/>
    <m/>
  </r>
  <r>
    <n v="10192"/>
    <s v="Shrek Forever After"/>
    <s v="[35, 12, 14, 16, 10751]"/>
    <n v="2010"/>
    <s v="en"/>
    <n v="11.6286"/>
    <n v="6.4039999999999999"/>
    <n v="7983"/>
    <x v="7"/>
    <x v="0"/>
    <m/>
    <m/>
  </r>
  <r>
    <n v="46195"/>
    <s v="Rio"/>
    <s v="[16, 12, 35, 10751]"/>
    <n v="2011"/>
    <s v="en"/>
    <n v="11.6187"/>
    <n v="6.766"/>
    <n v="7205"/>
    <x v="6"/>
    <x v="0"/>
    <m/>
    <m/>
  </r>
  <r>
    <n v="46195"/>
    <s v="Rio"/>
    <s v="[16, 12, 35, 10751]"/>
    <n v="2011"/>
    <s v="en"/>
    <n v="11.6187"/>
    <n v="6.766"/>
    <n v="7205"/>
    <x v="2"/>
    <x v="0"/>
    <m/>
    <m/>
  </r>
  <r>
    <n v="46195"/>
    <s v="Rio"/>
    <s v="[16, 12, 35, 10751]"/>
    <n v="2011"/>
    <s v="en"/>
    <n v="11.6187"/>
    <n v="6.766"/>
    <n v="7205"/>
    <x v="1"/>
    <x v="0"/>
    <m/>
    <m/>
  </r>
  <r>
    <n v="46195"/>
    <s v="Rio"/>
    <s v="[16, 12, 35, 10751]"/>
    <n v="2011"/>
    <s v="en"/>
    <n v="11.6187"/>
    <n v="6.766"/>
    <n v="7205"/>
    <x v="7"/>
    <x v="0"/>
    <m/>
    <m/>
  </r>
  <r>
    <n v="18491"/>
    <s v="Neon Genesis Evangelion: The End of Evangelion"/>
    <s v="[16, 878, 18, 14]"/>
    <n v="1997"/>
    <s v="ja"/>
    <n v="11.610300000000001"/>
    <n v="8.3000000000000007"/>
    <n v="1872"/>
    <x v="6"/>
    <x v="0"/>
    <m/>
    <m/>
  </r>
  <r>
    <n v="18491"/>
    <s v="Neon Genesis Evangelion: The End of Evangelion"/>
    <s v="[16, 878, 18, 14]"/>
    <n v="1997"/>
    <s v="ja"/>
    <n v="11.610300000000001"/>
    <n v="8.3000000000000007"/>
    <n v="1872"/>
    <x v="4"/>
    <x v="0"/>
    <m/>
    <m/>
  </r>
  <r>
    <n v="18491"/>
    <s v="Neon Genesis Evangelion: The End of Evangelion"/>
    <s v="[16, 878, 18, 14]"/>
    <n v="1997"/>
    <s v="ja"/>
    <n v="11.610300000000001"/>
    <n v="8.3000000000000007"/>
    <n v="1872"/>
    <x v="11"/>
    <x v="0"/>
    <m/>
    <m/>
  </r>
  <r>
    <n v="18491"/>
    <s v="Neon Genesis Evangelion: The End of Evangelion"/>
    <s v="[16, 878, 18, 14]"/>
    <n v="1997"/>
    <s v="ja"/>
    <n v="11.610300000000001"/>
    <n v="8.3000000000000007"/>
    <n v="1872"/>
    <x v="13"/>
    <x v="0"/>
    <m/>
    <m/>
  </r>
  <r>
    <n v="793602"/>
    <s v="Favorite Concubine"/>
    <s v="[18]"/>
    <n v="2020"/>
    <s v="ko"/>
    <n v="11.604799999999999"/>
    <n v="5"/>
    <n v="2"/>
    <x v="11"/>
    <x v="0"/>
    <m/>
    <m/>
  </r>
  <r>
    <n v="109418"/>
    <s v="Grown Ups 2"/>
    <s v="[35]"/>
    <n v="2013"/>
    <s v="en"/>
    <n v="11.593500000000001"/>
    <n v="6.1790000000000003"/>
    <n v="4724"/>
    <x v="1"/>
    <x v="0"/>
    <m/>
    <m/>
  </r>
  <r>
    <n v="1717744"/>
    <s v="Escape Room"/>
    <s v="[27, 53, 9648, 10770]"/>
    <n v="2022"/>
    <s v="en"/>
    <n v="11.593"/>
    <n v="0"/>
    <n v="0"/>
    <x v="8"/>
    <x v="0"/>
    <m/>
    <m/>
  </r>
  <r>
    <n v="1717744"/>
    <s v="Escape Room"/>
    <s v="[27, 53, 9648, 10770]"/>
    <n v="2022"/>
    <s v="en"/>
    <n v="11.593"/>
    <n v="0"/>
    <n v="0"/>
    <x v="5"/>
    <x v="0"/>
    <m/>
    <m/>
  </r>
  <r>
    <n v="1717744"/>
    <s v="Escape Room"/>
    <s v="[27, 53, 9648, 10770]"/>
    <n v="2022"/>
    <s v="en"/>
    <n v="11.593"/>
    <n v="0"/>
    <n v="0"/>
    <x v="9"/>
    <x v="0"/>
    <m/>
    <m/>
  </r>
  <r>
    <n v="1717744"/>
    <s v="Escape Room"/>
    <s v="[27, 53, 9648, 10770]"/>
    <n v="2022"/>
    <s v="en"/>
    <n v="11.593"/>
    <n v="0"/>
    <n v="0"/>
    <x v="15"/>
    <x v="0"/>
    <m/>
    <m/>
  </r>
  <r>
    <n v="114"/>
    <s v="Pretty Woman"/>
    <s v="[10749, 35]"/>
    <n v="1990"/>
    <s v="en"/>
    <n v="11.589399999999999"/>
    <n v="7.4480000000000004"/>
    <n v="9022"/>
    <x v="12"/>
    <x v="0"/>
    <m/>
    <m/>
  </r>
  <r>
    <n v="114"/>
    <s v="Pretty Woman"/>
    <s v="[10749, 35]"/>
    <n v="1990"/>
    <s v="en"/>
    <n v="11.589399999999999"/>
    <n v="7.4480000000000004"/>
    <n v="9022"/>
    <x v="1"/>
    <x v="0"/>
    <m/>
    <m/>
  </r>
  <r>
    <n v="1327862"/>
    <s v="Regretting You"/>
    <s v="[10749, 18]"/>
    <n v="2025"/>
    <s v="en"/>
    <n v="11.5891"/>
    <n v="7.008"/>
    <n v="439"/>
    <x v="12"/>
    <x v="0"/>
    <m/>
    <m/>
  </r>
  <r>
    <n v="1327862"/>
    <s v="Regretting You"/>
    <s v="[10749, 18]"/>
    <n v="2025"/>
    <s v="en"/>
    <n v="11.5891"/>
    <n v="7.008"/>
    <n v="439"/>
    <x v="11"/>
    <x v="0"/>
    <m/>
    <m/>
  </r>
  <r>
    <n v="104894"/>
    <s v="A Garden Without Birds"/>
    <s v="[27]"/>
    <n v="1992"/>
    <s v="ja"/>
    <n v="11.583299999999999"/>
    <n v="4.9000000000000004"/>
    <n v="9"/>
    <x v="8"/>
    <x v="0"/>
    <m/>
    <m/>
  </r>
  <r>
    <n v="1813"/>
    <s v="The Devil's Advocate"/>
    <s v="[27, 18, 9648]"/>
    <n v="1997"/>
    <s v="en"/>
    <n v="11.5738"/>
    <n v="7.4770000000000003"/>
    <n v="6842"/>
    <x v="8"/>
    <x v="0"/>
    <m/>
    <m/>
  </r>
  <r>
    <n v="1813"/>
    <s v="The Devil's Advocate"/>
    <s v="[27, 18, 9648]"/>
    <n v="1997"/>
    <s v="en"/>
    <n v="11.5738"/>
    <n v="7.4770000000000003"/>
    <n v="6842"/>
    <x v="11"/>
    <x v="0"/>
    <m/>
    <m/>
  </r>
  <r>
    <n v="1813"/>
    <s v="The Devil's Advocate"/>
    <s v="[27, 18, 9648]"/>
    <n v="1997"/>
    <s v="en"/>
    <n v="11.5738"/>
    <n v="7.4770000000000003"/>
    <n v="6842"/>
    <x v="9"/>
    <x v="0"/>
    <m/>
    <m/>
  </r>
  <r>
    <n v="28178"/>
    <s v="Hachi: A Dog's Tale"/>
    <s v="[18, 10751]"/>
    <n v="2009"/>
    <s v="en"/>
    <n v="11.5717"/>
    <n v="8.0079999999999991"/>
    <n v="7211"/>
    <x v="11"/>
    <x v="0"/>
    <m/>
    <m/>
  </r>
  <r>
    <n v="28178"/>
    <s v="Hachi: A Dog's Tale"/>
    <s v="[18, 10751]"/>
    <n v="2009"/>
    <s v="en"/>
    <n v="11.5717"/>
    <n v="8.0079999999999991"/>
    <n v="7211"/>
    <x v="7"/>
    <x v="0"/>
    <m/>
    <m/>
  </r>
  <r>
    <n v="9820"/>
    <s v="The Parent Trap"/>
    <s v="[35, 10751, 10749]"/>
    <n v="1998"/>
    <s v="en"/>
    <n v="11.5702"/>
    <n v="7.2169999999999996"/>
    <n v="4554"/>
    <x v="1"/>
    <x v="0"/>
    <m/>
    <m/>
  </r>
  <r>
    <n v="9820"/>
    <s v="The Parent Trap"/>
    <s v="[35, 10751, 10749]"/>
    <n v="1998"/>
    <s v="en"/>
    <n v="11.5702"/>
    <n v="7.2169999999999996"/>
    <n v="4554"/>
    <x v="7"/>
    <x v="0"/>
    <m/>
    <m/>
  </r>
  <r>
    <n v="9820"/>
    <s v="The Parent Trap"/>
    <s v="[35, 10751, 10749]"/>
    <n v="1998"/>
    <s v="en"/>
    <n v="11.5702"/>
    <n v="7.2169999999999996"/>
    <n v="4554"/>
    <x v="12"/>
    <x v="0"/>
    <m/>
    <m/>
  </r>
  <r>
    <n v="430412"/>
    <s v="The Daytime Doorman"/>
    <s v="[10749, 35]"/>
    <n v="2016"/>
    <s v="pt"/>
    <n v="11.569000000000001"/>
    <n v="6.3"/>
    <n v="13"/>
    <x v="12"/>
    <x v="0"/>
    <m/>
    <m/>
  </r>
  <r>
    <n v="430412"/>
    <s v="The Daytime Doorman"/>
    <s v="[10749, 35]"/>
    <n v="2016"/>
    <s v="pt"/>
    <n v="11.569000000000001"/>
    <n v="6.3"/>
    <n v="13"/>
    <x v="1"/>
    <x v="0"/>
    <m/>
    <m/>
  </r>
  <r>
    <n v="69007"/>
    <s v="The Honorary Consul"/>
    <s v="[28, 18, 10749]"/>
    <n v="1983"/>
    <s v="en"/>
    <n v="11.5596"/>
    <n v="5.8"/>
    <n v="60"/>
    <x v="0"/>
    <x v="0"/>
    <m/>
    <m/>
  </r>
  <r>
    <n v="69007"/>
    <s v="The Honorary Consul"/>
    <s v="[28, 18, 10749]"/>
    <n v="1983"/>
    <s v="en"/>
    <n v="11.5596"/>
    <n v="5.8"/>
    <n v="60"/>
    <x v="11"/>
    <x v="0"/>
    <m/>
    <m/>
  </r>
  <r>
    <n v="69007"/>
    <s v="The Honorary Consul"/>
    <s v="[28, 18, 10749]"/>
    <n v="1983"/>
    <s v="en"/>
    <n v="11.5596"/>
    <n v="5.8"/>
    <n v="60"/>
    <x v="12"/>
    <x v="0"/>
    <m/>
    <m/>
  </r>
  <r>
    <n v="458156"/>
    <s v="John Wick: Chapter 3 - Parabellum"/>
    <s v="[28, 53, 80]"/>
    <n v="2019"/>
    <s v="en"/>
    <n v="11.5511"/>
    <n v="7.44"/>
    <n v="11804"/>
    <x v="0"/>
    <x v="0"/>
    <m/>
    <m/>
  </r>
  <r>
    <n v="458156"/>
    <s v="John Wick: Chapter 3 - Parabellum"/>
    <s v="[28, 53, 80]"/>
    <n v="2019"/>
    <s v="en"/>
    <n v="11.5511"/>
    <n v="7.44"/>
    <n v="11804"/>
    <x v="5"/>
    <x v="0"/>
    <m/>
    <m/>
  </r>
  <r>
    <n v="458156"/>
    <s v="John Wick: Chapter 3 - Parabellum"/>
    <s v="[28, 53, 80]"/>
    <n v="2019"/>
    <s v="en"/>
    <n v="11.5511"/>
    <n v="7.44"/>
    <n v="11804"/>
    <x v="3"/>
    <x v="0"/>
    <m/>
    <m/>
  </r>
  <r>
    <n v="9902"/>
    <s v="Wrong Turn"/>
    <s v="[27, 53]"/>
    <n v="2003"/>
    <s v="en"/>
    <n v="11.5471"/>
    <n v="6.4039999999999999"/>
    <n v="3027"/>
    <x v="8"/>
    <x v="0"/>
    <m/>
    <m/>
  </r>
  <r>
    <n v="9902"/>
    <s v="Wrong Turn"/>
    <s v="[27, 53]"/>
    <n v="2003"/>
    <s v="en"/>
    <n v="11.5471"/>
    <n v="6.4039999999999999"/>
    <n v="3027"/>
    <x v="5"/>
    <x v="0"/>
    <m/>
    <m/>
  </r>
  <r>
    <n v="297802"/>
    <s v="Aquaman"/>
    <s v="[28, 12, 14]"/>
    <n v="2018"/>
    <s v="en"/>
    <n v="11.542400000000001"/>
    <n v="6.8680000000000003"/>
    <n v="14958"/>
    <x v="0"/>
    <x v="0"/>
    <m/>
    <m/>
  </r>
  <r>
    <n v="297802"/>
    <s v="Aquaman"/>
    <s v="[28, 12, 14]"/>
    <n v="2018"/>
    <s v="en"/>
    <n v="11.542400000000001"/>
    <n v="6.8680000000000003"/>
    <n v="14958"/>
    <x v="2"/>
    <x v="0"/>
    <m/>
    <m/>
  </r>
  <r>
    <n v="297802"/>
    <s v="Aquaman"/>
    <s v="[28, 12, 14]"/>
    <n v="2018"/>
    <s v="en"/>
    <n v="11.542400000000001"/>
    <n v="6.8680000000000003"/>
    <n v="14958"/>
    <x v="13"/>
    <x v="0"/>
    <m/>
    <m/>
  </r>
  <r>
    <n v="37799"/>
    <s v="The Social Network"/>
    <s v="[18]"/>
    <n v="2010"/>
    <s v="en"/>
    <n v="11.5297"/>
    <n v="7.375"/>
    <n v="13221"/>
    <x v="11"/>
    <x v="0"/>
    <m/>
    <m/>
  </r>
  <r>
    <n v="1448560"/>
    <s v="Wildcat"/>
    <s v="[28, 53]"/>
    <n v="2025"/>
    <s v="en"/>
    <n v="11.5069"/>
    <n v="6.1929999999999996"/>
    <n v="179"/>
    <x v="0"/>
    <x v="0"/>
    <m/>
    <m/>
  </r>
  <r>
    <n v="1448560"/>
    <s v="Wildcat"/>
    <s v="[28, 53]"/>
    <n v="2025"/>
    <s v="en"/>
    <n v="11.5069"/>
    <n v="6.1929999999999996"/>
    <n v="179"/>
    <x v="5"/>
    <x v="0"/>
    <m/>
    <m/>
  </r>
  <r>
    <n v="17654"/>
    <s v="District 9"/>
    <s v="[878]"/>
    <n v="2009"/>
    <s v="en"/>
    <n v="11.5068"/>
    <n v="7.4720000000000004"/>
    <n v="10397"/>
    <x v="4"/>
    <x v="0"/>
    <m/>
    <m/>
  </r>
  <r>
    <n v="969492"/>
    <s v="Land of Bad"/>
    <s v="[28, 10752, 53]"/>
    <n v="2024"/>
    <s v="en"/>
    <n v="11.503399999999999"/>
    <n v="7.258"/>
    <n v="1509"/>
    <x v="0"/>
    <x v="0"/>
    <m/>
    <m/>
  </r>
  <r>
    <n v="969492"/>
    <s v="Land of Bad"/>
    <s v="[28, 10752, 53]"/>
    <n v="2024"/>
    <s v="en"/>
    <n v="11.503399999999999"/>
    <n v="7.258"/>
    <n v="1509"/>
    <x v="17"/>
    <x v="0"/>
    <m/>
    <m/>
  </r>
  <r>
    <n v="969492"/>
    <s v="Land of Bad"/>
    <s v="[28, 10752, 53]"/>
    <n v="2024"/>
    <s v="en"/>
    <n v="11.503399999999999"/>
    <n v="7.258"/>
    <n v="1509"/>
    <x v="5"/>
    <x v="0"/>
    <m/>
    <m/>
  </r>
  <r>
    <n v="616037"/>
    <s v="Thor: Love and Thunder"/>
    <s v="[14, 28, 35]"/>
    <n v="2022"/>
    <s v="en"/>
    <n v="11.4739"/>
    <n v="6.367"/>
    <n v="8610"/>
    <x v="13"/>
    <x v="0"/>
    <m/>
    <m/>
  </r>
  <r>
    <n v="616037"/>
    <s v="Thor: Love and Thunder"/>
    <s v="[14, 28, 35]"/>
    <n v="2022"/>
    <s v="en"/>
    <n v="11.4739"/>
    <n v="6.367"/>
    <n v="8610"/>
    <x v="0"/>
    <x v="0"/>
    <m/>
    <m/>
  </r>
  <r>
    <n v="616037"/>
    <s v="Thor: Love and Thunder"/>
    <s v="[14, 28, 35]"/>
    <n v="2022"/>
    <s v="en"/>
    <n v="11.4739"/>
    <n v="6.367"/>
    <n v="8610"/>
    <x v="1"/>
    <x v="0"/>
    <m/>
    <m/>
  </r>
  <r>
    <n v="698779"/>
    <s v="Room Salon College Girls 3"/>
    <s v="[10749, 28]"/>
    <n v="2020"/>
    <s v="ko"/>
    <n v="11.472"/>
    <n v="4.9000000000000004"/>
    <n v="7"/>
    <x v="12"/>
    <x v="0"/>
    <m/>
    <m/>
  </r>
  <r>
    <n v="698779"/>
    <s v="Room Salon College Girls 3"/>
    <s v="[10749, 28]"/>
    <n v="2020"/>
    <s v="ko"/>
    <n v="11.472"/>
    <n v="4.9000000000000004"/>
    <n v="7"/>
    <x v="0"/>
    <x v="0"/>
    <m/>
    <m/>
  </r>
  <r>
    <n v="1295400"/>
    <s v="The Last Viking"/>
    <s v="[35, 80, 18]"/>
    <n v="2025"/>
    <s v="da"/>
    <n v="11.4686"/>
    <n v="7.2910000000000004"/>
    <n v="148"/>
    <x v="1"/>
    <x v="0"/>
    <m/>
    <m/>
  </r>
  <r>
    <n v="1295400"/>
    <s v="The Last Viking"/>
    <s v="[35, 80, 18]"/>
    <n v="2025"/>
    <s v="da"/>
    <n v="11.4686"/>
    <n v="7.2910000000000004"/>
    <n v="148"/>
    <x v="3"/>
    <x v="0"/>
    <m/>
    <m/>
  </r>
  <r>
    <n v="1295400"/>
    <s v="The Last Viking"/>
    <s v="[35, 80, 18]"/>
    <n v="2025"/>
    <s v="da"/>
    <n v="11.4686"/>
    <n v="7.2910000000000004"/>
    <n v="148"/>
    <x v="11"/>
    <x v="0"/>
    <m/>
    <m/>
  </r>
  <r>
    <n v="12104"/>
    <s v="Pink Floyd: The Wall"/>
    <s v="[10402, 18]"/>
    <n v="1982"/>
    <s v="en"/>
    <n v="11.468500000000001"/>
    <n v="7.93"/>
    <n v="1660"/>
    <x v="10"/>
    <x v="0"/>
    <m/>
    <m/>
  </r>
  <r>
    <n v="12104"/>
    <s v="Pink Floyd: The Wall"/>
    <s v="[10402, 18]"/>
    <n v="1982"/>
    <s v="en"/>
    <n v="11.468500000000001"/>
    <n v="7.93"/>
    <n v="1660"/>
    <x v="11"/>
    <x v="0"/>
    <m/>
    <m/>
  </r>
  <r>
    <n v="474350"/>
    <s v="It Chapter Two"/>
    <s v="[27, 53, 18]"/>
    <n v="2019"/>
    <s v="en"/>
    <n v="11.4605"/>
    <n v="6.8380000000000001"/>
    <n v="9663"/>
    <x v="8"/>
    <x v="0"/>
    <m/>
    <m/>
  </r>
  <r>
    <n v="474350"/>
    <s v="It Chapter Two"/>
    <s v="[27, 53, 18]"/>
    <n v="2019"/>
    <s v="en"/>
    <n v="11.4605"/>
    <n v="6.8380000000000001"/>
    <n v="9663"/>
    <x v="5"/>
    <x v="0"/>
    <m/>
    <m/>
  </r>
  <r>
    <n v="474350"/>
    <s v="It Chapter Two"/>
    <s v="[27, 53, 18]"/>
    <n v="2019"/>
    <s v="en"/>
    <n v="11.4605"/>
    <n v="6.8380000000000001"/>
    <n v="9663"/>
    <x v="11"/>
    <x v="0"/>
    <m/>
    <m/>
  </r>
  <r>
    <n v="287649"/>
    <s v="Scarlet Innocence"/>
    <s v="[53, 18, 10749]"/>
    <n v="2014"/>
    <s v="ko"/>
    <n v="11.449299999999999"/>
    <n v="6.1130000000000004"/>
    <n v="71"/>
    <x v="5"/>
    <x v="0"/>
    <m/>
    <m/>
  </r>
  <r>
    <n v="287649"/>
    <s v="Scarlet Innocence"/>
    <s v="[53, 18, 10749]"/>
    <n v="2014"/>
    <s v="ko"/>
    <n v="11.449299999999999"/>
    <n v="6.1130000000000004"/>
    <n v="71"/>
    <x v="11"/>
    <x v="0"/>
    <m/>
    <m/>
  </r>
  <r>
    <n v="287649"/>
    <s v="Scarlet Innocence"/>
    <s v="[53, 18, 10749]"/>
    <n v="2014"/>
    <s v="ko"/>
    <n v="11.449299999999999"/>
    <n v="6.1130000000000004"/>
    <n v="71"/>
    <x v="12"/>
    <x v="0"/>
    <m/>
    <m/>
  </r>
  <r>
    <n v="532794"/>
    <s v="Sex Plate 17"/>
    <s v="[35, 18, 10749]"/>
    <n v="2017"/>
    <s v="ko"/>
    <n v="11.4413"/>
    <n v="6.2"/>
    <n v="13"/>
    <x v="1"/>
    <x v="0"/>
    <m/>
    <m/>
  </r>
  <r>
    <n v="532794"/>
    <s v="Sex Plate 17"/>
    <s v="[35, 18, 10749]"/>
    <n v="2017"/>
    <s v="ko"/>
    <n v="11.4413"/>
    <n v="6.2"/>
    <n v="13"/>
    <x v="11"/>
    <x v="0"/>
    <m/>
    <m/>
  </r>
  <r>
    <n v="532794"/>
    <s v="Sex Plate 17"/>
    <s v="[35, 18, 10749]"/>
    <n v="2017"/>
    <s v="ko"/>
    <n v="11.4413"/>
    <n v="6.2"/>
    <n v="13"/>
    <x v="12"/>
    <x v="0"/>
    <m/>
    <m/>
  </r>
  <r>
    <n v="646385"/>
    <s v="Scream"/>
    <s v="[27, 9648]"/>
    <n v="2022"/>
    <s v="en"/>
    <n v="11.439399999999999"/>
    <n v="6.6879999999999997"/>
    <n v="3908"/>
    <x v="8"/>
    <x v="0"/>
    <m/>
    <m/>
  </r>
  <r>
    <n v="646385"/>
    <s v="Scream"/>
    <s v="[27, 9648]"/>
    <n v="2022"/>
    <s v="en"/>
    <n v="11.439399999999999"/>
    <n v="6.6879999999999997"/>
    <n v="3908"/>
    <x v="9"/>
    <x v="0"/>
    <m/>
    <m/>
  </r>
  <r>
    <n v="1245859"/>
    <s v="Savage House"/>
    <s v="[18, 35]"/>
    <n v="2026"/>
    <s v="en"/>
    <n v="11.4353"/>
    <n v="6.8639999999999999"/>
    <n v="11"/>
    <x v="11"/>
    <x v="0"/>
    <m/>
    <m/>
  </r>
  <r>
    <n v="1245859"/>
    <s v="Savage House"/>
    <s v="[18, 35]"/>
    <n v="2026"/>
    <s v="en"/>
    <n v="11.4353"/>
    <n v="6.8639999999999999"/>
    <n v="11"/>
    <x v="1"/>
    <x v="0"/>
    <m/>
    <m/>
  </r>
  <r>
    <n v="177677"/>
    <s v="Mission: Impossible - Rogue Nation"/>
    <s v="[28, 12]"/>
    <n v="2015"/>
    <s v="en"/>
    <n v="11.4255"/>
    <n v="7.2249999999999996"/>
    <n v="9752"/>
    <x v="0"/>
    <x v="0"/>
    <m/>
    <m/>
  </r>
  <r>
    <n v="177677"/>
    <s v="Mission: Impossible - Rogue Nation"/>
    <s v="[28, 12]"/>
    <n v="2015"/>
    <s v="en"/>
    <n v="11.4255"/>
    <n v="7.2249999999999996"/>
    <n v="9752"/>
    <x v="2"/>
    <x v="0"/>
    <m/>
    <m/>
  </r>
  <r>
    <n v="194"/>
    <s v="Amélie"/>
    <s v="[35, 10749]"/>
    <n v="2001"/>
    <s v="fr"/>
    <n v="11.414999999999999"/>
    <n v="7.9189999999999996"/>
    <n v="12450"/>
    <x v="1"/>
    <x v="0"/>
    <m/>
    <m/>
  </r>
  <r>
    <n v="194"/>
    <s v="Amélie"/>
    <s v="[35, 10749]"/>
    <n v="2001"/>
    <s v="fr"/>
    <n v="11.414999999999999"/>
    <n v="7.9189999999999996"/>
    <n v="12450"/>
    <x v="12"/>
    <x v="0"/>
    <m/>
    <m/>
  </r>
  <r>
    <n v="64439"/>
    <s v="A Flame in My Heart"/>
    <s v="[18]"/>
    <n v="1987"/>
    <s v="fr"/>
    <n v="11.4117"/>
    <n v="6.0709999999999997"/>
    <n v="14"/>
    <x v="11"/>
    <x v="0"/>
    <m/>
    <m/>
  </r>
  <r>
    <n v="1719203"/>
    <s v="Pont Ravaud"/>
    <s v="[27, 18, 53, 878, 9648]"/>
    <m/>
    <s v="fr"/>
    <n v="11.41"/>
    <n v="10"/>
    <n v="1"/>
    <x v="8"/>
    <x v="0"/>
    <m/>
    <m/>
  </r>
  <r>
    <n v="1719203"/>
    <s v="Pont Ravaud"/>
    <s v="[27, 18, 53, 878, 9648]"/>
    <m/>
    <s v="fr"/>
    <n v="11.41"/>
    <n v="10"/>
    <n v="1"/>
    <x v="11"/>
    <x v="0"/>
    <m/>
    <m/>
  </r>
  <r>
    <n v="1719203"/>
    <s v="Pont Ravaud"/>
    <s v="[27, 18, 53, 878, 9648]"/>
    <m/>
    <s v="fr"/>
    <n v="11.41"/>
    <n v="10"/>
    <n v="1"/>
    <x v="5"/>
    <x v="0"/>
    <m/>
    <m/>
  </r>
  <r>
    <n v="1719203"/>
    <s v="Pont Ravaud"/>
    <s v="[27, 18, 53, 878, 9648]"/>
    <m/>
    <s v="fr"/>
    <n v="11.41"/>
    <n v="10"/>
    <n v="1"/>
    <x v="4"/>
    <x v="0"/>
    <m/>
    <m/>
  </r>
  <r>
    <n v="1719203"/>
    <s v="Pont Ravaud"/>
    <s v="[27, 18, 53, 878, 9648]"/>
    <m/>
    <s v="fr"/>
    <n v="11.41"/>
    <n v="10"/>
    <n v="1"/>
    <x v="9"/>
    <x v="0"/>
    <m/>
    <m/>
  </r>
  <r>
    <n v="76338"/>
    <s v="Thor: The Dark World"/>
    <s v="[28, 12, 14]"/>
    <n v="2013"/>
    <s v="en"/>
    <n v="11.4099"/>
    <n v="6.5119999999999996"/>
    <n v="18386"/>
    <x v="0"/>
    <x v="0"/>
    <m/>
    <m/>
  </r>
  <r>
    <n v="76338"/>
    <s v="Thor: The Dark World"/>
    <s v="[28, 12, 14]"/>
    <n v="2013"/>
    <s v="en"/>
    <n v="11.4099"/>
    <n v="6.5119999999999996"/>
    <n v="18386"/>
    <x v="2"/>
    <x v="0"/>
    <m/>
    <m/>
  </r>
  <r>
    <n v="76338"/>
    <s v="Thor: The Dark World"/>
    <s v="[28, 12, 14]"/>
    <n v="2013"/>
    <s v="en"/>
    <n v="11.4099"/>
    <n v="6.5119999999999996"/>
    <n v="18386"/>
    <x v="13"/>
    <x v="0"/>
    <m/>
    <m/>
  </r>
  <r>
    <n v="153518"/>
    <s v="The Angry Birds Movie"/>
    <s v="[16, 12, 35, 10751]"/>
    <n v="2016"/>
    <s v="en"/>
    <n v="11.409000000000001"/>
    <n v="6.2729999999999997"/>
    <n v="4023"/>
    <x v="6"/>
    <x v="0"/>
    <m/>
    <m/>
  </r>
  <r>
    <n v="153518"/>
    <s v="The Angry Birds Movie"/>
    <s v="[16, 12, 35, 10751]"/>
    <n v="2016"/>
    <s v="en"/>
    <n v="11.409000000000001"/>
    <n v="6.2729999999999997"/>
    <n v="4023"/>
    <x v="2"/>
    <x v="0"/>
    <m/>
    <m/>
  </r>
  <r>
    <n v="153518"/>
    <s v="The Angry Birds Movie"/>
    <s v="[16, 12, 35, 10751]"/>
    <n v="2016"/>
    <s v="en"/>
    <n v="11.409000000000001"/>
    <n v="6.2729999999999997"/>
    <n v="4023"/>
    <x v="1"/>
    <x v="0"/>
    <m/>
    <m/>
  </r>
  <r>
    <n v="153518"/>
    <s v="The Angry Birds Movie"/>
    <s v="[16, 12, 35, 10751]"/>
    <n v="2016"/>
    <s v="en"/>
    <n v="11.409000000000001"/>
    <n v="6.2729999999999997"/>
    <n v="4023"/>
    <x v="7"/>
    <x v="0"/>
    <m/>
    <m/>
  </r>
  <r>
    <n v="507089"/>
    <s v="Five Nights at Freddy's"/>
    <s v="[27, 53]"/>
    <n v="2023"/>
    <s v="en"/>
    <n v="11.4025"/>
    <n v="7.3"/>
    <n v="5056"/>
    <x v="8"/>
    <x v="0"/>
    <m/>
    <m/>
  </r>
  <r>
    <n v="507089"/>
    <s v="Five Nights at Freddy's"/>
    <s v="[27, 53]"/>
    <n v="2023"/>
    <s v="en"/>
    <n v="11.4025"/>
    <n v="7.3"/>
    <n v="5056"/>
    <x v="5"/>
    <x v="0"/>
    <m/>
    <m/>
  </r>
  <r>
    <n v="1642859"/>
    <s v="Iron Maiden: Burning Ambition"/>
    <s v="[99, 10402]"/>
    <n v="2026"/>
    <s v="en"/>
    <n v="11.401199999999999"/>
    <n v="7.3"/>
    <n v="18"/>
    <x v="16"/>
    <x v="0"/>
    <m/>
    <m/>
  </r>
  <r>
    <n v="1642859"/>
    <s v="Iron Maiden: Burning Ambition"/>
    <s v="[99, 10402]"/>
    <n v="2026"/>
    <s v="en"/>
    <n v="11.401199999999999"/>
    <n v="7.3"/>
    <n v="18"/>
    <x v="10"/>
    <x v="0"/>
    <m/>
    <m/>
  </r>
  <r>
    <n v="70981"/>
    <s v="Prometheus"/>
    <s v="[878, 9648, 27]"/>
    <n v="2012"/>
    <s v="en"/>
    <n v="11.3779"/>
    <n v="6.5979999999999999"/>
    <n v="13319"/>
    <x v="4"/>
    <x v="0"/>
    <m/>
    <m/>
  </r>
  <r>
    <n v="70981"/>
    <s v="Prometheus"/>
    <s v="[878, 9648, 27]"/>
    <n v="2012"/>
    <s v="en"/>
    <n v="11.3779"/>
    <n v="6.5979999999999999"/>
    <n v="13319"/>
    <x v="9"/>
    <x v="0"/>
    <m/>
    <m/>
  </r>
  <r>
    <n v="70981"/>
    <s v="Prometheus"/>
    <s v="[878, 9648, 27]"/>
    <n v="2012"/>
    <s v="en"/>
    <n v="11.3779"/>
    <n v="6.5979999999999999"/>
    <n v="13319"/>
    <x v="8"/>
    <x v="0"/>
    <m/>
    <m/>
  </r>
  <r>
    <n v="179038"/>
    <s v="Fire!"/>
    <s v="[28, 18]"/>
    <n v="1901"/>
    <s v="en"/>
    <n v="11.3772"/>
    <n v="5.8"/>
    <n v="43"/>
    <x v="0"/>
    <x v="0"/>
    <m/>
    <m/>
  </r>
  <r>
    <n v="179038"/>
    <s v="Fire!"/>
    <s v="[28, 18]"/>
    <n v="1901"/>
    <s v="en"/>
    <n v="11.3772"/>
    <n v="5.8"/>
    <n v="43"/>
    <x v="11"/>
    <x v="0"/>
    <m/>
    <m/>
  </r>
  <r>
    <n v="1011477"/>
    <s v="Karate Kid: Legends"/>
    <s v="[28, 12, 18]"/>
    <n v="2025"/>
    <s v="en"/>
    <n v="11.373100000000001"/>
    <n v="7"/>
    <n v="1224"/>
    <x v="0"/>
    <x v="0"/>
    <m/>
    <m/>
  </r>
  <r>
    <n v="1011477"/>
    <s v="Karate Kid: Legends"/>
    <s v="[28, 12, 18]"/>
    <n v="2025"/>
    <s v="en"/>
    <n v="11.373100000000001"/>
    <n v="7"/>
    <n v="1224"/>
    <x v="2"/>
    <x v="0"/>
    <m/>
    <m/>
  </r>
  <r>
    <n v="1011477"/>
    <s v="Karate Kid: Legends"/>
    <s v="[28, 12, 18]"/>
    <n v="2025"/>
    <s v="en"/>
    <n v="11.373100000000001"/>
    <n v="7"/>
    <n v="1224"/>
    <x v="11"/>
    <x v="0"/>
    <m/>
    <m/>
  </r>
  <r>
    <n v="116745"/>
    <s v="The Secret Life of Walter Mitty"/>
    <s v="[35, 18, 14]"/>
    <n v="2013"/>
    <s v="en"/>
    <n v="11.3729"/>
    <n v="7.2249999999999996"/>
    <n v="8303"/>
    <x v="1"/>
    <x v="0"/>
    <m/>
    <m/>
  </r>
  <r>
    <n v="116745"/>
    <s v="The Secret Life of Walter Mitty"/>
    <s v="[35, 18, 14]"/>
    <n v="2013"/>
    <s v="en"/>
    <n v="11.3729"/>
    <n v="7.2249999999999996"/>
    <n v="8303"/>
    <x v="11"/>
    <x v="0"/>
    <m/>
    <m/>
  </r>
  <r>
    <n v="116745"/>
    <s v="The Secret Life of Walter Mitty"/>
    <s v="[35, 18, 14]"/>
    <n v="2013"/>
    <s v="en"/>
    <n v="11.3729"/>
    <n v="7.2249999999999996"/>
    <n v="8303"/>
    <x v="13"/>
    <x v="0"/>
    <m/>
    <m/>
  </r>
  <r>
    <n v="252522"/>
    <s v="The Happy Life of Debbie"/>
    <s v="[18]"/>
    <n v="2012"/>
    <s v="zh"/>
    <n v="11.3687"/>
    <n v="6.5"/>
    <n v="1"/>
    <x v="11"/>
    <x v="0"/>
    <m/>
    <m/>
  </r>
  <r>
    <n v="4561"/>
    <s v="The Story of O"/>
    <s v="[18]"/>
    <n v="1975"/>
    <s v="fr"/>
    <n v="11.3659"/>
    <n v="5.5"/>
    <n v="184"/>
    <x v="11"/>
    <x v="0"/>
    <m/>
    <m/>
  </r>
  <r>
    <n v="381284"/>
    <s v="Hidden Figures"/>
    <s v="[18, 36]"/>
    <n v="2016"/>
    <s v="en"/>
    <n v="11.356400000000001"/>
    <n v="8.0449999999999999"/>
    <n v="10491"/>
    <x v="11"/>
    <x v="0"/>
    <m/>
    <m/>
  </r>
  <r>
    <n v="381284"/>
    <s v="Hidden Figures"/>
    <s v="[18, 36]"/>
    <n v="2016"/>
    <s v="en"/>
    <n v="11.356400000000001"/>
    <n v="8.0449999999999999"/>
    <n v="10491"/>
    <x v="14"/>
    <x v="0"/>
    <m/>
    <m/>
  </r>
  <r>
    <n v="1549519"/>
    <s v="Sex Trip"/>
    <s v="[18, 10749]"/>
    <n v="2026"/>
    <s v="tl"/>
    <n v="11.353999999999999"/>
    <n v="6"/>
    <n v="4"/>
    <x v="11"/>
    <x v="0"/>
    <m/>
    <m/>
  </r>
  <r>
    <n v="1549519"/>
    <s v="Sex Trip"/>
    <s v="[18, 10749]"/>
    <n v="2026"/>
    <s v="tl"/>
    <n v="11.353999999999999"/>
    <n v="6"/>
    <n v="4"/>
    <x v="12"/>
    <x v="0"/>
    <m/>
    <m/>
  </r>
  <r>
    <n v="131631"/>
    <s v="The Hunger Games: Mockingjay - Part 1"/>
    <s v="[878, 12, 53]"/>
    <n v="2014"/>
    <s v="en"/>
    <n v="11.3454"/>
    <n v="6.8170000000000002"/>
    <n v="16771"/>
    <x v="4"/>
    <x v="0"/>
    <m/>
    <m/>
  </r>
  <r>
    <n v="131631"/>
    <s v="The Hunger Games: Mockingjay - Part 1"/>
    <s v="[878, 12, 53]"/>
    <n v="2014"/>
    <s v="en"/>
    <n v="11.3454"/>
    <n v="6.8170000000000002"/>
    <n v="16771"/>
    <x v="2"/>
    <x v="0"/>
    <m/>
    <m/>
  </r>
  <r>
    <n v="131631"/>
    <s v="The Hunger Games: Mockingjay - Part 1"/>
    <s v="[878, 12, 53]"/>
    <n v="2014"/>
    <s v="en"/>
    <n v="11.3454"/>
    <n v="6.8170000000000002"/>
    <n v="16771"/>
    <x v="5"/>
    <x v="0"/>
    <m/>
    <m/>
  </r>
  <r>
    <n v="124905"/>
    <s v="Godzilla"/>
    <s v="[28, 18, 878]"/>
    <n v="2014"/>
    <s v="en"/>
    <n v="11.339600000000001"/>
    <n v="6.3620000000000001"/>
    <n v="9829"/>
    <x v="0"/>
    <x v="0"/>
    <m/>
    <m/>
  </r>
  <r>
    <n v="124905"/>
    <s v="Godzilla"/>
    <s v="[28, 18, 878]"/>
    <n v="2014"/>
    <s v="en"/>
    <n v="11.339600000000001"/>
    <n v="6.3620000000000001"/>
    <n v="9829"/>
    <x v="11"/>
    <x v="0"/>
    <m/>
    <m/>
  </r>
  <r>
    <n v="124905"/>
    <s v="Godzilla"/>
    <s v="[28, 18, 878]"/>
    <n v="2014"/>
    <s v="en"/>
    <n v="11.339600000000001"/>
    <n v="6.3620000000000001"/>
    <n v="9829"/>
    <x v="4"/>
    <x v="0"/>
    <m/>
    <m/>
  </r>
  <r>
    <n v="854"/>
    <s v="The Mask"/>
    <s v="[35, 14, 80, 10749]"/>
    <n v="1994"/>
    <s v="en"/>
    <n v="11.332700000000001"/>
    <n v="6.992"/>
    <n v="11323"/>
    <x v="1"/>
    <x v="0"/>
    <m/>
    <m/>
  </r>
  <r>
    <n v="854"/>
    <s v="The Mask"/>
    <s v="[35, 14, 80, 10749]"/>
    <n v="1994"/>
    <s v="en"/>
    <n v="11.332700000000001"/>
    <n v="6.992"/>
    <n v="11323"/>
    <x v="13"/>
    <x v="0"/>
    <m/>
    <m/>
  </r>
  <r>
    <n v="854"/>
    <s v="The Mask"/>
    <s v="[35, 14, 80, 10749]"/>
    <n v="1994"/>
    <s v="en"/>
    <n v="11.332700000000001"/>
    <n v="6.992"/>
    <n v="11323"/>
    <x v="3"/>
    <x v="0"/>
    <m/>
    <m/>
  </r>
  <r>
    <n v="854"/>
    <s v="The Mask"/>
    <s v="[35, 14, 80, 10749]"/>
    <n v="1994"/>
    <s v="en"/>
    <n v="11.332700000000001"/>
    <n v="6.992"/>
    <n v="11323"/>
    <x v="12"/>
    <x v="0"/>
    <m/>
    <m/>
  </r>
  <r>
    <n v="967941"/>
    <s v="Wicked: For Good"/>
    <s v="[14, 12, 10749]"/>
    <n v="2025"/>
    <s v="en"/>
    <n v="11.3287"/>
    <n v="6.6"/>
    <n v="1044"/>
    <x v="13"/>
    <x v="0"/>
    <m/>
    <m/>
  </r>
  <r>
    <n v="967941"/>
    <s v="Wicked: For Good"/>
    <s v="[14, 12, 10749]"/>
    <n v="2025"/>
    <s v="en"/>
    <n v="11.3287"/>
    <n v="6.6"/>
    <n v="1044"/>
    <x v="2"/>
    <x v="0"/>
    <m/>
    <m/>
  </r>
  <r>
    <n v="967941"/>
    <s v="Wicked: For Good"/>
    <s v="[14, 12, 10749]"/>
    <n v="2025"/>
    <s v="en"/>
    <n v="11.3287"/>
    <n v="6.6"/>
    <n v="1044"/>
    <x v="12"/>
    <x v="0"/>
    <m/>
    <m/>
  </r>
  <r>
    <n v="62211"/>
    <s v="Monsters University"/>
    <s v="[16, 10751, 35, 14]"/>
    <n v="2013"/>
    <s v="en"/>
    <n v="11.3188"/>
    <n v="7.0519999999999996"/>
    <n v="11365"/>
    <x v="6"/>
    <x v="0"/>
    <m/>
    <m/>
  </r>
  <r>
    <n v="62211"/>
    <s v="Monsters University"/>
    <s v="[16, 10751, 35, 14]"/>
    <n v="2013"/>
    <s v="en"/>
    <n v="11.3188"/>
    <n v="7.0519999999999996"/>
    <n v="11365"/>
    <x v="7"/>
    <x v="0"/>
    <m/>
    <m/>
  </r>
  <r>
    <n v="62211"/>
    <s v="Monsters University"/>
    <s v="[16, 10751, 35, 14]"/>
    <n v="2013"/>
    <s v="en"/>
    <n v="11.3188"/>
    <n v="7.0519999999999996"/>
    <n v="11365"/>
    <x v="1"/>
    <x v="0"/>
    <m/>
    <m/>
  </r>
  <r>
    <n v="62211"/>
    <s v="Monsters University"/>
    <s v="[16, 10751, 35, 14]"/>
    <n v="2013"/>
    <s v="en"/>
    <n v="11.3188"/>
    <n v="7.0519999999999996"/>
    <n v="11365"/>
    <x v="13"/>
    <x v="0"/>
    <m/>
    <m/>
  </r>
  <r>
    <n v="508642"/>
    <s v="Gonjiam: Haunted Asylum"/>
    <s v="[27, 9648]"/>
    <n v="2018"/>
    <s v="ko"/>
    <n v="11.3179"/>
    <n v="7.2750000000000004"/>
    <n v="950"/>
    <x v="8"/>
    <x v="0"/>
    <m/>
    <m/>
  </r>
  <r>
    <n v="508642"/>
    <s v="Gonjiam: Haunted Asylum"/>
    <s v="[27, 9648]"/>
    <n v="2018"/>
    <s v="ko"/>
    <n v="11.3179"/>
    <n v="7.2750000000000004"/>
    <n v="950"/>
    <x v="9"/>
    <x v="0"/>
    <m/>
    <m/>
  </r>
  <r>
    <n v="1071585"/>
    <s v="M3GAN 2.0"/>
    <s v="[28, 878, 53]"/>
    <n v="2025"/>
    <s v="en"/>
    <n v="11.317500000000001"/>
    <n v="7.1959999999999997"/>
    <n v="1377"/>
    <x v="0"/>
    <x v="0"/>
    <m/>
    <m/>
  </r>
  <r>
    <n v="1071585"/>
    <s v="M3GAN 2.0"/>
    <s v="[28, 878, 53]"/>
    <n v="2025"/>
    <s v="en"/>
    <n v="11.317500000000001"/>
    <n v="7.1959999999999997"/>
    <n v="1377"/>
    <x v="4"/>
    <x v="0"/>
    <m/>
    <m/>
  </r>
  <r>
    <n v="1071585"/>
    <s v="M3GAN 2.0"/>
    <s v="[28, 878, 53]"/>
    <n v="2025"/>
    <s v="en"/>
    <n v="11.317500000000001"/>
    <n v="7.1959999999999997"/>
    <n v="1377"/>
    <x v="5"/>
    <x v="0"/>
    <m/>
    <m/>
  </r>
  <r>
    <n v="126889"/>
    <s v="Alien: Covenant"/>
    <s v="[27, 878]"/>
    <n v="2017"/>
    <s v="en"/>
    <n v="11.316800000000001"/>
    <n v="6.1769999999999996"/>
    <n v="9472"/>
    <x v="8"/>
    <x v="0"/>
    <m/>
    <m/>
  </r>
  <r>
    <n v="126889"/>
    <s v="Alien: Covenant"/>
    <s v="[27, 878]"/>
    <n v="2017"/>
    <s v="en"/>
    <n v="11.316800000000001"/>
    <n v="6.1769999999999996"/>
    <n v="9472"/>
    <x v="4"/>
    <x v="0"/>
    <m/>
    <m/>
  </r>
  <r>
    <n v="257444"/>
    <s v="The Boy"/>
    <s v="[18, 27, 53]"/>
    <n v="2015"/>
    <s v="en"/>
    <n v="11.306800000000001"/>
    <n v="5.7290000000000001"/>
    <n v="199"/>
    <x v="11"/>
    <x v="0"/>
    <m/>
    <m/>
  </r>
  <r>
    <n v="257444"/>
    <s v="The Boy"/>
    <s v="[18, 27, 53]"/>
    <n v="2015"/>
    <s v="en"/>
    <n v="11.306800000000001"/>
    <n v="5.7290000000000001"/>
    <n v="199"/>
    <x v="8"/>
    <x v="0"/>
    <m/>
    <m/>
  </r>
  <r>
    <n v="257444"/>
    <s v="The Boy"/>
    <s v="[18, 27, 53]"/>
    <n v="2015"/>
    <s v="en"/>
    <n v="11.306800000000001"/>
    <n v="5.7290000000000001"/>
    <n v="199"/>
    <x v="5"/>
    <x v="0"/>
    <m/>
    <m/>
  </r>
  <r>
    <n v="87827"/>
    <s v="Life of Pi"/>
    <s v="[12, 18]"/>
    <n v="2012"/>
    <s v="en"/>
    <n v="11.2973"/>
    <n v="7.41"/>
    <n v="13817"/>
    <x v="2"/>
    <x v="0"/>
    <m/>
    <m/>
  </r>
  <r>
    <n v="87827"/>
    <s v="Life of Pi"/>
    <s v="[12, 18]"/>
    <n v="2012"/>
    <s v="en"/>
    <n v="11.2973"/>
    <n v="7.41"/>
    <n v="13817"/>
    <x v="11"/>
    <x v="0"/>
    <m/>
    <m/>
  </r>
  <r>
    <n v="44214"/>
    <s v="Black Swan"/>
    <s v="[18, 53, 27]"/>
    <n v="2010"/>
    <s v="en"/>
    <n v="11.2971"/>
    <n v="7.6849999999999996"/>
    <n v="15613"/>
    <x v="11"/>
    <x v="0"/>
    <m/>
    <m/>
  </r>
  <r>
    <n v="44214"/>
    <s v="Black Swan"/>
    <s v="[18, 53, 27]"/>
    <n v="2010"/>
    <s v="en"/>
    <n v="11.2971"/>
    <n v="7.6849999999999996"/>
    <n v="15613"/>
    <x v="5"/>
    <x v="0"/>
    <m/>
    <m/>
  </r>
  <r>
    <n v="44214"/>
    <s v="Black Swan"/>
    <s v="[18, 53, 27]"/>
    <n v="2010"/>
    <s v="en"/>
    <n v="11.2971"/>
    <n v="7.6849999999999996"/>
    <n v="15613"/>
    <x v="8"/>
    <x v="0"/>
    <m/>
    <m/>
  </r>
  <r>
    <n v="766507"/>
    <s v="Prey"/>
    <s v="[53, 28, 878]"/>
    <n v="2022"/>
    <s v="en"/>
    <n v="11.281599999999999"/>
    <n v="7.6589999999999998"/>
    <n v="7774"/>
    <x v="5"/>
    <x v="0"/>
    <m/>
    <m/>
  </r>
  <r>
    <n v="766507"/>
    <s v="Prey"/>
    <s v="[53, 28, 878]"/>
    <n v="2022"/>
    <s v="en"/>
    <n v="11.281599999999999"/>
    <n v="7.6589999999999998"/>
    <n v="7774"/>
    <x v="0"/>
    <x v="0"/>
    <m/>
    <m/>
  </r>
  <r>
    <n v="766507"/>
    <s v="Prey"/>
    <s v="[53, 28, 878]"/>
    <n v="2022"/>
    <s v="en"/>
    <n v="11.281599999999999"/>
    <n v="7.6589999999999998"/>
    <n v="7774"/>
    <x v="4"/>
    <x v="0"/>
    <m/>
    <m/>
  </r>
  <r>
    <n v="1893"/>
    <s v="Star Wars: Episode I - The Phantom Menace"/>
    <s v="[12, 28, 878]"/>
    <n v="1999"/>
    <s v="en"/>
    <n v="11.2783"/>
    <n v="6.5780000000000003"/>
    <n v="15908"/>
    <x v="2"/>
    <x v="0"/>
    <m/>
    <m/>
  </r>
  <r>
    <n v="1893"/>
    <s v="Star Wars: Episode I - The Phantom Menace"/>
    <s v="[12, 28, 878]"/>
    <n v="1999"/>
    <s v="en"/>
    <n v="11.2783"/>
    <n v="6.5780000000000003"/>
    <n v="15908"/>
    <x v="0"/>
    <x v="0"/>
    <m/>
    <m/>
  </r>
  <r>
    <n v="1893"/>
    <s v="Star Wars: Episode I - The Phantom Menace"/>
    <s v="[12, 28, 878]"/>
    <n v="1999"/>
    <s v="en"/>
    <n v="11.2783"/>
    <n v="6.5780000000000003"/>
    <n v="15908"/>
    <x v="4"/>
    <x v="0"/>
    <m/>
    <m/>
  </r>
  <r>
    <n v="452832"/>
    <s v="Serenity"/>
    <s v="[53, 9648, 18]"/>
    <n v="2019"/>
    <s v="en"/>
    <n v="11.2735"/>
    <n v="5.5"/>
    <n v="1637"/>
    <x v="5"/>
    <x v="0"/>
    <m/>
    <m/>
  </r>
  <r>
    <n v="452832"/>
    <s v="Serenity"/>
    <s v="[53, 9648, 18]"/>
    <n v="2019"/>
    <s v="en"/>
    <n v="11.2735"/>
    <n v="5.5"/>
    <n v="1637"/>
    <x v="9"/>
    <x v="0"/>
    <m/>
    <m/>
  </r>
  <r>
    <n v="452832"/>
    <s v="Serenity"/>
    <s v="[53, 9648, 18]"/>
    <n v="2019"/>
    <s v="en"/>
    <n v="11.2735"/>
    <n v="5.5"/>
    <n v="1637"/>
    <x v="11"/>
    <x v="0"/>
    <m/>
    <m/>
  </r>
  <r>
    <n v="324852"/>
    <s v="Despicable Me 3"/>
    <s v="[28, 16, 35, 10751, 12]"/>
    <n v="2017"/>
    <s v="en"/>
    <n v="11.2529"/>
    <n v="6.4690000000000003"/>
    <n v="7657"/>
    <x v="0"/>
    <x v="0"/>
    <m/>
    <m/>
  </r>
  <r>
    <n v="324852"/>
    <s v="Despicable Me 3"/>
    <s v="[28, 16, 35, 10751, 12]"/>
    <n v="2017"/>
    <s v="en"/>
    <n v="11.2529"/>
    <n v="6.4690000000000003"/>
    <n v="7657"/>
    <x v="6"/>
    <x v="0"/>
    <m/>
    <m/>
  </r>
  <r>
    <n v="324852"/>
    <s v="Despicable Me 3"/>
    <s v="[28, 16, 35, 10751, 12]"/>
    <n v="2017"/>
    <s v="en"/>
    <n v="11.2529"/>
    <n v="6.4690000000000003"/>
    <n v="7657"/>
    <x v="1"/>
    <x v="0"/>
    <m/>
    <m/>
  </r>
  <r>
    <n v="324852"/>
    <s v="Despicable Me 3"/>
    <s v="[28, 16, 35, 10751, 12]"/>
    <n v="2017"/>
    <s v="en"/>
    <n v="11.2529"/>
    <n v="6.4690000000000003"/>
    <n v="7657"/>
    <x v="7"/>
    <x v="0"/>
    <m/>
    <m/>
  </r>
  <r>
    <n v="324852"/>
    <s v="Despicable Me 3"/>
    <s v="[28, 16, 35, 10751, 12]"/>
    <n v="2017"/>
    <s v="en"/>
    <n v="11.2529"/>
    <n v="6.4690000000000003"/>
    <n v="7657"/>
    <x v="2"/>
    <x v="0"/>
    <m/>
    <m/>
  </r>
  <r>
    <n v="629542"/>
    <s v="The Bad Guys"/>
    <s v="[28, 16, 35, 80, 10751]"/>
    <n v="2022"/>
    <s v="en"/>
    <n v="11.241899999999999"/>
    <n v="7.5259999999999998"/>
    <n v="2582"/>
    <x v="0"/>
    <x v="0"/>
    <m/>
    <m/>
  </r>
  <r>
    <n v="629542"/>
    <s v="The Bad Guys"/>
    <s v="[28, 16, 35, 80, 10751]"/>
    <n v="2022"/>
    <s v="en"/>
    <n v="11.241899999999999"/>
    <n v="7.5259999999999998"/>
    <n v="2582"/>
    <x v="6"/>
    <x v="0"/>
    <m/>
    <m/>
  </r>
  <r>
    <n v="629542"/>
    <s v="The Bad Guys"/>
    <s v="[28, 16, 35, 80, 10751]"/>
    <n v="2022"/>
    <s v="en"/>
    <n v="11.241899999999999"/>
    <n v="7.5259999999999998"/>
    <n v="2582"/>
    <x v="1"/>
    <x v="0"/>
    <m/>
    <m/>
  </r>
  <r>
    <n v="629542"/>
    <s v="The Bad Guys"/>
    <s v="[28, 16, 35, 80, 10751]"/>
    <n v="2022"/>
    <s v="en"/>
    <n v="11.241899999999999"/>
    <n v="7.5259999999999998"/>
    <n v="2582"/>
    <x v="3"/>
    <x v="0"/>
    <m/>
    <m/>
  </r>
  <r>
    <n v="629542"/>
    <s v="The Bad Guys"/>
    <s v="[28, 16, 35, 80, 10751]"/>
    <n v="2022"/>
    <s v="en"/>
    <n v="11.241899999999999"/>
    <n v="7.5259999999999998"/>
    <n v="2582"/>
    <x v="7"/>
    <x v="0"/>
    <m/>
    <m/>
  </r>
  <r>
    <n v="255709"/>
    <s v="Hope"/>
    <s v="[18]"/>
    <n v="2013"/>
    <s v="ko"/>
    <n v="11.238"/>
    <n v="8.4009999999999998"/>
    <n v="866"/>
    <x v="11"/>
    <x v="0"/>
    <m/>
    <m/>
  </r>
  <r>
    <n v="142"/>
    <s v="Brokeback Mountain"/>
    <s v="[18, 10749]"/>
    <n v="2005"/>
    <s v="en"/>
    <n v="11.2356"/>
    <n v="7.8"/>
    <n v="7591"/>
    <x v="11"/>
    <x v="0"/>
    <m/>
    <m/>
  </r>
  <r>
    <n v="142"/>
    <s v="Brokeback Mountain"/>
    <s v="[18, 10749]"/>
    <n v="2005"/>
    <s v="en"/>
    <n v="11.2356"/>
    <n v="7.8"/>
    <n v="7591"/>
    <x v="12"/>
    <x v="0"/>
    <m/>
    <m/>
  </r>
  <r>
    <n v="458376"/>
    <s v="Neo Chinpira 2: Zoom Goes the Bullet"/>
    <s v="[]"/>
    <n v="1991"/>
    <s v="ja"/>
    <n v="11.2277"/>
    <n v="0"/>
    <n v="0"/>
    <x v="18"/>
    <x v="0"/>
    <m/>
    <m/>
  </r>
  <r>
    <n v="760104"/>
    <s v="X"/>
    <s v="[27]"/>
    <n v="2022"/>
    <s v="en"/>
    <n v="11.2211"/>
    <n v="6.7"/>
    <n v="3997"/>
    <x v="8"/>
    <x v="0"/>
    <m/>
    <m/>
  </r>
  <r>
    <n v="1241634"/>
    <s v="Saiyaara"/>
    <s v="[10749, 18, 10402]"/>
    <n v="2025"/>
    <s v="hi"/>
    <n v="11.2059"/>
    <n v="6.4020000000000001"/>
    <n v="143"/>
    <x v="12"/>
    <x v="0"/>
    <m/>
    <m/>
  </r>
  <r>
    <n v="1241634"/>
    <s v="Saiyaara"/>
    <s v="[10749, 18, 10402]"/>
    <n v="2025"/>
    <s v="hi"/>
    <n v="11.2059"/>
    <n v="6.4020000000000001"/>
    <n v="143"/>
    <x v="11"/>
    <x v="0"/>
    <m/>
    <m/>
  </r>
  <r>
    <n v="1241634"/>
    <s v="Saiyaara"/>
    <s v="[10749, 18, 10402]"/>
    <n v="2025"/>
    <s v="hi"/>
    <n v="11.2059"/>
    <n v="6.4020000000000001"/>
    <n v="143"/>
    <x v="10"/>
    <x v="0"/>
    <m/>
    <m/>
  </r>
  <r>
    <n v="842675"/>
    <s v="The Wandering Earth II"/>
    <s v="[878, 28, 12]"/>
    <n v="2023"/>
    <s v="zh"/>
    <n v="11.2037"/>
    <n v="7.2889999999999997"/>
    <n v="726"/>
    <x v="4"/>
    <x v="0"/>
    <m/>
    <m/>
  </r>
  <r>
    <n v="842675"/>
    <s v="The Wandering Earth II"/>
    <s v="[878, 28, 12]"/>
    <n v="2023"/>
    <s v="zh"/>
    <n v="11.2037"/>
    <n v="7.2889999999999997"/>
    <n v="726"/>
    <x v="0"/>
    <x v="0"/>
    <m/>
    <m/>
  </r>
  <r>
    <n v="842675"/>
    <s v="The Wandering Earth II"/>
    <s v="[878, 28, 12]"/>
    <n v="2023"/>
    <s v="zh"/>
    <n v="11.2037"/>
    <n v="7.2889999999999997"/>
    <n v="726"/>
    <x v="2"/>
    <x v="0"/>
    <m/>
    <m/>
  </r>
  <r>
    <n v="107"/>
    <s v="Snatch"/>
    <s v="[80, 35]"/>
    <n v="2000"/>
    <s v="en"/>
    <n v="11.1958"/>
    <n v="7.8250000000000002"/>
    <n v="10037"/>
    <x v="3"/>
    <x v="0"/>
    <m/>
    <m/>
  </r>
  <r>
    <n v="107"/>
    <s v="Snatch"/>
    <s v="[80, 35]"/>
    <n v="2000"/>
    <s v="en"/>
    <n v="11.1958"/>
    <n v="7.8250000000000002"/>
    <n v="10037"/>
    <x v="1"/>
    <x v="0"/>
    <m/>
    <m/>
  </r>
  <r>
    <n v="1558796"/>
    <s v="Never Change!"/>
    <s v="[35]"/>
    <n v="2026"/>
    <s v="en"/>
    <n v="11.191000000000001"/>
    <n v="6.423"/>
    <n v="13"/>
    <x v="1"/>
    <x v="0"/>
    <m/>
    <m/>
  </r>
  <r>
    <n v="10555"/>
    <s v="Shark Tale"/>
    <s v="[16, 28, 35, 10751]"/>
    <n v="2004"/>
    <s v="en"/>
    <n v="11.1853"/>
    <n v="6.0430000000000001"/>
    <n v="6735"/>
    <x v="6"/>
    <x v="0"/>
    <m/>
    <m/>
  </r>
  <r>
    <n v="10555"/>
    <s v="Shark Tale"/>
    <s v="[16, 28, 35, 10751]"/>
    <n v="2004"/>
    <s v="en"/>
    <n v="11.1853"/>
    <n v="6.0430000000000001"/>
    <n v="6735"/>
    <x v="0"/>
    <x v="0"/>
    <m/>
    <m/>
  </r>
  <r>
    <n v="10555"/>
    <s v="Shark Tale"/>
    <s v="[16, 28, 35, 10751]"/>
    <n v="2004"/>
    <s v="en"/>
    <n v="11.1853"/>
    <n v="6.0430000000000001"/>
    <n v="6735"/>
    <x v="1"/>
    <x v="0"/>
    <m/>
    <m/>
  </r>
  <r>
    <n v="10555"/>
    <s v="Shark Tale"/>
    <s v="[16, 28, 35, 10751]"/>
    <n v="2004"/>
    <s v="en"/>
    <n v="11.1853"/>
    <n v="6.0430000000000001"/>
    <n v="6735"/>
    <x v="7"/>
    <x v="0"/>
    <m/>
    <m/>
  </r>
  <r>
    <n v="813"/>
    <s v="Airplane!"/>
    <s v="[35]"/>
    <n v="1980"/>
    <s v="en"/>
    <n v="11.178599999999999"/>
    <n v="7.3070000000000004"/>
    <n v="5103"/>
    <x v="1"/>
    <x v="0"/>
    <m/>
    <m/>
  </r>
  <r>
    <n v="1403735"/>
    <s v="Laila"/>
    <s v="[35, 10749]"/>
    <n v="2025"/>
    <s v="te"/>
    <n v="11.161099999999999"/>
    <n v="5.25"/>
    <n v="8"/>
    <x v="1"/>
    <x v="0"/>
    <m/>
    <m/>
  </r>
  <r>
    <n v="1403735"/>
    <s v="Laila"/>
    <s v="[35, 10749]"/>
    <n v="2025"/>
    <s v="te"/>
    <n v="11.161099999999999"/>
    <n v="5.25"/>
    <n v="8"/>
    <x v="12"/>
    <x v="0"/>
    <m/>
    <m/>
  </r>
  <r>
    <n v="1588846"/>
    <s v="Ekis"/>
    <s v="[18]"/>
    <n v="2025"/>
    <s v="tl"/>
    <n v="11.155900000000001"/>
    <n v="6.2"/>
    <n v="4"/>
    <x v="11"/>
    <x v="0"/>
    <m/>
    <m/>
  </r>
  <r>
    <n v="1235877"/>
    <s v="Jana Nayagan"/>
    <s v="[28, 18, 878]"/>
    <m/>
    <s v="ta"/>
    <n v="11.1554"/>
    <n v="0"/>
    <n v="0"/>
    <x v="0"/>
    <x v="0"/>
    <m/>
    <m/>
  </r>
  <r>
    <n v="1235877"/>
    <s v="Jana Nayagan"/>
    <s v="[28, 18, 878]"/>
    <m/>
    <s v="ta"/>
    <n v="11.1554"/>
    <n v="0"/>
    <n v="0"/>
    <x v="11"/>
    <x v="0"/>
    <m/>
    <m/>
  </r>
  <r>
    <n v="1235877"/>
    <s v="Jana Nayagan"/>
    <s v="[28, 18, 878]"/>
    <m/>
    <s v="ta"/>
    <n v="11.1554"/>
    <n v="0"/>
    <n v="0"/>
    <x v="4"/>
    <x v="0"/>
    <m/>
    <m/>
  </r>
  <r>
    <n v="1273739"/>
    <s v="The Catch"/>
    <s v="[35, 10749]"/>
    <n v="2027"/>
    <s v="en"/>
    <n v="11.151899999999999"/>
    <n v="0"/>
    <n v="0"/>
    <x v="1"/>
    <x v="0"/>
    <m/>
    <m/>
  </r>
  <r>
    <n v="1273739"/>
    <s v="The Catch"/>
    <s v="[35, 10749]"/>
    <n v="2027"/>
    <s v="en"/>
    <n v="11.151899999999999"/>
    <n v="0"/>
    <n v="0"/>
    <x v="12"/>
    <x v="0"/>
    <m/>
    <m/>
  </r>
  <r>
    <n v="291805"/>
    <s v="Now You See Me 2"/>
    <s v="[80, 53]"/>
    <n v="2016"/>
    <s v="en"/>
    <n v="11.1516"/>
    <n v="6.827"/>
    <n v="11625"/>
    <x v="3"/>
    <x v="0"/>
    <m/>
    <m/>
  </r>
  <r>
    <n v="291805"/>
    <s v="Now You See Me 2"/>
    <s v="[80, 53]"/>
    <n v="2016"/>
    <s v="en"/>
    <n v="11.1516"/>
    <n v="6.827"/>
    <n v="11625"/>
    <x v="5"/>
    <x v="0"/>
    <m/>
    <m/>
  </r>
  <r>
    <n v="1287141"/>
    <s v="Pillion"/>
    <s v="[10749, 18, 35]"/>
    <n v="2025"/>
    <s v="en"/>
    <n v="11.1493"/>
    <n v="6.3920000000000003"/>
    <n v="245"/>
    <x v="12"/>
    <x v="0"/>
    <m/>
    <m/>
  </r>
  <r>
    <n v="1287141"/>
    <s v="Pillion"/>
    <s v="[10749, 18, 35]"/>
    <n v="2025"/>
    <s v="en"/>
    <n v="11.1493"/>
    <n v="6.3920000000000003"/>
    <n v="245"/>
    <x v="11"/>
    <x v="0"/>
    <m/>
    <m/>
  </r>
  <r>
    <n v="1287141"/>
    <s v="Pillion"/>
    <s v="[10749, 18, 35]"/>
    <n v="2025"/>
    <s v="en"/>
    <n v="11.1493"/>
    <n v="6.3920000000000003"/>
    <n v="245"/>
    <x v="1"/>
    <x v="0"/>
    <m/>
    <m/>
  </r>
  <r>
    <n v="615"/>
    <s v="The Passion of the Christ"/>
    <s v="[18]"/>
    <n v="2004"/>
    <s v="en"/>
    <n v="11.144"/>
    <n v="7.5439999999999996"/>
    <n v="5228"/>
    <x v="11"/>
    <x v="0"/>
    <m/>
    <m/>
  </r>
  <r>
    <n v="346364"/>
    <s v="It"/>
    <s v="[27, 53, 18]"/>
    <n v="2017"/>
    <s v="en"/>
    <n v="11.1425"/>
    <n v="7.2409999999999997"/>
    <n v="20388"/>
    <x v="8"/>
    <x v="0"/>
    <m/>
    <m/>
  </r>
  <r>
    <n v="346364"/>
    <s v="It"/>
    <s v="[27, 53, 18]"/>
    <n v="2017"/>
    <s v="en"/>
    <n v="11.1425"/>
    <n v="7.2409999999999997"/>
    <n v="20388"/>
    <x v="5"/>
    <x v="0"/>
    <m/>
    <m/>
  </r>
  <r>
    <n v="346364"/>
    <s v="It"/>
    <s v="[27, 53, 18]"/>
    <n v="2017"/>
    <s v="en"/>
    <n v="11.1425"/>
    <n v="7.2409999999999997"/>
    <n v="20388"/>
    <x v="11"/>
    <x v="0"/>
    <m/>
    <m/>
  </r>
  <r>
    <n v="270303"/>
    <s v="It Follows"/>
    <s v="[27, 9648]"/>
    <n v="2015"/>
    <s v="en"/>
    <n v="11.139799999999999"/>
    <n v="6.5839999999999996"/>
    <n v="6957"/>
    <x v="8"/>
    <x v="0"/>
    <m/>
    <m/>
  </r>
  <r>
    <n v="270303"/>
    <s v="It Follows"/>
    <s v="[27, 9648]"/>
    <n v="2015"/>
    <s v="en"/>
    <n v="11.139799999999999"/>
    <n v="6.5839999999999996"/>
    <n v="6957"/>
    <x v="9"/>
    <x v="0"/>
    <m/>
    <m/>
  </r>
  <r>
    <n v="353486"/>
    <s v="Jumanji: Welcome to the Jungle"/>
    <s v="[12, 35, 14, 28]"/>
    <n v="2017"/>
    <s v="en"/>
    <n v="11.1388"/>
    <n v="6.82"/>
    <n v="14552"/>
    <x v="2"/>
    <x v="0"/>
    <m/>
    <m/>
  </r>
  <r>
    <n v="353486"/>
    <s v="Jumanji: Welcome to the Jungle"/>
    <s v="[12, 35, 14, 28]"/>
    <n v="2017"/>
    <s v="en"/>
    <n v="11.1388"/>
    <n v="6.82"/>
    <n v="14552"/>
    <x v="1"/>
    <x v="0"/>
    <m/>
    <m/>
  </r>
  <r>
    <n v="353486"/>
    <s v="Jumanji: Welcome to the Jungle"/>
    <s v="[12, 35, 14, 28]"/>
    <n v="2017"/>
    <s v="en"/>
    <n v="11.1388"/>
    <n v="6.82"/>
    <n v="14552"/>
    <x v="13"/>
    <x v="0"/>
    <m/>
    <m/>
  </r>
  <r>
    <n v="353486"/>
    <s v="Jumanji: Welcome to the Jungle"/>
    <s v="[12, 35, 14, 28]"/>
    <n v="2017"/>
    <s v="en"/>
    <n v="11.1388"/>
    <n v="6.82"/>
    <n v="14552"/>
    <x v="0"/>
    <x v="0"/>
    <m/>
    <m/>
  </r>
  <r>
    <n v="377"/>
    <s v="A Nightmare on Elm Street"/>
    <s v="[27]"/>
    <n v="1984"/>
    <s v="en"/>
    <n v="11.132899999999999"/>
    <n v="7.3460000000000001"/>
    <n v="5771"/>
    <x v="8"/>
    <x v="0"/>
    <m/>
    <m/>
  </r>
  <r>
    <n v="170"/>
    <s v="28 Days Later"/>
    <s v="[27, 53, 878]"/>
    <n v="2002"/>
    <s v="en"/>
    <n v="11.114699999999999"/>
    <n v="7.2439999999999998"/>
    <n v="8565"/>
    <x v="8"/>
    <x v="0"/>
    <m/>
    <m/>
  </r>
  <r>
    <n v="170"/>
    <s v="28 Days Later"/>
    <s v="[27, 53, 878]"/>
    <n v="2002"/>
    <s v="en"/>
    <n v="11.114699999999999"/>
    <n v="7.2439999999999998"/>
    <n v="8565"/>
    <x v="5"/>
    <x v="0"/>
    <m/>
    <m/>
  </r>
  <r>
    <n v="170"/>
    <s v="28 Days Later"/>
    <s v="[27, 53, 878]"/>
    <n v="2002"/>
    <s v="en"/>
    <n v="11.114699999999999"/>
    <n v="7.2439999999999998"/>
    <n v="8565"/>
    <x v="4"/>
    <x v="0"/>
    <m/>
    <m/>
  </r>
  <r>
    <n v="1119878"/>
    <s v="Ice Road: Vengeance"/>
    <s v="[28, 53, 18]"/>
    <n v="2025"/>
    <s v="en"/>
    <n v="11.0947"/>
    <n v="6.2430000000000003"/>
    <n v="637"/>
    <x v="0"/>
    <x v="0"/>
    <m/>
    <m/>
  </r>
  <r>
    <n v="1119878"/>
    <s v="Ice Road: Vengeance"/>
    <s v="[28, 53, 18]"/>
    <n v="2025"/>
    <s v="en"/>
    <n v="11.0947"/>
    <n v="6.2430000000000003"/>
    <n v="637"/>
    <x v="5"/>
    <x v="0"/>
    <m/>
    <m/>
  </r>
  <r>
    <n v="1119878"/>
    <s v="Ice Road: Vengeance"/>
    <s v="[28, 53, 18]"/>
    <n v="2025"/>
    <s v="en"/>
    <n v="11.0947"/>
    <n v="6.2430000000000003"/>
    <n v="637"/>
    <x v="11"/>
    <x v="0"/>
    <m/>
    <m/>
  </r>
  <r>
    <n v="615777"/>
    <s v="Babylon"/>
    <s v="[18, 35]"/>
    <n v="2022"/>
    <s v="en"/>
    <n v="11.0938"/>
    <n v="7.3"/>
    <n v="3799"/>
    <x v="11"/>
    <x v="0"/>
    <m/>
    <m/>
  </r>
  <r>
    <n v="615777"/>
    <s v="Babylon"/>
    <s v="[18, 35]"/>
    <n v="2022"/>
    <s v="en"/>
    <n v="11.0938"/>
    <n v="7.3"/>
    <n v="3799"/>
    <x v="1"/>
    <x v="0"/>
    <m/>
    <m/>
  </r>
  <r>
    <n v="368534"/>
    <s v="Naked Poison II"/>
    <s v="[80, 9648, 53]"/>
    <n v="2002"/>
    <s v="cn"/>
    <n v="11.0799"/>
    <n v="5.2"/>
    <n v="8"/>
    <x v="3"/>
    <x v="0"/>
    <m/>
    <m/>
  </r>
  <r>
    <n v="368534"/>
    <s v="Naked Poison II"/>
    <s v="[80, 9648, 53]"/>
    <n v="2002"/>
    <s v="cn"/>
    <n v="11.0799"/>
    <n v="5.2"/>
    <n v="8"/>
    <x v="9"/>
    <x v="0"/>
    <m/>
    <m/>
  </r>
  <r>
    <n v="368534"/>
    <s v="Naked Poison II"/>
    <s v="[80, 9648, 53]"/>
    <n v="2002"/>
    <s v="cn"/>
    <n v="11.0799"/>
    <n v="5.2"/>
    <n v="8"/>
    <x v="5"/>
    <x v="0"/>
    <m/>
    <m/>
  </r>
  <r>
    <n v="86331"/>
    <s v="Desire"/>
    <s v="[18, 10749]"/>
    <n v="2011"/>
    <s v="fr"/>
    <n v="11.078200000000001"/>
    <n v="6.3"/>
    <n v="1370"/>
    <x v="11"/>
    <x v="0"/>
    <m/>
    <m/>
  </r>
  <r>
    <n v="86331"/>
    <s v="Desire"/>
    <s v="[18, 10749]"/>
    <n v="2011"/>
    <s v="fr"/>
    <n v="11.078200000000001"/>
    <n v="6.3"/>
    <n v="1370"/>
    <x v="12"/>
    <x v="0"/>
    <m/>
    <m/>
  </r>
  <r>
    <n v="1677610"/>
    <s v="Herencia"/>
    <s v="[18, 10749]"/>
    <n v="2027"/>
    <s v="es"/>
    <n v="11.0693"/>
    <n v="0"/>
    <n v="0"/>
    <x v="11"/>
    <x v="0"/>
    <m/>
    <m/>
  </r>
  <r>
    <n v="1677610"/>
    <s v="Herencia"/>
    <s v="[18, 10749]"/>
    <n v="2027"/>
    <s v="es"/>
    <n v="11.0693"/>
    <n v="0"/>
    <n v="0"/>
    <x v="12"/>
    <x v="0"/>
    <m/>
    <m/>
  </r>
  <r>
    <n v="7131"/>
    <s v="Van Helsing"/>
    <s v="[27, 12, 28]"/>
    <n v="2004"/>
    <s v="en"/>
    <n v="11.0572"/>
    <n v="6.42"/>
    <n v="6703"/>
    <x v="8"/>
    <x v="0"/>
    <m/>
    <m/>
  </r>
  <r>
    <n v="7131"/>
    <s v="Van Helsing"/>
    <s v="[27, 12, 28]"/>
    <n v="2004"/>
    <s v="en"/>
    <n v="11.0572"/>
    <n v="6.42"/>
    <n v="6703"/>
    <x v="2"/>
    <x v="0"/>
    <m/>
    <m/>
  </r>
  <r>
    <n v="7131"/>
    <s v="Van Helsing"/>
    <s v="[27, 12, 28]"/>
    <n v="2004"/>
    <s v="en"/>
    <n v="11.0572"/>
    <n v="6.42"/>
    <n v="6703"/>
    <x v="0"/>
    <x v="0"/>
    <m/>
    <m/>
  </r>
  <r>
    <n v="966"/>
    <s v="The Magnificent Seven"/>
    <s v="[37]"/>
    <n v="1960"/>
    <s v="en"/>
    <n v="11.0442"/>
    <n v="7.5049999999999999"/>
    <n v="2004"/>
    <x v="19"/>
    <x v="0"/>
    <m/>
    <m/>
  </r>
  <r>
    <n v="91314"/>
    <s v="Transformers: Age of Extinction"/>
    <s v="[878, 28, 12]"/>
    <n v="2014"/>
    <s v="en"/>
    <n v="11.040900000000001"/>
    <n v="5.968"/>
    <n v="8799"/>
    <x v="4"/>
    <x v="0"/>
    <m/>
    <m/>
  </r>
  <r>
    <n v="91314"/>
    <s v="Transformers: Age of Extinction"/>
    <s v="[878, 28, 12]"/>
    <n v="2014"/>
    <s v="en"/>
    <n v="11.040900000000001"/>
    <n v="5.968"/>
    <n v="8799"/>
    <x v="0"/>
    <x v="0"/>
    <m/>
    <m/>
  </r>
  <r>
    <n v="91314"/>
    <s v="Transformers: Age of Extinction"/>
    <s v="[878, 28, 12]"/>
    <n v="2014"/>
    <s v="en"/>
    <n v="11.040900000000001"/>
    <n v="5.968"/>
    <n v="8799"/>
    <x v="2"/>
    <x v="0"/>
    <m/>
    <m/>
  </r>
  <r>
    <n v="504056"/>
    <s v="Big Brother"/>
    <s v="[28, 18, 35]"/>
    <n v="2018"/>
    <s v="zh"/>
    <n v="11.040699999999999"/>
    <n v="7.5439999999999996"/>
    <n v="284"/>
    <x v="0"/>
    <x v="0"/>
    <m/>
    <m/>
  </r>
  <r>
    <n v="504056"/>
    <s v="Big Brother"/>
    <s v="[28, 18, 35]"/>
    <n v="2018"/>
    <s v="zh"/>
    <n v="11.040699999999999"/>
    <n v="7.5439999999999996"/>
    <n v="284"/>
    <x v="11"/>
    <x v="0"/>
    <m/>
    <m/>
  </r>
  <r>
    <n v="504056"/>
    <s v="Big Brother"/>
    <s v="[28, 18, 35]"/>
    <n v="2018"/>
    <s v="zh"/>
    <n v="11.040699999999999"/>
    <n v="7.5439999999999996"/>
    <n v="284"/>
    <x v="1"/>
    <x v="0"/>
    <m/>
    <m/>
  </r>
  <r>
    <n v="50646"/>
    <s v="Crazy, Stupid, Love."/>
    <s v="[35, 18, 10749]"/>
    <n v="2011"/>
    <s v="en"/>
    <n v="11.0365"/>
    <n v="7.2729999999999997"/>
    <n v="9330"/>
    <x v="1"/>
    <x v="0"/>
    <m/>
    <m/>
  </r>
  <r>
    <n v="50646"/>
    <s v="Crazy, Stupid, Love."/>
    <s v="[35, 18, 10749]"/>
    <n v="2011"/>
    <s v="en"/>
    <n v="11.0365"/>
    <n v="7.2729999999999997"/>
    <n v="9330"/>
    <x v="11"/>
    <x v="0"/>
    <m/>
    <m/>
  </r>
  <r>
    <n v="50646"/>
    <s v="Crazy, Stupid, Love."/>
    <s v="[35, 18, 10749]"/>
    <n v="2011"/>
    <s v="en"/>
    <n v="11.0365"/>
    <n v="7.2729999999999997"/>
    <n v="9330"/>
    <x v="12"/>
    <x v="0"/>
    <m/>
    <m/>
  </r>
  <r>
    <n v="335787"/>
    <s v="Uncharted"/>
    <s v="[28, 12, 9648]"/>
    <n v="2022"/>
    <s v="en"/>
    <n v="11.031000000000001"/>
    <n v="6.883"/>
    <n v="6924"/>
    <x v="0"/>
    <x v="0"/>
    <m/>
    <m/>
  </r>
  <r>
    <n v="335787"/>
    <s v="Uncharted"/>
    <s v="[28, 12, 9648]"/>
    <n v="2022"/>
    <s v="en"/>
    <n v="11.031000000000001"/>
    <n v="6.883"/>
    <n v="6924"/>
    <x v="2"/>
    <x v="0"/>
    <m/>
    <m/>
  </r>
  <r>
    <n v="335787"/>
    <s v="Uncharted"/>
    <s v="[28, 12, 9648]"/>
    <n v="2022"/>
    <s v="en"/>
    <n v="11.031000000000001"/>
    <n v="6.883"/>
    <n v="6924"/>
    <x v="9"/>
    <x v="0"/>
    <m/>
    <m/>
  </r>
  <r>
    <n v="1467398"/>
    <s v="Котовасия"/>
    <s v="[35, 878]"/>
    <n v="2027"/>
    <s v="ru"/>
    <n v="11.030799999999999"/>
    <n v="0"/>
    <n v="0"/>
    <x v="1"/>
    <x v="0"/>
    <m/>
    <m/>
  </r>
  <r>
    <n v="1467398"/>
    <s v="Котовасия"/>
    <s v="[35, 878]"/>
    <n v="2027"/>
    <s v="ru"/>
    <n v="11.030799999999999"/>
    <n v="0"/>
    <n v="0"/>
    <x v="4"/>
    <x v="0"/>
    <m/>
    <m/>
  </r>
  <r>
    <n v="9470"/>
    <s v="Kung Fu Hustle"/>
    <s v="[28, 35, 80, 14]"/>
    <n v="2004"/>
    <s v="cn"/>
    <n v="11.030099999999999"/>
    <n v="7.4980000000000002"/>
    <n v="3218"/>
    <x v="0"/>
    <x v="0"/>
    <m/>
    <m/>
  </r>
  <r>
    <n v="9470"/>
    <s v="Kung Fu Hustle"/>
    <s v="[28, 35, 80, 14]"/>
    <n v="2004"/>
    <s v="cn"/>
    <n v="11.030099999999999"/>
    <n v="7.4980000000000002"/>
    <n v="3218"/>
    <x v="1"/>
    <x v="0"/>
    <m/>
    <m/>
  </r>
  <r>
    <n v="9470"/>
    <s v="Kung Fu Hustle"/>
    <s v="[28, 35, 80, 14]"/>
    <n v="2004"/>
    <s v="cn"/>
    <n v="11.030099999999999"/>
    <n v="7.4980000000000002"/>
    <n v="3218"/>
    <x v="3"/>
    <x v="0"/>
    <m/>
    <m/>
  </r>
  <r>
    <n v="9470"/>
    <s v="Kung Fu Hustle"/>
    <s v="[28, 35, 80, 14]"/>
    <n v="2004"/>
    <s v="cn"/>
    <n v="11.030099999999999"/>
    <n v="7.4980000000000002"/>
    <n v="3218"/>
    <x v="13"/>
    <x v="0"/>
    <m/>
    <m/>
  </r>
  <r>
    <n v="1339876"/>
    <s v="Mardaani 3"/>
    <s v="[28, 80, 53]"/>
    <n v="2026"/>
    <s v="hi"/>
    <n v="11.028"/>
    <n v="7.4"/>
    <n v="35"/>
    <x v="0"/>
    <x v="0"/>
    <m/>
    <m/>
  </r>
  <r>
    <n v="1339876"/>
    <s v="Mardaani 3"/>
    <s v="[28, 80, 53]"/>
    <n v="2026"/>
    <s v="hi"/>
    <n v="11.028"/>
    <n v="7.4"/>
    <n v="35"/>
    <x v="3"/>
    <x v="0"/>
    <m/>
    <m/>
  </r>
  <r>
    <n v="1339876"/>
    <s v="Mardaani 3"/>
    <s v="[28, 80, 53]"/>
    <n v="2026"/>
    <s v="hi"/>
    <n v="11.028"/>
    <n v="7.4"/>
    <n v="35"/>
    <x v="5"/>
    <x v="0"/>
    <m/>
    <m/>
  </r>
  <r>
    <n v="273477"/>
    <s v="Scouts Guide to the Zombie Apocalypse"/>
    <s v="[35, 27]"/>
    <n v="2015"/>
    <s v="en"/>
    <n v="11.010999999999999"/>
    <n v="6.5759999999999996"/>
    <n v="2141"/>
    <x v="1"/>
    <x v="0"/>
    <m/>
    <m/>
  </r>
  <r>
    <n v="273477"/>
    <s v="Scouts Guide to the Zombie Apocalypse"/>
    <s v="[35, 27]"/>
    <n v="2015"/>
    <s v="en"/>
    <n v="11.010999999999999"/>
    <n v="6.5759999999999996"/>
    <n v="2141"/>
    <x v="8"/>
    <x v="0"/>
    <m/>
    <m/>
  </r>
  <r>
    <n v="14"/>
    <s v="American Beauty"/>
    <s v="[18]"/>
    <n v="1999"/>
    <s v="en"/>
    <n v="11.0032"/>
    <n v="7.9980000000000002"/>
    <n v="13109"/>
    <x v="11"/>
    <x v="0"/>
    <m/>
    <m/>
  </r>
  <r>
    <n v="7518"/>
    <s v="Over the Hedge"/>
    <s v="[12, 16, 35, 10751]"/>
    <n v="2006"/>
    <s v="en"/>
    <n v="11"/>
    <n v="6.5990000000000002"/>
    <n v="4879"/>
    <x v="2"/>
    <x v="0"/>
    <m/>
    <m/>
  </r>
  <r>
    <n v="7518"/>
    <s v="Over the Hedge"/>
    <s v="[12, 16, 35, 10751]"/>
    <n v="2006"/>
    <s v="en"/>
    <n v="11"/>
    <n v="6.5990000000000002"/>
    <n v="4879"/>
    <x v="6"/>
    <x v="0"/>
    <m/>
    <m/>
  </r>
  <r>
    <n v="7518"/>
    <s v="Over the Hedge"/>
    <s v="[12, 16, 35, 10751]"/>
    <n v="2006"/>
    <s v="en"/>
    <n v="11"/>
    <n v="6.5990000000000002"/>
    <n v="4879"/>
    <x v="1"/>
    <x v="0"/>
    <m/>
    <m/>
  </r>
  <r>
    <n v="7518"/>
    <s v="Over the Hedge"/>
    <s v="[12, 16, 35, 10751]"/>
    <n v="2006"/>
    <s v="en"/>
    <n v="11"/>
    <n v="6.5990000000000002"/>
    <n v="4879"/>
    <x v="7"/>
    <x v="0"/>
    <m/>
    <m/>
  </r>
  <r>
    <n v="398818"/>
    <s v="Call Me by Your Name"/>
    <s v="[10749, 18]"/>
    <n v="2017"/>
    <s v="en"/>
    <n v="10.994899999999999"/>
    <n v="8.0890000000000004"/>
    <n v="12775"/>
    <x v="12"/>
    <x v="0"/>
    <m/>
    <m/>
  </r>
  <r>
    <n v="398818"/>
    <s v="Call Me by Your Name"/>
    <s v="[10749, 18]"/>
    <n v="2017"/>
    <s v="en"/>
    <n v="10.994899999999999"/>
    <n v="8.0890000000000004"/>
    <n v="12775"/>
    <x v="11"/>
    <x v="0"/>
    <m/>
    <m/>
  </r>
  <r>
    <n v="2501"/>
    <s v="The Bourne Identity"/>
    <s v="[28, 9648, 53]"/>
    <n v="2002"/>
    <s v="en"/>
    <n v="10.991099999999999"/>
    <n v="7.48"/>
    <n v="10144"/>
    <x v="0"/>
    <x v="0"/>
    <m/>
    <m/>
  </r>
  <r>
    <n v="2501"/>
    <s v="The Bourne Identity"/>
    <s v="[28, 9648, 53]"/>
    <n v="2002"/>
    <s v="en"/>
    <n v="10.991099999999999"/>
    <n v="7.48"/>
    <n v="10144"/>
    <x v="9"/>
    <x v="0"/>
    <m/>
    <m/>
  </r>
  <r>
    <n v="2501"/>
    <s v="The Bourne Identity"/>
    <s v="[28, 9648, 53]"/>
    <n v="2002"/>
    <s v="en"/>
    <n v="10.991099999999999"/>
    <n v="7.48"/>
    <n v="10144"/>
    <x v="5"/>
    <x v="0"/>
    <m/>
    <m/>
  </r>
  <r>
    <n v="1511417"/>
    <s v="Bāhubali: The Epic"/>
    <s v="[28, 18]"/>
    <n v="2025"/>
    <s v="te"/>
    <n v="10.9895"/>
    <n v="6.2"/>
    <n v="39"/>
    <x v="0"/>
    <x v="0"/>
    <m/>
    <m/>
  </r>
  <r>
    <n v="1511417"/>
    <s v="Bāhubali: The Epic"/>
    <s v="[28, 18]"/>
    <n v="2025"/>
    <s v="te"/>
    <n v="10.9895"/>
    <n v="6.2"/>
    <n v="39"/>
    <x v="11"/>
    <x v="0"/>
    <m/>
    <m/>
  </r>
  <r>
    <n v="62029"/>
    <s v="Bingo Bongo"/>
    <s v="[35]"/>
    <n v="1982"/>
    <s v="it"/>
    <n v="10.9892"/>
    <n v="5.7069999999999999"/>
    <n v="176"/>
    <x v="1"/>
    <x v="0"/>
    <m/>
    <m/>
  </r>
  <r>
    <n v="799583"/>
    <s v="The Ministry of Ungentlemanly Warfare"/>
    <s v="[28, 35, 10752]"/>
    <n v="2024"/>
    <s v="en"/>
    <n v="10.986800000000001"/>
    <n v="7.0140000000000002"/>
    <n v="1912"/>
    <x v="0"/>
    <x v="0"/>
    <m/>
    <m/>
  </r>
  <r>
    <n v="799583"/>
    <s v="The Ministry of Ungentlemanly Warfare"/>
    <s v="[28, 35, 10752]"/>
    <n v="2024"/>
    <s v="en"/>
    <n v="10.986800000000001"/>
    <n v="7.0140000000000002"/>
    <n v="1912"/>
    <x v="1"/>
    <x v="0"/>
    <m/>
    <m/>
  </r>
  <r>
    <n v="799583"/>
    <s v="The Ministry of Ungentlemanly Warfare"/>
    <s v="[28, 35, 10752]"/>
    <n v="2024"/>
    <s v="en"/>
    <n v="10.986800000000001"/>
    <n v="7.0140000000000002"/>
    <n v="1912"/>
    <x v="17"/>
    <x v="0"/>
    <m/>
    <m/>
  </r>
  <r>
    <n v="1358280"/>
    <s v="Taboo: Family Secrets"/>
    <s v="[10749, 18, 53]"/>
    <n v="2024"/>
    <s v="en"/>
    <n v="10.9604"/>
    <n v="5.2"/>
    <n v="8"/>
    <x v="12"/>
    <x v="0"/>
    <m/>
    <m/>
  </r>
  <r>
    <n v="1358280"/>
    <s v="Taboo: Family Secrets"/>
    <s v="[10749, 18, 53]"/>
    <n v="2024"/>
    <s v="en"/>
    <n v="10.9604"/>
    <n v="5.2"/>
    <n v="8"/>
    <x v="11"/>
    <x v="0"/>
    <m/>
    <m/>
  </r>
  <r>
    <n v="1358280"/>
    <s v="Taboo: Family Secrets"/>
    <s v="[10749, 18, 53]"/>
    <n v="2024"/>
    <s v="en"/>
    <n v="10.9604"/>
    <n v="5.2"/>
    <n v="8"/>
    <x v="5"/>
    <x v="0"/>
    <m/>
    <m/>
  </r>
  <r>
    <n v="6844"/>
    <s v="The Ten Commandments"/>
    <s v="[18, 36]"/>
    <n v="1956"/>
    <s v="en"/>
    <n v="10.9533"/>
    <n v="7.7850000000000001"/>
    <n v="1879"/>
    <x v="11"/>
    <x v="0"/>
    <m/>
    <m/>
  </r>
  <r>
    <n v="6844"/>
    <s v="The Ten Commandments"/>
    <s v="[18, 36]"/>
    <n v="1956"/>
    <s v="en"/>
    <n v="10.9533"/>
    <n v="7.7850000000000001"/>
    <n v="1879"/>
    <x v="14"/>
    <x v="0"/>
    <m/>
    <m/>
  </r>
  <r>
    <n v="297762"/>
    <s v="Wonder Woman"/>
    <s v="[28, 12, 14]"/>
    <n v="2017"/>
    <s v="en"/>
    <n v="10.949400000000001"/>
    <n v="7.2080000000000002"/>
    <n v="20951"/>
    <x v="0"/>
    <x v="0"/>
    <m/>
    <m/>
  </r>
  <r>
    <n v="297762"/>
    <s v="Wonder Woman"/>
    <s v="[28, 12, 14]"/>
    <n v="2017"/>
    <s v="en"/>
    <n v="10.949400000000001"/>
    <n v="7.2080000000000002"/>
    <n v="20951"/>
    <x v="2"/>
    <x v="0"/>
    <m/>
    <m/>
  </r>
  <r>
    <n v="297762"/>
    <s v="Wonder Woman"/>
    <s v="[28, 12, 14]"/>
    <n v="2017"/>
    <s v="en"/>
    <n v="10.949400000000001"/>
    <n v="7.2080000000000002"/>
    <n v="20951"/>
    <x v="13"/>
    <x v="0"/>
    <m/>
    <m/>
  </r>
  <r>
    <n v="11631"/>
    <s v="Mamma Mia!"/>
    <s v="[35, 10749]"/>
    <n v="2008"/>
    <s v="en"/>
    <n v="10.9457"/>
    <n v="6.9649999999999999"/>
    <n v="7027"/>
    <x v="1"/>
    <x v="0"/>
    <m/>
    <m/>
  </r>
  <r>
    <n v="11631"/>
    <s v="Mamma Mia!"/>
    <s v="[35, 10749]"/>
    <n v="2008"/>
    <s v="en"/>
    <n v="10.9457"/>
    <n v="6.9649999999999999"/>
    <n v="7027"/>
    <x v="12"/>
    <x v="0"/>
    <m/>
    <m/>
  </r>
  <r>
    <n v="339403"/>
    <s v="Baby Driver"/>
    <s v="[28, 80]"/>
    <n v="2017"/>
    <s v="en"/>
    <n v="10.9322"/>
    <n v="7.444"/>
    <n v="16893"/>
    <x v="0"/>
    <x v="0"/>
    <m/>
    <m/>
  </r>
  <r>
    <n v="339403"/>
    <s v="Baby Driver"/>
    <s v="[28, 80]"/>
    <n v="2017"/>
    <s v="en"/>
    <n v="10.9322"/>
    <n v="7.444"/>
    <n v="16893"/>
    <x v="3"/>
    <x v="0"/>
    <m/>
    <m/>
  </r>
  <r>
    <n v="80321"/>
    <s v="Madagascar 3: Europe's Most Wanted"/>
    <s v="[16, 10751, 35, 12]"/>
    <n v="2012"/>
    <s v="en"/>
    <n v="10.9321"/>
    <n v="6.6390000000000002"/>
    <n v="6594"/>
    <x v="6"/>
    <x v="0"/>
    <m/>
    <m/>
  </r>
  <r>
    <n v="80321"/>
    <s v="Madagascar 3: Europe's Most Wanted"/>
    <s v="[16, 10751, 35, 12]"/>
    <n v="2012"/>
    <s v="en"/>
    <n v="10.9321"/>
    <n v="6.6390000000000002"/>
    <n v="6594"/>
    <x v="7"/>
    <x v="0"/>
    <m/>
    <m/>
  </r>
  <r>
    <n v="80321"/>
    <s v="Madagascar 3: Europe's Most Wanted"/>
    <s v="[16, 10751, 35, 12]"/>
    <n v="2012"/>
    <s v="en"/>
    <n v="10.9321"/>
    <n v="6.6390000000000002"/>
    <n v="6594"/>
    <x v="1"/>
    <x v="0"/>
    <m/>
    <m/>
  </r>
  <r>
    <n v="80321"/>
    <s v="Madagascar 3: Europe's Most Wanted"/>
    <s v="[16, 10751, 35, 12]"/>
    <n v="2012"/>
    <s v="en"/>
    <n v="10.9321"/>
    <n v="6.6390000000000002"/>
    <n v="6594"/>
    <x v="2"/>
    <x v="0"/>
    <m/>
    <m/>
  </r>
  <r>
    <n v="1715203"/>
    <s v="La Traque"/>
    <s v="[878, 35]"/>
    <n v="2026"/>
    <s v="fr"/>
    <n v="10.9152"/>
    <n v="10"/>
    <n v="1"/>
    <x v="4"/>
    <x v="0"/>
    <m/>
    <m/>
  </r>
  <r>
    <n v="1715203"/>
    <s v="La Traque"/>
    <s v="[878, 35]"/>
    <n v="2026"/>
    <s v="fr"/>
    <n v="10.9152"/>
    <n v="10"/>
    <n v="1"/>
    <x v="1"/>
    <x v="0"/>
    <m/>
    <m/>
  </r>
  <r>
    <n v="1319522"/>
    <s v="Gohan"/>
    <s v="[18]"/>
    <n v="2026"/>
    <s v="th"/>
    <n v="10.912000000000001"/>
    <n v="8.4"/>
    <n v="7"/>
    <x v="11"/>
    <x v="0"/>
    <m/>
    <m/>
  </r>
  <r>
    <n v="10830"/>
    <s v="Matilda"/>
    <s v="[35, 10751, 14]"/>
    <n v="1996"/>
    <s v="en"/>
    <n v="10.911"/>
    <n v="7.1790000000000003"/>
    <n v="4831"/>
    <x v="1"/>
    <x v="0"/>
    <m/>
    <m/>
  </r>
  <r>
    <n v="10830"/>
    <s v="Matilda"/>
    <s v="[35, 10751, 14]"/>
    <n v="1996"/>
    <s v="en"/>
    <n v="10.911"/>
    <n v="7.1790000000000003"/>
    <n v="4831"/>
    <x v="7"/>
    <x v="0"/>
    <m/>
    <m/>
  </r>
  <r>
    <n v="10830"/>
    <s v="Matilda"/>
    <s v="[35, 10751, 14]"/>
    <n v="1996"/>
    <s v="en"/>
    <n v="10.911"/>
    <n v="7.1790000000000003"/>
    <n v="4831"/>
    <x v="13"/>
    <x v="0"/>
    <m/>
    <m/>
  </r>
  <r>
    <n v="7485"/>
    <s v="Shooter"/>
    <s v="[18, 28, 53]"/>
    <n v="2007"/>
    <s v="en"/>
    <n v="10.9003"/>
    <n v="7.1269999999999998"/>
    <n v="5490"/>
    <x v="11"/>
    <x v="0"/>
    <m/>
    <m/>
  </r>
  <r>
    <n v="7485"/>
    <s v="Shooter"/>
    <s v="[18, 28, 53]"/>
    <n v="2007"/>
    <s v="en"/>
    <n v="10.9003"/>
    <n v="7.1269999999999998"/>
    <n v="5490"/>
    <x v="0"/>
    <x v="0"/>
    <m/>
    <m/>
  </r>
  <r>
    <n v="7485"/>
    <s v="Shooter"/>
    <s v="[18, 28, 53]"/>
    <n v="2007"/>
    <s v="en"/>
    <n v="10.9003"/>
    <n v="7.1269999999999998"/>
    <n v="5490"/>
    <x v="5"/>
    <x v="0"/>
    <m/>
    <m/>
  </r>
  <r>
    <n v="1505183"/>
    <s v="Village of the Dead"/>
    <s v="[12, 27, 9648]"/>
    <n v="2025"/>
    <s v="id"/>
    <n v="10.8932"/>
    <n v="5.3330000000000002"/>
    <n v="3"/>
    <x v="2"/>
    <x v="0"/>
    <m/>
    <m/>
  </r>
  <r>
    <n v="1505183"/>
    <s v="Village of the Dead"/>
    <s v="[12, 27, 9648]"/>
    <n v="2025"/>
    <s v="id"/>
    <n v="10.8932"/>
    <n v="5.3330000000000002"/>
    <n v="3"/>
    <x v="8"/>
    <x v="0"/>
    <m/>
    <m/>
  </r>
  <r>
    <n v="1505183"/>
    <s v="Village of the Dead"/>
    <s v="[12, 27, 9648]"/>
    <n v="2025"/>
    <s v="id"/>
    <n v="10.8932"/>
    <n v="5.3330000000000002"/>
    <n v="3"/>
    <x v="9"/>
    <x v="0"/>
    <m/>
    <m/>
  </r>
  <r>
    <n v="14574"/>
    <s v="The Boy in the Striped Pyjamas"/>
    <s v="[18, 10752, 36]"/>
    <n v="2008"/>
    <s v="en"/>
    <n v="10.884499999999999"/>
    <n v="7.8209999999999997"/>
    <n v="7694"/>
    <x v="11"/>
    <x v="0"/>
    <m/>
    <m/>
  </r>
  <r>
    <n v="14574"/>
    <s v="The Boy in the Striped Pyjamas"/>
    <s v="[18, 10752, 36]"/>
    <n v="2008"/>
    <s v="en"/>
    <n v="10.884499999999999"/>
    <n v="7.8209999999999997"/>
    <n v="7694"/>
    <x v="17"/>
    <x v="0"/>
    <m/>
    <m/>
  </r>
  <r>
    <n v="14574"/>
    <s v="The Boy in the Striped Pyjamas"/>
    <s v="[18, 10752, 36]"/>
    <n v="2008"/>
    <s v="en"/>
    <n v="10.884499999999999"/>
    <n v="7.8209999999999997"/>
    <n v="7694"/>
    <x v="14"/>
    <x v="0"/>
    <m/>
    <m/>
  </r>
  <r>
    <n v="1162240"/>
    <s v="Chinese Erotic Movies"/>
    <s v="[99]"/>
    <n v="1997"/>
    <s v="zh"/>
    <n v="10.8826"/>
    <n v="5"/>
    <n v="2"/>
    <x v="16"/>
    <x v="0"/>
    <m/>
    <m/>
  </r>
  <r>
    <n v="1717448"/>
    <s v="Solución Audiovisual"/>
    <s v="[27, 53, 35]"/>
    <m/>
    <s v="es"/>
    <n v="10.8788"/>
    <n v="0"/>
    <n v="0"/>
    <x v="8"/>
    <x v="0"/>
    <m/>
    <m/>
  </r>
  <r>
    <n v="1717448"/>
    <s v="Solución Audiovisual"/>
    <s v="[27, 53, 35]"/>
    <m/>
    <s v="es"/>
    <n v="10.8788"/>
    <n v="0"/>
    <n v="0"/>
    <x v="5"/>
    <x v="0"/>
    <m/>
    <m/>
  </r>
  <r>
    <n v="1717448"/>
    <s v="Solución Audiovisual"/>
    <s v="[27, 53, 35]"/>
    <m/>
    <s v="es"/>
    <n v="10.8788"/>
    <n v="0"/>
    <n v="0"/>
    <x v="1"/>
    <x v="0"/>
    <m/>
    <m/>
  </r>
  <r>
    <n v="197"/>
    <s v="Braveheart"/>
    <s v="[28, 18, 36, 10752]"/>
    <n v="1995"/>
    <s v="en"/>
    <n v="10.868600000000001"/>
    <n v="7.944"/>
    <n v="11167"/>
    <x v="0"/>
    <x v="0"/>
    <m/>
    <m/>
  </r>
  <r>
    <n v="197"/>
    <s v="Braveheart"/>
    <s v="[28, 18, 36, 10752]"/>
    <n v="1995"/>
    <s v="en"/>
    <n v="10.868600000000001"/>
    <n v="7.944"/>
    <n v="11167"/>
    <x v="11"/>
    <x v="0"/>
    <m/>
    <m/>
  </r>
  <r>
    <n v="197"/>
    <s v="Braveheart"/>
    <s v="[28, 18, 36, 10752]"/>
    <n v="1995"/>
    <s v="en"/>
    <n v="10.868600000000001"/>
    <n v="7.944"/>
    <n v="11167"/>
    <x v="14"/>
    <x v="0"/>
    <m/>
    <m/>
  </r>
  <r>
    <n v="197"/>
    <s v="Braveheart"/>
    <s v="[28, 18, 36, 10752]"/>
    <n v="1995"/>
    <s v="en"/>
    <n v="10.868600000000001"/>
    <n v="7.944"/>
    <n v="11167"/>
    <x v="17"/>
    <x v="0"/>
    <m/>
    <m/>
  </r>
  <r>
    <n v="577922"/>
    <s v="Tenet"/>
    <s v="[28, 53, 878]"/>
    <n v="2020"/>
    <s v="en"/>
    <n v="10.8659"/>
    <n v="7.1749999999999998"/>
    <n v="11163"/>
    <x v="0"/>
    <x v="0"/>
    <m/>
    <m/>
  </r>
  <r>
    <n v="577922"/>
    <s v="Tenet"/>
    <s v="[28, 53, 878]"/>
    <n v="2020"/>
    <s v="en"/>
    <n v="10.8659"/>
    <n v="7.1749999999999998"/>
    <n v="11163"/>
    <x v="5"/>
    <x v="0"/>
    <m/>
    <m/>
  </r>
  <r>
    <n v="577922"/>
    <s v="Tenet"/>
    <s v="[28, 53, 878]"/>
    <n v="2020"/>
    <s v="en"/>
    <n v="10.8659"/>
    <n v="7.1749999999999998"/>
    <n v="11163"/>
    <x v="4"/>
    <x v="0"/>
    <m/>
    <m/>
  </r>
  <r>
    <n v="447277"/>
    <s v="The Little Mermaid"/>
    <s v="[12, 10751, 14, 10749]"/>
    <n v="2023"/>
    <s v="en"/>
    <n v="10.8605"/>
    <n v="6.2690000000000001"/>
    <n v="3335"/>
    <x v="2"/>
    <x v="0"/>
    <m/>
    <m/>
  </r>
  <r>
    <n v="447277"/>
    <s v="The Little Mermaid"/>
    <s v="[12, 10751, 14, 10749]"/>
    <n v="2023"/>
    <s v="en"/>
    <n v="10.8605"/>
    <n v="6.2690000000000001"/>
    <n v="3335"/>
    <x v="7"/>
    <x v="0"/>
    <m/>
    <m/>
  </r>
  <r>
    <n v="447277"/>
    <s v="The Little Mermaid"/>
    <s v="[12, 10751, 14, 10749]"/>
    <n v="2023"/>
    <s v="en"/>
    <n v="10.8605"/>
    <n v="6.2690000000000001"/>
    <n v="3335"/>
    <x v="13"/>
    <x v="0"/>
    <m/>
    <m/>
  </r>
  <r>
    <n v="447277"/>
    <s v="The Little Mermaid"/>
    <s v="[12, 10751, 14, 10749]"/>
    <n v="2023"/>
    <s v="en"/>
    <n v="10.8605"/>
    <n v="6.2690000000000001"/>
    <n v="3335"/>
    <x v="12"/>
    <x v="0"/>
    <m/>
    <m/>
  </r>
  <r>
    <n v="6114"/>
    <s v="Bram Stoker's Dracula"/>
    <s v="[10749, 27]"/>
    <n v="1992"/>
    <s v="en"/>
    <n v="10.856199999999999"/>
    <n v="7.45"/>
    <n v="5796"/>
    <x v="12"/>
    <x v="0"/>
    <m/>
    <m/>
  </r>
  <r>
    <n v="6114"/>
    <s v="Bram Stoker's Dracula"/>
    <s v="[10749, 27]"/>
    <n v="1992"/>
    <s v="en"/>
    <n v="10.856199999999999"/>
    <n v="7.45"/>
    <n v="5796"/>
    <x v="8"/>
    <x v="0"/>
    <m/>
    <m/>
  </r>
  <r>
    <n v="1058424"/>
    <s v="Hope"/>
    <s v="[878, 9648, 28]"/>
    <n v="2026"/>
    <s v="ko"/>
    <n v="10.825699999999999"/>
    <n v="0"/>
    <n v="0"/>
    <x v="4"/>
    <x v="0"/>
    <m/>
    <m/>
  </r>
  <r>
    <n v="1058424"/>
    <s v="Hope"/>
    <s v="[878, 9648, 28]"/>
    <n v="2026"/>
    <s v="ko"/>
    <n v="10.825699999999999"/>
    <n v="0"/>
    <n v="0"/>
    <x v="9"/>
    <x v="0"/>
    <m/>
    <m/>
  </r>
  <r>
    <n v="1058424"/>
    <s v="Hope"/>
    <s v="[878, 9648, 28]"/>
    <n v="2026"/>
    <s v="ko"/>
    <n v="10.825699999999999"/>
    <n v="0"/>
    <n v="0"/>
    <x v="0"/>
    <x v="0"/>
    <m/>
    <m/>
  </r>
  <r>
    <n v="2024"/>
    <s v="The Patriot"/>
    <s v="[18, 36, 10752, 28]"/>
    <n v="2000"/>
    <s v="en"/>
    <n v="10.791"/>
    <n v="7.2050000000000001"/>
    <n v="4358"/>
    <x v="11"/>
    <x v="0"/>
    <m/>
    <m/>
  </r>
  <r>
    <n v="2024"/>
    <s v="The Patriot"/>
    <s v="[18, 36, 10752, 28]"/>
    <n v="2000"/>
    <s v="en"/>
    <n v="10.791"/>
    <n v="7.2050000000000001"/>
    <n v="4358"/>
    <x v="14"/>
    <x v="0"/>
    <m/>
    <m/>
  </r>
  <r>
    <n v="2024"/>
    <s v="The Patriot"/>
    <s v="[18, 36, 10752, 28]"/>
    <n v="2000"/>
    <s v="en"/>
    <n v="10.791"/>
    <n v="7.2050000000000001"/>
    <n v="4358"/>
    <x v="17"/>
    <x v="0"/>
    <m/>
    <m/>
  </r>
  <r>
    <n v="2024"/>
    <s v="The Patriot"/>
    <s v="[18, 36, 10752, 28]"/>
    <n v="2000"/>
    <s v="en"/>
    <n v="10.791"/>
    <n v="7.2050000000000001"/>
    <n v="4358"/>
    <x v="0"/>
    <x v="0"/>
    <m/>
    <m/>
  </r>
  <r>
    <n v="260346"/>
    <s v="Taken 3"/>
    <s v="[53, 28]"/>
    <n v="2014"/>
    <s v="en"/>
    <n v="10.789099999999999"/>
    <n v="6.2670000000000003"/>
    <n v="6171"/>
    <x v="5"/>
    <x v="0"/>
    <m/>
    <m/>
  </r>
  <r>
    <n v="260346"/>
    <s v="Taken 3"/>
    <s v="[53, 28]"/>
    <n v="2014"/>
    <s v="en"/>
    <n v="10.789099999999999"/>
    <n v="6.2670000000000003"/>
    <n v="6171"/>
    <x v="0"/>
    <x v="0"/>
    <m/>
    <m/>
  </r>
  <r>
    <n v="685092"/>
    <s v="My Friend's Sister 4"/>
    <s v="[10749]"/>
    <n v="2020"/>
    <s v="ko"/>
    <n v="10.7791"/>
    <n v="4.5"/>
    <n v="2"/>
    <x v="12"/>
    <x v="0"/>
    <m/>
    <m/>
  </r>
  <r>
    <n v="1771"/>
    <s v="Captain America: The First Avenger"/>
    <s v="[28, 12, 878]"/>
    <n v="2011"/>
    <s v="en"/>
    <n v="10.762600000000001"/>
    <n v="7"/>
    <n v="22804"/>
    <x v="0"/>
    <x v="0"/>
    <m/>
    <m/>
  </r>
  <r>
    <n v="1771"/>
    <s v="Captain America: The First Avenger"/>
    <s v="[28, 12, 878]"/>
    <n v="2011"/>
    <s v="en"/>
    <n v="10.762600000000001"/>
    <n v="7"/>
    <n v="22804"/>
    <x v="2"/>
    <x v="0"/>
    <m/>
    <m/>
  </r>
  <r>
    <n v="1771"/>
    <s v="Captain America: The First Avenger"/>
    <s v="[28, 12, 878]"/>
    <n v="2011"/>
    <s v="en"/>
    <n v="10.762600000000001"/>
    <n v="7"/>
    <n v="22804"/>
    <x v="4"/>
    <x v="0"/>
    <m/>
    <m/>
  </r>
  <r>
    <n v="1101383"/>
    <s v="The End of Oak Street"/>
    <s v="[878, 9648, 53]"/>
    <n v="2026"/>
    <s v="en"/>
    <n v="10.758100000000001"/>
    <n v="0"/>
    <n v="0"/>
    <x v="4"/>
    <x v="0"/>
    <m/>
    <m/>
  </r>
  <r>
    <n v="1101383"/>
    <s v="The End of Oak Street"/>
    <s v="[878, 9648, 53]"/>
    <n v="2026"/>
    <s v="en"/>
    <n v="10.758100000000001"/>
    <n v="0"/>
    <n v="0"/>
    <x v="9"/>
    <x v="0"/>
    <m/>
    <m/>
  </r>
  <r>
    <n v="1101383"/>
    <s v="The End of Oak Street"/>
    <s v="[878, 9648, 53]"/>
    <n v="2026"/>
    <s v="en"/>
    <n v="10.758100000000001"/>
    <n v="0"/>
    <n v="0"/>
    <x v="5"/>
    <x v="0"/>
    <m/>
    <m/>
  </r>
  <r>
    <n v="1501018"/>
    <s v="A Family of Bastards"/>
    <s v="[35, 80]"/>
    <n v="2026"/>
    <s v="fr"/>
    <n v="10.749499999999999"/>
    <n v="5.3650000000000002"/>
    <n v="48"/>
    <x v="1"/>
    <x v="0"/>
    <m/>
    <m/>
  </r>
  <r>
    <n v="1501018"/>
    <s v="A Family of Bastards"/>
    <s v="[35, 80]"/>
    <n v="2026"/>
    <s v="fr"/>
    <n v="10.749499999999999"/>
    <n v="5.3650000000000002"/>
    <n v="48"/>
    <x v="3"/>
    <x v="0"/>
    <m/>
    <m/>
  </r>
  <r>
    <n v="11551"/>
    <s v="Small Soldiers"/>
    <s v="[35, 12, 14, 878, 28]"/>
    <n v="1998"/>
    <s v="en"/>
    <n v="10.747299999999999"/>
    <n v="6.5579999999999998"/>
    <n v="2342"/>
    <x v="1"/>
    <x v="0"/>
    <m/>
    <m/>
  </r>
  <r>
    <n v="11551"/>
    <s v="Small Soldiers"/>
    <s v="[35, 12, 14, 878, 28]"/>
    <n v="1998"/>
    <s v="en"/>
    <n v="10.747299999999999"/>
    <n v="6.5579999999999998"/>
    <n v="2342"/>
    <x v="2"/>
    <x v="0"/>
    <m/>
    <m/>
  </r>
  <r>
    <n v="11551"/>
    <s v="Small Soldiers"/>
    <s v="[35, 12, 14, 878, 28]"/>
    <n v="1998"/>
    <s v="en"/>
    <n v="10.747299999999999"/>
    <n v="6.5579999999999998"/>
    <n v="2342"/>
    <x v="13"/>
    <x v="0"/>
    <m/>
    <m/>
  </r>
  <r>
    <n v="11551"/>
    <s v="Small Soldiers"/>
    <s v="[35, 12, 14, 878, 28]"/>
    <n v="1998"/>
    <s v="en"/>
    <n v="10.747299999999999"/>
    <n v="6.5579999999999998"/>
    <n v="2342"/>
    <x v="4"/>
    <x v="0"/>
    <m/>
    <m/>
  </r>
  <r>
    <n v="11551"/>
    <s v="Small Soldiers"/>
    <s v="[35, 12, 14, 878, 28]"/>
    <n v="1998"/>
    <s v="en"/>
    <n v="10.747299999999999"/>
    <n v="6.5579999999999998"/>
    <n v="2342"/>
    <x v="0"/>
    <x v="0"/>
    <m/>
    <m/>
  </r>
  <r>
    <n v="28468"/>
    <s v="The Key"/>
    <s v="[18, 10749]"/>
    <n v="1983"/>
    <s v="it"/>
    <n v="10.740600000000001"/>
    <n v="5.9950000000000001"/>
    <n v="444"/>
    <x v="11"/>
    <x v="0"/>
    <m/>
    <m/>
  </r>
  <r>
    <n v="28468"/>
    <s v="The Key"/>
    <s v="[18, 10749]"/>
    <n v="1983"/>
    <s v="it"/>
    <n v="10.740600000000001"/>
    <n v="5.9950000000000001"/>
    <n v="444"/>
    <x v="12"/>
    <x v="0"/>
    <m/>
    <m/>
  </r>
  <r>
    <n v="1542261"/>
    <s v="Doraemon the Movie: New Nobita and the Castle of the Undersea Devil"/>
    <s v="[16, 12, 14, 10751]"/>
    <n v="2026"/>
    <s v="ja"/>
    <n v="10.693899999999999"/>
    <n v="7.5"/>
    <n v="8"/>
    <x v="6"/>
    <x v="0"/>
    <m/>
    <m/>
  </r>
  <r>
    <n v="1542261"/>
    <s v="Doraemon the Movie: New Nobita and the Castle of the Undersea Devil"/>
    <s v="[16, 12, 14, 10751]"/>
    <n v="2026"/>
    <s v="ja"/>
    <n v="10.693899999999999"/>
    <n v="7.5"/>
    <n v="8"/>
    <x v="2"/>
    <x v="0"/>
    <m/>
    <m/>
  </r>
  <r>
    <n v="1542261"/>
    <s v="Doraemon the Movie: New Nobita and the Castle of the Undersea Devil"/>
    <s v="[16, 12, 14, 10751]"/>
    <n v="2026"/>
    <s v="ja"/>
    <n v="10.693899999999999"/>
    <n v="7.5"/>
    <n v="8"/>
    <x v="13"/>
    <x v="0"/>
    <m/>
    <m/>
  </r>
  <r>
    <n v="1542261"/>
    <s v="Doraemon the Movie: New Nobita and the Castle of the Undersea Devil"/>
    <s v="[16, 12, 14, 10751]"/>
    <n v="2026"/>
    <s v="ja"/>
    <n v="10.693899999999999"/>
    <n v="7.5"/>
    <n v="8"/>
    <x v="7"/>
    <x v="0"/>
    <m/>
    <m/>
  </r>
  <r>
    <n v="928358"/>
    <s v="Grand Jete"/>
    <s v="[18]"/>
    <n v="2022"/>
    <s v="de"/>
    <n v="10.688800000000001"/>
    <n v="4.9000000000000004"/>
    <n v="48"/>
    <x v="11"/>
    <x v="0"/>
    <m/>
    <m/>
  </r>
  <r>
    <n v="9023"/>
    <s v="Spirit: Stallion of the Cimarron"/>
    <s v="[16, 12, 10751, 18, 37]"/>
    <n v="2002"/>
    <s v="en"/>
    <n v="10.6837"/>
    <n v="7.7009999999999996"/>
    <n v="4939"/>
    <x v="6"/>
    <x v="0"/>
    <m/>
    <m/>
  </r>
  <r>
    <n v="9023"/>
    <s v="Spirit: Stallion of the Cimarron"/>
    <s v="[16, 12, 10751, 18, 37]"/>
    <n v="2002"/>
    <s v="en"/>
    <n v="10.6837"/>
    <n v="7.7009999999999996"/>
    <n v="4939"/>
    <x v="2"/>
    <x v="0"/>
    <m/>
    <m/>
  </r>
  <r>
    <n v="9023"/>
    <s v="Spirit: Stallion of the Cimarron"/>
    <s v="[16, 12, 10751, 18, 37]"/>
    <n v="2002"/>
    <s v="en"/>
    <n v="10.6837"/>
    <n v="7.7009999999999996"/>
    <n v="4939"/>
    <x v="7"/>
    <x v="0"/>
    <m/>
    <m/>
  </r>
  <r>
    <n v="9023"/>
    <s v="Spirit: Stallion of the Cimarron"/>
    <s v="[16, 12, 10751, 18, 37]"/>
    <n v="2002"/>
    <s v="en"/>
    <n v="10.6837"/>
    <n v="7.7009999999999996"/>
    <n v="4939"/>
    <x v="11"/>
    <x v="0"/>
    <m/>
    <m/>
  </r>
  <r>
    <n v="9023"/>
    <s v="Spirit: Stallion of the Cimarron"/>
    <s v="[16, 12, 10751, 18, 37]"/>
    <n v="2002"/>
    <s v="en"/>
    <n v="10.6837"/>
    <n v="7.7009999999999996"/>
    <n v="4939"/>
    <x v="19"/>
    <x v="0"/>
    <m/>
    <m/>
  </r>
  <r>
    <n v="1241436"/>
    <s v="Warfare"/>
    <s v="[10752, 28]"/>
    <n v="2025"/>
    <s v="en"/>
    <n v="10.6812"/>
    <n v="7.0819999999999999"/>
    <n v="1483"/>
    <x v="17"/>
    <x v="0"/>
    <m/>
    <m/>
  </r>
  <r>
    <n v="1241436"/>
    <s v="Warfare"/>
    <s v="[10752, 28]"/>
    <n v="2025"/>
    <s v="en"/>
    <n v="10.6812"/>
    <n v="7.0819999999999999"/>
    <n v="1483"/>
    <x v="0"/>
    <x v="0"/>
    <m/>
    <m/>
  </r>
  <r>
    <n v="527774"/>
    <s v="Raya and the Last Dragon"/>
    <s v="[16, 28, 12, 14, 10751]"/>
    <n v="2021"/>
    <s v="en"/>
    <n v="10.6767"/>
    <n v="7.8010000000000002"/>
    <n v="7325"/>
    <x v="6"/>
    <x v="0"/>
    <m/>
    <m/>
  </r>
  <r>
    <n v="527774"/>
    <s v="Raya and the Last Dragon"/>
    <s v="[16, 28, 12, 14, 10751]"/>
    <n v="2021"/>
    <s v="en"/>
    <n v="10.6767"/>
    <n v="7.8010000000000002"/>
    <n v="7325"/>
    <x v="0"/>
    <x v="0"/>
    <m/>
    <m/>
  </r>
  <r>
    <n v="527774"/>
    <s v="Raya and the Last Dragon"/>
    <s v="[16, 28, 12, 14, 10751]"/>
    <n v="2021"/>
    <s v="en"/>
    <n v="10.6767"/>
    <n v="7.8010000000000002"/>
    <n v="7325"/>
    <x v="2"/>
    <x v="0"/>
    <m/>
    <m/>
  </r>
  <r>
    <n v="527774"/>
    <s v="Raya and the Last Dragon"/>
    <s v="[16, 28, 12, 14, 10751]"/>
    <n v="2021"/>
    <s v="en"/>
    <n v="10.6767"/>
    <n v="7.8010000000000002"/>
    <n v="7325"/>
    <x v="13"/>
    <x v="0"/>
    <m/>
    <m/>
  </r>
  <r>
    <n v="527774"/>
    <s v="Raya and the Last Dragon"/>
    <s v="[16, 28, 12, 14, 10751]"/>
    <n v="2021"/>
    <s v="en"/>
    <n v="10.6767"/>
    <n v="7.8010000000000002"/>
    <n v="7325"/>
    <x v="7"/>
    <x v="0"/>
    <m/>
    <m/>
  </r>
  <r>
    <n v="493529"/>
    <s v="Dungeons &amp; Dragons: Honor Among Thieves"/>
    <s v="[12, 14, 35]"/>
    <n v="2023"/>
    <s v="en"/>
    <n v="10.672599999999999"/>
    <n v="7.3529999999999998"/>
    <n v="4698"/>
    <x v="2"/>
    <x v="0"/>
    <m/>
    <m/>
  </r>
  <r>
    <n v="493529"/>
    <s v="Dungeons &amp; Dragons: Honor Among Thieves"/>
    <s v="[12, 14, 35]"/>
    <n v="2023"/>
    <s v="en"/>
    <n v="10.672599999999999"/>
    <n v="7.3529999999999998"/>
    <n v="4698"/>
    <x v="13"/>
    <x v="0"/>
    <m/>
    <m/>
  </r>
  <r>
    <n v="493529"/>
    <s v="Dungeons &amp; Dragons: Honor Among Thieves"/>
    <s v="[12, 14, 35]"/>
    <n v="2023"/>
    <s v="en"/>
    <n v="10.672599999999999"/>
    <n v="7.3529999999999998"/>
    <n v="4698"/>
    <x v="1"/>
    <x v="0"/>
    <m/>
    <m/>
  </r>
  <r>
    <n v="137106"/>
    <s v="The Lego Movie"/>
    <s v="[16, 10751, 12, 35, 14]"/>
    <n v="2014"/>
    <s v="en"/>
    <n v="10.6698"/>
    <n v="7.43"/>
    <n v="8527"/>
    <x v="6"/>
    <x v="0"/>
    <m/>
    <m/>
  </r>
  <r>
    <n v="137106"/>
    <s v="The Lego Movie"/>
    <s v="[16, 10751, 12, 35, 14]"/>
    <n v="2014"/>
    <s v="en"/>
    <n v="10.6698"/>
    <n v="7.43"/>
    <n v="8527"/>
    <x v="7"/>
    <x v="0"/>
    <m/>
    <m/>
  </r>
  <r>
    <n v="137106"/>
    <s v="The Lego Movie"/>
    <s v="[16, 10751, 12, 35, 14]"/>
    <n v="2014"/>
    <s v="en"/>
    <n v="10.6698"/>
    <n v="7.43"/>
    <n v="8527"/>
    <x v="2"/>
    <x v="0"/>
    <m/>
    <m/>
  </r>
  <r>
    <n v="137106"/>
    <s v="The Lego Movie"/>
    <s v="[16, 10751, 12, 35, 14]"/>
    <n v="2014"/>
    <s v="en"/>
    <n v="10.6698"/>
    <n v="7.43"/>
    <n v="8527"/>
    <x v="1"/>
    <x v="0"/>
    <m/>
    <m/>
  </r>
  <r>
    <n v="137106"/>
    <s v="The Lego Movie"/>
    <s v="[16, 10751, 12, 35, 14]"/>
    <n v="2014"/>
    <s v="en"/>
    <n v="10.6698"/>
    <n v="7.43"/>
    <n v="8527"/>
    <x v="13"/>
    <x v="0"/>
    <m/>
    <m/>
  </r>
  <r>
    <n v="952079"/>
    <s v="Invited Delivery Man 2"/>
    <s v="[10749]"/>
    <n v="2022"/>
    <s v="ko"/>
    <n v="10.664899999999999"/>
    <n v="7"/>
    <n v="1"/>
    <x v="12"/>
    <x v="0"/>
    <m/>
    <m/>
  </r>
  <r>
    <n v="1593"/>
    <s v="Night at the Museum"/>
    <s v="[14, 10751, 35]"/>
    <n v="2006"/>
    <s v="en"/>
    <n v="10.664099999999999"/>
    <n v="6.6"/>
    <n v="11003"/>
    <x v="13"/>
    <x v="0"/>
    <m/>
    <m/>
  </r>
  <r>
    <n v="1593"/>
    <s v="Night at the Museum"/>
    <s v="[14, 10751, 35]"/>
    <n v="2006"/>
    <s v="en"/>
    <n v="10.664099999999999"/>
    <n v="6.6"/>
    <n v="11003"/>
    <x v="7"/>
    <x v="0"/>
    <m/>
    <m/>
  </r>
  <r>
    <n v="1593"/>
    <s v="Night at the Museum"/>
    <s v="[14, 10751, 35]"/>
    <n v="2006"/>
    <s v="en"/>
    <n v="10.664099999999999"/>
    <n v="6.6"/>
    <n v="11003"/>
    <x v="1"/>
    <x v="0"/>
    <m/>
    <m/>
  </r>
  <r>
    <n v="386874"/>
    <s v="Bad Class"/>
    <s v="[18]"/>
    <n v="2015"/>
    <s v="ko"/>
    <n v="10.6632"/>
    <n v="4"/>
    <n v="3"/>
    <x v="11"/>
    <x v="0"/>
    <m/>
    <m/>
  </r>
  <r>
    <n v="127380"/>
    <s v="Finding Dory"/>
    <s v="[12, 16, 10751]"/>
    <n v="2016"/>
    <s v="en"/>
    <n v="10.648"/>
    <n v="7.0410000000000004"/>
    <n v="12686"/>
    <x v="2"/>
    <x v="0"/>
    <m/>
    <m/>
  </r>
  <r>
    <n v="127380"/>
    <s v="Finding Dory"/>
    <s v="[12, 16, 10751]"/>
    <n v="2016"/>
    <s v="en"/>
    <n v="10.648"/>
    <n v="7.0410000000000004"/>
    <n v="12686"/>
    <x v="6"/>
    <x v="0"/>
    <m/>
    <m/>
  </r>
  <r>
    <n v="127380"/>
    <s v="Finding Dory"/>
    <s v="[12, 16, 10751]"/>
    <n v="2016"/>
    <s v="en"/>
    <n v="10.648"/>
    <n v="7.0410000000000004"/>
    <n v="12686"/>
    <x v="7"/>
    <x v="0"/>
    <m/>
    <m/>
  </r>
  <r>
    <n v="755"/>
    <s v="From Dusk Till Dawn"/>
    <s v="[27, 28, 80]"/>
    <n v="1996"/>
    <s v="en"/>
    <n v="10.6373"/>
    <n v="7.0439999999999996"/>
    <n v="6527"/>
    <x v="8"/>
    <x v="0"/>
    <m/>
    <m/>
  </r>
  <r>
    <n v="755"/>
    <s v="From Dusk Till Dawn"/>
    <s v="[27, 28, 80]"/>
    <n v="1996"/>
    <s v="en"/>
    <n v="10.6373"/>
    <n v="7.0439999999999996"/>
    <n v="6527"/>
    <x v="0"/>
    <x v="0"/>
    <m/>
    <m/>
  </r>
  <r>
    <n v="755"/>
    <s v="From Dusk Till Dawn"/>
    <s v="[27, 28, 80]"/>
    <n v="1996"/>
    <s v="en"/>
    <n v="10.6373"/>
    <n v="7.0439999999999996"/>
    <n v="6527"/>
    <x v="3"/>
    <x v="0"/>
    <m/>
    <m/>
  </r>
  <r>
    <n v="651045"/>
    <s v="Noraebang: Hot Women 2"/>
    <s v="[18, 10749]"/>
    <n v="2019"/>
    <s v="ko"/>
    <n v="10.636100000000001"/>
    <n v="0"/>
    <n v="0"/>
    <x v="11"/>
    <x v="0"/>
    <m/>
    <m/>
  </r>
  <r>
    <n v="651045"/>
    <s v="Noraebang: Hot Women 2"/>
    <s v="[18, 10749]"/>
    <n v="2019"/>
    <s v="ko"/>
    <n v="10.636100000000001"/>
    <n v="0"/>
    <n v="0"/>
    <x v="12"/>
    <x v="0"/>
    <m/>
    <m/>
  </r>
  <r>
    <n v="246"/>
    <s v="Zatoichi"/>
    <s v="[12, 18, 28]"/>
    <n v="2003"/>
    <s v="ja"/>
    <n v="10.635300000000001"/>
    <n v="7.2359999999999998"/>
    <n v="969"/>
    <x v="2"/>
    <x v="0"/>
    <m/>
    <m/>
  </r>
  <r>
    <n v="246"/>
    <s v="Zatoichi"/>
    <s v="[12, 18, 28]"/>
    <n v="2003"/>
    <s v="ja"/>
    <n v="10.635300000000001"/>
    <n v="7.2359999999999998"/>
    <n v="969"/>
    <x v="11"/>
    <x v="0"/>
    <m/>
    <m/>
  </r>
  <r>
    <n v="246"/>
    <s v="Zatoichi"/>
    <s v="[12, 18, 28]"/>
    <n v="2003"/>
    <s v="ja"/>
    <n v="10.635300000000001"/>
    <n v="7.2359999999999998"/>
    <n v="969"/>
    <x v="0"/>
    <x v="0"/>
    <m/>
    <m/>
  </r>
  <r>
    <n v="9072"/>
    <s v="Little Man"/>
    <s v="[35, 80]"/>
    <n v="2006"/>
    <s v="en"/>
    <n v="10.6328"/>
    <n v="5.95"/>
    <n v="1917"/>
    <x v="1"/>
    <x v="0"/>
    <m/>
    <m/>
  </r>
  <r>
    <n v="9072"/>
    <s v="Little Man"/>
    <s v="[35, 80]"/>
    <n v="2006"/>
    <s v="en"/>
    <n v="10.6328"/>
    <n v="5.95"/>
    <n v="1917"/>
    <x v="3"/>
    <x v="0"/>
    <m/>
    <m/>
  </r>
  <r>
    <n v="524434"/>
    <s v="Eternals"/>
    <s v="[878, 28, 12]"/>
    <n v="2021"/>
    <s v="en"/>
    <n v="10.632300000000001"/>
    <n v="6.77"/>
    <n v="9186"/>
    <x v="4"/>
    <x v="0"/>
    <m/>
    <m/>
  </r>
  <r>
    <n v="524434"/>
    <s v="Eternals"/>
    <s v="[878, 28, 12]"/>
    <n v="2021"/>
    <s v="en"/>
    <n v="10.632300000000001"/>
    <n v="6.77"/>
    <n v="9186"/>
    <x v="0"/>
    <x v="0"/>
    <m/>
    <m/>
  </r>
  <r>
    <n v="524434"/>
    <s v="Eternals"/>
    <s v="[878, 28, 12]"/>
    <n v="2021"/>
    <s v="en"/>
    <n v="10.632300000000001"/>
    <n v="6.77"/>
    <n v="9186"/>
    <x v="2"/>
    <x v="0"/>
    <m/>
    <m/>
  </r>
  <r>
    <n v="424783"/>
    <s v="Bumblebee"/>
    <s v="[28, 12, 878]"/>
    <n v="2018"/>
    <s v="en"/>
    <n v="10.6218"/>
    <n v="6.72"/>
    <n v="6657"/>
    <x v="0"/>
    <x v="0"/>
    <m/>
    <m/>
  </r>
  <r>
    <n v="424783"/>
    <s v="Bumblebee"/>
    <s v="[28, 12, 878]"/>
    <n v="2018"/>
    <s v="en"/>
    <n v="10.6218"/>
    <n v="6.72"/>
    <n v="6657"/>
    <x v="2"/>
    <x v="0"/>
    <m/>
    <m/>
  </r>
  <r>
    <n v="424783"/>
    <s v="Bumblebee"/>
    <s v="[28, 12, 878]"/>
    <n v="2018"/>
    <s v="en"/>
    <n v="10.6218"/>
    <n v="6.72"/>
    <n v="6657"/>
    <x v="4"/>
    <x v="0"/>
    <m/>
    <m/>
  </r>
  <r>
    <n v="1446616"/>
    <s v="Tu Yaa Main"/>
    <s v="[53, 10749]"/>
    <n v="2026"/>
    <s v="hi"/>
    <n v="10.616400000000001"/>
    <n v="6.5"/>
    <n v="50"/>
    <x v="5"/>
    <x v="0"/>
    <m/>
    <m/>
  </r>
  <r>
    <n v="1446616"/>
    <s v="Tu Yaa Main"/>
    <s v="[53, 10749]"/>
    <n v="2026"/>
    <s v="hi"/>
    <n v="10.616400000000001"/>
    <n v="6.5"/>
    <n v="50"/>
    <x v="12"/>
    <x v="0"/>
    <m/>
    <m/>
  </r>
  <r>
    <n v="512200"/>
    <s v="Jumanji: The Next Level"/>
    <s v="[12, 35, 14]"/>
    <n v="2019"/>
    <s v="en"/>
    <n v="10.605"/>
    <n v="6.8739999999999997"/>
    <n v="9415"/>
    <x v="2"/>
    <x v="0"/>
    <m/>
    <m/>
  </r>
  <r>
    <n v="512200"/>
    <s v="Jumanji: The Next Level"/>
    <s v="[12, 35, 14]"/>
    <n v="2019"/>
    <s v="en"/>
    <n v="10.605"/>
    <n v="6.8739999999999997"/>
    <n v="9415"/>
    <x v="1"/>
    <x v="0"/>
    <m/>
    <m/>
  </r>
  <r>
    <n v="512200"/>
    <s v="Jumanji: The Next Level"/>
    <s v="[12, 35, 14]"/>
    <n v="2019"/>
    <s v="en"/>
    <n v="10.605"/>
    <n v="6.8739999999999997"/>
    <n v="9415"/>
    <x v="13"/>
    <x v="0"/>
    <m/>
    <m/>
  </r>
  <r>
    <n v="318846"/>
    <s v="The Big Short"/>
    <s v="[35, 18]"/>
    <n v="2015"/>
    <s v="en"/>
    <n v="10.603300000000001"/>
    <n v="7.367"/>
    <n v="9885"/>
    <x v="1"/>
    <x v="0"/>
    <m/>
    <m/>
  </r>
  <r>
    <n v="318846"/>
    <s v="The Big Short"/>
    <s v="[35, 18]"/>
    <n v="2015"/>
    <s v="en"/>
    <n v="10.603300000000001"/>
    <n v="7.367"/>
    <n v="9885"/>
    <x v="11"/>
    <x v="0"/>
    <m/>
    <m/>
  </r>
  <r>
    <n v="1018"/>
    <s v="Mulholland Drive"/>
    <s v="[53, 18, 9648]"/>
    <n v="2001"/>
    <s v="en"/>
    <n v="10.6029"/>
    <n v="7.8019999999999996"/>
    <n v="7085"/>
    <x v="5"/>
    <x v="0"/>
    <m/>
    <m/>
  </r>
  <r>
    <n v="1018"/>
    <s v="Mulholland Drive"/>
    <s v="[53, 18, 9648]"/>
    <n v="2001"/>
    <s v="en"/>
    <n v="10.6029"/>
    <n v="7.8019999999999996"/>
    <n v="7085"/>
    <x v="11"/>
    <x v="0"/>
    <m/>
    <m/>
  </r>
  <r>
    <n v="1018"/>
    <s v="Mulholland Drive"/>
    <s v="[53, 18, 9648]"/>
    <n v="2001"/>
    <s v="en"/>
    <n v="10.6029"/>
    <n v="7.8019999999999996"/>
    <n v="7085"/>
    <x v="9"/>
    <x v="0"/>
    <m/>
    <m/>
  </r>
  <r>
    <n v="1235192"/>
    <s v="Wormtown"/>
    <s v="[878, 27, 12]"/>
    <n v="2025"/>
    <s v="en"/>
    <n v="10.5985"/>
    <n v="5.8949999999999996"/>
    <n v="19"/>
    <x v="4"/>
    <x v="0"/>
    <m/>
    <m/>
  </r>
  <r>
    <n v="1235192"/>
    <s v="Wormtown"/>
    <s v="[878, 27, 12]"/>
    <n v="2025"/>
    <s v="en"/>
    <n v="10.5985"/>
    <n v="5.8949999999999996"/>
    <n v="19"/>
    <x v="8"/>
    <x v="0"/>
    <m/>
    <m/>
  </r>
  <r>
    <n v="1235192"/>
    <s v="Wormtown"/>
    <s v="[878, 27, 12]"/>
    <n v="2025"/>
    <s v="en"/>
    <n v="10.5985"/>
    <n v="5.8949999999999996"/>
    <n v="19"/>
    <x v="2"/>
    <x v="0"/>
    <m/>
    <m/>
  </r>
  <r>
    <n v="754"/>
    <s v="Face/Off"/>
    <s v="[28, 80, 878]"/>
    <n v="1997"/>
    <s v="en"/>
    <n v="10.596500000000001"/>
    <n v="7.0570000000000004"/>
    <n v="5936"/>
    <x v="0"/>
    <x v="0"/>
    <m/>
    <m/>
  </r>
  <r>
    <n v="754"/>
    <s v="Face/Off"/>
    <s v="[28, 80, 878]"/>
    <n v="1997"/>
    <s v="en"/>
    <n v="10.596500000000001"/>
    <n v="7.0570000000000004"/>
    <n v="5936"/>
    <x v="3"/>
    <x v="0"/>
    <m/>
    <m/>
  </r>
  <r>
    <n v="754"/>
    <s v="Face/Off"/>
    <s v="[28, 80, 878]"/>
    <n v="1997"/>
    <s v="en"/>
    <n v="10.596500000000001"/>
    <n v="7.0570000000000004"/>
    <n v="5936"/>
    <x v="4"/>
    <x v="0"/>
    <m/>
    <m/>
  </r>
  <r>
    <n v="244998"/>
    <s v="Senario XX"/>
    <s v="[35, 12, 28]"/>
    <n v="2005"/>
    <s v="ms"/>
    <n v="10.5921"/>
    <n v="0"/>
    <n v="0"/>
    <x v="1"/>
    <x v="0"/>
    <m/>
    <m/>
  </r>
  <r>
    <n v="244998"/>
    <s v="Senario XX"/>
    <s v="[35, 12, 28]"/>
    <n v="2005"/>
    <s v="ms"/>
    <n v="10.5921"/>
    <n v="0"/>
    <n v="0"/>
    <x v="2"/>
    <x v="0"/>
    <m/>
    <m/>
  </r>
  <r>
    <n v="244998"/>
    <s v="Senario XX"/>
    <s v="[35, 12, 28]"/>
    <n v="2005"/>
    <s v="ms"/>
    <n v="10.5921"/>
    <n v="0"/>
    <n v="0"/>
    <x v="0"/>
    <x v="0"/>
    <m/>
    <m/>
  </r>
  <r>
    <n v="1717815"/>
    <s v="Black Waters"/>
    <s v="[18, 53]"/>
    <m/>
    <s v="ur"/>
    <n v="10.581799999999999"/>
    <n v="0"/>
    <n v="0"/>
    <x v="11"/>
    <x v="0"/>
    <m/>
    <m/>
  </r>
  <r>
    <n v="1717815"/>
    <s v="Black Waters"/>
    <s v="[18, 53]"/>
    <m/>
    <s v="ur"/>
    <n v="10.581799999999999"/>
    <n v="0"/>
    <n v="0"/>
    <x v="5"/>
    <x v="0"/>
    <m/>
    <m/>
  </r>
  <r>
    <n v="1366"/>
    <s v="Rocky"/>
    <s v="[18]"/>
    <n v="1976"/>
    <s v="en"/>
    <n v="10.5801"/>
    <n v="7.8"/>
    <n v="8681"/>
    <x v="11"/>
    <x v="0"/>
    <m/>
    <m/>
  </r>
  <r>
    <n v="8835"/>
    <s v="Legally Blonde"/>
    <s v="[35]"/>
    <n v="2001"/>
    <s v="en"/>
    <n v="10.5785"/>
    <n v="6.8170000000000002"/>
    <n v="4583"/>
    <x v="1"/>
    <x v="0"/>
    <m/>
    <m/>
  </r>
  <r>
    <n v="27578"/>
    <s v="The Expendables"/>
    <s v="[53, 12, 28]"/>
    <n v="2010"/>
    <s v="en"/>
    <n v="10.5693"/>
    <n v="6.2530000000000001"/>
    <n v="8326"/>
    <x v="5"/>
    <x v="0"/>
    <m/>
    <m/>
  </r>
  <r>
    <n v="27578"/>
    <s v="The Expendables"/>
    <s v="[53, 12, 28]"/>
    <n v="2010"/>
    <s v="en"/>
    <n v="10.5693"/>
    <n v="6.2530000000000001"/>
    <n v="8326"/>
    <x v="2"/>
    <x v="0"/>
    <m/>
    <m/>
  </r>
  <r>
    <n v="27578"/>
    <s v="The Expendables"/>
    <s v="[53, 12, 28]"/>
    <n v="2010"/>
    <s v="en"/>
    <n v="10.5693"/>
    <n v="6.2530000000000001"/>
    <n v="8326"/>
    <x v="0"/>
    <x v="0"/>
    <m/>
    <m/>
  </r>
  <r>
    <n v="91612"/>
    <s v="Caged Fury"/>
    <s v="[28]"/>
    <n v="1990"/>
    <s v="en"/>
    <n v="10.5558"/>
    <n v="4.0940000000000003"/>
    <n v="48"/>
    <x v="0"/>
    <x v="0"/>
    <m/>
    <m/>
  </r>
  <r>
    <n v="397243"/>
    <s v="The Autopsy of Jane Doe"/>
    <s v="[27, 9648]"/>
    <n v="2016"/>
    <s v="en"/>
    <n v="10.5548"/>
    <n v="6.8360000000000003"/>
    <n v="4762"/>
    <x v="8"/>
    <x v="0"/>
    <m/>
    <m/>
  </r>
  <r>
    <n v="397243"/>
    <s v="The Autopsy of Jane Doe"/>
    <s v="[27, 9648]"/>
    <n v="2016"/>
    <s v="en"/>
    <n v="10.5548"/>
    <n v="6.8360000000000003"/>
    <n v="4762"/>
    <x v="9"/>
    <x v="0"/>
    <m/>
    <m/>
  </r>
  <r>
    <n v="1181678"/>
    <s v="¿Quieres ser mi hijo?"/>
    <s v="[35, 10749]"/>
    <n v="2023"/>
    <s v="en"/>
    <n v="10.5495"/>
    <n v="8.5"/>
    <n v="355"/>
    <x v="1"/>
    <x v="0"/>
    <m/>
    <m/>
  </r>
  <r>
    <n v="1181678"/>
    <s v="¿Quieres ser mi hijo?"/>
    <s v="[35, 10749]"/>
    <n v="2023"/>
    <s v="en"/>
    <n v="10.5495"/>
    <n v="8.5"/>
    <n v="355"/>
    <x v="12"/>
    <x v="0"/>
    <m/>
    <m/>
  </r>
  <r>
    <n v="1712336"/>
    <s v="Flathead"/>
    <s v="[80, 18]"/>
    <n v="2026"/>
    <s v="en"/>
    <n v="10.5337"/>
    <n v="10"/>
    <n v="1"/>
    <x v="3"/>
    <x v="0"/>
    <m/>
    <m/>
  </r>
  <r>
    <n v="1712336"/>
    <s v="Flathead"/>
    <s v="[80, 18]"/>
    <n v="2026"/>
    <s v="en"/>
    <n v="10.5337"/>
    <n v="10"/>
    <n v="1"/>
    <x v="11"/>
    <x v="0"/>
    <m/>
    <m/>
  </r>
  <r>
    <n v="1198984"/>
    <s v="We Bury the Dead"/>
    <s v="[27, 53]"/>
    <n v="2026"/>
    <s v="en"/>
    <n v="10.526300000000001"/>
    <n v="6"/>
    <n v="277"/>
    <x v="8"/>
    <x v="0"/>
    <m/>
    <m/>
  </r>
  <r>
    <n v="1198984"/>
    <s v="We Bury the Dead"/>
    <s v="[27, 53]"/>
    <n v="2026"/>
    <s v="en"/>
    <n v="10.526300000000001"/>
    <n v="6"/>
    <n v="277"/>
    <x v="5"/>
    <x v="0"/>
    <m/>
    <m/>
  </r>
  <r>
    <n v="9982"/>
    <s v="Chicken Little"/>
    <s v="[16, 10751, 35]"/>
    <n v="2005"/>
    <s v="en"/>
    <n v="10.523099999999999"/>
    <n v="5.9160000000000004"/>
    <n v="4180"/>
    <x v="6"/>
    <x v="0"/>
    <m/>
    <m/>
  </r>
  <r>
    <n v="9982"/>
    <s v="Chicken Little"/>
    <s v="[16, 10751, 35]"/>
    <n v="2005"/>
    <s v="en"/>
    <n v="10.523099999999999"/>
    <n v="5.9160000000000004"/>
    <n v="4180"/>
    <x v="7"/>
    <x v="0"/>
    <m/>
    <m/>
  </r>
  <r>
    <n v="9982"/>
    <s v="Chicken Little"/>
    <s v="[16, 10751, 35]"/>
    <n v="2005"/>
    <s v="en"/>
    <n v="10.523099999999999"/>
    <n v="5.9160000000000004"/>
    <n v="4180"/>
    <x v="1"/>
    <x v="0"/>
    <m/>
    <m/>
  </r>
  <r>
    <n v="1716842"/>
    <s v="Latina"/>
    <s v="[]"/>
    <n v="2026"/>
    <s v="tl"/>
    <n v="10.5176"/>
    <n v="4.5"/>
    <n v="2"/>
    <x v="18"/>
    <x v="0"/>
    <m/>
    <m/>
  </r>
  <r>
    <n v="1701"/>
    <s v="Con Air"/>
    <s v="[28, 53, 80]"/>
    <n v="1997"/>
    <s v="en"/>
    <n v="10.5168"/>
    <n v="6.7789999999999999"/>
    <n v="4722"/>
    <x v="0"/>
    <x v="0"/>
    <m/>
    <m/>
  </r>
  <r>
    <n v="1701"/>
    <s v="Con Air"/>
    <s v="[28, 53, 80]"/>
    <n v="1997"/>
    <s v="en"/>
    <n v="10.5168"/>
    <n v="6.7789999999999999"/>
    <n v="4722"/>
    <x v="5"/>
    <x v="0"/>
    <m/>
    <m/>
  </r>
  <r>
    <n v="1701"/>
    <s v="Con Air"/>
    <s v="[28, 53, 80]"/>
    <n v="1997"/>
    <s v="en"/>
    <n v="10.5168"/>
    <n v="6.7789999999999999"/>
    <n v="4722"/>
    <x v="3"/>
    <x v="0"/>
    <m/>
    <m/>
  </r>
  <r>
    <n v="1100782"/>
    <s v="Smile 2"/>
    <s v="[27, 10402, 9648, 53]"/>
    <n v="2024"/>
    <s v="en"/>
    <n v="10.5151"/>
    <n v="6.59"/>
    <n v="2201"/>
    <x v="8"/>
    <x v="0"/>
    <m/>
    <m/>
  </r>
  <r>
    <n v="1100782"/>
    <s v="Smile 2"/>
    <s v="[27, 10402, 9648, 53]"/>
    <n v="2024"/>
    <s v="en"/>
    <n v="10.5151"/>
    <n v="6.59"/>
    <n v="2201"/>
    <x v="10"/>
    <x v="0"/>
    <m/>
    <m/>
  </r>
  <r>
    <n v="1100782"/>
    <s v="Smile 2"/>
    <s v="[27, 10402, 9648, 53]"/>
    <n v="2024"/>
    <s v="en"/>
    <n v="10.5151"/>
    <n v="6.59"/>
    <n v="2201"/>
    <x v="9"/>
    <x v="0"/>
    <m/>
    <m/>
  </r>
  <r>
    <n v="1100782"/>
    <s v="Smile 2"/>
    <s v="[27, 10402, 9648, 53]"/>
    <n v="2024"/>
    <s v="en"/>
    <n v="10.5151"/>
    <n v="6.59"/>
    <n v="2201"/>
    <x v="5"/>
    <x v="0"/>
    <m/>
    <m/>
  </r>
  <r>
    <n v="235"/>
    <s v="Stand by Me"/>
    <s v="[80, 18]"/>
    <n v="1986"/>
    <s v="en"/>
    <n v="10.508599999999999"/>
    <n v="7.8360000000000003"/>
    <n v="6563"/>
    <x v="3"/>
    <x v="0"/>
    <m/>
    <m/>
  </r>
  <r>
    <n v="235"/>
    <s v="Stand by Me"/>
    <s v="[80, 18]"/>
    <n v="1986"/>
    <s v="en"/>
    <n v="10.508599999999999"/>
    <n v="7.8360000000000003"/>
    <n v="6563"/>
    <x v="11"/>
    <x v="0"/>
    <m/>
    <m/>
  </r>
  <r>
    <n v="787"/>
    <s v="Mr. &amp; Mrs. Smith"/>
    <s v="[28, 35, 18, 53]"/>
    <n v="2005"/>
    <s v="en"/>
    <n v="10.5084"/>
    <n v="6.6950000000000003"/>
    <n v="11277"/>
    <x v="0"/>
    <x v="0"/>
    <m/>
    <m/>
  </r>
  <r>
    <n v="787"/>
    <s v="Mr. &amp; Mrs. Smith"/>
    <s v="[28, 35, 18, 53]"/>
    <n v="2005"/>
    <s v="en"/>
    <n v="10.5084"/>
    <n v="6.6950000000000003"/>
    <n v="11277"/>
    <x v="1"/>
    <x v="0"/>
    <m/>
    <m/>
  </r>
  <r>
    <n v="787"/>
    <s v="Mr. &amp; Mrs. Smith"/>
    <s v="[28, 35, 18, 53]"/>
    <n v="2005"/>
    <s v="en"/>
    <n v="10.5084"/>
    <n v="6.6950000000000003"/>
    <n v="11277"/>
    <x v="11"/>
    <x v="0"/>
    <m/>
    <m/>
  </r>
  <r>
    <n v="787"/>
    <s v="Mr. &amp; Mrs. Smith"/>
    <s v="[28, 35, 18, 53]"/>
    <n v="2005"/>
    <s v="en"/>
    <n v="10.5084"/>
    <n v="6.6950000000000003"/>
    <n v="11277"/>
    <x v="5"/>
    <x v="0"/>
    <m/>
    <m/>
  </r>
  <r>
    <n v="957119"/>
    <s v="Sidelined: The QB and Me"/>
    <s v="[35, 10749]"/>
    <n v="2025"/>
    <s v="en"/>
    <n v="10.5036"/>
    <n v="6.2629999999999999"/>
    <n v="236"/>
    <x v="1"/>
    <x v="0"/>
    <m/>
    <m/>
  </r>
  <r>
    <n v="957119"/>
    <s v="Sidelined: The QB and Me"/>
    <s v="[35, 10749]"/>
    <n v="2025"/>
    <s v="en"/>
    <n v="10.5036"/>
    <n v="6.2629999999999999"/>
    <n v="236"/>
    <x v="12"/>
    <x v="0"/>
    <m/>
    <m/>
  </r>
  <r>
    <n v="585083"/>
    <s v="Hotel Transylvania: Transformania"/>
    <s v="[16, 35, 10751, 12, 14]"/>
    <n v="2022"/>
    <s v="en"/>
    <n v="10.503399999999999"/>
    <n v="7.0330000000000004"/>
    <n v="3030"/>
    <x v="6"/>
    <x v="0"/>
    <m/>
    <m/>
  </r>
  <r>
    <n v="585083"/>
    <s v="Hotel Transylvania: Transformania"/>
    <s v="[16, 35, 10751, 12, 14]"/>
    <n v="2022"/>
    <s v="en"/>
    <n v="10.503399999999999"/>
    <n v="7.0330000000000004"/>
    <n v="3030"/>
    <x v="1"/>
    <x v="0"/>
    <m/>
    <m/>
  </r>
  <r>
    <n v="585083"/>
    <s v="Hotel Transylvania: Transformania"/>
    <s v="[16, 35, 10751, 12, 14]"/>
    <n v="2022"/>
    <s v="en"/>
    <n v="10.503399999999999"/>
    <n v="7.0330000000000004"/>
    <n v="3030"/>
    <x v="7"/>
    <x v="0"/>
    <m/>
    <m/>
  </r>
  <r>
    <n v="585083"/>
    <s v="Hotel Transylvania: Transformania"/>
    <s v="[16, 35, 10751, 12, 14]"/>
    <n v="2022"/>
    <s v="en"/>
    <n v="10.503399999999999"/>
    <n v="7.0330000000000004"/>
    <n v="3030"/>
    <x v="2"/>
    <x v="0"/>
    <m/>
    <m/>
  </r>
  <r>
    <n v="585083"/>
    <s v="Hotel Transylvania: Transformania"/>
    <s v="[16, 35, 10751, 12, 14]"/>
    <n v="2022"/>
    <s v="en"/>
    <n v="10.503399999999999"/>
    <n v="7.0330000000000004"/>
    <n v="3030"/>
    <x v="13"/>
    <x v="0"/>
    <m/>
    <m/>
  </r>
  <r>
    <n v="1718326"/>
    <s v="Anhedonia"/>
    <s v="[18, 10749, 27]"/>
    <m/>
    <s v="pt"/>
    <n v="10.4983"/>
    <n v="0"/>
    <n v="0"/>
    <x v="11"/>
    <x v="0"/>
    <m/>
    <m/>
  </r>
  <r>
    <n v="1718326"/>
    <s v="Anhedonia"/>
    <s v="[18, 10749, 27]"/>
    <m/>
    <s v="pt"/>
    <n v="10.4983"/>
    <n v="0"/>
    <n v="0"/>
    <x v="12"/>
    <x v="0"/>
    <m/>
    <m/>
  </r>
  <r>
    <n v="1718326"/>
    <s v="Anhedonia"/>
    <s v="[18, 10749, 27]"/>
    <m/>
    <s v="pt"/>
    <n v="10.4983"/>
    <n v="0"/>
    <n v="0"/>
    <x v="8"/>
    <x v="0"/>
    <m/>
    <m/>
  </r>
  <r>
    <n v="263472"/>
    <s v="Knock Knock"/>
    <s v="[27, 53, 80]"/>
    <n v="2015"/>
    <s v="en"/>
    <n v="10.4983"/>
    <n v="5.3929999999999998"/>
    <n v="3506"/>
    <x v="8"/>
    <x v="0"/>
    <m/>
    <m/>
  </r>
  <r>
    <n v="263472"/>
    <s v="Knock Knock"/>
    <s v="[27, 53, 80]"/>
    <n v="2015"/>
    <s v="en"/>
    <n v="10.4983"/>
    <n v="5.3929999999999998"/>
    <n v="3506"/>
    <x v="5"/>
    <x v="0"/>
    <m/>
    <m/>
  </r>
  <r>
    <n v="263472"/>
    <s v="Knock Knock"/>
    <s v="[27, 53, 80]"/>
    <n v="2015"/>
    <s v="en"/>
    <n v="10.4983"/>
    <n v="5.3929999999999998"/>
    <n v="3506"/>
    <x v="3"/>
    <x v="0"/>
    <m/>
    <m/>
  </r>
  <r>
    <n v="2057"/>
    <s v="Original Sin"/>
    <s v="[53, 18, 9648, 10749, 36]"/>
    <n v="2001"/>
    <s v="en"/>
    <n v="10.4979"/>
    <n v="6.14"/>
    <n v="909"/>
    <x v="5"/>
    <x v="0"/>
    <m/>
    <m/>
  </r>
  <r>
    <n v="2057"/>
    <s v="Original Sin"/>
    <s v="[53, 18, 9648, 10749, 36]"/>
    <n v="2001"/>
    <s v="en"/>
    <n v="10.4979"/>
    <n v="6.14"/>
    <n v="909"/>
    <x v="11"/>
    <x v="0"/>
    <m/>
    <m/>
  </r>
  <r>
    <n v="2057"/>
    <s v="Original Sin"/>
    <s v="[53, 18, 9648, 10749, 36]"/>
    <n v="2001"/>
    <s v="en"/>
    <n v="10.4979"/>
    <n v="6.14"/>
    <n v="909"/>
    <x v="9"/>
    <x v="0"/>
    <m/>
    <m/>
  </r>
  <r>
    <n v="2057"/>
    <s v="Original Sin"/>
    <s v="[53, 18, 9648, 10749, 36]"/>
    <n v="2001"/>
    <s v="en"/>
    <n v="10.4979"/>
    <n v="6.14"/>
    <n v="909"/>
    <x v="12"/>
    <x v="0"/>
    <m/>
    <m/>
  </r>
  <r>
    <n v="2057"/>
    <s v="Original Sin"/>
    <s v="[53, 18, 9648, 10749, 36]"/>
    <n v="2001"/>
    <s v="en"/>
    <n v="10.4979"/>
    <n v="6.14"/>
    <n v="909"/>
    <x v="14"/>
    <x v="0"/>
    <m/>
    <m/>
  </r>
  <r>
    <n v="748783"/>
    <s v="The Garfield Movie"/>
    <s v="[12, 16, 35, 10751]"/>
    <n v="2024"/>
    <s v="en"/>
    <n v="10.4956"/>
    <n v="6.9850000000000003"/>
    <n v="1446"/>
    <x v="2"/>
    <x v="0"/>
    <m/>
    <m/>
  </r>
  <r>
    <n v="748783"/>
    <s v="The Garfield Movie"/>
    <s v="[12, 16, 35, 10751]"/>
    <n v="2024"/>
    <s v="en"/>
    <n v="10.4956"/>
    <n v="6.9850000000000003"/>
    <n v="1446"/>
    <x v="6"/>
    <x v="0"/>
    <m/>
    <m/>
  </r>
  <r>
    <n v="748783"/>
    <s v="The Garfield Movie"/>
    <s v="[12, 16, 35, 10751]"/>
    <n v="2024"/>
    <s v="en"/>
    <n v="10.4956"/>
    <n v="6.9850000000000003"/>
    <n v="1446"/>
    <x v="1"/>
    <x v="0"/>
    <m/>
    <m/>
  </r>
  <r>
    <n v="748783"/>
    <s v="The Garfield Movie"/>
    <s v="[12, 16, 35, 10751]"/>
    <n v="2024"/>
    <s v="en"/>
    <n v="10.4956"/>
    <n v="6.9850000000000003"/>
    <n v="1446"/>
    <x v="7"/>
    <x v="0"/>
    <m/>
    <m/>
  </r>
  <r>
    <n v="1124620"/>
    <s v="The Monkey"/>
    <s v="[27, 35]"/>
    <n v="2025"/>
    <s v="en"/>
    <n v="10.476599999999999"/>
    <n v="5.99"/>
    <n v="1362"/>
    <x v="8"/>
    <x v="0"/>
    <m/>
    <m/>
  </r>
  <r>
    <n v="1124620"/>
    <s v="The Monkey"/>
    <s v="[27, 35]"/>
    <n v="2025"/>
    <s v="en"/>
    <n v="10.476599999999999"/>
    <n v="5.99"/>
    <n v="1362"/>
    <x v="1"/>
    <x v="0"/>
    <m/>
    <m/>
  </r>
  <r>
    <n v="286687"/>
    <s v="Love Lesson"/>
    <s v="[10749, 18, 35]"/>
    <n v="2013"/>
    <s v="ko"/>
    <n v="10.4764"/>
    <n v="6.8"/>
    <n v="42"/>
    <x v="12"/>
    <x v="0"/>
    <m/>
    <m/>
  </r>
  <r>
    <n v="286687"/>
    <s v="Love Lesson"/>
    <s v="[10749, 18, 35]"/>
    <n v="2013"/>
    <s v="ko"/>
    <n v="10.4764"/>
    <n v="6.8"/>
    <n v="42"/>
    <x v="11"/>
    <x v="0"/>
    <m/>
    <m/>
  </r>
  <r>
    <n v="286687"/>
    <s v="Love Lesson"/>
    <s v="[10749, 18, 35]"/>
    <n v="2013"/>
    <s v="ko"/>
    <n v="10.4764"/>
    <n v="6.8"/>
    <n v="42"/>
    <x v="1"/>
    <x v="0"/>
    <m/>
    <m/>
  </r>
  <r>
    <n v="184315"/>
    <s v="Hercules"/>
    <s v="[28, 12]"/>
    <n v="2014"/>
    <s v="en"/>
    <n v="10.4763"/>
    <n v="5.8"/>
    <n v="4366"/>
    <x v="0"/>
    <x v="0"/>
    <m/>
    <m/>
  </r>
  <r>
    <n v="184315"/>
    <s v="Hercules"/>
    <s v="[28, 12]"/>
    <n v="2014"/>
    <s v="en"/>
    <n v="10.4763"/>
    <n v="5.8"/>
    <n v="4366"/>
    <x v="2"/>
    <x v="0"/>
    <m/>
    <m/>
  </r>
  <r>
    <n v="1035048"/>
    <s v="Elevation"/>
    <s v="[28, 878, 53]"/>
    <n v="2024"/>
    <s v="en"/>
    <n v="9.7158999999999995"/>
    <n v="6.4"/>
    <n v="1001"/>
    <x v="0"/>
    <x v="0"/>
    <m/>
    <m/>
  </r>
  <r>
    <n v="1035048"/>
    <s v="Elevation"/>
    <s v="[28, 878, 53]"/>
    <n v="2024"/>
    <s v="en"/>
    <n v="9.7158999999999995"/>
    <n v="6.4"/>
    <n v="1001"/>
    <x v="4"/>
    <x v="0"/>
    <m/>
    <m/>
  </r>
  <r>
    <n v="1035048"/>
    <s v="Elevation"/>
    <s v="[28, 878, 53]"/>
    <n v="2024"/>
    <s v="en"/>
    <n v="9.7158999999999995"/>
    <n v="6.4"/>
    <n v="1001"/>
    <x v="5"/>
    <x v="0"/>
    <m/>
    <m/>
  </r>
  <r>
    <n v="1216191"/>
    <s v="Oddity"/>
    <s v="[27, 9648]"/>
    <n v="2024"/>
    <s v="en"/>
    <n v="10.062900000000001"/>
    <n v="6.6870000000000003"/>
    <n v="811"/>
    <x v="8"/>
    <x v="0"/>
    <m/>
    <m/>
  </r>
  <r>
    <n v="1216191"/>
    <s v="Oddity"/>
    <s v="[27, 9648]"/>
    <n v="2024"/>
    <s v="en"/>
    <n v="10.062900000000001"/>
    <n v="6.6870000000000003"/>
    <n v="811"/>
    <x v="9"/>
    <x v="0"/>
    <m/>
    <m/>
  </r>
  <r>
    <n v="11104"/>
    <s v="Chungking Express"/>
    <s v="[18, 35, 10749]"/>
    <n v="1994"/>
    <s v="cn"/>
    <n v="9.0905000000000005"/>
    <n v="7.9710000000000001"/>
    <n v="2209"/>
    <x v="11"/>
    <x v="0"/>
    <m/>
    <m/>
  </r>
  <r>
    <n v="11104"/>
    <s v="Chungking Express"/>
    <s v="[18, 35, 10749]"/>
    <n v="1994"/>
    <s v="cn"/>
    <n v="9.0905000000000005"/>
    <n v="7.9710000000000001"/>
    <n v="2209"/>
    <x v="1"/>
    <x v="0"/>
    <m/>
    <m/>
  </r>
  <r>
    <n v="11104"/>
    <s v="Chungking Express"/>
    <s v="[18, 35, 10749]"/>
    <n v="1994"/>
    <s v="cn"/>
    <n v="9.0905000000000005"/>
    <n v="7.9710000000000001"/>
    <n v="2209"/>
    <x v="12"/>
    <x v="0"/>
    <m/>
    <m/>
  </r>
  <r>
    <n v="676"/>
    <s v="Pearl Harbor"/>
    <s v="[10752, 10749, 36, 28]"/>
    <n v="2001"/>
    <s v="en"/>
    <n v="9.8488000000000007"/>
    <n v="6.9349999999999996"/>
    <n v="7029"/>
    <x v="17"/>
    <x v="0"/>
    <m/>
    <m/>
  </r>
  <r>
    <n v="676"/>
    <s v="Pearl Harbor"/>
    <s v="[10752, 10749, 36, 28]"/>
    <n v="2001"/>
    <s v="en"/>
    <n v="9.8488000000000007"/>
    <n v="6.9349999999999996"/>
    <n v="7029"/>
    <x v="12"/>
    <x v="0"/>
    <m/>
    <m/>
  </r>
  <r>
    <n v="676"/>
    <s v="Pearl Harbor"/>
    <s v="[10752, 10749, 36, 28]"/>
    <n v="2001"/>
    <s v="en"/>
    <n v="9.8488000000000007"/>
    <n v="6.9349999999999996"/>
    <n v="7029"/>
    <x v="14"/>
    <x v="0"/>
    <m/>
    <m/>
  </r>
  <r>
    <n v="676"/>
    <s v="Pearl Harbor"/>
    <s v="[10752, 10749, 36, 28]"/>
    <n v="2001"/>
    <s v="en"/>
    <n v="9.8488000000000007"/>
    <n v="6.9349999999999996"/>
    <n v="7029"/>
    <x v="0"/>
    <x v="0"/>
    <m/>
    <m/>
  </r>
  <r>
    <n v="1029575"/>
    <s v="The Family Plan"/>
    <s v="[28, 35, 12]"/>
    <n v="2023"/>
    <s v="en"/>
    <n v="9.7949999999999999"/>
    <n v="7.2130000000000001"/>
    <n v="1904"/>
    <x v="0"/>
    <x v="0"/>
    <m/>
    <m/>
  </r>
  <r>
    <n v="1029575"/>
    <s v="The Family Plan"/>
    <s v="[28, 35, 12]"/>
    <n v="2023"/>
    <s v="en"/>
    <n v="9.7949999999999999"/>
    <n v="7.2130000000000001"/>
    <n v="1904"/>
    <x v="1"/>
    <x v="0"/>
    <m/>
    <m/>
  </r>
  <r>
    <n v="1029575"/>
    <s v="The Family Plan"/>
    <s v="[28, 35, 12]"/>
    <n v="2023"/>
    <s v="en"/>
    <n v="9.7949999999999999"/>
    <n v="7.2130000000000001"/>
    <n v="1904"/>
    <x v="2"/>
    <x v="0"/>
    <m/>
    <m/>
  </r>
  <r>
    <n v="10196"/>
    <s v="The Last Airbender"/>
    <s v="[28, 12, 14]"/>
    <n v="2010"/>
    <s v="en"/>
    <n v="12.815899999999999"/>
    <n v="4.6479999999999997"/>
    <n v="4277"/>
    <x v="0"/>
    <x v="0"/>
    <m/>
    <m/>
  </r>
  <r>
    <n v="10196"/>
    <s v="The Last Airbender"/>
    <s v="[28, 12, 14]"/>
    <n v="2010"/>
    <s v="en"/>
    <n v="12.815899999999999"/>
    <n v="4.6479999999999997"/>
    <n v="4277"/>
    <x v="2"/>
    <x v="0"/>
    <m/>
    <m/>
  </r>
  <r>
    <n v="10196"/>
    <s v="The Last Airbender"/>
    <s v="[28, 12, 14]"/>
    <n v="2010"/>
    <s v="en"/>
    <n v="12.815899999999999"/>
    <n v="4.6479999999999997"/>
    <n v="4277"/>
    <x v="13"/>
    <x v="0"/>
    <m/>
    <m/>
  </r>
  <r>
    <n v="107257"/>
    <s v="A Perfect Ending"/>
    <s v="[18, 10749]"/>
    <n v="2012"/>
    <s v="en"/>
    <n v="9.6738999999999997"/>
    <n v="6.2389999999999999"/>
    <n v="138"/>
    <x v="11"/>
    <x v="0"/>
    <m/>
    <m/>
  </r>
  <r>
    <n v="107257"/>
    <s v="A Perfect Ending"/>
    <s v="[18, 10749]"/>
    <n v="2012"/>
    <s v="en"/>
    <n v="9.6738999999999997"/>
    <n v="6.2389999999999999"/>
    <n v="138"/>
    <x v="12"/>
    <x v="0"/>
    <m/>
    <m/>
  </r>
  <r>
    <n v="74997"/>
    <s v="The Human Centipede 2 (Full Sequence)"/>
    <s v="[18, 27, 80]"/>
    <n v="2011"/>
    <s v="en"/>
    <n v="10.0433"/>
    <n v="4.7670000000000003"/>
    <n v="1453"/>
    <x v="11"/>
    <x v="0"/>
    <m/>
    <m/>
  </r>
  <r>
    <n v="74997"/>
    <s v="The Human Centipede 2 (Full Sequence)"/>
    <s v="[18, 27, 80]"/>
    <n v="2011"/>
    <s v="en"/>
    <n v="10.0433"/>
    <n v="4.7670000000000003"/>
    <n v="1453"/>
    <x v="8"/>
    <x v="0"/>
    <m/>
    <m/>
  </r>
  <r>
    <n v="74997"/>
    <s v="The Human Centipede 2 (Full Sequence)"/>
    <s v="[18, 27, 80]"/>
    <n v="2011"/>
    <s v="en"/>
    <n v="10.0433"/>
    <n v="4.7670000000000003"/>
    <n v="1453"/>
    <x v="3"/>
    <x v="0"/>
    <m/>
    <m/>
  </r>
  <r>
    <n v="61791"/>
    <s v="Rise of the Planet of the Apes"/>
    <s v="[53, 28, 18, 878]"/>
    <n v="2011"/>
    <s v="en"/>
    <n v="10.2066"/>
    <n v="7.3449999999999998"/>
    <n v="12802"/>
    <x v="5"/>
    <x v="0"/>
    <m/>
    <m/>
  </r>
  <r>
    <n v="61791"/>
    <s v="Rise of the Planet of the Apes"/>
    <s v="[53, 28, 18, 878]"/>
    <n v="2011"/>
    <s v="en"/>
    <n v="10.2066"/>
    <n v="7.3449999999999998"/>
    <n v="12802"/>
    <x v="0"/>
    <x v="0"/>
    <m/>
    <m/>
  </r>
  <r>
    <n v="61791"/>
    <s v="Rise of the Planet of the Apes"/>
    <s v="[53, 28, 18, 878]"/>
    <n v="2011"/>
    <s v="en"/>
    <n v="10.2066"/>
    <n v="7.3449999999999998"/>
    <n v="12802"/>
    <x v="11"/>
    <x v="0"/>
    <m/>
    <m/>
  </r>
  <r>
    <n v="61791"/>
    <s v="Rise of the Planet of the Apes"/>
    <s v="[53, 28, 18, 878]"/>
    <n v="2011"/>
    <s v="en"/>
    <n v="10.2066"/>
    <n v="7.3449999999999998"/>
    <n v="12802"/>
    <x v="4"/>
    <x v="0"/>
    <m/>
    <m/>
  </r>
  <r>
    <n v="1293162"/>
    <s v="Thieves Highway"/>
    <s v="[80, 53, 37, 28]"/>
    <n v="2026"/>
    <s v="en"/>
    <n v="10.050000000000001"/>
    <n v="7.8259999999999996"/>
    <n v="23"/>
    <x v="3"/>
    <x v="0"/>
    <m/>
    <m/>
  </r>
  <r>
    <n v="1293162"/>
    <s v="Thieves Highway"/>
    <s v="[80, 53, 37, 28]"/>
    <n v="2026"/>
    <s v="en"/>
    <n v="10.050000000000001"/>
    <n v="7.8259999999999996"/>
    <n v="23"/>
    <x v="5"/>
    <x v="0"/>
    <m/>
    <m/>
  </r>
  <r>
    <n v="1293162"/>
    <s v="Thieves Highway"/>
    <s v="[80, 53, 37, 28]"/>
    <n v="2026"/>
    <s v="en"/>
    <n v="10.050000000000001"/>
    <n v="7.8259999999999996"/>
    <n v="23"/>
    <x v="19"/>
    <x v="0"/>
    <m/>
    <m/>
  </r>
  <r>
    <n v="1293162"/>
    <s v="Thieves Highway"/>
    <s v="[80, 53, 37, 28]"/>
    <n v="2026"/>
    <s v="en"/>
    <n v="10.050000000000001"/>
    <n v="7.8259999999999996"/>
    <n v="23"/>
    <x v="0"/>
    <x v="0"/>
    <m/>
    <m/>
  </r>
  <r>
    <n v="414419"/>
    <s v="Kill Bill: The Whole Bloody Affair"/>
    <s v="[28, 80]"/>
    <n v="2011"/>
    <s v="en"/>
    <n v="9.8994999999999997"/>
    <n v="8.0990000000000002"/>
    <n v="1322"/>
    <x v="0"/>
    <x v="0"/>
    <m/>
    <m/>
  </r>
  <r>
    <n v="414419"/>
    <s v="Kill Bill: The Whole Bloody Affair"/>
    <s v="[28, 80]"/>
    <n v="2011"/>
    <s v="en"/>
    <n v="9.8994999999999997"/>
    <n v="8.0990000000000002"/>
    <n v="1322"/>
    <x v="3"/>
    <x v="0"/>
    <m/>
    <m/>
  </r>
  <r>
    <n v="56292"/>
    <s v="Mission: Impossible - Ghost Protocol"/>
    <s v="[28, 53, 12]"/>
    <n v="2011"/>
    <s v="en"/>
    <n v="10.1709"/>
    <n v="7.1139999999999999"/>
    <n v="10810"/>
    <x v="0"/>
    <x v="0"/>
    <m/>
    <m/>
  </r>
  <r>
    <n v="56292"/>
    <s v="Mission: Impossible - Ghost Protocol"/>
    <s v="[28, 53, 12]"/>
    <n v="2011"/>
    <s v="en"/>
    <n v="10.1709"/>
    <n v="7.1139999999999999"/>
    <n v="10810"/>
    <x v="5"/>
    <x v="0"/>
    <m/>
    <m/>
  </r>
  <r>
    <n v="56292"/>
    <s v="Mission: Impossible - Ghost Protocol"/>
    <s v="[28, 53, 12]"/>
    <n v="2011"/>
    <s v="en"/>
    <n v="10.1709"/>
    <n v="7.1139999999999999"/>
    <n v="10810"/>
    <x v="2"/>
    <x v="0"/>
    <m/>
    <m/>
  </r>
  <r>
    <n v="360920"/>
    <s v="The Grinch"/>
    <s v="[16, 35, 10751, 14]"/>
    <n v="2018"/>
    <s v="en"/>
    <n v="9.8861000000000008"/>
    <n v="6.8650000000000002"/>
    <n v="4453"/>
    <x v="6"/>
    <x v="0"/>
    <m/>
    <m/>
  </r>
  <r>
    <n v="360920"/>
    <s v="The Grinch"/>
    <s v="[16, 35, 10751, 14]"/>
    <n v="2018"/>
    <s v="en"/>
    <n v="9.8861000000000008"/>
    <n v="6.8650000000000002"/>
    <n v="4453"/>
    <x v="1"/>
    <x v="0"/>
    <m/>
    <m/>
  </r>
  <r>
    <n v="360920"/>
    <s v="The Grinch"/>
    <s v="[16, 35, 10751, 14]"/>
    <n v="2018"/>
    <s v="en"/>
    <n v="9.8861000000000008"/>
    <n v="6.8650000000000002"/>
    <n v="4453"/>
    <x v="7"/>
    <x v="0"/>
    <m/>
    <m/>
  </r>
  <r>
    <n v="360920"/>
    <s v="The Grinch"/>
    <s v="[16, 35, 10751, 14]"/>
    <n v="2018"/>
    <s v="en"/>
    <n v="9.8861000000000008"/>
    <n v="6.8650000000000002"/>
    <n v="4453"/>
    <x v="13"/>
    <x v="0"/>
    <m/>
    <m/>
  </r>
  <r>
    <n v="1250"/>
    <s v="Ghost Rider"/>
    <s v="[53, 28, 14]"/>
    <n v="2007"/>
    <s v="en"/>
    <n v="10.335599999999999"/>
    <n v="5.6"/>
    <n v="6504"/>
    <x v="5"/>
    <x v="0"/>
    <m/>
    <m/>
  </r>
  <r>
    <n v="1250"/>
    <s v="Ghost Rider"/>
    <s v="[53, 28, 14]"/>
    <n v="2007"/>
    <s v="en"/>
    <n v="10.335599999999999"/>
    <n v="5.6"/>
    <n v="6504"/>
    <x v="0"/>
    <x v="0"/>
    <m/>
    <m/>
  </r>
  <r>
    <n v="1250"/>
    <s v="Ghost Rider"/>
    <s v="[53, 28, 14]"/>
    <n v="2007"/>
    <s v="en"/>
    <n v="10.335599999999999"/>
    <n v="5.6"/>
    <n v="6504"/>
    <x v="13"/>
    <x v="0"/>
    <m/>
    <m/>
  </r>
  <r>
    <n v="1339588"/>
    <s v="Finding Emily"/>
    <s v="[10749, 35]"/>
    <n v="2026"/>
    <s v="en"/>
    <n v="10.3301"/>
    <n v="6.6"/>
    <n v="15"/>
    <x v="12"/>
    <x v="0"/>
    <m/>
    <m/>
  </r>
  <r>
    <n v="1339588"/>
    <s v="Finding Emily"/>
    <s v="[10749, 35]"/>
    <n v="2026"/>
    <s v="en"/>
    <n v="10.3301"/>
    <n v="6.6"/>
    <n v="15"/>
    <x v="1"/>
    <x v="0"/>
    <m/>
    <m/>
  </r>
  <r>
    <n v="1388874"/>
    <s v="Boss Ma'am"/>
    <s v="[18]"/>
    <n v="2024"/>
    <s v="tl"/>
    <n v="10.329599999999999"/>
    <n v="6.5"/>
    <n v="10"/>
    <x v="11"/>
    <x v="0"/>
    <m/>
    <m/>
  </r>
  <r>
    <n v="752"/>
    <s v="V for Vendetta"/>
    <s v="[28, 53, 878]"/>
    <n v="2006"/>
    <s v="en"/>
    <n v="10.328799999999999"/>
    <n v="7.9009999999999998"/>
    <n v="15630"/>
    <x v="0"/>
    <x v="0"/>
    <m/>
    <m/>
  </r>
  <r>
    <n v="752"/>
    <s v="V for Vendetta"/>
    <s v="[28, 53, 878]"/>
    <n v="2006"/>
    <s v="en"/>
    <n v="10.328799999999999"/>
    <n v="7.9009999999999998"/>
    <n v="15630"/>
    <x v="5"/>
    <x v="0"/>
    <m/>
    <m/>
  </r>
  <r>
    <n v="752"/>
    <s v="V for Vendetta"/>
    <s v="[28, 53, 878]"/>
    <n v="2006"/>
    <s v="en"/>
    <n v="10.328799999999999"/>
    <n v="7.9009999999999998"/>
    <n v="15630"/>
    <x v="4"/>
    <x v="0"/>
    <m/>
    <m/>
  </r>
  <r>
    <n v="73723"/>
    <s v="The Lorax"/>
    <s v="[16, 10751]"/>
    <n v="2012"/>
    <s v="en"/>
    <n v="10.324199999999999"/>
    <n v="6.532"/>
    <n v="3900"/>
    <x v="6"/>
    <x v="0"/>
    <m/>
    <m/>
  </r>
  <r>
    <n v="73723"/>
    <s v="The Lorax"/>
    <s v="[16, 10751]"/>
    <n v="2012"/>
    <s v="en"/>
    <n v="10.324199999999999"/>
    <n v="6.532"/>
    <n v="3900"/>
    <x v="7"/>
    <x v="0"/>
    <m/>
    <m/>
  </r>
  <r>
    <n v="8363"/>
    <s v="Superbad"/>
    <s v="[35]"/>
    <n v="2007"/>
    <s v="en"/>
    <n v="10.318899999999999"/>
    <n v="7.27"/>
    <n v="8146"/>
    <x v="1"/>
    <x v="0"/>
    <m/>
    <m/>
  </r>
  <r>
    <n v="567"/>
    <s v="Rear Window"/>
    <s v="[53, 9648, 18]"/>
    <n v="1954"/>
    <s v="en"/>
    <n v="10.318"/>
    <n v="8.3379999999999992"/>
    <n v="7203"/>
    <x v="5"/>
    <x v="0"/>
    <m/>
    <m/>
  </r>
  <r>
    <n v="567"/>
    <s v="Rear Window"/>
    <s v="[53, 9648, 18]"/>
    <n v="1954"/>
    <s v="en"/>
    <n v="10.318"/>
    <n v="8.3379999999999992"/>
    <n v="7203"/>
    <x v="9"/>
    <x v="0"/>
    <m/>
    <m/>
  </r>
  <r>
    <n v="567"/>
    <s v="Rear Window"/>
    <s v="[53, 9648, 18]"/>
    <n v="1954"/>
    <s v="en"/>
    <n v="10.318"/>
    <n v="8.3379999999999992"/>
    <n v="7203"/>
    <x v="11"/>
    <x v="0"/>
    <m/>
    <m/>
  </r>
  <r>
    <n v="614479"/>
    <s v="Insidious: The Red Door"/>
    <s v="[27, 53]"/>
    <n v="2023"/>
    <s v="en"/>
    <n v="10.3142"/>
    <n v="6.5090000000000003"/>
    <n v="1985"/>
    <x v="8"/>
    <x v="0"/>
    <m/>
    <m/>
  </r>
  <r>
    <n v="614479"/>
    <s v="Insidious: The Red Door"/>
    <s v="[27, 53]"/>
    <n v="2023"/>
    <s v="en"/>
    <n v="10.3142"/>
    <n v="6.5090000000000003"/>
    <n v="1985"/>
    <x v="5"/>
    <x v="0"/>
    <m/>
    <m/>
  </r>
  <r>
    <n v="8681"/>
    <s v="Taken"/>
    <s v="[28, 53]"/>
    <n v="2008"/>
    <s v="en"/>
    <n v="10.311400000000001"/>
    <n v="7.407"/>
    <n v="12148"/>
    <x v="0"/>
    <x v="0"/>
    <m/>
    <m/>
  </r>
  <r>
    <n v="8681"/>
    <s v="Taken"/>
    <s v="[28, 53]"/>
    <n v="2008"/>
    <s v="en"/>
    <n v="10.311400000000001"/>
    <n v="7.407"/>
    <n v="12148"/>
    <x v="5"/>
    <x v="0"/>
    <m/>
    <m/>
  </r>
  <r>
    <n v="579974"/>
    <s v="RRR"/>
    <s v="[28, 36, 18]"/>
    <n v="2022"/>
    <s v="te"/>
    <n v="10.3049"/>
    <n v="7.7140000000000004"/>
    <n v="1616"/>
    <x v="0"/>
    <x v="0"/>
    <m/>
    <m/>
  </r>
  <r>
    <n v="579974"/>
    <s v="RRR"/>
    <s v="[28, 36, 18]"/>
    <n v="2022"/>
    <s v="te"/>
    <n v="10.3049"/>
    <n v="7.7140000000000004"/>
    <n v="1616"/>
    <x v="14"/>
    <x v="0"/>
    <m/>
    <m/>
  </r>
  <r>
    <n v="579974"/>
    <s v="RRR"/>
    <s v="[28, 36, 18]"/>
    <n v="2022"/>
    <s v="te"/>
    <n v="10.3049"/>
    <n v="7.7140000000000004"/>
    <n v="1616"/>
    <x v="11"/>
    <x v="0"/>
    <m/>
    <m/>
  </r>
  <r>
    <n v="55779"/>
    <s v="Final Destination 5"/>
    <s v="[27, 9648]"/>
    <n v="2011"/>
    <s v="en"/>
    <n v="10.2986"/>
    <n v="6.1550000000000002"/>
    <n v="4111"/>
    <x v="8"/>
    <x v="0"/>
    <m/>
    <m/>
  </r>
  <r>
    <n v="55779"/>
    <s v="Final Destination 5"/>
    <s v="[27, 9648]"/>
    <n v="2011"/>
    <s v="en"/>
    <n v="10.2986"/>
    <n v="6.1550000000000002"/>
    <n v="4111"/>
    <x v="9"/>
    <x v="0"/>
    <m/>
    <m/>
  </r>
  <r>
    <n v="1320660"/>
    <s v="Pati Patni Aur Woh Do"/>
    <s v="[35]"/>
    <n v="2026"/>
    <s v="hi"/>
    <n v="10.298"/>
    <n v="5.3330000000000002"/>
    <n v="6"/>
    <x v="1"/>
    <x v="0"/>
    <m/>
    <m/>
  </r>
  <r>
    <n v="1430"/>
    <s v="Bowling for Columbine"/>
    <s v="[99, 18]"/>
    <n v="2002"/>
    <s v="en"/>
    <n v="10.297599999999999"/>
    <n v="7.516"/>
    <n v="1698"/>
    <x v="16"/>
    <x v="0"/>
    <m/>
    <m/>
  </r>
  <r>
    <n v="1430"/>
    <s v="Bowling for Columbine"/>
    <s v="[99, 18]"/>
    <n v="2002"/>
    <s v="en"/>
    <n v="10.297599999999999"/>
    <n v="7.516"/>
    <n v="1698"/>
    <x v="11"/>
    <x v="0"/>
    <m/>
    <m/>
  </r>
  <r>
    <n v="37724"/>
    <s v="Skyfall"/>
    <s v="[28, 12, 53]"/>
    <n v="2012"/>
    <s v="en"/>
    <n v="10.2967"/>
    <n v="7.2619999999999996"/>
    <n v="16168"/>
    <x v="0"/>
    <x v="0"/>
    <m/>
    <m/>
  </r>
  <r>
    <n v="37724"/>
    <s v="Skyfall"/>
    <s v="[28, 12, 53]"/>
    <n v="2012"/>
    <s v="en"/>
    <n v="10.2967"/>
    <n v="7.2619999999999996"/>
    <n v="16168"/>
    <x v="2"/>
    <x v="0"/>
    <m/>
    <m/>
  </r>
  <r>
    <n v="37724"/>
    <s v="Skyfall"/>
    <s v="[28, 12, 53]"/>
    <n v="2012"/>
    <s v="en"/>
    <n v="10.2967"/>
    <n v="7.2619999999999996"/>
    <n v="16168"/>
    <x v="5"/>
    <x v="0"/>
    <m/>
    <m/>
  </r>
  <r>
    <n v="4327"/>
    <s v="Charlie's Angels"/>
    <s v="[28, 35, 12]"/>
    <n v="2000"/>
    <s v="en"/>
    <n v="10.2936"/>
    <n v="5.8540000000000001"/>
    <n v="4532"/>
    <x v="0"/>
    <x v="0"/>
    <m/>
    <m/>
  </r>
  <r>
    <n v="4327"/>
    <s v="Charlie's Angels"/>
    <s v="[28, 35, 12]"/>
    <n v="2000"/>
    <s v="en"/>
    <n v="10.2936"/>
    <n v="5.8540000000000001"/>
    <n v="4532"/>
    <x v="1"/>
    <x v="0"/>
    <m/>
    <m/>
  </r>
  <r>
    <n v="4327"/>
    <s v="Charlie's Angels"/>
    <s v="[28, 35, 12]"/>
    <n v="2000"/>
    <s v="en"/>
    <n v="10.2936"/>
    <n v="5.8540000000000001"/>
    <n v="4532"/>
    <x v="2"/>
    <x v="0"/>
    <m/>
    <m/>
  </r>
  <r>
    <n v="1182057"/>
    <s v="Ten Count"/>
    <s v="[16, 10749, 18]"/>
    <m/>
    <s v="ja"/>
    <n v="10.292899999999999"/>
    <n v="0"/>
    <n v="0"/>
    <x v="6"/>
    <x v="0"/>
    <m/>
    <m/>
  </r>
  <r>
    <n v="1182057"/>
    <s v="Ten Count"/>
    <s v="[16, 10749, 18]"/>
    <m/>
    <s v="ja"/>
    <n v="10.292899999999999"/>
    <n v="0"/>
    <n v="0"/>
    <x v="12"/>
    <x v="0"/>
    <m/>
    <m/>
  </r>
  <r>
    <n v="1182057"/>
    <s v="Ten Count"/>
    <s v="[16, 10749, 18]"/>
    <m/>
    <s v="ja"/>
    <n v="10.292899999999999"/>
    <n v="0"/>
    <n v="0"/>
    <x v="11"/>
    <x v="0"/>
    <m/>
    <m/>
  </r>
  <r>
    <n v="22803"/>
    <s v="Law Abiding Citizen"/>
    <s v="[18, 80, 53]"/>
    <n v="2009"/>
    <s v="en"/>
    <n v="10.292400000000001"/>
    <n v="7.3949999999999996"/>
    <n v="5704"/>
    <x v="11"/>
    <x v="0"/>
    <m/>
    <m/>
  </r>
  <r>
    <n v="22803"/>
    <s v="Law Abiding Citizen"/>
    <s v="[18, 80, 53]"/>
    <n v="2009"/>
    <s v="en"/>
    <n v="10.292400000000001"/>
    <n v="7.3949999999999996"/>
    <n v="5704"/>
    <x v="3"/>
    <x v="0"/>
    <m/>
    <m/>
  </r>
  <r>
    <n v="22803"/>
    <s v="Law Abiding Citizen"/>
    <s v="[18, 80, 53]"/>
    <n v="2009"/>
    <s v="en"/>
    <n v="10.292400000000001"/>
    <n v="7.3949999999999996"/>
    <n v="5704"/>
    <x v="5"/>
    <x v="0"/>
    <m/>
    <m/>
  </r>
  <r>
    <n v="2048"/>
    <s v="I, Robot"/>
    <s v="[28, 878]"/>
    <n v="2004"/>
    <s v="en"/>
    <n v="10.2837"/>
    <n v="6.9649999999999999"/>
    <n v="12720"/>
    <x v="0"/>
    <x v="0"/>
    <m/>
    <m/>
  </r>
  <r>
    <n v="2048"/>
    <s v="I, Robot"/>
    <s v="[28, 878]"/>
    <n v="2004"/>
    <s v="en"/>
    <n v="10.2837"/>
    <n v="6.9649999999999999"/>
    <n v="12720"/>
    <x v="4"/>
    <x v="0"/>
    <m/>
    <m/>
  </r>
  <r>
    <n v="1151031"/>
    <s v="Bring Her Back"/>
    <s v="[27]"/>
    <n v="2025"/>
    <s v="en"/>
    <n v="10.276400000000001"/>
    <n v="7.3490000000000002"/>
    <n v="1731"/>
    <x v="8"/>
    <x v="0"/>
    <m/>
    <m/>
  </r>
  <r>
    <n v="1536556"/>
    <s v="Grave Echos"/>
    <s v="[27, 9648]"/>
    <n v="2028"/>
    <s v="en"/>
    <n v="10.276"/>
    <n v="0"/>
    <n v="0"/>
    <x v="8"/>
    <x v="0"/>
    <m/>
    <m/>
  </r>
  <r>
    <n v="1536556"/>
    <s v="Grave Echos"/>
    <s v="[27, 9648]"/>
    <n v="2028"/>
    <s v="en"/>
    <n v="10.276"/>
    <n v="0"/>
    <n v="0"/>
    <x v="9"/>
    <x v="0"/>
    <m/>
    <m/>
  </r>
  <r>
    <n v="1007734"/>
    <s v="Nobody 2"/>
    <s v="[28, 53, 35]"/>
    <n v="2025"/>
    <s v="en"/>
    <n v="10.270799999999999"/>
    <n v="6.9320000000000004"/>
    <n v="1633"/>
    <x v="0"/>
    <x v="0"/>
    <m/>
    <m/>
  </r>
  <r>
    <n v="1007734"/>
    <s v="Nobody 2"/>
    <s v="[28, 53, 35]"/>
    <n v="2025"/>
    <s v="en"/>
    <n v="10.270799999999999"/>
    <n v="6.9320000000000004"/>
    <n v="1633"/>
    <x v="5"/>
    <x v="0"/>
    <m/>
    <m/>
  </r>
  <r>
    <n v="1007734"/>
    <s v="Nobody 2"/>
    <s v="[28, 53, 35]"/>
    <n v="2025"/>
    <s v="en"/>
    <n v="10.270799999999999"/>
    <n v="6.9320000000000004"/>
    <n v="1633"/>
    <x v="1"/>
    <x v="0"/>
    <m/>
    <m/>
  </r>
  <r>
    <n v="49519"/>
    <s v="The Croods"/>
    <s v="[16, 12, 10751, 35]"/>
    <n v="2013"/>
    <s v="en"/>
    <n v="10.2706"/>
    <n v="6.9420000000000002"/>
    <n v="7560"/>
    <x v="6"/>
    <x v="0"/>
    <m/>
    <m/>
  </r>
  <r>
    <n v="49519"/>
    <s v="The Croods"/>
    <s v="[16, 12, 10751, 35]"/>
    <n v="2013"/>
    <s v="en"/>
    <n v="10.2706"/>
    <n v="6.9420000000000002"/>
    <n v="7560"/>
    <x v="2"/>
    <x v="0"/>
    <m/>
    <m/>
  </r>
  <r>
    <n v="49519"/>
    <s v="The Croods"/>
    <s v="[16, 12, 10751, 35]"/>
    <n v="2013"/>
    <s v="en"/>
    <n v="10.2706"/>
    <n v="6.9420000000000002"/>
    <n v="7560"/>
    <x v="7"/>
    <x v="0"/>
    <m/>
    <m/>
  </r>
  <r>
    <n v="49519"/>
    <s v="The Croods"/>
    <s v="[16, 12, 10751, 35]"/>
    <n v="2013"/>
    <s v="en"/>
    <n v="10.2706"/>
    <n v="6.9420000000000002"/>
    <n v="7560"/>
    <x v="1"/>
    <x v="0"/>
    <m/>
    <m/>
  </r>
  <r>
    <n v="39924"/>
    <s v="Exposé"/>
    <s v="[53, 27]"/>
    <n v="1976"/>
    <s v="en"/>
    <n v="10.262600000000001"/>
    <n v="4.93"/>
    <n v="43"/>
    <x v="5"/>
    <x v="0"/>
    <m/>
    <m/>
  </r>
  <r>
    <n v="39924"/>
    <s v="Exposé"/>
    <s v="[53, 27]"/>
    <n v="1976"/>
    <s v="en"/>
    <n v="10.262600000000001"/>
    <n v="4.93"/>
    <n v="43"/>
    <x v="8"/>
    <x v="0"/>
    <m/>
    <m/>
  </r>
  <r>
    <n v="1265"/>
    <s v="Bridge to Terabithia"/>
    <s v="[12, 18, 10751]"/>
    <n v="2007"/>
    <s v="en"/>
    <n v="10.2585"/>
    <n v="7.3390000000000004"/>
    <n v="5308"/>
    <x v="2"/>
    <x v="0"/>
    <m/>
    <m/>
  </r>
  <r>
    <n v="1265"/>
    <s v="Bridge to Terabithia"/>
    <s v="[12, 18, 10751]"/>
    <n v="2007"/>
    <s v="en"/>
    <n v="10.2585"/>
    <n v="7.3390000000000004"/>
    <n v="5308"/>
    <x v="11"/>
    <x v="0"/>
    <m/>
    <m/>
  </r>
  <r>
    <n v="1265"/>
    <s v="Bridge to Terabithia"/>
    <s v="[12, 18, 10751]"/>
    <n v="2007"/>
    <s v="en"/>
    <n v="10.2585"/>
    <n v="7.3390000000000004"/>
    <n v="5308"/>
    <x v="7"/>
    <x v="0"/>
    <m/>
    <m/>
  </r>
  <r>
    <n v="268"/>
    <s v="Batman"/>
    <s v="[14, 28, 80]"/>
    <n v="1989"/>
    <s v="en"/>
    <n v="10.256399999999999"/>
    <n v="7.2329999999999997"/>
    <n v="8612"/>
    <x v="13"/>
    <x v="0"/>
    <m/>
    <m/>
  </r>
  <r>
    <n v="268"/>
    <s v="Batman"/>
    <s v="[14, 28, 80]"/>
    <n v="1989"/>
    <s v="en"/>
    <n v="10.256399999999999"/>
    <n v="7.2329999999999997"/>
    <n v="8612"/>
    <x v="0"/>
    <x v="0"/>
    <m/>
    <m/>
  </r>
  <r>
    <n v="268"/>
    <s v="Batman"/>
    <s v="[14, 28, 80]"/>
    <n v="1989"/>
    <s v="en"/>
    <n v="10.256399999999999"/>
    <n v="7.2329999999999997"/>
    <n v="8612"/>
    <x v="3"/>
    <x v="0"/>
    <m/>
    <m/>
  </r>
  <r>
    <n v="228161"/>
    <s v="Home"/>
    <s v="[14, 35, 16, 878, 10751]"/>
    <n v="2015"/>
    <s v="en"/>
    <n v="10.253399999999999"/>
    <n v="6.7889999999999997"/>
    <n v="4245"/>
    <x v="13"/>
    <x v="0"/>
    <m/>
    <m/>
  </r>
  <r>
    <n v="228161"/>
    <s v="Home"/>
    <s v="[14, 35, 16, 878, 10751]"/>
    <n v="2015"/>
    <s v="en"/>
    <n v="10.253399999999999"/>
    <n v="6.7889999999999997"/>
    <n v="4245"/>
    <x v="1"/>
    <x v="0"/>
    <m/>
    <m/>
  </r>
  <r>
    <n v="228161"/>
    <s v="Home"/>
    <s v="[14, 35, 16, 878, 10751]"/>
    <n v="2015"/>
    <s v="en"/>
    <n v="10.253399999999999"/>
    <n v="6.7889999999999997"/>
    <n v="4245"/>
    <x v="6"/>
    <x v="0"/>
    <m/>
    <m/>
  </r>
  <r>
    <n v="228161"/>
    <s v="Home"/>
    <s v="[14, 35, 16, 878, 10751]"/>
    <n v="2015"/>
    <s v="en"/>
    <n v="10.253399999999999"/>
    <n v="6.7889999999999997"/>
    <n v="4245"/>
    <x v="4"/>
    <x v="0"/>
    <m/>
    <m/>
  </r>
  <r>
    <n v="228161"/>
    <s v="Home"/>
    <s v="[14, 35, 16, 878, 10751]"/>
    <n v="2015"/>
    <s v="en"/>
    <n v="10.253399999999999"/>
    <n v="6.7889999999999997"/>
    <n v="4245"/>
    <x v="7"/>
    <x v="0"/>
    <m/>
    <m/>
  </r>
  <r>
    <n v="1278"/>
    <s v="The Dreamers"/>
    <s v="[18, 10749]"/>
    <n v="2003"/>
    <s v="en"/>
    <n v="10.247400000000001"/>
    <n v="7.18"/>
    <n v="3104"/>
    <x v="11"/>
    <x v="0"/>
    <m/>
    <m/>
  </r>
  <r>
    <n v="1278"/>
    <s v="The Dreamers"/>
    <s v="[18, 10749]"/>
    <n v="2003"/>
    <s v="en"/>
    <n v="10.247400000000001"/>
    <n v="7.18"/>
    <n v="3104"/>
    <x v="12"/>
    <x v="0"/>
    <m/>
    <m/>
  </r>
  <r>
    <n v="245891"/>
    <s v="John Wick"/>
    <s v="[28, 53]"/>
    <n v="2014"/>
    <s v="en"/>
    <n v="10.241199999999999"/>
    <n v="7.4580000000000002"/>
    <n v="20937"/>
    <x v="0"/>
    <x v="0"/>
    <m/>
    <m/>
  </r>
  <r>
    <n v="245891"/>
    <s v="John Wick"/>
    <s v="[28, 53]"/>
    <n v="2014"/>
    <s v="en"/>
    <n v="10.241199999999999"/>
    <n v="7.4580000000000002"/>
    <n v="20937"/>
    <x v="5"/>
    <x v="0"/>
    <m/>
    <m/>
  </r>
  <r>
    <n v="1033148"/>
    <s v="Die My Love"/>
    <s v="[18]"/>
    <n v="2025"/>
    <s v="en"/>
    <n v="10.2395"/>
    <n v="6.1189999999999998"/>
    <n v="564"/>
    <x v="11"/>
    <x v="0"/>
    <m/>
    <m/>
  </r>
  <r>
    <n v="1715273"/>
    <s v="Q-Pop"/>
    <s v="[99, 10402]"/>
    <m/>
    <s v="en"/>
    <n v="10.2379"/>
    <n v="10"/>
    <n v="1"/>
    <x v="16"/>
    <x v="0"/>
    <m/>
    <m/>
  </r>
  <r>
    <n v="1715273"/>
    <s v="Q-Pop"/>
    <s v="[99, 10402]"/>
    <m/>
    <s v="en"/>
    <n v="10.2379"/>
    <n v="10"/>
    <n v="1"/>
    <x v="10"/>
    <x v="0"/>
    <m/>
    <m/>
  </r>
  <r>
    <n v="1617084"/>
    <s v="O Condomínio"/>
    <s v="[80, 18, 28]"/>
    <n v="2027"/>
    <s v="pt"/>
    <n v="10.2378"/>
    <n v="0"/>
    <n v="0"/>
    <x v="3"/>
    <x v="0"/>
    <m/>
    <m/>
  </r>
  <r>
    <n v="1617084"/>
    <s v="O Condomínio"/>
    <s v="[80, 18, 28]"/>
    <n v="2027"/>
    <s v="pt"/>
    <n v="10.2378"/>
    <n v="0"/>
    <n v="0"/>
    <x v="11"/>
    <x v="0"/>
    <m/>
    <m/>
  </r>
  <r>
    <n v="1617084"/>
    <s v="O Condomínio"/>
    <s v="[80, 18, 28]"/>
    <n v="2027"/>
    <s v="pt"/>
    <n v="10.2378"/>
    <n v="0"/>
    <n v="0"/>
    <x v="0"/>
    <x v="0"/>
    <m/>
    <m/>
  </r>
  <r>
    <n v="884605"/>
    <s v="No Hard Feelings"/>
    <s v="[35, 10749]"/>
    <n v="2023"/>
    <s v="en"/>
    <n v="10.233499999999999"/>
    <n v="6.6779999999999999"/>
    <n v="3881"/>
    <x v="1"/>
    <x v="0"/>
    <m/>
    <m/>
  </r>
  <r>
    <n v="884605"/>
    <s v="No Hard Feelings"/>
    <s v="[35, 10749]"/>
    <n v="2023"/>
    <s v="en"/>
    <n v="10.233499999999999"/>
    <n v="6.6779999999999999"/>
    <n v="3881"/>
    <x v="12"/>
    <x v="0"/>
    <m/>
    <m/>
  </r>
  <r>
    <n v="193411"/>
    <s v="The Kiss"/>
    <s v="[10749]"/>
    <n v="1900"/>
    <s v="en"/>
    <n v="10.2315"/>
    <n v="5.6"/>
    <n v="25"/>
    <x v="12"/>
    <x v="0"/>
    <m/>
    <m/>
  </r>
  <r>
    <n v="181533"/>
    <s v="Night at the Museum: Secret of the Tomb"/>
    <s v="[12, 35, 14, 10751]"/>
    <n v="2014"/>
    <s v="en"/>
    <n v="10.222099999999999"/>
    <n v="6.2240000000000002"/>
    <n v="6245"/>
    <x v="2"/>
    <x v="0"/>
    <m/>
    <m/>
  </r>
  <r>
    <n v="181533"/>
    <s v="Night at the Museum: Secret of the Tomb"/>
    <s v="[12, 35, 14, 10751]"/>
    <n v="2014"/>
    <s v="en"/>
    <n v="10.222099999999999"/>
    <n v="6.2240000000000002"/>
    <n v="6245"/>
    <x v="1"/>
    <x v="0"/>
    <m/>
    <m/>
  </r>
  <r>
    <n v="181533"/>
    <s v="Night at the Museum: Secret of the Tomb"/>
    <s v="[12, 35, 14, 10751]"/>
    <n v="2014"/>
    <s v="en"/>
    <n v="10.222099999999999"/>
    <n v="6.2240000000000002"/>
    <n v="6245"/>
    <x v="13"/>
    <x v="0"/>
    <m/>
    <m/>
  </r>
  <r>
    <n v="181533"/>
    <s v="Night at the Museum: Secret of the Tomb"/>
    <s v="[12, 35, 14, 10751]"/>
    <n v="2014"/>
    <s v="en"/>
    <n v="10.222099999999999"/>
    <n v="6.2240000000000002"/>
    <n v="6245"/>
    <x v="7"/>
    <x v="0"/>
    <m/>
    <m/>
  </r>
  <r>
    <n v="1703693"/>
    <s v="Palitan 2"/>
    <s v="[18]"/>
    <n v="2026"/>
    <s v="tl"/>
    <n v="10.218400000000001"/>
    <n v="4"/>
    <n v="1"/>
    <x v="11"/>
    <x v="0"/>
    <m/>
    <m/>
  </r>
  <r>
    <n v="1145899"/>
    <s v="Marsupilami"/>
    <s v="[12, 35]"/>
    <n v="2026"/>
    <s v="fr"/>
    <n v="10.217499999999999"/>
    <n v="6.31"/>
    <n v="126"/>
    <x v="2"/>
    <x v="0"/>
    <m/>
    <m/>
  </r>
  <r>
    <n v="1145899"/>
    <s v="Marsupilami"/>
    <s v="[12, 35]"/>
    <n v="2026"/>
    <s v="fr"/>
    <n v="10.217499999999999"/>
    <n v="6.31"/>
    <n v="126"/>
    <x v="1"/>
    <x v="0"/>
    <m/>
    <m/>
  </r>
  <r>
    <n v="310131"/>
    <s v="The Witch"/>
    <s v="[27]"/>
    <n v="2016"/>
    <s v="en"/>
    <n v="10.215299999999999"/>
    <n v="7"/>
    <n v="7686"/>
    <x v="8"/>
    <x v="0"/>
    <m/>
    <m/>
  </r>
  <r>
    <n v="1485839"/>
    <s v="Elden Ring"/>
    <s v="[14, 28, 12]"/>
    <n v="2028"/>
    <s v="en"/>
    <n v="10.213800000000001"/>
    <n v="0"/>
    <n v="0"/>
    <x v="13"/>
    <x v="0"/>
    <m/>
    <m/>
  </r>
  <r>
    <n v="1485839"/>
    <s v="Elden Ring"/>
    <s v="[14, 28, 12]"/>
    <n v="2028"/>
    <s v="en"/>
    <n v="10.213800000000001"/>
    <n v="0"/>
    <n v="0"/>
    <x v="0"/>
    <x v="0"/>
    <m/>
    <m/>
  </r>
  <r>
    <n v="1485839"/>
    <s v="Elden Ring"/>
    <s v="[14, 28, 12]"/>
    <n v="2028"/>
    <s v="en"/>
    <n v="10.213800000000001"/>
    <n v="0"/>
    <n v="0"/>
    <x v="2"/>
    <x v="0"/>
    <m/>
    <m/>
  </r>
  <r>
    <n v="9312"/>
    <s v="Mortal Kombat"/>
    <s v="[28, 14]"/>
    <n v="1995"/>
    <s v="en"/>
    <n v="10.2136"/>
    <n v="5.9139999999999997"/>
    <n v="2579"/>
    <x v="0"/>
    <x v="0"/>
    <m/>
    <m/>
  </r>
  <r>
    <n v="9312"/>
    <s v="Mortal Kombat"/>
    <s v="[28, 14]"/>
    <n v="1995"/>
    <s v="en"/>
    <n v="10.2136"/>
    <n v="5.9139999999999997"/>
    <n v="2579"/>
    <x v="13"/>
    <x v="0"/>
    <m/>
    <m/>
  </r>
  <r>
    <n v="1717975"/>
    <s v="FANTASIA"/>
    <s v="[18, 10749, 14]"/>
    <n v="2026"/>
    <s v="id"/>
    <n v="10.209899999999999"/>
    <n v="0"/>
    <n v="0"/>
    <x v="11"/>
    <x v="0"/>
    <m/>
    <m/>
  </r>
  <r>
    <n v="1717975"/>
    <s v="FANTASIA"/>
    <s v="[18, 10749, 14]"/>
    <n v="2026"/>
    <s v="id"/>
    <n v="10.209899999999999"/>
    <n v="0"/>
    <n v="0"/>
    <x v="12"/>
    <x v="0"/>
    <m/>
    <m/>
  </r>
  <r>
    <n v="1717975"/>
    <s v="FANTASIA"/>
    <s v="[18, 10749, 14]"/>
    <n v="2026"/>
    <s v="id"/>
    <n v="10.209899999999999"/>
    <n v="0"/>
    <n v="0"/>
    <x v="13"/>
    <x v="0"/>
    <m/>
    <m/>
  </r>
  <r>
    <n v="639988"/>
    <s v="No Other Choice"/>
    <s v="[35, 80, 53]"/>
    <n v="2025"/>
    <s v="ko"/>
    <n v="10.2096"/>
    <n v="7.5049999999999999"/>
    <n v="1122"/>
    <x v="1"/>
    <x v="0"/>
    <m/>
    <m/>
  </r>
  <r>
    <n v="639988"/>
    <s v="No Other Choice"/>
    <s v="[35, 80, 53]"/>
    <n v="2025"/>
    <s v="ko"/>
    <n v="10.2096"/>
    <n v="7.5049999999999999"/>
    <n v="1122"/>
    <x v="3"/>
    <x v="0"/>
    <m/>
    <m/>
  </r>
  <r>
    <n v="639988"/>
    <s v="No Other Choice"/>
    <s v="[35, 80, 53]"/>
    <n v="2025"/>
    <s v="ko"/>
    <n v="10.2096"/>
    <n v="7.5049999999999999"/>
    <n v="1122"/>
    <x v="5"/>
    <x v="0"/>
    <m/>
    <m/>
  </r>
  <r>
    <n v="2059"/>
    <s v="National Treasure"/>
    <s v="[12, 28, 9648]"/>
    <n v="2004"/>
    <s v="en"/>
    <n v="10.2051"/>
    <n v="6.6529999999999996"/>
    <n v="6908"/>
    <x v="2"/>
    <x v="0"/>
    <m/>
    <m/>
  </r>
  <r>
    <n v="2059"/>
    <s v="National Treasure"/>
    <s v="[12, 28, 9648]"/>
    <n v="2004"/>
    <s v="en"/>
    <n v="10.2051"/>
    <n v="6.6529999999999996"/>
    <n v="6908"/>
    <x v="0"/>
    <x v="0"/>
    <m/>
    <m/>
  </r>
  <r>
    <n v="2059"/>
    <s v="National Treasure"/>
    <s v="[12, 28, 9648]"/>
    <n v="2004"/>
    <s v="en"/>
    <n v="10.2051"/>
    <n v="6.6529999999999996"/>
    <n v="6908"/>
    <x v="9"/>
    <x v="0"/>
    <m/>
    <m/>
  </r>
  <r>
    <n v="745"/>
    <s v="The Sixth Sense"/>
    <s v="[9648, 53, 18]"/>
    <n v="1999"/>
    <s v="en"/>
    <n v="10.204700000000001"/>
    <n v="7.9539999999999997"/>
    <n v="12942"/>
    <x v="9"/>
    <x v="0"/>
    <m/>
    <m/>
  </r>
  <r>
    <n v="745"/>
    <s v="The Sixth Sense"/>
    <s v="[9648, 53, 18]"/>
    <n v="1999"/>
    <s v="en"/>
    <n v="10.204700000000001"/>
    <n v="7.9539999999999997"/>
    <n v="12942"/>
    <x v="5"/>
    <x v="0"/>
    <m/>
    <m/>
  </r>
  <r>
    <n v="745"/>
    <s v="The Sixth Sense"/>
    <s v="[9648, 53, 18]"/>
    <n v="1999"/>
    <s v="en"/>
    <n v="10.204700000000001"/>
    <n v="7.9539999999999997"/>
    <n v="12942"/>
    <x v="11"/>
    <x v="0"/>
    <m/>
    <m/>
  </r>
  <r>
    <n v="568"/>
    <s v="Apollo 13"/>
    <s v="[18, 36]"/>
    <n v="1995"/>
    <s v="en"/>
    <n v="10.199299999999999"/>
    <n v="7.5"/>
    <n v="5953"/>
    <x v="11"/>
    <x v="0"/>
    <m/>
    <m/>
  </r>
  <r>
    <n v="568"/>
    <s v="Apollo 13"/>
    <s v="[18, 36]"/>
    <n v="1995"/>
    <s v="en"/>
    <n v="10.199299999999999"/>
    <n v="7.5"/>
    <n v="5953"/>
    <x v="14"/>
    <x v="0"/>
    <m/>
    <m/>
  </r>
  <r>
    <n v="400155"/>
    <s v="Hotel Transylvania 3: Summer Vacation"/>
    <s v="[16, 35, 10751, 14]"/>
    <n v="2018"/>
    <s v="en"/>
    <n v="10.1967"/>
    <n v="6.851"/>
    <n v="4713"/>
    <x v="6"/>
    <x v="0"/>
    <m/>
    <m/>
  </r>
  <r>
    <n v="400155"/>
    <s v="Hotel Transylvania 3: Summer Vacation"/>
    <s v="[16, 35, 10751, 14]"/>
    <n v="2018"/>
    <s v="en"/>
    <n v="10.1967"/>
    <n v="6.851"/>
    <n v="4713"/>
    <x v="1"/>
    <x v="0"/>
    <m/>
    <m/>
  </r>
  <r>
    <n v="400155"/>
    <s v="Hotel Transylvania 3: Summer Vacation"/>
    <s v="[16, 35, 10751, 14]"/>
    <n v="2018"/>
    <s v="en"/>
    <n v="10.1967"/>
    <n v="6.851"/>
    <n v="4713"/>
    <x v="7"/>
    <x v="0"/>
    <m/>
    <m/>
  </r>
  <r>
    <n v="400155"/>
    <s v="Hotel Transylvania 3: Summer Vacation"/>
    <s v="[16, 35, 10751, 14]"/>
    <n v="2018"/>
    <s v="en"/>
    <n v="10.1967"/>
    <n v="6.851"/>
    <n v="4713"/>
    <x v="13"/>
    <x v="0"/>
    <m/>
    <m/>
  </r>
  <r>
    <n v="1084199"/>
    <s v="Companion"/>
    <s v="[27, 878, 53]"/>
    <n v="2025"/>
    <s v="en"/>
    <n v="10.1951"/>
    <n v="7.0170000000000003"/>
    <n v="2357"/>
    <x v="8"/>
    <x v="0"/>
    <m/>
    <m/>
  </r>
  <r>
    <n v="1084199"/>
    <s v="Companion"/>
    <s v="[27, 878, 53]"/>
    <n v="2025"/>
    <s v="en"/>
    <n v="10.1951"/>
    <n v="7.0170000000000003"/>
    <n v="2357"/>
    <x v="4"/>
    <x v="0"/>
    <m/>
    <m/>
  </r>
  <r>
    <n v="1084199"/>
    <s v="Companion"/>
    <s v="[27, 878, 53]"/>
    <n v="2025"/>
    <s v="en"/>
    <n v="10.1951"/>
    <n v="7.0170000000000003"/>
    <n v="2357"/>
    <x v="5"/>
    <x v="0"/>
    <m/>
    <m/>
  </r>
  <r>
    <n v="605"/>
    <s v="The Matrix Revolutions"/>
    <s v="[12, 28, 53, 878]"/>
    <n v="2003"/>
    <s v="en"/>
    <n v="10.190300000000001"/>
    <n v="6.7539999999999996"/>
    <n v="10878"/>
    <x v="2"/>
    <x v="0"/>
    <m/>
    <m/>
  </r>
  <r>
    <n v="605"/>
    <s v="The Matrix Revolutions"/>
    <s v="[12, 28, 53, 878]"/>
    <n v="2003"/>
    <s v="en"/>
    <n v="10.190300000000001"/>
    <n v="6.7539999999999996"/>
    <n v="10878"/>
    <x v="0"/>
    <x v="0"/>
    <m/>
    <m/>
  </r>
  <r>
    <n v="605"/>
    <s v="The Matrix Revolutions"/>
    <s v="[12, 28, 53, 878]"/>
    <n v="2003"/>
    <s v="en"/>
    <n v="10.190300000000001"/>
    <n v="6.7539999999999996"/>
    <n v="10878"/>
    <x v="5"/>
    <x v="0"/>
    <m/>
    <m/>
  </r>
  <r>
    <n v="605"/>
    <s v="The Matrix Revolutions"/>
    <s v="[12, 28, 53, 878]"/>
    <n v="2003"/>
    <s v="en"/>
    <n v="10.190300000000001"/>
    <n v="6.7539999999999996"/>
    <n v="10878"/>
    <x v="4"/>
    <x v="0"/>
    <m/>
    <m/>
  </r>
  <r>
    <n v="619803"/>
    <s v="The Roundup"/>
    <s v="[28, 80, 53, 12]"/>
    <n v="2022"/>
    <s v="ko"/>
    <n v="10.188599999999999"/>
    <n v="7.3"/>
    <n v="440"/>
    <x v="0"/>
    <x v="0"/>
    <m/>
    <m/>
  </r>
  <r>
    <n v="619803"/>
    <s v="The Roundup"/>
    <s v="[28, 80, 53, 12]"/>
    <n v="2022"/>
    <s v="ko"/>
    <n v="10.188599999999999"/>
    <n v="7.3"/>
    <n v="440"/>
    <x v="3"/>
    <x v="0"/>
    <m/>
    <m/>
  </r>
  <r>
    <n v="619803"/>
    <s v="The Roundup"/>
    <s v="[28, 80, 53, 12]"/>
    <n v="2022"/>
    <s v="ko"/>
    <n v="10.188599999999999"/>
    <n v="7.3"/>
    <n v="440"/>
    <x v="5"/>
    <x v="0"/>
    <m/>
    <m/>
  </r>
  <r>
    <n v="619803"/>
    <s v="The Roundup"/>
    <s v="[28, 80, 53, 12]"/>
    <n v="2022"/>
    <s v="ko"/>
    <n v="10.188599999999999"/>
    <n v="7.3"/>
    <n v="440"/>
    <x v="2"/>
    <x v="0"/>
    <m/>
    <m/>
  </r>
  <r>
    <n v="274857"/>
    <s v="King Arthur: Legend of the Sword"/>
    <s v="[28, 18, 14]"/>
    <n v="2017"/>
    <s v="en"/>
    <n v="10.153"/>
    <n v="6.6"/>
    <n v="6078"/>
    <x v="0"/>
    <x v="0"/>
    <m/>
    <m/>
  </r>
  <r>
    <n v="274857"/>
    <s v="King Arthur: Legend of the Sword"/>
    <s v="[28, 18, 14]"/>
    <n v="2017"/>
    <s v="en"/>
    <n v="10.153"/>
    <n v="6.6"/>
    <n v="6078"/>
    <x v="11"/>
    <x v="0"/>
    <m/>
    <m/>
  </r>
  <r>
    <n v="274857"/>
    <s v="King Arthur: Legend of the Sword"/>
    <s v="[28, 18, 14]"/>
    <n v="2017"/>
    <s v="en"/>
    <n v="10.153"/>
    <n v="6.6"/>
    <n v="6078"/>
    <x v="13"/>
    <x v="0"/>
    <m/>
    <m/>
  </r>
  <r>
    <n v="137"/>
    <s v="Groundhog Day"/>
    <s v="[10749, 14, 35]"/>
    <n v="1993"/>
    <s v="en"/>
    <n v="10.148899999999999"/>
    <n v="7.6319999999999997"/>
    <n v="8944"/>
    <x v="12"/>
    <x v="0"/>
    <m/>
    <m/>
  </r>
  <r>
    <n v="137"/>
    <s v="Groundhog Day"/>
    <s v="[10749, 14, 35]"/>
    <n v="1993"/>
    <s v="en"/>
    <n v="10.148899999999999"/>
    <n v="7.6319999999999997"/>
    <n v="8944"/>
    <x v="13"/>
    <x v="0"/>
    <m/>
    <m/>
  </r>
  <r>
    <n v="137"/>
    <s v="Groundhog Day"/>
    <s v="[10749, 14, 35]"/>
    <n v="1993"/>
    <s v="en"/>
    <n v="10.148899999999999"/>
    <n v="7.6319999999999997"/>
    <n v="8944"/>
    <x v="1"/>
    <x v="0"/>
    <m/>
    <m/>
  </r>
  <r>
    <n v="50014"/>
    <s v="The Help"/>
    <s v="[18]"/>
    <n v="2011"/>
    <s v="en"/>
    <n v="10.1416"/>
    <n v="8.2040000000000006"/>
    <n v="9091"/>
    <x v="11"/>
    <x v="0"/>
    <m/>
    <m/>
  </r>
  <r>
    <n v="60898"/>
    <s v="Erotic Ghost Story"/>
    <s v="[14, 18, 27]"/>
    <n v="1990"/>
    <s v="cn"/>
    <n v="10.138999999999999"/>
    <n v="6.1790000000000003"/>
    <n v="95"/>
    <x v="13"/>
    <x v="0"/>
    <m/>
    <m/>
  </r>
  <r>
    <n v="60898"/>
    <s v="Erotic Ghost Story"/>
    <s v="[14, 18, 27]"/>
    <n v="1990"/>
    <s v="cn"/>
    <n v="10.138999999999999"/>
    <n v="6.1790000000000003"/>
    <n v="95"/>
    <x v="11"/>
    <x v="0"/>
    <m/>
    <m/>
  </r>
  <r>
    <n v="60898"/>
    <s v="Erotic Ghost Story"/>
    <s v="[14, 18, 27]"/>
    <n v="1990"/>
    <s v="cn"/>
    <n v="10.138999999999999"/>
    <n v="6.1790000000000003"/>
    <n v="95"/>
    <x v="8"/>
    <x v="0"/>
    <m/>
    <m/>
  </r>
  <r>
    <n v="52462"/>
    <s v="The Pet"/>
    <s v="[18, 53]"/>
    <n v="2006"/>
    <s v="en"/>
    <n v="10.1271"/>
    <n v="4.5"/>
    <n v="31"/>
    <x v="11"/>
    <x v="0"/>
    <m/>
    <m/>
  </r>
  <r>
    <n v="52462"/>
    <s v="The Pet"/>
    <s v="[18, 53]"/>
    <n v="2006"/>
    <s v="en"/>
    <n v="10.1271"/>
    <n v="4.5"/>
    <n v="31"/>
    <x v="5"/>
    <x v="0"/>
    <m/>
    <m/>
  </r>
  <r>
    <n v="22794"/>
    <s v="Cloudy with a Chance of Meatballs"/>
    <s v="[16, 35, 10751]"/>
    <n v="2009"/>
    <s v="en"/>
    <n v="10.1258"/>
    <n v="6.7"/>
    <n v="6482"/>
    <x v="6"/>
    <x v="0"/>
    <m/>
    <m/>
  </r>
  <r>
    <n v="22794"/>
    <s v="Cloudy with a Chance of Meatballs"/>
    <s v="[16, 35, 10751]"/>
    <n v="2009"/>
    <s v="en"/>
    <n v="10.1258"/>
    <n v="6.7"/>
    <n v="6482"/>
    <x v="1"/>
    <x v="0"/>
    <m/>
    <m/>
  </r>
  <r>
    <n v="22794"/>
    <s v="Cloudy with a Chance of Meatballs"/>
    <s v="[16, 35, 10751]"/>
    <n v="2009"/>
    <s v="en"/>
    <n v="10.1258"/>
    <n v="6.7"/>
    <n v="6482"/>
    <x v="7"/>
    <x v="0"/>
    <m/>
    <m/>
  </r>
  <r>
    <n v="264660"/>
    <s v="Ex Machina"/>
    <s v="[18, 878]"/>
    <n v="2015"/>
    <s v="en"/>
    <n v="10.1153"/>
    <n v="7.5720000000000001"/>
    <n v="14318"/>
    <x v="11"/>
    <x v="0"/>
    <m/>
    <m/>
  </r>
  <r>
    <n v="264660"/>
    <s v="Ex Machina"/>
    <s v="[18, 878]"/>
    <n v="2015"/>
    <s v="en"/>
    <n v="10.1153"/>
    <n v="7.5720000000000001"/>
    <n v="14318"/>
    <x v="4"/>
    <x v="0"/>
    <m/>
    <m/>
  </r>
  <r>
    <n v="50620"/>
    <s v="The Twilight Saga: Breaking Dawn - Part 2"/>
    <s v="[14, 18, 10749]"/>
    <n v="2012"/>
    <s v="en"/>
    <n v="10.115"/>
    <n v="6.5"/>
    <n v="9394"/>
    <x v="13"/>
    <x v="0"/>
    <m/>
    <m/>
  </r>
  <r>
    <n v="50620"/>
    <s v="The Twilight Saga: Breaking Dawn - Part 2"/>
    <s v="[14, 18, 10749]"/>
    <n v="2012"/>
    <s v="en"/>
    <n v="10.115"/>
    <n v="6.5"/>
    <n v="9394"/>
    <x v="11"/>
    <x v="0"/>
    <m/>
    <m/>
  </r>
  <r>
    <n v="50620"/>
    <s v="The Twilight Saga: Breaking Dawn - Part 2"/>
    <s v="[14, 18, 10749]"/>
    <n v="2012"/>
    <s v="en"/>
    <n v="10.115"/>
    <n v="6.5"/>
    <n v="9394"/>
    <x v="12"/>
    <x v="0"/>
    <m/>
    <m/>
  </r>
  <r>
    <n v="223319"/>
    <s v="Lucky Sky Diamond"/>
    <s v="[27, 878]"/>
    <n v="1989"/>
    <s v="ja"/>
    <n v="10.1143"/>
    <n v="4.0999999999999996"/>
    <n v="10"/>
    <x v="8"/>
    <x v="0"/>
    <m/>
    <m/>
  </r>
  <r>
    <n v="223319"/>
    <s v="Lucky Sky Diamond"/>
    <s v="[27, 878]"/>
    <n v="1989"/>
    <s v="ja"/>
    <n v="10.1143"/>
    <n v="4.0999999999999996"/>
    <n v="10"/>
    <x v="4"/>
    <x v="0"/>
    <m/>
    <m/>
  </r>
  <r>
    <n v="929590"/>
    <s v="Civil War"/>
    <s v="[10752, 28, 18]"/>
    <n v="2024"/>
    <s v="en"/>
    <n v="10.111800000000001"/>
    <n v="6.9"/>
    <n v="4369"/>
    <x v="17"/>
    <x v="0"/>
    <m/>
    <m/>
  </r>
  <r>
    <n v="929590"/>
    <s v="Civil War"/>
    <s v="[10752, 28, 18]"/>
    <n v="2024"/>
    <s v="en"/>
    <n v="10.111800000000001"/>
    <n v="6.9"/>
    <n v="4369"/>
    <x v="0"/>
    <x v="0"/>
    <m/>
    <m/>
  </r>
  <r>
    <n v="929590"/>
    <s v="Civil War"/>
    <s v="[10752, 28, 18]"/>
    <n v="2024"/>
    <s v="en"/>
    <n v="10.111800000000001"/>
    <n v="6.9"/>
    <n v="4369"/>
    <x v="11"/>
    <x v="0"/>
    <m/>
    <m/>
  </r>
  <r>
    <n v="871"/>
    <s v="Planet of the Apes"/>
    <s v="[878, 12, 18, 28]"/>
    <n v="1968"/>
    <s v="en"/>
    <n v="10.1113"/>
    <n v="7.7"/>
    <n v="3986"/>
    <x v="4"/>
    <x v="0"/>
    <m/>
    <m/>
  </r>
  <r>
    <n v="871"/>
    <s v="Planet of the Apes"/>
    <s v="[878, 12, 18, 28]"/>
    <n v="1968"/>
    <s v="en"/>
    <n v="10.1113"/>
    <n v="7.7"/>
    <n v="3986"/>
    <x v="2"/>
    <x v="0"/>
    <m/>
    <m/>
  </r>
  <r>
    <n v="871"/>
    <s v="Planet of the Apes"/>
    <s v="[878, 12, 18, 28]"/>
    <n v="1968"/>
    <s v="en"/>
    <n v="10.1113"/>
    <n v="7.7"/>
    <n v="3986"/>
    <x v="11"/>
    <x v="0"/>
    <m/>
    <m/>
  </r>
  <r>
    <n v="871"/>
    <s v="Planet of the Apes"/>
    <s v="[878, 12, 18, 28]"/>
    <n v="1968"/>
    <s v="en"/>
    <n v="10.1113"/>
    <n v="7.7"/>
    <n v="3986"/>
    <x v="0"/>
    <x v="0"/>
    <m/>
    <m/>
  </r>
  <r>
    <n v="5879"/>
    <s v="In the Realm of the Senses"/>
    <s v="[18, 10749]"/>
    <n v="1976"/>
    <s v="ja"/>
    <n v="10.1058"/>
    <n v="6.593"/>
    <n v="735"/>
    <x v="11"/>
    <x v="0"/>
    <m/>
    <m/>
  </r>
  <r>
    <n v="5879"/>
    <s v="In the Realm of the Senses"/>
    <s v="[18, 10749]"/>
    <n v="1976"/>
    <s v="ja"/>
    <n v="10.1058"/>
    <n v="6.593"/>
    <n v="735"/>
    <x v="12"/>
    <x v="0"/>
    <m/>
    <m/>
  </r>
  <r>
    <n v="1718410"/>
    <s v="Mente Distorcida"/>
    <s v="[18, 10749, 53]"/>
    <m/>
    <s v="pt"/>
    <n v="10.1037"/>
    <n v="0"/>
    <n v="0"/>
    <x v="11"/>
    <x v="0"/>
    <m/>
    <m/>
  </r>
  <r>
    <n v="1718410"/>
    <s v="Mente Distorcida"/>
    <s v="[18, 10749, 53]"/>
    <m/>
    <s v="pt"/>
    <n v="10.1037"/>
    <n v="0"/>
    <n v="0"/>
    <x v="12"/>
    <x v="0"/>
    <m/>
    <m/>
  </r>
  <r>
    <n v="1718410"/>
    <s v="Mente Distorcida"/>
    <s v="[18, 10749, 53]"/>
    <m/>
    <s v="pt"/>
    <n v="10.1037"/>
    <n v="0"/>
    <n v="0"/>
    <x v="5"/>
    <x v="0"/>
    <m/>
    <m/>
  </r>
  <r>
    <n v="399566"/>
    <s v="Godzilla vs. Kong"/>
    <s v="[28, 878, 12]"/>
    <n v="2021"/>
    <s v="en"/>
    <n v="10.102"/>
    <n v="7.5339999999999998"/>
    <n v="10671"/>
    <x v="0"/>
    <x v="0"/>
    <m/>
    <m/>
  </r>
  <r>
    <n v="399566"/>
    <s v="Godzilla vs. Kong"/>
    <s v="[28, 878, 12]"/>
    <n v="2021"/>
    <s v="en"/>
    <n v="10.102"/>
    <n v="7.5339999999999998"/>
    <n v="10671"/>
    <x v="4"/>
    <x v="0"/>
    <m/>
    <m/>
  </r>
  <r>
    <n v="399566"/>
    <s v="Godzilla vs. Kong"/>
    <s v="[28, 878, 12]"/>
    <n v="2021"/>
    <s v="en"/>
    <n v="10.102"/>
    <n v="7.5339999999999998"/>
    <n v="10671"/>
    <x v="2"/>
    <x v="0"/>
    <m/>
    <m/>
  </r>
  <r>
    <n v="313534"/>
    <s v="New Dubai"/>
    <s v="[18]"/>
    <n v="2014"/>
    <s v="pt"/>
    <n v="10.101000000000001"/>
    <n v="6.2"/>
    <n v="12"/>
    <x v="11"/>
    <x v="0"/>
    <m/>
    <m/>
  </r>
  <r>
    <n v="530915"/>
    <s v="1917"/>
    <s v="[10752, 36, 18]"/>
    <n v="2019"/>
    <s v="en"/>
    <n v="10.094200000000001"/>
    <n v="7.9859999999999998"/>
    <n v="13605"/>
    <x v="17"/>
    <x v="0"/>
    <m/>
    <m/>
  </r>
  <r>
    <n v="530915"/>
    <s v="1917"/>
    <s v="[10752, 36, 18]"/>
    <n v="2019"/>
    <s v="en"/>
    <n v="10.094200000000001"/>
    <n v="7.9859999999999998"/>
    <n v="13605"/>
    <x v="14"/>
    <x v="0"/>
    <m/>
    <m/>
  </r>
  <r>
    <n v="530915"/>
    <s v="1917"/>
    <s v="[10752, 36, 18]"/>
    <n v="2019"/>
    <s v="en"/>
    <n v="10.094200000000001"/>
    <n v="7.9859999999999998"/>
    <n v="13605"/>
    <x v="11"/>
    <x v="0"/>
    <m/>
    <m/>
  </r>
  <r>
    <n v="818721"/>
    <s v="Visions"/>
    <s v="[53, 9648]"/>
    <n v="2023"/>
    <s v="fr"/>
    <n v="10.087999999999999"/>
    <n v="5.7830000000000004"/>
    <n v="173"/>
    <x v="5"/>
    <x v="0"/>
    <m/>
    <m/>
  </r>
  <r>
    <n v="818721"/>
    <s v="Visions"/>
    <s v="[53, 9648]"/>
    <n v="2023"/>
    <s v="fr"/>
    <n v="10.087999999999999"/>
    <n v="5.7830000000000004"/>
    <n v="173"/>
    <x v="9"/>
    <x v="0"/>
    <m/>
    <m/>
  </r>
  <r>
    <n v="13475"/>
    <s v="Star Trek"/>
    <s v="[878, 28, 12]"/>
    <n v="2009"/>
    <s v="en"/>
    <n v="10.0791"/>
    <n v="7.4"/>
    <n v="10534"/>
    <x v="4"/>
    <x v="0"/>
    <m/>
    <m/>
  </r>
  <r>
    <n v="13475"/>
    <s v="Star Trek"/>
    <s v="[878, 28, 12]"/>
    <n v="2009"/>
    <s v="en"/>
    <n v="10.0791"/>
    <n v="7.4"/>
    <n v="10534"/>
    <x v="0"/>
    <x v="0"/>
    <m/>
    <m/>
  </r>
  <r>
    <n v="13475"/>
    <s v="Star Trek"/>
    <s v="[878, 28, 12]"/>
    <n v="2009"/>
    <s v="en"/>
    <n v="10.0791"/>
    <n v="7.4"/>
    <n v="10534"/>
    <x v="2"/>
    <x v="0"/>
    <m/>
    <m/>
  </r>
  <r>
    <n v="549649"/>
    <s v="Dancing With Ghosts"/>
    <s v="[14, 18, 35]"/>
    <n v="2018"/>
    <s v="ko"/>
    <n v="10.0777"/>
    <n v="6.5"/>
    <n v="2"/>
    <x v="13"/>
    <x v="0"/>
    <m/>
    <m/>
  </r>
  <r>
    <n v="549649"/>
    <s v="Dancing With Ghosts"/>
    <s v="[14, 18, 35]"/>
    <n v="2018"/>
    <s v="ko"/>
    <n v="10.0777"/>
    <n v="6.5"/>
    <n v="2"/>
    <x v="11"/>
    <x v="0"/>
    <m/>
    <m/>
  </r>
  <r>
    <n v="549649"/>
    <s v="Dancing With Ghosts"/>
    <s v="[14, 18, 35]"/>
    <n v="2018"/>
    <s v="ko"/>
    <n v="10.0777"/>
    <n v="6.5"/>
    <n v="2"/>
    <x v="1"/>
    <x v="0"/>
    <m/>
    <m/>
  </r>
  <r>
    <n v="80295"/>
    <s v="14 and Under"/>
    <s v="[35, 10749]"/>
    <n v="1973"/>
    <s v="de"/>
    <n v="10.0768"/>
    <n v="5.4269999999999996"/>
    <n v="48"/>
    <x v="1"/>
    <x v="0"/>
    <m/>
    <m/>
  </r>
  <r>
    <n v="80295"/>
    <s v="14 and Under"/>
    <s v="[35, 10749]"/>
    <n v="1973"/>
    <s v="de"/>
    <n v="10.0768"/>
    <n v="5.4269999999999996"/>
    <n v="48"/>
    <x v="12"/>
    <x v="0"/>
    <m/>
    <m/>
  </r>
  <r>
    <n v="1392501"/>
    <s v="Lamas"/>
    <s v="[18]"/>
    <n v="2024"/>
    <s v="tl"/>
    <n v="10.075900000000001"/>
    <n v="6.5"/>
    <n v="2"/>
    <x v="11"/>
    <x v="0"/>
    <m/>
    <m/>
  </r>
  <r>
    <n v="696393"/>
    <s v="Cold Storage"/>
    <s v="[27, 878, 35]"/>
    <n v="2026"/>
    <s v="en"/>
    <n v="10.0722"/>
    <n v="6.774"/>
    <n v="540"/>
    <x v="8"/>
    <x v="0"/>
    <m/>
    <m/>
  </r>
  <r>
    <n v="696393"/>
    <s v="Cold Storage"/>
    <s v="[27, 878, 35]"/>
    <n v="2026"/>
    <s v="en"/>
    <n v="10.0722"/>
    <n v="6.774"/>
    <n v="540"/>
    <x v="4"/>
    <x v="0"/>
    <m/>
    <m/>
  </r>
  <r>
    <n v="696393"/>
    <s v="Cold Storage"/>
    <s v="[27, 878, 35]"/>
    <n v="2026"/>
    <s v="en"/>
    <n v="10.0722"/>
    <n v="6.774"/>
    <n v="540"/>
    <x v="1"/>
    <x v="0"/>
    <m/>
    <m/>
  </r>
  <r>
    <n v="1894"/>
    <s v="Star Wars: Episode II - Attack of the Clones"/>
    <s v="[12, 28, 878]"/>
    <n v="2002"/>
    <s v="en"/>
    <n v="10.064299999999999"/>
    <n v="6.5940000000000003"/>
    <n v="14408"/>
    <x v="2"/>
    <x v="0"/>
    <m/>
    <m/>
  </r>
  <r>
    <n v="1894"/>
    <s v="Star Wars: Episode II - Attack of the Clones"/>
    <s v="[12, 28, 878]"/>
    <n v="2002"/>
    <s v="en"/>
    <n v="10.064299999999999"/>
    <n v="6.5940000000000003"/>
    <n v="14408"/>
    <x v="0"/>
    <x v="0"/>
    <m/>
    <m/>
  </r>
  <r>
    <n v="1894"/>
    <s v="Star Wars: Episode II - Attack of the Clones"/>
    <s v="[12, 28, 878]"/>
    <n v="2002"/>
    <s v="en"/>
    <n v="10.064299999999999"/>
    <n v="6.5940000000000003"/>
    <n v="14408"/>
    <x v="4"/>
    <x v="0"/>
    <m/>
    <m/>
  </r>
  <r>
    <n v="225886"/>
    <s v="Sex Tape"/>
    <s v="[35]"/>
    <n v="2014"/>
    <s v="en"/>
    <n v="10.062900000000001"/>
    <n v="5.4050000000000002"/>
    <n v="4231"/>
    <x v="1"/>
    <x v="0"/>
    <m/>
    <m/>
  </r>
  <r>
    <n v="375846"/>
    <s v="Bad Sister"/>
    <s v="[53, 10770]"/>
    <n v="2015"/>
    <s v="en"/>
    <n v="10.0526"/>
    <n v="6.5860000000000003"/>
    <n v="251"/>
    <x v="5"/>
    <x v="0"/>
    <m/>
    <m/>
  </r>
  <r>
    <n v="375846"/>
    <s v="Bad Sister"/>
    <s v="[53, 10770]"/>
    <n v="2015"/>
    <s v="en"/>
    <n v="10.0526"/>
    <n v="6.5860000000000003"/>
    <n v="251"/>
    <x v="15"/>
    <x v="0"/>
    <m/>
    <m/>
  </r>
  <r>
    <n v="119450"/>
    <s v="Dawn of the Planet of the Apes"/>
    <s v="[878, 28, 18, 53]"/>
    <n v="2014"/>
    <s v="en"/>
    <n v="10.052199999999999"/>
    <n v="7.3380000000000001"/>
    <n v="12267"/>
    <x v="4"/>
    <x v="0"/>
    <m/>
    <m/>
  </r>
  <r>
    <n v="119450"/>
    <s v="Dawn of the Planet of the Apes"/>
    <s v="[878, 28, 18, 53]"/>
    <n v="2014"/>
    <s v="en"/>
    <n v="10.052199999999999"/>
    <n v="7.3380000000000001"/>
    <n v="12267"/>
    <x v="0"/>
    <x v="0"/>
    <m/>
    <m/>
  </r>
  <r>
    <n v="119450"/>
    <s v="Dawn of the Planet of the Apes"/>
    <s v="[878, 28, 18, 53]"/>
    <n v="2014"/>
    <s v="en"/>
    <n v="10.052199999999999"/>
    <n v="7.3380000000000001"/>
    <n v="12267"/>
    <x v="11"/>
    <x v="0"/>
    <m/>
    <m/>
  </r>
  <r>
    <n v="119450"/>
    <s v="Dawn of the Planet of the Apes"/>
    <s v="[878, 28, 18, 53]"/>
    <n v="2014"/>
    <s v="en"/>
    <n v="10.052199999999999"/>
    <n v="7.3380000000000001"/>
    <n v="12267"/>
    <x v="5"/>
    <x v="0"/>
    <m/>
    <m/>
  </r>
  <r>
    <n v="11852"/>
    <s v="The Hot Chick"/>
    <s v="[35, 14]"/>
    <n v="2002"/>
    <s v="en"/>
    <n v="10.048400000000001"/>
    <n v="6.3710000000000004"/>
    <n v="2192"/>
    <x v="1"/>
    <x v="0"/>
    <m/>
    <m/>
  </r>
  <r>
    <n v="11852"/>
    <s v="The Hot Chick"/>
    <s v="[35, 14]"/>
    <n v="2002"/>
    <s v="en"/>
    <n v="10.048400000000001"/>
    <n v="6.3710000000000004"/>
    <n v="2192"/>
    <x v="13"/>
    <x v="0"/>
    <m/>
    <m/>
  </r>
  <r>
    <n v="1087891"/>
    <s v="The Amateur"/>
    <s v="[53, 28]"/>
    <n v="2025"/>
    <s v="en"/>
    <n v="10.046200000000001"/>
    <n v="6.9379999999999997"/>
    <n v="1635"/>
    <x v="5"/>
    <x v="0"/>
    <m/>
    <m/>
  </r>
  <r>
    <n v="1087891"/>
    <s v="The Amateur"/>
    <s v="[53, 28]"/>
    <n v="2025"/>
    <s v="en"/>
    <n v="10.046200000000001"/>
    <n v="6.9379999999999997"/>
    <n v="1635"/>
    <x v="0"/>
    <x v="0"/>
    <m/>
    <m/>
  </r>
  <r>
    <n v="1340110"/>
    <s v="Redux Redux"/>
    <s v="[878, 53, 27, 80]"/>
    <n v="2025"/>
    <s v="en"/>
    <n v="10.039300000000001"/>
    <n v="6.6719999999999997"/>
    <n v="157"/>
    <x v="4"/>
    <x v="0"/>
    <m/>
    <m/>
  </r>
  <r>
    <n v="1340110"/>
    <s v="Redux Redux"/>
    <s v="[878, 53, 27, 80]"/>
    <n v="2025"/>
    <s v="en"/>
    <n v="10.039300000000001"/>
    <n v="6.6719999999999997"/>
    <n v="157"/>
    <x v="5"/>
    <x v="0"/>
    <m/>
    <m/>
  </r>
  <r>
    <n v="1340110"/>
    <s v="Redux Redux"/>
    <s v="[878, 53, 27, 80]"/>
    <n v="2025"/>
    <s v="en"/>
    <n v="10.039300000000001"/>
    <n v="6.6719999999999997"/>
    <n v="157"/>
    <x v="8"/>
    <x v="0"/>
    <m/>
    <m/>
  </r>
  <r>
    <n v="1340110"/>
    <s v="Redux Redux"/>
    <s v="[878, 53, 27, 80]"/>
    <n v="2025"/>
    <s v="en"/>
    <n v="10.039300000000001"/>
    <n v="6.6719999999999997"/>
    <n v="157"/>
    <x v="3"/>
    <x v="0"/>
    <m/>
    <m/>
  </r>
  <r>
    <n v="339846"/>
    <s v="Baywatch"/>
    <s v="[35, 28, 80]"/>
    <n v="2017"/>
    <s v="en"/>
    <n v="10.027799999999999"/>
    <n v="6.0810000000000004"/>
    <n v="8518"/>
    <x v="1"/>
    <x v="0"/>
    <m/>
    <m/>
  </r>
  <r>
    <n v="339846"/>
    <s v="Baywatch"/>
    <s v="[35, 28, 80]"/>
    <n v="2017"/>
    <s v="en"/>
    <n v="10.027799999999999"/>
    <n v="6.0810000000000004"/>
    <n v="8518"/>
    <x v="0"/>
    <x v="0"/>
    <m/>
    <m/>
  </r>
  <r>
    <n v="339846"/>
    <s v="Baywatch"/>
    <s v="[35, 28, 80]"/>
    <n v="2017"/>
    <s v="en"/>
    <n v="10.027799999999999"/>
    <n v="6.0810000000000004"/>
    <n v="8518"/>
    <x v="3"/>
    <x v="0"/>
    <m/>
    <m/>
  </r>
  <r>
    <n v="620249"/>
    <s v="The Legend of Hei"/>
    <s v="[16, 14, 28]"/>
    <n v="2019"/>
    <s v="zh"/>
    <n v="10.0238"/>
    <n v="8.3439999999999994"/>
    <n v="506"/>
    <x v="6"/>
    <x v="0"/>
    <m/>
    <m/>
  </r>
  <r>
    <n v="620249"/>
    <s v="The Legend of Hei"/>
    <s v="[16, 14, 28]"/>
    <n v="2019"/>
    <s v="zh"/>
    <n v="10.0238"/>
    <n v="8.3439999999999994"/>
    <n v="506"/>
    <x v="13"/>
    <x v="0"/>
    <m/>
    <m/>
  </r>
  <r>
    <n v="620249"/>
    <s v="The Legend of Hei"/>
    <s v="[16, 14, 28]"/>
    <n v="2019"/>
    <s v="zh"/>
    <n v="10.0238"/>
    <n v="8.3439999999999994"/>
    <n v="506"/>
    <x v="0"/>
    <x v="0"/>
    <m/>
    <m/>
  </r>
  <r>
    <n v="999136"/>
    <s v="Do Not Enter"/>
    <s v="[27]"/>
    <n v="2026"/>
    <s v="en"/>
    <n v="10.0237"/>
    <n v="5.4"/>
    <n v="111"/>
    <x v="8"/>
    <x v="0"/>
    <m/>
    <m/>
  </r>
  <r>
    <n v="240832"/>
    <s v="Lucy"/>
    <s v="[28, 878]"/>
    <n v="2014"/>
    <s v="en"/>
    <n v="10.0161"/>
    <n v="6.4740000000000002"/>
    <n v="17126"/>
    <x v="0"/>
    <x v="0"/>
    <m/>
    <m/>
  </r>
  <r>
    <n v="240832"/>
    <s v="Lucy"/>
    <s v="[28, 878]"/>
    <n v="2014"/>
    <s v="en"/>
    <n v="10.0161"/>
    <n v="6.4740000000000002"/>
    <n v="17126"/>
    <x v="4"/>
    <x v="0"/>
    <m/>
    <m/>
  </r>
  <r>
    <n v="698687"/>
    <s v="Transformers One"/>
    <s v="[16, 878, 12, 10751]"/>
    <n v="2024"/>
    <s v="en"/>
    <n v="10.005699999999999"/>
    <n v="7.9690000000000003"/>
    <n v="1653"/>
    <x v="6"/>
    <x v="0"/>
    <m/>
    <m/>
  </r>
  <r>
    <n v="698687"/>
    <s v="Transformers One"/>
    <s v="[16, 878, 12, 10751]"/>
    <n v="2024"/>
    <s v="en"/>
    <n v="10.005699999999999"/>
    <n v="7.9690000000000003"/>
    <n v="1653"/>
    <x v="4"/>
    <x v="0"/>
    <m/>
    <m/>
  </r>
  <r>
    <n v="698687"/>
    <s v="Transformers One"/>
    <s v="[16, 878, 12, 10751]"/>
    <n v="2024"/>
    <s v="en"/>
    <n v="10.005699999999999"/>
    <n v="7.9690000000000003"/>
    <n v="1653"/>
    <x v="2"/>
    <x v="0"/>
    <m/>
    <m/>
  </r>
  <r>
    <n v="698687"/>
    <s v="Transformers One"/>
    <s v="[16, 878, 12, 10751]"/>
    <n v="2024"/>
    <s v="en"/>
    <n v="10.005699999999999"/>
    <n v="7.9690000000000003"/>
    <n v="1653"/>
    <x v="7"/>
    <x v="0"/>
    <m/>
    <m/>
  </r>
  <r>
    <n v="1497970"/>
    <s v="Tom and Jerry: Forbidden Compass"/>
    <s v="[16, 35, 10751, 14, 12]"/>
    <n v="2025"/>
    <s v="zh"/>
    <n v="10.0025"/>
    <n v="6.5"/>
    <n v="50"/>
    <x v="6"/>
    <x v="0"/>
    <m/>
    <m/>
  </r>
  <r>
    <n v="1497970"/>
    <s v="Tom and Jerry: Forbidden Compass"/>
    <s v="[16, 35, 10751, 14, 12]"/>
    <n v="2025"/>
    <s v="zh"/>
    <n v="10.0025"/>
    <n v="6.5"/>
    <n v="50"/>
    <x v="1"/>
    <x v="0"/>
    <m/>
    <m/>
  </r>
  <r>
    <n v="1497970"/>
    <s v="Tom and Jerry: Forbidden Compass"/>
    <s v="[16, 35, 10751, 14, 12]"/>
    <n v="2025"/>
    <s v="zh"/>
    <n v="10.0025"/>
    <n v="6.5"/>
    <n v="50"/>
    <x v="7"/>
    <x v="0"/>
    <m/>
    <m/>
  </r>
  <r>
    <n v="1497970"/>
    <s v="Tom and Jerry: Forbidden Compass"/>
    <s v="[16, 35, 10751, 14, 12]"/>
    <n v="2025"/>
    <s v="zh"/>
    <n v="10.0025"/>
    <n v="6.5"/>
    <n v="50"/>
    <x v="13"/>
    <x v="0"/>
    <m/>
    <m/>
  </r>
  <r>
    <n v="1497970"/>
    <s v="Tom and Jerry: Forbidden Compass"/>
    <s v="[16, 35, 10751, 14, 12]"/>
    <n v="2025"/>
    <s v="zh"/>
    <n v="10.0025"/>
    <n v="6.5"/>
    <n v="50"/>
    <x v="2"/>
    <x v="0"/>
    <m/>
    <m/>
  </r>
  <r>
    <n v="8689"/>
    <s v="Cannibal Holocaust"/>
    <s v="[27]"/>
    <n v="1980"/>
    <s v="it"/>
    <n v="9.9966000000000008"/>
    <n v="6.2569999999999997"/>
    <n v="1878"/>
    <x v="8"/>
    <x v="0"/>
    <m/>
    <m/>
  </r>
  <r>
    <n v="1057491"/>
    <s v="Naughty"/>
    <s v="[18]"/>
    <n v="2023"/>
    <s v="ru"/>
    <n v="9.9899000000000004"/>
    <n v="6.2290000000000001"/>
    <n v="106"/>
    <x v="11"/>
    <x v="0"/>
    <m/>
    <m/>
  </r>
  <r>
    <n v="1263256"/>
    <s v="Happy Gilmore 2"/>
    <s v="[35]"/>
    <n v="2025"/>
    <s v="en"/>
    <n v="9.9873999999999992"/>
    <n v="6.53"/>
    <n v="976"/>
    <x v="1"/>
    <x v="0"/>
    <m/>
    <m/>
  </r>
  <r>
    <n v="35"/>
    <s v="The Simpsons Movie"/>
    <s v="[16, 35, 10751]"/>
    <n v="2007"/>
    <s v="en"/>
    <n v="9.9842999999999993"/>
    <n v="7.0229999999999997"/>
    <n v="8579"/>
    <x v="6"/>
    <x v="0"/>
    <m/>
    <m/>
  </r>
  <r>
    <n v="35"/>
    <s v="The Simpsons Movie"/>
    <s v="[16, 35, 10751]"/>
    <n v="2007"/>
    <s v="en"/>
    <n v="9.9842999999999993"/>
    <n v="7.0229999999999997"/>
    <n v="8579"/>
    <x v="1"/>
    <x v="0"/>
    <m/>
    <m/>
  </r>
  <r>
    <n v="35"/>
    <s v="The Simpsons Movie"/>
    <s v="[16, 35, 10751]"/>
    <n v="2007"/>
    <s v="en"/>
    <n v="9.9842999999999993"/>
    <n v="7.0229999999999997"/>
    <n v="8579"/>
    <x v="7"/>
    <x v="0"/>
    <m/>
    <m/>
  </r>
  <r>
    <n v="1336770"/>
    <s v="Vaazha II"/>
    <s v="[35, 18]"/>
    <n v="2026"/>
    <s v="ml"/>
    <n v="9.9837000000000007"/>
    <n v="7.375"/>
    <n v="12"/>
    <x v="1"/>
    <x v="0"/>
    <m/>
    <m/>
  </r>
  <r>
    <n v="1336770"/>
    <s v="Vaazha II"/>
    <s v="[35, 18]"/>
    <n v="2026"/>
    <s v="ml"/>
    <n v="9.9837000000000007"/>
    <n v="7.375"/>
    <n v="12"/>
    <x v="11"/>
    <x v="0"/>
    <m/>
    <m/>
  </r>
  <r>
    <n v="616"/>
    <s v="The Last Samurai"/>
    <s v="[18, 28, 10752]"/>
    <n v="2003"/>
    <s v="en"/>
    <n v="9.9719999999999995"/>
    <n v="7.6059999999999999"/>
    <n v="7576"/>
    <x v="11"/>
    <x v="0"/>
    <m/>
    <m/>
  </r>
  <r>
    <n v="616"/>
    <s v="The Last Samurai"/>
    <s v="[18, 28, 10752]"/>
    <n v="2003"/>
    <s v="en"/>
    <n v="9.9719999999999995"/>
    <n v="7.6059999999999999"/>
    <n v="7576"/>
    <x v="0"/>
    <x v="0"/>
    <m/>
    <m/>
  </r>
  <r>
    <n v="616"/>
    <s v="The Last Samurai"/>
    <s v="[18, 28, 10752]"/>
    <n v="2003"/>
    <s v="en"/>
    <n v="9.9719999999999995"/>
    <n v="7.6059999999999999"/>
    <n v="7576"/>
    <x v="17"/>
    <x v="0"/>
    <m/>
    <m/>
  </r>
  <r>
    <n v="940721"/>
    <s v="Godzilla Minus One"/>
    <s v="[878, 27, 28]"/>
    <n v="2023"/>
    <s v="ja"/>
    <n v="9.9718999999999998"/>
    <n v="7.5720000000000001"/>
    <n v="3213"/>
    <x v="4"/>
    <x v="0"/>
    <m/>
    <m/>
  </r>
  <r>
    <n v="940721"/>
    <s v="Godzilla Minus One"/>
    <s v="[878, 27, 28]"/>
    <n v="2023"/>
    <s v="ja"/>
    <n v="9.9718999999999998"/>
    <n v="7.5720000000000001"/>
    <n v="3213"/>
    <x v="8"/>
    <x v="0"/>
    <m/>
    <m/>
  </r>
  <r>
    <n v="940721"/>
    <s v="Godzilla Minus One"/>
    <s v="[878, 27, 28]"/>
    <n v="2023"/>
    <s v="ja"/>
    <n v="9.9718999999999998"/>
    <n v="7.5720000000000001"/>
    <n v="3213"/>
    <x v="0"/>
    <x v="0"/>
    <m/>
    <m/>
  </r>
  <r>
    <n v="3134"/>
    <s v="Baise-moi"/>
    <s v="[80, 18, 53]"/>
    <n v="2000"/>
    <s v="fr"/>
    <n v="9.9686000000000003"/>
    <n v="4.9000000000000004"/>
    <n v="489"/>
    <x v="3"/>
    <x v="0"/>
    <m/>
    <m/>
  </r>
  <r>
    <n v="3134"/>
    <s v="Baise-moi"/>
    <s v="[80, 18, 53]"/>
    <n v="2000"/>
    <s v="fr"/>
    <n v="9.9686000000000003"/>
    <n v="4.9000000000000004"/>
    <n v="489"/>
    <x v="11"/>
    <x v="0"/>
    <m/>
    <m/>
  </r>
  <r>
    <n v="3134"/>
    <s v="Baise-moi"/>
    <s v="[80, 18, 53]"/>
    <n v="2000"/>
    <s v="fr"/>
    <n v="9.9686000000000003"/>
    <n v="4.9000000000000004"/>
    <n v="489"/>
    <x v="5"/>
    <x v="0"/>
    <m/>
    <m/>
  </r>
  <r>
    <n v="337339"/>
    <s v="The Fate of the Furious"/>
    <s v="[28, 80, 53]"/>
    <n v="2017"/>
    <s v="en"/>
    <n v="9.9541000000000004"/>
    <n v="6.8529999999999998"/>
    <n v="10844"/>
    <x v="0"/>
    <x v="0"/>
    <m/>
    <m/>
  </r>
  <r>
    <n v="337339"/>
    <s v="The Fate of the Furious"/>
    <s v="[28, 80, 53]"/>
    <n v="2017"/>
    <s v="en"/>
    <n v="9.9541000000000004"/>
    <n v="6.8529999999999998"/>
    <n v="10844"/>
    <x v="3"/>
    <x v="0"/>
    <m/>
    <m/>
  </r>
  <r>
    <n v="337339"/>
    <s v="The Fate of the Furious"/>
    <s v="[28, 80, 53]"/>
    <n v="2017"/>
    <s v="en"/>
    <n v="9.9541000000000004"/>
    <n v="6.8529999999999998"/>
    <n v="10844"/>
    <x v="5"/>
    <x v="0"/>
    <m/>
    <m/>
  </r>
  <r>
    <n v="1719056"/>
    <s v="Ballerina 2"/>
    <s v="[16, 12, 10751]"/>
    <m/>
    <s v="en"/>
    <n v="9.9504999999999999"/>
    <n v="0"/>
    <n v="0"/>
    <x v="6"/>
    <x v="0"/>
    <m/>
    <m/>
  </r>
  <r>
    <n v="1719056"/>
    <s v="Ballerina 2"/>
    <s v="[16, 12, 10751]"/>
    <m/>
    <s v="en"/>
    <n v="9.9504999999999999"/>
    <n v="0"/>
    <n v="0"/>
    <x v="2"/>
    <x v="0"/>
    <m/>
    <m/>
  </r>
  <r>
    <n v="1719056"/>
    <s v="Ballerina 2"/>
    <s v="[16, 12, 10751]"/>
    <m/>
    <s v="en"/>
    <n v="9.9504999999999999"/>
    <n v="0"/>
    <n v="0"/>
    <x v="7"/>
    <x v="0"/>
    <m/>
    <m/>
  </r>
  <r>
    <n v="374720"/>
    <s v="Dunkirk"/>
    <s v="[10752, 28, 18]"/>
    <n v="2017"/>
    <s v="en"/>
    <n v="9.9396000000000004"/>
    <n v="7.452"/>
    <n v="17627"/>
    <x v="17"/>
    <x v="0"/>
    <m/>
    <m/>
  </r>
  <r>
    <n v="374720"/>
    <s v="Dunkirk"/>
    <s v="[10752, 28, 18]"/>
    <n v="2017"/>
    <s v="en"/>
    <n v="9.9396000000000004"/>
    <n v="7.452"/>
    <n v="17627"/>
    <x v="0"/>
    <x v="0"/>
    <m/>
    <m/>
  </r>
  <r>
    <n v="374720"/>
    <s v="Dunkirk"/>
    <s v="[10752, 28, 18]"/>
    <n v="2017"/>
    <s v="en"/>
    <n v="9.9396000000000004"/>
    <n v="7.452"/>
    <n v="17627"/>
    <x v="11"/>
    <x v="0"/>
    <m/>
    <m/>
  </r>
  <r>
    <n v="1300501"/>
    <s v="Patriot"/>
    <s v="[28, 18, 53]"/>
    <n v="2026"/>
    <s v="ml"/>
    <n v="9.9346999999999994"/>
    <n v="7.1820000000000004"/>
    <n v="11"/>
    <x v="0"/>
    <x v="0"/>
    <m/>
    <m/>
  </r>
  <r>
    <n v="1300501"/>
    <s v="Patriot"/>
    <s v="[28, 18, 53]"/>
    <n v="2026"/>
    <s v="ml"/>
    <n v="9.9346999999999994"/>
    <n v="7.1820000000000004"/>
    <n v="11"/>
    <x v="11"/>
    <x v="0"/>
    <m/>
    <m/>
  </r>
  <r>
    <n v="1300501"/>
    <s v="Patriot"/>
    <s v="[28, 18, 53]"/>
    <n v="2026"/>
    <s v="ml"/>
    <n v="9.9346999999999994"/>
    <n v="7.1820000000000004"/>
    <n v="11"/>
    <x v="5"/>
    <x v="0"/>
    <m/>
    <m/>
  </r>
  <r>
    <n v="1717737"/>
    <s v="HAPTiC"/>
    <s v="[878, 18, 10749]"/>
    <n v="2025"/>
    <s v="en"/>
    <n v="9.9163999999999994"/>
    <n v="0"/>
    <n v="0"/>
    <x v="4"/>
    <x v="0"/>
    <m/>
    <m/>
  </r>
  <r>
    <n v="1717737"/>
    <s v="HAPTiC"/>
    <s v="[878, 18, 10749]"/>
    <n v="2025"/>
    <s v="en"/>
    <n v="9.9163999999999994"/>
    <n v="0"/>
    <n v="0"/>
    <x v="11"/>
    <x v="0"/>
    <m/>
    <m/>
  </r>
  <r>
    <n v="1717737"/>
    <s v="HAPTiC"/>
    <s v="[878, 18, 10749]"/>
    <n v="2025"/>
    <s v="en"/>
    <n v="9.9163999999999994"/>
    <n v="0"/>
    <n v="0"/>
    <x v="12"/>
    <x v="0"/>
    <m/>
    <m/>
  </r>
  <r>
    <n v="308266"/>
    <s v="War Dogs"/>
    <s v="[35, 80, 18]"/>
    <n v="2016"/>
    <s v="en"/>
    <n v="9.9139999999999997"/>
    <n v="6.9429999999999996"/>
    <n v="5512"/>
    <x v="1"/>
    <x v="0"/>
    <m/>
    <m/>
  </r>
  <r>
    <n v="308266"/>
    <s v="War Dogs"/>
    <s v="[35, 80, 18]"/>
    <n v="2016"/>
    <s v="en"/>
    <n v="9.9139999999999997"/>
    <n v="6.9429999999999996"/>
    <n v="5512"/>
    <x v="3"/>
    <x v="0"/>
    <m/>
    <m/>
  </r>
  <r>
    <n v="308266"/>
    <s v="War Dogs"/>
    <s v="[35, 80, 18]"/>
    <n v="2016"/>
    <s v="en"/>
    <n v="9.9139999999999997"/>
    <n v="6.9429999999999996"/>
    <n v="5512"/>
    <x v="11"/>
    <x v="0"/>
    <m/>
    <m/>
  </r>
  <r>
    <n v="49530"/>
    <s v="In Time"/>
    <s v="[28, 53, 878]"/>
    <n v="2011"/>
    <s v="en"/>
    <n v="9.9135000000000009"/>
    <n v="6.9710000000000001"/>
    <n v="12202"/>
    <x v="0"/>
    <x v="0"/>
    <m/>
    <m/>
  </r>
  <r>
    <n v="49530"/>
    <s v="In Time"/>
    <s v="[28, 53, 878]"/>
    <n v="2011"/>
    <s v="en"/>
    <n v="9.9135000000000009"/>
    <n v="6.9710000000000001"/>
    <n v="12202"/>
    <x v="5"/>
    <x v="0"/>
    <m/>
    <m/>
  </r>
  <r>
    <n v="49530"/>
    <s v="In Time"/>
    <s v="[28, 53, 878]"/>
    <n v="2011"/>
    <s v="en"/>
    <n v="9.9135000000000009"/>
    <n v="6.9710000000000001"/>
    <n v="12202"/>
    <x v="4"/>
    <x v="0"/>
    <m/>
    <m/>
  </r>
  <r>
    <n v="13375"/>
    <s v="The Tit and the Moon"/>
    <s v="[18, 35]"/>
    <n v="1994"/>
    <s v="es"/>
    <n v="9.9039000000000001"/>
    <n v="6.3"/>
    <n v="94"/>
    <x v="11"/>
    <x v="0"/>
    <m/>
    <m/>
  </r>
  <r>
    <n v="13375"/>
    <s v="The Tit and the Moon"/>
    <s v="[18, 35]"/>
    <n v="1994"/>
    <s v="es"/>
    <n v="9.9039000000000001"/>
    <n v="6.3"/>
    <n v="94"/>
    <x v="1"/>
    <x v="0"/>
    <m/>
    <m/>
  </r>
  <r>
    <n v="421892"/>
    <s v="Shrek 5"/>
    <s v="[16, 35, 14, 12, 10751]"/>
    <n v="2027"/>
    <s v="en"/>
    <n v="9.8941999999999997"/>
    <n v="0"/>
    <n v="0"/>
    <x v="6"/>
    <x v="0"/>
    <m/>
    <m/>
  </r>
  <r>
    <n v="421892"/>
    <s v="Shrek 5"/>
    <s v="[16, 35, 14, 12, 10751]"/>
    <n v="2027"/>
    <s v="en"/>
    <n v="9.8941999999999997"/>
    <n v="0"/>
    <n v="0"/>
    <x v="1"/>
    <x v="0"/>
    <m/>
    <m/>
  </r>
  <r>
    <n v="421892"/>
    <s v="Shrek 5"/>
    <s v="[16, 35, 14, 12, 10751]"/>
    <n v="2027"/>
    <s v="en"/>
    <n v="9.8941999999999997"/>
    <n v="0"/>
    <n v="0"/>
    <x v="13"/>
    <x v="0"/>
    <m/>
    <m/>
  </r>
  <r>
    <n v="421892"/>
    <s v="Shrek 5"/>
    <s v="[16, 35, 14, 12, 10751]"/>
    <n v="2027"/>
    <s v="en"/>
    <n v="9.8941999999999997"/>
    <n v="0"/>
    <n v="0"/>
    <x v="2"/>
    <x v="0"/>
    <m/>
    <m/>
  </r>
  <r>
    <n v="421892"/>
    <s v="Shrek 5"/>
    <s v="[16, 35, 14, 12, 10751]"/>
    <n v="2027"/>
    <s v="en"/>
    <n v="9.8941999999999997"/>
    <n v="0"/>
    <n v="0"/>
    <x v="7"/>
    <x v="0"/>
    <m/>
    <m/>
  </r>
  <r>
    <n v="10009"/>
    <s v="Brother Bear"/>
    <s v="[12, 16, 10751]"/>
    <n v="2003"/>
    <s v="en"/>
    <n v="9.8922000000000008"/>
    <n v="7.2770000000000001"/>
    <n v="5782"/>
    <x v="2"/>
    <x v="0"/>
    <m/>
    <m/>
  </r>
  <r>
    <n v="10009"/>
    <s v="Brother Bear"/>
    <s v="[12, 16, 10751]"/>
    <n v="2003"/>
    <s v="en"/>
    <n v="9.8922000000000008"/>
    <n v="7.2770000000000001"/>
    <n v="5782"/>
    <x v="6"/>
    <x v="0"/>
    <m/>
    <m/>
  </r>
  <r>
    <n v="10009"/>
    <s v="Brother Bear"/>
    <s v="[12, 16, 10751]"/>
    <n v="2003"/>
    <s v="en"/>
    <n v="9.8922000000000008"/>
    <n v="7.2770000000000001"/>
    <n v="5782"/>
    <x v="7"/>
    <x v="0"/>
    <m/>
    <m/>
  </r>
  <r>
    <n v="26389"/>
    <s v="From Paris with Love"/>
    <s v="[28, 80, 53]"/>
    <n v="2010"/>
    <s v="en"/>
    <n v="9.8914000000000009"/>
    <n v="6.407"/>
    <n v="2348"/>
    <x v="0"/>
    <x v="0"/>
    <m/>
    <m/>
  </r>
  <r>
    <n v="26389"/>
    <s v="From Paris with Love"/>
    <s v="[28, 80, 53]"/>
    <n v="2010"/>
    <s v="en"/>
    <n v="9.8914000000000009"/>
    <n v="6.407"/>
    <n v="2348"/>
    <x v="3"/>
    <x v="0"/>
    <m/>
    <m/>
  </r>
  <r>
    <n v="26389"/>
    <s v="From Paris with Love"/>
    <s v="[28, 80, 53]"/>
    <n v="2010"/>
    <s v="en"/>
    <n v="9.8914000000000009"/>
    <n v="6.407"/>
    <n v="2348"/>
    <x v="5"/>
    <x v="0"/>
    <m/>
    <m/>
  </r>
  <r>
    <n v="7512"/>
    <s v="Idiocracy"/>
    <s v="[35, 878, 12]"/>
    <n v="2006"/>
    <s v="en"/>
    <n v="9.8889999999999993"/>
    <n v="6.375"/>
    <n v="3606"/>
    <x v="1"/>
    <x v="0"/>
    <m/>
    <m/>
  </r>
  <r>
    <n v="7512"/>
    <s v="Idiocracy"/>
    <s v="[35, 878, 12]"/>
    <n v="2006"/>
    <s v="en"/>
    <n v="9.8889999999999993"/>
    <n v="6.375"/>
    <n v="3606"/>
    <x v="4"/>
    <x v="0"/>
    <m/>
    <m/>
  </r>
  <r>
    <n v="7512"/>
    <s v="Idiocracy"/>
    <s v="[35, 878, 12]"/>
    <n v="2006"/>
    <s v="en"/>
    <n v="9.8889999999999993"/>
    <n v="6.375"/>
    <n v="3606"/>
    <x v="2"/>
    <x v="0"/>
    <m/>
    <m/>
  </r>
  <r>
    <n v="1927"/>
    <s v="Hulk"/>
    <s v="[878, 12, 28]"/>
    <n v="2003"/>
    <s v="en"/>
    <n v="9.8880999999999997"/>
    <n v="5.5839999999999996"/>
    <n v="6303"/>
    <x v="4"/>
    <x v="0"/>
    <m/>
    <m/>
  </r>
  <r>
    <n v="1927"/>
    <s v="Hulk"/>
    <s v="[878, 12, 28]"/>
    <n v="2003"/>
    <s v="en"/>
    <n v="9.8880999999999997"/>
    <n v="5.5839999999999996"/>
    <n v="6303"/>
    <x v="2"/>
    <x v="0"/>
    <m/>
    <m/>
  </r>
  <r>
    <n v="1927"/>
    <s v="Hulk"/>
    <s v="[878, 12, 28]"/>
    <n v="2003"/>
    <s v="en"/>
    <n v="9.8880999999999997"/>
    <n v="5.5839999999999996"/>
    <n v="6303"/>
    <x v="0"/>
    <x v="0"/>
    <m/>
    <m/>
  </r>
  <r>
    <n v="870028"/>
    <s v="The Accountant²"/>
    <s v="[9648, 80, 53]"/>
    <n v="2025"/>
    <s v="en"/>
    <n v="9.8869000000000007"/>
    <n v="7.085"/>
    <n v="1803"/>
    <x v="9"/>
    <x v="0"/>
    <m/>
    <m/>
  </r>
  <r>
    <n v="870028"/>
    <s v="The Accountant²"/>
    <s v="[9648, 80, 53]"/>
    <n v="2025"/>
    <s v="en"/>
    <n v="9.8869000000000007"/>
    <n v="7.085"/>
    <n v="1803"/>
    <x v="3"/>
    <x v="0"/>
    <m/>
    <m/>
  </r>
  <r>
    <n v="870028"/>
    <s v="The Accountant²"/>
    <s v="[9648, 80, 53]"/>
    <n v="2025"/>
    <s v="en"/>
    <n v="9.8869000000000007"/>
    <n v="7.085"/>
    <n v="1803"/>
    <x v="5"/>
    <x v="0"/>
    <m/>
    <m/>
  </r>
  <r>
    <n v="957"/>
    <s v="Spaceballs"/>
    <s v="[35, 878]"/>
    <n v="1987"/>
    <s v="en"/>
    <n v="9.8661999999999992"/>
    <n v="6.87"/>
    <n v="3424"/>
    <x v="1"/>
    <x v="0"/>
    <m/>
    <m/>
  </r>
  <r>
    <n v="957"/>
    <s v="Spaceballs"/>
    <s v="[35, 878]"/>
    <n v="1987"/>
    <s v="en"/>
    <n v="9.8661999999999992"/>
    <n v="6.87"/>
    <n v="3424"/>
    <x v="4"/>
    <x v="0"/>
    <m/>
    <m/>
  </r>
  <r>
    <n v="549509"/>
    <s v="The Brutalist"/>
    <s v="[18]"/>
    <n v="2024"/>
    <s v="en"/>
    <n v="9.8598999999999997"/>
    <n v="6.9530000000000003"/>
    <n v="1679"/>
    <x v="11"/>
    <x v="0"/>
    <m/>
    <m/>
  </r>
  <r>
    <n v="697843"/>
    <s v="Extraction 2"/>
    <s v="[28, 53, 80]"/>
    <n v="2023"/>
    <s v="en"/>
    <n v="9.8476999999999997"/>
    <n v="7.39"/>
    <n v="2934"/>
    <x v="0"/>
    <x v="0"/>
    <m/>
    <m/>
  </r>
  <r>
    <n v="697843"/>
    <s v="Extraction 2"/>
    <s v="[28, 53, 80]"/>
    <n v="2023"/>
    <s v="en"/>
    <n v="9.8476999999999997"/>
    <n v="7.39"/>
    <n v="2934"/>
    <x v="5"/>
    <x v="0"/>
    <m/>
    <m/>
  </r>
  <r>
    <n v="697843"/>
    <s v="Extraction 2"/>
    <s v="[28, 53, 80]"/>
    <n v="2023"/>
    <s v="en"/>
    <n v="9.8476999999999997"/>
    <n v="7.39"/>
    <n v="2934"/>
    <x v="3"/>
    <x v="0"/>
    <m/>
    <m/>
  </r>
  <r>
    <n v="1718327"/>
    <s v="Catsitting"/>
    <s v="[27, 53]"/>
    <n v="2026"/>
    <s v="en"/>
    <n v="9.8474000000000004"/>
    <n v="0"/>
    <n v="0"/>
    <x v="8"/>
    <x v="0"/>
    <m/>
    <m/>
  </r>
  <r>
    <n v="1718327"/>
    <s v="Catsitting"/>
    <s v="[27, 53]"/>
    <n v="2026"/>
    <s v="en"/>
    <n v="9.8474000000000004"/>
    <n v="0"/>
    <n v="0"/>
    <x v="5"/>
    <x v="0"/>
    <m/>
    <m/>
  </r>
  <r>
    <n v="420634"/>
    <s v="Terrifier"/>
    <s v="[27]"/>
    <n v="2018"/>
    <s v="en"/>
    <n v="9.8449000000000009"/>
    <n v="6.3159999999999998"/>
    <n v="2987"/>
    <x v="8"/>
    <x v="0"/>
    <m/>
    <m/>
  </r>
  <r>
    <n v="937287"/>
    <s v="Challengers"/>
    <s v="[18, 10749]"/>
    <n v="2024"/>
    <s v="en"/>
    <n v="9.8442000000000007"/>
    <n v="6.9089999999999998"/>
    <n v="2707"/>
    <x v="11"/>
    <x v="0"/>
    <m/>
    <m/>
  </r>
  <r>
    <n v="937287"/>
    <s v="Challengers"/>
    <s v="[18, 10749]"/>
    <n v="2024"/>
    <s v="en"/>
    <n v="9.8442000000000007"/>
    <n v="6.9089999999999998"/>
    <n v="2707"/>
    <x v="12"/>
    <x v="0"/>
    <m/>
    <m/>
  </r>
  <r>
    <n v="679633"/>
    <s v="The Story of a Geisha"/>
    <s v="[]"/>
    <n v="1977"/>
    <s v="ja"/>
    <n v="9.8358000000000008"/>
    <n v="7"/>
    <n v="1"/>
    <x v="18"/>
    <x v="0"/>
    <m/>
    <m/>
  </r>
  <r>
    <n v="488143"/>
    <s v="Laboratory Conditions"/>
    <s v="[27, 18, 878]"/>
    <n v="2018"/>
    <s v="en"/>
    <n v="9.8341999999999992"/>
    <n v="7.4139999999999997"/>
    <n v="29"/>
    <x v="8"/>
    <x v="0"/>
    <m/>
    <m/>
  </r>
  <r>
    <n v="488143"/>
    <s v="Laboratory Conditions"/>
    <s v="[27, 18, 878]"/>
    <n v="2018"/>
    <s v="en"/>
    <n v="9.8341999999999992"/>
    <n v="7.4139999999999997"/>
    <n v="29"/>
    <x v="11"/>
    <x v="0"/>
    <m/>
    <m/>
  </r>
  <r>
    <n v="488143"/>
    <s v="Laboratory Conditions"/>
    <s v="[27, 18, 878]"/>
    <n v="2018"/>
    <s v="en"/>
    <n v="9.8341999999999992"/>
    <n v="7.4139999999999997"/>
    <n v="29"/>
    <x v="4"/>
    <x v="0"/>
    <m/>
    <m/>
  </r>
  <r>
    <n v="337401"/>
    <s v="Mulan"/>
    <s v="[12, 14, 28]"/>
    <n v="2020"/>
    <s v="en"/>
    <n v="9.8339999999999996"/>
    <n v="6.827"/>
    <n v="7064"/>
    <x v="2"/>
    <x v="0"/>
    <m/>
    <m/>
  </r>
  <r>
    <n v="337401"/>
    <s v="Mulan"/>
    <s v="[12, 14, 28]"/>
    <n v="2020"/>
    <s v="en"/>
    <n v="9.8339999999999996"/>
    <n v="6.827"/>
    <n v="7064"/>
    <x v="13"/>
    <x v="0"/>
    <m/>
    <m/>
  </r>
  <r>
    <n v="337401"/>
    <s v="Mulan"/>
    <s v="[12, 14, 28]"/>
    <n v="2020"/>
    <s v="en"/>
    <n v="9.8339999999999996"/>
    <n v="6.827"/>
    <n v="7064"/>
    <x v="0"/>
    <x v="0"/>
    <m/>
    <m/>
  </r>
  <r>
    <n v="85877"/>
    <s v="The 33D Invader"/>
    <s v="[35, 878]"/>
    <n v="2011"/>
    <s v="cn"/>
    <n v="9.8112999999999992"/>
    <n v="5.7"/>
    <n v="32"/>
    <x v="1"/>
    <x v="0"/>
    <m/>
    <m/>
  </r>
  <r>
    <n v="85877"/>
    <s v="The 33D Invader"/>
    <s v="[35, 878]"/>
    <n v="2011"/>
    <s v="cn"/>
    <n v="9.8112999999999992"/>
    <n v="5.7"/>
    <n v="32"/>
    <x v="4"/>
    <x v="0"/>
    <m/>
    <m/>
  </r>
  <r>
    <n v="845781"/>
    <s v="Red One"/>
    <s v="[28, 35, 14]"/>
    <n v="2024"/>
    <s v="en"/>
    <n v="9.8092000000000006"/>
    <n v="7"/>
    <n v="3059"/>
    <x v="0"/>
    <x v="0"/>
    <m/>
    <m/>
  </r>
  <r>
    <n v="845781"/>
    <s v="Red One"/>
    <s v="[28, 35, 14]"/>
    <n v="2024"/>
    <s v="en"/>
    <n v="9.8092000000000006"/>
    <n v="7"/>
    <n v="3059"/>
    <x v="1"/>
    <x v="0"/>
    <m/>
    <m/>
  </r>
  <r>
    <n v="845781"/>
    <s v="Red One"/>
    <s v="[28, 35, 14]"/>
    <n v="2024"/>
    <s v="en"/>
    <n v="9.8092000000000006"/>
    <n v="7"/>
    <n v="3059"/>
    <x v="13"/>
    <x v="0"/>
    <m/>
    <m/>
  </r>
  <r>
    <n v="9479"/>
    <s v="The Nightmare Before Christmas"/>
    <s v="[14, 16, 10751]"/>
    <n v="1993"/>
    <s v="en"/>
    <n v="9.8059999999999992"/>
    <n v="7.8330000000000002"/>
    <n v="10388"/>
    <x v="13"/>
    <x v="0"/>
    <m/>
    <m/>
  </r>
  <r>
    <n v="9479"/>
    <s v="The Nightmare Before Christmas"/>
    <s v="[14, 16, 10751]"/>
    <n v="1993"/>
    <s v="en"/>
    <n v="9.8059999999999992"/>
    <n v="7.8330000000000002"/>
    <n v="10388"/>
    <x v="6"/>
    <x v="0"/>
    <m/>
    <m/>
  </r>
  <r>
    <n v="9479"/>
    <s v="The Nightmare Before Christmas"/>
    <s v="[14, 16, 10751]"/>
    <n v="1993"/>
    <s v="en"/>
    <n v="9.8059999999999992"/>
    <n v="7.8330000000000002"/>
    <n v="10388"/>
    <x v="7"/>
    <x v="0"/>
    <m/>
    <m/>
  </r>
  <r>
    <n v="190859"/>
    <s v="American Sniper"/>
    <s v="[10752, 28]"/>
    <n v="2014"/>
    <s v="en"/>
    <n v="9.7888999999999999"/>
    <n v="7.4109999999999996"/>
    <n v="13690"/>
    <x v="17"/>
    <x v="0"/>
    <m/>
    <m/>
  </r>
  <r>
    <n v="190859"/>
    <s v="American Sniper"/>
    <s v="[10752, 28]"/>
    <n v="2014"/>
    <s v="en"/>
    <n v="9.7888999999999999"/>
    <n v="7.4109999999999996"/>
    <n v="13690"/>
    <x v="0"/>
    <x v="0"/>
    <m/>
    <m/>
  </r>
  <r>
    <n v="88"/>
    <s v="Dirty Dancing"/>
    <s v="[18, 10402, 10749]"/>
    <n v="1987"/>
    <s v="en"/>
    <n v="9.7772000000000006"/>
    <n v="7.3250000000000002"/>
    <n v="6535"/>
    <x v="11"/>
    <x v="0"/>
    <m/>
    <m/>
  </r>
  <r>
    <n v="88"/>
    <s v="Dirty Dancing"/>
    <s v="[18, 10402, 10749]"/>
    <n v="1987"/>
    <s v="en"/>
    <n v="9.7772000000000006"/>
    <n v="7.3250000000000002"/>
    <n v="6535"/>
    <x v="10"/>
    <x v="0"/>
    <m/>
    <m/>
  </r>
  <r>
    <n v="88"/>
    <s v="Dirty Dancing"/>
    <s v="[18, 10402, 10749]"/>
    <n v="1987"/>
    <s v="en"/>
    <n v="9.7772000000000006"/>
    <n v="7.3250000000000002"/>
    <n v="6535"/>
    <x v="12"/>
    <x v="0"/>
    <m/>
    <m/>
  </r>
  <r>
    <n v="1703507"/>
    <s v="PHREAKOUT!"/>
    <s v="[27, 35, 10749]"/>
    <n v="2026"/>
    <s v="en"/>
    <n v="9.7739999999999991"/>
    <n v="10"/>
    <n v="1"/>
    <x v="8"/>
    <x v="0"/>
    <m/>
    <m/>
  </r>
  <r>
    <n v="1703507"/>
    <s v="PHREAKOUT!"/>
    <s v="[27, 35, 10749]"/>
    <n v="2026"/>
    <s v="en"/>
    <n v="9.7739999999999991"/>
    <n v="10"/>
    <n v="1"/>
    <x v="1"/>
    <x v="0"/>
    <m/>
    <m/>
  </r>
  <r>
    <n v="1703507"/>
    <s v="PHREAKOUT!"/>
    <s v="[27, 35, 10749]"/>
    <n v="2026"/>
    <s v="en"/>
    <n v="9.7739999999999991"/>
    <n v="10"/>
    <n v="1"/>
    <x v="12"/>
    <x v="0"/>
    <m/>
    <m/>
  </r>
  <r>
    <n v="114108"/>
    <s v="Cinderella"/>
    <s v="[18, 10751, 14, 10749]"/>
    <n v="1899"/>
    <s v="fr"/>
    <n v="9.7733000000000008"/>
    <n v="6.1950000000000003"/>
    <n v="128"/>
    <x v="11"/>
    <x v="0"/>
    <m/>
    <m/>
  </r>
  <r>
    <n v="114108"/>
    <s v="Cinderella"/>
    <s v="[18, 10751, 14, 10749]"/>
    <n v="1899"/>
    <s v="fr"/>
    <n v="9.7733000000000008"/>
    <n v="6.1950000000000003"/>
    <n v="128"/>
    <x v="7"/>
    <x v="0"/>
    <m/>
    <m/>
  </r>
  <r>
    <n v="114108"/>
    <s v="Cinderella"/>
    <s v="[18, 10751, 14, 10749]"/>
    <n v="1899"/>
    <s v="fr"/>
    <n v="9.7733000000000008"/>
    <n v="6.1950000000000003"/>
    <n v="128"/>
    <x v="13"/>
    <x v="0"/>
    <m/>
    <m/>
  </r>
  <r>
    <n v="114108"/>
    <s v="Cinderella"/>
    <s v="[18, 10751, 14, 10749]"/>
    <n v="1899"/>
    <s v="fr"/>
    <n v="9.7733000000000008"/>
    <n v="6.1950000000000003"/>
    <n v="128"/>
    <x v="12"/>
    <x v="0"/>
    <m/>
    <m/>
  </r>
  <r>
    <n v="10112"/>
    <s v="The Aristocats"/>
    <s v="[16, 35, 10751, 12]"/>
    <n v="1970"/>
    <s v="en"/>
    <n v="9.7700999999999993"/>
    <n v="7.3049999999999997"/>
    <n v="5387"/>
    <x v="6"/>
    <x v="0"/>
    <m/>
    <m/>
  </r>
  <r>
    <n v="10112"/>
    <s v="The Aristocats"/>
    <s v="[16, 35, 10751, 12]"/>
    <n v="1970"/>
    <s v="en"/>
    <n v="9.7700999999999993"/>
    <n v="7.3049999999999997"/>
    <n v="5387"/>
    <x v="1"/>
    <x v="0"/>
    <m/>
    <m/>
  </r>
  <r>
    <n v="10112"/>
    <s v="The Aristocats"/>
    <s v="[16, 35, 10751, 12]"/>
    <n v="1970"/>
    <s v="en"/>
    <n v="9.7700999999999993"/>
    <n v="7.3049999999999997"/>
    <n v="5387"/>
    <x v="7"/>
    <x v="0"/>
    <m/>
    <m/>
  </r>
  <r>
    <n v="10112"/>
    <s v="The Aristocats"/>
    <s v="[16, 35, 10751, 12]"/>
    <n v="1970"/>
    <s v="en"/>
    <n v="9.7700999999999993"/>
    <n v="7.3049999999999997"/>
    <n v="5387"/>
    <x v="2"/>
    <x v="0"/>
    <m/>
    <m/>
  </r>
  <r>
    <n v="9360"/>
    <s v="Anaconda"/>
    <s v="[12, 27, 53]"/>
    <n v="1997"/>
    <s v="en"/>
    <n v="9.7690999999999999"/>
    <n v="5.2779999999999996"/>
    <n v="2829"/>
    <x v="2"/>
    <x v="0"/>
    <m/>
    <m/>
  </r>
  <r>
    <n v="9360"/>
    <s v="Anaconda"/>
    <s v="[12, 27, 53]"/>
    <n v="1997"/>
    <s v="en"/>
    <n v="9.7690999999999999"/>
    <n v="5.2779999999999996"/>
    <n v="2829"/>
    <x v="8"/>
    <x v="0"/>
    <m/>
    <m/>
  </r>
  <r>
    <n v="9360"/>
    <s v="Anaconda"/>
    <s v="[12, 27, 53]"/>
    <n v="1997"/>
    <s v="en"/>
    <n v="9.7690999999999999"/>
    <n v="5.2779999999999996"/>
    <n v="2829"/>
    <x v="5"/>
    <x v="0"/>
    <m/>
    <m/>
  </r>
  <r>
    <n v="10882"/>
    <s v="Sleeping Beauty"/>
    <s v="[14, 16, 10749, 10751]"/>
    <n v="1959"/>
    <s v="en"/>
    <n v="9.7690000000000001"/>
    <n v="6.9"/>
    <n v="5497"/>
    <x v="13"/>
    <x v="0"/>
    <m/>
    <m/>
  </r>
  <r>
    <n v="10882"/>
    <s v="Sleeping Beauty"/>
    <s v="[14, 16, 10749, 10751]"/>
    <n v="1959"/>
    <s v="en"/>
    <n v="9.7690000000000001"/>
    <n v="6.9"/>
    <n v="5497"/>
    <x v="6"/>
    <x v="0"/>
    <m/>
    <m/>
  </r>
  <r>
    <n v="10882"/>
    <s v="Sleeping Beauty"/>
    <s v="[14, 16, 10749, 10751]"/>
    <n v="1959"/>
    <s v="en"/>
    <n v="9.7690000000000001"/>
    <n v="6.9"/>
    <n v="5497"/>
    <x v="12"/>
    <x v="0"/>
    <m/>
    <m/>
  </r>
  <r>
    <n v="10882"/>
    <s v="Sleeping Beauty"/>
    <s v="[14, 16, 10749, 10751]"/>
    <n v="1959"/>
    <s v="en"/>
    <n v="9.7690000000000001"/>
    <n v="6.9"/>
    <n v="5497"/>
    <x v="7"/>
    <x v="0"/>
    <m/>
    <m/>
  </r>
  <r>
    <n v="531309"/>
    <s v="Brightburn"/>
    <s v="[27, 878, 18]"/>
    <n v="2019"/>
    <s v="en"/>
    <n v="9.7586999999999993"/>
    <n v="6.157"/>
    <n v="3495"/>
    <x v="8"/>
    <x v="0"/>
    <m/>
    <m/>
  </r>
  <r>
    <n v="531309"/>
    <s v="Brightburn"/>
    <s v="[27, 878, 18]"/>
    <n v="2019"/>
    <s v="en"/>
    <n v="9.7586999999999993"/>
    <n v="6.157"/>
    <n v="3495"/>
    <x v="4"/>
    <x v="0"/>
    <m/>
    <m/>
  </r>
  <r>
    <n v="531309"/>
    <s v="Brightburn"/>
    <s v="[27, 878, 18]"/>
    <n v="2019"/>
    <s v="en"/>
    <n v="9.7586999999999993"/>
    <n v="6.157"/>
    <n v="3495"/>
    <x v="11"/>
    <x v="0"/>
    <m/>
    <m/>
  </r>
  <r>
    <n v="79"/>
    <s v="Hero"/>
    <s v="[18, 12, 28, 36]"/>
    <n v="2002"/>
    <s v="zh"/>
    <n v="9.7555999999999994"/>
    <n v="7.5110000000000001"/>
    <n v="2517"/>
    <x v="11"/>
    <x v="0"/>
    <m/>
    <m/>
  </r>
  <r>
    <n v="79"/>
    <s v="Hero"/>
    <s v="[18, 12, 28, 36]"/>
    <n v="2002"/>
    <s v="zh"/>
    <n v="9.7555999999999994"/>
    <n v="7.5110000000000001"/>
    <n v="2517"/>
    <x v="2"/>
    <x v="0"/>
    <m/>
    <m/>
  </r>
  <r>
    <n v="79"/>
    <s v="Hero"/>
    <s v="[18, 12, 28, 36]"/>
    <n v="2002"/>
    <s v="zh"/>
    <n v="9.7555999999999994"/>
    <n v="7.5110000000000001"/>
    <n v="2517"/>
    <x v="0"/>
    <x v="0"/>
    <m/>
    <m/>
  </r>
  <r>
    <n v="79"/>
    <s v="Hero"/>
    <s v="[18, 12, 28, 36]"/>
    <n v="2002"/>
    <s v="zh"/>
    <n v="9.7555999999999994"/>
    <n v="7.5110000000000001"/>
    <n v="2517"/>
    <x v="14"/>
    <x v="0"/>
    <m/>
    <m/>
  </r>
  <r>
    <n v="11247"/>
    <s v="A Cinderella Story"/>
    <s v="[35, 10751, 10749]"/>
    <n v="2004"/>
    <s v="en"/>
    <n v="9.7521000000000004"/>
    <n v="6.6"/>
    <n v="3397"/>
    <x v="1"/>
    <x v="0"/>
    <m/>
    <m/>
  </r>
  <r>
    <n v="11247"/>
    <s v="A Cinderella Story"/>
    <s v="[35, 10751, 10749]"/>
    <n v="2004"/>
    <s v="en"/>
    <n v="9.7521000000000004"/>
    <n v="6.6"/>
    <n v="3397"/>
    <x v="7"/>
    <x v="0"/>
    <m/>
    <m/>
  </r>
  <r>
    <n v="11247"/>
    <s v="A Cinderella Story"/>
    <s v="[35, 10751, 10749]"/>
    <n v="2004"/>
    <s v="en"/>
    <n v="9.7521000000000004"/>
    <n v="6.6"/>
    <n v="3397"/>
    <x v="12"/>
    <x v="0"/>
    <m/>
    <m/>
  </r>
  <r>
    <n v="1706832"/>
    <s v="Picture This"/>
    <s v="[53, 18, 10749]"/>
    <n v="2026"/>
    <s v="en"/>
    <n v="9.7437000000000005"/>
    <n v="10"/>
    <n v="1"/>
    <x v="5"/>
    <x v="0"/>
    <m/>
    <m/>
  </r>
  <r>
    <n v="1706832"/>
    <s v="Picture This"/>
    <s v="[53, 18, 10749]"/>
    <n v="2026"/>
    <s v="en"/>
    <n v="9.7437000000000005"/>
    <n v="10"/>
    <n v="1"/>
    <x v="11"/>
    <x v="0"/>
    <m/>
    <m/>
  </r>
  <r>
    <n v="1706832"/>
    <s v="Picture This"/>
    <s v="[53, 18, 10749]"/>
    <n v="2026"/>
    <s v="en"/>
    <n v="9.7437000000000005"/>
    <n v="10"/>
    <n v="1"/>
    <x v="12"/>
    <x v="0"/>
    <m/>
    <m/>
  </r>
  <r>
    <n v="1173559"/>
    <s v="Insidious Inferno"/>
    <s v="[27]"/>
    <n v="2024"/>
    <s v="en"/>
    <n v="9.7369000000000003"/>
    <n v="5.2380000000000004"/>
    <n v="21"/>
    <x v="8"/>
    <x v="0"/>
    <m/>
    <m/>
  </r>
  <r>
    <n v="13683"/>
    <s v="Tarzan &amp; Jane"/>
    <s v="[16, 10751, 12]"/>
    <n v="2002"/>
    <s v="en"/>
    <n v="9.7279"/>
    <n v="6.0469999999999997"/>
    <n v="685"/>
    <x v="6"/>
    <x v="0"/>
    <m/>
    <m/>
  </r>
  <r>
    <n v="13683"/>
    <s v="Tarzan &amp; Jane"/>
    <s v="[16, 10751, 12]"/>
    <n v="2002"/>
    <s v="en"/>
    <n v="9.7279"/>
    <n v="6.0469999999999997"/>
    <n v="685"/>
    <x v="7"/>
    <x v="0"/>
    <m/>
    <m/>
  </r>
  <r>
    <n v="13683"/>
    <s v="Tarzan &amp; Jane"/>
    <s v="[16, 10751, 12]"/>
    <n v="2002"/>
    <s v="en"/>
    <n v="9.7279"/>
    <n v="6.0469999999999997"/>
    <n v="685"/>
    <x v="2"/>
    <x v="0"/>
    <m/>
    <m/>
  </r>
  <r>
    <n v="447404"/>
    <s v="Pokémon Detective Pikachu"/>
    <s v="[28, 12, 14]"/>
    <n v="2019"/>
    <s v="en"/>
    <n v="9.7234999999999996"/>
    <n v="6.9050000000000002"/>
    <n v="7380"/>
    <x v="0"/>
    <x v="0"/>
    <m/>
    <m/>
  </r>
  <r>
    <n v="447404"/>
    <s v="Pokémon Detective Pikachu"/>
    <s v="[28, 12, 14]"/>
    <n v="2019"/>
    <s v="en"/>
    <n v="9.7234999999999996"/>
    <n v="6.9050000000000002"/>
    <n v="7380"/>
    <x v="2"/>
    <x v="0"/>
    <m/>
    <m/>
  </r>
  <r>
    <n v="447404"/>
    <s v="Pokémon Detective Pikachu"/>
    <s v="[28, 12, 14]"/>
    <n v="2019"/>
    <s v="en"/>
    <n v="9.7234999999999996"/>
    <n v="6.9050000000000002"/>
    <n v="7380"/>
    <x v="13"/>
    <x v="0"/>
    <m/>
    <m/>
  </r>
  <r>
    <n v="13053"/>
    <s v="Bolt"/>
    <s v="[16, 10751, 12, 35]"/>
    <n v="2008"/>
    <s v="en"/>
    <n v="9.4534000000000002"/>
    <n v="6.5449999999999999"/>
    <n v="6524"/>
    <x v="6"/>
    <x v="0"/>
    <m/>
    <m/>
  </r>
  <r>
    <n v="13053"/>
    <s v="Bolt"/>
    <s v="[16, 10751, 12, 35]"/>
    <n v="2008"/>
    <s v="en"/>
    <n v="9.4534000000000002"/>
    <n v="6.5449999999999999"/>
    <n v="6524"/>
    <x v="7"/>
    <x v="0"/>
    <m/>
    <m/>
  </r>
  <r>
    <n v="13053"/>
    <s v="Bolt"/>
    <s v="[16, 10751, 12, 35]"/>
    <n v="2008"/>
    <s v="en"/>
    <n v="9.4534000000000002"/>
    <n v="6.5449999999999999"/>
    <n v="6524"/>
    <x v="2"/>
    <x v="0"/>
    <m/>
    <m/>
  </r>
  <r>
    <n v="13053"/>
    <s v="Bolt"/>
    <s v="[16, 10751, 12, 35]"/>
    <n v="2008"/>
    <s v="en"/>
    <n v="9.4534000000000002"/>
    <n v="6.5449999999999999"/>
    <n v="6524"/>
    <x v="1"/>
    <x v="0"/>
    <m/>
    <m/>
  </r>
  <r>
    <n v="23483"/>
    <s v="Kick-Ass"/>
    <s v="[28, 80]"/>
    <n v="2010"/>
    <s v="en"/>
    <n v="9.4533000000000005"/>
    <n v="7.1239999999999997"/>
    <n v="12429"/>
    <x v="0"/>
    <x v="0"/>
    <m/>
    <m/>
  </r>
  <r>
    <n v="23483"/>
    <s v="Kick-Ass"/>
    <s v="[28, 80]"/>
    <n v="2010"/>
    <s v="en"/>
    <n v="9.4533000000000005"/>
    <n v="7.1239999999999997"/>
    <n v="12429"/>
    <x v="3"/>
    <x v="0"/>
    <m/>
    <m/>
  </r>
  <r>
    <n v="141"/>
    <s v="Donnie Darko"/>
    <s v="[14, 18, 9648]"/>
    <n v="2001"/>
    <s v="en"/>
    <n v="9.4467999999999996"/>
    <n v="7.8"/>
    <n v="13473"/>
    <x v="13"/>
    <x v="0"/>
    <m/>
    <m/>
  </r>
  <r>
    <n v="141"/>
    <s v="Donnie Darko"/>
    <s v="[14, 18, 9648]"/>
    <n v="2001"/>
    <s v="en"/>
    <n v="9.4467999999999996"/>
    <n v="7.8"/>
    <n v="13473"/>
    <x v="11"/>
    <x v="0"/>
    <m/>
    <m/>
  </r>
  <r>
    <n v="141"/>
    <s v="Donnie Darko"/>
    <s v="[14, 18, 9648]"/>
    <n v="2001"/>
    <s v="en"/>
    <n v="9.4467999999999996"/>
    <n v="7.8"/>
    <n v="13473"/>
    <x v="9"/>
    <x v="0"/>
    <m/>
    <m/>
  </r>
  <r>
    <n v="73456"/>
    <s v="Barbie: Princess Charm School"/>
    <s v="[10751, 16, 14]"/>
    <n v="2011"/>
    <s v="en"/>
    <n v="8.7952999999999992"/>
    <n v="7.5430000000000001"/>
    <n v="874"/>
    <x v="7"/>
    <x v="0"/>
    <m/>
    <m/>
  </r>
  <r>
    <n v="73456"/>
    <s v="Barbie: Princess Charm School"/>
    <s v="[10751, 16, 14]"/>
    <n v="2011"/>
    <s v="en"/>
    <n v="8.7952999999999992"/>
    <n v="7.5430000000000001"/>
    <n v="874"/>
    <x v="6"/>
    <x v="0"/>
    <m/>
    <m/>
  </r>
  <r>
    <n v="73456"/>
    <s v="Barbie: Princess Charm School"/>
    <s v="[10751, 16, 14]"/>
    <n v="2011"/>
    <s v="en"/>
    <n v="8.7952999999999992"/>
    <n v="7.5430000000000001"/>
    <n v="874"/>
    <x v="13"/>
    <x v="0"/>
    <m/>
    <m/>
  </r>
  <r>
    <n v="287947"/>
    <s v="Shazam!"/>
    <s v="[28, 35, 14]"/>
    <n v="2019"/>
    <s v="en"/>
    <n v="9.4252000000000002"/>
    <n v="6.976"/>
    <n v="10238"/>
    <x v="0"/>
    <x v="0"/>
    <m/>
    <m/>
  </r>
  <r>
    <n v="287947"/>
    <s v="Shazam!"/>
    <s v="[28, 35, 14]"/>
    <n v="2019"/>
    <s v="en"/>
    <n v="9.4252000000000002"/>
    <n v="6.976"/>
    <n v="10238"/>
    <x v="1"/>
    <x v="0"/>
    <m/>
    <m/>
  </r>
  <r>
    <n v="287947"/>
    <s v="Shazam!"/>
    <s v="[28, 35, 14]"/>
    <n v="2019"/>
    <s v="en"/>
    <n v="9.4252000000000002"/>
    <n v="6.976"/>
    <n v="10238"/>
    <x v="13"/>
    <x v="0"/>
    <m/>
    <m/>
  </r>
  <r>
    <n v="206647"/>
    <s v="Spectre"/>
    <s v="[28, 12, 53]"/>
    <n v="2015"/>
    <s v="en"/>
    <n v="9.3620999999999999"/>
    <n v="6.569"/>
    <n v="11291"/>
    <x v="0"/>
    <x v="0"/>
    <m/>
    <m/>
  </r>
  <r>
    <n v="206647"/>
    <s v="Spectre"/>
    <s v="[28, 12, 53]"/>
    <n v="2015"/>
    <s v="en"/>
    <n v="9.3620999999999999"/>
    <n v="6.569"/>
    <n v="11291"/>
    <x v="2"/>
    <x v="0"/>
    <m/>
    <m/>
  </r>
  <r>
    <n v="206647"/>
    <s v="Spectre"/>
    <s v="[28, 12, 53]"/>
    <n v="2015"/>
    <s v="en"/>
    <n v="9.3620999999999999"/>
    <n v="6.569"/>
    <n v="11291"/>
    <x v="5"/>
    <x v="0"/>
    <m/>
    <m/>
  </r>
  <r>
    <n v="1008042"/>
    <s v="Talk to Me"/>
    <s v="[27]"/>
    <n v="2023"/>
    <s v="en"/>
    <n v="9.407"/>
    <n v="7.14"/>
    <n v="3779"/>
    <x v="8"/>
    <x v="0"/>
    <m/>
    <m/>
  </r>
  <r>
    <n v="12244"/>
    <s v="9"/>
    <s v="[28, 12, 16, 878, 53]"/>
    <n v="2009"/>
    <s v="en"/>
    <n v="9.4042999999999992"/>
    <n v="6.9580000000000002"/>
    <n v="3910"/>
    <x v="0"/>
    <x v="0"/>
    <m/>
    <m/>
  </r>
  <r>
    <n v="12244"/>
    <s v="9"/>
    <s v="[28, 12, 16, 878, 53]"/>
    <n v="2009"/>
    <s v="en"/>
    <n v="9.4042999999999992"/>
    <n v="6.9580000000000002"/>
    <n v="3910"/>
    <x v="2"/>
    <x v="0"/>
    <m/>
    <m/>
  </r>
  <r>
    <n v="12244"/>
    <s v="9"/>
    <s v="[28, 12, 16, 878, 53]"/>
    <n v="2009"/>
    <s v="en"/>
    <n v="9.4042999999999992"/>
    <n v="6.9580000000000002"/>
    <n v="3910"/>
    <x v="6"/>
    <x v="0"/>
    <m/>
    <m/>
  </r>
  <r>
    <n v="12244"/>
    <s v="9"/>
    <s v="[28, 12, 16, 878, 53]"/>
    <n v="2009"/>
    <s v="en"/>
    <n v="9.4042999999999992"/>
    <n v="6.9580000000000002"/>
    <n v="3910"/>
    <x v="4"/>
    <x v="0"/>
    <m/>
    <m/>
  </r>
  <r>
    <n v="12244"/>
    <s v="9"/>
    <s v="[28, 12, 16, 878, 53]"/>
    <n v="2009"/>
    <s v="en"/>
    <n v="9.4042999999999992"/>
    <n v="6.9580000000000002"/>
    <n v="3910"/>
    <x v="5"/>
    <x v="0"/>
    <m/>
    <m/>
  </r>
  <r>
    <n v="1650558"/>
    <s v="Abot Langit"/>
    <s v="[10749]"/>
    <n v="2026"/>
    <s v="tl"/>
    <n v="8.8993000000000002"/>
    <n v="5"/>
    <n v="1"/>
    <x v="12"/>
    <x v="0"/>
    <m/>
    <m/>
  </r>
  <r>
    <n v="1107166"/>
    <s v="Psycho Killer"/>
    <s v="[80, 27, 9648]"/>
    <n v="2026"/>
    <s v="en"/>
    <n v="8.8760999999999992"/>
    <n v="6.3949999999999996"/>
    <n v="119"/>
    <x v="3"/>
    <x v="0"/>
    <m/>
    <m/>
  </r>
  <r>
    <n v="1107166"/>
    <s v="Psycho Killer"/>
    <s v="[80, 27, 9648]"/>
    <n v="2026"/>
    <s v="en"/>
    <n v="8.8760999999999992"/>
    <n v="6.3949999999999996"/>
    <n v="119"/>
    <x v="8"/>
    <x v="0"/>
    <m/>
    <m/>
  </r>
  <r>
    <n v="1107166"/>
    <s v="Psycho Killer"/>
    <s v="[80, 27, 9648]"/>
    <n v="2026"/>
    <s v="en"/>
    <n v="8.8760999999999992"/>
    <n v="6.3949999999999996"/>
    <n v="119"/>
    <x v="9"/>
    <x v="0"/>
    <m/>
    <m/>
  </r>
  <r>
    <n v="812037"/>
    <s v="Last Summer"/>
    <s v="[18]"/>
    <n v="2023"/>
    <s v="fr"/>
    <n v="9.3864000000000001"/>
    <n v="6.0949999999999998"/>
    <n v="247"/>
    <x v="11"/>
    <x v="0"/>
    <m/>
    <m/>
  </r>
  <r>
    <n v="1341041"/>
    <s v="A Haunted Romance"/>
    <s v="[27]"/>
    <n v="1985"/>
    <s v="cn"/>
    <n v="7.9749999999999996"/>
    <n v="10"/>
    <n v="1"/>
    <x v="8"/>
    <x v="0"/>
    <m/>
    <m/>
  </r>
  <r>
    <n v="423108"/>
    <s v="The Conjuring: The Devil Made Me Do It"/>
    <s v="[27, 9648, 53]"/>
    <n v="2021"/>
    <s v="en"/>
    <n v="10.7103"/>
    <n v="7.3470000000000004"/>
    <n v="6573"/>
    <x v="8"/>
    <x v="0"/>
    <m/>
    <m/>
  </r>
  <r>
    <n v="423108"/>
    <s v="The Conjuring: The Devil Made Me Do It"/>
    <s v="[27, 9648, 53]"/>
    <n v="2021"/>
    <s v="en"/>
    <n v="10.7103"/>
    <n v="7.3470000000000004"/>
    <n v="6573"/>
    <x v="9"/>
    <x v="0"/>
    <m/>
    <m/>
  </r>
  <r>
    <n v="423108"/>
    <s v="The Conjuring: The Devil Made Me Do It"/>
    <s v="[27, 9648, 53]"/>
    <n v="2021"/>
    <s v="en"/>
    <n v="10.7103"/>
    <n v="7.3470000000000004"/>
    <n v="6573"/>
    <x v="5"/>
    <x v="0"/>
    <m/>
    <m/>
  </r>
  <r>
    <n v="938090"/>
    <s v="Yoon-Yool's Men Affairs"/>
    <s v="[18, 10749]"/>
    <n v="2021"/>
    <s v="ko"/>
    <n v="9.6936"/>
    <n v="10"/>
    <n v="1"/>
    <x v="11"/>
    <x v="0"/>
    <m/>
    <m/>
  </r>
  <r>
    <n v="938090"/>
    <s v="Yoon-Yool's Men Affairs"/>
    <s v="[18, 10749]"/>
    <n v="2021"/>
    <s v="ko"/>
    <n v="9.6936"/>
    <n v="10"/>
    <n v="1"/>
    <x v="12"/>
    <x v="0"/>
    <m/>
    <m/>
  </r>
  <r>
    <n v="402900"/>
    <s v="Ocean's Eight"/>
    <s v="[80, 35, 28]"/>
    <n v="2018"/>
    <s v="en"/>
    <n v="9.3617000000000008"/>
    <n v="6.9539999999999997"/>
    <n v="8824"/>
    <x v="3"/>
    <x v="0"/>
    <m/>
    <m/>
  </r>
  <r>
    <n v="402900"/>
    <s v="Ocean's Eight"/>
    <s v="[80, 35, 28]"/>
    <n v="2018"/>
    <s v="en"/>
    <n v="9.3617000000000008"/>
    <n v="6.9539999999999997"/>
    <n v="8824"/>
    <x v="1"/>
    <x v="0"/>
    <m/>
    <m/>
  </r>
  <r>
    <n v="402900"/>
    <s v="Ocean's Eight"/>
    <s v="[80, 35, 28]"/>
    <n v="2018"/>
    <s v="en"/>
    <n v="9.3617000000000008"/>
    <n v="6.9539999999999997"/>
    <n v="8824"/>
    <x v="0"/>
    <x v="0"/>
    <m/>
    <m/>
  </r>
  <r>
    <n v="1290190"/>
    <s v="Lokah Chapter 1: Chandra"/>
    <s v="[28, 12, 14]"/>
    <n v="2025"/>
    <s v="ml"/>
    <n v="8.7530000000000001"/>
    <n v="7.1669999999999998"/>
    <n v="57"/>
    <x v="0"/>
    <x v="0"/>
    <m/>
    <m/>
  </r>
  <r>
    <n v="1290190"/>
    <s v="Lokah Chapter 1: Chandra"/>
    <s v="[28, 12, 14]"/>
    <n v="2025"/>
    <s v="ml"/>
    <n v="8.7530000000000001"/>
    <n v="7.1669999999999998"/>
    <n v="57"/>
    <x v="2"/>
    <x v="0"/>
    <m/>
    <m/>
  </r>
  <r>
    <n v="1290190"/>
    <s v="Lokah Chapter 1: Chandra"/>
    <s v="[28, 12, 14]"/>
    <n v="2025"/>
    <s v="ml"/>
    <n v="8.7530000000000001"/>
    <n v="7.1669999999999998"/>
    <n v="57"/>
    <x v="13"/>
    <x v="0"/>
    <m/>
    <m/>
  </r>
  <r>
    <n v="435"/>
    <s v="The Day After Tomorrow"/>
    <s v="[878, 53, 12]"/>
    <n v="2004"/>
    <s v="en"/>
    <n v="9.3074999999999992"/>
    <n v="6.5579999999999998"/>
    <n v="8914"/>
    <x v="4"/>
    <x v="0"/>
    <m/>
    <m/>
  </r>
  <r>
    <n v="435"/>
    <s v="The Day After Tomorrow"/>
    <s v="[878, 53, 12]"/>
    <n v="2004"/>
    <s v="en"/>
    <n v="9.3074999999999992"/>
    <n v="6.5579999999999998"/>
    <n v="8914"/>
    <x v="5"/>
    <x v="0"/>
    <m/>
    <m/>
  </r>
  <r>
    <n v="435"/>
    <s v="The Day After Tomorrow"/>
    <s v="[878, 53, 12]"/>
    <n v="2004"/>
    <s v="en"/>
    <n v="9.3074999999999992"/>
    <n v="6.5579999999999998"/>
    <n v="8914"/>
    <x v="2"/>
    <x v="0"/>
    <m/>
    <m/>
  </r>
  <r>
    <n v="75780"/>
    <s v="Jack Reacher"/>
    <s v="[80, 18, 53, 28]"/>
    <n v="2012"/>
    <s v="en"/>
    <n v="10.389900000000001"/>
    <n v="6.6680000000000001"/>
    <n v="7677"/>
    <x v="3"/>
    <x v="0"/>
    <m/>
    <m/>
  </r>
  <r>
    <n v="75780"/>
    <s v="Jack Reacher"/>
    <s v="[80, 18, 53, 28]"/>
    <n v="2012"/>
    <s v="en"/>
    <n v="10.389900000000001"/>
    <n v="6.6680000000000001"/>
    <n v="7677"/>
    <x v="11"/>
    <x v="0"/>
    <m/>
    <m/>
  </r>
  <r>
    <n v="75780"/>
    <s v="Jack Reacher"/>
    <s v="[80, 18, 53, 28]"/>
    <n v="2012"/>
    <s v="en"/>
    <n v="10.389900000000001"/>
    <n v="6.6680000000000001"/>
    <n v="7677"/>
    <x v="5"/>
    <x v="0"/>
    <m/>
    <m/>
  </r>
  <r>
    <n v="75780"/>
    <s v="Jack Reacher"/>
    <s v="[80, 18, 53, 28]"/>
    <n v="2012"/>
    <s v="en"/>
    <n v="10.389900000000001"/>
    <n v="6.6680000000000001"/>
    <n v="7677"/>
    <x v="0"/>
    <x v="0"/>
    <m/>
    <m/>
  </r>
  <r>
    <n v="739277"/>
    <s v="A Lustful Night"/>
    <s v="[]"/>
    <n v="1993"/>
    <s v="zh"/>
    <n v="9.1796000000000006"/>
    <n v="6.5"/>
    <n v="2"/>
    <x v="18"/>
    <x v="0"/>
    <m/>
    <m/>
  </r>
  <r>
    <n v="960135"/>
    <s v="Madame de Sévigné"/>
    <s v="[18, 36]"/>
    <n v="2024"/>
    <s v="fr"/>
    <n v="8.9213000000000005"/>
    <n v="5.1459999999999999"/>
    <n v="41"/>
    <x v="11"/>
    <x v="0"/>
    <m/>
    <m/>
  </r>
  <r>
    <n v="960135"/>
    <s v="Madame de Sévigné"/>
    <s v="[18, 36]"/>
    <n v="2024"/>
    <s v="fr"/>
    <n v="8.9213000000000005"/>
    <n v="5.1459999999999999"/>
    <n v="41"/>
    <x v="14"/>
    <x v="0"/>
    <m/>
    <m/>
  </r>
  <r>
    <n v="1892"/>
    <s v="Return of the Jedi"/>
    <s v="[12, 28, 878]"/>
    <n v="1983"/>
    <s v="en"/>
    <n v="9.2997999999999994"/>
    <n v="7.9080000000000004"/>
    <n v="17000"/>
    <x v="2"/>
    <x v="0"/>
    <m/>
    <m/>
  </r>
  <r>
    <n v="1892"/>
    <s v="Return of the Jedi"/>
    <s v="[12, 28, 878]"/>
    <n v="1983"/>
    <s v="en"/>
    <n v="9.2997999999999994"/>
    <n v="7.9080000000000004"/>
    <n v="17000"/>
    <x v="0"/>
    <x v="0"/>
    <m/>
    <m/>
  </r>
  <r>
    <n v="1892"/>
    <s v="Return of the Jedi"/>
    <s v="[12, 28, 878]"/>
    <n v="1983"/>
    <s v="en"/>
    <n v="9.2997999999999994"/>
    <n v="7.9080000000000004"/>
    <n v="17000"/>
    <x v="4"/>
    <x v="0"/>
    <m/>
    <m/>
  </r>
  <r>
    <n v="9732"/>
    <s v="The Lion King II: Simba's Pride"/>
    <s v="[12, 16, 18, 10751, 10749]"/>
    <n v="1998"/>
    <s v="en"/>
    <n v="9.2870000000000008"/>
    <n v="6.94"/>
    <n v="4687"/>
    <x v="2"/>
    <x v="0"/>
    <m/>
    <m/>
  </r>
  <r>
    <n v="9732"/>
    <s v="The Lion King II: Simba's Pride"/>
    <s v="[12, 16, 18, 10751, 10749]"/>
    <n v="1998"/>
    <s v="en"/>
    <n v="9.2870000000000008"/>
    <n v="6.94"/>
    <n v="4687"/>
    <x v="6"/>
    <x v="0"/>
    <m/>
    <m/>
  </r>
  <r>
    <n v="9732"/>
    <s v="The Lion King II: Simba's Pride"/>
    <s v="[12, 16, 18, 10751, 10749]"/>
    <n v="1998"/>
    <s v="en"/>
    <n v="9.2870000000000008"/>
    <n v="6.94"/>
    <n v="4687"/>
    <x v="11"/>
    <x v="0"/>
    <m/>
    <m/>
  </r>
  <r>
    <n v="9732"/>
    <s v="The Lion King II: Simba's Pride"/>
    <s v="[12, 16, 18, 10751, 10749]"/>
    <n v="1998"/>
    <s v="en"/>
    <n v="9.2870000000000008"/>
    <n v="6.94"/>
    <n v="4687"/>
    <x v="7"/>
    <x v="0"/>
    <m/>
    <m/>
  </r>
  <r>
    <n v="9732"/>
    <s v="The Lion King II: Simba's Pride"/>
    <s v="[12, 16, 18, 10751, 10749]"/>
    <n v="1998"/>
    <s v="en"/>
    <n v="9.2870000000000008"/>
    <n v="6.94"/>
    <n v="4687"/>
    <x v="12"/>
    <x v="0"/>
    <m/>
    <m/>
  </r>
  <r>
    <n v="10585"/>
    <s v="Child's Play"/>
    <s v="[27]"/>
    <n v="1988"/>
    <s v="en"/>
    <n v="9.2843"/>
    <n v="6.7560000000000002"/>
    <n v="3373"/>
    <x v="8"/>
    <x v="0"/>
    <m/>
    <m/>
  </r>
  <r>
    <n v="341174"/>
    <s v="Fifty Shades Darker"/>
    <s v="[18, 10749]"/>
    <n v="2017"/>
    <s v="en"/>
    <n v="9.2942999999999998"/>
    <n v="6.4720000000000004"/>
    <n v="7962"/>
    <x v="11"/>
    <x v="0"/>
    <m/>
    <m/>
  </r>
  <r>
    <n v="341174"/>
    <s v="Fifty Shades Darker"/>
    <s v="[18, 10749]"/>
    <n v="2017"/>
    <s v="en"/>
    <n v="9.2942999999999998"/>
    <n v="6.4720000000000004"/>
    <n v="7962"/>
    <x v="12"/>
    <x v="0"/>
    <m/>
    <m/>
  </r>
  <r>
    <n v="400928"/>
    <s v="Gifted"/>
    <s v="[18, 35]"/>
    <n v="2017"/>
    <s v="en"/>
    <n v="9.5709999999999997"/>
    <n v="7.9980000000000002"/>
    <n v="5969"/>
    <x v="11"/>
    <x v="0"/>
    <m/>
    <m/>
  </r>
  <r>
    <n v="400928"/>
    <s v="Gifted"/>
    <s v="[18, 35]"/>
    <n v="2017"/>
    <s v="en"/>
    <n v="9.5709999999999997"/>
    <n v="7.9980000000000002"/>
    <n v="5969"/>
    <x v="1"/>
    <x v="0"/>
    <m/>
    <m/>
  </r>
  <r>
    <n v="1426822"/>
    <s v="Mortal Game"/>
    <s v="[27, 28]"/>
    <n v="2025"/>
    <s v="en"/>
    <n v="9.5701999999999998"/>
    <n v="4.9169999999999998"/>
    <n v="12"/>
    <x v="8"/>
    <x v="0"/>
    <m/>
    <m/>
  </r>
  <r>
    <n v="1426822"/>
    <s v="Mortal Game"/>
    <s v="[27, 28]"/>
    <n v="2025"/>
    <s v="en"/>
    <n v="9.5701999999999998"/>
    <n v="4.9169999999999998"/>
    <n v="12"/>
    <x v="0"/>
    <x v="0"/>
    <m/>
    <m/>
  </r>
  <r>
    <n v="49018"/>
    <s v="Insidious"/>
    <s v="[27, 53]"/>
    <n v="2011"/>
    <s v="en"/>
    <n v="9.5617999999999999"/>
    <n v="6.944"/>
    <n v="7362"/>
    <x v="8"/>
    <x v="0"/>
    <m/>
    <m/>
  </r>
  <r>
    <n v="49018"/>
    <s v="Insidious"/>
    <s v="[27, 53]"/>
    <n v="2011"/>
    <s v="en"/>
    <n v="9.5617999999999999"/>
    <n v="6.944"/>
    <n v="7362"/>
    <x v="5"/>
    <x v="0"/>
    <m/>
    <m/>
  </r>
  <r>
    <n v="752623"/>
    <s v="The Lost City"/>
    <s v="[28, 12, 35]"/>
    <n v="2022"/>
    <s v="en"/>
    <n v="9.5609999999999999"/>
    <n v="6.4550000000000001"/>
    <n v="4014"/>
    <x v="0"/>
    <x v="0"/>
    <m/>
    <m/>
  </r>
  <r>
    <n v="752623"/>
    <s v="The Lost City"/>
    <s v="[28, 12, 35]"/>
    <n v="2022"/>
    <s v="en"/>
    <n v="9.5609999999999999"/>
    <n v="6.4550000000000001"/>
    <n v="4014"/>
    <x v="2"/>
    <x v="0"/>
    <m/>
    <m/>
  </r>
  <r>
    <n v="752623"/>
    <s v="The Lost City"/>
    <s v="[28, 12, 35]"/>
    <n v="2022"/>
    <s v="en"/>
    <n v="9.5609999999999999"/>
    <n v="6.4550000000000001"/>
    <n v="4014"/>
    <x v="1"/>
    <x v="0"/>
    <m/>
    <m/>
  </r>
  <r>
    <n v="1711229"/>
    <s v="MissMatch"/>
    <s v="[10751, 18, 10749, 10402]"/>
    <m/>
    <s v="kn"/>
    <n v="9.5548000000000002"/>
    <n v="0"/>
    <n v="0"/>
    <x v="7"/>
    <x v="0"/>
    <m/>
    <m/>
  </r>
  <r>
    <n v="1711229"/>
    <s v="MissMatch"/>
    <s v="[10751, 18, 10749, 10402]"/>
    <m/>
    <s v="kn"/>
    <n v="9.5548000000000002"/>
    <n v="0"/>
    <n v="0"/>
    <x v="11"/>
    <x v="0"/>
    <m/>
    <m/>
  </r>
  <r>
    <n v="1711229"/>
    <s v="MissMatch"/>
    <s v="[10751, 18, 10749, 10402]"/>
    <m/>
    <s v="kn"/>
    <n v="9.5548000000000002"/>
    <n v="0"/>
    <n v="0"/>
    <x v="12"/>
    <x v="0"/>
    <m/>
    <m/>
  </r>
  <r>
    <n v="1711229"/>
    <s v="MissMatch"/>
    <s v="[10751, 18, 10749, 10402]"/>
    <m/>
    <s v="kn"/>
    <n v="9.5548000000000002"/>
    <n v="0"/>
    <n v="0"/>
    <x v="10"/>
    <x v="0"/>
    <m/>
    <m/>
  </r>
  <r>
    <n v="1147411"/>
    <s v="Miraculous World: Tokyo, Stellar Force"/>
    <s v="[16, 10751, 28, 12, 14]"/>
    <n v="2025"/>
    <s v="fr"/>
    <n v="9.5541999999999998"/>
    <n v="8.5"/>
    <n v="53"/>
    <x v="6"/>
    <x v="0"/>
    <m/>
    <m/>
  </r>
  <r>
    <n v="1147411"/>
    <s v="Miraculous World: Tokyo, Stellar Force"/>
    <s v="[16, 10751, 28, 12, 14]"/>
    <n v="2025"/>
    <s v="fr"/>
    <n v="9.5541999999999998"/>
    <n v="8.5"/>
    <n v="53"/>
    <x v="7"/>
    <x v="0"/>
    <m/>
    <m/>
  </r>
  <r>
    <n v="1147411"/>
    <s v="Miraculous World: Tokyo, Stellar Force"/>
    <s v="[16, 10751, 28, 12, 14]"/>
    <n v="2025"/>
    <s v="fr"/>
    <n v="9.5541999999999998"/>
    <n v="8.5"/>
    <n v="53"/>
    <x v="0"/>
    <x v="0"/>
    <m/>
    <m/>
  </r>
  <r>
    <n v="1147411"/>
    <s v="Miraculous World: Tokyo, Stellar Force"/>
    <s v="[16, 10751, 28, 12, 14]"/>
    <n v="2025"/>
    <s v="fr"/>
    <n v="9.5541999999999998"/>
    <n v="8.5"/>
    <n v="53"/>
    <x v="2"/>
    <x v="0"/>
    <m/>
    <m/>
  </r>
  <r>
    <n v="1147411"/>
    <s v="Miraculous World: Tokyo, Stellar Force"/>
    <s v="[16, 10751, 28, 12, 14]"/>
    <n v="2025"/>
    <s v="fr"/>
    <n v="9.5541999999999998"/>
    <n v="8.5"/>
    <n v="53"/>
    <x v="13"/>
    <x v="0"/>
    <m/>
    <m/>
  </r>
  <r>
    <n v="330459"/>
    <s v="Rogue One: A Star Wars Story"/>
    <s v="[28, 12, 878]"/>
    <n v="2016"/>
    <s v="en"/>
    <n v="9.5505999999999993"/>
    <n v="7.508"/>
    <n v="16473"/>
    <x v="0"/>
    <x v="0"/>
    <m/>
    <m/>
  </r>
  <r>
    <n v="330459"/>
    <s v="Rogue One: A Star Wars Story"/>
    <s v="[28, 12, 878]"/>
    <n v="2016"/>
    <s v="en"/>
    <n v="9.5505999999999993"/>
    <n v="7.508"/>
    <n v="16473"/>
    <x v="2"/>
    <x v="0"/>
    <m/>
    <m/>
  </r>
  <r>
    <n v="330459"/>
    <s v="Rogue One: A Star Wars Story"/>
    <s v="[28, 12, 878]"/>
    <n v="2016"/>
    <s v="en"/>
    <n v="9.5505999999999993"/>
    <n v="7.508"/>
    <n v="16473"/>
    <x v="4"/>
    <x v="0"/>
    <m/>
    <m/>
  </r>
  <r>
    <n v="335988"/>
    <s v="Transformers: The Last Knight"/>
    <s v="[28, 12, 878]"/>
    <n v="2017"/>
    <s v="en"/>
    <n v="9.5495000000000001"/>
    <n v="6.0579999999999998"/>
    <n v="6757"/>
    <x v="0"/>
    <x v="0"/>
    <m/>
    <m/>
  </r>
  <r>
    <n v="335988"/>
    <s v="Transformers: The Last Knight"/>
    <s v="[28, 12, 878]"/>
    <n v="2017"/>
    <s v="en"/>
    <n v="9.5495000000000001"/>
    <n v="6.0579999999999998"/>
    <n v="6757"/>
    <x v="2"/>
    <x v="0"/>
    <m/>
    <m/>
  </r>
  <r>
    <n v="335988"/>
    <s v="Transformers: The Last Knight"/>
    <s v="[28, 12, 878]"/>
    <n v="2017"/>
    <s v="en"/>
    <n v="9.5495000000000001"/>
    <n v="6.0579999999999998"/>
    <n v="6757"/>
    <x v="4"/>
    <x v="0"/>
    <m/>
    <m/>
  </r>
  <r>
    <n v="1688652"/>
    <s v="Gary"/>
    <s v="[18, 35]"/>
    <n v="2026"/>
    <s v="en"/>
    <n v="9.5457000000000001"/>
    <n v="6.4"/>
    <n v="37"/>
    <x v="11"/>
    <x v="0"/>
    <m/>
    <m/>
  </r>
  <r>
    <n v="1688652"/>
    <s v="Gary"/>
    <s v="[18, 35]"/>
    <n v="2026"/>
    <s v="en"/>
    <n v="9.5457000000000001"/>
    <n v="6.4"/>
    <n v="37"/>
    <x v="1"/>
    <x v="0"/>
    <m/>
    <m/>
  </r>
  <r>
    <n v="36586"/>
    <s v="Blade II"/>
    <s v="[14, 27, 28, 53]"/>
    <n v="2002"/>
    <s v="en"/>
    <n v="9.5449999999999999"/>
    <n v="6.5679999999999996"/>
    <n v="5243"/>
    <x v="13"/>
    <x v="0"/>
    <m/>
    <m/>
  </r>
  <r>
    <n v="36586"/>
    <s v="Blade II"/>
    <s v="[14, 27, 28, 53]"/>
    <n v="2002"/>
    <s v="en"/>
    <n v="9.5449999999999999"/>
    <n v="6.5679999999999996"/>
    <n v="5243"/>
    <x v="8"/>
    <x v="0"/>
    <m/>
    <m/>
  </r>
  <r>
    <n v="36586"/>
    <s v="Blade II"/>
    <s v="[14, 27, 28, 53]"/>
    <n v="2002"/>
    <s v="en"/>
    <n v="9.5449999999999999"/>
    <n v="6.5679999999999996"/>
    <n v="5243"/>
    <x v="0"/>
    <x v="0"/>
    <m/>
    <m/>
  </r>
  <r>
    <n v="36586"/>
    <s v="Blade II"/>
    <s v="[14, 27, 28, 53]"/>
    <n v="2002"/>
    <s v="en"/>
    <n v="9.5449999999999999"/>
    <n v="6.5679999999999996"/>
    <n v="5243"/>
    <x v="5"/>
    <x v="0"/>
    <m/>
    <m/>
  </r>
  <r>
    <n v="64690"/>
    <s v="Drive"/>
    <s v="[18, 53, 80]"/>
    <n v="2011"/>
    <s v="en"/>
    <n v="9.5441000000000003"/>
    <n v="7.5830000000000002"/>
    <n v="13695"/>
    <x v="11"/>
    <x v="0"/>
    <m/>
    <m/>
  </r>
  <r>
    <n v="64690"/>
    <s v="Drive"/>
    <s v="[18, 53, 80]"/>
    <n v="2011"/>
    <s v="en"/>
    <n v="9.5441000000000003"/>
    <n v="7.5830000000000002"/>
    <n v="13695"/>
    <x v="5"/>
    <x v="0"/>
    <m/>
    <m/>
  </r>
  <r>
    <n v="64690"/>
    <s v="Drive"/>
    <s v="[18, 53, 80]"/>
    <n v="2011"/>
    <s v="en"/>
    <n v="9.5441000000000003"/>
    <n v="7.5830000000000002"/>
    <n v="13695"/>
    <x v="3"/>
    <x v="0"/>
    <m/>
    <m/>
  </r>
  <r>
    <n v="23823"/>
    <s v="Wrong Turn 3: Left for Dead"/>
    <s v="[27, 53]"/>
    <n v="2009"/>
    <s v="en"/>
    <n v="9.5406999999999993"/>
    <n v="5.702"/>
    <n v="1285"/>
    <x v="8"/>
    <x v="0"/>
    <m/>
    <m/>
  </r>
  <r>
    <n v="23823"/>
    <s v="Wrong Turn 3: Left for Dead"/>
    <s v="[27, 53]"/>
    <n v="2009"/>
    <s v="en"/>
    <n v="9.5406999999999993"/>
    <n v="5.702"/>
    <n v="1285"/>
    <x v="5"/>
    <x v="0"/>
    <m/>
    <m/>
  </r>
  <r>
    <n v="62046"/>
    <s v="Flypaper"/>
    <s v="[9648, 35, 80]"/>
    <n v="2011"/>
    <s v="en"/>
    <n v="9.5281000000000002"/>
    <n v="6.3840000000000003"/>
    <n v="806"/>
    <x v="9"/>
    <x v="0"/>
    <m/>
    <m/>
  </r>
  <r>
    <n v="62046"/>
    <s v="Flypaper"/>
    <s v="[9648, 35, 80]"/>
    <n v="2011"/>
    <s v="en"/>
    <n v="9.5281000000000002"/>
    <n v="6.3840000000000003"/>
    <n v="806"/>
    <x v="1"/>
    <x v="0"/>
    <m/>
    <m/>
  </r>
  <r>
    <n v="62046"/>
    <s v="Flypaper"/>
    <s v="[9648, 35, 80]"/>
    <n v="2011"/>
    <s v="en"/>
    <n v="9.5281000000000002"/>
    <n v="6.3840000000000003"/>
    <n v="806"/>
    <x v="3"/>
    <x v="0"/>
    <m/>
    <m/>
  </r>
  <r>
    <n v="9880"/>
    <s v="The Princess Diaries"/>
    <s v="[35, 10751, 10749]"/>
    <n v="2001"/>
    <s v="en"/>
    <n v="9.52"/>
    <n v="6.9619999999999997"/>
    <n v="5286"/>
    <x v="1"/>
    <x v="0"/>
    <m/>
    <m/>
  </r>
  <r>
    <n v="9880"/>
    <s v="The Princess Diaries"/>
    <s v="[35, 10751, 10749]"/>
    <n v="2001"/>
    <s v="en"/>
    <n v="9.52"/>
    <n v="6.9619999999999997"/>
    <n v="5286"/>
    <x v="7"/>
    <x v="0"/>
    <m/>
    <m/>
  </r>
  <r>
    <n v="9880"/>
    <s v="The Princess Diaries"/>
    <s v="[35, 10751, 10749]"/>
    <n v="2001"/>
    <s v="en"/>
    <n v="9.52"/>
    <n v="6.9619999999999997"/>
    <n v="5286"/>
    <x v="12"/>
    <x v="0"/>
    <m/>
    <m/>
  </r>
  <r>
    <n v="514847"/>
    <s v="The Hunt"/>
    <s v="[28, 53, 27]"/>
    <n v="2020"/>
    <s v="en"/>
    <n v="9.5037000000000003"/>
    <n v="6.6440000000000001"/>
    <n v="3689"/>
    <x v="0"/>
    <x v="0"/>
    <m/>
    <m/>
  </r>
  <r>
    <n v="514847"/>
    <s v="The Hunt"/>
    <s v="[28, 53, 27]"/>
    <n v="2020"/>
    <s v="en"/>
    <n v="9.5037000000000003"/>
    <n v="6.6440000000000001"/>
    <n v="3689"/>
    <x v="5"/>
    <x v="0"/>
    <m/>
    <m/>
  </r>
  <r>
    <n v="514847"/>
    <s v="The Hunt"/>
    <s v="[28, 53, 27]"/>
    <n v="2020"/>
    <s v="en"/>
    <n v="9.5037000000000003"/>
    <n v="6.6440000000000001"/>
    <n v="3689"/>
    <x v="8"/>
    <x v="0"/>
    <m/>
    <m/>
  </r>
  <r>
    <n v="936108"/>
    <s v="Smurfs"/>
    <s v="[16, 10751, 14]"/>
    <n v="2025"/>
    <s v="en"/>
    <n v="9.5007999999999999"/>
    <n v="5.782"/>
    <n v="268"/>
    <x v="6"/>
    <x v="0"/>
    <m/>
    <m/>
  </r>
  <r>
    <n v="936108"/>
    <s v="Smurfs"/>
    <s v="[16, 10751, 14]"/>
    <n v="2025"/>
    <s v="en"/>
    <n v="9.5007999999999999"/>
    <n v="5.782"/>
    <n v="268"/>
    <x v="7"/>
    <x v="0"/>
    <m/>
    <m/>
  </r>
  <r>
    <n v="936108"/>
    <s v="Smurfs"/>
    <s v="[16, 10751, 14]"/>
    <n v="2025"/>
    <s v="en"/>
    <n v="9.5007999999999999"/>
    <n v="5.782"/>
    <n v="268"/>
    <x v="13"/>
    <x v="0"/>
    <m/>
    <m/>
  </r>
  <r>
    <n v="686"/>
    <s v="Contact"/>
    <s v="[18, 878, 9648]"/>
    <n v="1997"/>
    <s v="en"/>
    <n v="9.5007999999999999"/>
    <n v="7.4450000000000003"/>
    <n v="5028"/>
    <x v="11"/>
    <x v="0"/>
    <m/>
    <m/>
  </r>
  <r>
    <n v="686"/>
    <s v="Contact"/>
    <s v="[18, 878, 9648]"/>
    <n v="1997"/>
    <s v="en"/>
    <n v="9.5007999999999999"/>
    <n v="7.4450000000000003"/>
    <n v="5028"/>
    <x v="4"/>
    <x v="0"/>
    <m/>
    <m/>
  </r>
  <r>
    <n v="686"/>
    <s v="Contact"/>
    <s v="[18, 878, 9648]"/>
    <n v="1997"/>
    <s v="en"/>
    <n v="9.5007999999999999"/>
    <n v="7.4450000000000003"/>
    <n v="5028"/>
    <x v="9"/>
    <x v="0"/>
    <m/>
    <m/>
  </r>
  <r>
    <n v="79871"/>
    <s v="Crazy Love"/>
    <s v="[35, 10749, 18]"/>
    <n v="1993"/>
    <s v="cn"/>
    <n v="9.5002999999999993"/>
    <n v="6.4130000000000003"/>
    <n v="46"/>
    <x v="1"/>
    <x v="0"/>
    <m/>
    <m/>
  </r>
  <r>
    <n v="79871"/>
    <s v="Crazy Love"/>
    <s v="[35, 10749, 18]"/>
    <n v="1993"/>
    <s v="cn"/>
    <n v="9.5002999999999993"/>
    <n v="6.4130000000000003"/>
    <n v="46"/>
    <x v="12"/>
    <x v="0"/>
    <m/>
    <m/>
  </r>
  <r>
    <n v="79871"/>
    <s v="Crazy Love"/>
    <s v="[35, 10749, 18]"/>
    <n v="1993"/>
    <s v="cn"/>
    <n v="9.5002999999999993"/>
    <n v="6.4130000000000003"/>
    <n v="46"/>
    <x v="11"/>
    <x v="0"/>
    <m/>
    <m/>
  </r>
  <r>
    <n v="84892"/>
    <s v="The Perks of Being a Wallflower"/>
    <s v="[18]"/>
    <n v="2012"/>
    <s v="en"/>
    <n v="9.4963999999999995"/>
    <n v="7.8"/>
    <n v="11247"/>
    <x v="11"/>
    <x v="0"/>
    <m/>
    <m/>
  </r>
  <r>
    <n v="273248"/>
    <s v="The Hateful Eight"/>
    <s v="[18, 9648, 37]"/>
    <n v="2015"/>
    <s v="en"/>
    <n v="9.4939999999999998"/>
    <n v="7.7560000000000002"/>
    <n v="15341"/>
    <x v="11"/>
    <x v="0"/>
    <m/>
    <m/>
  </r>
  <r>
    <n v="273248"/>
    <s v="The Hateful Eight"/>
    <s v="[18, 9648, 37]"/>
    <n v="2015"/>
    <s v="en"/>
    <n v="9.4939999999999998"/>
    <n v="7.7560000000000002"/>
    <n v="15341"/>
    <x v="9"/>
    <x v="0"/>
    <m/>
    <m/>
  </r>
  <r>
    <n v="273248"/>
    <s v="The Hateful Eight"/>
    <s v="[18, 9648, 37]"/>
    <n v="2015"/>
    <s v="en"/>
    <n v="9.4939999999999998"/>
    <n v="7.7560000000000002"/>
    <n v="15341"/>
    <x v="19"/>
    <x v="0"/>
    <m/>
    <m/>
  </r>
  <r>
    <n v="34851"/>
    <s v="Predators"/>
    <s v="[878, 28, 53]"/>
    <n v="2010"/>
    <s v="en"/>
    <n v="9.4882000000000009"/>
    <n v="6.3019999999999996"/>
    <n v="4665"/>
    <x v="4"/>
    <x v="0"/>
    <m/>
    <m/>
  </r>
  <r>
    <n v="34851"/>
    <s v="Predators"/>
    <s v="[878, 28, 53]"/>
    <n v="2010"/>
    <s v="en"/>
    <n v="9.4882000000000009"/>
    <n v="6.3019999999999996"/>
    <n v="4665"/>
    <x v="0"/>
    <x v="0"/>
    <m/>
    <m/>
  </r>
  <r>
    <n v="34851"/>
    <s v="Predators"/>
    <s v="[878, 28, 53]"/>
    <n v="2010"/>
    <s v="en"/>
    <n v="9.4882000000000009"/>
    <n v="6.3019999999999996"/>
    <n v="4665"/>
    <x v="5"/>
    <x v="0"/>
    <m/>
    <m/>
  </r>
  <r>
    <n v="810693"/>
    <s v="Jujutsu Kaisen 0"/>
    <s v="[16, 28, 14]"/>
    <n v="2021"/>
    <s v="ja"/>
    <n v="9.4854000000000003"/>
    <n v="8.1039999999999992"/>
    <n v="1772"/>
    <x v="6"/>
    <x v="0"/>
    <m/>
    <m/>
  </r>
  <r>
    <n v="810693"/>
    <s v="Jujutsu Kaisen 0"/>
    <s v="[16, 28, 14]"/>
    <n v="2021"/>
    <s v="ja"/>
    <n v="9.4854000000000003"/>
    <n v="8.1039999999999992"/>
    <n v="1772"/>
    <x v="0"/>
    <x v="0"/>
    <m/>
    <m/>
  </r>
  <r>
    <n v="810693"/>
    <s v="Jujutsu Kaisen 0"/>
    <s v="[16, 28, 14]"/>
    <n v="2021"/>
    <s v="ja"/>
    <n v="9.4854000000000003"/>
    <n v="8.1039999999999992"/>
    <n v="1772"/>
    <x v="13"/>
    <x v="0"/>
    <m/>
    <m/>
  </r>
  <r>
    <n v="14324"/>
    <s v="Virgin Territory"/>
    <s v="[12, 28, 35, 10749]"/>
    <n v="2007"/>
    <s v="en"/>
    <n v="9.4831000000000003"/>
    <n v="4.9649999999999999"/>
    <n v="373"/>
    <x v="2"/>
    <x v="0"/>
    <m/>
    <m/>
  </r>
  <r>
    <n v="14324"/>
    <s v="Virgin Territory"/>
    <s v="[12, 28, 35, 10749]"/>
    <n v="2007"/>
    <s v="en"/>
    <n v="9.4831000000000003"/>
    <n v="4.9649999999999999"/>
    <n v="373"/>
    <x v="0"/>
    <x v="0"/>
    <m/>
    <m/>
  </r>
  <r>
    <n v="14324"/>
    <s v="Virgin Territory"/>
    <s v="[12, 28, 35, 10749]"/>
    <n v="2007"/>
    <s v="en"/>
    <n v="9.4831000000000003"/>
    <n v="4.9649999999999999"/>
    <n v="373"/>
    <x v="1"/>
    <x v="0"/>
    <m/>
    <m/>
  </r>
  <r>
    <n v="14324"/>
    <s v="Virgin Territory"/>
    <s v="[12, 28, 35, 10749]"/>
    <n v="2007"/>
    <s v="en"/>
    <n v="9.4831000000000003"/>
    <n v="4.9649999999999999"/>
    <n v="373"/>
    <x v="12"/>
    <x v="0"/>
    <m/>
    <m/>
  </r>
  <r>
    <n v="345887"/>
    <s v="The Equalizer 2"/>
    <s v="[28, 53, 80]"/>
    <n v="2018"/>
    <s v="en"/>
    <n v="9.4795999999999996"/>
    <n v="6.7930000000000001"/>
    <n v="6020"/>
    <x v="0"/>
    <x v="0"/>
    <m/>
    <m/>
  </r>
  <r>
    <n v="345887"/>
    <s v="The Equalizer 2"/>
    <s v="[28, 53, 80]"/>
    <n v="2018"/>
    <s v="en"/>
    <n v="9.4795999999999996"/>
    <n v="6.7930000000000001"/>
    <n v="6020"/>
    <x v="5"/>
    <x v="0"/>
    <m/>
    <m/>
  </r>
  <r>
    <n v="345887"/>
    <s v="The Equalizer 2"/>
    <s v="[28, 53, 80]"/>
    <n v="2018"/>
    <s v="en"/>
    <n v="9.4795999999999996"/>
    <n v="6.7930000000000001"/>
    <n v="6020"/>
    <x v="3"/>
    <x v="0"/>
    <m/>
    <m/>
  </r>
  <r>
    <n v="976893"/>
    <s v="Perfect Days"/>
    <s v="[18]"/>
    <n v="2023"/>
    <s v="ja"/>
    <n v="9.4788999999999994"/>
    <n v="7.7990000000000004"/>
    <n v="1934"/>
    <x v="11"/>
    <x v="0"/>
    <m/>
    <m/>
  </r>
  <r>
    <n v="6477"/>
    <s v="Alvin and the Chipmunks"/>
    <s v="[35, 10751, 14, 16]"/>
    <n v="2007"/>
    <s v="en"/>
    <n v="9.4779"/>
    <n v="5.84"/>
    <n v="4760"/>
    <x v="1"/>
    <x v="0"/>
    <m/>
    <m/>
  </r>
  <r>
    <n v="6477"/>
    <s v="Alvin and the Chipmunks"/>
    <s v="[35, 10751, 14, 16]"/>
    <n v="2007"/>
    <s v="en"/>
    <n v="9.4779"/>
    <n v="5.84"/>
    <n v="4760"/>
    <x v="7"/>
    <x v="0"/>
    <m/>
    <m/>
  </r>
  <r>
    <n v="6477"/>
    <s v="Alvin and the Chipmunks"/>
    <s v="[35, 10751, 14, 16]"/>
    <n v="2007"/>
    <s v="en"/>
    <n v="9.4779"/>
    <n v="5.84"/>
    <n v="4760"/>
    <x v="13"/>
    <x v="0"/>
    <m/>
    <m/>
  </r>
  <r>
    <n v="6477"/>
    <s v="Alvin and the Chipmunks"/>
    <s v="[35, 10751, 14, 16]"/>
    <n v="2007"/>
    <s v="en"/>
    <n v="9.4779"/>
    <n v="5.84"/>
    <n v="4760"/>
    <x v="6"/>
    <x v="0"/>
    <m/>
    <m/>
  </r>
  <r>
    <n v="211672"/>
    <s v="Minions"/>
    <s v="[10751, 16, 12, 35]"/>
    <n v="2015"/>
    <s v="en"/>
    <n v="9.4685000000000006"/>
    <n v="6.4189999999999996"/>
    <n v="11130"/>
    <x v="7"/>
    <x v="0"/>
    <m/>
    <m/>
  </r>
  <r>
    <n v="211672"/>
    <s v="Minions"/>
    <s v="[10751, 16, 12, 35]"/>
    <n v="2015"/>
    <s v="en"/>
    <n v="9.4685000000000006"/>
    <n v="6.4189999999999996"/>
    <n v="11130"/>
    <x v="6"/>
    <x v="0"/>
    <m/>
    <m/>
  </r>
  <r>
    <n v="211672"/>
    <s v="Minions"/>
    <s v="[10751, 16, 12, 35]"/>
    <n v="2015"/>
    <s v="en"/>
    <n v="9.4685000000000006"/>
    <n v="6.4189999999999996"/>
    <n v="11130"/>
    <x v="2"/>
    <x v="0"/>
    <m/>
    <m/>
  </r>
  <r>
    <n v="211672"/>
    <s v="Minions"/>
    <s v="[10751, 16, 12, 35]"/>
    <n v="2015"/>
    <s v="en"/>
    <n v="9.4685000000000006"/>
    <n v="6.4189999999999996"/>
    <n v="11130"/>
    <x v="1"/>
    <x v="0"/>
    <m/>
    <m/>
  </r>
  <r>
    <n v="453"/>
    <s v="A Beautiful Mind"/>
    <s v="[18, 10749]"/>
    <n v="2001"/>
    <s v="en"/>
    <n v="9.4680999999999997"/>
    <n v="7.8559999999999999"/>
    <n v="11130"/>
    <x v="11"/>
    <x v="0"/>
    <m/>
    <m/>
  </r>
  <r>
    <n v="453"/>
    <s v="A Beautiful Mind"/>
    <s v="[18, 10749]"/>
    <n v="2001"/>
    <s v="en"/>
    <n v="9.4680999999999997"/>
    <n v="7.8559999999999999"/>
    <n v="11130"/>
    <x v="12"/>
    <x v="0"/>
    <m/>
    <m/>
  </r>
  <r>
    <n v="609681"/>
    <s v="The Marvels"/>
    <s v="[878, 12, 28]"/>
    <n v="2023"/>
    <s v="en"/>
    <n v="9.4385999999999992"/>
    <n v="5.9359999999999999"/>
    <n v="3429"/>
    <x v="4"/>
    <x v="0"/>
    <m/>
    <m/>
  </r>
  <r>
    <n v="609681"/>
    <s v="The Marvels"/>
    <s v="[878, 12, 28]"/>
    <n v="2023"/>
    <s v="en"/>
    <n v="9.4385999999999992"/>
    <n v="5.9359999999999999"/>
    <n v="3429"/>
    <x v="2"/>
    <x v="0"/>
    <m/>
    <m/>
  </r>
  <r>
    <n v="609681"/>
    <s v="The Marvels"/>
    <s v="[878, 12, 28]"/>
    <n v="2023"/>
    <s v="en"/>
    <n v="9.4385999999999992"/>
    <n v="5.9359999999999999"/>
    <n v="3429"/>
    <x v="0"/>
    <x v="0"/>
    <m/>
    <m/>
  </r>
  <r>
    <n v="342610"/>
    <s v="Labyrinth"/>
    <s v="[16, 878, 12]"/>
    <n v="1969"/>
    <s v="fr"/>
    <n v="9.4359999999999999"/>
    <n v="7.3330000000000002"/>
    <n v="3"/>
    <x v="6"/>
    <x v="0"/>
    <m/>
    <m/>
  </r>
  <r>
    <n v="342610"/>
    <s v="Labyrinth"/>
    <s v="[16, 878, 12]"/>
    <n v="1969"/>
    <s v="fr"/>
    <n v="9.4359999999999999"/>
    <n v="7.3330000000000002"/>
    <n v="3"/>
    <x v="4"/>
    <x v="0"/>
    <m/>
    <m/>
  </r>
  <r>
    <n v="342610"/>
    <s v="Labyrinth"/>
    <s v="[16, 878, 12]"/>
    <n v="1969"/>
    <s v="fr"/>
    <n v="9.4359999999999999"/>
    <n v="7.3330000000000002"/>
    <n v="3"/>
    <x v="2"/>
    <x v="0"/>
    <m/>
    <m/>
  </r>
  <r>
    <n v="333484"/>
    <s v="The Magnificent Seven"/>
    <s v="[12, 28, 37]"/>
    <n v="2016"/>
    <s v="en"/>
    <n v="9.4215"/>
    <n v="6.492"/>
    <n v="6439"/>
    <x v="2"/>
    <x v="0"/>
    <m/>
    <m/>
  </r>
  <r>
    <n v="333484"/>
    <s v="The Magnificent Seven"/>
    <s v="[12, 28, 37]"/>
    <n v="2016"/>
    <s v="en"/>
    <n v="9.4215"/>
    <n v="6.492"/>
    <n v="6439"/>
    <x v="0"/>
    <x v="0"/>
    <m/>
    <m/>
  </r>
  <r>
    <n v="333484"/>
    <s v="The Magnificent Seven"/>
    <s v="[12, 28, 37]"/>
    <n v="2016"/>
    <s v="en"/>
    <n v="9.4215"/>
    <n v="6.492"/>
    <n v="6439"/>
    <x v="19"/>
    <x v="0"/>
    <m/>
    <m/>
  </r>
  <r>
    <n v="1704093"/>
    <s v="Kairos"/>
    <s v="[99, 10751]"/>
    <n v="2026"/>
    <s v="es"/>
    <n v="9.4185999999999996"/>
    <n v="10"/>
    <n v="1"/>
    <x v="16"/>
    <x v="0"/>
    <m/>
    <m/>
  </r>
  <r>
    <n v="1704093"/>
    <s v="Kairos"/>
    <s v="[99, 10751]"/>
    <n v="2026"/>
    <s v="es"/>
    <n v="9.4185999999999996"/>
    <n v="10"/>
    <n v="1"/>
    <x v="7"/>
    <x v="0"/>
    <m/>
    <m/>
  </r>
  <r>
    <n v="917496"/>
    <s v="Beetlejuice Beetlejuice"/>
    <s v="[35, 14, 27]"/>
    <n v="2024"/>
    <s v="en"/>
    <n v="9.4041999999999994"/>
    <n v="6.9"/>
    <n v="3151"/>
    <x v="1"/>
    <x v="0"/>
    <m/>
    <m/>
  </r>
  <r>
    <n v="917496"/>
    <s v="Beetlejuice Beetlejuice"/>
    <s v="[35, 14, 27]"/>
    <n v="2024"/>
    <s v="en"/>
    <n v="9.4041999999999994"/>
    <n v="6.9"/>
    <n v="3151"/>
    <x v="13"/>
    <x v="0"/>
    <m/>
    <m/>
  </r>
  <r>
    <n v="917496"/>
    <s v="Beetlejuice Beetlejuice"/>
    <s v="[35, 14, 27]"/>
    <n v="2024"/>
    <s v="en"/>
    <n v="9.4041999999999994"/>
    <n v="6.9"/>
    <n v="3151"/>
    <x v="8"/>
    <x v="0"/>
    <m/>
    <m/>
  </r>
  <r>
    <n v="1469930"/>
    <s v="Tumbal Proyek"/>
    <s v="[27, 53]"/>
    <n v="2026"/>
    <s v="id"/>
    <n v="9.3966999999999992"/>
    <n v="4.2"/>
    <n v="2"/>
    <x v="8"/>
    <x v="0"/>
    <m/>
    <m/>
  </r>
  <r>
    <n v="1469930"/>
    <s v="Tumbal Proyek"/>
    <s v="[27, 53]"/>
    <n v="2026"/>
    <s v="id"/>
    <n v="9.3966999999999992"/>
    <n v="4.2"/>
    <n v="2"/>
    <x v="5"/>
    <x v="0"/>
    <m/>
    <m/>
  </r>
  <r>
    <n v="300671"/>
    <s v="13 Hours: The Secret Soldiers of Benghazi"/>
    <s v="[10752, 28, 36, 18, 53]"/>
    <n v="2016"/>
    <s v="en"/>
    <n v="10.365500000000001"/>
    <n v="7.2720000000000002"/>
    <n v="3975"/>
    <x v="17"/>
    <x v="0"/>
    <m/>
    <m/>
  </r>
  <r>
    <n v="300671"/>
    <s v="13 Hours: The Secret Soldiers of Benghazi"/>
    <s v="[10752, 28, 36, 18, 53]"/>
    <n v="2016"/>
    <s v="en"/>
    <n v="10.365500000000001"/>
    <n v="7.2720000000000002"/>
    <n v="3975"/>
    <x v="0"/>
    <x v="0"/>
    <m/>
    <m/>
  </r>
  <r>
    <n v="300671"/>
    <s v="13 Hours: The Secret Soldiers of Benghazi"/>
    <s v="[10752, 28, 36, 18, 53]"/>
    <n v="2016"/>
    <s v="en"/>
    <n v="10.365500000000001"/>
    <n v="7.2720000000000002"/>
    <n v="3975"/>
    <x v="14"/>
    <x v="0"/>
    <m/>
    <m/>
  </r>
  <r>
    <n v="300671"/>
    <s v="13 Hours: The Secret Soldiers of Benghazi"/>
    <s v="[10752, 28, 36, 18, 53]"/>
    <n v="2016"/>
    <s v="en"/>
    <n v="10.365500000000001"/>
    <n v="7.2720000000000002"/>
    <n v="3975"/>
    <x v="11"/>
    <x v="0"/>
    <m/>
    <m/>
  </r>
  <r>
    <n v="300671"/>
    <s v="13 Hours: The Secret Soldiers of Benghazi"/>
    <s v="[10752, 28, 36, 18, 53]"/>
    <n v="2016"/>
    <s v="en"/>
    <n v="10.365500000000001"/>
    <n v="7.2720000000000002"/>
    <n v="3975"/>
    <x v="5"/>
    <x v="0"/>
    <m/>
    <m/>
  </r>
  <r>
    <n v="268896"/>
    <s v="Pacific Rim: Uprising"/>
    <s v="[28, 14, 878, 12]"/>
    <n v="2018"/>
    <s v="en"/>
    <n v="9.0032999999999994"/>
    <n v="6.1"/>
    <n v="5373"/>
    <x v="0"/>
    <x v="0"/>
    <m/>
    <m/>
  </r>
  <r>
    <n v="268896"/>
    <s v="Pacific Rim: Uprising"/>
    <s v="[28, 14, 878, 12]"/>
    <n v="2018"/>
    <s v="en"/>
    <n v="9.0032999999999994"/>
    <n v="6.1"/>
    <n v="5373"/>
    <x v="13"/>
    <x v="0"/>
    <m/>
    <m/>
  </r>
  <r>
    <n v="268896"/>
    <s v="Pacific Rim: Uprising"/>
    <s v="[28, 14, 878, 12]"/>
    <n v="2018"/>
    <s v="en"/>
    <n v="9.0032999999999994"/>
    <n v="6.1"/>
    <n v="5373"/>
    <x v="4"/>
    <x v="0"/>
    <m/>
    <m/>
  </r>
  <r>
    <n v="268896"/>
    <s v="Pacific Rim: Uprising"/>
    <s v="[28, 14, 878, 12]"/>
    <n v="2018"/>
    <s v="en"/>
    <n v="9.0032999999999994"/>
    <n v="6.1"/>
    <n v="5373"/>
    <x v="2"/>
    <x v="0"/>
    <m/>
    <m/>
  </r>
  <r>
    <n v="320288"/>
    <s v="Dark Phoenix"/>
    <s v="[878, 28, 12]"/>
    <n v="2019"/>
    <s v="en"/>
    <n v="8.9984999999999999"/>
    <n v="6"/>
    <n v="7110"/>
    <x v="4"/>
    <x v="0"/>
    <m/>
    <m/>
  </r>
  <r>
    <n v="320288"/>
    <s v="Dark Phoenix"/>
    <s v="[878, 28, 12]"/>
    <n v="2019"/>
    <s v="en"/>
    <n v="8.9984999999999999"/>
    <n v="6"/>
    <n v="7110"/>
    <x v="0"/>
    <x v="0"/>
    <m/>
    <m/>
  </r>
  <r>
    <n v="320288"/>
    <s v="Dark Phoenix"/>
    <s v="[878, 28, 12]"/>
    <n v="2019"/>
    <s v="en"/>
    <n v="8.9984999999999999"/>
    <n v="6"/>
    <n v="7110"/>
    <x v="2"/>
    <x v="0"/>
    <m/>
    <m/>
  </r>
  <r>
    <n v="363088"/>
    <s v="Ant-Man and the Wasp"/>
    <s v="[28, 12, 878]"/>
    <n v="2018"/>
    <s v="en"/>
    <n v="8.9936000000000007"/>
    <n v="6.9020000000000001"/>
    <n v="14235"/>
    <x v="0"/>
    <x v="0"/>
    <m/>
    <m/>
  </r>
  <r>
    <n v="363088"/>
    <s v="Ant-Man and the Wasp"/>
    <s v="[28, 12, 878]"/>
    <n v="2018"/>
    <s v="en"/>
    <n v="8.9936000000000007"/>
    <n v="6.9020000000000001"/>
    <n v="14235"/>
    <x v="2"/>
    <x v="0"/>
    <m/>
    <m/>
  </r>
  <r>
    <n v="363088"/>
    <s v="Ant-Man and the Wasp"/>
    <s v="[28, 12, 878]"/>
    <n v="2018"/>
    <s v="en"/>
    <n v="8.9936000000000007"/>
    <n v="6.9020000000000001"/>
    <n v="14235"/>
    <x v="4"/>
    <x v="0"/>
    <m/>
    <m/>
  </r>
  <r>
    <n v="1291335"/>
    <s v="Solo Mio"/>
    <s v="[10749, 35]"/>
    <n v="2026"/>
    <s v="en"/>
    <n v="9.0467999999999993"/>
    <n v="7.2320000000000002"/>
    <n v="179"/>
    <x v="12"/>
    <x v="0"/>
    <m/>
    <m/>
  </r>
  <r>
    <n v="1291335"/>
    <s v="Solo Mio"/>
    <s v="[10749, 35]"/>
    <n v="2026"/>
    <s v="en"/>
    <n v="9.0467999999999993"/>
    <n v="7.2320000000000002"/>
    <n v="179"/>
    <x v="1"/>
    <x v="0"/>
    <m/>
    <m/>
  </r>
  <r>
    <n v="674324"/>
    <s v="The Banshees of Inisherin"/>
    <s v="[18, 35]"/>
    <n v="2022"/>
    <s v="en"/>
    <n v="8.5062999999999995"/>
    <n v="7.4630000000000001"/>
    <n v="3391"/>
    <x v="11"/>
    <x v="0"/>
    <m/>
    <m/>
  </r>
  <r>
    <n v="674324"/>
    <s v="The Banshees of Inisherin"/>
    <s v="[18, 35]"/>
    <n v="2022"/>
    <s v="en"/>
    <n v="8.5062999999999995"/>
    <n v="7.4630000000000001"/>
    <n v="3391"/>
    <x v="1"/>
    <x v="0"/>
    <m/>
    <m/>
  </r>
  <r>
    <n v="412117"/>
    <s v="The Secret Life of Pets 2"/>
    <s v="[16, 35, 10751, 12]"/>
    <n v="2019"/>
    <s v="en"/>
    <n v="9.6098999999999997"/>
    <n v="6.95"/>
    <n v="3345"/>
    <x v="6"/>
    <x v="0"/>
    <m/>
    <m/>
  </r>
  <r>
    <n v="412117"/>
    <s v="The Secret Life of Pets 2"/>
    <s v="[16, 35, 10751, 12]"/>
    <n v="2019"/>
    <s v="en"/>
    <n v="9.6098999999999997"/>
    <n v="6.95"/>
    <n v="3345"/>
    <x v="1"/>
    <x v="0"/>
    <m/>
    <m/>
  </r>
  <r>
    <n v="412117"/>
    <s v="The Secret Life of Pets 2"/>
    <s v="[16, 35, 10751, 12]"/>
    <n v="2019"/>
    <s v="en"/>
    <n v="9.6098999999999997"/>
    <n v="6.95"/>
    <n v="3345"/>
    <x v="7"/>
    <x v="0"/>
    <m/>
    <m/>
  </r>
  <r>
    <n v="412117"/>
    <s v="The Secret Life of Pets 2"/>
    <s v="[16, 35, 10751, 12]"/>
    <n v="2019"/>
    <s v="en"/>
    <n v="9.6098999999999997"/>
    <n v="6.95"/>
    <n v="3345"/>
    <x v="2"/>
    <x v="0"/>
    <m/>
    <m/>
  </r>
  <r>
    <n v="307081"/>
    <s v="Southpaw"/>
    <s v="[28, 18]"/>
    <n v="2015"/>
    <s v="en"/>
    <n v="8.7302"/>
    <n v="7.3639999999999999"/>
    <n v="5840"/>
    <x v="0"/>
    <x v="0"/>
    <m/>
    <m/>
  </r>
  <r>
    <n v="307081"/>
    <s v="Southpaw"/>
    <s v="[28, 18]"/>
    <n v="2015"/>
    <s v="en"/>
    <n v="8.7302"/>
    <n v="7.3639999999999999"/>
    <n v="5840"/>
    <x v="11"/>
    <x v="0"/>
    <m/>
    <m/>
  </r>
  <r>
    <n v="7220"/>
    <s v="The Punisher"/>
    <s v="[28, 80, 18]"/>
    <n v="2004"/>
    <s v="en"/>
    <n v="8.9491999999999994"/>
    <n v="6.4"/>
    <n v="3170"/>
    <x v="0"/>
    <x v="0"/>
    <m/>
    <m/>
  </r>
  <r>
    <n v="7220"/>
    <s v="The Punisher"/>
    <s v="[28, 80, 18]"/>
    <n v="2004"/>
    <s v="en"/>
    <n v="8.9491999999999994"/>
    <n v="6.4"/>
    <n v="3170"/>
    <x v="3"/>
    <x v="0"/>
    <m/>
    <m/>
  </r>
  <r>
    <n v="7220"/>
    <s v="The Punisher"/>
    <s v="[28, 80, 18]"/>
    <n v="2004"/>
    <s v="en"/>
    <n v="8.9491999999999994"/>
    <n v="6.4"/>
    <n v="3170"/>
    <x v="11"/>
    <x v="0"/>
    <m/>
    <m/>
  </r>
  <r>
    <n v="1371023"/>
    <s v="Chand Mera Dil"/>
    <s v="[10749, 18]"/>
    <n v="2026"/>
    <s v="hi"/>
    <n v="8.2142999999999997"/>
    <n v="5.4"/>
    <n v="4"/>
    <x v="12"/>
    <x v="0"/>
    <m/>
    <m/>
  </r>
  <r>
    <n v="1371023"/>
    <s v="Chand Mera Dil"/>
    <s v="[10749, 18]"/>
    <n v="2026"/>
    <s v="hi"/>
    <n v="8.2142999999999997"/>
    <n v="5.4"/>
    <n v="4"/>
    <x v="11"/>
    <x v="0"/>
    <m/>
    <m/>
  </r>
  <r>
    <n v="1718318"/>
    <s v="Langkah"/>
    <s v="[18, 10751, 53]"/>
    <n v="2026"/>
    <s v="id"/>
    <n v="9.6792999999999996"/>
    <n v="0"/>
    <n v="0"/>
    <x v="11"/>
    <x v="0"/>
    <m/>
    <m/>
  </r>
  <r>
    <n v="1718318"/>
    <s v="Langkah"/>
    <s v="[18, 10751, 53]"/>
    <n v="2026"/>
    <s v="id"/>
    <n v="9.6792999999999996"/>
    <n v="0"/>
    <n v="0"/>
    <x v="7"/>
    <x v="0"/>
    <m/>
    <m/>
  </r>
  <r>
    <n v="1718318"/>
    <s v="Langkah"/>
    <s v="[18, 10751, 53]"/>
    <n v="2026"/>
    <s v="id"/>
    <n v="9.6792999999999996"/>
    <n v="0"/>
    <n v="0"/>
    <x v="5"/>
    <x v="0"/>
    <m/>
    <m/>
  </r>
  <r>
    <n v="698508"/>
    <s v="Redeeming Love"/>
    <s v="[10749, 18, 37]"/>
    <n v="2022"/>
    <s v="en"/>
    <n v="9.1100999999999992"/>
    <n v="7.8540000000000001"/>
    <n v="752"/>
    <x v="12"/>
    <x v="0"/>
    <m/>
    <m/>
  </r>
  <r>
    <n v="698508"/>
    <s v="Redeeming Love"/>
    <s v="[10749, 18, 37]"/>
    <n v="2022"/>
    <s v="en"/>
    <n v="9.1100999999999992"/>
    <n v="7.8540000000000001"/>
    <n v="752"/>
    <x v="11"/>
    <x v="0"/>
    <m/>
    <m/>
  </r>
  <r>
    <n v="698508"/>
    <s v="Redeeming Love"/>
    <s v="[10749, 18, 37]"/>
    <n v="2022"/>
    <s v="en"/>
    <n v="9.1100999999999992"/>
    <n v="7.8540000000000001"/>
    <n v="752"/>
    <x v="19"/>
    <x v="0"/>
    <m/>
    <m/>
  </r>
  <r>
    <n v="158852"/>
    <s v="Tomorrowland"/>
    <s v="[12, 10751, 9648, 878]"/>
    <n v="2015"/>
    <s v="en"/>
    <n v="9.3811999999999998"/>
    <n v="6.2939999999999996"/>
    <n v="7385"/>
    <x v="2"/>
    <x v="0"/>
    <m/>
    <m/>
  </r>
  <r>
    <n v="158852"/>
    <s v="Tomorrowland"/>
    <s v="[12, 10751, 9648, 878]"/>
    <n v="2015"/>
    <s v="en"/>
    <n v="9.3811999999999998"/>
    <n v="6.2939999999999996"/>
    <n v="7385"/>
    <x v="7"/>
    <x v="0"/>
    <m/>
    <m/>
  </r>
  <r>
    <n v="158852"/>
    <s v="Tomorrowland"/>
    <s v="[12, 10751, 9648, 878]"/>
    <n v="2015"/>
    <s v="en"/>
    <n v="9.3811999999999998"/>
    <n v="6.2939999999999996"/>
    <n v="7385"/>
    <x v="9"/>
    <x v="0"/>
    <m/>
    <m/>
  </r>
  <r>
    <n v="158852"/>
    <s v="Tomorrowland"/>
    <s v="[12, 10751, 9648, 878]"/>
    <n v="2015"/>
    <s v="en"/>
    <n v="9.3811999999999998"/>
    <n v="6.2939999999999996"/>
    <n v="7385"/>
    <x v="4"/>
    <x v="0"/>
    <m/>
    <m/>
  </r>
  <r>
    <n v="1294911"/>
    <s v="Mon Potongo"/>
    <s v="[]"/>
    <n v="2025"/>
    <s v="bn"/>
    <n v="6.6203000000000003"/>
    <n v="10"/>
    <n v="1"/>
    <x v="18"/>
    <x v="0"/>
    <m/>
    <m/>
  </r>
  <r>
    <n v="75"/>
    <s v="Mars Attacks!"/>
    <s v="[35, 14, 878]"/>
    <n v="1996"/>
    <s v="en"/>
    <n v="9.3232999999999997"/>
    <n v="6.423"/>
    <n v="5901"/>
    <x v="1"/>
    <x v="0"/>
    <m/>
    <m/>
  </r>
  <r>
    <n v="75"/>
    <s v="Mars Attacks!"/>
    <s v="[35, 14, 878]"/>
    <n v="1996"/>
    <s v="en"/>
    <n v="9.3232999999999997"/>
    <n v="6.423"/>
    <n v="5901"/>
    <x v="13"/>
    <x v="0"/>
    <m/>
    <m/>
  </r>
  <r>
    <n v="75"/>
    <s v="Mars Attacks!"/>
    <s v="[35, 14, 878]"/>
    <n v="1996"/>
    <s v="en"/>
    <n v="9.3232999999999997"/>
    <n v="6.423"/>
    <n v="5901"/>
    <x v="4"/>
    <x v="0"/>
    <m/>
    <m/>
  </r>
  <r>
    <n v="980489"/>
    <s v="Gran Turismo"/>
    <s v="[12, 18, 28]"/>
    <n v="2023"/>
    <s v="en"/>
    <n v="9.3177000000000003"/>
    <n v="7.702"/>
    <n v="3441"/>
    <x v="2"/>
    <x v="0"/>
    <m/>
    <m/>
  </r>
  <r>
    <n v="980489"/>
    <s v="Gran Turismo"/>
    <s v="[12, 18, 28]"/>
    <n v="2023"/>
    <s v="en"/>
    <n v="9.3177000000000003"/>
    <n v="7.702"/>
    <n v="3441"/>
    <x v="11"/>
    <x v="0"/>
    <m/>
    <m/>
  </r>
  <r>
    <n v="980489"/>
    <s v="Gran Turismo"/>
    <s v="[12, 18, 28]"/>
    <n v="2023"/>
    <s v="en"/>
    <n v="9.3177000000000003"/>
    <n v="7.702"/>
    <n v="3441"/>
    <x v="0"/>
    <x v="0"/>
    <m/>
    <m/>
  </r>
  <r>
    <n v="913290"/>
    <s v="Barbarian"/>
    <s v="[27, 9648]"/>
    <n v="2022"/>
    <s v="en"/>
    <n v="9.298"/>
    <n v="6.8550000000000004"/>
    <n v="3296"/>
    <x v="8"/>
    <x v="0"/>
    <m/>
    <m/>
  </r>
  <r>
    <n v="913290"/>
    <s v="Barbarian"/>
    <s v="[27, 9648]"/>
    <n v="2022"/>
    <s v="en"/>
    <n v="9.298"/>
    <n v="6.8550000000000004"/>
    <n v="3296"/>
    <x v="9"/>
    <x v="0"/>
    <m/>
    <m/>
  </r>
  <r>
    <n v="852370"/>
    <s v="Idol Seungha's R-Rated Film Shooting"/>
    <s v="[18]"/>
    <n v="2021"/>
    <s v="ko"/>
    <n v="9.2975999999999992"/>
    <n v="6.5220000000000002"/>
    <n v="45"/>
    <x v="11"/>
    <x v="0"/>
    <m/>
    <m/>
  </r>
  <r>
    <n v="277217"/>
    <s v="Descendants"/>
    <s v="[10751, 12, 14, 10770, 10402]"/>
    <n v="2015"/>
    <s v="en"/>
    <n v="9.2971000000000004"/>
    <n v="7.16"/>
    <n v="2518"/>
    <x v="7"/>
    <x v="0"/>
    <m/>
    <m/>
  </r>
  <r>
    <n v="277217"/>
    <s v="Descendants"/>
    <s v="[10751, 12, 14, 10770, 10402]"/>
    <n v="2015"/>
    <s v="en"/>
    <n v="9.2971000000000004"/>
    <n v="7.16"/>
    <n v="2518"/>
    <x v="2"/>
    <x v="0"/>
    <m/>
    <m/>
  </r>
  <r>
    <n v="277217"/>
    <s v="Descendants"/>
    <s v="[10751, 12, 14, 10770, 10402]"/>
    <n v="2015"/>
    <s v="en"/>
    <n v="9.2971000000000004"/>
    <n v="7.16"/>
    <n v="2518"/>
    <x v="13"/>
    <x v="0"/>
    <m/>
    <m/>
  </r>
  <r>
    <n v="277217"/>
    <s v="Descendants"/>
    <s v="[10751, 12, 14, 10770, 10402]"/>
    <n v="2015"/>
    <s v="en"/>
    <n v="9.2971000000000004"/>
    <n v="7.16"/>
    <n v="2518"/>
    <x v="15"/>
    <x v="0"/>
    <m/>
    <m/>
  </r>
  <r>
    <n v="277217"/>
    <s v="Descendants"/>
    <s v="[10751, 12, 14, 10770, 10402]"/>
    <n v="2015"/>
    <s v="en"/>
    <n v="9.2971000000000004"/>
    <n v="7.16"/>
    <n v="2518"/>
    <x v="10"/>
    <x v="0"/>
    <m/>
    <m/>
  </r>
  <r>
    <n v="76493"/>
    <s v="The Dictator"/>
    <s v="[35]"/>
    <n v="2012"/>
    <s v="en"/>
    <n v="9.2891999999999992"/>
    <n v="6.2359999999999998"/>
    <n v="6482"/>
    <x v="1"/>
    <x v="0"/>
    <m/>
    <m/>
  </r>
  <r>
    <n v="974262"/>
    <s v="Descendants: The Rise of Red"/>
    <s v="[14, 12, 10751, 35]"/>
    <n v="2024"/>
    <s v="en"/>
    <n v="9.2888999999999999"/>
    <n v="6.7290000000000001"/>
    <n v="484"/>
    <x v="13"/>
    <x v="0"/>
    <m/>
    <m/>
  </r>
  <r>
    <n v="974262"/>
    <s v="Descendants: The Rise of Red"/>
    <s v="[14, 12, 10751, 35]"/>
    <n v="2024"/>
    <s v="en"/>
    <n v="9.2888999999999999"/>
    <n v="6.7290000000000001"/>
    <n v="484"/>
    <x v="2"/>
    <x v="0"/>
    <m/>
    <m/>
  </r>
  <r>
    <n v="974262"/>
    <s v="Descendants: The Rise of Red"/>
    <s v="[14, 12, 10751, 35]"/>
    <n v="2024"/>
    <s v="en"/>
    <n v="9.2888999999999999"/>
    <n v="6.7290000000000001"/>
    <n v="484"/>
    <x v="7"/>
    <x v="0"/>
    <m/>
    <m/>
  </r>
  <r>
    <n v="974262"/>
    <s v="Descendants: The Rise of Red"/>
    <s v="[14, 12, 10751, 35]"/>
    <n v="2024"/>
    <s v="en"/>
    <n v="9.2888999999999999"/>
    <n v="6.7290000000000001"/>
    <n v="484"/>
    <x v="1"/>
    <x v="0"/>
    <m/>
    <m/>
  </r>
  <r>
    <n v="984249"/>
    <s v="Ruthless"/>
    <s v="[28, 53]"/>
    <n v="2023"/>
    <s v="en"/>
    <n v="9.2872000000000003"/>
    <n v="6.4390000000000001"/>
    <n v="140"/>
    <x v="0"/>
    <x v="0"/>
    <m/>
    <m/>
  </r>
  <r>
    <n v="984249"/>
    <s v="Ruthless"/>
    <s v="[28, 53]"/>
    <n v="2023"/>
    <s v="en"/>
    <n v="9.2872000000000003"/>
    <n v="6.4390000000000001"/>
    <n v="140"/>
    <x v="5"/>
    <x v="0"/>
    <m/>
    <m/>
  </r>
  <r>
    <n v="1589394"/>
    <s v="Joshua"/>
    <s v="[28, 12, 878]"/>
    <n v="2027"/>
    <s v="en"/>
    <n v="9.282"/>
    <n v="0"/>
    <n v="0"/>
    <x v="0"/>
    <x v="0"/>
    <m/>
    <m/>
  </r>
  <r>
    <n v="1589394"/>
    <s v="Joshua"/>
    <s v="[28, 12, 878]"/>
    <n v="2027"/>
    <s v="en"/>
    <n v="9.282"/>
    <n v="0"/>
    <n v="0"/>
    <x v="2"/>
    <x v="0"/>
    <m/>
    <m/>
  </r>
  <r>
    <n v="1589394"/>
    <s v="Joshua"/>
    <s v="[28, 12, 878]"/>
    <n v="2027"/>
    <s v="en"/>
    <n v="9.282"/>
    <n v="0"/>
    <n v="0"/>
    <x v="4"/>
    <x v="0"/>
    <m/>
    <m/>
  </r>
  <r>
    <n v="646"/>
    <s v="Dr. No"/>
    <s v="[12, 28, 53]"/>
    <n v="1962"/>
    <s v="en"/>
    <n v="9.2813999999999997"/>
    <n v="7"/>
    <n v="4083"/>
    <x v="2"/>
    <x v="0"/>
    <m/>
    <m/>
  </r>
  <r>
    <n v="646"/>
    <s v="Dr. No"/>
    <s v="[12, 28, 53]"/>
    <n v="1962"/>
    <s v="en"/>
    <n v="9.2813999999999997"/>
    <n v="7"/>
    <n v="4083"/>
    <x v="0"/>
    <x v="0"/>
    <m/>
    <m/>
  </r>
  <r>
    <n v="646"/>
    <s v="Dr. No"/>
    <s v="[12, 28, 53]"/>
    <n v="1962"/>
    <s v="en"/>
    <n v="9.2813999999999997"/>
    <n v="7"/>
    <n v="4083"/>
    <x v="5"/>
    <x v="0"/>
    <m/>
    <m/>
  </r>
  <r>
    <n v="1707720"/>
    <s v="Moonbeams"/>
    <s v="[16, 18]"/>
    <n v="2026"/>
    <s v="fr"/>
    <n v="9.2809000000000008"/>
    <n v="10"/>
    <n v="1"/>
    <x v="6"/>
    <x v="0"/>
    <m/>
    <m/>
  </r>
  <r>
    <n v="1707720"/>
    <s v="Moonbeams"/>
    <s v="[16, 18]"/>
    <n v="2026"/>
    <s v="fr"/>
    <n v="9.2809000000000008"/>
    <n v="10"/>
    <n v="1"/>
    <x v="11"/>
    <x v="0"/>
    <m/>
    <m/>
  </r>
  <r>
    <n v="1717346"/>
    <s v="INBITE"/>
    <s v="[27, 53, 35]"/>
    <n v="2026"/>
    <s v="en"/>
    <n v="9.2799999999999994"/>
    <n v="0"/>
    <n v="0"/>
    <x v="8"/>
    <x v="0"/>
    <m/>
    <m/>
  </r>
  <r>
    <n v="1717346"/>
    <s v="INBITE"/>
    <s v="[27, 53, 35]"/>
    <n v="2026"/>
    <s v="en"/>
    <n v="9.2799999999999994"/>
    <n v="0"/>
    <n v="0"/>
    <x v="5"/>
    <x v="0"/>
    <m/>
    <m/>
  </r>
  <r>
    <n v="1717346"/>
    <s v="INBITE"/>
    <s v="[27, 53, 35]"/>
    <n v="2026"/>
    <s v="en"/>
    <n v="9.2799999999999994"/>
    <n v="0"/>
    <n v="0"/>
    <x v="1"/>
    <x v="0"/>
    <m/>
    <m/>
  </r>
  <r>
    <n v="19994"/>
    <s v="Jennifer's Body"/>
    <s v="[27, 35]"/>
    <n v="2009"/>
    <s v="en"/>
    <n v="9.2706"/>
    <n v="5.992"/>
    <n v="4277"/>
    <x v="8"/>
    <x v="0"/>
    <m/>
    <m/>
  </r>
  <r>
    <n v="19994"/>
    <s v="Jennifer's Body"/>
    <s v="[27, 35]"/>
    <n v="2009"/>
    <s v="en"/>
    <n v="9.2706"/>
    <n v="5.992"/>
    <n v="4277"/>
    <x v="1"/>
    <x v="0"/>
    <m/>
    <m/>
  </r>
  <r>
    <n v="11635"/>
    <s v="Old School"/>
    <s v="[35]"/>
    <n v="2003"/>
    <s v="en"/>
    <n v="9.2652000000000001"/>
    <n v="6.6340000000000003"/>
    <n v="2130"/>
    <x v="1"/>
    <x v="0"/>
    <m/>
    <m/>
  </r>
  <r>
    <n v="420809"/>
    <s v="Maleficent: Mistress of Evil"/>
    <s v="[10751, 14, 12]"/>
    <n v="2019"/>
    <s v="en"/>
    <n v="9.2586999999999993"/>
    <n v="7.3"/>
    <n v="6518"/>
    <x v="7"/>
    <x v="0"/>
    <m/>
    <m/>
  </r>
  <r>
    <n v="420809"/>
    <s v="Maleficent: Mistress of Evil"/>
    <s v="[10751, 14, 12]"/>
    <n v="2019"/>
    <s v="en"/>
    <n v="9.2586999999999993"/>
    <n v="7.3"/>
    <n v="6518"/>
    <x v="13"/>
    <x v="0"/>
    <m/>
    <m/>
  </r>
  <r>
    <n v="420809"/>
    <s v="Maleficent: Mistress of Evil"/>
    <s v="[10751, 14, 12]"/>
    <n v="2019"/>
    <s v="en"/>
    <n v="9.2586999999999993"/>
    <n v="7.3"/>
    <n v="6518"/>
    <x v="2"/>
    <x v="0"/>
    <m/>
    <m/>
  </r>
  <r>
    <n v="67395"/>
    <s v="L.E.T.H.A.L. Ladies: Return to Savage Beach"/>
    <s v="[28, 53]"/>
    <n v="1998"/>
    <s v="en"/>
    <n v="7.6414999999999997"/>
    <n v="6.0309999999999997"/>
    <n v="227"/>
    <x v="0"/>
    <x v="0"/>
    <m/>
    <m/>
  </r>
  <r>
    <n v="67395"/>
    <s v="L.E.T.H.A.L. Ladies: Return to Savage Beach"/>
    <s v="[28, 53]"/>
    <n v="1998"/>
    <s v="en"/>
    <n v="7.6414999999999997"/>
    <n v="6.0309999999999997"/>
    <n v="227"/>
    <x v="5"/>
    <x v="0"/>
    <m/>
    <m/>
  </r>
  <r>
    <n v="310"/>
    <s v="Bruce Almighty"/>
    <s v="[14, 35]"/>
    <n v="2003"/>
    <s v="en"/>
    <n v="9.0031999999999996"/>
    <n v="6.7279999999999998"/>
    <n v="11540"/>
    <x v="13"/>
    <x v="0"/>
    <m/>
    <m/>
  </r>
  <r>
    <n v="310"/>
    <s v="Bruce Almighty"/>
    <s v="[14, 35]"/>
    <n v="2003"/>
    <s v="en"/>
    <n v="9.0031999999999996"/>
    <n v="6.7279999999999998"/>
    <n v="11540"/>
    <x v="1"/>
    <x v="0"/>
    <m/>
    <m/>
  </r>
  <r>
    <n v="415"/>
    <s v="Batman &amp; Robin"/>
    <s v="[28, 878, 12]"/>
    <n v="1997"/>
    <s v="en"/>
    <n v="8.9664000000000001"/>
    <n v="4.3940000000000001"/>
    <n v="5440"/>
    <x v="0"/>
    <x v="0"/>
    <m/>
    <m/>
  </r>
  <r>
    <n v="415"/>
    <s v="Batman &amp; Robin"/>
    <s v="[28, 878, 12]"/>
    <n v="1997"/>
    <s v="en"/>
    <n v="8.9664000000000001"/>
    <n v="4.3940000000000001"/>
    <n v="5440"/>
    <x v="4"/>
    <x v="0"/>
    <m/>
    <m/>
  </r>
  <r>
    <n v="415"/>
    <s v="Batman &amp; Robin"/>
    <s v="[28, 878, 12]"/>
    <n v="1997"/>
    <s v="en"/>
    <n v="8.9664000000000001"/>
    <n v="4.3940000000000001"/>
    <n v="5440"/>
    <x v="2"/>
    <x v="0"/>
    <m/>
    <m/>
  </r>
  <r>
    <n v="10802"/>
    <s v="Showgirls"/>
    <s v="[18]"/>
    <n v="1995"/>
    <s v="en"/>
    <n v="8.4354999999999993"/>
    <n v="5.6"/>
    <n v="1396"/>
    <x v="11"/>
    <x v="0"/>
    <m/>
    <m/>
  </r>
  <r>
    <n v="393"/>
    <s v="Kill Bill: Vol. 2"/>
    <s v="[28, 80, 53]"/>
    <n v="2004"/>
    <s v="en"/>
    <n v="9.3664000000000005"/>
    <n v="7.8789999999999996"/>
    <n v="15139"/>
    <x v="0"/>
    <x v="0"/>
    <m/>
    <m/>
  </r>
  <r>
    <n v="393"/>
    <s v="Kill Bill: Vol. 2"/>
    <s v="[28, 80, 53]"/>
    <n v="2004"/>
    <s v="en"/>
    <n v="9.3664000000000005"/>
    <n v="7.8789999999999996"/>
    <n v="15139"/>
    <x v="3"/>
    <x v="0"/>
    <m/>
    <m/>
  </r>
  <r>
    <n v="393"/>
    <s v="Kill Bill: Vol. 2"/>
    <s v="[28, 80, 53]"/>
    <n v="2004"/>
    <s v="en"/>
    <n v="9.3664000000000005"/>
    <n v="7.8789999999999996"/>
    <n v="15139"/>
    <x v="5"/>
    <x v="0"/>
    <m/>
    <m/>
  </r>
  <r>
    <n v="10995"/>
    <s v="The Lover"/>
    <s v="[18, 10749]"/>
    <n v="1992"/>
    <s v="fr"/>
    <n v="8.6028000000000002"/>
    <n v="6.9960000000000004"/>
    <n v="765"/>
    <x v="11"/>
    <x v="0"/>
    <m/>
    <m/>
  </r>
  <r>
    <n v="10995"/>
    <s v="The Lover"/>
    <s v="[18, 10749]"/>
    <n v="1992"/>
    <s v="fr"/>
    <n v="8.6028000000000002"/>
    <n v="6.9960000000000004"/>
    <n v="765"/>
    <x v="12"/>
    <x v="0"/>
    <m/>
    <m/>
  </r>
  <r>
    <n v="24021"/>
    <s v="The Twilight Saga: Eclipse"/>
    <s v="[12, 14, 18, 10749]"/>
    <n v="2010"/>
    <s v="en"/>
    <n v="8.9562000000000008"/>
    <n v="6.2"/>
    <n v="9269"/>
    <x v="2"/>
    <x v="0"/>
    <m/>
    <m/>
  </r>
  <r>
    <n v="24021"/>
    <s v="The Twilight Saga: Eclipse"/>
    <s v="[12, 14, 18, 10749]"/>
    <n v="2010"/>
    <s v="en"/>
    <n v="8.9562000000000008"/>
    <n v="6.2"/>
    <n v="9269"/>
    <x v="13"/>
    <x v="0"/>
    <m/>
    <m/>
  </r>
  <r>
    <n v="24021"/>
    <s v="The Twilight Saga: Eclipse"/>
    <s v="[12, 14, 18, 10749]"/>
    <n v="2010"/>
    <s v="en"/>
    <n v="8.9562000000000008"/>
    <n v="6.2"/>
    <n v="9269"/>
    <x v="11"/>
    <x v="0"/>
    <m/>
    <m/>
  </r>
  <r>
    <n v="24021"/>
    <s v="The Twilight Saga: Eclipse"/>
    <s v="[12, 14, 18, 10749]"/>
    <n v="2010"/>
    <s v="en"/>
    <n v="8.9562000000000008"/>
    <n v="6.2"/>
    <n v="9269"/>
    <x v="12"/>
    <x v="0"/>
    <m/>
    <m/>
  </r>
  <r>
    <n v="50546"/>
    <s v="Just Go with It"/>
    <s v="[35, 10749]"/>
    <n v="2011"/>
    <s v="en"/>
    <n v="9.5789000000000009"/>
    <n v="6.7089999999999996"/>
    <n v="6146"/>
    <x v="1"/>
    <x v="0"/>
    <m/>
    <m/>
  </r>
  <r>
    <n v="50546"/>
    <s v="Just Go with It"/>
    <s v="[35, 10749]"/>
    <n v="2011"/>
    <s v="en"/>
    <n v="9.5789000000000009"/>
    <n v="6.7089999999999996"/>
    <n v="6146"/>
    <x v="12"/>
    <x v="0"/>
    <m/>
    <m/>
  </r>
  <r>
    <n v="593643"/>
    <s v="The Menu"/>
    <s v="[35, 27]"/>
    <n v="2022"/>
    <s v="en"/>
    <n v="9.0545000000000009"/>
    <n v="7.1779999999999999"/>
    <n v="6298"/>
    <x v="1"/>
    <x v="0"/>
    <m/>
    <m/>
  </r>
  <r>
    <n v="593643"/>
    <s v="The Menu"/>
    <s v="[35, 27]"/>
    <n v="2022"/>
    <s v="en"/>
    <n v="9.0545000000000009"/>
    <n v="7.1779999999999999"/>
    <n v="6298"/>
    <x v="8"/>
    <x v="0"/>
    <m/>
    <m/>
  </r>
  <r>
    <n v="1824"/>
    <s v="50 First Dates"/>
    <s v="[35, 10749]"/>
    <n v="2004"/>
    <s v="en"/>
    <n v="9.5925999999999991"/>
    <n v="6.8739999999999997"/>
    <n v="7766"/>
    <x v="1"/>
    <x v="0"/>
    <m/>
    <m/>
  </r>
  <r>
    <n v="1824"/>
    <s v="50 First Dates"/>
    <s v="[35, 10749]"/>
    <n v="2004"/>
    <s v="en"/>
    <n v="9.5925999999999991"/>
    <n v="6.8739999999999997"/>
    <n v="7766"/>
    <x v="12"/>
    <x v="0"/>
    <m/>
    <m/>
  </r>
  <r>
    <n v="1598"/>
    <s v="Cape Fear"/>
    <s v="[18, 80, 53]"/>
    <n v="1991"/>
    <s v="en"/>
    <n v="9.0831"/>
    <n v="7.2629999999999999"/>
    <n v="3911"/>
    <x v="11"/>
    <x v="0"/>
    <m/>
    <m/>
  </r>
  <r>
    <n v="1598"/>
    <s v="Cape Fear"/>
    <s v="[18, 80, 53]"/>
    <n v="1991"/>
    <s v="en"/>
    <n v="9.0831"/>
    <n v="7.2629999999999999"/>
    <n v="3911"/>
    <x v="3"/>
    <x v="0"/>
    <m/>
    <m/>
  </r>
  <r>
    <n v="1598"/>
    <s v="Cape Fear"/>
    <s v="[18, 80, 53]"/>
    <n v="1991"/>
    <s v="en"/>
    <n v="9.0831"/>
    <n v="7.2629999999999999"/>
    <n v="3911"/>
    <x v="5"/>
    <x v="0"/>
    <m/>
    <m/>
  </r>
  <r>
    <n v="774825"/>
    <s v="The Ice Age Adventures of Buck Wild"/>
    <s v="[16, 35, 10751, 12]"/>
    <n v="2022"/>
    <s v="en"/>
    <n v="8.8030000000000008"/>
    <n v="6.6"/>
    <n v="1840"/>
    <x v="6"/>
    <x v="0"/>
    <m/>
    <m/>
  </r>
  <r>
    <n v="774825"/>
    <s v="The Ice Age Adventures of Buck Wild"/>
    <s v="[16, 35, 10751, 12]"/>
    <n v="2022"/>
    <s v="en"/>
    <n v="8.8030000000000008"/>
    <n v="6.6"/>
    <n v="1840"/>
    <x v="1"/>
    <x v="0"/>
    <m/>
    <m/>
  </r>
  <r>
    <n v="774825"/>
    <s v="The Ice Age Adventures of Buck Wild"/>
    <s v="[16, 35, 10751, 12]"/>
    <n v="2022"/>
    <s v="en"/>
    <n v="8.8030000000000008"/>
    <n v="6.6"/>
    <n v="1840"/>
    <x v="7"/>
    <x v="0"/>
    <m/>
    <m/>
  </r>
  <r>
    <n v="774825"/>
    <s v="The Ice Age Adventures of Buck Wild"/>
    <s v="[16, 35, 10751, 12]"/>
    <n v="2022"/>
    <s v="en"/>
    <n v="8.8030000000000008"/>
    <n v="6.6"/>
    <n v="1840"/>
    <x v="2"/>
    <x v="0"/>
    <m/>
    <m/>
  </r>
  <r>
    <n v="57214"/>
    <s v="Project X"/>
    <s v="[35]"/>
    <n v="2012"/>
    <s v="en"/>
    <n v="8.5852000000000004"/>
    <n v="6.9080000000000004"/>
    <n v="6878"/>
    <x v="1"/>
    <x v="0"/>
    <m/>
    <m/>
  </r>
  <r>
    <n v="138832"/>
    <s v="We're the Millers"/>
    <s v="[35, 80]"/>
    <n v="2013"/>
    <s v="en"/>
    <n v="9.1607000000000003"/>
    <n v="6.843"/>
    <n v="9494"/>
    <x v="1"/>
    <x v="0"/>
    <m/>
    <m/>
  </r>
  <r>
    <n v="138832"/>
    <s v="We're the Millers"/>
    <s v="[35, 80]"/>
    <n v="2013"/>
    <s v="en"/>
    <n v="9.1607000000000003"/>
    <n v="6.843"/>
    <n v="9494"/>
    <x v="3"/>
    <x v="0"/>
    <m/>
    <m/>
  </r>
  <r>
    <n v="14869"/>
    <s v="G.I. Joe: The Rise of Cobra"/>
    <s v="[12, 28, 53, 878]"/>
    <n v="2009"/>
    <s v="en"/>
    <n v="9.0406999999999993"/>
    <n v="5.7850000000000001"/>
    <n v="4945"/>
    <x v="2"/>
    <x v="0"/>
    <m/>
    <m/>
  </r>
  <r>
    <n v="14869"/>
    <s v="G.I. Joe: The Rise of Cobra"/>
    <s v="[12, 28, 53, 878]"/>
    <n v="2009"/>
    <s v="en"/>
    <n v="9.0406999999999993"/>
    <n v="5.7850000000000001"/>
    <n v="4945"/>
    <x v="0"/>
    <x v="0"/>
    <m/>
    <m/>
  </r>
  <r>
    <n v="14869"/>
    <s v="G.I. Joe: The Rise of Cobra"/>
    <s v="[12, 28, 53, 878]"/>
    <n v="2009"/>
    <s v="en"/>
    <n v="9.0406999999999993"/>
    <n v="5.7850000000000001"/>
    <n v="4945"/>
    <x v="5"/>
    <x v="0"/>
    <m/>
    <m/>
  </r>
  <r>
    <n v="14869"/>
    <s v="G.I. Joe: The Rise of Cobra"/>
    <s v="[12, 28, 53, 878]"/>
    <n v="2009"/>
    <s v="en"/>
    <n v="9.0406999999999993"/>
    <n v="5.7850000000000001"/>
    <n v="4945"/>
    <x v="4"/>
    <x v="0"/>
    <m/>
    <m/>
  </r>
  <r>
    <n v="308624"/>
    <s v="The Story of Ong-nyeo"/>
    <s v="[10749, 18]"/>
    <n v="2014"/>
    <s v="ko"/>
    <n v="9.1753"/>
    <n v="5.5"/>
    <n v="6"/>
    <x v="12"/>
    <x v="0"/>
    <m/>
    <m/>
  </r>
  <r>
    <n v="308624"/>
    <s v="The Story of Ong-nyeo"/>
    <s v="[10749, 18]"/>
    <n v="2014"/>
    <s v="ko"/>
    <n v="9.1753"/>
    <n v="5.5"/>
    <n v="6"/>
    <x v="11"/>
    <x v="0"/>
    <m/>
    <m/>
  </r>
  <r>
    <n v="1231767"/>
    <s v="Exchange Wife 2"/>
    <s v="[10749, 18]"/>
    <n v="2023"/>
    <s v="ko"/>
    <n v="9.1752000000000002"/>
    <n v="6"/>
    <n v="1"/>
    <x v="12"/>
    <x v="0"/>
    <m/>
    <m/>
  </r>
  <r>
    <n v="1231767"/>
    <s v="Exchange Wife 2"/>
    <s v="[10749, 18]"/>
    <n v="2023"/>
    <s v="ko"/>
    <n v="9.1752000000000002"/>
    <n v="6"/>
    <n v="1"/>
    <x v="11"/>
    <x v="0"/>
    <m/>
    <m/>
  </r>
  <r>
    <n v="1233575"/>
    <s v="Black Bag"/>
    <s v="[18, 9648, 53]"/>
    <n v="2025"/>
    <s v="en"/>
    <n v="9.1738999999999997"/>
    <n v="6.3639999999999999"/>
    <n v="1265"/>
    <x v="11"/>
    <x v="0"/>
    <m/>
    <m/>
  </r>
  <r>
    <n v="1233575"/>
    <s v="Black Bag"/>
    <s v="[18, 9648, 53]"/>
    <n v="2025"/>
    <s v="en"/>
    <n v="9.1738999999999997"/>
    <n v="6.3639999999999999"/>
    <n v="1265"/>
    <x v="9"/>
    <x v="0"/>
    <m/>
    <m/>
  </r>
  <r>
    <n v="1233575"/>
    <s v="Black Bag"/>
    <s v="[18, 9648, 53]"/>
    <n v="2025"/>
    <s v="en"/>
    <n v="9.1738999999999997"/>
    <n v="6.3639999999999999"/>
    <n v="1265"/>
    <x v="5"/>
    <x v="0"/>
    <m/>
    <m/>
  </r>
  <r>
    <n v="2675"/>
    <s v="Signs"/>
    <s v="[53, 878, 27]"/>
    <n v="2002"/>
    <s v="en"/>
    <n v="9.1728000000000005"/>
    <n v="6.718"/>
    <n v="6345"/>
    <x v="5"/>
    <x v="0"/>
    <m/>
    <m/>
  </r>
  <r>
    <n v="2675"/>
    <s v="Signs"/>
    <s v="[53, 878, 27]"/>
    <n v="2002"/>
    <s v="en"/>
    <n v="9.1728000000000005"/>
    <n v="6.718"/>
    <n v="6345"/>
    <x v="4"/>
    <x v="0"/>
    <m/>
    <m/>
  </r>
  <r>
    <n v="2675"/>
    <s v="Signs"/>
    <s v="[53, 878, 27]"/>
    <n v="2002"/>
    <s v="en"/>
    <n v="9.1728000000000005"/>
    <n v="6.718"/>
    <n v="6345"/>
    <x v="8"/>
    <x v="0"/>
    <m/>
    <m/>
  </r>
  <r>
    <n v="941"/>
    <s v="Lethal Weapon"/>
    <s v="[28, 53, 80]"/>
    <n v="1987"/>
    <s v="en"/>
    <n v="9.1722999999999999"/>
    <n v="7.3"/>
    <n v="5072"/>
    <x v="0"/>
    <x v="0"/>
    <m/>
    <m/>
  </r>
  <r>
    <n v="941"/>
    <s v="Lethal Weapon"/>
    <s v="[28, 53, 80]"/>
    <n v="1987"/>
    <s v="en"/>
    <n v="9.1722999999999999"/>
    <n v="7.3"/>
    <n v="5072"/>
    <x v="5"/>
    <x v="0"/>
    <m/>
    <m/>
  </r>
  <r>
    <n v="941"/>
    <s v="Lethal Weapon"/>
    <s v="[28, 53, 80]"/>
    <n v="1987"/>
    <s v="en"/>
    <n v="9.1722999999999999"/>
    <n v="7.3"/>
    <n v="5072"/>
    <x v="3"/>
    <x v="0"/>
    <m/>
    <m/>
  </r>
  <r>
    <n v="118340"/>
    <s v="Guardians of the Galaxy"/>
    <s v="[28, 878, 12]"/>
    <n v="2014"/>
    <s v="en"/>
    <n v="9.1618999999999993"/>
    <n v="7.9059999999999997"/>
    <n v="29818"/>
    <x v="0"/>
    <x v="0"/>
    <m/>
    <m/>
  </r>
  <r>
    <n v="118340"/>
    <s v="Guardians of the Galaxy"/>
    <s v="[28, 878, 12]"/>
    <n v="2014"/>
    <s v="en"/>
    <n v="9.1618999999999993"/>
    <n v="7.9059999999999997"/>
    <n v="29818"/>
    <x v="4"/>
    <x v="0"/>
    <m/>
    <m/>
  </r>
  <r>
    <n v="118340"/>
    <s v="Guardians of the Galaxy"/>
    <s v="[28, 878, 12]"/>
    <n v="2014"/>
    <s v="en"/>
    <n v="9.1618999999999993"/>
    <n v="7.9059999999999997"/>
    <n v="29818"/>
    <x v="2"/>
    <x v="0"/>
    <m/>
    <m/>
  </r>
  <r>
    <n v="253350"/>
    <s v="The Cousin"/>
    <s v="[35, 18]"/>
    <n v="1974"/>
    <s v="it"/>
    <n v="9.1591000000000005"/>
    <n v="5.4"/>
    <n v="16"/>
    <x v="1"/>
    <x v="0"/>
    <m/>
    <m/>
  </r>
  <r>
    <n v="253350"/>
    <s v="The Cousin"/>
    <s v="[35, 18]"/>
    <n v="1974"/>
    <s v="it"/>
    <n v="9.1591000000000005"/>
    <n v="5.4"/>
    <n v="16"/>
    <x v="11"/>
    <x v="0"/>
    <m/>
    <m/>
  </r>
  <r>
    <n v="61979"/>
    <s v="Three Steps Above Heaven"/>
    <s v="[10749, 18]"/>
    <n v="2010"/>
    <s v="es"/>
    <n v="9.1453000000000007"/>
    <n v="7.73"/>
    <n v="3237"/>
    <x v="12"/>
    <x v="0"/>
    <m/>
    <m/>
  </r>
  <r>
    <n v="61979"/>
    <s v="Three Steps Above Heaven"/>
    <s v="[10749, 18]"/>
    <n v="2010"/>
    <s v="es"/>
    <n v="9.1453000000000007"/>
    <n v="7.73"/>
    <n v="3237"/>
    <x v="11"/>
    <x v="0"/>
    <m/>
    <m/>
  </r>
  <r>
    <n v="1024604"/>
    <s v="Frozen III"/>
    <s v="[16, 10751, 14, 12]"/>
    <n v="2027"/>
    <s v="en"/>
    <n v="9.1441999999999997"/>
    <n v="0"/>
    <n v="0"/>
    <x v="6"/>
    <x v="0"/>
    <m/>
    <m/>
  </r>
  <r>
    <n v="1024604"/>
    <s v="Frozen III"/>
    <s v="[16, 10751, 14, 12]"/>
    <n v="2027"/>
    <s v="en"/>
    <n v="9.1441999999999997"/>
    <n v="0"/>
    <n v="0"/>
    <x v="7"/>
    <x v="0"/>
    <m/>
    <m/>
  </r>
  <r>
    <n v="1024604"/>
    <s v="Frozen III"/>
    <s v="[16, 10751, 14, 12]"/>
    <n v="2027"/>
    <s v="en"/>
    <n v="9.1441999999999997"/>
    <n v="0"/>
    <n v="0"/>
    <x v="13"/>
    <x v="0"/>
    <m/>
    <m/>
  </r>
  <r>
    <n v="1024604"/>
    <s v="Frozen III"/>
    <s v="[16, 10751, 14, 12]"/>
    <n v="2027"/>
    <s v="en"/>
    <n v="9.1441999999999997"/>
    <n v="0"/>
    <n v="0"/>
    <x v="2"/>
    <x v="0"/>
    <m/>
    <m/>
  </r>
  <r>
    <n v="45243"/>
    <s v="The Hangover Part II"/>
    <s v="[35]"/>
    <n v="2011"/>
    <s v="en"/>
    <n v="9.1387"/>
    <n v="6.5090000000000003"/>
    <n v="11325"/>
    <x v="1"/>
    <x v="0"/>
    <m/>
    <m/>
  </r>
  <r>
    <n v="558"/>
    <s v="Spider-Man 2"/>
    <s v="[28, 12, 878]"/>
    <n v="2004"/>
    <s v="en"/>
    <n v="9.1285000000000007"/>
    <n v="7.3"/>
    <n v="16445"/>
    <x v="0"/>
    <x v="0"/>
    <m/>
    <m/>
  </r>
  <r>
    <n v="558"/>
    <s v="Spider-Man 2"/>
    <s v="[28, 12, 878]"/>
    <n v="2004"/>
    <s v="en"/>
    <n v="9.1285000000000007"/>
    <n v="7.3"/>
    <n v="16445"/>
    <x v="2"/>
    <x v="0"/>
    <m/>
    <m/>
  </r>
  <r>
    <n v="558"/>
    <s v="Spider-Man 2"/>
    <s v="[28, 12, 878]"/>
    <n v="2004"/>
    <s v="en"/>
    <n v="9.1285000000000007"/>
    <n v="7.3"/>
    <n v="16445"/>
    <x v="4"/>
    <x v="0"/>
    <m/>
    <m/>
  </r>
  <r>
    <n v="2667"/>
    <s v="The Blair Witch Project"/>
    <s v="[27, 9648]"/>
    <n v="1999"/>
    <s v="en"/>
    <n v="9.125"/>
    <n v="6.367"/>
    <n v="5482"/>
    <x v="8"/>
    <x v="0"/>
    <m/>
    <m/>
  </r>
  <r>
    <n v="2667"/>
    <s v="The Blair Witch Project"/>
    <s v="[27, 9648]"/>
    <n v="1999"/>
    <s v="en"/>
    <n v="9.125"/>
    <n v="6.367"/>
    <n v="5482"/>
    <x v="9"/>
    <x v="0"/>
    <m/>
    <m/>
  </r>
  <r>
    <n v="1022256"/>
    <s v="Selena Gomez: My Mind &amp; Me"/>
    <s v="[99, 10402]"/>
    <n v="2022"/>
    <s v="en"/>
    <n v="9.1235999999999997"/>
    <n v="8.4740000000000002"/>
    <n v="613"/>
    <x v="16"/>
    <x v="0"/>
    <m/>
    <m/>
  </r>
  <r>
    <n v="1022256"/>
    <s v="Selena Gomez: My Mind &amp; Me"/>
    <s v="[99, 10402]"/>
    <n v="2022"/>
    <s v="en"/>
    <n v="9.1235999999999997"/>
    <n v="8.4740000000000002"/>
    <n v="613"/>
    <x v="10"/>
    <x v="0"/>
    <m/>
    <m/>
  </r>
  <r>
    <n v="390635"/>
    <s v="Fate/stay night: Heaven's Feel III. Spring Song"/>
    <s v="[16, 10749, 14, 28, 18]"/>
    <n v="2020"/>
    <s v="ja"/>
    <n v="9.1156000000000006"/>
    <n v="7.7"/>
    <n v="202"/>
    <x v="6"/>
    <x v="0"/>
    <m/>
    <m/>
  </r>
  <r>
    <n v="390635"/>
    <s v="Fate/stay night: Heaven's Feel III. Spring Song"/>
    <s v="[16, 10749, 14, 28, 18]"/>
    <n v="2020"/>
    <s v="ja"/>
    <n v="9.1156000000000006"/>
    <n v="7.7"/>
    <n v="202"/>
    <x v="12"/>
    <x v="0"/>
    <m/>
    <m/>
  </r>
  <r>
    <n v="390635"/>
    <s v="Fate/stay night: Heaven's Feel III. Spring Song"/>
    <s v="[16, 10749, 14, 28, 18]"/>
    <n v="2020"/>
    <s v="ja"/>
    <n v="9.1156000000000006"/>
    <n v="7.7"/>
    <n v="202"/>
    <x v="13"/>
    <x v="0"/>
    <m/>
    <m/>
  </r>
  <r>
    <n v="390635"/>
    <s v="Fate/stay night: Heaven's Feel III. Spring Song"/>
    <s v="[16, 10749, 14, 28, 18]"/>
    <n v="2020"/>
    <s v="ja"/>
    <n v="9.1156000000000006"/>
    <n v="7.7"/>
    <n v="202"/>
    <x v="0"/>
    <x v="0"/>
    <m/>
    <m/>
  </r>
  <r>
    <n v="390635"/>
    <s v="Fate/stay night: Heaven's Feel III. Spring Song"/>
    <s v="[16, 10749, 14, 28, 18]"/>
    <n v="2020"/>
    <s v="ja"/>
    <n v="9.1156000000000006"/>
    <n v="7.7"/>
    <n v="202"/>
    <x v="11"/>
    <x v="0"/>
    <m/>
    <m/>
  </r>
  <r>
    <n v="1592"/>
    <s v="Primal Fear"/>
    <s v="[80, 18, 53]"/>
    <n v="1996"/>
    <s v="en"/>
    <n v="9.1113999999999997"/>
    <n v="7.6619999999999999"/>
    <n v="3979"/>
    <x v="3"/>
    <x v="0"/>
    <m/>
    <m/>
  </r>
  <r>
    <n v="1592"/>
    <s v="Primal Fear"/>
    <s v="[80, 18, 53]"/>
    <n v="1996"/>
    <s v="en"/>
    <n v="9.1113999999999997"/>
    <n v="7.6619999999999999"/>
    <n v="3979"/>
    <x v="11"/>
    <x v="0"/>
    <m/>
    <m/>
  </r>
  <r>
    <n v="1592"/>
    <s v="Primal Fear"/>
    <s v="[80, 18, 53]"/>
    <n v="1996"/>
    <s v="en"/>
    <n v="9.1113999999999997"/>
    <n v="7.6619999999999999"/>
    <n v="3979"/>
    <x v="5"/>
    <x v="0"/>
    <m/>
    <m/>
  </r>
  <r>
    <n v="1427595"/>
    <s v="Only Good Things"/>
    <s v="[10749, 18]"/>
    <n v="2025"/>
    <s v="pt"/>
    <n v="9.1087000000000007"/>
    <n v="8"/>
    <n v="1"/>
    <x v="12"/>
    <x v="0"/>
    <m/>
    <m/>
  </r>
  <r>
    <n v="1427595"/>
    <s v="Only Good Things"/>
    <s v="[10749, 18]"/>
    <n v="2025"/>
    <s v="pt"/>
    <n v="9.1087000000000007"/>
    <n v="8"/>
    <n v="1"/>
    <x v="11"/>
    <x v="0"/>
    <m/>
    <m/>
  </r>
  <r>
    <n v="38321"/>
    <s v="Priest"/>
    <s v="[28, 14, 27]"/>
    <n v="2011"/>
    <s v="en"/>
    <n v="9.1035000000000004"/>
    <n v="5.8869999999999996"/>
    <n v="2551"/>
    <x v="0"/>
    <x v="0"/>
    <m/>
    <m/>
  </r>
  <r>
    <n v="38321"/>
    <s v="Priest"/>
    <s v="[28, 14, 27]"/>
    <n v="2011"/>
    <s v="en"/>
    <n v="9.1035000000000004"/>
    <n v="5.8869999999999996"/>
    <n v="2551"/>
    <x v="13"/>
    <x v="0"/>
    <m/>
    <m/>
  </r>
  <r>
    <n v="38321"/>
    <s v="Priest"/>
    <s v="[28, 14, 27]"/>
    <n v="2011"/>
    <s v="en"/>
    <n v="9.1035000000000004"/>
    <n v="5.8869999999999996"/>
    <n v="2551"/>
    <x v="8"/>
    <x v="0"/>
    <m/>
    <m/>
  </r>
  <r>
    <n v="9792"/>
    <s v="The Hills Have Eyes"/>
    <s v="[27, 53]"/>
    <n v="2006"/>
    <s v="en"/>
    <n v="9.1029"/>
    <n v="6.4749999999999996"/>
    <n v="3370"/>
    <x v="8"/>
    <x v="0"/>
    <m/>
    <m/>
  </r>
  <r>
    <n v="9792"/>
    <s v="The Hills Have Eyes"/>
    <s v="[27, 53]"/>
    <n v="2006"/>
    <s v="en"/>
    <n v="9.1029"/>
    <n v="6.4749999999999996"/>
    <n v="3370"/>
    <x v="5"/>
    <x v="0"/>
    <m/>
    <m/>
  </r>
  <r>
    <n v="819"/>
    <s v="Sleepers"/>
    <s v="[80, 18, 53]"/>
    <n v="1996"/>
    <s v="en"/>
    <n v="9.1006"/>
    <n v="7.5970000000000004"/>
    <n v="3921"/>
    <x v="3"/>
    <x v="0"/>
    <m/>
    <m/>
  </r>
  <r>
    <n v="819"/>
    <s v="Sleepers"/>
    <s v="[80, 18, 53]"/>
    <n v="1996"/>
    <s v="en"/>
    <n v="9.1006"/>
    <n v="7.5970000000000004"/>
    <n v="3921"/>
    <x v="11"/>
    <x v="0"/>
    <m/>
    <m/>
  </r>
  <r>
    <n v="819"/>
    <s v="Sleepers"/>
    <s v="[80, 18, 53]"/>
    <n v="1996"/>
    <s v="en"/>
    <n v="9.1006"/>
    <n v="7.5970000000000004"/>
    <n v="3921"/>
    <x v="5"/>
    <x v="0"/>
    <m/>
    <m/>
  </r>
  <r>
    <n v="12429"/>
    <s v="Ponyo"/>
    <s v="[16, 14, 10751]"/>
    <n v="2008"/>
    <s v="ja"/>
    <n v="9.0991999999999997"/>
    <n v="7.7539999999999996"/>
    <n v="4845"/>
    <x v="6"/>
    <x v="0"/>
    <m/>
    <m/>
  </r>
  <r>
    <n v="12429"/>
    <s v="Ponyo"/>
    <s v="[16, 14, 10751]"/>
    <n v="2008"/>
    <s v="ja"/>
    <n v="9.0991999999999997"/>
    <n v="7.7539999999999996"/>
    <n v="4845"/>
    <x v="13"/>
    <x v="0"/>
    <m/>
    <m/>
  </r>
  <r>
    <n v="12429"/>
    <s v="Ponyo"/>
    <s v="[16, 14, 10751]"/>
    <n v="2008"/>
    <s v="ja"/>
    <n v="9.0991999999999997"/>
    <n v="7.7539999999999996"/>
    <n v="4845"/>
    <x v="7"/>
    <x v="0"/>
    <m/>
    <m/>
  </r>
  <r>
    <n v="840326"/>
    <s v="Sisu"/>
    <s v="[28, 10752, 53]"/>
    <n v="2022"/>
    <s v="fi"/>
    <n v="9.0977999999999994"/>
    <n v="7.4109999999999996"/>
    <n v="2855"/>
    <x v="0"/>
    <x v="0"/>
    <m/>
    <m/>
  </r>
  <r>
    <n v="840326"/>
    <s v="Sisu"/>
    <s v="[28, 10752, 53]"/>
    <n v="2022"/>
    <s v="fi"/>
    <n v="9.0977999999999994"/>
    <n v="7.4109999999999996"/>
    <n v="2855"/>
    <x v="17"/>
    <x v="0"/>
    <m/>
    <m/>
  </r>
  <r>
    <n v="840326"/>
    <s v="Sisu"/>
    <s v="[28, 10752, 53]"/>
    <n v="2022"/>
    <s v="fi"/>
    <n v="9.0977999999999994"/>
    <n v="7.4109999999999996"/>
    <n v="2855"/>
    <x v="5"/>
    <x v="0"/>
    <m/>
    <m/>
  </r>
  <r>
    <n v="531428"/>
    <s v="Portrait of a Lady on Fire"/>
    <s v="[18, 10749]"/>
    <n v="2019"/>
    <s v="fr"/>
    <n v="9.0965000000000007"/>
    <n v="8.0960000000000001"/>
    <n v="2950"/>
    <x v="11"/>
    <x v="0"/>
    <m/>
    <m/>
  </r>
  <r>
    <n v="531428"/>
    <s v="Portrait of a Lady on Fire"/>
    <s v="[18, 10749]"/>
    <n v="2019"/>
    <s v="fr"/>
    <n v="9.0965000000000007"/>
    <n v="8.0960000000000001"/>
    <n v="2950"/>
    <x v="12"/>
    <x v="0"/>
    <m/>
    <m/>
  </r>
  <r>
    <n v="215"/>
    <s v="Saw II"/>
    <s v="[27]"/>
    <n v="2005"/>
    <s v="en"/>
    <n v="9.0945"/>
    <n v="6.6079999999999997"/>
    <n v="5906"/>
    <x v="8"/>
    <x v="0"/>
    <m/>
    <m/>
  </r>
  <r>
    <n v="1233506"/>
    <s v="The Shrinking Man"/>
    <s v="[12, 878]"/>
    <n v="2025"/>
    <s v="fr"/>
    <n v="9.0943000000000005"/>
    <n v="6.024"/>
    <n v="143"/>
    <x v="2"/>
    <x v="0"/>
    <m/>
    <m/>
  </r>
  <r>
    <n v="1233506"/>
    <s v="The Shrinking Man"/>
    <s v="[12, 878]"/>
    <n v="2025"/>
    <s v="fr"/>
    <n v="9.0943000000000005"/>
    <n v="6.024"/>
    <n v="143"/>
    <x v="4"/>
    <x v="0"/>
    <m/>
    <m/>
  </r>
  <r>
    <n v="509"/>
    <s v="Notting Hill"/>
    <s v="[10749, 35]"/>
    <n v="1999"/>
    <s v="en"/>
    <n v="9.0828000000000007"/>
    <n v="7.3"/>
    <n v="6743"/>
    <x v="12"/>
    <x v="0"/>
    <m/>
    <m/>
  </r>
  <r>
    <n v="509"/>
    <s v="Notting Hill"/>
    <s v="[10749, 35]"/>
    <n v="1999"/>
    <s v="en"/>
    <n v="9.0828000000000007"/>
    <n v="7.3"/>
    <n v="6743"/>
    <x v="1"/>
    <x v="0"/>
    <m/>
    <m/>
  </r>
  <r>
    <n v="1156869"/>
    <s v="Blaze of Love"/>
    <s v="[]"/>
    <n v="1994"/>
    <s v="en"/>
    <n v="9.0814000000000004"/>
    <n v="0"/>
    <n v="0"/>
    <x v="18"/>
    <x v="0"/>
    <m/>
    <m/>
  </r>
  <r>
    <n v="26466"/>
    <s v="Triangle"/>
    <s v="[27]"/>
    <n v="2009"/>
    <s v="en"/>
    <n v="9.0780999999999992"/>
    <n v="6.9169999999999998"/>
    <n v="3018"/>
    <x v="8"/>
    <x v="0"/>
    <m/>
    <m/>
  </r>
  <r>
    <n v="695721"/>
    <s v="The Hunger Games: The Ballad of Songbirds &amp; Snakes"/>
    <s v="[878, 28]"/>
    <n v="2023"/>
    <s v="en"/>
    <n v="9.0726999999999993"/>
    <n v="7"/>
    <n v="3527"/>
    <x v="4"/>
    <x v="0"/>
    <m/>
    <m/>
  </r>
  <r>
    <n v="695721"/>
    <s v="The Hunger Games: The Ballad of Songbirds &amp; Snakes"/>
    <s v="[878, 28]"/>
    <n v="2023"/>
    <s v="en"/>
    <n v="9.0726999999999993"/>
    <n v="7"/>
    <n v="3527"/>
    <x v="0"/>
    <x v="0"/>
    <m/>
    <m/>
  </r>
  <r>
    <n v="1600735"/>
    <s v="Anali"/>
    <s v="[28, 53]"/>
    <n v="2026"/>
    <s v="ta"/>
    <n v="9.0714000000000006"/>
    <n v="0"/>
    <n v="0"/>
    <x v="0"/>
    <x v="0"/>
    <m/>
    <m/>
  </r>
  <r>
    <n v="1600735"/>
    <s v="Anali"/>
    <s v="[28, 53]"/>
    <n v="2026"/>
    <s v="ta"/>
    <n v="9.0714000000000006"/>
    <n v="0"/>
    <n v="0"/>
    <x v="5"/>
    <x v="0"/>
    <m/>
    <m/>
  </r>
  <r>
    <n v="256274"/>
    <s v="As Above, So Below"/>
    <s v="[27, 53]"/>
    <n v="2014"/>
    <s v="en"/>
    <n v="9.0702999999999996"/>
    <n v="6.7450000000000001"/>
    <n v="3873"/>
    <x v="8"/>
    <x v="0"/>
    <m/>
    <m/>
  </r>
  <r>
    <n v="256274"/>
    <s v="As Above, So Below"/>
    <s v="[27, 53]"/>
    <n v="2014"/>
    <s v="en"/>
    <n v="9.0702999999999996"/>
    <n v="6.7450000000000001"/>
    <n v="3873"/>
    <x v="5"/>
    <x v="0"/>
    <m/>
    <m/>
  </r>
  <r>
    <n v="424694"/>
    <s v="Bohemian Rhapsody"/>
    <s v="[10402, 18]"/>
    <n v="2018"/>
    <s v="en"/>
    <n v="9.0686"/>
    <n v="7.9569999999999999"/>
    <n v="17826"/>
    <x v="10"/>
    <x v="0"/>
    <m/>
    <m/>
  </r>
  <r>
    <n v="424694"/>
    <s v="Bohemian Rhapsody"/>
    <s v="[10402, 18]"/>
    <n v="2018"/>
    <s v="en"/>
    <n v="9.0686"/>
    <n v="7.9569999999999999"/>
    <n v="17826"/>
    <x v="11"/>
    <x v="0"/>
    <m/>
    <m/>
  </r>
  <r>
    <n v="916224"/>
    <s v="Suzume"/>
    <s v="[16, 18, 12, 14]"/>
    <n v="2022"/>
    <s v="ja"/>
    <n v="9.0548999999999999"/>
    <n v="7.8879999999999999"/>
    <n v="1755"/>
    <x v="6"/>
    <x v="0"/>
    <m/>
    <m/>
  </r>
  <r>
    <n v="916224"/>
    <s v="Suzume"/>
    <s v="[16, 18, 12, 14]"/>
    <n v="2022"/>
    <s v="ja"/>
    <n v="9.0548999999999999"/>
    <n v="7.8879999999999999"/>
    <n v="1755"/>
    <x v="11"/>
    <x v="0"/>
    <m/>
    <m/>
  </r>
  <r>
    <n v="916224"/>
    <s v="Suzume"/>
    <s v="[16, 18, 12, 14]"/>
    <n v="2022"/>
    <s v="ja"/>
    <n v="9.0548999999999999"/>
    <n v="7.8879999999999999"/>
    <n v="1755"/>
    <x v="2"/>
    <x v="0"/>
    <m/>
    <m/>
  </r>
  <r>
    <n v="916224"/>
    <s v="Suzume"/>
    <s v="[16, 18, 12, 14]"/>
    <n v="2022"/>
    <s v="ja"/>
    <n v="9.0548999999999999"/>
    <n v="7.8879999999999999"/>
    <n v="1755"/>
    <x v="13"/>
    <x v="0"/>
    <m/>
    <m/>
  </r>
  <r>
    <n v="611861"/>
    <s v="Erotic Tutoring 2"/>
    <s v="[10749, 18]"/>
    <n v="2019"/>
    <s v="ko"/>
    <n v="9.0535999999999994"/>
    <n v="7.4"/>
    <n v="12"/>
    <x v="12"/>
    <x v="0"/>
    <m/>
    <m/>
  </r>
  <r>
    <n v="611861"/>
    <s v="Erotic Tutoring 2"/>
    <s v="[10749, 18]"/>
    <n v="2019"/>
    <s v="ko"/>
    <n v="9.0535999999999994"/>
    <n v="7.4"/>
    <n v="12"/>
    <x v="11"/>
    <x v="0"/>
    <m/>
    <m/>
  </r>
  <r>
    <n v="1607"/>
    <s v="A Bronx Tale"/>
    <s v="[18, 80]"/>
    <n v="1993"/>
    <s v="en"/>
    <n v="9.0534999999999997"/>
    <n v="7.891"/>
    <n v="2896"/>
    <x v="11"/>
    <x v="0"/>
    <m/>
    <m/>
  </r>
  <r>
    <n v="1607"/>
    <s v="A Bronx Tale"/>
    <s v="[18, 80]"/>
    <n v="1993"/>
    <s v="en"/>
    <n v="9.0534999999999997"/>
    <n v="7.891"/>
    <n v="2896"/>
    <x v="3"/>
    <x v="0"/>
    <m/>
    <m/>
  </r>
  <r>
    <n v="115"/>
    <s v="The Big Lebowski"/>
    <s v="[35, 80]"/>
    <n v="1998"/>
    <s v="en"/>
    <n v="9.0493000000000006"/>
    <n v="7.8369999999999997"/>
    <n v="12243"/>
    <x v="1"/>
    <x v="0"/>
    <m/>
    <m/>
  </r>
  <r>
    <n v="115"/>
    <s v="The Big Lebowski"/>
    <s v="[35, 80]"/>
    <n v="1998"/>
    <s v="en"/>
    <n v="9.0493000000000006"/>
    <n v="7.8369999999999997"/>
    <n v="12243"/>
    <x v="3"/>
    <x v="0"/>
    <m/>
    <m/>
  </r>
  <r>
    <n v="624860"/>
    <s v="The Matrix Resurrections"/>
    <s v="[878, 28, 12]"/>
    <n v="2021"/>
    <s v="en"/>
    <n v="9.0434000000000001"/>
    <n v="6.3289999999999997"/>
    <n v="6523"/>
    <x v="4"/>
    <x v="0"/>
    <m/>
    <m/>
  </r>
  <r>
    <n v="624860"/>
    <s v="The Matrix Resurrections"/>
    <s v="[878, 28, 12]"/>
    <n v="2021"/>
    <s v="en"/>
    <n v="9.0434000000000001"/>
    <n v="6.3289999999999997"/>
    <n v="6523"/>
    <x v="0"/>
    <x v="0"/>
    <m/>
    <m/>
  </r>
  <r>
    <n v="624860"/>
    <s v="The Matrix Resurrections"/>
    <s v="[878, 28, 12]"/>
    <n v="2021"/>
    <s v="en"/>
    <n v="9.0434000000000001"/>
    <n v="6.3289999999999997"/>
    <n v="6523"/>
    <x v="2"/>
    <x v="0"/>
    <m/>
    <m/>
  </r>
  <r>
    <n v="804"/>
    <s v="Roman Holiday"/>
    <s v="[10749, 35, 18]"/>
    <n v="1953"/>
    <s v="en"/>
    <n v="9.0425000000000004"/>
    <n v="7.9"/>
    <n v="2283"/>
    <x v="12"/>
    <x v="0"/>
    <m/>
    <m/>
  </r>
  <r>
    <n v="804"/>
    <s v="Roman Holiday"/>
    <s v="[10749, 35, 18]"/>
    <n v="1953"/>
    <s v="en"/>
    <n v="9.0425000000000004"/>
    <n v="7.9"/>
    <n v="2283"/>
    <x v="1"/>
    <x v="0"/>
    <m/>
    <m/>
  </r>
  <r>
    <n v="804"/>
    <s v="Roman Holiday"/>
    <s v="[10749, 35, 18]"/>
    <n v="1953"/>
    <s v="en"/>
    <n v="9.0425000000000004"/>
    <n v="7.9"/>
    <n v="2283"/>
    <x v="11"/>
    <x v="0"/>
    <m/>
    <m/>
  </r>
  <r>
    <n v="324849"/>
    <s v="The Lego Batman Movie"/>
    <s v="[16, 28, 35, 10751]"/>
    <n v="2017"/>
    <s v="en"/>
    <n v="9.0374999999999996"/>
    <n v="7.2469999999999999"/>
    <n v="5439"/>
    <x v="6"/>
    <x v="0"/>
    <m/>
    <m/>
  </r>
  <r>
    <n v="324849"/>
    <s v="The Lego Batman Movie"/>
    <s v="[16, 28, 35, 10751]"/>
    <n v="2017"/>
    <s v="en"/>
    <n v="9.0374999999999996"/>
    <n v="7.2469999999999999"/>
    <n v="5439"/>
    <x v="0"/>
    <x v="0"/>
    <m/>
    <m/>
  </r>
  <r>
    <n v="324849"/>
    <s v="The Lego Batman Movie"/>
    <s v="[16, 28, 35, 10751]"/>
    <n v="2017"/>
    <s v="en"/>
    <n v="9.0374999999999996"/>
    <n v="7.2469999999999999"/>
    <n v="5439"/>
    <x v="1"/>
    <x v="0"/>
    <m/>
    <m/>
  </r>
  <r>
    <n v="324849"/>
    <s v="The Lego Batman Movie"/>
    <s v="[16, 28, 35, 10751]"/>
    <n v="2017"/>
    <s v="en"/>
    <n v="9.0374999999999996"/>
    <n v="7.2469999999999999"/>
    <n v="5439"/>
    <x v="7"/>
    <x v="0"/>
    <m/>
    <m/>
  </r>
  <r>
    <n v="2649"/>
    <s v="The Game"/>
    <s v="[18, 53, 9648]"/>
    <n v="1997"/>
    <s v="en"/>
    <n v="9.0360999999999994"/>
    <n v="7.5750000000000002"/>
    <n v="7385"/>
    <x v="11"/>
    <x v="0"/>
    <m/>
    <m/>
  </r>
  <r>
    <n v="2649"/>
    <s v="The Game"/>
    <s v="[18, 53, 9648]"/>
    <n v="1997"/>
    <s v="en"/>
    <n v="9.0360999999999994"/>
    <n v="7.5750000000000002"/>
    <n v="7385"/>
    <x v="5"/>
    <x v="0"/>
    <m/>
    <m/>
  </r>
  <r>
    <n v="2649"/>
    <s v="The Game"/>
    <s v="[18, 53, 9648]"/>
    <n v="1997"/>
    <s v="en"/>
    <n v="9.0360999999999994"/>
    <n v="7.5750000000000002"/>
    <n v="7385"/>
    <x v="9"/>
    <x v="0"/>
    <m/>
    <m/>
  </r>
  <r>
    <n v="8329"/>
    <s v="[REC]"/>
    <s v="[27, 9648]"/>
    <n v="2007"/>
    <s v="es"/>
    <n v="9.0347000000000008"/>
    <n v="7.234"/>
    <n v="4894"/>
    <x v="8"/>
    <x v="0"/>
    <m/>
    <m/>
  </r>
  <r>
    <n v="8329"/>
    <s v="[REC]"/>
    <s v="[27, 9648]"/>
    <n v="2007"/>
    <s v="es"/>
    <n v="9.0347000000000008"/>
    <n v="7.234"/>
    <n v="4894"/>
    <x v="9"/>
    <x v="0"/>
    <m/>
    <m/>
  </r>
  <r>
    <n v="1205656"/>
    <s v="Hallow Road"/>
    <s v="[9648, 53, 27]"/>
    <n v="2025"/>
    <s v="en"/>
    <n v="9.0276999999999994"/>
    <n v="6.1"/>
    <n v="231"/>
    <x v="9"/>
    <x v="0"/>
    <m/>
    <m/>
  </r>
  <r>
    <n v="1205656"/>
    <s v="Hallow Road"/>
    <s v="[9648, 53, 27]"/>
    <n v="2025"/>
    <s v="en"/>
    <n v="9.0276999999999994"/>
    <n v="6.1"/>
    <n v="231"/>
    <x v="5"/>
    <x v="0"/>
    <m/>
    <m/>
  </r>
  <r>
    <n v="1205656"/>
    <s v="Hallow Road"/>
    <s v="[9648, 53, 27]"/>
    <n v="2025"/>
    <s v="en"/>
    <n v="9.0276999999999994"/>
    <n v="6.1"/>
    <n v="231"/>
    <x v="8"/>
    <x v="0"/>
    <m/>
    <m/>
  </r>
  <r>
    <n v="76025"/>
    <s v="Shame"/>
    <s v="[18]"/>
    <n v="2011"/>
    <s v="en"/>
    <n v="9.0250000000000004"/>
    <n v="6.93"/>
    <n v="3425"/>
    <x v="11"/>
    <x v="0"/>
    <m/>
    <m/>
  </r>
  <r>
    <n v="1244042"/>
    <s v="XXX"/>
    <s v="[18]"/>
    <n v="2022"/>
    <s v="es"/>
    <n v="9.0172000000000008"/>
    <n v="10"/>
    <n v="2"/>
    <x v="11"/>
    <x v="0"/>
    <m/>
    <m/>
  </r>
  <r>
    <n v="1538497"/>
    <s v="Hexed"/>
    <s v="[12, 16, 10751, 14]"/>
    <n v="2026"/>
    <s v="en"/>
    <n v="9.0139999999999993"/>
    <n v="0"/>
    <n v="0"/>
    <x v="2"/>
    <x v="0"/>
    <m/>
    <m/>
  </r>
  <r>
    <n v="1538497"/>
    <s v="Hexed"/>
    <s v="[12, 16, 10751, 14]"/>
    <n v="2026"/>
    <s v="en"/>
    <n v="9.0139999999999993"/>
    <n v="0"/>
    <n v="0"/>
    <x v="6"/>
    <x v="0"/>
    <m/>
    <m/>
  </r>
  <r>
    <n v="1538497"/>
    <s v="Hexed"/>
    <s v="[12, 16, 10751, 14]"/>
    <n v="2026"/>
    <s v="en"/>
    <n v="9.0139999999999993"/>
    <n v="0"/>
    <n v="0"/>
    <x v="7"/>
    <x v="0"/>
    <m/>
    <m/>
  </r>
  <r>
    <n v="1538497"/>
    <s v="Hexed"/>
    <s v="[12, 16, 10751, 14]"/>
    <n v="2026"/>
    <s v="en"/>
    <n v="9.0139999999999993"/>
    <n v="0"/>
    <n v="0"/>
    <x v="13"/>
    <x v="0"/>
    <m/>
    <m/>
  </r>
  <r>
    <n v="1208808"/>
    <s v="Night Shift"/>
    <s v="[27]"/>
    <n v="2024"/>
    <s v="es"/>
    <n v="9.0083000000000002"/>
    <n v="6.4119999999999999"/>
    <n v="187"/>
    <x v="8"/>
    <x v="0"/>
    <m/>
    <m/>
  </r>
  <r>
    <n v="1153714"/>
    <s v="Death of a Unicorn"/>
    <s v="[27, 14, 35]"/>
    <n v="2025"/>
    <s v="en"/>
    <n v="8.9999000000000002"/>
    <n v="6.391"/>
    <n v="844"/>
    <x v="8"/>
    <x v="0"/>
    <m/>
    <m/>
  </r>
  <r>
    <n v="1153714"/>
    <s v="Death of a Unicorn"/>
    <s v="[27, 14, 35]"/>
    <n v="2025"/>
    <s v="en"/>
    <n v="8.9999000000000002"/>
    <n v="6.391"/>
    <n v="844"/>
    <x v="13"/>
    <x v="0"/>
    <m/>
    <m/>
  </r>
  <r>
    <n v="1153714"/>
    <s v="Death of a Unicorn"/>
    <s v="[27, 14, 35]"/>
    <n v="2025"/>
    <s v="en"/>
    <n v="8.9999000000000002"/>
    <n v="6.391"/>
    <n v="844"/>
    <x v="1"/>
    <x v="0"/>
    <m/>
    <m/>
  </r>
  <r>
    <n v="117263"/>
    <s v="Olympus Has Fallen"/>
    <s v="[28, 53]"/>
    <n v="2013"/>
    <s v="en"/>
    <n v="8.9972999999999992"/>
    <n v="6.4160000000000004"/>
    <n v="7094"/>
    <x v="0"/>
    <x v="0"/>
    <m/>
    <m/>
  </r>
  <r>
    <n v="117263"/>
    <s v="Olympus Has Fallen"/>
    <s v="[28, 53]"/>
    <n v="2013"/>
    <s v="en"/>
    <n v="8.9972999999999992"/>
    <n v="6.4160000000000004"/>
    <n v="7094"/>
    <x v="5"/>
    <x v="0"/>
    <m/>
    <m/>
  </r>
  <r>
    <n v="290859"/>
    <s v="Terminator: Dark Fate"/>
    <s v="[878, 28, 12, 53]"/>
    <n v="2019"/>
    <s v="en"/>
    <n v="8.9967000000000006"/>
    <n v="6.4219999999999997"/>
    <n v="5709"/>
    <x v="4"/>
    <x v="0"/>
    <m/>
    <m/>
  </r>
  <r>
    <n v="290859"/>
    <s v="Terminator: Dark Fate"/>
    <s v="[878, 28, 12, 53]"/>
    <n v="2019"/>
    <s v="en"/>
    <n v="8.9967000000000006"/>
    <n v="6.4219999999999997"/>
    <n v="5709"/>
    <x v="0"/>
    <x v="0"/>
    <m/>
    <m/>
  </r>
  <r>
    <n v="290859"/>
    <s v="Terminator: Dark Fate"/>
    <s v="[878, 28, 12, 53]"/>
    <n v="2019"/>
    <s v="en"/>
    <n v="8.9967000000000006"/>
    <n v="6.4219999999999997"/>
    <n v="5709"/>
    <x v="2"/>
    <x v="0"/>
    <m/>
    <m/>
  </r>
  <r>
    <n v="290859"/>
    <s v="Terminator: Dark Fate"/>
    <s v="[878, 28, 12, 53]"/>
    <n v="2019"/>
    <s v="en"/>
    <n v="8.9967000000000006"/>
    <n v="6.4219999999999997"/>
    <n v="5709"/>
    <x v="5"/>
    <x v="0"/>
    <m/>
    <m/>
  </r>
  <r>
    <n v="1585"/>
    <s v="It's a Wonderful Life"/>
    <s v="[18, 10751, 14]"/>
    <n v="1946"/>
    <s v="en"/>
    <n v="8.9938000000000002"/>
    <n v="8.2769999999999992"/>
    <n v="4933"/>
    <x v="11"/>
    <x v="0"/>
    <m/>
    <m/>
  </r>
  <r>
    <n v="1585"/>
    <s v="It's a Wonderful Life"/>
    <s v="[18, 10751, 14]"/>
    <n v="1946"/>
    <s v="en"/>
    <n v="8.9938000000000002"/>
    <n v="8.2769999999999992"/>
    <n v="4933"/>
    <x v="7"/>
    <x v="0"/>
    <m/>
    <m/>
  </r>
  <r>
    <n v="1585"/>
    <s v="It's a Wonderful Life"/>
    <s v="[18, 10751, 14]"/>
    <n v="1946"/>
    <s v="en"/>
    <n v="8.9938000000000002"/>
    <n v="8.2769999999999992"/>
    <n v="4933"/>
    <x v="13"/>
    <x v="0"/>
    <m/>
    <m/>
  </r>
  <r>
    <n v="663121"/>
    <s v="My Personal Trainer"/>
    <s v="[35, 10749]"/>
    <n v="2019"/>
    <s v="ko"/>
    <n v="8.9869000000000003"/>
    <n v="5"/>
    <n v="2"/>
    <x v="1"/>
    <x v="0"/>
    <m/>
    <m/>
  </r>
  <r>
    <n v="663121"/>
    <s v="My Personal Trainer"/>
    <s v="[35, 10749]"/>
    <n v="2019"/>
    <s v="ko"/>
    <n v="8.9869000000000003"/>
    <n v="5"/>
    <n v="2"/>
    <x v="12"/>
    <x v="0"/>
    <m/>
    <m/>
  </r>
  <r>
    <n v="563"/>
    <s v="Starship Troopers"/>
    <s v="[12, 28, 53, 878]"/>
    <n v="1997"/>
    <s v="en"/>
    <n v="8.9847000000000001"/>
    <n v="7.109"/>
    <n v="5532"/>
    <x v="2"/>
    <x v="0"/>
    <m/>
    <m/>
  </r>
  <r>
    <n v="563"/>
    <s v="Starship Troopers"/>
    <s v="[12, 28, 53, 878]"/>
    <n v="1997"/>
    <s v="en"/>
    <n v="8.9847000000000001"/>
    <n v="7.109"/>
    <n v="5532"/>
    <x v="0"/>
    <x v="0"/>
    <m/>
    <m/>
  </r>
  <r>
    <n v="563"/>
    <s v="Starship Troopers"/>
    <s v="[12, 28, 53, 878]"/>
    <n v="1997"/>
    <s v="en"/>
    <n v="8.9847000000000001"/>
    <n v="7.109"/>
    <n v="5532"/>
    <x v="5"/>
    <x v="0"/>
    <m/>
    <m/>
  </r>
  <r>
    <n v="563"/>
    <s v="Starship Troopers"/>
    <s v="[12, 28, 53, 878]"/>
    <n v="1997"/>
    <s v="en"/>
    <n v="8.9847000000000001"/>
    <n v="7.109"/>
    <n v="5532"/>
    <x v="4"/>
    <x v="0"/>
    <m/>
    <m/>
  </r>
  <r>
    <n v="64682"/>
    <s v="The Great Gatsby"/>
    <s v="[18, 10749]"/>
    <n v="2013"/>
    <s v="en"/>
    <n v="8.9818999999999996"/>
    <n v="7.35"/>
    <n v="12994"/>
    <x v="11"/>
    <x v="0"/>
    <m/>
    <m/>
  </r>
  <r>
    <n v="64682"/>
    <s v="The Great Gatsby"/>
    <s v="[18, 10749]"/>
    <n v="2013"/>
    <s v="en"/>
    <n v="8.9818999999999996"/>
    <n v="7.35"/>
    <n v="12994"/>
    <x v="12"/>
    <x v="0"/>
    <m/>
    <m/>
  </r>
  <r>
    <n v="294254"/>
    <s v="Maze Runner: The Scorch Trials"/>
    <s v="[878, 28, 53, 12]"/>
    <n v="2015"/>
    <s v="en"/>
    <n v="8.9771999999999998"/>
    <n v="6.73"/>
    <n v="11072"/>
    <x v="4"/>
    <x v="0"/>
    <m/>
    <m/>
  </r>
  <r>
    <n v="294254"/>
    <s v="Maze Runner: The Scorch Trials"/>
    <s v="[878, 28, 53, 12]"/>
    <n v="2015"/>
    <s v="en"/>
    <n v="8.9771999999999998"/>
    <n v="6.73"/>
    <n v="11072"/>
    <x v="0"/>
    <x v="0"/>
    <m/>
    <m/>
  </r>
  <r>
    <n v="294254"/>
    <s v="Maze Runner: The Scorch Trials"/>
    <s v="[878, 28, 53, 12]"/>
    <n v="2015"/>
    <s v="en"/>
    <n v="8.9771999999999998"/>
    <n v="6.73"/>
    <n v="11072"/>
    <x v="5"/>
    <x v="0"/>
    <m/>
    <m/>
  </r>
  <r>
    <n v="294254"/>
    <s v="Maze Runner: The Scorch Trials"/>
    <s v="[878, 28, 53, 12]"/>
    <n v="2015"/>
    <s v="en"/>
    <n v="8.9771999999999998"/>
    <n v="6.73"/>
    <n v="11072"/>
    <x v="2"/>
    <x v="0"/>
    <m/>
    <m/>
  </r>
  <r>
    <n v="1305672"/>
    <s v="I Know Who You Are"/>
    <s v="[18]"/>
    <n v="2026"/>
    <s v="zh"/>
    <n v="8.9755000000000003"/>
    <n v="5.8"/>
    <n v="4"/>
    <x v="11"/>
    <x v="0"/>
    <m/>
    <m/>
  </r>
  <r>
    <n v="576004"/>
    <s v="Porno"/>
    <s v="[35, 27]"/>
    <n v="2019"/>
    <s v="en"/>
    <n v="8.9718"/>
    <n v="5.9809999999999999"/>
    <n v="424"/>
    <x v="1"/>
    <x v="0"/>
    <m/>
    <m/>
  </r>
  <r>
    <n v="576004"/>
    <s v="Porno"/>
    <s v="[35, 27]"/>
    <n v="2019"/>
    <s v="en"/>
    <n v="8.9718"/>
    <n v="5.9809999999999999"/>
    <n v="424"/>
    <x v="8"/>
    <x v="0"/>
    <m/>
    <m/>
  </r>
  <r>
    <n v="9737"/>
    <s v="Bad Boys"/>
    <s v="[28, 35, 80, 53]"/>
    <n v="1995"/>
    <s v="en"/>
    <n v="8.9611000000000001"/>
    <n v="6.83"/>
    <n v="6989"/>
    <x v="0"/>
    <x v="0"/>
    <m/>
    <m/>
  </r>
  <r>
    <n v="9737"/>
    <s v="Bad Boys"/>
    <s v="[28, 35, 80, 53]"/>
    <n v="1995"/>
    <s v="en"/>
    <n v="8.9611000000000001"/>
    <n v="6.83"/>
    <n v="6989"/>
    <x v="1"/>
    <x v="0"/>
    <m/>
    <m/>
  </r>
  <r>
    <n v="9737"/>
    <s v="Bad Boys"/>
    <s v="[28, 35, 80, 53]"/>
    <n v="1995"/>
    <s v="en"/>
    <n v="8.9611000000000001"/>
    <n v="6.83"/>
    <n v="6989"/>
    <x v="3"/>
    <x v="0"/>
    <m/>
    <m/>
  </r>
  <r>
    <n v="9737"/>
    <s v="Bad Boys"/>
    <s v="[28, 35, 80, 53]"/>
    <n v="1995"/>
    <s v="en"/>
    <n v="8.9611000000000001"/>
    <n v="6.83"/>
    <n v="6989"/>
    <x v="5"/>
    <x v="0"/>
    <m/>
    <m/>
  </r>
  <r>
    <n v="189268"/>
    <s v="Lone Fisherman"/>
    <s v="[35]"/>
    <n v="1896"/>
    <s v="en"/>
    <n v="8.9552999999999994"/>
    <n v="4.5"/>
    <n v="12"/>
    <x v="1"/>
    <x v="0"/>
    <m/>
    <m/>
  </r>
  <r>
    <n v="1954"/>
    <s v="The Butterfly Effect"/>
    <s v="[878, 53]"/>
    <n v="2004"/>
    <s v="en"/>
    <n v="8.9528999999999996"/>
    <n v="7.5789999999999997"/>
    <n v="8287"/>
    <x v="4"/>
    <x v="0"/>
    <m/>
    <m/>
  </r>
  <r>
    <n v="1954"/>
    <s v="The Butterfly Effect"/>
    <s v="[878, 53]"/>
    <n v="2004"/>
    <s v="en"/>
    <n v="8.9528999999999996"/>
    <n v="7.5789999999999997"/>
    <n v="8287"/>
    <x v="5"/>
    <x v="0"/>
    <m/>
    <m/>
  </r>
  <r>
    <n v="840705"/>
    <s v="Blink Twice"/>
    <s v="[9648, 53]"/>
    <n v="2024"/>
    <s v="en"/>
    <n v="8.9414999999999996"/>
    <n v="6.6859999999999999"/>
    <n v="1937"/>
    <x v="9"/>
    <x v="0"/>
    <m/>
    <m/>
  </r>
  <r>
    <n v="840705"/>
    <s v="Blink Twice"/>
    <s v="[9648, 53]"/>
    <n v="2024"/>
    <s v="en"/>
    <n v="8.9414999999999996"/>
    <n v="6.6859999999999999"/>
    <n v="1937"/>
    <x v="5"/>
    <x v="0"/>
    <m/>
    <m/>
  </r>
  <r>
    <n v="9426"/>
    <s v="The Fly"/>
    <s v="[27, 878]"/>
    <n v="1986"/>
    <s v="en"/>
    <n v="8.9389000000000003"/>
    <n v="7.4340000000000002"/>
    <n v="4991"/>
    <x v="8"/>
    <x v="0"/>
    <m/>
    <m/>
  </r>
  <r>
    <n v="9426"/>
    <s v="The Fly"/>
    <s v="[27, 878]"/>
    <n v="1986"/>
    <s v="en"/>
    <n v="8.9389000000000003"/>
    <n v="7.4340000000000002"/>
    <n v="4991"/>
    <x v="4"/>
    <x v="0"/>
    <m/>
    <m/>
  </r>
  <r>
    <n v="387848"/>
    <s v="Buddy's Mom"/>
    <s v="[18, 10749]"/>
    <n v="2015"/>
    <s v="ko"/>
    <n v="8.9367000000000001"/>
    <n v="5.7"/>
    <n v="15"/>
    <x v="11"/>
    <x v="0"/>
    <m/>
    <m/>
  </r>
  <r>
    <n v="387848"/>
    <s v="Buddy's Mom"/>
    <s v="[18, 10749]"/>
    <n v="2015"/>
    <s v="ko"/>
    <n v="8.9367000000000001"/>
    <n v="5.7"/>
    <n v="15"/>
    <x v="12"/>
    <x v="0"/>
    <m/>
    <m/>
  </r>
  <r>
    <n v="44833"/>
    <s v="Battleship"/>
    <s v="[53, 28, 12, 878]"/>
    <n v="2012"/>
    <s v="en"/>
    <n v="8.9283000000000001"/>
    <n v="5.9059999999999997"/>
    <n v="5992"/>
    <x v="5"/>
    <x v="0"/>
    <m/>
    <m/>
  </r>
  <r>
    <n v="44833"/>
    <s v="Battleship"/>
    <s v="[53, 28, 12, 878]"/>
    <n v="2012"/>
    <s v="en"/>
    <n v="8.9283000000000001"/>
    <n v="5.9059999999999997"/>
    <n v="5992"/>
    <x v="0"/>
    <x v="0"/>
    <m/>
    <m/>
  </r>
  <r>
    <n v="44833"/>
    <s v="Battleship"/>
    <s v="[53, 28, 12, 878]"/>
    <n v="2012"/>
    <s v="en"/>
    <n v="8.9283000000000001"/>
    <n v="5.9059999999999997"/>
    <n v="5992"/>
    <x v="2"/>
    <x v="0"/>
    <m/>
    <m/>
  </r>
  <r>
    <n v="44833"/>
    <s v="Battleship"/>
    <s v="[53, 28, 12, 878]"/>
    <n v="2012"/>
    <s v="en"/>
    <n v="8.9283000000000001"/>
    <n v="5.9059999999999997"/>
    <n v="5992"/>
    <x v="4"/>
    <x v="0"/>
    <m/>
    <m/>
  </r>
  <r>
    <n v="520763"/>
    <s v="A Quiet Place Part II"/>
    <s v="[878, 53, 27]"/>
    <n v="2021"/>
    <s v="en"/>
    <n v="8.9234000000000009"/>
    <n v="7.43"/>
    <n v="7446"/>
    <x v="4"/>
    <x v="0"/>
    <m/>
    <m/>
  </r>
  <r>
    <n v="520763"/>
    <s v="A Quiet Place Part II"/>
    <s v="[878, 53, 27]"/>
    <n v="2021"/>
    <s v="en"/>
    <n v="8.9234000000000009"/>
    <n v="7.43"/>
    <n v="7446"/>
    <x v="5"/>
    <x v="0"/>
    <m/>
    <m/>
  </r>
  <r>
    <n v="520763"/>
    <s v="A Quiet Place Part II"/>
    <s v="[878, 53, 27]"/>
    <n v="2021"/>
    <s v="en"/>
    <n v="8.9234000000000009"/>
    <n v="7.43"/>
    <n v="7446"/>
    <x v="8"/>
    <x v="0"/>
    <m/>
    <m/>
  </r>
  <r>
    <n v="1541"/>
    <s v="Thelma &amp; Louise"/>
    <s v="[18, 80, 12]"/>
    <n v="1991"/>
    <s v="en"/>
    <n v="8.9208999999999996"/>
    <n v="7.6040000000000001"/>
    <n v="3896"/>
    <x v="11"/>
    <x v="0"/>
    <m/>
    <m/>
  </r>
  <r>
    <n v="1541"/>
    <s v="Thelma &amp; Louise"/>
    <s v="[18, 80, 12]"/>
    <n v="1991"/>
    <s v="en"/>
    <n v="8.9208999999999996"/>
    <n v="7.6040000000000001"/>
    <n v="3896"/>
    <x v="3"/>
    <x v="0"/>
    <m/>
    <m/>
  </r>
  <r>
    <n v="1541"/>
    <s v="Thelma &amp; Louise"/>
    <s v="[18, 80, 12]"/>
    <n v="1991"/>
    <s v="en"/>
    <n v="8.9208999999999996"/>
    <n v="7.6040000000000001"/>
    <n v="3896"/>
    <x v="2"/>
    <x v="0"/>
    <m/>
    <m/>
  </r>
  <r>
    <n v="4488"/>
    <s v="Friday the 13th"/>
    <s v="[27]"/>
    <n v="1980"/>
    <s v="en"/>
    <n v="8.9204000000000008"/>
    <n v="6.399"/>
    <n v="3367"/>
    <x v="8"/>
    <x v="0"/>
    <m/>
    <m/>
  </r>
  <r>
    <n v="360814"/>
    <s v="Dangal"/>
    <s v="[18, 10751, 35]"/>
    <n v="2016"/>
    <s v="hi"/>
    <n v="8.9184999999999999"/>
    <n v="7.8710000000000004"/>
    <n v="1169"/>
    <x v="11"/>
    <x v="0"/>
    <m/>
    <m/>
  </r>
  <r>
    <n v="360814"/>
    <s v="Dangal"/>
    <s v="[18, 10751, 35]"/>
    <n v="2016"/>
    <s v="hi"/>
    <n v="8.9184999999999999"/>
    <n v="7.8710000000000004"/>
    <n v="1169"/>
    <x v="7"/>
    <x v="0"/>
    <m/>
    <m/>
  </r>
  <r>
    <n v="360814"/>
    <s v="Dangal"/>
    <s v="[18, 10751, 35]"/>
    <n v="2016"/>
    <s v="hi"/>
    <n v="8.9184999999999999"/>
    <n v="7.8710000000000004"/>
    <n v="1169"/>
    <x v="1"/>
    <x v="0"/>
    <m/>
    <m/>
  </r>
  <r>
    <n v="5876"/>
    <s v="The Mist"/>
    <s v="[27, 878, 53]"/>
    <n v="2007"/>
    <s v="en"/>
    <n v="8.9155999999999995"/>
    <n v="6.9450000000000003"/>
    <n v="5887"/>
    <x v="8"/>
    <x v="0"/>
    <m/>
    <m/>
  </r>
  <r>
    <n v="5876"/>
    <s v="The Mist"/>
    <s v="[27, 878, 53]"/>
    <n v="2007"/>
    <s v="en"/>
    <n v="8.9155999999999995"/>
    <n v="6.9450000000000003"/>
    <n v="5887"/>
    <x v="4"/>
    <x v="0"/>
    <m/>
    <m/>
  </r>
  <r>
    <n v="5876"/>
    <s v="The Mist"/>
    <s v="[27, 878, 53]"/>
    <n v="2007"/>
    <s v="en"/>
    <n v="8.9155999999999995"/>
    <n v="6.9450000000000003"/>
    <n v="5887"/>
    <x v="5"/>
    <x v="0"/>
    <m/>
    <m/>
  </r>
  <r>
    <n v="11072"/>
    <s v="Blazing Saddles"/>
    <s v="[37, 35]"/>
    <n v="1974"/>
    <s v="en"/>
    <n v="8.9138999999999999"/>
    <n v="7.2"/>
    <n v="2096"/>
    <x v="19"/>
    <x v="0"/>
    <m/>
    <m/>
  </r>
  <r>
    <n v="11072"/>
    <s v="Blazing Saddles"/>
    <s v="[37, 35]"/>
    <n v="1974"/>
    <s v="en"/>
    <n v="8.9138999999999999"/>
    <n v="7.2"/>
    <n v="2096"/>
    <x v="1"/>
    <x v="0"/>
    <m/>
    <m/>
  </r>
  <r>
    <n v="893723"/>
    <s v="PAW Patrol: The Mighty Movie"/>
    <s v="[12, 16, 35, 10751, 878]"/>
    <n v="2023"/>
    <s v="en"/>
    <n v="8.9116"/>
    <n v="6.9340000000000002"/>
    <n v="564"/>
    <x v="2"/>
    <x v="0"/>
    <m/>
    <m/>
  </r>
  <r>
    <n v="893723"/>
    <s v="PAW Patrol: The Mighty Movie"/>
    <s v="[12, 16, 35, 10751, 878]"/>
    <n v="2023"/>
    <s v="en"/>
    <n v="8.9116"/>
    <n v="6.9340000000000002"/>
    <n v="564"/>
    <x v="6"/>
    <x v="0"/>
    <m/>
    <m/>
  </r>
  <r>
    <n v="893723"/>
    <s v="PAW Patrol: The Mighty Movie"/>
    <s v="[12, 16, 35, 10751, 878]"/>
    <n v="2023"/>
    <s v="en"/>
    <n v="8.9116"/>
    <n v="6.9340000000000002"/>
    <n v="564"/>
    <x v="1"/>
    <x v="0"/>
    <m/>
    <m/>
  </r>
  <r>
    <n v="893723"/>
    <s v="PAW Patrol: The Mighty Movie"/>
    <s v="[12, 16, 35, 10751, 878]"/>
    <n v="2023"/>
    <s v="en"/>
    <n v="8.9116"/>
    <n v="6.9340000000000002"/>
    <n v="564"/>
    <x v="7"/>
    <x v="0"/>
    <m/>
    <m/>
  </r>
  <r>
    <n v="893723"/>
    <s v="PAW Patrol: The Mighty Movie"/>
    <s v="[12, 16, 35, 10751, 878]"/>
    <n v="2023"/>
    <s v="en"/>
    <n v="8.9116"/>
    <n v="6.9340000000000002"/>
    <n v="564"/>
    <x v="4"/>
    <x v="0"/>
    <m/>
    <m/>
  </r>
  <r>
    <n v="9340"/>
    <s v="The Goonies"/>
    <s v="[12, 35, 10751]"/>
    <n v="1985"/>
    <s v="en"/>
    <n v="8.9036000000000008"/>
    <n v="7.5129999999999999"/>
    <n v="6260"/>
    <x v="2"/>
    <x v="0"/>
    <m/>
    <m/>
  </r>
  <r>
    <n v="9340"/>
    <s v="The Goonies"/>
    <s v="[12, 35, 10751]"/>
    <n v="1985"/>
    <s v="en"/>
    <n v="8.9036000000000008"/>
    <n v="7.5129999999999999"/>
    <n v="6260"/>
    <x v="1"/>
    <x v="0"/>
    <m/>
    <m/>
  </r>
  <r>
    <n v="9340"/>
    <s v="The Goonies"/>
    <s v="[12, 35, 10751]"/>
    <n v="1985"/>
    <s v="en"/>
    <n v="8.9036000000000008"/>
    <n v="7.5129999999999999"/>
    <n v="6260"/>
    <x v="7"/>
    <x v="0"/>
    <m/>
    <m/>
  </r>
  <r>
    <n v="947"/>
    <s v="Lawrence of Arabia"/>
    <s v="[12, 36, 10752]"/>
    <n v="1962"/>
    <s v="en"/>
    <n v="8.9014000000000006"/>
    <n v="8"/>
    <n v="3450"/>
    <x v="2"/>
    <x v="0"/>
    <m/>
    <m/>
  </r>
  <r>
    <n v="947"/>
    <s v="Lawrence of Arabia"/>
    <s v="[12, 36, 10752]"/>
    <n v="1962"/>
    <s v="en"/>
    <n v="8.9014000000000006"/>
    <n v="8"/>
    <n v="3450"/>
    <x v="14"/>
    <x v="0"/>
    <m/>
    <m/>
  </r>
  <r>
    <n v="947"/>
    <s v="Lawrence of Arabia"/>
    <s v="[12, 36, 10752]"/>
    <n v="1962"/>
    <s v="en"/>
    <n v="8.9014000000000006"/>
    <n v="8"/>
    <n v="3450"/>
    <x v="17"/>
    <x v="0"/>
    <m/>
    <m/>
  </r>
  <r>
    <n v="1717475"/>
    <s v="Remote"/>
    <s v="[53, 27]"/>
    <m/>
    <s v="tl"/>
    <n v="8.8998000000000008"/>
    <n v="0"/>
    <n v="0"/>
    <x v="5"/>
    <x v="0"/>
    <m/>
    <m/>
  </r>
  <r>
    <n v="1717475"/>
    <s v="Remote"/>
    <s v="[53, 27]"/>
    <m/>
    <s v="tl"/>
    <n v="8.8998000000000008"/>
    <n v="0"/>
    <n v="0"/>
    <x v="8"/>
    <x v="0"/>
    <m/>
    <m/>
  </r>
  <r>
    <n v="257211"/>
    <s v="The Intern"/>
    <s v="[35]"/>
    <n v="2015"/>
    <s v="en"/>
    <n v="8.8981999999999992"/>
    <n v="7.23"/>
    <n v="7359"/>
    <x v="1"/>
    <x v="0"/>
    <m/>
    <m/>
  </r>
  <r>
    <n v="888"/>
    <s v="The Flintstones"/>
    <s v="[14, 35, 10751]"/>
    <n v="1994"/>
    <s v="en"/>
    <n v="8.8978999999999999"/>
    <n v="5.3760000000000003"/>
    <n v="2629"/>
    <x v="13"/>
    <x v="0"/>
    <m/>
    <m/>
  </r>
  <r>
    <n v="888"/>
    <s v="The Flintstones"/>
    <s v="[14, 35, 10751]"/>
    <n v="1994"/>
    <s v="en"/>
    <n v="8.8978999999999999"/>
    <n v="5.3760000000000003"/>
    <n v="2629"/>
    <x v="1"/>
    <x v="0"/>
    <m/>
    <m/>
  </r>
  <r>
    <n v="888"/>
    <s v="The Flintstones"/>
    <s v="[14, 35, 10751]"/>
    <n v="1994"/>
    <s v="en"/>
    <n v="8.8978999999999999"/>
    <n v="5.3760000000000003"/>
    <n v="2629"/>
    <x v="7"/>
    <x v="0"/>
    <m/>
    <m/>
  </r>
  <r>
    <n v="5175"/>
    <s v="Rush Hour 2"/>
    <s v="[28, 35, 80]"/>
    <n v="2001"/>
    <s v="en"/>
    <n v="8.8977000000000004"/>
    <n v="6.7690000000000001"/>
    <n v="4635"/>
    <x v="0"/>
    <x v="0"/>
    <m/>
    <m/>
  </r>
  <r>
    <n v="5175"/>
    <s v="Rush Hour 2"/>
    <s v="[28, 35, 80]"/>
    <n v="2001"/>
    <s v="en"/>
    <n v="8.8977000000000004"/>
    <n v="6.7690000000000001"/>
    <n v="4635"/>
    <x v="1"/>
    <x v="0"/>
    <m/>
    <m/>
  </r>
  <r>
    <n v="5175"/>
    <s v="Rush Hour 2"/>
    <s v="[28, 35, 80]"/>
    <n v="2001"/>
    <s v="en"/>
    <n v="8.8977000000000004"/>
    <n v="6.7690000000000001"/>
    <n v="4635"/>
    <x v="3"/>
    <x v="0"/>
    <m/>
    <m/>
  </r>
  <r>
    <n v="118451"/>
    <s v="Eungyo"/>
    <s v="[18, 10749]"/>
    <n v="2012"/>
    <s v="ko"/>
    <n v="8.8956999999999997"/>
    <n v="6.7480000000000002"/>
    <n v="103"/>
    <x v="11"/>
    <x v="0"/>
    <m/>
    <m/>
  </r>
  <r>
    <n v="118451"/>
    <s v="Eungyo"/>
    <s v="[18, 10749]"/>
    <n v="2012"/>
    <s v="ko"/>
    <n v="8.8956999999999997"/>
    <n v="6.7480000000000002"/>
    <n v="103"/>
    <x v="12"/>
    <x v="0"/>
    <m/>
    <m/>
  </r>
  <r>
    <n v="1155282"/>
    <s v="Creation of the Gods III: Creation Under Heaven"/>
    <s v="[28, 14, 10752]"/>
    <m/>
    <s v="zh"/>
    <n v="8.8889999999999993"/>
    <n v="0"/>
    <n v="0"/>
    <x v="0"/>
    <x v="0"/>
    <m/>
    <m/>
  </r>
  <r>
    <n v="1155282"/>
    <s v="Creation of the Gods III: Creation Under Heaven"/>
    <s v="[28, 14, 10752]"/>
    <m/>
    <s v="zh"/>
    <n v="8.8889999999999993"/>
    <n v="0"/>
    <n v="0"/>
    <x v="13"/>
    <x v="0"/>
    <m/>
    <m/>
  </r>
  <r>
    <n v="1155282"/>
    <s v="Creation of the Gods III: Creation Under Heaven"/>
    <s v="[28, 14, 10752]"/>
    <m/>
    <s v="zh"/>
    <n v="8.8889999999999993"/>
    <n v="0"/>
    <n v="0"/>
    <x v="17"/>
    <x v="0"/>
    <m/>
    <m/>
  </r>
  <r>
    <n v="1688163"/>
    <s v="Hayok"/>
    <s v="[18]"/>
    <n v="2026"/>
    <s v="tl"/>
    <n v="8.8794000000000004"/>
    <n v="6"/>
    <n v="2"/>
    <x v="11"/>
    <x v="0"/>
    <m/>
    <m/>
  </r>
  <r>
    <n v="9928"/>
    <s v="Robots"/>
    <s v="[16, 35, 10751, 878]"/>
    <n v="2005"/>
    <s v="en"/>
    <n v="8.8765999999999998"/>
    <n v="6.4870000000000001"/>
    <n v="4941"/>
    <x v="6"/>
    <x v="0"/>
    <m/>
    <m/>
  </r>
  <r>
    <n v="9928"/>
    <s v="Robots"/>
    <s v="[16, 35, 10751, 878]"/>
    <n v="2005"/>
    <s v="en"/>
    <n v="8.8765999999999998"/>
    <n v="6.4870000000000001"/>
    <n v="4941"/>
    <x v="1"/>
    <x v="0"/>
    <m/>
    <m/>
  </r>
  <r>
    <n v="9928"/>
    <s v="Robots"/>
    <s v="[16, 35, 10751, 878]"/>
    <n v="2005"/>
    <s v="en"/>
    <n v="8.8765999999999998"/>
    <n v="6.4870000000000001"/>
    <n v="4941"/>
    <x v="7"/>
    <x v="0"/>
    <m/>
    <m/>
  </r>
  <r>
    <n v="9928"/>
    <s v="Robots"/>
    <s v="[16, 35, 10751, 878]"/>
    <n v="2005"/>
    <s v="en"/>
    <n v="8.8765999999999998"/>
    <n v="6.4870000000000001"/>
    <n v="4941"/>
    <x v="4"/>
    <x v="0"/>
    <m/>
    <m/>
  </r>
  <r>
    <n v="565770"/>
    <s v="Blue Beetle"/>
    <s v="[28, 878, 12]"/>
    <n v="2023"/>
    <s v="en"/>
    <n v="8.8751999999999995"/>
    <n v="6.6340000000000003"/>
    <n v="3137"/>
    <x v="0"/>
    <x v="0"/>
    <m/>
    <m/>
  </r>
  <r>
    <n v="565770"/>
    <s v="Blue Beetle"/>
    <s v="[28, 878, 12]"/>
    <n v="2023"/>
    <s v="en"/>
    <n v="8.8751999999999995"/>
    <n v="6.6340000000000003"/>
    <n v="3137"/>
    <x v="4"/>
    <x v="0"/>
    <m/>
    <m/>
  </r>
  <r>
    <n v="565770"/>
    <s v="Blue Beetle"/>
    <s v="[28, 878, 12]"/>
    <n v="2023"/>
    <s v="en"/>
    <n v="8.8751999999999995"/>
    <n v="6.6340000000000003"/>
    <n v="3137"/>
    <x v="2"/>
    <x v="0"/>
    <m/>
    <m/>
  </r>
  <r>
    <n v="436565"/>
    <s v="A Bull for Mounts"/>
    <s v="[35]"/>
    <n v="1976"/>
    <s v="it"/>
    <n v="8.8675999999999995"/>
    <n v="4.4290000000000003"/>
    <n v="7"/>
    <x v="1"/>
    <x v="0"/>
    <m/>
    <m/>
  </r>
  <r>
    <n v="110415"/>
    <s v="Snowpiercer"/>
    <s v="[28, 878, 18]"/>
    <n v="2013"/>
    <s v="ko"/>
    <n v="8.8652999999999995"/>
    <n v="6.9080000000000004"/>
    <n v="10467"/>
    <x v="0"/>
    <x v="0"/>
    <m/>
    <m/>
  </r>
  <r>
    <n v="110415"/>
    <s v="Snowpiercer"/>
    <s v="[28, 878, 18]"/>
    <n v="2013"/>
    <s v="ko"/>
    <n v="8.8652999999999995"/>
    <n v="6.9080000000000004"/>
    <n v="10467"/>
    <x v="4"/>
    <x v="0"/>
    <m/>
    <m/>
  </r>
  <r>
    <n v="110415"/>
    <s v="Snowpiercer"/>
    <s v="[28, 878, 18]"/>
    <n v="2013"/>
    <s v="ko"/>
    <n v="8.8652999999999995"/>
    <n v="6.9080000000000004"/>
    <n v="10467"/>
    <x v="11"/>
    <x v="0"/>
    <m/>
    <m/>
  </r>
  <r>
    <n v="1154306"/>
    <s v="The Ship Show"/>
    <s v="[18]"/>
    <n v="2023"/>
    <s v="tl"/>
    <n v="8.8623999999999992"/>
    <n v="8"/>
    <n v="1"/>
    <x v="11"/>
    <x v="0"/>
    <m/>
    <m/>
  </r>
  <r>
    <n v="112160"/>
    <s v="Sexual Chronicles of a French Family"/>
    <s v="[35, 18, 10749]"/>
    <n v="2012"/>
    <s v="fr"/>
    <n v="8.8613999999999997"/>
    <n v="5.3869999999999996"/>
    <n v="407"/>
    <x v="1"/>
    <x v="0"/>
    <m/>
    <m/>
  </r>
  <r>
    <n v="112160"/>
    <s v="Sexual Chronicles of a French Family"/>
    <s v="[35, 18, 10749]"/>
    <n v="2012"/>
    <s v="fr"/>
    <n v="8.8613999999999997"/>
    <n v="5.3869999999999996"/>
    <n v="407"/>
    <x v="11"/>
    <x v="0"/>
    <m/>
    <m/>
  </r>
  <r>
    <n v="112160"/>
    <s v="Sexual Chronicles of a French Family"/>
    <s v="[35, 18, 10749]"/>
    <n v="2012"/>
    <s v="fr"/>
    <n v="8.8613999999999997"/>
    <n v="5.3869999999999996"/>
    <n v="407"/>
    <x v="12"/>
    <x v="0"/>
    <m/>
    <m/>
  </r>
  <r>
    <n v="93685"/>
    <s v="Swingers"/>
    <s v="[10749, 18]"/>
    <n v="2002"/>
    <s v="nl"/>
    <n v="8.8535000000000004"/>
    <n v="5.9610000000000003"/>
    <n v="76"/>
    <x v="12"/>
    <x v="0"/>
    <m/>
    <m/>
  </r>
  <r>
    <n v="93685"/>
    <s v="Swingers"/>
    <s v="[10749, 18]"/>
    <n v="2002"/>
    <s v="nl"/>
    <n v="8.8535000000000004"/>
    <n v="5.9610000000000003"/>
    <n v="76"/>
    <x v="11"/>
    <x v="0"/>
    <m/>
    <m/>
  </r>
  <r>
    <n v="1232546"/>
    <s v="Until Dawn"/>
    <s v="[27, 9648]"/>
    <n v="2025"/>
    <s v="en"/>
    <n v="8.8521000000000001"/>
    <n v="6.2759999999999998"/>
    <n v="1456"/>
    <x v="8"/>
    <x v="0"/>
    <m/>
    <m/>
  </r>
  <r>
    <n v="1232546"/>
    <s v="Until Dawn"/>
    <s v="[27, 9648]"/>
    <n v="2025"/>
    <s v="en"/>
    <n v="8.8521000000000001"/>
    <n v="6.2759999999999998"/>
    <n v="1456"/>
    <x v="9"/>
    <x v="0"/>
    <m/>
    <m/>
  </r>
  <r>
    <n v="1308767"/>
    <s v="Young Washington"/>
    <s v="[28, 12, 10752]"/>
    <n v="2026"/>
    <s v="en"/>
    <n v="8.8475000000000001"/>
    <n v="1"/>
    <n v="1"/>
    <x v="0"/>
    <x v="0"/>
    <m/>
    <m/>
  </r>
  <r>
    <n v="1308767"/>
    <s v="Young Washington"/>
    <s v="[28, 12, 10752]"/>
    <n v="2026"/>
    <s v="en"/>
    <n v="8.8475000000000001"/>
    <n v="1"/>
    <n v="1"/>
    <x v="2"/>
    <x v="0"/>
    <m/>
    <m/>
  </r>
  <r>
    <n v="1308767"/>
    <s v="Young Washington"/>
    <s v="[28, 12, 10752]"/>
    <n v="2026"/>
    <s v="en"/>
    <n v="8.8475000000000001"/>
    <n v="1"/>
    <n v="1"/>
    <x v="17"/>
    <x v="0"/>
    <m/>
    <m/>
  </r>
  <r>
    <n v="747"/>
    <s v="Shaun of the Dead"/>
    <s v="[27, 35]"/>
    <n v="2004"/>
    <s v="en"/>
    <n v="8.8437999999999999"/>
    <n v="7.5449999999999999"/>
    <n v="9396"/>
    <x v="8"/>
    <x v="0"/>
    <m/>
    <m/>
  </r>
  <r>
    <n v="747"/>
    <s v="Shaun of the Dead"/>
    <s v="[27, 35]"/>
    <n v="2004"/>
    <s v="en"/>
    <n v="8.8437999999999999"/>
    <n v="7.5449999999999999"/>
    <n v="9396"/>
    <x v="1"/>
    <x v="0"/>
    <m/>
    <m/>
  </r>
  <r>
    <n v="1369"/>
    <s v="Rambo: First Blood Part II"/>
    <s v="[28, 12, 53, 10752]"/>
    <n v="1985"/>
    <s v="en"/>
    <n v="8.8435000000000006"/>
    <n v="6.6619999999999999"/>
    <n v="4345"/>
    <x v="0"/>
    <x v="0"/>
    <m/>
    <m/>
  </r>
  <r>
    <n v="1369"/>
    <s v="Rambo: First Blood Part II"/>
    <s v="[28, 12, 53, 10752]"/>
    <n v="1985"/>
    <s v="en"/>
    <n v="8.8435000000000006"/>
    <n v="6.6619999999999999"/>
    <n v="4345"/>
    <x v="2"/>
    <x v="0"/>
    <m/>
    <m/>
  </r>
  <r>
    <n v="1369"/>
    <s v="Rambo: First Blood Part II"/>
    <s v="[28, 12, 53, 10752]"/>
    <n v="1985"/>
    <s v="en"/>
    <n v="8.8435000000000006"/>
    <n v="6.6619999999999999"/>
    <n v="4345"/>
    <x v="5"/>
    <x v="0"/>
    <m/>
    <m/>
  </r>
  <r>
    <n v="1369"/>
    <s v="Rambo: First Blood Part II"/>
    <s v="[28, 12, 53, 10752]"/>
    <n v="1985"/>
    <s v="en"/>
    <n v="8.8435000000000006"/>
    <n v="6.6619999999999999"/>
    <n v="4345"/>
    <x v="17"/>
    <x v="0"/>
    <m/>
    <m/>
  </r>
  <r>
    <n v="131634"/>
    <s v="The Hunger Games: Mockingjay - Part 2"/>
    <s v="[28, 12, 878]"/>
    <n v="2015"/>
    <s v="en"/>
    <n v="8.8413000000000004"/>
    <n v="6.9"/>
    <n v="13383"/>
    <x v="0"/>
    <x v="0"/>
    <m/>
    <m/>
  </r>
  <r>
    <n v="131634"/>
    <s v="The Hunger Games: Mockingjay - Part 2"/>
    <s v="[28, 12, 878]"/>
    <n v="2015"/>
    <s v="en"/>
    <n v="8.8413000000000004"/>
    <n v="6.9"/>
    <n v="13383"/>
    <x v="2"/>
    <x v="0"/>
    <m/>
    <m/>
  </r>
  <r>
    <n v="131634"/>
    <s v="The Hunger Games: Mockingjay - Part 2"/>
    <s v="[28, 12, 878]"/>
    <n v="2015"/>
    <s v="en"/>
    <n v="8.8413000000000004"/>
    <n v="6.9"/>
    <n v="13383"/>
    <x v="4"/>
    <x v="0"/>
    <m/>
    <m/>
  </r>
  <r>
    <n v="2454"/>
    <s v="The Chronicles of Narnia: Prince Caspian"/>
    <s v="[12, 10751, 14]"/>
    <n v="2008"/>
    <s v="en"/>
    <n v="8.8315000000000001"/>
    <n v="6.6340000000000003"/>
    <n v="6805"/>
    <x v="2"/>
    <x v="0"/>
    <m/>
    <m/>
  </r>
  <r>
    <n v="2454"/>
    <s v="The Chronicles of Narnia: Prince Caspian"/>
    <s v="[12, 10751, 14]"/>
    <n v="2008"/>
    <s v="en"/>
    <n v="8.8315000000000001"/>
    <n v="6.6340000000000003"/>
    <n v="6805"/>
    <x v="7"/>
    <x v="0"/>
    <m/>
    <m/>
  </r>
  <r>
    <n v="2454"/>
    <s v="The Chronicles of Narnia: Prince Caspian"/>
    <s v="[12, 10751, 14]"/>
    <n v="2008"/>
    <s v="en"/>
    <n v="8.8315000000000001"/>
    <n v="6.6340000000000003"/>
    <n v="6805"/>
    <x v="13"/>
    <x v="0"/>
    <m/>
    <m/>
  </r>
  <r>
    <n v="1626020"/>
    <s v="Halmeoni"/>
    <s v="[18]"/>
    <n v="2028"/>
    <s v="fr"/>
    <n v="8.8286999999999995"/>
    <n v="0"/>
    <n v="0"/>
    <x v="11"/>
    <x v="0"/>
    <m/>
    <m/>
  </r>
  <r>
    <n v="22832"/>
    <s v="Ninja Assassin"/>
    <s v="[28, 12, 53]"/>
    <n v="2009"/>
    <s v="en"/>
    <n v="8.8254999999999999"/>
    <n v="6.7149999999999999"/>
    <n v="1802"/>
    <x v="0"/>
    <x v="0"/>
    <m/>
    <m/>
  </r>
  <r>
    <n v="22832"/>
    <s v="Ninja Assassin"/>
    <s v="[28, 12, 53]"/>
    <n v="2009"/>
    <s v="en"/>
    <n v="8.8254999999999999"/>
    <n v="6.7149999999999999"/>
    <n v="1802"/>
    <x v="2"/>
    <x v="0"/>
    <m/>
    <m/>
  </r>
  <r>
    <n v="22832"/>
    <s v="Ninja Assassin"/>
    <s v="[28, 12, 53]"/>
    <n v="2009"/>
    <s v="en"/>
    <n v="8.8254999999999999"/>
    <n v="6.7149999999999999"/>
    <n v="1802"/>
    <x v="5"/>
    <x v="0"/>
    <m/>
    <m/>
  </r>
  <r>
    <n v="840"/>
    <s v="Close Encounters of the Third Kind"/>
    <s v="[878, 18]"/>
    <n v="1977"/>
    <s v="en"/>
    <n v="8.8248999999999995"/>
    <n v="7.3520000000000003"/>
    <n v="4694"/>
    <x v="4"/>
    <x v="0"/>
    <m/>
    <m/>
  </r>
  <r>
    <n v="840"/>
    <s v="Close Encounters of the Third Kind"/>
    <s v="[878, 18]"/>
    <n v="1977"/>
    <s v="en"/>
    <n v="8.8248999999999995"/>
    <n v="7.3520000000000003"/>
    <n v="4694"/>
    <x v="11"/>
    <x v="0"/>
    <m/>
    <m/>
  </r>
  <r>
    <n v="1073125"/>
    <s v="In Your Dreams"/>
    <s v="[10749, 35, 18]"/>
    <n v="2023"/>
    <s v="tr"/>
    <n v="8.8242999999999991"/>
    <n v="7.298"/>
    <n v="99"/>
    <x v="12"/>
    <x v="0"/>
    <m/>
    <m/>
  </r>
  <r>
    <n v="1073125"/>
    <s v="In Your Dreams"/>
    <s v="[10749, 35, 18]"/>
    <n v="2023"/>
    <s v="tr"/>
    <n v="8.8242999999999991"/>
    <n v="7.298"/>
    <n v="99"/>
    <x v="1"/>
    <x v="0"/>
    <m/>
    <m/>
  </r>
  <r>
    <n v="1073125"/>
    <s v="In Your Dreams"/>
    <s v="[10749, 35, 18]"/>
    <n v="2023"/>
    <s v="tr"/>
    <n v="8.8242999999999991"/>
    <n v="7.298"/>
    <n v="99"/>
    <x v="11"/>
    <x v="0"/>
    <m/>
    <m/>
  </r>
  <r>
    <n v="855435"/>
    <s v="Faces of Death"/>
    <s v="[27]"/>
    <n v="2026"/>
    <s v="en"/>
    <n v="8.8232999999999997"/>
    <n v="5.4950000000000001"/>
    <n v="92"/>
    <x v="8"/>
    <x v="0"/>
    <m/>
    <m/>
  </r>
  <r>
    <n v="1429520"/>
    <s v="Sidelined 2: Intercepted"/>
    <s v="[10749, 35]"/>
    <n v="2025"/>
    <s v="en"/>
    <n v="8.8131000000000004"/>
    <n v="6.89"/>
    <n v="100"/>
    <x v="12"/>
    <x v="0"/>
    <m/>
    <m/>
  </r>
  <r>
    <n v="1429520"/>
    <s v="Sidelined 2: Intercepted"/>
    <s v="[10749, 35]"/>
    <n v="2025"/>
    <s v="en"/>
    <n v="8.8131000000000004"/>
    <n v="6.89"/>
    <n v="100"/>
    <x v="1"/>
    <x v="0"/>
    <m/>
    <m/>
  </r>
  <r>
    <n v="9358"/>
    <s v="Final Destination 2"/>
    <s v="[27, 9648]"/>
    <n v="2003"/>
    <s v="en"/>
    <n v="8.8116000000000003"/>
    <n v="6.3"/>
    <n v="4868"/>
    <x v="8"/>
    <x v="0"/>
    <m/>
    <m/>
  </r>
  <r>
    <n v="9358"/>
    <s v="Final Destination 2"/>
    <s v="[27, 9648]"/>
    <n v="2003"/>
    <s v="en"/>
    <n v="8.8116000000000003"/>
    <n v="6.3"/>
    <n v="4868"/>
    <x v="9"/>
    <x v="0"/>
    <m/>
    <m/>
  </r>
  <r>
    <n v="174341"/>
    <s v="Some Velvet Morning"/>
    <s v="[18]"/>
    <n v="2013"/>
    <s v="en"/>
    <n v="8.8039000000000005"/>
    <n v="5.8390000000000004"/>
    <n v="62"/>
    <x v="11"/>
    <x v="0"/>
    <m/>
    <m/>
  </r>
  <r>
    <n v="331482"/>
    <s v="Little Women"/>
    <s v="[18, 10749]"/>
    <n v="2019"/>
    <s v="en"/>
    <n v="8.7998999999999992"/>
    <n v="7.9"/>
    <n v="6857"/>
    <x v="11"/>
    <x v="0"/>
    <m/>
    <m/>
  </r>
  <r>
    <n v="331482"/>
    <s v="Little Women"/>
    <s v="[18, 10749]"/>
    <n v="2019"/>
    <s v="en"/>
    <n v="8.7998999999999992"/>
    <n v="7.9"/>
    <n v="6857"/>
    <x v="12"/>
    <x v="0"/>
    <m/>
    <m/>
  </r>
  <r>
    <n v="19913"/>
    <s v="(500) Days of Summer"/>
    <s v="[35, 18, 10749]"/>
    <n v="2009"/>
    <s v="en"/>
    <n v="8.7954000000000008"/>
    <n v="7.3019999999999996"/>
    <n v="11081"/>
    <x v="1"/>
    <x v="0"/>
    <m/>
    <m/>
  </r>
  <r>
    <n v="19913"/>
    <s v="(500) Days of Summer"/>
    <s v="[35, 18, 10749]"/>
    <n v="2009"/>
    <s v="en"/>
    <n v="8.7954000000000008"/>
    <n v="7.3019999999999996"/>
    <n v="11081"/>
    <x v="11"/>
    <x v="0"/>
    <m/>
    <m/>
  </r>
  <r>
    <n v="19913"/>
    <s v="(500) Days of Summer"/>
    <s v="[35, 18, 10749]"/>
    <n v="2009"/>
    <s v="en"/>
    <n v="8.7954000000000008"/>
    <n v="7.3019999999999996"/>
    <n v="11081"/>
    <x v="12"/>
    <x v="0"/>
    <m/>
    <m/>
  </r>
  <r>
    <n v="900539"/>
    <s v="The Garden of Delights"/>
    <s v="[16]"/>
    <n v="2004"/>
    <s v="zh"/>
    <n v="8.7887000000000004"/>
    <n v="6"/>
    <n v="1"/>
    <x v="6"/>
    <x v="0"/>
    <m/>
    <m/>
  </r>
  <r>
    <n v="930094"/>
    <s v="Red, White &amp; Royal Blue"/>
    <s v="[35, 10749]"/>
    <n v="2023"/>
    <s v="en"/>
    <n v="8.7878000000000007"/>
    <n v="7.9"/>
    <n v="1577"/>
    <x v="1"/>
    <x v="0"/>
    <m/>
    <m/>
  </r>
  <r>
    <n v="930094"/>
    <s v="Red, White &amp; Royal Blue"/>
    <s v="[35, 10749]"/>
    <n v="2023"/>
    <s v="en"/>
    <n v="8.7878000000000007"/>
    <n v="7.9"/>
    <n v="1577"/>
    <x v="12"/>
    <x v="0"/>
    <m/>
    <m/>
  </r>
  <r>
    <n v="756999"/>
    <s v="The Black Phone"/>
    <s v="[27, 53]"/>
    <n v="2022"/>
    <s v="en"/>
    <n v="8.7878000000000007"/>
    <n v="7.5209999999999999"/>
    <n v="5887"/>
    <x v="8"/>
    <x v="0"/>
    <m/>
    <m/>
  </r>
  <r>
    <n v="756999"/>
    <s v="The Black Phone"/>
    <s v="[27, 53]"/>
    <n v="2022"/>
    <s v="en"/>
    <n v="8.7878000000000007"/>
    <n v="7.5209999999999999"/>
    <n v="5887"/>
    <x v="5"/>
    <x v="0"/>
    <m/>
    <m/>
  </r>
  <r>
    <n v="300668"/>
    <s v="Annihilation"/>
    <s v="[878, 27]"/>
    <n v="2018"/>
    <s v="en"/>
    <n v="8.7860999999999994"/>
    <n v="6.4420000000000002"/>
    <n v="9407"/>
    <x v="4"/>
    <x v="0"/>
    <m/>
    <m/>
  </r>
  <r>
    <n v="300668"/>
    <s v="Annihilation"/>
    <s v="[878, 27]"/>
    <n v="2018"/>
    <s v="en"/>
    <n v="8.7860999999999994"/>
    <n v="6.4420000000000002"/>
    <n v="9407"/>
    <x v="8"/>
    <x v="0"/>
    <m/>
    <m/>
  </r>
  <r>
    <n v="634429"/>
    <s v="Shin Ultraman"/>
    <s v="[28, 878]"/>
    <n v="2022"/>
    <s v="ja"/>
    <n v="8.7787000000000006"/>
    <n v="7.4880000000000004"/>
    <n v="249"/>
    <x v="0"/>
    <x v="0"/>
    <m/>
    <m/>
  </r>
  <r>
    <n v="634429"/>
    <s v="Shin Ultraman"/>
    <s v="[28, 878]"/>
    <n v="2022"/>
    <s v="ja"/>
    <n v="8.7787000000000006"/>
    <n v="7.4880000000000004"/>
    <n v="249"/>
    <x v="4"/>
    <x v="0"/>
    <m/>
    <m/>
  </r>
  <r>
    <n v="312221"/>
    <s v="Creed"/>
    <s v="[18]"/>
    <n v="2015"/>
    <s v="en"/>
    <n v="8.7769999999999992"/>
    <n v="7.407"/>
    <n v="7990"/>
    <x v="11"/>
    <x v="0"/>
    <m/>
    <m/>
  </r>
  <r>
    <n v="1688935"/>
    <s v="Oye Bhole Oye 2"/>
    <s v="[35, 18, 28]"/>
    <n v="2026"/>
    <s v="pa"/>
    <n v="8.7768999999999995"/>
    <n v="0"/>
    <n v="0"/>
    <x v="1"/>
    <x v="0"/>
    <m/>
    <m/>
  </r>
  <r>
    <n v="1688935"/>
    <s v="Oye Bhole Oye 2"/>
    <s v="[35, 18, 28]"/>
    <n v="2026"/>
    <s v="pa"/>
    <n v="8.7768999999999995"/>
    <n v="0"/>
    <n v="0"/>
    <x v="11"/>
    <x v="0"/>
    <m/>
    <m/>
  </r>
  <r>
    <n v="1688935"/>
    <s v="Oye Bhole Oye 2"/>
    <s v="[35, 18, 28]"/>
    <n v="2026"/>
    <s v="pa"/>
    <n v="8.7768999999999995"/>
    <n v="0"/>
    <n v="0"/>
    <x v="0"/>
    <x v="0"/>
    <m/>
    <m/>
  </r>
  <r>
    <n v="1232569"/>
    <s v="Pinocchio: Unstrung"/>
    <s v="[27, 14, 9648]"/>
    <n v="2026"/>
    <s v="en"/>
    <n v="8.7751000000000001"/>
    <n v="0"/>
    <n v="0"/>
    <x v="8"/>
    <x v="0"/>
    <m/>
    <m/>
  </r>
  <r>
    <n v="1232569"/>
    <s v="Pinocchio: Unstrung"/>
    <s v="[27, 14, 9648]"/>
    <n v="2026"/>
    <s v="en"/>
    <n v="8.7751000000000001"/>
    <n v="0"/>
    <n v="0"/>
    <x v="13"/>
    <x v="0"/>
    <m/>
    <m/>
  </r>
  <r>
    <n v="1232569"/>
    <s v="Pinocchio: Unstrung"/>
    <s v="[27, 14, 9648]"/>
    <n v="2026"/>
    <s v="en"/>
    <n v="8.7751000000000001"/>
    <n v="0"/>
    <n v="0"/>
    <x v="9"/>
    <x v="0"/>
    <m/>
    <m/>
  </r>
  <r>
    <n v="1165366"/>
    <s v="De Gaulle: Résistance"/>
    <s v="[36, 18]"/>
    <n v="2026"/>
    <s v="fr"/>
    <n v="8.7713999999999999"/>
    <n v="7.851"/>
    <n v="87"/>
    <x v="14"/>
    <x v="0"/>
    <m/>
    <m/>
  </r>
  <r>
    <n v="1165366"/>
    <s v="De Gaulle: Résistance"/>
    <s v="[36, 18]"/>
    <n v="2026"/>
    <s v="fr"/>
    <n v="8.7713999999999999"/>
    <n v="7.851"/>
    <n v="87"/>
    <x v="11"/>
    <x v="0"/>
    <m/>
    <m/>
  </r>
  <r>
    <n v="1384216"/>
    <s v="The Dog Stars"/>
    <s v="[12, 878, 53]"/>
    <n v="2026"/>
    <s v="en"/>
    <n v="8.7695000000000007"/>
    <n v="0"/>
    <n v="0"/>
    <x v="2"/>
    <x v="0"/>
    <m/>
    <m/>
  </r>
  <r>
    <n v="1384216"/>
    <s v="The Dog Stars"/>
    <s v="[12, 878, 53]"/>
    <n v="2026"/>
    <s v="en"/>
    <n v="8.7695000000000007"/>
    <n v="0"/>
    <n v="0"/>
    <x v="4"/>
    <x v="0"/>
    <m/>
    <m/>
  </r>
  <r>
    <n v="1384216"/>
    <s v="The Dog Stars"/>
    <s v="[12, 878, 53]"/>
    <n v="2026"/>
    <s v="en"/>
    <n v="8.7695000000000007"/>
    <n v="0"/>
    <n v="0"/>
    <x v="5"/>
    <x v="0"/>
    <m/>
    <m/>
  </r>
  <r>
    <n v="43347"/>
    <s v="Love &amp; Other Drugs"/>
    <s v="[18, 35, 10749]"/>
    <n v="2010"/>
    <s v="en"/>
    <n v="8.7685999999999993"/>
    <n v="7.0439999999999996"/>
    <n v="5633"/>
    <x v="11"/>
    <x v="0"/>
    <m/>
    <m/>
  </r>
  <r>
    <n v="43347"/>
    <s v="Love &amp; Other Drugs"/>
    <s v="[18, 35, 10749]"/>
    <n v="2010"/>
    <s v="en"/>
    <n v="8.7685999999999993"/>
    <n v="7.0439999999999996"/>
    <n v="5633"/>
    <x v="1"/>
    <x v="0"/>
    <m/>
    <m/>
  </r>
  <r>
    <n v="43347"/>
    <s v="Love &amp; Other Drugs"/>
    <s v="[18, 35, 10749]"/>
    <n v="2010"/>
    <s v="en"/>
    <n v="8.7685999999999993"/>
    <n v="7.0439999999999996"/>
    <n v="5633"/>
    <x v="12"/>
    <x v="0"/>
    <m/>
    <m/>
  </r>
  <r>
    <n v="1581366"/>
    <s v="Next Room Affair"/>
    <s v="[18]"/>
    <n v="2025"/>
    <s v="tl"/>
    <n v="8.7670999999999992"/>
    <n v="7"/>
    <n v="4"/>
    <x v="11"/>
    <x v="0"/>
    <m/>
    <m/>
  </r>
  <r>
    <n v="1662961"/>
    <s v="No volveremos"/>
    <s v="[18]"/>
    <n v="2030"/>
    <s v="es"/>
    <n v="8.7634000000000007"/>
    <n v="0"/>
    <n v="0"/>
    <x v="11"/>
    <x v="0"/>
    <m/>
    <m/>
  </r>
  <r>
    <n v="9919"/>
    <s v="How to Lose a Guy in 10 Days"/>
    <s v="[35, 10749]"/>
    <n v="2003"/>
    <s v="en"/>
    <n v="8.7626000000000008"/>
    <n v="6.8689999999999998"/>
    <n v="4503"/>
    <x v="1"/>
    <x v="0"/>
    <m/>
    <m/>
  </r>
  <r>
    <n v="9919"/>
    <s v="How to Lose a Guy in 10 Days"/>
    <s v="[35, 10749]"/>
    <n v="2003"/>
    <s v="en"/>
    <n v="8.7626000000000008"/>
    <n v="6.8689999999999998"/>
    <n v="4503"/>
    <x v="12"/>
    <x v="0"/>
    <m/>
    <m/>
  </r>
  <r>
    <n v="19908"/>
    <s v="Zombieland"/>
    <s v="[35, 27]"/>
    <n v="2009"/>
    <s v="en"/>
    <n v="8.7619000000000007"/>
    <n v="7.2590000000000003"/>
    <n v="13236"/>
    <x v="1"/>
    <x v="0"/>
    <m/>
    <m/>
  </r>
  <r>
    <n v="19908"/>
    <s v="Zombieland"/>
    <s v="[35, 27]"/>
    <n v="2009"/>
    <s v="en"/>
    <n v="8.7619000000000007"/>
    <n v="7.2590000000000003"/>
    <n v="13236"/>
    <x v="8"/>
    <x v="0"/>
    <m/>
    <m/>
  </r>
  <r>
    <n v="565"/>
    <s v="The Ring"/>
    <s v="[27, 9648]"/>
    <n v="2002"/>
    <s v="en"/>
    <n v="8.7581000000000007"/>
    <n v="6.7039999999999997"/>
    <n v="6711"/>
    <x v="8"/>
    <x v="0"/>
    <m/>
    <m/>
  </r>
  <r>
    <n v="565"/>
    <s v="The Ring"/>
    <s v="[27, 9648]"/>
    <n v="2002"/>
    <s v="en"/>
    <n v="8.7581000000000007"/>
    <n v="6.7039999999999997"/>
    <n v="6711"/>
    <x v="9"/>
    <x v="0"/>
    <m/>
    <m/>
  </r>
  <r>
    <n v="644"/>
    <s v="A.I. Artificial Intelligence"/>
    <s v="[18, 878, 12]"/>
    <n v="2001"/>
    <s v="en"/>
    <n v="8.7550000000000008"/>
    <n v="7.1"/>
    <n v="6696"/>
    <x v="11"/>
    <x v="0"/>
    <m/>
    <m/>
  </r>
  <r>
    <n v="644"/>
    <s v="A.I. Artificial Intelligence"/>
    <s v="[18, 878, 12]"/>
    <n v="2001"/>
    <s v="en"/>
    <n v="8.7550000000000008"/>
    <n v="7.1"/>
    <n v="6696"/>
    <x v="4"/>
    <x v="0"/>
    <m/>
    <m/>
  </r>
  <r>
    <n v="644"/>
    <s v="A.I. Artificial Intelligence"/>
    <s v="[18, 878, 12]"/>
    <n v="2001"/>
    <s v="en"/>
    <n v="8.7550000000000008"/>
    <n v="7.1"/>
    <n v="6696"/>
    <x v="2"/>
    <x v="0"/>
    <m/>
    <m/>
  </r>
  <r>
    <n v="1718264"/>
    <s v="Nature humaine"/>
    <s v="[18, 36]"/>
    <m/>
    <s v="fr"/>
    <n v="8.7421000000000006"/>
    <n v="0"/>
    <n v="0"/>
    <x v="11"/>
    <x v="0"/>
    <m/>
    <m/>
  </r>
  <r>
    <n v="1718264"/>
    <s v="Nature humaine"/>
    <s v="[18, 36]"/>
    <m/>
    <s v="fr"/>
    <n v="8.7421000000000006"/>
    <n v="0"/>
    <n v="0"/>
    <x v="14"/>
    <x v="0"/>
    <m/>
    <m/>
  </r>
  <r>
    <n v="1242419"/>
    <s v="Roofman"/>
    <s v="[80, 35, 18]"/>
    <n v="2025"/>
    <s v="en"/>
    <n v="8.7413000000000007"/>
    <n v="7.0720000000000001"/>
    <n v="854"/>
    <x v="3"/>
    <x v="0"/>
    <m/>
    <m/>
  </r>
  <r>
    <n v="1242419"/>
    <s v="Roofman"/>
    <s v="[80, 35, 18]"/>
    <n v="2025"/>
    <s v="en"/>
    <n v="8.7413000000000007"/>
    <n v="7.0720000000000001"/>
    <n v="854"/>
    <x v="1"/>
    <x v="0"/>
    <m/>
    <m/>
  </r>
  <r>
    <n v="1242419"/>
    <s v="Roofman"/>
    <s v="[80, 35, 18]"/>
    <n v="2025"/>
    <s v="en"/>
    <n v="8.7413000000000007"/>
    <n v="7.0720000000000001"/>
    <n v="854"/>
    <x v="11"/>
    <x v="0"/>
    <m/>
    <m/>
  </r>
  <r>
    <n v="1510745"/>
    <s v="Bodycam"/>
    <s v="[27]"/>
    <n v="2026"/>
    <s v="en"/>
    <n v="8.7403999999999993"/>
    <n v="5.625"/>
    <n v="68"/>
    <x v="8"/>
    <x v="0"/>
    <m/>
    <m/>
  </r>
  <r>
    <n v="336843"/>
    <s v="Maze Runner: The Death Cure"/>
    <s v="[878, 28, 12, 53]"/>
    <n v="2018"/>
    <s v="en"/>
    <n v="8.7402999999999995"/>
    <n v="7.0830000000000002"/>
    <n v="8430"/>
    <x v="4"/>
    <x v="0"/>
    <m/>
    <m/>
  </r>
  <r>
    <n v="336843"/>
    <s v="Maze Runner: The Death Cure"/>
    <s v="[878, 28, 12, 53]"/>
    <n v="2018"/>
    <s v="en"/>
    <n v="8.7402999999999995"/>
    <n v="7.0830000000000002"/>
    <n v="8430"/>
    <x v="0"/>
    <x v="0"/>
    <m/>
    <m/>
  </r>
  <r>
    <n v="336843"/>
    <s v="Maze Runner: The Death Cure"/>
    <s v="[878, 28, 12, 53]"/>
    <n v="2018"/>
    <s v="en"/>
    <n v="8.7402999999999995"/>
    <n v="7.0830000000000002"/>
    <n v="8430"/>
    <x v="2"/>
    <x v="0"/>
    <m/>
    <m/>
  </r>
  <r>
    <n v="336843"/>
    <s v="Maze Runner: The Death Cure"/>
    <s v="[878, 28, 12, 53]"/>
    <n v="2018"/>
    <s v="en"/>
    <n v="8.7402999999999995"/>
    <n v="7.0830000000000002"/>
    <n v="8430"/>
    <x v="5"/>
    <x v="0"/>
    <m/>
    <m/>
  </r>
  <r>
    <n v="297761"/>
    <s v="Suicide Squad"/>
    <s v="[28, 12, 14]"/>
    <n v="2016"/>
    <s v="en"/>
    <n v="8.7384000000000004"/>
    <n v="5.9169999999999998"/>
    <n v="22155"/>
    <x v="0"/>
    <x v="0"/>
    <m/>
    <m/>
  </r>
  <r>
    <n v="297761"/>
    <s v="Suicide Squad"/>
    <s v="[28, 12, 14]"/>
    <n v="2016"/>
    <s v="en"/>
    <n v="8.7384000000000004"/>
    <n v="5.9169999999999998"/>
    <n v="22155"/>
    <x v="2"/>
    <x v="0"/>
    <m/>
    <m/>
  </r>
  <r>
    <n v="297761"/>
    <s v="Suicide Squad"/>
    <s v="[28, 12, 14]"/>
    <n v="2016"/>
    <s v="en"/>
    <n v="8.7384000000000004"/>
    <n v="5.9169999999999998"/>
    <n v="22155"/>
    <x v="13"/>
    <x v="0"/>
    <m/>
    <m/>
  </r>
  <r>
    <n v="11619"/>
    <s v="Flushed Away"/>
    <s v="[12, 16, 35, 10751]"/>
    <n v="2006"/>
    <s v="en"/>
    <n v="8.7340999999999998"/>
    <n v="6.3310000000000004"/>
    <n v="4118"/>
    <x v="2"/>
    <x v="0"/>
    <m/>
    <m/>
  </r>
  <r>
    <n v="11619"/>
    <s v="Flushed Away"/>
    <s v="[12, 16, 35, 10751]"/>
    <n v="2006"/>
    <s v="en"/>
    <n v="8.7340999999999998"/>
    <n v="6.3310000000000004"/>
    <n v="4118"/>
    <x v="6"/>
    <x v="0"/>
    <m/>
    <m/>
  </r>
  <r>
    <n v="11619"/>
    <s v="Flushed Away"/>
    <s v="[12, 16, 35, 10751]"/>
    <n v="2006"/>
    <s v="en"/>
    <n v="8.7340999999999998"/>
    <n v="6.3310000000000004"/>
    <n v="4118"/>
    <x v="1"/>
    <x v="0"/>
    <m/>
    <m/>
  </r>
  <r>
    <n v="11619"/>
    <s v="Flushed Away"/>
    <s v="[12, 16, 35, 10751]"/>
    <n v="2006"/>
    <s v="en"/>
    <n v="8.7340999999999998"/>
    <n v="6.3310000000000004"/>
    <n v="4118"/>
    <x v="7"/>
    <x v="0"/>
    <m/>
    <m/>
  </r>
  <r>
    <n v="608"/>
    <s v="Men in Black II"/>
    <s v="[28, 35, 878]"/>
    <n v="2002"/>
    <s v="en"/>
    <n v="8.7318999999999996"/>
    <n v="6.3879999999999999"/>
    <n v="10698"/>
    <x v="0"/>
    <x v="0"/>
    <m/>
    <m/>
  </r>
  <r>
    <n v="608"/>
    <s v="Men in Black II"/>
    <s v="[28, 35, 878]"/>
    <n v="2002"/>
    <s v="en"/>
    <n v="8.7318999999999996"/>
    <n v="6.3879999999999999"/>
    <n v="10698"/>
    <x v="1"/>
    <x v="0"/>
    <m/>
    <m/>
  </r>
  <r>
    <n v="608"/>
    <s v="Men in Black II"/>
    <s v="[28, 35, 878]"/>
    <n v="2002"/>
    <s v="en"/>
    <n v="8.7318999999999996"/>
    <n v="6.3879999999999999"/>
    <n v="10698"/>
    <x v="4"/>
    <x v="0"/>
    <m/>
    <m/>
  </r>
  <r>
    <n v="49849"/>
    <s v="Cowboys &amp; Aliens"/>
    <s v="[28, 878, 53, 37]"/>
    <n v="2011"/>
    <s v="en"/>
    <n v="8.7292000000000005"/>
    <n v="5.6840000000000002"/>
    <n v="5470"/>
    <x v="0"/>
    <x v="0"/>
    <m/>
    <m/>
  </r>
  <r>
    <n v="49849"/>
    <s v="Cowboys &amp; Aliens"/>
    <s v="[28, 878, 53, 37]"/>
    <n v="2011"/>
    <s v="en"/>
    <n v="8.7292000000000005"/>
    <n v="5.6840000000000002"/>
    <n v="5470"/>
    <x v="4"/>
    <x v="0"/>
    <m/>
    <m/>
  </r>
  <r>
    <n v="49849"/>
    <s v="Cowboys &amp; Aliens"/>
    <s v="[28, 878, 53, 37]"/>
    <n v="2011"/>
    <s v="en"/>
    <n v="8.7292000000000005"/>
    <n v="5.6840000000000002"/>
    <n v="5470"/>
    <x v="5"/>
    <x v="0"/>
    <m/>
    <m/>
  </r>
  <r>
    <n v="49849"/>
    <s v="Cowboys &amp; Aliens"/>
    <s v="[28, 878, 53, 37]"/>
    <n v="2011"/>
    <s v="en"/>
    <n v="8.7292000000000005"/>
    <n v="5.6840000000000002"/>
    <n v="5470"/>
    <x v="19"/>
    <x v="0"/>
    <m/>
    <m/>
  </r>
  <r>
    <n v="787699"/>
    <s v="Wonka"/>
    <s v="[35, 10751, 14]"/>
    <n v="2023"/>
    <s v="en"/>
    <n v="8.7271000000000001"/>
    <n v="7.0359999999999996"/>
    <n v="4416"/>
    <x v="1"/>
    <x v="0"/>
    <m/>
    <m/>
  </r>
  <r>
    <n v="787699"/>
    <s v="Wonka"/>
    <s v="[35, 10751, 14]"/>
    <n v="2023"/>
    <s v="en"/>
    <n v="8.7271000000000001"/>
    <n v="7.0359999999999996"/>
    <n v="4416"/>
    <x v="7"/>
    <x v="0"/>
    <m/>
    <m/>
  </r>
  <r>
    <n v="787699"/>
    <s v="Wonka"/>
    <s v="[35, 10751, 14]"/>
    <n v="2023"/>
    <s v="en"/>
    <n v="8.7271000000000001"/>
    <n v="7.0359999999999996"/>
    <n v="4416"/>
    <x v="13"/>
    <x v="0"/>
    <m/>
    <m/>
  </r>
  <r>
    <n v="157350"/>
    <s v="Divergent"/>
    <s v="[28, 12, 878]"/>
    <n v="2014"/>
    <s v="en"/>
    <n v="8.7238000000000007"/>
    <n v="6.9039999999999999"/>
    <n v="13520"/>
    <x v="0"/>
    <x v="0"/>
    <m/>
    <m/>
  </r>
  <r>
    <n v="157350"/>
    <s v="Divergent"/>
    <s v="[28, 12, 878]"/>
    <n v="2014"/>
    <s v="en"/>
    <n v="8.7238000000000007"/>
    <n v="6.9039999999999999"/>
    <n v="13520"/>
    <x v="2"/>
    <x v="0"/>
    <m/>
    <m/>
  </r>
  <r>
    <n v="157350"/>
    <s v="Divergent"/>
    <s v="[28, 12, 878]"/>
    <n v="2014"/>
    <s v="en"/>
    <n v="8.7238000000000007"/>
    <n v="6.9039999999999999"/>
    <n v="13520"/>
    <x v="4"/>
    <x v="0"/>
    <m/>
    <m/>
  </r>
  <r>
    <n v="1707192"/>
    <s v="Les culottées"/>
    <s v="[36, 35, 10402]"/>
    <n v="2026"/>
    <s v="fr"/>
    <n v="8.7225999999999999"/>
    <n v="10"/>
    <n v="1"/>
    <x v="14"/>
    <x v="0"/>
    <m/>
    <m/>
  </r>
  <r>
    <n v="1707192"/>
    <s v="Les culottées"/>
    <s v="[36, 35, 10402]"/>
    <n v="2026"/>
    <s v="fr"/>
    <n v="8.7225999999999999"/>
    <n v="10"/>
    <n v="1"/>
    <x v="1"/>
    <x v="0"/>
    <m/>
    <m/>
  </r>
  <r>
    <n v="1707192"/>
    <s v="Les culottées"/>
    <s v="[36, 35, 10402]"/>
    <n v="2026"/>
    <s v="fr"/>
    <n v="8.7225999999999999"/>
    <n v="10"/>
    <n v="1"/>
    <x v="10"/>
    <x v="0"/>
    <m/>
    <m/>
  </r>
  <r>
    <n v="1895"/>
    <s v="Star Wars: Episode III - Revenge of the Sith"/>
    <s v="[12, 28, 878]"/>
    <n v="2005"/>
    <s v="en"/>
    <n v="8.7146000000000008"/>
    <n v="7.4690000000000003"/>
    <n v="15012"/>
    <x v="2"/>
    <x v="0"/>
    <m/>
    <m/>
  </r>
  <r>
    <n v="1895"/>
    <s v="Star Wars: Episode III - Revenge of the Sith"/>
    <s v="[12, 28, 878]"/>
    <n v="2005"/>
    <s v="en"/>
    <n v="8.7146000000000008"/>
    <n v="7.4690000000000003"/>
    <n v="15012"/>
    <x v="0"/>
    <x v="0"/>
    <m/>
    <m/>
  </r>
  <r>
    <n v="1895"/>
    <s v="Star Wars: Episode III - Revenge of the Sith"/>
    <s v="[12, 28, 878]"/>
    <n v="2005"/>
    <s v="en"/>
    <n v="8.7146000000000008"/>
    <n v="7.4690000000000003"/>
    <n v="15012"/>
    <x v="4"/>
    <x v="0"/>
    <m/>
    <m/>
  </r>
  <r>
    <n v="9532"/>
    <s v="Final Destination"/>
    <s v="[27]"/>
    <n v="2000"/>
    <s v="en"/>
    <n v="8.7135999999999996"/>
    <n v="6.6369999999999996"/>
    <n v="6727"/>
    <x v="8"/>
    <x v="0"/>
    <m/>
    <m/>
  </r>
  <r>
    <n v="419329"/>
    <s v="Descendants of Adultery"/>
    <s v="[10749]"/>
    <n v="2016"/>
    <s v="ko"/>
    <n v="8.7111000000000001"/>
    <n v="4.5"/>
    <n v="8"/>
    <x v="12"/>
    <x v="0"/>
    <m/>
    <m/>
  </r>
  <r>
    <n v="1451567"/>
    <s v="Coco 2"/>
    <s v="[16, 12, 10402, 10751, 14]"/>
    <n v="2029"/>
    <s v="en"/>
    <n v="8.7100000000000009"/>
    <n v="0"/>
    <n v="0"/>
    <x v="6"/>
    <x v="0"/>
    <m/>
    <m/>
  </r>
  <r>
    <n v="1451567"/>
    <s v="Coco 2"/>
    <s v="[16, 12, 10402, 10751, 14]"/>
    <n v="2029"/>
    <s v="en"/>
    <n v="8.7100000000000009"/>
    <n v="0"/>
    <n v="0"/>
    <x v="2"/>
    <x v="0"/>
    <m/>
    <m/>
  </r>
  <r>
    <n v="1451567"/>
    <s v="Coco 2"/>
    <s v="[16, 12, 10402, 10751, 14]"/>
    <n v="2029"/>
    <s v="en"/>
    <n v="8.7100000000000009"/>
    <n v="0"/>
    <n v="0"/>
    <x v="10"/>
    <x v="0"/>
    <m/>
    <m/>
  </r>
  <r>
    <n v="1451567"/>
    <s v="Coco 2"/>
    <s v="[16, 12, 10402, 10751, 14]"/>
    <n v="2029"/>
    <s v="en"/>
    <n v="8.7100000000000009"/>
    <n v="0"/>
    <n v="0"/>
    <x v="7"/>
    <x v="0"/>
    <m/>
    <m/>
  </r>
  <r>
    <n v="1451567"/>
    <s v="Coco 2"/>
    <s v="[16, 12, 10402, 10751, 14]"/>
    <n v="2029"/>
    <s v="en"/>
    <n v="8.7100000000000009"/>
    <n v="0"/>
    <n v="0"/>
    <x v="13"/>
    <x v="0"/>
    <m/>
    <m/>
  </r>
  <r>
    <n v="1718631"/>
    <s v="Sacrifice"/>
    <s v="[18, 9648, 53]"/>
    <m/>
    <s v="en"/>
    <n v="8.7094000000000005"/>
    <n v="0"/>
    <n v="0"/>
    <x v="11"/>
    <x v="0"/>
    <m/>
    <m/>
  </r>
  <r>
    <n v="1718631"/>
    <s v="Sacrifice"/>
    <s v="[18, 9648, 53]"/>
    <m/>
    <s v="en"/>
    <n v="8.7094000000000005"/>
    <n v="0"/>
    <n v="0"/>
    <x v="9"/>
    <x v="0"/>
    <m/>
    <m/>
  </r>
  <r>
    <n v="1718631"/>
    <s v="Sacrifice"/>
    <s v="[18, 9648, 53]"/>
    <m/>
    <s v="en"/>
    <n v="8.7094000000000005"/>
    <n v="0"/>
    <n v="0"/>
    <x v="5"/>
    <x v="0"/>
    <m/>
    <m/>
  </r>
  <r>
    <n v="163"/>
    <s v="Ocean's Twelve"/>
    <s v="[53, 80]"/>
    <n v="2004"/>
    <s v="en"/>
    <n v="8.7070000000000007"/>
    <n v="6.5659999999999998"/>
    <n v="7944"/>
    <x v="5"/>
    <x v="0"/>
    <m/>
    <m/>
  </r>
  <r>
    <n v="163"/>
    <s v="Ocean's Twelve"/>
    <s v="[53, 80]"/>
    <n v="2004"/>
    <s v="en"/>
    <n v="8.7070000000000007"/>
    <n v="6.5659999999999998"/>
    <n v="7944"/>
    <x v="3"/>
    <x v="0"/>
    <m/>
    <m/>
  </r>
  <r>
    <n v="2668"/>
    <s v="Sleepy Hollow"/>
    <s v="[14, 53, 9648, 27]"/>
    <n v="1999"/>
    <s v="en"/>
    <n v="8.7042000000000002"/>
    <n v="7.2"/>
    <n v="7404"/>
    <x v="13"/>
    <x v="0"/>
    <m/>
    <m/>
  </r>
  <r>
    <n v="2668"/>
    <s v="Sleepy Hollow"/>
    <s v="[14, 53, 9648, 27]"/>
    <n v="1999"/>
    <s v="en"/>
    <n v="8.7042000000000002"/>
    <n v="7.2"/>
    <n v="7404"/>
    <x v="5"/>
    <x v="0"/>
    <m/>
    <m/>
  </r>
  <r>
    <n v="2668"/>
    <s v="Sleepy Hollow"/>
    <s v="[14, 53, 9648, 27]"/>
    <n v="1999"/>
    <s v="en"/>
    <n v="8.7042000000000002"/>
    <n v="7.2"/>
    <n v="7404"/>
    <x v="9"/>
    <x v="0"/>
    <m/>
    <m/>
  </r>
  <r>
    <n v="2668"/>
    <s v="Sleepy Hollow"/>
    <s v="[14, 53, 9648, 27]"/>
    <n v="1999"/>
    <s v="en"/>
    <n v="8.7042000000000002"/>
    <n v="7.2"/>
    <n v="7404"/>
    <x v="8"/>
    <x v="0"/>
    <m/>
    <m/>
  </r>
  <r>
    <n v="184345"/>
    <s v="A Haunted House 2"/>
    <s v="[35, 27]"/>
    <n v="2014"/>
    <s v="en"/>
    <n v="8.7039000000000009"/>
    <n v="6.1950000000000003"/>
    <n v="1603"/>
    <x v="1"/>
    <x v="0"/>
    <m/>
    <m/>
  </r>
  <r>
    <n v="184345"/>
    <s v="A Haunted House 2"/>
    <s v="[35, 27]"/>
    <n v="2014"/>
    <s v="en"/>
    <n v="8.7039000000000009"/>
    <n v="6.1950000000000003"/>
    <n v="1603"/>
    <x v="8"/>
    <x v="0"/>
    <m/>
    <m/>
  </r>
  <r>
    <n v="311324"/>
    <s v="The Great Wall"/>
    <s v="[28, 12, 14]"/>
    <n v="2016"/>
    <s v="en"/>
    <n v="8.7013999999999996"/>
    <n v="6.032"/>
    <n v="5568"/>
    <x v="0"/>
    <x v="0"/>
    <m/>
    <m/>
  </r>
  <r>
    <n v="311324"/>
    <s v="The Great Wall"/>
    <s v="[28, 12, 14]"/>
    <n v="2016"/>
    <s v="en"/>
    <n v="8.7013999999999996"/>
    <n v="6.032"/>
    <n v="5568"/>
    <x v="2"/>
    <x v="0"/>
    <m/>
    <m/>
  </r>
  <r>
    <n v="311324"/>
    <s v="The Great Wall"/>
    <s v="[28, 12, 14]"/>
    <n v="2016"/>
    <s v="en"/>
    <n v="8.7013999999999996"/>
    <n v="6.032"/>
    <n v="5568"/>
    <x v="13"/>
    <x v="0"/>
    <m/>
    <m/>
  </r>
  <r>
    <n v="232672"/>
    <s v="Blended"/>
    <s v="[35, 10749]"/>
    <n v="2014"/>
    <s v="en"/>
    <n v="8.6999999999999993"/>
    <n v="6.8959999999999999"/>
    <n v="3821"/>
    <x v="1"/>
    <x v="0"/>
    <m/>
    <m/>
  </r>
  <r>
    <n v="232672"/>
    <s v="Blended"/>
    <s v="[35, 10749]"/>
    <n v="2014"/>
    <s v="en"/>
    <n v="8.6999999999999993"/>
    <n v="6.8959999999999999"/>
    <n v="3821"/>
    <x v="12"/>
    <x v="0"/>
    <m/>
    <m/>
  </r>
  <r>
    <n v="309512"/>
    <s v="Lady Audley's Secret"/>
    <s v="[18]"/>
    <n v="2000"/>
    <s v="en"/>
    <n v="9.6864000000000008"/>
    <n v="4.5999999999999996"/>
    <n v="5"/>
    <x v="11"/>
    <x v="0"/>
    <m/>
    <m/>
  </r>
  <r>
    <n v="21484"/>
    <s v="Possession"/>
    <s v="[27]"/>
    <n v="1981"/>
    <s v="en"/>
    <n v="7.7339000000000002"/>
    <n v="7.3179999999999996"/>
    <n v="1338"/>
    <x v="8"/>
    <x v="0"/>
    <m/>
    <m/>
  </r>
  <r>
    <n v="882598"/>
    <s v="Smile"/>
    <s v="[27, 9648]"/>
    <n v="2022"/>
    <s v="en"/>
    <n v="8.1882999999999999"/>
    <n v="6.6719999999999997"/>
    <n v="4092"/>
    <x v="8"/>
    <x v="0"/>
    <m/>
    <m/>
  </r>
  <r>
    <n v="882598"/>
    <s v="Smile"/>
    <s v="[27, 9648]"/>
    <n v="2022"/>
    <s v="en"/>
    <n v="8.1882999999999999"/>
    <n v="6.6719999999999997"/>
    <n v="4092"/>
    <x v="9"/>
    <x v="0"/>
    <m/>
    <m/>
  </r>
  <r>
    <n v="372962"/>
    <s v="Mai-chan's Daily Life"/>
    <s v="[27]"/>
    <n v="2014"/>
    <s v="ja"/>
    <n v="7.5372000000000003"/>
    <n v="5.1669999999999998"/>
    <n v="18"/>
    <x v="8"/>
    <x v="0"/>
    <m/>
    <m/>
  </r>
  <r>
    <n v="387820"/>
    <s v="Strange Hair Salon"/>
    <s v="[10749, 18]"/>
    <n v="2015"/>
    <s v="ko"/>
    <n v="5.5362999999999998"/>
    <n v="6.7"/>
    <n v="12"/>
    <x v="12"/>
    <x v="0"/>
    <m/>
    <m/>
  </r>
  <r>
    <n v="387820"/>
    <s v="Strange Hair Salon"/>
    <s v="[10749, 18]"/>
    <n v="2015"/>
    <s v="ko"/>
    <n v="5.5362999999999998"/>
    <n v="6.7"/>
    <n v="12"/>
    <x v="11"/>
    <x v="0"/>
    <m/>
    <m/>
  </r>
  <r>
    <n v="33"/>
    <s v="Unforgiven"/>
    <s v="[37]"/>
    <n v="1992"/>
    <s v="en"/>
    <n v="8.5972000000000008"/>
    <n v="7.9119999999999999"/>
    <n v="4981"/>
    <x v="19"/>
    <x v="0"/>
    <m/>
    <m/>
  </r>
  <r>
    <n v="72559"/>
    <s v="G.I. Joe: Retaliation"/>
    <s v="[28, 878, 12, 53]"/>
    <n v="2013"/>
    <s v="en"/>
    <n v="9.3605999999999998"/>
    <n v="5.7"/>
    <n v="5797"/>
    <x v="0"/>
    <x v="0"/>
    <m/>
    <m/>
  </r>
  <r>
    <n v="72559"/>
    <s v="G.I. Joe: Retaliation"/>
    <s v="[28, 878, 12, 53]"/>
    <n v="2013"/>
    <s v="en"/>
    <n v="9.3605999999999998"/>
    <n v="5.7"/>
    <n v="5797"/>
    <x v="4"/>
    <x v="0"/>
    <m/>
    <m/>
  </r>
  <r>
    <n v="72559"/>
    <s v="G.I. Joe: Retaliation"/>
    <s v="[28, 878, 12, 53]"/>
    <n v="2013"/>
    <s v="en"/>
    <n v="9.3605999999999998"/>
    <n v="5.7"/>
    <n v="5797"/>
    <x v="2"/>
    <x v="0"/>
    <m/>
    <m/>
  </r>
  <r>
    <n v="72559"/>
    <s v="G.I. Joe: Retaliation"/>
    <s v="[28, 878, 12, 53]"/>
    <n v="2013"/>
    <s v="en"/>
    <n v="9.3605999999999998"/>
    <n v="5.7"/>
    <n v="5797"/>
    <x v="5"/>
    <x v="0"/>
    <m/>
    <m/>
  </r>
  <r>
    <n v="9874"/>
    <s v="Cobra"/>
    <s v="[28, 80, 53]"/>
    <n v="1986"/>
    <s v="en"/>
    <n v="7.7960000000000003"/>
    <n v="6.149"/>
    <n v="1975"/>
    <x v="0"/>
    <x v="0"/>
    <m/>
    <m/>
  </r>
  <r>
    <n v="9874"/>
    <s v="Cobra"/>
    <s v="[28, 80, 53]"/>
    <n v="1986"/>
    <s v="en"/>
    <n v="7.7960000000000003"/>
    <n v="6.149"/>
    <n v="1975"/>
    <x v="3"/>
    <x v="0"/>
    <m/>
    <m/>
  </r>
  <r>
    <n v="9874"/>
    <s v="Cobra"/>
    <s v="[28, 80, 53]"/>
    <n v="1986"/>
    <s v="en"/>
    <n v="7.7960000000000003"/>
    <n v="6.149"/>
    <n v="1975"/>
    <x v="5"/>
    <x v="0"/>
    <m/>
    <m/>
  </r>
  <r>
    <n v="1089"/>
    <s v="Point Break"/>
    <s v="[28, 53, 80]"/>
    <n v="1991"/>
    <s v="en"/>
    <n v="8.2070000000000007"/>
    <n v="7.2"/>
    <n v="4009"/>
    <x v="0"/>
    <x v="0"/>
    <m/>
    <m/>
  </r>
  <r>
    <n v="1089"/>
    <s v="Point Break"/>
    <s v="[28, 53, 80]"/>
    <n v="1991"/>
    <s v="en"/>
    <n v="8.2070000000000007"/>
    <n v="7.2"/>
    <n v="4009"/>
    <x v="5"/>
    <x v="0"/>
    <m/>
    <m/>
  </r>
  <r>
    <n v="1089"/>
    <s v="Point Break"/>
    <s v="[28, 53, 80]"/>
    <n v="1991"/>
    <s v="en"/>
    <n v="8.2070000000000007"/>
    <n v="7.2"/>
    <n v="4009"/>
    <x v="3"/>
    <x v="0"/>
    <m/>
    <m/>
  </r>
  <r>
    <n v="1515615"/>
    <s v="Kissing Is the Easy Part"/>
    <s v="[10749, 35]"/>
    <n v="2026"/>
    <s v="en"/>
    <n v="7.0963000000000003"/>
    <n v="7.6539999999999999"/>
    <n v="39"/>
    <x v="12"/>
    <x v="0"/>
    <m/>
    <m/>
  </r>
  <r>
    <n v="1515615"/>
    <s v="Kissing Is the Easy Part"/>
    <s v="[10749, 35]"/>
    <n v="2026"/>
    <s v="en"/>
    <n v="7.0963000000000003"/>
    <n v="7.6539999999999999"/>
    <n v="39"/>
    <x v="1"/>
    <x v="0"/>
    <m/>
    <m/>
  </r>
  <r>
    <n v="15472"/>
    <s v="The Girl with the Dragon Tattoo"/>
    <s v="[18, 53, 80, 9648]"/>
    <n v="2009"/>
    <s v="sv"/>
    <n v="7.5305999999999997"/>
    <n v="7.532"/>
    <n v="3237"/>
    <x v="11"/>
    <x v="0"/>
    <m/>
    <m/>
  </r>
  <r>
    <n v="15472"/>
    <s v="The Girl with the Dragon Tattoo"/>
    <s v="[18, 53, 80, 9648]"/>
    <n v="2009"/>
    <s v="sv"/>
    <n v="7.5305999999999997"/>
    <n v="7.532"/>
    <n v="3237"/>
    <x v="5"/>
    <x v="0"/>
    <m/>
    <m/>
  </r>
  <r>
    <n v="15472"/>
    <s v="The Girl with the Dragon Tattoo"/>
    <s v="[18, 53, 80, 9648]"/>
    <n v="2009"/>
    <s v="sv"/>
    <n v="7.5305999999999997"/>
    <n v="7.532"/>
    <n v="3237"/>
    <x v="3"/>
    <x v="0"/>
    <m/>
    <m/>
  </r>
  <r>
    <n v="15472"/>
    <s v="The Girl with the Dragon Tattoo"/>
    <s v="[18, 53, 80, 9648]"/>
    <n v="2009"/>
    <s v="sv"/>
    <n v="7.5305999999999997"/>
    <n v="7.532"/>
    <n v="3237"/>
    <x v="9"/>
    <x v="0"/>
    <m/>
    <m/>
  </r>
  <r>
    <n v="1364797"/>
    <s v="Dynamic Duo"/>
    <s v="[16, 28, 12, 80]"/>
    <n v="2028"/>
    <s v="en"/>
    <n v="8.2646999999999995"/>
    <n v="0"/>
    <n v="0"/>
    <x v="6"/>
    <x v="0"/>
    <m/>
    <m/>
  </r>
  <r>
    <n v="1364797"/>
    <s v="Dynamic Duo"/>
    <s v="[16, 28, 12, 80]"/>
    <n v="2028"/>
    <s v="en"/>
    <n v="8.2646999999999995"/>
    <n v="0"/>
    <n v="0"/>
    <x v="0"/>
    <x v="0"/>
    <m/>
    <m/>
  </r>
  <r>
    <n v="1364797"/>
    <s v="Dynamic Duo"/>
    <s v="[16, 28, 12, 80]"/>
    <n v="2028"/>
    <s v="en"/>
    <n v="8.2646999999999995"/>
    <n v="0"/>
    <n v="0"/>
    <x v="2"/>
    <x v="0"/>
    <m/>
    <m/>
  </r>
  <r>
    <n v="1364797"/>
    <s v="Dynamic Duo"/>
    <s v="[16, 28, 12, 80]"/>
    <n v="2028"/>
    <s v="en"/>
    <n v="8.2646999999999995"/>
    <n v="0"/>
    <n v="0"/>
    <x v="3"/>
    <x v="0"/>
    <m/>
    <m/>
  </r>
  <r>
    <n v="14537"/>
    <s v="Harakiri"/>
    <s v="[28, 18, 36]"/>
    <n v="1962"/>
    <s v="ja"/>
    <n v="8.4298000000000002"/>
    <n v="8.4"/>
    <n v="1223"/>
    <x v="0"/>
    <x v="0"/>
    <m/>
    <m/>
  </r>
  <r>
    <n v="14537"/>
    <s v="Harakiri"/>
    <s v="[28, 18, 36]"/>
    <n v="1962"/>
    <s v="ja"/>
    <n v="8.4298000000000002"/>
    <n v="8.4"/>
    <n v="1223"/>
    <x v="11"/>
    <x v="0"/>
    <m/>
    <m/>
  </r>
  <r>
    <n v="14537"/>
    <s v="Harakiri"/>
    <s v="[28, 18, 36]"/>
    <n v="1962"/>
    <s v="ja"/>
    <n v="8.4298000000000002"/>
    <n v="8.4"/>
    <n v="1223"/>
    <x v="14"/>
    <x v="0"/>
    <m/>
    <m/>
  </r>
  <r>
    <n v="417859"/>
    <s v="Puss in Boots"/>
    <s v="[28, 12, 16, 35, 10751]"/>
    <n v="2011"/>
    <s v="en"/>
    <n v="8.4663000000000004"/>
    <n v="6.601"/>
    <n v="4603"/>
    <x v="0"/>
    <x v="0"/>
    <m/>
    <m/>
  </r>
  <r>
    <n v="417859"/>
    <s v="Puss in Boots"/>
    <s v="[28, 12, 16, 35, 10751]"/>
    <n v="2011"/>
    <s v="en"/>
    <n v="8.4663000000000004"/>
    <n v="6.601"/>
    <n v="4603"/>
    <x v="2"/>
    <x v="0"/>
    <m/>
    <m/>
  </r>
  <r>
    <n v="417859"/>
    <s v="Puss in Boots"/>
    <s v="[28, 12, 16, 35, 10751]"/>
    <n v="2011"/>
    <s v="en"/>
    <n v="8.4663000000000004"/>
    <n v="6.601"/>
    <n v="4603"/>
    <x v="6"/>
    <x v="0"/>
    <m/>
    <m/>
  </r>
  <r>
    <n v="417859"/>
    <s v="Puss in Boots"/>
    <s v="[28, 12, 16, 35, 10751]"/>
    <n v="2011"/>
    <s v="en"/>
    <n v="8.4663000000000004"/>
    <n v="6.601"/>
    <n v="4603"/>
    <x v="1"/>
    <x v="0"/>
    <m/>
    <m/>
  </r>
  <r>
    <n v="417859"/>
    <s v="Puss in Boots"/>
    <s v="[28, 12, 16, 35, 10751]"/>
    <n v="2011"/>
    <s v="en"/>
    <n v="8.4663000000000004"/>
    <n v="6.601"/>
    <n v="4603"/>
    <x v="7"/>
    <x v="0"/>
    <m/>
    <m/>
  </r>
  <r>
    <n v="10026"/>
    <s v="Hot Tamale"/>
    <s v="[28, 35, 80, 53]"/>
    <n v="2006"/>
    <s v="en"/>
    <n v="7.9074"/>
    <n v="4.9429999999999996"/>
    <n v="35"/>
    <x v="0"/>
    <x v="0"/>
    <m/>
    <m/>
  </r>
  <r>
    <n v="10026"/>
    <s v="Hot Tamale"/>
    <s v="[28, 35, 80, 53]"/>
    <n v="2006"/>
    <s v="en"/>
    <n v="7.9074"/>
    <n v="4.9429999999999996"/>
    <n v="35"/>
    <x v="1"/>
    <x v="0"/>
    <m/>
    <m/>
  </r>
  <r>
    <n v="10026"/>
    <s v="Hot Tamale"/>
    <s v="[28, 35, 80, 53]"/>
    <n v="2006"/>
    <s v="en"/>
    <n v="7.9074"/>
    <n v="4.9429999999999996"/>
    <n v="35"/>
    <x v="3"/>
    <x v="0"/>
    <m/>
    <m/>
  </r>
  <r>
    <n v="10026"/>
    <s v="Hot Tamale"/>
    <s v="[28, 35, 80, 53]"/>
    <n v="2006"/>
    <s v="en"/>
    <n v="7.9074"/>
    <n v="4.9429999999999996"/>
    <n v="35"/>
    <x v="5"/>
    <x v="0"/>
    <m/>
    <m/>
  </r>
  <r>
    <n v="1481041"/>
    <s v="Ginny Wedss Sunny 2"/>
    <s v="[10749, 35, 18]"/>
    <n v="2026"/>
    <s v="hi"/>
    <n v="7.3112000000000004"/>
    <n v="0"/>
    <n v="0"/>
    <x v="12"/>
    <x v="0"/>
    <m/>
    <m/>
  </r>
  <r>
    <n v="1481041"/>
    <s v="Ginny Wedss Sunny 2"/>
    <s v="[10749, 35, 18]"/>
    <n v="2026"/>
    <s v="hi"/>
    <n v="7.3112000000000004"/>
    <n v="0"/>
    <n v="0"/>
    <x v="1"/>
    <x v="0"/>
    <m/>
    <m/>
  </r>
  <r>
    <n v="1481041"/>
    <s v="Ginny Wedss Sunny 2"/>
    <s v="[10749, 35, 18]"/>
    <n v="2026"/>
    <s v="hi"/>
    <n v="7.3112000000000004"/>
    <n v="0"/>
    <n v="0"/>
    <x v="11"/>
    <x v="0"/>
    <m/>
    <m/>
  </r>
  <r>
    <n v="9757"/>
    <s v="Norbit"/>
    <s v="[35]"/>
    <n v="2007"/>
    <s v="en"/>
    <n v="8.4696999999999996"/>
    <n v="5.67"/>
    <n v="2607"/>
    <x v="1"/>
    <x v="0"/>
    <m/>
    <m/>
  </r>
  <r>
    <n v="102961"/>
    <s v="Seven"/>
    <s v="[28, 18]"/>
    <n v="1979"/>
    <s v="en"/>
    <n v="8.5345999999999993"/>
    <n v="5.8"/>
    <n v="46"/>
    <x v="0"/>
    <x v="0"/>
    <m/>
    <m/>
  </r>
  <r>
    <n v="102961"/>
    <s v="Seven"/>
    <s v="[28, 18]"/>
    <n v="1979"/>
    <s v="en"/>
    <n v="8.5345999999999993"/>
    <n v="5.8"/>
    <n v="46"/>
    <x v="11"/>
    <x v="0"/>
    <m/>
    <m/>
  </r>
  <r>
    <n v="1199193"/>
    <s v="Pose"/>
    <s v="[53]"/>
    <n v="2026"/>
    <s v="en"/>
    <n v="7.7225000000000001"/>
    <n v="6.4290000000000003"/>
    <n v="35"/>
    <x v="5"/>
    <x v="0"/>
    <m/>
    <m/>
  </r>
  <r>
    <n v="1515899"/>
    <s v="Billie Eilish - Hit Me Hard and Soft: The Tour (Live in 3D)"/>
    <s v="[10402, 99]"/>
    <n v="2026"/>
    <s v="en"/>
    <n v="7.8669000000000002"/>
    <n v="7.5"/>
    <n v="23"/>
    <x v="10"/>
    <x v="0"/>
    <m/>
    <m/>
  </r>
  <r>
    <n v="1515899"/>
    <s v="Billie Eilish - Hit Me Hard and Soft: The Tour (Live in 3D)"/>
    <s v="[10402, 99]"/>
    <n v="2026"/>
    <s v="en"/>
    <n v="7.8669000000000002"/>
    <n v="7.5"/>
    <n v="23"/>
    <x v="16"/>
    <x v="0"/>
    <m/>
    <m/>
  </r>
  <r>
    <n v="486593"/>
    <s v="Women's War: Doggie's Uprising"/>
    <s v="[18]"/>
    <n v="2016"/>
    <s v="ko"/>
    <n v="8.2560000000000002"/>
    <n v="0"/>
    <n v="0"/>
    <x v="11"/>
    <x v="0"/>
    <m/>
    <m/>
  </r>
  <r>
    <n v="663712"/>
    <s v="Terrifier 2"/>
    <s v="[27]"/>
    <n v="2022"/>
    <s v="en"/>
    <n v="8.2850999999999999"/>
    <n v="6.673"/>
    <n v="2513"/>
    <x v="8"/>
    <x v="0"/>
    <m/>
    <m/>
  </r>
  <r>
    <n v="1717221"/>
    <s v="Light Speed"/>
    <s v="[28, 10749]"/>
    <n v="2024"/>
    <s v="en"/>
    <n v="8.2608999999999995"/>
    <n v="0"/>
    <n v="0"/>
    <x v="0"/>
    <x v="0"/>
    <m/>
    <m/>
  </r>
  <r>
    <n v="1717221"/>
    <s v="Light Speed"/>
    <s v="[28, 10749]"/>
    <n v="2024"/>
    <s v="en"/>
    <n v="8.2608999999999995"/>
    <n v="0"/>
    <n v="0"/>
    <x v="12"/>
    <x v="0"/>
    <m/>
    <m/>
  </r>
  <r>
    <n v="343668"/>
    <s v="Kingsman: The Golden Circle"/>
    <s v="[28, 12, 35, 80, 878]"/>
    <n v="2017"/>
    <s v="en"/>
    <n v="8.6660000000000004"/>
    <n v="6.9459999999999997"/>
    <n v="11175"/>
    <x v="0"/>
    <x v="0"/>
    <m/>
    <m/>
  </r>
  <r>
    <n v="343668"/>
    <s v="Kingsman: The Golden Circle"/>
    <s v="[28, 12, 35, 80, 878]"/>
    <n v="2017"/>
    <s v="en"/>
    <n v="8.6660000000000004"/>
    <n v="6.9459999999999997"/>
    <n v="11175"/>
    <x v="2"/>
    <x v="0"/>
    <m/>
    <m/>
  </r>
  <r>
    <n v="343668"/>
    <s v="Kingsman: The Golden Circle"/>
    <s v="[28, 12, 35, 80, 878]"/>
    <n v="2017"/>
    <s v="en"/>
    <n v="8.6660000000000004"/>
    <n v="6.9459999999999997"/>
    <n v="11175"/>
    <x v="1"/>
    <x v="0"/>
    <m/>
    <m/>
  </r>
  <r>
    <n v="343668"/>
    <s v="Kingsman: The Golden Circle"/>
    <s v="[28, 12, 35, 80, 878]"/>
    <n v="2017"/>
    <s v="en"/>
    <n v="8.6660000000000004"/>
    <n v="6.9459999999999997"/>
    <n v="11175"/>
    <x v="3"/>
    <x v="0"/>
    <m/>
    <m/>
  </r>
  <r>
    <n v="343668"/>
    <s v="Kingsman: The Golden Circle"/>
    <s v="[28, 12, 35, 80, 878]"/>
    <n v="2017"/>
    <s v="en"/>
    <n v="8.6660000000000004"/>
    <n v="6.9459999999999997"/>
    <n v="11175"/>
    <x v="4"/>
    <x v="0"/>
    <m/>
    <m/>
  </r>
  <r>
    <n v="968051"/>
    <s v="The Nun II"/>
    <s v="[27]"/>
    <n v="2023"/>
    <s v="en"/>
    <n v="9.2143999999999995"/>
    <n v="6.641"/>
    <n v="2493"/>
    <x v="8"/>
    <x v="0"/>
    <m/>
    <m/>
  </r>
  <r>
    <n v="1718524"/>
    <s v="Kocia Szajka"/>
    <s v="[16, 10751, 12]"/>
    <m/>
    <s v="pl"/>
    <n v="8.5549999999999997"/>
    <n v="0"/>
    <n v="0"/>
    <x v="6"/>
    <x v="0"/>
    <m/>
    <m/>
  </r>
  <r>
    <n v="1718524"/>
    <s v="Kocia Szajka"/>
    <s v="[16, 10751, 12]"/>
    <m/>
    <s v="pl"/>
    <n v="8.5549999999999997"/>
    <n v="0"/>
    <n v="0"/>
    <x v="7"/>
    <x v="0"/>
    <m/>
    <m/>
  </r>
  <r>
    <n v="1718524"/>
    <s v="Kocia Szajka"/>
    <s v="[16, 10751, 12]"/>
    <m/>
    <s v="pl"/>
    <n v="8.5549999999999997"/>
    <n v="0"/>
    <n v="0"/>
    <x v="2"/>
    <x v="0"/>
    <m/>
    <m/>
  </r>
  <r>
    <n v="675445"/>
    <s v="PAW Patrol: The Movie"/>
    <s v="[28, 12, 16, 35, 10751]"/>
    <n v="2021"/>
    <s v="en"/>
    <n v="8.5528999999999993"/>
    <n v="7.3330000000000002"/>
    <n v="1274"/>
    <x v="0"/>
    <x v="0"/>
    <m/>
    <m/>
  </r>
  <r>
    <n v="675445"/>
    <s v="PAW Patrol: The Movie"/>
    <s v="[28, 12, 16, 35, 10751]"/>
    <n v="2021"/>
    <s v="en"/>
    <n v="8.5528999999999993"/>
    <n v="7.3330000000000002"/>
    <n v="1274"/>
    <x v="2"/>
    <x v="0"/>
    <m/>
    <m/>
  </r>
  <r>
    <n v="675445"/>
    <s v="PAW Patrol: The Movie"/>
    <s v="[28, 12, 16, 35, 10751]"/>
    <n v="2021"/>
    <s v="en"/>
    <n v="8.5528999999999993"/>
    <n v="7.3330000000000002"/>
    <n v="1274"/>
    <x v="6"/>
    <x v="0"/>
    <m/>
    <m/>
  </r>
  <r>
    <n v="675445"/>
    <s v="PAW Patrol: The Movie"/>
    <s v="[28, 12, 16, 35, 10751]"/>
    <n v="2021"/>
    <s v="en"/>
    <n v="8.5528999999999993"/>
    <n v="7.3330000000000002"/>
    <n v="1274"/>
    <x v="1"/>
    <x v="0"/>
    <m/>
    <m/>
  </r>
  <r>
    <n v="675445"/>
    <s v="PAW Patrol: The Movie"/>
    <s v="[28, 12, 16, 35, 10751]"/>
    <n v="2021"/>
    <s v="en"/>
    <n v="8.5528999999999993"/>
    <n v="7.3330000000000002"/>
    <n v="1274"/>
    <x v="7"/>
    <x v="0"/>
    <m/>
    <m/>
  </r>
  <r>
    <n v="9509"/>
    <s v="Man on Fire"/>
    <s v="[28, 18, 53]"/>
    <n v="2004"/>
    <s v="en"/>
    <n v="8.5505999999999993"/>
    <n v="7.4690000000000003"/>
    <n v="5727"/>
    <x v="0"/>
    <x v="0"/>
    <m/>
    <m/>
  </r>
  <r>
    <n v="9509"/>
    <s v="Man on Fire"/>
    <s v="[28, 18, 53]"/>
    <n v="2004"/>
    <s v="en"/>
    <n v="8.5505999999999993"/>
    <n v="7.4690000000000003"/>
    <n v="5727"/>
    <x v="11"/>
    <x v="0"/>
    <m/>
    <m/>
  </r>
  <r>
    <n v="9509"/>
    <s v="Man on Fire"/>
    <s v="[28, 18, 53]"/>
    <n v="2004"/>
    <s v="en"/>
    <n v="8.5505999999999993"/>
    <n v="7.4690000000000003"/>
    <n v="5727"/>
    <x v="5"/>
    <x v="0"/>
    <m/>
    <m/>
  </r>
  <r>
    <n v="718789"/>
    <s v="Lightyear"/>
    <s v="[16, 878, 10751, 12]"/>
    <n v="2022"/>
    <s v="en"/>
    <n v="8.5444999999999993"/>
    <n v="6.8689999999999998"/>
    <n v="3834"/>
    <x v="6"/>
    <x v="0"/>
    <m/>
    <m/>
  </r>
  <r>
    <n v="718789"/>
    <s v="Lightyear"/>
    <s v="[16, 878, 10751, 12]"/>
    <n v="2022"/>
    <s v="en"/>
    <n v="8.5444999999999993"/>
    <n v="6.8689999999999998"/>
    <n v="3834"/>
    <x v="4"/>
    <x v="0"/>
    <m/>
    <m/>
  </r>
  <r>
    <n v="718789"/>
    <s v="Lightyear"/>
    <s v="[16, 878, 10751, 12]"/>
    <n v="2022"/>
    <s v="en"/>
    <n v="8.5444999999999993"/>
    <n v="6.8689999999999998"/>
    <n v="3834"/>
    <x v="7"/>
    <x v="0"/>
    <m/>
    <m/>
  </r>
  <r>
    <n v="718789"/>
    <s v="Lightyear"/>
    <s v="[16, 878, 10751, 12]"/>
    <n v="2022"/>
    <s v="en"/>
    <n v="8.5444999999999993"/>
    <n v="6.8689999999999998"/>
    <n v="3834"/>
    <x v="2"/>
    <x v="0"/>
    <m/>
    <m/>
  </r>
  <r>
    <n v="149"/>
    <s v="Akira"/>
    <s v="[16, 878, 28]"/>
    <n v="1988"/>
    <s v="ja"/>
    <n v="8.5409000000000006"/>
    <n v="7.9"/>
    <n v="4815"/>
    <x v="6"/>
    <x v="0"/>
    <m/>
    <m/>
  </r>
  <r>
    <n v="149"/>
    <s v="Akira"/>
    <s v="[16, 878, 28]"/>
    <n v="1988"/>
    <s v="ja"/>
    <n v="8.5409000000000006"/>
    <n v="7.9"/>
    <n v="4815"/>
    <x v="4"/>
    <x v="0"/>
    <m/>
    <m/>
  </r>
  <r>
    <n v="149"/>
    <s v="Akira"/>
    <s v="[16, 878, 28]"/>
    <n v="1988"/>
    <s v="ja"/>
    <n v="8.5409000000000006"/>
    <n v="7.9"/>
    <n v="4815"/>
    <x v="0"/>
    <x v="0"/>
    <m/>
    <m/>
  </r>
  <r>
    <n v="1717543"/>
    <s v="Housepainter"/>
    <s v="[18, 53]"/>
    <n v="2026"/>
    <s v="en"/>
    <n v="8.5388999999999999"/>
    <n v="0"/>
    <n v="0"/>
    <x v="11"/>
    <x v="0"/>
    <m/>
    <m/>
  </r>
  <r>
    <n v="1717543"/>
    <s v="Housepainter"/>
    <s v="[18, 53]"/>
    <n v="2026"/>
    <s v="en"/>
    <n v="8.5388999999999999"/>
    <n v="0"/>
    <n v="0"/>
    <x v="5"/>
    <x v="0"/>
    <m/>
    <m/>
  </r>
  <r>
    <n v="8009"/>
    <s v="Highlander"/>
    <s v="[12, 28, 14]"/>
    <n v="1986"/>
    <s v="en"/>
    <n v="8.5366999999999997"/>
    <n v="6.867"/>
    <n v="2931"/>
    <x v="2"/>
    <x v="0"/>
    <m/>
    <m/>
  </r>
  <r>
    <n v="8009"/>
    <s v="Highlander"/>
    <s v="[12, 28, 14]"/>
    <n v="1986"/>
    <s v="en"/>
    <n v="8.5366999999999997"/>
    <n v="6.867"/>
    <n v="2931"/>
    <x v="0"/>
    <x v="0"/>
    <m/>
    <m/>
  </r>
  <r>
    <n v="8009"/>
    <s v="Highlander"/>
    <s v="[12, 28, 14]"/>
    <n v="1986"/>
    <s v="en"/>
    <n v="8.5366999999999997"/>
    <n v="6.867"/>
    <n v="2931"/>
    <x v="13"/>
    <x v="0"/>
    <m/>
    <m/>
  </r>
  <r>
    <n v="639933"/>
    <s v="The Northman"/>
    <s v="[28, 12, 14]"/>
    <n v="2022"/>
    <s v="en"/>
    <n v="8.5327000000000002"/>
    <n v="7.0330000000000004"/>
    <n v="5075"/>
    <x v="0"/>
    <x v="0"/>
    <m/>
    <m/>
  </r>
  <r>
    <n v="639933"/>
    <s v="The Northman"/>
    <s v="[28, 12, 14]"/>
    <n v="2022"/>
    <s v="en"/>
    <n v="8.5327000000000002"/>
    <n v="7.0330000000000004"/>
    <n v="5075"/>
    <x v="2"/>
    <x v="0"/>
    <m/>
    <m/>
  </r>
  <r>
    <n v="639933"/>
    <s v="The Northman"/>
    <s v="[28, 12, 14]"/>
    <n v="2022"/>
    <s v="en"/>
    <n v="8.5327000000000002"/>
    <n v="7.0330000000000004"/>
    <n v="5075"/>
    <x v="13"/>
    <x v="0"/>
    <m/>
    <m/>
  </r>
  <r>
    <n v="1111873"/>
    <s v="Abigail"/>
    <s v="[27, 53]"/>
    <n v="2024"/>
    <s v="en"/>
    <n v="8.5304000000000002"/>
    <n v="6.6669999999999998"/>
    <n v="2107"/>
    <x v="8"/>
    <x v="0"/>
    <m/>
    <m/>
  </r>
  <r>
    <n v="1111873"/>
    <s v="Abigail"/>
    <s v="[27, 53]"/>
    <n v="2024"/>
    <s v="en"/>
    <n v="8.5304000000000002"/>
    <n v="6.6669999999999998"/>
    <n v="2107"/>
    <x v="5"/>
    <x v="0"/>
    <m/>
    <m/>
  </r>
  <r>
    <n v="853"/>
    <s v="Enemy at the Gates"/>
    <s v="[10752, 36]"/>
    <n v="2001"/>
    <s v="en"/>
    <n v="8.5298999999999996"/>
    <n v="7.4189999999999996"/>
    <n v="4071"/>
    <x v="17"/>
    <x v="0"/>
    <m/>
    <m/>
  </r>
  <r>
    <n v="853"/>
    <s v="Enemy at the Gates"/>
    <s v="[10752, 36]"/>
    <n v="2001"/>
    <s v="en"/>
    <n v="8.5298999999999996"/>
    <n v="7.4189999999999996"/>
    <n v="4071"/>
    <x v="14"/>
    <x v="0"/>
    <m/>
    <m/>
  </r>
  <r>
    <n v="1388496"/>
    <s v="Grandgear"/>
    <s v="[28, 12, 878]"/>
    <n v="2028"/>
    <s v="en"/>
    <n v="8.5277999999999992"/>
    <n v="0"/>
    <n v="0"/>
    <x v="0"/>
    <x v="0"/>
    <m/>
    <m/>
  </r>
  <r>
    <n v="1388496"/>
    <s v="Grandgear"/>
    <s v="[28, 12, 878]"/>
    <n v="2028"/>
    <s v="en"/>
    <n v="8.5277999999999992"/>
    <n v="0"/>
    <n v="0"/>
    <x v="2"/>
    <x v="0"/>
    <m/>
    <m/>
  </r>
  <r>
    <n v="1388496"/>
    <s v="Grandgear"/>
    <s v="[28, 12, 878]"/>
    <n v="2028"/>
    <s v="en"/>
    <n v="8.5277999999999992"/>
    <n v="0"/>
    <n v="0"/>
    <x v="4"/>
    <x v="0"/>
    <m/>
    <m/>
  </r>
  <r>
    <n v="1501204"/>
    <s v="I Am a Plaything"/>
    <s v="[18, 10749]"/>
    <n v="2025"/>
    <s v="ko"/>
    <n v="8.5157000000000007"/>
    <n v="0"/>
    <n v="0"/>
    <x v="11"/>
    <x v="0"/>
    <m/>
    <m/>
  </r>
  <r>
    <n v="1501204"/>
    <s v="I Am a Plaything"/>
    <s v="[18, 10749]"/>
    <n v="2025"/>
    <s v="ko"/>
    <n v="8.5157000000000007"/>
    <n v="0"/>
    <n v="0"/>
    <x v="12"/>
    <x v="0"/>
    <m/>
    <m/>
  </r>
  <r>
    <n v="165"/>
    <s v="Back to the Future Part II"/>
    <s v="[12, 35, 878]"/>
    <n v="1989"/>
    <s v="en"/>
    <n v="8.5063999999999993"/>
    <n v="7.782"/>
    <n v="13999"/>
    <x v="2"/>
    <x v="0"/>
    <m/>
    <m/>
  </r>
  <r>
    <n v="165"/>
    <s v="Back to the Future Part II"/>
    <s v="[12, 35, 878]"/>
    <n v="1989"/>
    <s v="en"/>
    <n v="8.5063999999999993"/>
    <n v="7.782"/>
    <n v="13999"/>
    <x v="1"/>
    <x v="0"/>
    <m/>
    <m/>
  </r>
  <r>
    <n v="165"/>
    <s v="Back to the Future Part II"/>
    <s v="[12, 35, 878]"/>
    <n v="1989"/>
    <s v="en"/>
    <n v="8.5063999999999993"/>
    <n v="7.782"/>
    <n v="13999"/>
    <x v="4"/>
    <x v="0"/>
    <m/>
    <m/>
  </r>
  <r>
    <n v="1715148"/>
    <s v="Hestia 19"/>
    <s v="[878]"/>
    <n v="2024"/>
    <s v="fr"/>
    <n v="8.5058000000000007"/>
    <n v="10"/>
    <n v="1"/>
    <x v="4"/>
    <x v="0"/>
    <m/>
    <m/>
  </r>
  <r>
    <n v="776503"/>
    <s v="CODA"/>
    <s v="[18, 10402, 10749]"/>
    <n v="2021"/>
    <s v="en"/>
    <n v="8.5058000000000007"/>
    <n v="7.8879999999999999"/>
    <n v="2608"/>
    <x v="11"/>
    <x v="0"/>
    <m/>
    <m/>
  </r>
  <r>
    <n v="776503"/>
    <s v="CODA"/>
    <s v="[18, 10402, 10749]"/>
    <n v="2021"/>
    <s v="en"/>
    <n v="8.5058000000000007"/>
    <n v="7.8879999999999999"/>
    <n v="2608"/>
    <x v="10"/>
    <x v="0"/>
    <m/>
    <m/>
  </r>
  <r>
    <n v="776503"/>
    <s v="CODA"/>
    <s v="[18, 10402, 10749]"/>
    <n v="2021"/>
    <s v="en"/>
    <n v="8.5058000000000007"/>
    <n v="7.8879999999999999"/>
    <n v="2608"/>
    <x v="12"/>
    <x v="0"/>
    <m/>
    <m/>
  </r>
  <r>
    <n v="391713"/>
    <s v="Lady Bird"/>
    <s v="[18, 35]"/>
    <n v="2017"/>
    <s v="en"/>
    <n v="8.4970999999999997"/>
    <n v="7.25"/>
    <n v="9047"/>
    <x v="11"/>
    <x v="0"/>
    <m/>
    <m/>
  </r>
  <r>
    <n v="391713"/>
    <s v="Lady Bird"/>
    <s v="[18, 35]"/>
    <n v="2017"/>
    <s v="en"/>
    <n v="8.4970999999999997"/>
    <n v="7.25"/>
    <n v="9047"/>
    <x v="1"/>
    <x v="0"/>
    <m/>
    <m/>
  </r>
  <r>
    <n v="1079091"/>
    <s v="It Ends with Us"/>
    <s v="[18, 10749]"/>
    <n v="2024"/>
    <s v="en"/>
    <n v="8.4962"/>
    <n v="6.9470000000000001"/>
    <n v="1971"/>
    <x v="11"/>
    <x v="0"/>
    <m/>
    <m/>
  </r>
  <r>
    <n v="1079091"/>
    <s v="It Ends with Us"/>
    <s v="[18, 10749]"/>
    <n v="2024"/>
    <s v="en"/>
    <n v="8.4962"/>
    <n v="6.9470000000000001"/>
    <n v="1971"/>
    <x v="12"/>
    <x v="0"/>
    <m/>
    <m/>
  </r>
  <r>
    <n v="4922"/>
    <s v="The Curious Case of Benjamin Button"/>
    <s v="[18, 14, 10749]"/>
    <n v="2008"/>
    <s v="en"/>
    <n v="8.4961000000000002"/>
    <n v="7.6"/>
    <n v="13778"/>
    <x v="11"/>
    <x v="0"/>
    <m/>
    <m/>
  </r>
  <r>
    <n v="4922"/>
    <s v="The Curious Case of Benjamin Button"/>
    <s v="[18, 14, 10749]"/>
    <n v="2008"/>
    <s v="en"/>
    <n v="8.4961000000000002"/>
    <n v="7.6"/>
    <n v="13778"/>
    <x v="13"/>
    <x v="0"/>
    <m/>
    <m/>
  </r>
  <r>
    <n v="4922"/>
    <s v="The Curious Case of Benjamin Button"/>
    <s v="[18, 14, 10749]"/>
    <n v="2008"/>
    <s v="en"/>
    <n v="8.4961000000000002"/>
    <n v="7.6"/>
    <n v="13778"/>
    <x v="12"/>
    <x v="0"/>
    <m/>
    <m/>
  </r>
  <r>
    <n v="343611"/>
    <s v="Jack Reacher: Never Go Back"/>
    <s v="[28, 53, 18, 80]"/>
    <n v="2016"/>
    <s v="en"/>
    <n v="8.4936000000000007"/>
    <n v="6.0250000000000004"/>
    <n v="5374"/>
    <x v="0"/>
    <x v="0"/>
    <m/>
    <m/>
  </r>
  <r>
    <n v="343611"/>
    <s v="Jack Reacher: Never Go Back"/>
    <s v="[28, 53, 18, 80]"/>
    <n v="2016"/>
    <s v="en"/>
    <n v="8.4936000000000007"/>
    <n v="6.0250000000000004"/>
    <n v="5374"/>
    <x v="5"/>
    <x v="0"/>
    <m/>
    <m/>
  </r>
  <r>
    <n v="343611"/>
    <s v="Jack Reacher: Never Go Back"/>
    <s v="[28, 53, 18, 80]"/>
    <n v="2016"/>
    <s v="en"/>
    <n v="8.4936000000000007"/>
    <n v="6.0250000000000004"/>
    <n v="5374"/>
    <x v="11"/>
    <x v="0"/>
    <m/>
    <m/>
  </r>
  <r>
    <n v="343611"/>
    <s v="Jack Reacher: Never Go Back"/>
    <s v="[28, 53, 18, 80]"/>
    <n v="2016"/>
    <s v="en"/>
    <n v="8.4936000000000007"/>
    <n v="6.0250000000000004"/>
    <n v="5374"/>
    <x v="3"/>
    <x v="0"/>
    <m/>
    <m/>
  </r>
  <r>
    <n v="581392"/>
    <s v="Peninsula"/>
    <s v="[27, 28, 53, 12]"/>
    <n v="2020"/>
    <s v="ko"/>
    <n v="8.4925999999999995"/>
    <n v="6.7160000000000002"/>
    <n v="2597"/>
    <x v="8"/>
    <x v="0"/>
    <m/>
    <m/>
  </r>
  <r>
    <n v="581392"/>
    <s v="Peninsula"/>
    <s v="[27, 28, 53, 12]"/>
    <n v="2020"/>
    <s v="ko"/>
    <n v="8.4925999999999995"/>
    <n v="6.7160000000000002"/>
    <n v="2597"/>
    <x v="0"/>
    <x v="0"/>
    <m/>
    <m/>
  </r>
  <r>
    <n v="581392"/>
    <s v="Peninsula"/>
    <s v="[27, 28, 53, 12]"/>
    <n v="2020"/>
    <s v="ko"/>
    <n v="8.4925999999999995"/>
    <n v="6.7160000000000002"/>
    <n v="2597"/>
    <x v="5"/>
    <x v="0"/>
    <m/>
    <m/>
  </r>
  <r>
    <n v="581392"/>
    <s v="Peninsula"/>
    <s v="[27, 28, 53, 12]"/>
    <n v="2020"/>
    <s v="ko"/>
    <n v="8.4925999999999995"/>
    <n v="6.7160000000000002"/>
    <n v="2597"/>
    <x v="2"/>
    <x v="0"/>
    <m/>
    <m/>
  </r>
  <r>
    <n v="338970"/>
    <s v="Tomb Raider"/>
    <s v="[28, 12, 14]"/>
    <n v="2018"/>
    <s v="en"/>
    <n v="8.4902999999999995"/>
    <n v="6.3650000000000002"/>
    <n v="8392"/>
    <x v="0"/>
    <x v="0"/>
    <m/>
    <m/>
  </r>
  <r>
    <n v="338970"/>
    <s v="Tomb Raider"/>
    <s v="[28, 12, 14]"/>
    <n v="2018"/>
    <s v="en"/>
    <n v="8.4902999999999995"/>
    <n v="6.3650000000000002"/>
    <n v="8392"/>
    <x v="2"/>
    <x v="0"/>
    <m/>
    <m/>
  </r>
  <r>
    <n v="338970"/>
    <s v="Tomb Raider"/>
    <s v="[28, 12, 14]"/>
    <n v="2018"/>
    <s v="en"/>
    <n v="8.4902999999999995"/>
    <n v="6.3650000000000002"/>
    <n v="8392"/>
    <x v="13"/>
    <x v="0"/>
    <m/>
    <m/>
  </r>
  <r>
    <n v="1017163"/>
    <s v="The Roundup: Punishment"/>
    <s v="[28, 80, 53, 35]"/>
    <n v="2024"/>
    <s v="ko"/>
    <n v="8.4873999999999992"/>
    <n v="7.2"/>
    <n v="249"/>
    <x v="0"/>
    <x v="0"/>
    <m/>
    <m/>
  </r>
  <r>
    <n v="1017163"/>
    <s v="The Roundup: Punishment"/>
    <s v="[28, 80, 53, 35]"/>
    <n v="2024"/>
    <s v="ko"/>
    <n v="8.4873999999999992"/>
    <n v="7.2"/>
    <n v="249"/>
    <x v="3"/>
    <x v="0"/>
    <m/>
    <m/>
  </r>
  <r>
    <n v="1017163"/>
    <s v="The Roundup: Punishment"/>
    <s v="[28, 80, 53, 35]"/>
    <n v="2024"/>
    <s v="ko"/>
    <n v="8.4873999999999992"/>
    <n v="7.2"/>
    <n v="249"/>
    <x v="5"/>
    <x v="0"/>
    <m/>
    <m/>
  </r>
  <r>
    <n v="1017163"/>
    <s v="The Roundup: Punishment"/>
    <s v="[28, 80, 53, 35]"/>
    <n v="2024"/>
    <s v="ko"/>
    <n v="8.4873999999999992"/>
    <n v="7.2"/>
    <n v="249"/>
    <x v="1"/>
    <x v="0"/>
    <m/>
    <m/>
  </r>
  <r>
    <n v="1658209"/>
    <s v="Maid's Obsession"/>
    <s v="[18, 10749]"/>
    <n v="2026"/>
    <s v="tl"/>
    <n v="8.4850999999999992"/>
    <n v="4.5"/>
    <n v="3"/>
    <x v="11"/>
    <x v="0"/>
    <m/>
    <m/>
  </r>
  <r>
    <n v="1658209"/>
    <s v="Maid's Obsession"/>
    <s v="[18, 10749]"/>
    <n v="2026"/>
    <s v="tl"/>
    <n v="8.4850999999999992"/>
    <n v="4.5"/>
    <n v="3"/>
    <x v="12"/>
    <x v="0"/>
    <m/>
    <m/>
  </r>
  <r>
    <n v="49529"/>
    <s v="John Carter"/>
    <s v="[28, 12, 878]"/>
    <n v="2012"/>
    <s v="en"/>
    <n v="8.4840999999999998"/>
    <n v="6.4"/>
    <n v="6144"/>
    <x v="0"/>
    <x v="0"/>
    <m/>
    <m/>
  </r>
  <r>
    <n v="49529"/>
    <s v="John Carter"/>
    <s v="[28, 12, 878]"/>
    <n v="2012"/>
    <s v="en"/>
    <n v="8.4840999999999998"/>
    <n v="6.4"/>
    <n v="6144"/>
    <x v="2"/>
    <x v="0"/>
    <m/>
    <m/>
  </r>
  <r>
    <n v="49529"/>
    <s v="John Carter"/>
    <s v="[28, 12, 878]"/>
    <n v="2012"/>
    <s v="en"/>
    <n v="8.4840999999999998"/>
    <n v="6.4"/>
    <n v="6144"/>
    <x v="4"/>
    <x v="0"/>
    <m/>
    <m/>
  </r>
  <r>
    <n v="763215"/>
    <s v="Damsel"/>
    <s v="[14, 28, 12]"/>
    <n v="2024"/>
    <s v="en"/>
    <n v="8.4806000000000008"/>
    <n v="6.9829999999999997"/>
    <n v="2805"/>
    <x v="13"/>
    <x v="0"/>
    <m/>
    <m/>
  </r>
  <r>
    <n v="763215"/>
    <s v="Damsel"/>
    <s v="[14, 28, 12]"/>
    <n v="2024"/>
    <s v="en"/>
    <n v="8.4806000000000008"/>
    <n v="6.9829999999999997"/>
    <n v="2805"/>
    <x v="0"/>
    <x v="0"/>
    <m/>
    <m/>
  </r>
  <r>
    <n v="763215"/>
    <s v="Damsel"/>
    <s v="[14, 28, 12]"/>
    <n v="2024"/>
    <s v="en"/>
    <n v="8.4806000000000008"/>
    <n v="6.9829999999999997"/>
    <n v="2805"/>
    <x v="2"/>
    <x v="0"/>
    <m/>
    <m/>
  </r>
  <r>
    <n v="283366"/>
    <s v="Miss Peregrine's Home for Peculiar Children"/>
    <s v="[12, 14]"/>
    <n v="2016"/>
    <s v="en"/>
    <n v="8.4765999999999995"/>
    <n v="6.8390000000000004"/>
    <n v="10503"/>
    <x v="2"/>
    <x v="0"/>
    <m/>
    <m/>
  </r>
  <r>
    <n v="283366"/>
    <s v="Miss Peregrine's Home for Peculiar Children"/>
    <s v="[12, 14]"/>
    <n v="2016"/>
    <s v="en"/>
    <n v="8.4765999999999995"/>
    <n v="6.8390000000000004"/>
    <n v="10503"/>
    <x v="13"/>
    <x v="0"/>
    <m/>
    <m/>
  </r>
  <r>
    <n v="10693"/>
    <s v="Peter Pan"/>
    <s v="[16, 10751, 12, 14]"/>
    <n v="1953"/>
    <s v="en"/>
    <n v="8.4720999999999993"/>
    <n v="7.1920000000000002"/>
    <n v="5765"/>
    <x v="6"/>
    <x v="0"/>
    <m/>
    <m/>
  </r>
  <r>
    <n v="10693"/>
    <s v="Peter Pan"/>
    <s v="[16, 10751, 12, 14]"/>
    <n v="1953"/>
    <s v="en"/>
    <n v="8.4720999999999993"/>
    <n v="7.1920000000000002"/>
    <n v="5765"/>
    <x v="7"/>
    <x v="0"/>
    <m/>
    <m/>
  </r>
  <r>
    <n v="10693"/>
    <s v="Peter Pan"/>
    <s v="[16, 10751, 12, 14]"/>
    <n v="1953"/>
    <s v="en"/>
    <n v="8.4720999999999993"/>
    <n v="7.1920000000000002"/>
    <n v="5765"/>
    <x v="2"/>
    <x v="0"/>
    <m/>
    <m/>
  </r>
  <r>
    <n v="10693"/>
    <s v="Peter Pan"/>
    <s v="[16, 10751, 12, 14]"/>
    <n v="1953"/>
    <s v="en"/>
    <n v="8.4720999999999993"/>
    <n v="7.1920000000000002"/>
    <n v="5765"/>
    <x v="13"/>
    <x v="0"/>
    <m/>
    <m/>
  </r>
  <r>
    <n v="511642"/>
    <s v="Female Hostel 2"/>
    <s v="[10749, 18]"/>
    <n v="2018"/>
    <s v="ko"/>
    <n v="8.4665999999999997"/>
    <n v="5.5"/>
    <n v="6"/>
    <x v="12"/>
    <x v="0"/>
    <m/>
    <m/>
  </r>
  <r>
    <n v="511642"/>
    <s v="Female Hostel 2"/>
    <s v="[10749, 18]"/>
    <n v="2018"/>
    <s v="ko"/>
    <n v="8.4665999999999997"/>
    <n v="5.5"/>
    <n v="6"/>
    <x v="11"/>
    <x v="0"/>
    <m/>
    <m/>
  </r>
  <r>
    <n v="1717685"/>
    <s v="La Cita"/>
    <s v="[10749, 35]"/>
    <n v="2025"/>
    <s v="en"/>
    <n v="8.4657999999999998"/>
    <n v="0"/>
    <n v="0"/>
    <x v="12"/>
    <x v="0"/>
    <m/>
    <m/>
  </r>
  <r>
    <n v="1717685"/>
    <s v="La Cita"/>
    <s v="[10749, 35]"/>
    <n v="2025"/>
    <s v="en"/>
    <n v="8.4657999999999998"/>
    <n v="0"/>
    <n v="0"/>
    <x v="1"/>
    <x v="0"/>
    <m/>
    <m/>
  </r>
  <r>
    <n v="1571594"/>
    <s v="The Photographer"/>
    <s v="[27, 53]"/>
    <n v="2025"/>
    <s v="es"/>
    <n v="8.4657999999999998"/>
    <n v="7.2"/>
    <n v="5"/>
    <x v="8"/>
    <x v="0"/>
    <m/>
    <m/>
  </r>
  <r>
    <n v="1571594"/>
    <s v="The Photographer"/>
    <s v="[27, 53]"/>
    <n v="2025"/>
    <s v="es"/>
    <n v="8.4657999999999998"/>
    <n v="7.2"/>
    <n v="5"/>
    <x v="5"/>
    <x v="0"/>
    <m/>
    <m/>
  </r>
  <r>
    <n v="1220552"/>
    <s v="The Eminence in Shadow: Lost Echoes"/>
    <s v="[16, 35, 12, 14]"/>
    <m/>
    <s v="ja"/>
    <n v="8.4626000000000001"/>
    <n v="0"/>
    <n v="0"/>
    <x v="6"/>
    <x v="0"/>
    <m/>
    <m/>
  </r>
  <r>
    <n v="1220552"/>
    <s v="The Eminence in Shadow: Lost Echoes"/>
    <s v="[16, 35, 12, 14]"/>
    <m/>
    <s v="ja"/>
    <n v="8.4626000000000001"/>
    <n v="0"/>
    <n v="0"/>
    <x v="1"/>
    <x v="0"/>
    <m/>
    <m/>
  </r>
  <r>
    <n v="1220552"/>
    <s v="The Eminence in Shadow: Lost Echoes"/>
    <s v="[16, 35, 12, 14]"/>
    <m/>
    <s v="ja"/>
    <n v="8.4626000000000001"/>
    <n v="0"/>
    <n v="0"/>
    <x v="2"/>
    <x v="0"/>
    <m/>
    <m/>
  </r>
  <r>
    <n v="1220552"/>
    <s v="The Eminence in Shadow: Lost Echoes"/>
    <s v="[16, 35, 12, 14]"/>
    <m/>
    <s v="ja"/>
    <n v="8.4626000000000001"/>
    <n v="0"/>
    <n v="0"/>
    <x v="13"/>
    <x v="0"/>
    <m/>
    <m/>
  </r>
  <r>
    <n v="17578"/>
    <s v="The Adventures of Tintin"/>
    <s v="[12, 16, 9648]"/>
    <n v="2011"/>
    <s v="en"/>
    <n v="8.4626000000000001"/>
    <n v="6.9240000000000004"/>
    <n v="5851"/>
    <x v="2"/>
    <x v="0"/>
    <m/>
    <m/>
  </r>
  <r>
    <n v="17578"/>
    <s v="The Adventures of Tintin"/>
    <s v="[12, 16, 9648]"/>
    <n v="2011"/>
    <s v="en"/>
    <n v="8.4626000000000001"/>
    <n v="6.9240000000000004"/>
    <n v="5851"/>
    <x v="6"/>
    <x v="0"/>
    <m/>
    <m/>
  </r>
  <r>
    <n v="17578"/>
    <s v="The Adventures of Tintin"/>
    <s v="[12, 16, 9648]"/>
    <n v="2011"/>
    <s v="en"/>
    <n v="8.4626000000000001"/>
    <n v="6.9240000000000004"/>
    <n v="5851"/>
    <x v="9"/>
    <x v="0"/>
    <m/>
    <m/>
  </r>
  <r>
    <n v="5915"/>
    <s v="Into the Wild"/>
    <s v="[12, 18]"/>
    <n v="2007"/>
    <s v="en"/>
    <n v="8.4619"/>
    <n v="7.7960000000000003"/>
    <n v="10180"/>
    <x v="2"/>
    <x v="0"/>
    <m/>
    <m/>
  </r>
  <r>
    <n v="5915"/>
    <s v="Into the Wild"/>
    <s v="[12, 18]"/>
    <n v="2007"/>
    <s v="en"/>
    <n v="8.4619"/>
    <n v="7.7960000000000003"/>
    <n v="10180"/>
    <x v="11"/>
    <x v="0"/>
    <m/>
    <m/>
  </r>
  <r>
    <n v="77950"/>
    <s v="Turbo"/>
    <s v="[16, 10751]"/>
    <n v="2013"/>
    <s v="en"/>
    <n v="8.4598999999999993"/>
    <n v="6.2709999999999999"/>
    <n v="3692"/>
    <x v="6"/>
    <x v="0"/>
    <m/>
    <m/>
  </r>
  <r>
    <n v="77950"/>
    <s v="Turbo"/>
    <s v="[16, 10751]"/>
    <n v="2013"/>
    <s v="en"/>
    <n v="8.4598999999999993"/>
    <n v="6.2709999999999999"/>
    <n v="3692"/>
    <x v="7"/>
    <x v="0"/>
    <m/>
    <m/>
  </r>
  <r>
    <n v="1170608"/>
    <s v="Dune: Part Three"/>
    <s v="[28, 12, 878]"/>
    <n v="2026"/>
    <s v="en"/>
    <n v="8.4588000000000001"/>
    <n v="0"/>
    <n v="0"/>
    <x v="0"/>
    <x v="0"/>
    <m/>
    <m/>
  </r>
  <r>
    <n v="1170608"/>
    <s v="Dune: Part Three"/>
    <s v="[28, 12, 878]"/>
    <n v="2026"/>
    <s v="en"/>
    <n v="8.4588000000000001"/>
    <n v="0"/>
    <n v="0"/>
    <x v="2"/>
    <x v="0"/>
    <m/>
    <m/>
  </r>
  <r>
    <n v="1170608"/>
    <s v="Dune: Part Three"/>
    <s v="[28, 12, 878]"/>
    <n v="2026"/>
    <s v="en"/>
    <n v="8.4588000000000001"/>
    <n v="0"/>
    <n v="0"/>
    <x v="4"/>
    <x v="0"/>
    <m/>
    <m/>
  </r>
  <r>
    <n v="100402"/>
    <s v="Captain America: The Winter Soldier"/>
    <s v="[28, 12, 878]"/>
    <n v="2014"/>
    <s v="en"/>
    <n v="8.4537999999999993"/>
    <n v="7.7"/>
    <n v="20077"/>
    <x v="0"/>
    <x v="0"/>
    <m/>
    <m/>
  </r>
  <r>
    <n v="100402"/>
    <s v="Captain America: The Winter Soldier"/>
    <s v="[28, 12, 878]"/>
    <n v="2014"/>
    <s v="en"/>
    <n v="8.4537999999999993"/>
    <n v="7.7"/>
    <n v="20077"/>
    <x v="2"/>
    <x v="0"/>
    <m/>
    <m/>
  </r>
  <r>
    <n v="100402"/>
    <s v="Captain America: The Winter Soldier"/>
    <s v="[28, 12, 878]"/>
    <n v="2014"/>
    <s v="en"/>
    <n v="8.4537999999999993"/>
    <n v="7.7"/>
    <n v="20077"/>
    <x v="4"/>
    <x v="0"/>
    <m/>
    <m/>
  </r>
  <r>
    <n v="1791"/>
    <s v="The Piano Teacher"/>
    <s v="[18, 10749]"/>
    <n v="2001"/>
    <s v="fr"/>
    <n v="8.4486000000000008"/>
    <n v="7.2539999999999996"/>
    <n v="1283"/>
    <x v="11"/>
    <x v="0"/>
    <m/>
    <m/>
  </r>
  <r>
    <n v="1791"/>
    <s v="The Piano Teacher"/>
    <s v="[18, 10749]"/>
    <n v="2001"/>
    <s v="fr"/>
    <n v="8.4486000000000008"/>
    <n v="7.2539999999999996"/>
    <n v="1283"/>
    <x v="12"/>
    <x v="0"/>
    <m/>
    <m/>
  </r>
  <r>
    <n v="52683"/>
    <s v="In All Innocence"/>
    <s v="[18, 10749]"/>
    <n v="1998"/>
    <s v="fr"/>
    <n v="8.4481999999999999"/>
    <n v="5.875"/>
    <n v="32"/>
    <x v="11"/>
    <x v="0"/>
    <m/>
    <m/>
  </r>
  <r>
    <n v="52683"/>
    <s v="In All Innocence"/>
    <s v="[18, 10749]"/>
    <n v="1998"/>
    <s v="fr"/>
    <n v="8.4481999999999999"/>
    <n v="5.875"/>
    <n v="32"/>
    <x v="12"/>
    <x v="0"/>
    <m/>
    <m/>
  </r>
  <r>
    <n v="1173558"/>
    <s v="Burning Betrayal"/>
    <s v="[18, 9648, 10749]"/>
    <n v="2023"/>
    <s v="pt"/>
    <n v="8.4457000000000004"/>
    <n v="6.2350000000000003"/>
    <n v="247"/>
    <x v="11"/>
    <x v="0"/>
    <m/>
    <m/>
  </r>
  <r>
    <n v="1173558"/>
    <s v="Burning Betrayal"/>
    <s v="[18, 9648, 10749]"/>
    <n v="2023"/>
    <s v="pt"/>
    <n v="8.4457000000000004"/>
    <n v="6.2350000000000003"/>
    <n v="247"/>
    <x v="9"/>
    <x v="0"/>
    <m/>
    <m/>
  </r>
  <r>
    <n v="1173558"/>
    <s v="Burning Betrayal"/>
    <s v="[18, 9648, 10749]"/>
    <n v="2023"/>
    <s v="pt"/>
    <n v="8.4457000000000004"/>
    <n v="6.2350000000000003"/>
    <n v="247"/>
    <x v="12"/>
    <x v="0"/>
    <m/>
    <m/>
  </r>
  <r>
    <n v="1117857"/>
    <s v="In Your Dreams"/>
    <s v="[12, 16, 35, 10751, 14]"/>
    <n v="2025"/>
    <s v="en"/>
    <n v="8.4435000000000002"/>
    <n v="7"/>
    <n v="226"/>
    <x v="2"/>
    <x v="0"/>
    <m/>
    <m/>
  </r>
  <r>
    <n v="1117857"/>
    <s v="In Your Dreams"/>
    <s v="[12, 16, 35, 10751, 14]"/>
    <n v="2025"/>
    <s v="en"/>
    <n v="8.4435000000000002"/>
    <n v="7"/>
    <n v="226"/>
    <x v="6"/>
    <x v="0"/>
    <m/>
    <m/>
  </r>
  <r>
    <n v="1117857"/>
    <s v="In Your Dreams"/>
    <s v="[12, 16, 35, 10751, 14]"/>
    <n v="2025"/>
    <s v="en"/>
    <n v="8.4435000000000002"/>
    <n v="7"/>
    <n v="226"/>
    <x v="1"/>
    <x v="0"/>
    <m/>
    <m/>
  </r>
  <r>
    <n v="1117857"/>
    <s v="In Your Dreams"/>
    <s v="[12, 16, 35, 10751, 14]"/>
    <n v="2025"/>
    <s v="en"/>
    <n v="8.4435000000000002"/>
    <n v="7"/>
    <n v="226"/>
    <x v="7"/>
    <x v="0"/>
    <m/>
    <m/>
  </r>
  <r>
    <n v="1117857"/>
    <s v="In Your Dreams"/>
    <s v="[12, 16, 35, 10751, 14]"/>
    <n v="2025"/>
    <s v="en"/>
    <n v="8.4435000000000002"/>
    <n v="7"/>
    <n v="226"/>
    <x v="13"/>
    <x v="0"/>
    <m/>
    <m/>
  </r>
  <r>
    <n v="1717548"/>
    <s v="Division Zero"/>
    <s v="[27]"/>
    <n v="2026"/>
    <s v="en"/>
    <n v="8.4421999999999997"/>
    <n v="10"/>
    <n v="1"/>
    <x v="8"/>
    <x v="0"/>
    <m/>
    <m/>
  </r>
  <r>
    <n v="364"/>
    <s v="Batman Returns"/>
    <s v="[28, 14]"/>
    <n v="1992"/>
    <s v="en"/>
    <n v="8.4395000000000007"/>
    <n v="6.9480000000000004"/>
    <n v="7125"/>
    <x v="0"/>
    <x v="0"/>
    <m/>
    <m/>
  </r>
  <r>
    <n v="364"/>
    <s v="Batman Returns"/>
    <s v="[28, 14]"/>
    <n v="1992"/>
    <s v="en"/>
    <n v="8.4395000000000007"/>
    <n v="6.9480000000000004"/>
    <n v="7125"/>
    <x v="13"/>
    <x v="0"/>
    <m/>
    <m/>
  </r>
  <r>
    <n v="1711336"/>
    <s v="Аморальный грабеж"/>
    <s v="[35, 80]"/>
    <n v="2000"/>
    <s v="ru"/>
    <n v="8.4385999999999992"/>
    <n v="0"/>
    <n v="0"/>
    <x v="1"/>
    <x v="0"/>
    <m/>
    <m/>
  </r>
  <r>
    <n v="1711336"/>
    <s v="Аморальный грабеж"/>
    <s v="[35, 80]"/>
    <n v="2000"/>
    <s v="ru"/>
    <n v="8.4385999999999992"/>
    <n v="0"/>
    <n v="0"/>
    <x v="3"/>
    <x v="0"/>
    <m/>
    <m/>
  </r>
  <r>
    <n v="1284120"/>
    <s v="The Ugly Stepsister"/>
    <s v="[27, 35, 18]"/>
    <n v="2025"/>
    <s v="no"/>
    <n v="8.4308999999999994"/>
    <n v="7.3"/>
    <n v="1201"/>
    <x v="8"/>
    <x v="0"/>
    <m/>
    <m/>
  </r>
  <r>
    <n v="1284120"/>
    <s v="The Ugly Stepsister"/>
    <s v="[27, 35, 18]"/>
    <n v="2025"/>
    <s v="no"/>
    <n v="8.4308999999999994"/>
    <n v="7.3"/>
    <n v="1201"/>
    <x v="1"/>
    <x v="0"/>
    <m/>
    <m/>
  </r>
  <r>
    <n v="1284120"/>
    <s v="The Ugly Stepsister"/>
    <s v="[27, 35, 18]"/>
    <n v="2025"/>
    <s v="no"/>
    <n v="8.4308999999999994"/>
    <n v="7.3"/>
    <n v="1201"/>
    <x v="11"/>
    <x v="0"/>
    <m/>
    <m/>
  </r>
  <r>
    <n v="613504"/>
    <s v="After We Collided"/>
    <s v="[18, 10749]"/>
    <n v="2020"/>
    <s v="en"/>
    <n v="8.4261999999999997"/>
    <n v="7.15"/>
    <n v="5469"/>
    <x v="11"/>
    <x v="0"/>
    <m/>
    <m/>
  </r>
  <r>
    <n v="613504"/>
    <s v="After We Collided"/>
    <s v="[18, 10749]"/>
    <n v="2020"/>
    <s v="en"/>
    <n v="8.4261999999999997"/>
    <n v="7.15"/>
    <n v="5469"/>
    <x v="12"/>
    <x v="0"/>
    <m/>
    <m/>
  </r>
  <r>
    <n v="13183"/>
    <s v="Watchmen"/>
    <s v="[9648, 28, 878]"/>
    <n v="2009"/>
    <s v="en"/>
    <n v="8.4160000000000004"/>
    <n v="7.3559999999999999"/>
    <n v="10051"/>
    <x v="9"/>
    <x v="0"/>
    <m/>
    <m/>
  </r>
  <r>
    <n v="13183"/>
    <s v="Watchmen"/>
    <s v="[9648, 28, 878]"/>
    <n v="2009"/>
    <s v="en"/>
    <n v="8.4160000000000004"/>
    <n v="7.3559999999999999"/>
    <n v="10051"/>
    <x v="0"/>
    <x v="0"/>
    <m/>
    <m/>
  </r>
  <r>
    <n v="13183"/>
    <s v="Watchmen"/>
    <s v="[9648, 28, 878]"/>
    <n v="2009"/>
    <s v="en"/>
    <n v="8.4160000000000004"/>
    <n v="7.3559999999999999"/>
    <n v="10051"/>
    <x v="4"/>
    <x v="0"/>
    <m/>
    <m/>
  </r>
  <r>
    <n v="1404320"/>
    <s v="Wild Agent 2: Peach Assassination"/>
    <s v="[28, 80]"/>
    <n v="2024"/>
    <s v="zh"/>
    <n v="8.4144000000000005"/>
    <n v="4.5999999999999996"/>
    <n v="5"/>
    <x v="0"/>
    <x v="0"/>
    <m/>
    <m/>
  </r>
  <r>
    <n v="1404320"/>
    <s v="Wild Agent 2: Peach Assassination"/>
    <s v="[28, 80]"/>
    <n v="2024"/>
    <s v="zh"/>
    <n v="8.4144000000000005"/>
    <n v="4.5999999999999996"/>
    <n v="5"/>
    <x v="3"/>
    <x v="0"/>
    <m/>
    <m/>
  </r>
  <r>
    <n v="12493"/>
    <s v="High and Low"/>
    <s v="[18, 80, 53]"/>
    <n v="1963"/>
    <s v="ja"/>
    <n v="8.407"/>
    <n v="8.4"/>
    <n v="1137"/>
    <x v="11"/>
    <x v="0"/>
    <m/>
    <m/>
  </r>
  <r>
    <n v="12493"/>
    <s v="High and Low"/>
    <s v="[18, 80, 53]"/>
    <n v="1963"/>
    <s v="ja"/>
    <n v="8.407"/>
    <n v="8.4"/>
    <n v="1137"/>
    <x v="3"/>
    <x v="0"/>
    <m/>
    <m/>
  </r>
  <r>
    <n v="12493"/>
    <s v="High and Low"/>
    <s v="[18, 80, 53]"/>
    <n v="1963"/>
    <s v="ja"/>
    <n v="8.407"/>
    <n v="8.4"/>
    <n v="1137"/>
    <x v="5"/>
    <x v="0"/>
    <m/>
    <m/>
  </r>
  <r>
    <n v="258489"/>
    <s v="The Legend of Tarzan"/>
    <s v="[14, 28, 12]"/>
    <n v="2016"/>
    <s v="en"/>
    <n v="8.4059000000000008"/>
    <n v="5.92"/>
    <n v="6537"/>
    <x v="13"/>
    <x v="0"/>
    <m/>
    <m/>
  </r>
  <r>
    <n v="258489"/>
    <s v="The Legend of Tarzan"/>
    <s v="[14, 28, 12]"/>
    <n v="2016"/>
    <s v="en"/>
    <n v="8.4059000000000008"/>
    <n v="5.92"/>
    <n v="6537"/>
    <x v="0"/>
    <x v="0"/>
    <m/>
    <m/>
  </r>
  <r>
    <n v="258489"/>
    <s v="The Legend of Tarzan"/>
    <s v="[14, 28, 12]"/>
    <n v="2016"/>
    <s v="en"/>
    <n v="8.4059000000000008"/>
    <n v="5.92"/>
    <n v="6537"/>
    <x v="2"/>
    <x v="0"/>
    <m/>
    <m/>
  </r>
  <r>
    <n v="329"/>
    <s v="Jurassic Park"/>
    <s v="[12, 878]"/>
    <n v="1993"/>
    <s v="en"/>
    <n v="8.4016999999999999"/>
    <n v="7.97"/>
    <n v="17948"/>
    <x v="2"/>
    <x v="0"/>
    <m/>
    <m/>
  </r>
  <r>
    <n v="329"/>
    <s v="Jurassic Park"/>
    <s v="[12, 878]"/>
    <n v="1993"/>
    <s v="en"/>
    <n v="8.4016999999999999"/>
    <n v="7.97"/>
    <n v="17948"/>
    <x v="4"/>
    <x v="0"/>
    <m/>
    <m/>
  </r>
  <r>
    <n v="1267"/>
    <s v="Meet the Robinsons"/>
    <s v="[16, 35, 10751, 878, 12]"/>
    <n v="2007"/>
    <s v="en"/>
    <n v="8.3983000000000008"/>
    <n v="6.9429999999999996"/>
    <n v="3160"/>
    <x v="6"/>
    <x v="0"/>
    <m/>
    <m/>
  </r>
  <r>
    <n v="1267"/>
    <s v="Meet the Robinsons"/>
    <s v="[16, 35, 10751, 878, 12]"/>
    <n v="2007"/>
    <s v="en"/>
    <n v="8.3983000000000008"/>
    <n v="6.9429999999999996"/>
    <n v="3160"/>
    <x v="1"/>
    <x v="0"/>
    <m/>
    <m/>
  </r>
  <r>
    <n v="1267"/>
    <s v="Meet the Robinsons"/>
    <s v="[16, 35, 10751, 878, 12]"/>
    <n v="2007"/>
    <s v="en"/>
    <n v="8.3983000000000008"/>
    <n v="6.9429999999999996"/>
    <n v="3160"/>
    <x v="7"/>
    <x v="0"/>
    <m/>
    <m/>
  </r>
  <r>
    <n v="1267"/>
    <s v="Meet the Robinsons"/>
    <s v="[16, 35, 10751, 878, 12]"/>
    <n v="2007"/>
    <s v="en"/>
    <n v="8.3983000000000008"/>
    <n v="6.9429999999999996"/>
    <n v="3160"/>
    <x v="4"/>
    <x v="0"/>
    <m/>
    <m/>
  </r>
  <r>
    <n v="1267"/>
    <s v="Meet the Robinsons"/>
    <s v="[16, 35, 10751, 878, 12]"/>
    <n v="2007"/>
    <s v="en"/>
    <n v="8.3983000000000008"/>
    <n v="6.9429999999999996"/>
    <n v="3160"/>
    <x v="2"/>
    <x v="0"/>
    <m/>
    <m/>
  </r>
  <r>
    <n v="1717713"/>
    <s v="Pilfer"/>
    <s v="[53]"/>
    <n v="2026"/>
    <s v="en"/>
    <n v="8.3971999999999998"/>
    <n v="0"/>
    <n v="0"/>
    <x v="5"/>
    <x v="0"/>
    <m/>
    <m/>
  </r>
  <r>
    <n v="262500"/>
    <s v="Insurgent"/>
    <s v="[28, 878, 53]"/>
    <n v="2015"/>
    <s v="en"/>
    <n v="8.3971999999999998"/>
    <n v="6.4"/>
    <n v="10468"/>
    <x v="0"/>
    <x v="0"/>
    <m/>
    <m/>
  </r>
  <r>
    <n v="262500"/>
    <s v="Insurgent"/>
    <s v="[28, 878, 53]"/>
    <n v="2015"/>
    <s v="en"/>
    <n v="8.3971999999999998"/>
    <n v="6.4"/>
    <n v="10468"/>
    <x v="4"/>
    <x v="0"/>
    <m/>
    <m/>
  </r>
  <r>
    <n v="262500"/>
    <s v="Insurgent"/>
    <s v="[28, 878, 53]"/>
    <n v="2015"/>
    <s v="en"/>
    <n v="8.3971999999999998"/>
    <n v="6.4"/>
    <n v="10468"/>
    <x v="5"/>
    <x v="0"/>
    <m/>
    <m/>
  </r>
  <r>
    <n v="530254"/>
    <s v="The Witch: Part 1. The Subversion"/>
    <s v="[28, 878]"/>
    <n v="2018"/>
    <s v="ko"/>
    <n v="8.3958999999999993"/>
    <n v="7.9"/>
    <n v="758"/>
    <x v="0"/>
    <x v="0"/>
    <m/>
    <m/>
  </r>
  <r>
    <n v="530254"/>
    <s v="The Witch: Part 1. The Subversion"/>
    <s v="[28, 878]"/>
    <n v="2018"/>
    <s v="ko"/>
    <n v="8.3958999999999993"/>
    <n v="7.9"/>
    <n v="758"/>
    <x v="4"/>
    <x v="0"/>
    <m/>
    <m/>
  </r>
  <r>
    <n v="10386"/>
    <s v="The Iron Giant"/>
    <s v="[16, 18, 10751, 878]"/>
    <n v="1999"/>
    <s v="en"/>
    <n v="8.3953000000000007"/>
    <n v="7.9580000000000002"/>
    <n v="6215"/>
    <x v="6"/>
    <x v="0"/>
    <m/>
    <m/>
  </r>
  <r>
    <n v="10386"/>
    <s v="The Iron Giant"/>
    <s v="[16, 18, 10751, 878]"/>
    <n v="1999"/>
    <s v="en"/>
    <n v="8.3953000000000007"/>
    <n v="7.9580000000000002"/>
    <n v="6215"/>
    <x v="11"/>
    <x v="0"/>
    <m/>
    <m/>
  </r>
  <r>
    <n v="10386"/>
    <s v="The Iron Giant"/>
    <s v="[16, 18, 10751, 878]"/>
    <n v="1999"/>
    <s v="en"/>
    <n v="8.3953000000000007"/>
    <n v="7.9580000000000002"/>
    <n v="6215"/>
    <x v="7"/>
    <x v="0"/>
    <m/>
    <m/>
  </r>
  <r>
    <n v="10386"/>
    <s v="The Iron Giant"/>
    <s v="[16, 18, 10751, 878]"/>
    <n v="1999"/>
    <s v="en"/>
    <n v="8.3953000000000007"/>
    <n v="7.9580000000000002"/>
    <n v="6215"/>
    <x v="4"/>
    <x v="0"/>
    <m/>
    <m/>
  </r>
  <r>
    <n v="1022796"/>
    <s v="Wish"/>
    <s v="[16, 10751, 14, 12]"/>
    <n v="2023"/>
    <s v="en"/>
    <n v="8.3948999999999998"/>
    <n v="6.2190000000000003"/>
    <n v="1788"/>
    <x v="6"/>
    <x v="0"/>
    <m/>
    <m/>
  </r>
  <r>
    <n v="1022796"/>
    <s v="Wish"/>
    <s v="[16, 10751, 14, 12]"/>
    <n v="2023"/>
    <s v="en"/>
    <n v="8.3948999999999998"/>
    <n v="6.2190000000000003"/>
    <n v="1788"/>
    <x v="7"/>
    <x v="0"/>
    <m/>
    <m/>
  </r>
  <r>
    <n v="1022796"/>
    <s v="Wish"/>
    <s v="[16, 10751, 14, 12]"/>
    <n v="2023"/>
    <s v="en"/>
    <n v="8.3948999999999998"/>
    <n v="6.2190000000000003"/>
    <n v="1788"/>
    <x v="13"/>
    <x v="0"/>
    <m/>
    <m/>
  </r>
  <r>
    <n v="1022796"/>
    <s v="Wish"/>
    <s v="[16, 10751, 14, 12]"/>
    <n v="2023"/>
    <s v="en"/>
    <n v="8.3948999999999998"/>
    <n v="6.2190000000000003"/>
    <n v="1788"/>
    <x v="2"/>
    <x v="0"/>
    <m/>
    <m/>
  </r>
  <r>
    <n v="1701263"/>
    <s v="Internet Famous"/>
    <s v="[35, 10751]"/>
    <n v="2026"/>
    <s v="en"/>
    <n v="8.3938000000000006"/>
    <n v="10"/>
    <n v="1"/>
    <x v="1"/>
    <x v="0"/>
    <m/>
    <m/>
  </r>
  <r>
    <n v="1701263"/>
    <s v="Internet Famous"/>
    <s v="[35, 10751]"/>
    <n v="2026"/>
    <s v="en"/>
    <n v="8.3938000000000006"/>
    <n v="10"/>
    <n v="1"/>
    <x v="7"/>
    <x v="0"/>
    <m/>
    <m/>
  </r>
  <r>
    <n v="560210"/>
    <s v="My Student's Mom 3"/>
    <s v="[10749]"/>
    <n v="2018"/>
    <s v="ko"/>
    <n v="8.3926999999999996"/>
    <n v="5"/>
    <n v="2"/>
    <x v="12"/>
    <x v="0"/>
    <m/>
    <m/>
  </r>
  <r>
    <n v="924"/>
    <s v="Dawn of the Dead"/>
    <s v="[27, 878]"/>
    <n v="2004"/>
    <s v="en"/>
    <n v="8.3895999999999997"/>
    <n v="7.0709999999999997"/>
    <n v="4538"/>
    <x v="8"/>
    <x v="0"/>
    <m/>
    <m/>
  </r>
  <r>
    <n v="924"/>
    <s v="Dawn of the Dead"/>
    <s v="[27, 878]"/>
    <n v="2004"/>
    <s v="en"/>
    <n v="8.3895999999999997"/>
    <n v="7.0709999999999997"/>
    <n v="4538"/>
    <x v="4"/>
    <x v="0"/>
    <m/>
    <m/>
  </r>
  <r>
    <n v="588"/>
    <s v="Silent Hill"/>
    <s v="[27, 9648]"/>
    <n v="2006"/>
    <s v="en"/>
    <n v="8.3890999999999991"/>
    <n v="6.6369999999999996"/>
    <n v="4939"/>
    <x v="8"/>
    <x v="0"/>
    <m/>
    <m/>
  </r>
  <r>
    <n v="588"/>
    <s v="Silent Hill"/>
    <s v="[27, 9648]"/>
    <n v="2006"/>
    <s v="en"/>
    <n v="8.3890999999999991"/>
    <n v="6.6369999999999996"/>
    <n v="4939"/>
    <x v="9"/>
    <x v="0"/>
    <m/>
    <m/>
  </r>
  <r>
    <n v="346910"/>
    <s v="The Predator"/>
    <s v="[878, 28, 53]"/>
    <n v="2018"/>
    <s v="en"/>
    <n v="8.3881999999999994"/>
    <n v="5.6219999999999999"/>
    <n v="5168"/>
    <x v="4"/>
    <x v="0"/>
    <m/>
    <m/>
  </r>
  <r>
    <n v="346910"/>
    <s v="The Predator"/>
    <s v="[878, 28, 53]"/>
    <n v="2018"/>
    <s v="en"/>
    <n v="8.3881999999999994"/>
    <n v="5.6219999999999999"/>
    <n v="5168"/>
    <x v="0"/>
    <x v="0"/>
    <m/>
    <m/>
  </r>
  <r>
    <n v="346910"/>
    <s v="The Predator"/>
    <s v="[878, 28, 53]"/>
    <n v="2018"/>
    <s v="en"/>
    <n v="8.3881999999999994"/>
    <n v="5.6219999999999999"/>
    <n v="5168"/>
    <x v="5"/>
    <x v="0"/>
    <m/>
    <m/>
  </r>
  <r>
    <n v="178680"/>
    <s v="Photograph"/>
    <s v="[35]"/>
    <n v="1895"/>
    <s v="fr"/>
    <n v="8.3788"/>
    <n v="5.6449999999999996"/>
    <n v="31"/>
    <x v="1"/>
    <x v="0"/>
    <m/>
    <m/>
  </r>
  <r>
    <n v="10068"/>
    <s v="Nine 1/2 Weeks"/>
    <s v="[18, 10749]"/>
    <n v="1986"/>
    <s v="en"/>
    <n v="8.375"/>
    <n v="6.117"/>
    <n v="1136"/>
    <x v="11"/>
    <x v="0"/>
    <m/>
    <m/>
  </r>
  <r>
    <n v="10068"/>
    <s v="Nine 1/2 Weeks"/>
    <s v="[18, 10749]"/>
    <n v="1986"/>
    <s v="en"/>
    <n v="8.375"/>
    <n v="6.117"/>
    <n v="1136"/>
    <x v="12"/>
    <x v="0"/>
    <m/>
    <m/>
  </r>
  <r>
    <n v="838209"/>
    <s v="Exhuma"/>
    <s v="[9648, 27, 53]"/>
    <n v="2024"/>
    <s v="ko"/>
    <n v="8.3737999999999992"/>
    <n v="7.6219999999999999"/>
    <n v="717"/>
    <x v="9"/>
    <x v="0"/>
    <m/>
    <m/>
  </r>
  <r>
    <n v="838209"/>
    <s v="Exhuma"/>
    <s v="[9648, 27, 53]"/>
    <n v="2024"/>
    <s v="ko"/>
    <n v="8.3737999999999992"/>
    <n v="7.6219999999999999"/>
    <n v="717"/>
    <x v="8"/>
    <x v="0"/>
    <m/>
    <m/>
  </r>
  <r>
    <n v="838209"/>
    <s v="Exhuma"/>
    <s v="[9648, 27, 53]"/>
    <n v="2024"/>
    <s v="ko"/>
    <n v="8.3737999999999992"/>
    <n v="7.6219999999999999"/>
    <n v="717"/>
    <x v="5"/>
    <x v="0"/>
    <m/>
    <m/>
  </r>
  <r>
    <n v="446354"/>
    <s v="The Post"/>
    <s v="[18, 36]"/>
    <n v="2017"/>
    <s v="en"/>
    <n v="8.3737999999999992"/>
    <n v="7.0060000000000002"/>
    <n v="4934"/>
    <x v="11"/>
    <x v="0"/>
    <m/>
    <m/>
  </r>
  <r>
    <n v="446354"/>
    <s v="The Post"/>
    <s v="[18, 36]"/>
    <n v="2017"/>
    <s v="en"/>
    <n v="8.3737999999999992"/>
    <n v="7.0060000000000002"/>
    <n v="4934"/>
    <x v="14"/>
    <x v="0"/>
    <m/>
    <m/>
  </r>
  <r>
    <n v="116711"/>
    <s v="Epic"/>
    <s v="[16, 12, 10751, 14]"/>
    <n v="2013"/>
    <s v="en"/>
    <n v="8.3724000000000007"/>
    <n v="6.5620000000000003"/>
    <n v="2955"/>
    <x v="6"/>
    <x v="0"/>
    <m/>
    <m/>
  </r>
  <r>
    <n v="116711"/>
    <s v="Epic"/>
    <s v="[16, 12, 10751, 14]"/>
    <n v="2013"/>
    <s v="en"/>
    <n v="8.3724000000000007"/>
    <n v="6.5620000000000003"/>
    <n v="2955"/>
    <x v="2"/>
    <x v="0"/>
    <m/>
    <m/>
  </r>
  <r>
    <n v="116711"/>
    <s v="Epic"/>
    <s v="[16, 12, 10751, 14]"/>
    <n v="2013"/>
    <s v="en"/>
    <n v="8.3724000000000007"/>
    <n v="6.5620000000000003"/>
    <n v="2955"/>
    <x v="7"/>
    <x v="0"/>
    <m/>
    <m/>
  </r>
  <r>
    <n v="116711"/>
    <s v="Epic"/>
    <s v="[16, 12, 10751, 14]"/>
    <n v="2013"/>
    <s v="en"/>
    <n v="8.3724000000000007"/>
    <n v="6.5620000000000003"/>
    <n v="2955"/>
    <x v="13"/>
    <x v="0"/>
    <m/>
    <m/>
  </r>
  <r>
    <n v="620"/>
    <s v="Ghostbusters"/>
    <s v="[35, 14]"/>
    <n v="1984"/>
    <s v="en"/>
    <n v="8.3675999999999995"/>
    <n v="7.5"/>
    <n v="9790"/>
    <x v="1"/>
    <x v="0"/>
    <m/>
    <m/>
  </r>
  <r>
    <n v="620"/>
    <s v="Ghostbusters"/>
    <s v="[35, 14]"/>
    <n v="1984"/>
    <s v="en"/>
    <n v="8.3675999999999995"/>
    <n v="7.5"/>
    <n v="9790"/>
    <x v="13"/>
    <x v="0"/>
    <m/>
    <m/>
  </r>
  <r>
    <n v="955"/>
    <s v="Mission: Impossible II"/>
    <s v="[12, 28, 53]"/>
    <n v="2000"/>
    <s v="en"/>
    <n v="8.3674999999999997"/>
    <n v="6.1"/>
    <n v="7611"/>
    <x v="2"/>
    <x v="0"/>
    <m/>
    <m/>
  </r>
  <r>
    <n v="955"/>
    <s v="Mission: Impossible II"/>
    <s v="[12, 28, 53]"/>
    <n v="2000"/>
    <s v="en"/>
    <n v="8.3674999999999997"/>
    <n v="6.1"/>
    <n v="7611"/>
    <x v="0"/>
    <x v="0"/>
    <m/>
    <m/>
  </r>
  <r>
    <n v="955"/>
    <s v="Mission: Impossible II"/>
    <s v="[12, 28, 53]"/>
    <n v="2000"/>
    <s v="en"/>
    <n v="8.3674999999999997"/>
    <n v="6.1"/>
    <n v="7611"/>
    <x v="5"/>
    <x v="0"/>
    <m/>
    <m/>
  </r>
  <r>
    <n v="9016"/>
    <s v="Treasure Planet"/>
    <s v="[878, 12, 16, 10751, 14]"/>
    <n v="2002"/>
    <s v="en"/>
    <n v="8.3651999999999997"/>
    <n v="7.6"/>
    <n v="4645"/>
    <x v="4"/>
    <x v="0"/>
    <m/>
    <m/>
  </r>
  <r>
    <n v="9016"/>
    <s v="Treasure Planet"/>
    <s v="[878, 12, 16, 10751, 14]"/>
    <n v="2002"/>
    <s v="en"/>
    <n v="8.3651999999999997"/>
    <n v="7.6"/>
    <n v="4645"/>
    <x v="2"/>
    <x v="0"/>
    <m/>
    <m/>
  </r>
  <r>
    <n v="9016"/>
    <s v="Treasure Planet"/>
    <s v="[878, 12, 16, 10751, 14]"/>
    <n v="2002"/>
    <s v="en"/>
    <n v="8.3651999999999997"/>
    <n v="7.6"/>
    <n v="4645"/>
    <x v="6"/>
    <x v="0"/>
    <m/>
    <m/>
  </r>
  <r>
    <n v="9016"/>
    <s v="Treasure Planet"/>
    <s v="[878, 12, 16, 10751, 14]"/>
    <n v="2002"/>
    <s v="en"/>
    <n v="8.3651999999999997"/>
    <n v="7.6"/>
    <n v="4645"/>
    <x v="7"/>
    <x v="0"/>
    <m/>
    <m/>
  </r>
  <r>
    <n v="9016"/>
    <s v="Treasure Planet"/>
    <s v="[878, 12, 16, 10751, 14]"/>
    <n v="2002"/>
    <s v="en"/>
    <n v="8.3651999999999997"/>
    <n v="7.6"/>
    <n v="4645"/>
    <x v="13"/>
    <x v="0"/>
    <m/>
    <m/>
  </r>
  <r>
    <n v="1241470"/>
    <s v="Osiris"/>
    <s v="[878, 28, 27]"/>
    <n v="2025"/>
    <s v="en"/>
    <n v="8.3605999999999998"/>
    <n v="6.1349999999999998"/>
    <n v="262"/>
    <x v="4"/>
    <x v="0"/>
    <m/>
    <m/>
  </r>
  <r>
    <n v="1241470"/>
    <s v="Osiris"/>
    <s v="[878, 28, 27]"/>
    <n v="2025"/>
    <s v="en"/>
    <n v="8.3605999999999998"/>
    <n v="6.1349999999999998"/>
    <n v="262"/>
    <x v="0"/>
    <x v="0"/>
    <m/>
    <m/>
  </r>
  <r>
    <n v="1241470"/>
    <s v="Osiris"/>
    <s v="[878, 28, 27]"/>
    <n v="2025"/>
    <s v="en"/>
    <n v="8.3605999999999998"/>
    <n v="6.1349999999999998"/>
    <n v="262"/>
    <x v="8"/>
    <x v="0"/>
    <m/>
    <m/>
  </r>
  <r>
    <n v="628847"/>
    <s v="Trap House"/>
    <s v="[28, 80, 53]"/>
    <n v="2025"/>
    <s v="en"/>
    <n v="8.3506999999999998"/>
    <n v="6.6050000000000004"/>
    <n v="282"/>
    <x v="0"/>
    <x v="0"/>
    <m/>
    <m/>
  </r>
  <r>
    <n v="628847"/>
    <s v="Trap House"/>
    <s v="[28, 80, 53]"/>
    <n v="2025"/>
    <s v="en"/>
    <n v="8.3506999999999998"/>
    <n v="6.6050000000000004"/>
    <n v="282"/>
    <x v="3"/>
    <x v="0"/>
    <m/>
    <m/>
  </r>
  <r>
    <n v="628847"/>
    <s v="Trap House"/>
    <s v="[28, 80, 53]"/>
    <n v="2025"/>
    <s v="en"/>
    <n v="8.3506999999999998"/>
    <n v="6.6050000000000004"/>
    <n v="282"/>
    <x v="5"/>
    <x v="0"/>
    <m/>
    <m/>
  </r>
  <r>
    <n v="725201"/>
    <s v="The Gray Man"/>
    <s v="[28, 53]"/>
    <n v="2022"/>
    <s v="en"/>
    <n v="8.3462999999999994"/>
    <n v="6.91"/>
    <n v="4290"/>
    <x v="0"/>
    <x v="0"/>
    <m/>
    <m/>
  </r>
  <r>
    <n v="725201"/>
    <s v="The Gray Man"/>
    <s v="[28, 53]"/>
    <n v="2022"/>
    <s v="en"/>
    <n v="8.3462999999999994"/>
    <n v="6.91"/>
    <n v="4290"/>
    <x v="5"/>
    <x v="0"/>
    <m/>
    <m/>
  </r>
  <r>
    <n v="19912"/>
    <s v="The Final Destination"/>
    <s v="[27, 9648]"/>
    <n v="2009"/>
    <s v="en"/>
    <n v="8.3444000000000003"/>
    <n v="5.6"/>
    <n v="3931"/>
    <x v="8"/>
    <x v="0"/>
    <m/>
    <m/>
  </r>
  <r>
    <n v="19912"/>
    <s v="The Final Destination"/>
    <s v="[27, 9648]"/>
    <n v="2009"/>
    <s v="en"/>
    <n v="8.3444000000000003"/>
    <n v="5.6"/>
    <n v="3931"/>
    <x v="9"/>
    <x v="0"/>
    <m/>
    <m/>
  </r>
  <r>
    <n v="601796"/>
    <s v="Alienoid"/>
    <s v="[878, 28, 14, 12]"/>
    <n v="2022"/>
    <s v="ko"/>
    <n v="8.3413000000000004"/>
    <n v="6.9290000000000003"/>
    <n v="566"/>
    <x v="4"/>
    <x v="0"/>
    <m/>
    <m/>
  </r>
  <r>
    <n v="601796"/>
    <s v="Alienoid"/>
    <s v="[878, 28, 14, 12]"/>
    <n v="2022"/>
    <s v="ko"/>
    <n v="8.3413000000000004"/>
    <n v="6.9290000000000003"/>
    <n v="566"/>
    <x v="0"/>
    <x v="0"/>
    <m/>
    <m/>
  </r>
  <r>
    <n v="601796"/>
    <s v="Alienoid"/>
    <s v="[878, 28, 14, 12]"/>
    <n v="2022"/>
    <s v="ko"/>
    <n v="8.3413000000000004"/>
    <n v="6.9290000000000003"/>
    <n v="566"/>
    <x v="13"/>
    <x v="0"/>
    <m/>
    <m/>
  </r>
  <r>
    <n v="601796"/>
    <s v="Alienoid"/>
    <s v="[878, 28, 14, 12]"/>
    <n v="2022"/>
    <s v="ko"/>
    <n v="8.3413000000000004"/>
    <n v="6.9290000000000003"/>
    <n v="566"/>
    <x v="2"/>
    <x v="0"/>
    <m/>
    <m/>
  </r>
  <r>
    <n v="397469"/>
    <s v="New Folder 2"/>
    <s v="[18]"/>
    <n v="2015"/>
    <s v="ko"/>
    <n v="6.8742999999999999"/>
    <n v="5.0999999999999996"/>
    <n v="5"/>
    <x v="11"/>
    <x v="0"/>
    <m/>
    <m/>
  </r>
  <r>
    <n v="319"/>
    <s v="True Romance"/>
    <s v="[28, 80, 10749]"/>
    <n v="1993"/>
    <s v="en"/>
    <n v="7.8620000000000001"/>
    <n v="7.5389999999999997"/>
    <n v="3088"/>
    <x v="0"/>
    <x v="0"/>
    <m/>
    <m/>
  </r>
  <r>
    <n v="319"/>
    <s v="True Romance"/>
    <s v="[28, 80, 10749]"/>
    <n v="1993"/>
    <s v="en"/>
    <n v="7.8620000000000001"/>
    <n v="7.5389999999999997"/>
    <n v="3088"/>
    <x v="3"/>
    <x v="0"/>
    <m/>
    <m/>
  </r>
  <r>
    <n v="319"/>
    <s v="True Romance"/>
    <s v="[28, 80, 10749]"/>
    <n v="1993"/>
    <s v="en"/>
    <n v="7.8620000000000001"/>
    <n v="7.5389999999999997"/>
    <n v="3088"/>
    <x v="12"/>
    <x v="0"/>
    <m/>
    <m/>
  </r>
  <r>
    <n v="71676"/>
    <s v="Ghost Rider: Spirit of Vengeance"/>
    <s v="[28, 14, 53]"/>
    <n v="2011"/>
    <s v="en"/>
    <n v="7.8535000000000004"/>
    <n v="5"/>
    <n v="4101"/>
    <x v="0"/>
    <x v="0"/>
    <m/>
    <m/>
  </r>
  <r>
    <n v="71676"/>
    <s v="Ghost Rider: Spirit of Vengeance"/>
    <s v="[28, 14, 53]"/>
    <n v="2011"/>
    <s v="en"/>
    <n v="7.8535000000000004"/>
    <n v="5"/>
    <n v="4101"/>
    <x v="13"/>
    <x v="0"/>
    <m/>
    <m/>
  </r>
  <r>
    <n v="71676"/>
    <s v="Ghost Rider: Spirit of Vengeance"/>
    <s v="[28, 14, 53]"/>
    <n v="2011"/>
    <s v="en"/>
    <n v="7.8535000000000004"/>
    <n v="5"/>
    <n v="4101"/>
    <x v="5"/>
    <x v="0"/>
    <m/>
    <m/>
  </r>
  <r>
    <n v="1354959"/>
    <s v="Stand Up My Husband!"/>
    <s v="[18]"/>
    <n v="2024"/>
    <s v="ko"/>
    <n v="7.5056000000000003"/>
    <n v="9"/>
    <n v="1"/>
    <x v="11"/>
    <x v="0"/>
    <m/>
    <m/>
  </r>
  <r>
    <n v="800158"/>
    <s v="The Killer"/>
    <s v="[80, 53]"/>
    <n v="2023"/>
    <s v="en"/>
    <n v="7.9238999999999997"/>
    <n v="6.5759999999999996"/>
    <n v="2848"/>
    <x v="3"/>
    <x v="0"/>
    <m/>
    <m/>
  </r>
  <r>
    <n v="800158"/>
    <s v="The Killer"/>
    <s v="[80, 53]"/>
    <n v="2023"/>
    <s v="en"/>
    <n v="7.9238999999999997"/>
    <n v="6.5759999999999996"/>
    <n v="2848"/>
    <x v="5"/>
    <x v="0"/>
    <m/>
    <m/>
  </r>
  <r>
    <n v="1291659"/>
    <s v="The Wizard of the Kremlin"/>
    <s v="[18]"/>
    <n v="2026"/>
    <s v="fr"/>
    <n v="7.8392999999999997"/>
    <n v="6.5"/>
    <n v="200"/>
    <x v="11"/>
    <x v="0"/>
    <m/>
    <m/>
  </r>
  <r>
    <n v="290250"/>
    <s v="The Nice Guys"/>
    <s v="[35, 80, 28]"/>
    <n v="2016"/>
    <s v="en"/>
    <n v="8.2026000000000003"/>
    <n v="7.1310000000000002"/>
    <n v="8706"/>
    <x v="1"/>
    <x v="0"/>
    <m/>
    <m/>
  </r>
  <r>
    <n v="290250"/>
    <s v="The Nice Guys"/>
    <s v="[35, 80, 28]"/>
    <n v="2016"/>
    <s v="en"/>
    <n v="8.2026000000000003"/>
    <n v="7.1310000000000002"/>
    <n v="8706"/>
    <x v="3"/>
    <x v="0"/>
    <m/>
    <m/>
  </r>
  <r>
    <n v="290250"/>
    <s v="The Nice Guys"/>
    <s v="[35, 80, 28]"/>
    <n v="2016"/>
    <s v="en"/>
    <n v="8.2026000000000003"/>
    <n v="7.1310000000000002"/>
    <n v="8706"/>
    <x v="0"/>
    <x v="0"/>
    <m/>
    <m/>
  </r>
  <r>
    <n v="10184"/>
    <s v="He's Just Not That Into You"/>
    <s v="[35, 10749, 18]"/>
    <n v="2009"/>
    <s v="en"/>
    <n v="7.7789999999999999"/>
    <n v="6.625"/>
    <n v="4064"/>
    <x v="1"/>
    <x v="0"/>
    <m/>
    <m/>
  </r>
  <r>
    <n v="10184"/>
    <s v="He's Just Not That Into You"/>
    <s v="[35, 10749, 18]"/>
    <n v="2009"/>
    <s v="en"/>
    <n v="7.7789999999999999"/>
    <n v="6.625"/>
    <n v="4064"/>
    <x v="12"/>
    <x v="0"/>
    <m/>
    <m/>
  </r>
  <r>
    <n v="10184"/>
    <s v="He's Just Not That Into You"/>
    <s v="[35, 10749, 18]"/>
    <n v="2009"/>
    <s v="en"/>
    <n v="7.7789999999999999"/>
    <n v="6.625"/>
    <n v="4064"/>
    <x v="11"/>
    <x v="0"/>
    <m/>
    <m/>
  </r>
  <r>
    <n v="1005342"/>
    <s v="Running with the Devil: The Wild World of John McAfee"/>
    <s v="[99, 80]"/>
    <n v="2022"/>
    <s v="en"/>
    <n v="5.2331000000000003"/>
    <n v="6.2859999999999996"/>
    <n v="77"/>
    <x v="16"/>
    <x v="0"/>
    <m/>
    <m/>
  </r>
  <r>
    <n v="1005342"/>
    <s v="Running with the Devil: The Wild World of John McAfee"/>
    <s v="[99, 80]"/>
    <n v="2022"/>
    <s v="en"/>
    <n v="5.2331000000000003"/>
    <n v="6.2859999999999996"/>
    <n v="77"/>
    <x v="3"/>
    <x v="0"/>
    <m/>
    <m/>
  </r>
  <r>
    <n v="1401778"/>
    <s v="Turbulence"/>
    <s v="[53, 28, 12, 18, 14]"/>
    <n v="2025"/>
    <s v="en"/>
    <n v="7.0307000000000004"/>
    <n v="6.5919999999999996"/>
    <n v="147"/>
    <x v="5"/>
    <x v="0"/>
    <m/>
    <m/>
  </r>
  <r>
    <n v="1401778"/>
    <s v="Turbulence"/>
    <s v="[53, 28, 12, 18, 14]"/>
    <n v="2025"/>
    <s v="en"/>
    <n v="7.0307000000000004"/>
    <n v="6.5919999999999996"/>
    <n v="147"/>
    <x v="0"/>
    <x v="0"/>
    <m/>
    <m/>
  </r>
  <r>
    <n v="1401778"/>
    <s v="Turbulence"/>
    <s v="[53, 28, 12, 18, 14]"/>
    <n v="2025"/>
    <s v="en"/>
    <n v="7.0307000000000004"/>
    <n v="6.5919999999999996"/>
    <n v="147"/>
    <x v="2"/>
    <x v="0"/>
    <m/>
    <m/>
  </r>
  <r>
    <n v="1401778"/>
    <s v="Turbulence"/>
    <s v="[53, 28, 12, 18, 14]"/>
    <n v="2025"/>
    <s v="en"/>
    <n v="7.0307000000000004"/>
    <n v="6.5919999999999996"/>
    <n v="147"/>
    <x v="11"/>
    <x v="0"/>
    <m/>
    <m/>
  </r>
  <r>
    <n v="1401778"/>
    <s v="Turbulence"/>
    <s v="[53, 28, 12, 18, 14]"/>
    <n v="2025"/>
    <s v="en"/>
    <n v="7.0307000000000004"/>
    <n v="6.5919999999999996"/>
    <n v="147"/>
    <x v="13"/>
    <x v="0"/>
    <m/>
    <m/>
  </r>
  <r>
    <n v="646380"/>
    <s v="Don't Look Up"/>
    <s v="[35, 878, 18]"/>
    <n v="2021"/>
    <s v="en"/>
    <n v="8.2758000000000003"/>
    <n v="7.0640000000000001"/>
    <n v="9403"/>
    <x v="1"/>
    <x v="0"/>
    <m/>
    <m/>
  </r>
  <r>
    <n v="646380"/>
    <s v="Don't Look Up"/>
    <s v="[35, 878, 18]"/>
    <n v="2021"/>
    <s v="en"/>
    <n v="8.2758000000000003"/>
    <n v="7.0640000000000001"/>
    <n v="9403"/>
    <x v="4"/>
    <x v="0"/>
    <m/>
    <m/>
  </r>
  <r>
    <n v="646380"/>
    <s v="Don't Look Up"/>
    <s v="[35, 878, 18]"/>
    <n v="2021"/>
    <s v="en"/>
    <n v="8.2758000000000003"/>
    <n v="7.0640000000000001"/>
    <n v="9403"/>
    <x v="11"/>
    <x v="0"/>
    <m/>
    <m/>
  </r>
  <r>
    <n v="299710"/>
    <s v="Being 14"/>
    <s v="[18]"/>
    <n v="2015"/>
    <s v="fr"/>
    <n v="5.8887999999999998"/>
    <n v="4"/>
    <n v="64"/>
    <x v="11"/>
    <x v="0"/>
    <m/>
    <m/>
  </r>
  <r>
    <n v="1420733"/>
    <s v="The Cursed: Insatiable Desires"/>
    <s v="[27, 53]"/>
    <n v="2025"/>
    <s v="ko"/>
    <n v="7.5038"/>
    <n v="5.6"/>
    <n v="9"/>
    <x v="8"/>
    <x v="0"/>
    <m/>
    <m/>
  </r>
  <r>
    <n v="1420733"/>
    <s v="The Cursed: Insatiable Desires"/>
    <s v="[27, 53]"/>
    <n v="2025"/>
    <s v="ko"/>
    <n v="7.5038"/>
    <n v="5.6"/>
    <n v="9"/>
    <x v="5"/>
    <x v="0"/>
    <m/>
    <m/>
  </r>
  <r>
    <n v="9738"/>
    <s v="Fantastic Four"/>
    <s v="[28, 14, 878]"/>
    <n v="2005"/>
    <s v="en"/>
    <n v="7.8011999999999997"/>
    <n v="5.8"/>
    <n v="10029"/>
    <x v="0"/>
    <x v="0"/>
    <m/>
    <m/>
  </r>
  <r>
    <n v="9738"/>
    <s v="Fantastic Four"/>
    <s v="[28, 14, 878]"/>
    <n v="2005"/>
    <s v="en"/>
    <n v="7.8011999999999997"/>
    <n v="5.8"/>
    <n v="10029"/>
    <x v="13"/>
    <x v="0"/>
    <m/>
    <m/>
  </r>
  <r>
    <n v="9738"/>
    <s v="Fantastic Four"/>
    <s v="[28, 14, 878]"/>
    <n v="2005"/>
    <s v="en"/>
    <n v="7.8011999999999997"/>
    <n v="5.8"/>
    <n v="10029"/>
    <x v="4"/>
    <x v="0"/>
    <m/>
    <m/>
  </r>
  <r>
    <n v="324668"/>
    <s v="Jason Bourne"/>
    <s v="[28, 12, 53]"/>
    <n v="2016"/>
    <s v="en"/>
    <n v="8.6812000000000005"/>
    <n v="6.3810000000000002"/>
    <n v="6241"/>
    <x v="0"/>
    <x v="0"/>
    <m/>
    <m/>
  </r>
  <r>
    <n v="324668"/>
    <s v="Jason Bourne"/>
    <s v="[28, 12, 53]"/>
    <n v="2016"/>
    <s v="en"/>
    <n v="8.6812000000000005"/>
    <n v="6.3810000000000002"/>
    <n v="6241"/>
    <x v="2"/>
    <x v="0"/>
    <m/>
    <m/>
  </r>
  <r>
    <n v="324668"/>
    <s v="Jason Bourne"/>
    <s v="[28, 12, 53]"/>
    <n v="2016"/>
    <s v="en"/>
    <n v="8.6812000000000005"/>
    <n v="6.3810000000000002"/>
    <n v="6241"/>
    <x v="5"/>
    <x v="0"/>
    <m/>
    <m/>
  </r>
  <r>
    <n v="630392"/>
    <s v="The Cursed"/>
    <s v="[27, 18, 53]"/>
    <n v="2021"/>
    <s v="en"/>
    <n v="6.8334000000000001"/>
    <n v="6.5629999999999997"/>
    <n v="430"/>
    <x v="8"/>
    <x v="0"/>
    <m/>
    <m/>
  </r>
  <r>
    <n v="630392"/>
    <s v="The Cursed"/>
    <s v="[27, 18, 53]"/>
    <n v="2021"/>
    <s v="en"/>
    <n v="6.8334000000000001"/>
    <n v="6.5629999999999997"/>
    <n v="430"/>
    <x v="11"/>
    <x v="0"/>
    <m/>
    <m/>
  </r>
  <r>
    <n v="630392"/>
    <s v="The Cursed"/>
    <s v="[27, 18, 53]"/>
    <n v="2021"/>
    <s v="en"/>
    <n v="6.8334000000000001"/>
    <n v="6.5629999999999997"/>
    <n v="430"/>
    <x v="5"/>
    <x v="0"/>
    <m/>
    <m/>
  </r>
  <r>
    <n v="718821"/>
    <s v="Twisters"/>
    <s v="[28, 53]"/>
    <n v="2024"/>
    <s v="en"/>
    <n v="8.1359999999999992"/>
    <n v="6.8"/>
    <n v="3023"/>
    <x v="0"/>
    <x v="0"/>
    <m/>
    <m/>
  </r>
  <r>
    <n v="718821"/>
    <s v="Twisters"/>
    <s v="[28, 53]"/>
    <n v="2024"/>
    <s v="en"/>
    <n v="8.1359999999999992"/>
    <n v="6.8"/>
    <n v="3023"/>
    <x v="5"/>
    <x v="0"/>
    <m/>
    <m/>
  </r>
  <r>
    <n v="429200"/>
    <s v="Good Time"/>
    <s v="[80, 53, 18]"/>
    <n v="2017"/>
    <s v="en"/>
    <n v="7.0808999999999997"/>
    <n v="7.2"/>
    <n v="3136"/>
    <x v="3"/>
    <x v="0"/>
    <m/>
    <m/>
  </r>
  <r>
    <n v="429200"/>
    <s v="Good Time"/>
    <s v="[80, 53, 18]"/>
    <n v="2017"/>
    <s v="en"/>
    <n v="7.0808999999999997"/>
    <n v="7.2"/>
    <n v="3136"/>
    <x v="5"/>
    <x v="0"/>
    <m/>
    <m/>
  </r>
  <r>
    <n v="429200"/>
    <s v="Good Time"/>
    <s v="[80, 53, 18]"/>
    <n v="2017"/>
    <s v="en"/>
    <n v="7.0808999999999997"/>
    <n v="7.2"/>
    <n v="3136"/>
    <x v="11"/>
    <x v="0"/>
    <m/>
    <m/>
  </r>
  <r>
    <n v="63311"/>
    <s v="The Skin I Live In"/>
    <s v="[18, 27, 9648, 53]"/>
    <n v="2011"/>
    <s v="es"/>
    <n v="8.0808999999999997"/>
    <n v="7.4870000000000001"/>
    <n v="4644"/>
    <x v="11"/>
    <x v="0"/>
    <m/>
    <m/>
  </r>
  <r>
    <n v="63311"/>
    <s v="The Skin I Live In"/>
    <s v="[18, 27, 9648, 53]"/>
    <n v="2011"/>
    <s v="es"/>
    <n v="8.0808999999999997"/>
    <n v="7.4870000000000001"/>
    <n v="4644"/>
    <x v="8"/>
    <x v="0"/>
    <m/>
    <m/>
  </r>
  <r>
    <n v="63311"/>
    <s v="The Skin I Live In"/>
    <s v="[18, 27, 9648, 53]"/>
    <n v="2011"/>
    <s v="es"/>
    <n v="8.0808999999999997"/>
    <n v="7.4870000000000001"/>
    <n v="4644"/>
    <x v="9"/>
    <x v="0"/>
    <m/>
    <m/>
  </r>
  <r>
    <n v="63311"/>
    <s v="The Skin I Live In"/>
    <s v="[18, 27, 9648, 53]"/>
    <n v="2011"/>
    <s v="es"/>
    <n v="8.0808999999999997"/>
    <n v="7.4870000000000001"/>
    <n v="4644"/>
    <x v="5"/>
    <x v="0"/>
    <m/>
    <m/>
  </r>
  <r>
    <n v="11013"/>
    <s v="Secretary"/>
    <s v="[10749, 18, 35]"/>
    <n v="2002"/>
    <s v="en"/>
    <n v="7.9264000000000001"/>
    <n v="6.7960000000000003"/>
    <n v="1935"/>
    <x v="12"/>
    <x v="0"/>
    <m/>
    <m/>
  </r>
  <r>
    <n v="11013"/>
    <s v="Secretary"/>
    <s v="[10749, 18, 35]"/>
    <n v="2002"/>
    <s v="en"/>
    <n v="7.9264000000000001"/>
    <n v="6.7960000000000003"/>
    <n v="1935"/>
    <x v="11"/>
    <x v="0"/>
    <m/>
    <m/>
  </r>
  <r>
    <n v="11013"/>
    <s v="Secretary"/>
    <s v="[10749, 18, 35]"/>
    <n v="2002"/>
    <s v="en"/>
    <n v="7.9264000000000001"/>
    <n v="6.7960000000000003"/>
    <n v="1935"/>
    <x v="1"/>
    <x v="0"/>
    <m/>
    <m/>
  </r>
  <r>
    <n v="30497"/>
    <s v="The Texas Chain Saw Massacre"/>
    <s v="[27]"/>
    <n v="1974"/>
    <s v="en"/>
    <n v="7.77"/>
    <n v="7.3"/>
    <n v="3841"/>
    <x v="8"/>
    <x v="0"/>
    <m/>
    <m/>
  </r>
  <r>
    <n v="1717961"/>
    <s v="Oblivion"/>
    <s v="[27, 9648, 878]"/>
    <m/>
    <s v="en"/>
    <n v="7.8930999999999996"/>
    <n v="0"/>
    <n v="0"/>
    <x v="8"/>
    <x v="0"/>
    <m/>
    <m/>
  </r>
  <r>
    <n v="1717961"/>
    <s v="Oblivion"/>
    <s v="[27, 9648, 878]"/>
    <m/>
    <s v="en"/>
    <n v="7.8930999999999996"/>
    <n v="0"/>
    <n v="0"/>
    <x v="9"/>
    <x v="0"/>
    <m/>
    <m/>
  </r>
  <r>
    <n v="1717961"/>
    <s v="Oblivion"/>
    <s v="[27, 9648, 878]"/>
    <m/>
    <s v="en"/>
    <n v="7.8930999999999996"/>
    <n v="0"/>
    <n v="0"/>
    <x v="4"/>
    <x v="0"/>
    <m/>
    <m/>
  </r>
  <r>
    <n v="1718219"/>
    <s v="YUM"/>
    <s v="[35, 27, 16]"/>
    <n v="2026"/>
    <s v="en"/>
    <n v="8.3012999999999995"/>
    <n v="5"/>
    <n v="1"/>
    <x v="1"/>
    <x v="0"/>
    <m/>
    <m/>
  </r>
  <r>
    <n v="1718219"/>
    <s v="YUM"/>
    <s v="[35, 27, 16]"/>
    <n v="2026"/>
    <s v="en"/>
    <n v="8.3012999999999995"/>
    <n v="5"/>
    <n v="1"/>
    <x v="8"/>
    <x v="0"/>
    <m/>
    <m/>
  </r>
  <r>
    <n v="1718219"/>
    <s v="YUM"/>
    <s v="[35, 27, 16]"/>
    <n v="2026"/>
    <s v="en"/>
    <n v="8.3012999999999995"/>
    <n v="5"/>
    <n v="1"/>
    <x v="6"/>
    <x v="0"/>
    <m/>
    <m/>
  </r>
  <r>
    <n v="637675"/>
    <s v="Sirena"/>
    <s v="[18]"/>
    <n v="2019"/>
    <s v="es"/>
    <n v="7.2606999999999999"/>
    <n v="5"/>
    <n v="1"/>
    <x v="11"/>
    <x v="0"/>
    <m/>
    <m/>
  </r>
  <r>
    <n v="785084"/>
    <s v="The Whale"/>
    <s v="[18]"/>
    <n v="2022"/>
    <s v="en"/>
    <n v="8.1457999999999995"/>
    <n v="7.766"/>
    <n v="4719"/>
    <x v="11"/>
    <x v="0"/>
    <m/>
    <m/>
  </r>
  <r>
    <n v="10764"/>
    <s v="Quantum of Solace"/>
    <s v="[12, 28, 53]"/>
    <n v="2008"/>
    <s v="en"/>
    <n v="7.8103999999999996"/>
    <n v="6.3360000000000003"/>
    <n v="8582"/>
    <x v="2"/>
    <x v="0"/>
    <m/>
    <m/>
  </r>
  <r>
    <n v="10764"/>
    <s v="Quantum of Solace"/>
    <s v="[12, 28, 53]"/>
    <n v="2008"/>
    <s v="en"/>
    <n v="7.8103999999999996"/>
    <n v="6.3360000000000003"/>
    <n v="8582"/>
    <x v="0"/>
    <x v="0"/>
    <m/>
    <m/>
  </r>
  <r>
    <n v="10764"/>
    <s v="Quantum of Solace"/>
    <s v="[12, 28, 53]"/>
    <n v="2008"/>
    <s v="en"/>
    <n v="7.8103999999999996"/>
    <n v="6.3360000000000003"/>
    <n v="8582"/>
    <x v="5"/>
    <x v="0"/>
    <m/>
    <m/>
  </r>
  <r>
    <n v="251"/>
    <s v="Ghost"/>
    <s v="[14, 10749, 53]"/>
    <n v="1990"/>
    <s v="en"/>
    <n v="7.7252999999999998"/>
    <n v="7.24"/>
    <n v="6060"/>
    <x v="13"/>
    <x v="0"/>
    <m/>
    <m/>
  </r>
  <r>
    <n v="251"/>
    <s v="Ghost"/>
    <s v="[14, 10749, 53]"/>
    <n v="1990"/>
    <s v="en"/>
    <n v="7.7252999999999998"/>
    <n v="7.24"/>
    <n v="6060"/>
    <x v="12"/>
    <x v="0"/>
    <m/>
    <m/>
  </r>
  <r>
    <n v="251"/>
    <s v="Ghost"/>
    <s v="[14, 10749, 53]"/>
    <n v="1990"/>
    <s v="en"/>
    <n v="7.7252999999999998"/>
    <n v="7.24"/>
    <n v="6060"/>
    <x v="5"/>
    <x v="0"/>
    <m/>
    <m/>
  </r>
  <r>
    <n v="7443"/>
    <s v="Chicken Run"/>
    <s v="[16, 35, 10751]"/>
    <n v="2000"/>
    <s v="en"/>
    <n v="8.2500999999999998"/>
    <n v="6.8470000000000004"/>
    <n v="5429"/>
    <x v="6"/>
    <x v="0"/>
    <m/>
    <m/>
  </r>
  <r>
    <n v="7443"/>
    <s v="Chicken Run"/>
    <s v="[16, 35, 10751]"/>
    <n v="2000"/>
    <s v="en"/>
    <n v="8.2500999999999998"/>
    <n v="6.8470000000000004"/>
    <n v="5429"/>
    <x v="1"/>
    <x v="0"/>
    <m/>
    <m/>
  </r>
  <r>
    <n v="7443"/>
    <s v="Chicken Run"/>
    <s v="[16, 35, 10751]"/>
    <n v="2000"/>
    <s v="en"/>
    <n v="8.2500999999999998"/>
    <n v="6.8470000000000004"/>
    <n v="5429"/>
    <x v="7"/>
    <x v="0"/>
    <m/>
    <m/>
  </r>
  <r>
    <n v="9357"/>
    <s v="One Hour Photo"/>
    <s v="[18, 53]"/>
    <n v="2002"/>
    <s v="en"/>
    <n v="8.2474000000000007"/>
    <n v="6.7"/>
    <n v="1927"/>
    <x v="11"/>
    <x v="0"/>
    <m/>
    <m/>
  </r>
  <r>
    <n v="9357"/>
    <s v="One Hour Photo"/>
    <s v="[18, 53]"/>
    <n v="2002"/>
    <s v="en"/>
    <n v="8.2474000000000007"/>
    <n v="6.7"/>
    <n v="1927"/>
    <x v="5"/>
    <x v="0"/>
    <m/>
    <m/>
  </r>
  <r>
    <n v="1382406"/>
    <s v="Striking Rescue"/>
    <s v="[28, 80, 53, 18]"/>
    <n v="2024"/>
    <s v="zh"/>
    <n v="8.2441999999999993"/>
    <n v="7.4560000000000004"/>
    <n v="170"/>
    <x v="0"/>
    <x v="0"/>
    <m/>
    <m/>
  </r>
  <r>
    <n v="1382406"/>
    <s v="Striking Rescue"/>
    <s v="[28, 80, 53, 18]"/>
    <n v="2024"/>
    <s v="zh"/>
    <n v="8.2441999999999993"/>
    <n v="7.4560000000000004"/>
    <n v="170"/>
    <x v="3"/>
    <x v="0"/>
    <m/>
    <m/>
  </r>
  <r>
    <n v="1382406"/>
    <s v="Striking Rescue"/>
    <s v="[28, 80, 53, 18]"/>
    <n v="2024"/>
    <s v="zh"/>
    <n v="8.2441999999999993"/>
    <n v="7.4560000000000004"/>
    <n v="170"/>
    <x v="5"/>
    <x v="0"/>
    <m/>
    <m/>
  </r>
  <r>
    <n v="1382406"/>
    <s v="Striking Rescue"/>
    <s v="[28, 80, 53, 18]"/>
    <n v="2024"/>
    <s v="zh"/>
    <n v="8.2441999999999993"/>
    <n v="7.4560000000000004"/>
    <n v="170"/>
    <x v="11"/>
    <x v="0"/>
    <m/>
    <m/>
  </r>
  <r>
    <n v="296"/>
    <s v="Terminator 3: Rise of the Machines"/>
    <s v="[28, 53, 878]"/>
    <n v="2003"/>
    <s v="en"/>
    <n v="8.2395999999999994"/>
    <n v="6.194"/>
    <n v="7298"/>
    <x v="0"/>
    <x v="0"/>
    <m/>
    <m/>
  </r>
  <r>
    <n v="296"/>
    <s v="Terminator 3: Rise of the Machines"/>
    <s v="[28, 53, 878]"/>
    <n v="2003"/>
    <s v="en"/>
    <n v="8.2395999999999994"/>
    <n v="6.194"/>
    <n v="7298"/>
    <x v="5"/>
    <x v="0"/>
    <m/>
    <m/>
  </r>
  <r>
    <n v="296"/>
    <s v="Terminator 3: Rise of the Machines"/>
    <s v="[28, 53, 878]"/>
    <n v="2003"/>
    <s v="en"/>
    <n v="8.2395999999999994"/>
    <n v="6.194"/>
    <n v="7298"/>
    <x v="4"/>
    <x v="0"/>
    <m/>
    <m/>
  </r>
  <r>
    <n v="2770"/>
    <s v="American Pie 2"/>
    <s v="[35, 10749]"/>
    <n v="2001"/>
    <s v="en"/>
    <n v="8.2384000000000004"/>
    <n v="6.2590000000000003"/>
    <n v="5337"/>
    <x v="1"/>
    <x v="0"/>
    <m/>
    <m/>
  </r>
  <r>
    <n v="2770"/>
    <s v="American Pie 2"/>
    <s v="[35, 10749]"/>
    <n v="2001"/>
    <s v="en"/>
    <n v="8.2384000000000004"/>
    <n v="6.2590000000000003"/>
    <n v="5337"/>
    <x v="12"/>
    <x v="0"/>
    <m/>
    <m/>
  </r>
  <r>
    <n v="49046"/>
    <s v="All Quiet on the Western Front"/>
    <s v="[10752, 18]"/>
    <n v="2022"/>
    <s v="de"/>
    <n v="8.2363999999999997"/>
    <n v="7.7279999999999998"/>
    <n v="4722"/>
    <x v="17"/>
    <x v="0"/>
    <m/>
    <m/>
  </r>
  <r>
    <n v="49046"/>
    <s v="All Quiet on the Western Front"/>
    <s v="[10752, 18]"/>
    <n v="2022"/>
    <s v="de"/>
    <n v="8.2363999999999997"/>
    <n v="7.7279999999999998"/>
    <n v="4722"/>
    <x v="11"/>
    <x v="0"/>
    <m/>
    <m/>
  </r>
  <r>
    <n v="9655"/>
    <s v="She's the Man"/>
    <s v="[35, 10749]"/>
    <n v="2006"/>
    <s v="en"/>
    <n v="8.2301000000000002"/>
    <n v="6.8"/>
    <n v="3305"/>
    <x v="1"/>
    <x v="0"/>
    <m/>
    <m/>
  </r>
  <r>
    <n v="9655"/>
    <s v="She's the Man"/>
    <s v="[35, 10749]"/>
    <n v="2006"/>
    <s v="en"/>
    <n v="8.2301000000000002"/>
    <n v="6.8"/>
    <n v="3305"/>
    <x v="12"/>
    <x v="0"/>
    <m/>
    <m/>
  </r>
  <r>
    <n v="464052"/>
    <s v="Wonder Woman 1984"/>
    <s v="[28, 12, 14]"/>
    <n v="2020"/>
    <s v="en"/>
    <n v="8.2289999999999992"/>
    <n v="6.3639999999999999"/>
    <n v="9087"/>
    <x v="0"/>
    <x v="0"/>
    <m/>
    <m/>
  </r>
  <r>
    <n v="464052"/>
    <s v="Wonder Woman 1984"/>
    <s v="[28, 12, 14]"/>
    <n v="2020"/>
    <s v="en"/>
    <n v="8.2289999999999992"/>
    <n v="6.3639999999999999"/>
    <n v="9087"/>
    <x v="2"/>
    <x v="0"/>
    <m/>
    <m/>
  </r>
  <r>
    <n v="464052"/>
    <s v="Wonder Woman 1984"/>
    <s v="[28, 12, 14]"/>
    <n v="2020"/>
    <s v="en"/>
    <n v="8.2289999999999992"/>
    <n v="6.3639999999999999"/>
    <n v="9087"/>
    <x v="13"/>
    <x v="0"/>
    <m/>
    <m/>
  </r>
  <r>
    <n v="1712445"/>
    <s v="Layover"/>
    <s v="[10752, 36]"/>
    <n v="2027"/>
    <s v="en"/>
    <n v="8.2288999999999994"/>
    <n v="0"/>
    <n v="0"/>
    <x v="17"/>
    <x v="0"/>
    <m/>
    <m/>
  </r>
  <r>
    <n v="1712445"/>
    <s v="Layover"/>
    <s v="[10752, 36]"/>
    <n v="2027"/>
    <s v="en"/>
    <n v="8.2288999999999994"/>
    <n v="0"/>
    <n v="0"/>
    <x v="14"/>
    <x v="0"/>
    <m/>
    <m/>
  </r>
  <r>
    <n v="1424965"/>
    <s v="Ice Skater"/>
    <s v="[18, 53]"/>
    <n v="2026"/>
    <s v="en"/>
    <n v="8.2280999999999995"/>
    <n v="0"/>
    <n v="0"/>
    <x v="11"/>
    <x v="0"/>
    <m/>
    <m/>
  </r>
  <r>
    <n v="1424965"/>
    <s v="Ice Skater"/>
    <s v="[18, 53]"/>
    <n v="2026"/>
    <s v="en"/>
    <n v="8.2280999999999995"/>
    <n v="0"/>
    <n v="0"/>
    <x v="5"/>
    <x v="0"/>
    <m/>
    <m/>
  </r>
  <r>
    <n v="10545"/>
    <s v="The Hunchback of Notre Dame"/>
    <s v="[18, 16, 10751]"/>
    <n v="1996"/>
    <s v="en"/>
    <n v="8.2279"/>
    <n v="7.133"/>
    <n v="5384"/>
    <x v="11"/>
    <x v="0"/>
    <m/>
    <m/>
  </r>
  <r>
    <n v="10545"/>
    <s v="The Hunchback of Notre Dame"/>
    <s v="[18, 16, 10751]"/>
    <n v="1996"/>
    <s v="en"/>
    <n v="8.2279"/>
    <n v="7.133"/>
    <n v="5384"/>
    <x v="6"/>
    <x v="0"/>
    <m/>
    <m/>
  </r>
  <r>
    <n v="10545"/>
    <s v="The Hunchback of Notre Dame"/>
    <s v="[18, 16, 10751]"/>
    <n v="1996"/>
    <s v="en"/>
    <n v="8.2279"/>
    <n v="7.133"/>
    <n v="5384"/>
    <x v="7"/>
    <x v="0"/>
    <m/>
    <m/>
  </r>
  <r>
    <n v="36648"/>
    <s v="Blade: Trinity"/>
    <s v="[28, 27, 878]"/>
    <n v="2004"/>
    <s v="en"/>
    <n v="8.2277000000000005"/>
    <n v="5.8650000000000002"/>
    <n v="4336"/>
    <x v="0"/>
    <x v="0"/>
    <m/>
    <m/>
  </r>
  <r>
    <n v="36648"/>
    <s v="Blade: Trinity"/>
    <s v="[28, 27, 878]"/>
    <n v="2004"/>
    <s v="en"/>
    <n v="8.2277000000000005"/>
    <n v="5.8650000000000002"/>
    <n v="4336"/>
    <x v="8"/>
    <x v="0"/>
    <m/>
    <m/>
  </r>
  <r>
    <n v="36648"/>
    <s v="Blade: Trinity"/>
    <s v="[28, 27, 878]"/>
    <n v="2004"/>
    <s v="en"/>
    <n v="8.2277000000000005"/>
    <n v="5.8650000000000002"/>
    <n v="4336"/>
    <x v="4"/>
    <x v="0"/>
    <m/>
    <m/>
  </r>
  <r>
    <n v="9339"/>
    <s v="Click"/>
    <s v="[35, 18, 14]"/>
    <n v="2006"/>
    <s v="en"/>
    <n v="8.2271000000000001"/>
    <n v="6.3"/>
    <n v="7601"/>
    <x v="1"/>
    <x v="0"/>
    <m/>
    <m/>
  </r>
  <r>
    <n v="9339"/>
    <s v="Click"/>
    <s v="[35, 18, 14]"/>
    <n v="2006"/>
    <s v="en"/>
    <n v="8.2271000000000001"/>
    <n v="6.3"/>
    <n v="7601"/>
    <x v="11"/>
    <x v="0"/>
    <m/>
    <m/>
  </r>
  <r>
    <n v="9339"/>
    <s v="Click"/>
    <s v="[35, 18, 14]"/>
    <n v="2006"/>
    <s v="en"/>
    <n v="8.2271000000000001"/>
    <n v="6.3"/>
    <n v="7601"/>
    <x v="13"/>
    <x v="0"/>
    <m/>
    <m/>
  </r>
  <r>
    <n v="657654"/>
    <s v="Senior Couple and Exchange Sex"/>
    <s v="[10749]"/>
    <n v="2019"/>
    <s v="ko"/>
    <n v="8.2256"/>
    <n v="6.1"/>
    <n v="8"/>
    <x v="12"/>
    <x v="0"/>
    <m/>
    <m/>
  </r>
  <r>
    <n v="1717351"/>
    <s v="Creative Differences"/>
    <s v="[18, 35, 10402]"/>
    <n v="2026"/>
    <s v="en"/>
    <n v="8.2240000000000002"/>
    <n v="10"/>
    <n v="1"/>
    <x v="11"/>
    <x v="0"/>
    <m/>
    <m/>
  </r>
  <r>
    <n v="1717351"/>
    <s v="Creative Differences"/>
    <s v="[18, 35, 10402]"/>
    <n v="2026"/>
    <s v="en"/>
    <n v="8.2240000000000002"/>
    <n v="10"/>
    <n v="1"/>
    <x v="1"/>
    <x v="0"/>
    <m/>
    <m/>
  </r>
  <r>
    <n v="1717351"/>
    <s v="Creative Differences"/>
    <s v="[18, 35, 10402]"/>
    <n v="2026"/>
    <s v="en"/>
    <n v="8.2240000000000002"/>
    <n v="10"/>
    <n v="1"/>
    <x v="10"/>
    <x v="0"/>
    <m/>
    <m/>
  </r>
  <r>
    <n v="143667"/>
    <s v="Rope Hell"/>
    <s v="[80, 18]"/>
    <n v="1978"/>
    <s v="ja"/>
    <n v="8.2196999999999996"/>
    <n v="5"/>
    <n v="13"/>
    <x v="3"/>
    <x v="0"/>
    <m/>
    <m/>
  </r>
  <r>
    <n v="143667"/>
    <s v="Rope Hell"/>
    <s v="[80, 18]"/>
    <n v="1978"/>
    <s v="ja"/>
    <n v="8.2196999999999996"/>
    <n v="5"/>
    <n v="13"/>
    <x v="11"/>
    <x v="0"/>
    <m/>
    <m/>
  </r>
  <r>
    <n v="314365"/>
    <s v="Spotlight"/>
    <s v="[18, 36]"/>
    <n v="2015"/>
    <s v="en"/>
    <n v="8.2133000000000003"/>
    <n v="7.8129999999999997"/>
    <n v="8822"/>
    <x v="11"/>
    <x v="0"/>
    <m/>
    <m/>
  </r>
  <r>
    <n v="314365"/>
    <s v="Spotlight"/>
    <s v="[18, 36]"/>
    <n v="2015"/>
    <s v="en"/>
    <n v="8.2133000000000003"/>
    <n v="7.8129999999999997"/>
    <n v="8822"/>
    <x v="14"/>
    <x v="0"/>
    <m/>
    <m/>
  </r>
  <r>
    <n v="399402"/>
    <s v="Hunter Killer"/>
    <s v="[28, 53]"/>
    <n v="2018"/>
    <s v="en"/>
    <n v="8.2112999999999996"/>
    <n v="6.9089999999999998"/>
    <n v="2421"/>
    <x v="0"/>
    <x v="0"/>
    <m/>
    <m/>
  </r>
  <r>
    <n v="399402"/>
    <s v="Hunter Killer"/>
    <s v="[28, 53]"/>
    <n v="2018"/>
    <s v="en"/>
    <n v="8.2112999999999996"/>
    <n v="6.9089999999999998"/>
    <n v="2421"/>
    <x v="5"/>
    <x v="0"/>
    <m/>
    <m/>
  </r>
  <r>
    <n v="282035"/>
    <s v="The Mummy"/>
    <s v="[14, 53, 28, 12, 27]"/>
    <n v="2017"/>
    <s v="en"/>
    <n v="8.2110000000000003"/>
    <n v="5.52"/>
    <n v="7672"/>
    <x v="13"/>
    <x v="0"/>
    <m/>
    <m/>
  </r>
  <r>
    <n v="282035"/>
    <s v="The Mummy"/>
    <s v="[14, 53, 28, 12, 27]"/>
    <n v="2017"/>
    <s v="en"/>
    <n v="8.2110000000000003"/>
    <n v="5.52"/>
    <n v="7672"/>
    <x v="5"/>
    <x v="0"/>
    <m/>
    <m/>
  </r>
  <r>
    <n v="282035"/>
    <s v="The Mummy"/>
    <s v="[14, 53, 28, 12, 27]"/>
    <n v="2017"/>
    <s v="en"/>
    <n v="8.2110000000000003"/>
    <n v="5.52"/>
    <n v="7672"/>
    <x v="0"/>
    <x v="0"/>
    <m/>
    <m/>
  </r>
  <r>
    <n v="282035"/>
    <s v="The Mummy"/>
    <s v="[14, 53, 28, 12, 27]"/>
    <n v="2017"/>
    <s v="en"/>
    <n v="8.2110000000000003"/>
    <n v="5.52"/>
    <n v="7672"/>
    <x v="2"/>
    <x v="0"/>
    <m/>
    <m/>
  </r>
  <r>
    <n v="282035"/>
    <s v="The Mummy"/>
    <s v="[14, 53, 28, 12, 27]"/>
    <n v="2017"/>
    <s v="en"/>
    <n v="8.2110000000000003"/>
    <n v="5.52"/>
    <n v="7672"/>
    <x v="8"/>
    <x v="0"/>
    <m/>
    <m/>
  </r>
  <r>
    <n v="1592032"/>
    <s v="Furious Attack"/>
    <s v="[28, 80, 53]"/>
    <n v="2026"/>
    <s v="zh"/>
    <n v="8.2065000000000001"/>
    <n v="5.7"/>
    <n v="3"/>
    <x v="0"/>
    <x v="0"/>
    <m/>
    <m/>
  </r>
  <r>
    <n v="1592032"/>
    <s v="Furious Attack"/>
    <s v="[28, 80, 53]"/>
    <n v="2026"/>
    <s v="zh"/>
    <n v="8.2065000000000001"/>
    <n v="5.7"/>
    <n v="3"/>
    <x v="3"/>
    <x v="0"/>
    <m/>
    <m/>
  </r>
  <r>
    <n v="1592032"/>
    <s v="Furious Attack"/>
    <s v="[28, 80, 53]"/>
    <n v="2026"/>
    <s v="zh"/>
    <n v="8.2065000000000001"/>
    <n v="5.7"/>
    <n v="3"/>
    <x v="5"/>
    <x v="0"/>
    <m/>
    <m/>
  </r>
  <r>
    <n v="9297"/>
    <s v="Monster House"/>
    <s v="[16, 35, 10751, 14]"/>
    <n v="2006"/>
    <s v="en"/>
    <n v="8.2035"/>
    <n v="6.71"/>
    <n v="4353"/>
    <x v="6"/>
    <x v="0"/>
    <m/>
    <m/>
  </r>
  <r>
    <n v="9297"/>
    <s v="Monster House"/>
    <s v="[16, 35, 10751, 14]"/>
    <n v="2006"/>
    <s v="en"/>
    <n v="8.2035"/>
    <n v="6.71"/>
    <n v="4353"/>
    <x v="1"/>
    <x v="0"/>
    <m/>
    <m/>
  </r>
  <r>
    <n v="9297"/>
    <s v="Monster House"/>
    <s v="[16, 35, 10751, 14]"/>
    <n v="2006"/>
    <s v="en"/>
    <n v="8.2035"/>
    <n v="6.71"/>
    <n v="4353"/>
    <x v="7"/>
    <x v="0"/>
    <m/>
    <m/>
  </r>
  <r>
    <n v="9297"/>
    <s v="Monster House"/>
    <s v="[16, 35, 10751, 14]"/>
    <n v="2006"/>
    <s v="en"/>
    <n v="8.2035"/>
    <n v="6.71"/>
    <n v="4353"/>
    <x v="13"/>
    <x v="0"/>
    <m/>
    <m/>
  </r>
  <r>
    <n v="1102883"/>
    <s v="Mother Mary"/>
    <s v="[10402, 18, 53]"/>
    <n v="2026"/>
    <s v="en"/>
    <n v="8.1935000000000002"/>
    <n v="5.6870000000000003"/>
    <n v="91"/>
    <x v="10"/>
    <x v="0"/>
    <m/>
    <m/>
  </r>
  <r>
    <n v="1102883"/>
    <s v="Mother Mary"/>
    <s v="[10402, 18, 53]"/>
    <n v="2026"/>
    <s v="en"/>
    <n v="8.1935000000000002"/>
    <n v="5.6870000000000003"/>
    <n v="91"/>
    <x v="11"/>
    <x v="0"/>
    <m/>
    <m/>
  </r>
  <r>
    <n v="1102883"/>
    <s v="Mother Mary"/>
    <s v="[10402, 18, 53]"/>
    <n v="2026"/>
    <s v="en"/>
    <n v="8.1935000000000002"/>
    <n v="5.6870000000000003"/>
    <n v="91"/>
    <x v="5"/>
    <x v="0"/>
    <m/>
    <m/>
  </r>
  <r>
    <n v="1697863"/>
    <s v="Kafasız Bedenler"/>
    <s v="[18, 10751]"/>
    <m/>
    <s v="tr"/>
    <n v="8.1859999999999999"/>
    <n v="10"/>
    <n v="1"/>
    <x v="11"/>
    <x v="0"/>
    <m/>
    <m/>
  </r>
  <r>
    <n v="1697863"/>
    <s v="Kafasız Bedenler"/>
    <s v="[18, 10751]"/>
    <m/>
    <s v="tr"/>
    <n v="8.1859999999999999"/>
    <n v="10"/>
    <n v="1"/>
    <x v="7"/>
    <x v="0"/>
    <m/>
    <m/>
  </r>
  <r>
    <n v="1597280"/>
    <s v="Kenatha Kanom"/>
    <s v="[35, 18, 10751]"/>
    <n v="2026"/>
    <s v="ta"/>
    <n v="8.1826000000000008"/>
    <n v="0"/>
    <n v="0"/>
    <x v="1"/>
    <x v="0"/>
    <m/>
    <m/>
  </r>
  <r>
    <n v="1597280"/>
    <s v="Kenatha Kanom"/>
    <s v="[35, 18, 10751]"/>
    <n v="2026"/>
    <s v="ta"/>
    <n v="8.1826000000000008"/>
    <n v="0"/>
    <n v="0"/>
    <x v="11"/>
    <x v="0"/>
    <m/>
    <m/>
  </r>
  <r>
    <n v="1597280"/>
    <s v="Kenatha Kanom"/>
    <s v="[35, 18, 10751]"/>
    <n v="2026"/>
    <s v="ta"/>
    <n v="8.1826000000000008"/>
    <n v="0"/>
    <n v="0"/>
    <x v="7"/>
    <x v="0"/>
    <m/>
    <m/>
  </r>
  <r>
    <n v="9286"/>
    <s v="Final Destination 3"/>
    <s v="[27, 9648]"/>
    <n v="2006"/>
    <s v="en"/>
    <n v="8.1773000000000007"/>
    <n v="6.2"/>
    <n v="4593"/>
    <x v="8"/>
    <x v="0"/>
    <m/>
    <m/>
  </r>
  <r>
    <n v="9286"/>
    <s v="Final Destination 3"/>
    <s v="[27, 9648]"/>
    <n v="2006"/>
    <s v="en"/>
    <n v="8.1773000000000007"/>
    <n v="6.2"/>
    <n v="4593"/>
    <x v="9"/>
    <x v="0"/>
    <m/>
    <m/>
  </r>
  <r>
    <n v="1704915"/>
    <s v="InfiniMart"/>
    <s v="[35, 878]"/>
    <n v="2022"/>
    <s v="it"/>
    <n v="8.1755999999999993"/>
    <n v="10"/>
    <n v="1"/>
    <x v="1"/>
    <x v="0"/>
    <m/>
    <m/>
  </r>
  <r>
    <n v="1704915"/>
    <s v="InfiniMart"/>
    <s v="[35, 878]"/>
    <n v="2022"/>
    <s v="it"/>
    <n v="8.1755999999999993"/>
    <n v="10"/>
    <n v="1"/>
    <x v="4"/>
    <x v="0"/>
    <m/>
    <m/>
  </r>
  <r>
    <n v="1719104"/>
    <s v="Obedience"/>
    <s v="[27, 53, 18, 10752, 36]"/>
    <n v="2026"/>
    <s v="en"/>
    <n v="8.1740999999999993"/>
    <n v="0"/>
    <n v="0"/>
    <x v="8"/>
    <x v="0"/>
    <m/>
    <m/>
  </r>
  <r>
    <n v="1719104"/>
    <s v="Obedience"/>
    <s v="[27, 53, 18, 10752, 36]"/>
    <n v="2026"/>
    <s v="en"/>
    <n v="8.1740999999999993"/>
    <n v="0"/>
    <n v="0"/>
    <x v="5"/>
    <x v="0"/>
    <m/>
    <m/>
  </r>
  <r>
    <n v="1719104"/>
    <s v="Obedience"/>
    <s v="[27, 53, 18, 10752, 36]"/>
    <n v="2026"/>
    <s v="en"/>
    <n v="8.1740999999999993"/>
    <n v="0"/>
    <n v="0"/>
    <x v="11"/>
    <x v="0"/>
    <m/>
    <m/>
  </r>
  <r>
    <n v="1719104"/>
    <s v="Obedience"/>
    <s v="[27, 53, 18, 10752, 36]"/>
    <n v="2026"/>
    <s v="en"/>
    <n v="8.1740999999999993"/>
    <n v="0"/>
    <n v="0"/>
    <x v="17"/>
    <x v="0"/>
    <m/>
    <m/>
  </r>
  <r>
    <n v="1719104"/>
    <s v="Obedience"/>
    <s v="[27, 53, 18, 10752, 36]"/>
    <n v="2026"/>
    <s v="en"/>
    <n v="8.1740999999999993"/>
    <n v="0"/>
    <n v="0"/>
    <x v="14"/>
    <x v="0"/>
    <m/>
    <m/>
  </r>
  <r>
    <n v="76726"/>
    <s v="Chronicle"/>
    <s v="[878, 18, 53]"/>
    <n v="2012"/>
    <s v="en"/>
    <n v="8.1738"/>
    <n v="6.8559999999999999"/>
    <n v="5759"/>
    <x v="4"/>
    <x v="0"/>
    <m/>
    <m/>
  </r>
  <r>
    <n v="76726"/>
    <s v="Chronicle"/>
    <s v="[878, 18, 53]"/>
    <n v="2012"/>
    <s v="en"/>
    <n v="8.1738"/>
    <n v="6.8559999999999999"/>
    <n v="5759"/>
    <x v="11"/>
    <x v="0"/>
    <m/>
    <m/>
  </r>
  <r>
    <n v="76726"/>
    <s v="Chronicle"/>
    <s v="[878, 18, 53]"/>
    <n v="2012"/>
    <s v="en"/>
    <n v="8.1738"/>
    <n v="6.8559999999999999"/>
    <n v="5759"/>
    <x v="5"/>
    <x v="0"/>
    <m/>
    <m/>
  </r>
  <r>
    <n v="9482"/>
    <s v="Judge Dredd"/>
    <s v="[878, 28]"/>
    <n v="1995"/>
    <s v="en"/>
    <n v="8.1729000000000003"/>
    <n v="5.9"/>
    <n v="2755"/>
    <x v="4"/>
    <x v="0"/>
    <m/>
    <m/>
  </r>
  <r>
    <n v="9482"/>
    <s v="Judge Dredd"/>
    <s v="[878, 28]"/>
    <n v="1995"/>
    <s v="en"/>
    <n v="8.1729000000000003"/>
    <n v="5.9"/>
    <n v="2755"/>
    <x v="0"/>
    <x v="0"/>
    <m/>
    <m/>
  </r>
  <r>
    <n v="8078"/>
    <s v="Alien Resurrection"/>
    <s v="[878, 27, 28]"/>
    <n v="1997"/>
    <s v="en"/>
    <n v="8.1724999999999994"/>
    <n v="6.1680000000000001"/>
    <n v="5591"/>
    <x v="4"/>
    <x v="0"/>
    <m/>
    <m/>
  </r>
  <r>
    <n v="8078"/>
    <s v="Alien Resurrection"/>
    <s v="[878, 27, 28]"/>
    <n v="1997"/>
    <s v="en"/>
    <n v="8.1724999999999994"/>
    <n v="6.1680000000000001"/>
    <n v="5591"/>
    <x v="8"/>
    <x v="0"/>
    <m/>
    <m/>
  </r>
  <r>
    <n v="8078"/>
    <s v="Alien Resurrection"/>
    <s v="[878, 27, 28]"/>
    <n v="1997"/>
    <s v="en"/>
    <n v="8.1724999999999994"/>
    <n v="6.1680000000000001"/>
    <n v="5591"/>
    <x v="0"/>
    <x v="0"/>
    <m/>
    <m/>
  </r>
  <r>
    <n v="1241693"/>
    <s v="Do Deewane Seher Mein"/>
    <s v="[10749, 18, 35]"/>
    <n v="2026"/>
    <s v="hi"/>
    <n v="8.1722000000000001"/>
    <n v="6.4"/>
    <n v="15"/>
    <x v="12"/>
    <x v="0"/>
    <m/>
    <m/>
  </r>
  <r>
    <n v="1241693"/>
    <s v="Do Deewane Seher Mein"/>
    <s v="[10749, 18, 35]"/>
    <n v="2026"/>
    <s v="hi"/>
    <n v="8.1722000000000001"/>
    <n v="6.4"/>
    <n v="15"/>
    <x v="11"/>
    <x v="0"/>
    <m/>
    <m/>
  </r>
  <r>
    <n v="1241693"/>
    <s v="Do Deewane Seher Mein"/>
    <s v="[10749, 18, 35]"/>
    <n v="2026"/>
    <s v="hi"/>
    <n v="8.1722000000000001"/>
    <n v="6.4"/>
    <n v="15"/>
    <x v="1"/>
    <x v="0"/>
    <m/>
    <m/>
  </r>
  <r>
    <n v="499191"/>
    <s v="Call Boy"/>
    <s v="[18]"/>
    <n v="2018"/>
    <s v="ja"/>
    <n v="8.1654"/>
    <n v="6.5"/>
    <n v="56"/>
    <x v="11"/>
    <x v="0"/>
    <m/>
    <m/>
  </r>
  <r>
    <n v="1192213"/>
    <s v="Female Teacher 5"/>
    <s v="[]"/>
    <n v="1998"/>
    <s v="ja"/>
    <n v="8.1574000000000009"/>
    <n v="0"/>
    <n v="0"/>
    <x v="18"/>
    <x v="0"/>
    <m/>
    <m/>
  </r>
  <r>
    <n v="1718266"/>
    <s v="KREC'H"/>
    <s v="[80]"/>
    <n v="2026"/>
    <s v="fr"/>
    <n v="8.1529000000000007"/>
    <n v="0"/>
    <n v="0"/>
    <x v="3"/>
    <x v="0"/>
    <m/>
    <m/>
  </r>
  <r>
    <n v="1718918"/>
    <s v="dAIsy"/>
    <s v="[878, 53, 18]"/>
    <m/>
    <s v="en"/>
    <n v="8.1504999999999992"/>
    <n v="0"/>
    <n v="0"/>
    <x v="4"/>
    <x v="0"/>
    <m/>
    <m/>
  </r>
  <r>
    <n v="1718918"/>
    <s v="dAIsy"/>
    <s v="[878, 53, 18]"/>
    <m/>
    <s v="en"/>
    <n v="8.1504999999999992"/>
    <n v="0"/>
    <n v="0"/>
    <x v="5"/>
    <x v="0"/>
    <m/>
    <m/>
  </r>
  <r>
    <n v="1718918"/>
    <s v="dAIsy"/>
    <s v="[878, 53, 18]"/>
    <m/>
    <s v="en"/>
    <n v="8.1504999999999992"/>
    <n v="0"/>
    <n v="0"/>
    <x v="11"/>
    <x v="0"/>
    <m/>
    <m/>
  </r>
  <r>
    <n v="7980"/>
    <s v="The Lovely Bones"/>
    <s v="[14, 18]"/>
    <n v="2009"/>
    <s v="en"/>
    <n v="8.1499000000000006"/>
    <n v="7.0590000000000002"/>
    <n v="4975"/>
    <x v="13"/>
    <x v="0"/>
    <m/>
    <m/>
  </r>
  <r>
    <n v="7980"/>
    <s v="The Lovely Bones"/>
    <s v="[14, 18]"/>
    <n v="2009"/>
    <s v="en"/>
    <n v="8.1499000000000006"/>
    <n v="7.0590000000000002"/>
    <n v="4975"/>
    <x v="11"/>
    <x v="0"/>
    <m/>
    <m/>
  </r>
  <r>
    <n v="1252051"/>
    <s v="Disforia"/>
    <s v="[27, 53]"/>
    <n v="2025"/>
    <s v="es"/>
    <n v="8.1481999999999992"/>
    <n v="4.5999999999999996"/>
    <n v="10"/>
    <x v="8"/>
    <x v="0"/>
    <m/>
    <m/>
  </r>
  <r>
    <n v="1252051"/>
    <s v="Disforia"/>
    <s v="[27, 53]"/>
    <n v="2025"/>
    <s v="es"/>
    <n v="8.1481999999999992"/>
    <n v="4.5999999999999996"/>
    <n v="10"/>
    <x v="5"/>
    <x v="0"/>
    <m/>
    <m/>
  </r>
  <r>
    <n v="159824"/>
    <s v="Hotel Transylvania 2"/>
    <s v="[16, 35, 10751, 14]"/>
    <n v="2015"/>
    <s v="en"/>
    <n v="8.1481999999999992"/>
    <n v="6.7640000000000002"/>
    <n v="6146"/>
    <x v="6"/>
    <x v="0"/>
    <m/>
    <m/>
  </r>
  <r>
    <n v="159824"/>
    <s v="Hotel Transylvania 2"/>
    <s v="[16, 35, 10751, 14]"/>
    <n v="2015"/>
    <s v="en"/>
    <n v="8.1481999999999992"/>
    <n v="6.7640000000000002"/>
    <n v="6146"/>
    <x v="1"/>
    <x v="0"/>
    <m/>
    <m/>
  </r>
  <r>
    <n v="159824"/>
    <s v="Hotel Transylvania 2"/>
    <s v="[16, 35, 10751, 14]"/>
    <n v="2015"/>
    <s v="en"/>
    <n v="8.1481999999999992"/>
    <n v="6.7640000000000002"/>
    <n v="6146"/>
    <x v="7"/>
    <x v="0"/>
    <m/>
    <m/>
  </r>
  <r>
    <n v="159824"/>
    <s v="Hotel Transylvania 2"/>
    <s v="[16, 35, 10751, 14]"/>
    <n v="2015"/>
    <s v="en"/>
    <n v="8.1481999999999992"/>
    <n v="6.7640000000000002"/>
    <n v="6146"/>
    <x v="13"/>
    <x v="0"/>
    <m/>
    <m/>
  </r>
  <r>
    <n v="30112"/>
    <s v="Lost in Beijing"/>
    <s v="[10749, 18]"/>
    <n v="2007"/>
    <s v="zh"/>
    <n v="8.1460000000000008"/>
    <n v="6.6"/>
    <n v="62"/>
    <x v="12"/>
    <x v="0"/>
    <m/>
    <m/>
  </r>
  <r>
    <n v="30112"/>
    <s v="Lost in Beijing"/>
    <s v="[10749, 18]"/>
    <n v="2007"/>
    <s v="zh"/>
    <n v="8.1460000000000008"/>
    <n v="6.6"/>
    <n v="62"/>
    <x v="11"/>
    <x v="0"/>
    <m/>
    <m/>
  </r>
  <r>
    <n v="4638"/>
    <s v="Hot Fuzz"/>
    <s v="[80, 28, 35]"/>
    <n v="2007"/>
    <s v="en"/>
    <n v="8.1431000000000004"/>
    <n v="7.6"/>
    <n v="8385"/>
    <x v="3"/>
    <x v="0"/>
    <m/>
    <m/>
  </r>
  <r>
    <n v="4638"/>
    <s v="Hot Fuzz"/>
    <s v="[80, 28, 35]"/>
    <n v="2007"/>
    <s v="en"/>
    <n v="8.1431000000000004"/>
    <n v="7.6"/>
    <n v="8385"/>
    <x v="0"/>
    <x v="0"/>
    <m/>
    <m/>
  </r>
  <r>
    <n v="4638"/>
    <s v="Hot Fuzz"/>
    <s v="[80, 28, 35]"/>
    <n v="2007"/>
    <s v="en"/>
    <n v="8.1431000000000004"/>
    <n v="7.6"/>
    <n v="8385"/>
    <x v="1"/>
    <x v="0"/>
    <m/>
    <m/>
  </r>
  <r>
    <n v="72545"/>
    <s v="Journey 2: The Mysterious Island"/>
    <s v="[12, 28, 878]"/>
    <n v="2012"/>
    <s v="en"/>
    <n v="8.1394000000000002"/>
    <n v="6.1449999999999996"/>
    <n v="4528"/>
    <x v="2"/>
    <x v="0"/>
    <m/>
    <m/>
  </r>
  <r>
    <n v="72545"/>
    <s v="Journey 2: The Mysterious Island"/>
    <s v="[12, 28, 878]"/>
    <n v="2012"/>
    <s v="en"/>
    <n v="8.1394000000000002"/>
    <n v="6.1449999999999996"/>
    <n v="4528"/>
    <x v="0"/>
    <x v="0"/>
    <m/>
    <m/>
  </r>
  <r>
    <n v="72545"/>
    <s v="Journey 2: The Mysterious Island"/>
    <s v="[12, 28, 878]"/>
    <n v="2012"/>
    <s v="en"/>
    <n v="8.1394000000000002"/>
    <n v="6.1449999999999996"/>
    <n v="4528"/>
    <x v="4"/>
    <x v="0"/>
    <m/>
    <m/>
  </r>
  <r>
    <n v="147441"/>
    <s v="Exodus: Gods and Kings"/>
    <s v="[12, 18, 28]"/>
    <n v="2014"/>
    <s v="en"/>
    <n v="8.1392000000000007"/>
    <n v="5.8840000000000003"/>
    <n v="4865"/>
    <x v="2"/>
    <x v="0"/>
    <m/>
    <m/>
  </r>
  <r>
    <n v="147441"/>
    <s v="Exodus: Gods and Kings"/>
    <s v="[12, 18, 28]"/>
    <n v="2014"/>
    <s v="en"/>
    <n v="8.1392000000000007"/>
    <n v="5.8840000000000003"/>
    <n v="4865"/>
    <x v="11"/>
    <x v="0"/>
    <m/>
    <m/>
  </r>
  <r>
    <n v="147441"/>
    <s v="Exodus: Gods and Kings"/>
    <s v="[12, 18, 28]"/>
    <n v="2014"/>
    <s v="en"/>
    <n v="8.1392000000000007"/>
    <n v="5.8840000000000003"/>
    <n v="4865"/>
    <x v="0"/>
    <x v="0"/>
    <m/>
    <m/>
  </r>
  <r>
    <n v="2671"/>
    <s v="Ring"/>
    <s v="[27, 53]"/>
    <n v="1998"/>
    <s v="ja"/>
    <n v="8.1357999999999997"/>
    <n v="7.0910000000000002"/>
    <n v="1672"/>
    <x v="8"/>
    <x v="0"/>
    <m/>
    <m/>
  </r>
  <r>
    <n v="2671"/>
    <s v="Ring"/>
    <s v="[27, 53]"/>
    <n v="1998"/>
    <s v="ja"/>
    <n v="8.1357999999999997"/>
    <n v="7.0910000000000002"/>
    <n v="1672"/>
    <x v="5"/>
    <x v="0"/>
    <m/>
    <m/>
  </r>
  <r>
    <n v="33217"/>
    <s v="Diary of a Wimpy Kid"/>
    <s v="[35, 10751]"/>
    <n v="2010"/>
    <s v="en"/>
    <n v="8.1349999999999998"/>
    <n v="6.2830000000000004"/>
    <n v="1784"/>
    <x v="1"/>
    <x v="0"/>
    <m/>
    <m/>
  </r>
  <r>
    <n v="33217"/>
    <s v="Diary of a Wimpy Kid"/>
    <s v="[35, 10751]"/>
    <n v="2010"/>
    <s v="en"/>
    <n v="8.1349999999999998"/>
    <n v="6.2830000000000004"/>
    <n v="1784"/>
    <x v="7"/>
    <x v="0"/>
    <m/>
    <m/>
  </r>
  <r>
    <n v="1326106"/>
    <s v="Kaiju No. 8: Mission Recon"/>
    <s v="[16, 28, 878]"/>
    <n v="2025"/>
    <s v="ja"/>
    <n v="8.1346000000000007"/>
    <n v="8.1"/>
    <n v="96"/>
    <x v="6"/>
    <x v="0"/>
    <m/>
    <m/>
  </r>
  <r>
    <n v="1326106"/>
    <s v="Kaiju No. 8: Mission Recon"/>
    <s v="[16, 28, 878]"/>
    <n v="2025"/>
    <s v="ja"/>
    <n v="8.1346000000000007"/>
    <n v="8.1"/>
    <n v="96"/>
    <x v="0"/>
    <x v="0"/>
    <m/>
    <m/>
  </r>
  <r>
    <n v="1326106"/>
    <s v="Kaiju No. 8: Mission Recon"/>
    <s v="[16, 28, 878]"/>
    <n v="2025"/>
    <s v="ja"/>
    <n v="8.1346000000000007"/>
    <n v="8.1"/>
    <n v="96"/>
    <x v="4"/>
    <x v="0"/>
    <m/>
    <m/>
  </r>
  <r>
    <n v="22538"/>
    <s v="Scott Pilgrim vs. the World"/>
    <s v="[28, 35, 10749]"/>
    <n v="2010"/>
    <s v="en"/>
    <n v="8.1302000000000003"/>
    <n v="7.5"/>
    <n v="8649"/>
    <x v="0"/>
    <x v="0"/>
    <m/>
    <m/>
  </r>
  <r>
    <n v="22538"/>
    <s v="Scott Pilgrim vs. the World"/>
    <s v="[28, 35, 10749]"/>
    <n v="2010"/>
    <s v="en"/>
    <n v="8.1302000000000003"/>
    <n v="7.5"/>
    <n v="8649"/>
    <x v="1"/>
    <x v="0"/>
    <m/>
    <m/>
  </r>
  <r>
    <n v="22538"/>
    <s v="Scott Pilgrim vs. the World"/>
    <s v="[28, 35, 10749]"/>
    <n v="2010"/>
    <s v="en"/>
    <n v="8.1302000000000003"/>
    <n v="7.5"/>
    <n v="8649"/>
    <x v="12"/>
    <x v="0"/>
    <m/>
    <m/>
  </r>
  <r>
    <n v="9659"/>
    <s v="Mad Max"/>
    <s v="[28, 53, 878]"/>
    <n v="1979"/>
    <s v="en"/>
    <n v="8.1287000000000003"/>
    <n v="6.6840000000000002"/>
    <n v="4990"/>
    <x v="0"/>
    <x v="0"/>
    <m/>
    <m/>
  </r>
  <r>
    <n v="9659"/>
    <s v="Mad Max"/>
    <s v="[28, 53, 878]"/>
    <n v="1979"/>
    <s v="en"/>
    <n v="8.1287000000000003"/>
    <n v="6.6840000000000002"/>
    <n v="4990"/>
    <x v="5"/>
    <x v="0"/>
    <m/>
    <m/>
  </r>
  <r>
    <n v="9659"/>
    <s v="Mad Max"/>
    <s v="[28, 53, 878]"/>
    <n v="1979"/>
    <s v="en"/>
    <n v="8.1287000000000003"/>
    <n v="6.6840000000000002"/>
    <n v="4990"/>
    <x v="4"/>
    <x v="0"/>
    <m/>
    <m/>
  </r>
  <r>
    <n v="139038"/>
    <s v="A Haunted House"/>
    <s v="[35, 27]"/>
    <n v="2013"/>
    <s v="en"/>
    <n v="8.1281999999999996"/>
    <n v="5.952"/>
    <n v="2065"/>
    <x v="1"/>
    <x v="0"/>
    <m/>
    <m/>
  </r>
  <r>
    <n v="139038"/>
    <s v="A Haunted House"/>
    <s v="[35, 27]"/>
    <n v="2013"/>
    <s v="en"/>
    <n v="8.1281999999999996"/>
    <n v="5.952"/>
    <n v="2065"/>
    <x v="8"/>
    <x v="0"/>
    <m/>
    <m/>
  </r>
  <r>
    <n v="375588"/>
    <s v="Robin Hood"/>
    <s v="[12, 28, 53, 14]"/>
    <n v="2018"/>
    <s v="en"/>
    <n v="8.1260999999999992"/>
    <n v="5.9089999999999998"/>
    <n v="3160"/>
    <x v="2"/>
    <x v="0"/>
    <m/>
    <m/>
  </r>
  <r>
    <n v="375588"/>
    <s v="Robin Hood"/>
    <s v="[12, 28, 53, 14]"/>
    <n v="2018"/>
    <s v="en"/>
    <n v="8.1260999999999992"/>
    <n v="5.9089999999999998"/>
    <n v="3160"/>
    <x v="0"/>
    <x v="0"/>
    <m/>
    <m/>
  </r>
  <r>
    <n v="375588"/>
    <s v="Robin Hood"/>
    <s v="[12, 28, 53, 14]"/>
    <n v="2018"/>
    <s v="en"/>
    <n v="8.1260999999999992"/>
    <n v="5.9089999999999998"/>
    <n v="3160"/>
    <x v="5"/>
    <x v="0"/>
    <m/>
    <m/>
  </r>
  <r>
    <n v="375588"/>
    <s v="Robin Hood"/>
    <s v="[12, 28, 53, 14]"/>
    <n v="2018"/>
    <s v="en"/>
    <n v="8.1260999999999992"/>
    <n v="5.9089999999999998"/>
    <n v="3160"/>
    <x v="13"/>
    <x v="0"/>
    <m/>
    <m/>
  </r>
  <r>
    <n v="9837"/>
    <s v="The Prince of Egypt"/>
    <s v="[12, 16, 18, 10751]"/>
    <n v="1998"/>
    <s v="en"/>
    <n v="8.1244999999999994"/>
    <n v="7.3"/>
    <n v="4330"/>
    <x v="2"/>
    <x v="0"/>
    <m/>
    <m/>
  </r>
  <r>
    <n v="9837"/>
    <s v="The Prince of Egypt"/>
    <s v="[12, 16, 18, 10751]"/>
    <n v="1998"/>
    <s v="en"/>
    <n v="8.1244999999999994"/>
    <n v="7.3"/>
    <n v="4330"/>
    <x v="6"/>
    <x v="0"/>
    <m/>
    <m/>
  </r>
  <r>
    <n v="9837"/>
    <s v="The Prince of Egypt"/>
    <s v="[12, 16, 18, 10751]"/>
    <n v="1998"/>
    <s v="en"/>
    <n v="8.1244999999999994"/>
    <n v="7.3"/>
    <n v="4330"/>
    <x v="11"/>
    <x v="0"/>
    <m/>
    <m/>
  </r>
  <r>
    <n v="9837"/>
    <s v="The Prince of Egypt"/>
    <s v="[12, 16, 18, 10751]"/>
    <n v="1998"/>
    <s v="en"/>
    <n v="8.1244999999999994"/>
    <n v="7.3"/>
    <n v="4330"/>
    <x v="7"/>
    <x v="0"/>
    <m/>
    <m/>
  </r>
  <r>
    <n v="364689"/>
    <s v="Ferdinand"/>
    <s v="[16, 10751, 12, 35]"/>
    <n v="2017"/>
    <s v="en"/>
    <n v="8.1196000000000002"/>
    <n v="7.2110000000000003"/>
    <n v="3108"/>
    <x v="6"/>
    <x v="0"/>
    <m/>
    <m/>
  </r>
  <r>
    <n v="364689"/>
    <s v="Ferdinand"/>
    <s v="[16, 10751, 12, 35]"/>
    <n v="2017"/>
    <s v="en"/>
    <n v="8.1196000000000002"/>
    <n v="7.2110000000000003"/>
    <n v="3108"/>
    <x v="7"/>
    <x v="0"/>
    <m/>
    <m/>
  </r>
  <r>
    <n v="364689"/>
    <s v="Ferdinand"/>
    <s v="[16, 10751, 12, 35]"/>
    <n v="2017"/>
    <s v="en"/>
    <n v="8.1196000000000002"/>
    <n v="7.2110000000000003"/>
    <n v="3108"/>
    <x v="2"/>
    <x v="0"/>
    <m/>
    <m/>
  </r>
  <r>
    <n v="364689"/>
    <s v="Ferdinand"/>
    <s v="[16, 10751, 12, 35]"/>
    <n v="2017"/>
    <s v="en"/>
    <n v="8.1196000000000002"/>
    <n v="7.2110000000000003"/>
    <n v="3108"/>
    <x v="1"/>
    <x v="0"/>
    <m/>
    <m/>
  </r>
  <r>
    <n v="599025"/>
    <s v="The Ex"/>
    <s v="[27, 53]"/>
    <n v="2021"/>
    <s v="ru"/>
    <n v="8.1148000000000007"/>
    <n v="6.556"/>
    <n v="135"/>
    <x v="8"/>
    <x v="0"/>
    <m/>
    <m/>
  </r>
  <r>
    <n v="599025"/>
    <s v="The Ex"/>
    <s v="[27, 53]"/>
    <n v="2021"/>
    <s v="ru"/>
    <n v="8.1148000000000007"/>
    <n v="6.556"/>
    <n v="135"/>
    <x v="5"/>
    <x v="0"/>
    <m/>
    <m/>
  </r>
  <r>
    <n v="205587"/>
    <s v="The Judge"/>
    <s v="[18]"/>
    <n v="2014"/>
    <s v="en"/>
    <n v="8.1142000000000003"/>
    <n v="7.3319999999999999"/>
    <n v="4451"/>
    <x v="11"/>
    <x v="0"/>
    <m/>
    <m/>
  </r>
  <r>
    <n v="1559575"/>
    <s v="Kafir: The Spirit Gate"/>
    <s v="[27, 18, 9648, 53]"/>
    <n v="2026"/>
    <s v="id"/>
    <n v="8.1138999999999992"/>
    <n v="6"/>
    <n v="4"/>
    <x v="8"/>
    <x v="0"/>
    <m/>
    <m/>
  </r>
  <r>
    <n v="1559575"/>
    <s v="Kafir: The Spirit Gate"/>
    <s v="[27, 18, 9648, 53]"/>
    <n v="2026"/>
    <s v="id"/>
    <n v="8.1138999999999992"/>
    <n v="6"/>
    <n v="4"/>
    <x v="11"/>
    <x v="0"/>
    <m/>
    <m/>
  </r>
  <r>
    <n v="1559575"/>
    <s v="Kafir: The Spirit Gate"/>
    <s v="[27, 18, 9648, 53]"/>
    <n v="2026"/>
    <s v="id"/>
    <n v="8.1138999999999992"/>
    <n v="6"/>
    <n v="4"/>
    <x v="9"/>
    <x v="0"/>
    <m/>
    <m/>
  </r>
  <r>
    <n v="1559575"/>
    <s v="Kafir: The Spirit Gate"/>
    <s v="[27, 18, 9648, 53]"/>
    <n v="2026"/>
    <s v="id"/>
    <n v="8.1138999999999992"/>
    <n v="6"/>
    <n v="4"/>
    <x v="5"/>
    <x v="0"/>
    <m/>
    <m/>
  </r>
  <r>
    <n v="64688"/>
    <s v="21 Jump Street"/>
    <s v="[28, 35, 80]"/>
    <n v="2012"/>
    <s v="en"/>
    <n v="8.1097999999999999"/>
    <n v="6.8869999999999996"/>
    <n v="11070"/>
    <x v="0"/>
    <x v="0"/>
    <m/>
    <m/>
  </r>
  <r>
    <n v="64688"/>
    <s v="21 Jump Street"/>
    <s v="[28, 35, 80]"/>
    <n v="2012"/>
    <s v="en"/>
    <n v="8.1097999999999999"/>
    <n v="6.8869999999999996"/>
    <n v="11070"/>
    <x v="1"/>
    <x v="0"/>
    <m/>
    <m/>
  </r>
  <r>
    <n v="64688"/>
    <s v="21 Jump Street"/>
    <s v="[28, 35, 80]"/>
    <n v="2012"/>
    <s v="en"/>
    <n v="8.1097999999999999"/>
    <n v="6.8869999999999996"/>
    <n v="11070"/>
    <x v="3"/>
    <x v="0"/>
    <m/>
    <m/>
  </r>
  <r>
    <n v="1452"/>
    <s v="Superman Returns"/>
    <s v="[878, 28, 12]"/>
    <n v="2006"/>
    <s v="en"/>
    <n v="8.1083999999999996"/>
    <n v="5.8"/>
    <n v="4599"/>
    <x v="4"/>
    <x v="0"/>
    <m/>
    <m/>
  </r>
  <r>
    <n v="1452"/>
    <s v="Superman Returns"/>
    <s v="[878, 28, 12]"/>
    <n v="2006"/>
    <s v="en"/>
    <n v="8.1083999999999996"/>
    <n v="5.8"/>
    <n v="4599"/>
    <x v="0"/>
    <x v="0"/>
    <m/>
    <m/>
  </r>
  <r>
    <n v="1452"/>
    <s v="Superman Returns"/>
    <s v="[878, 28, 12]"/>
    <n v="2006"/>
    <s v="en"/>
    <n v="8.1083999999999996"/>
    <n v="5.8"/>
    <n v="4599"/>
    <x v="2"/>
    <x v="0"/>
    <m/>
    <m/>
  </r>
  <r>
    <n v="1089791"/>
    <s v="The Trace of Your Lips"/>
    <s v="[18, 10749]"/>
    <n v="2023"/>
    <s v="es"/>
    <n v="8.1035000000000004"/>
    <n v="5.3"/>
    <n v="10"/>
    <x v="11"/>
    <x v="0"/>
    <m/>
    <m/>
  </r>
  <r>
    <n v="1089791"/>
    <s v="The Trace of Your Lips"/>
    <s v="[18, 10749]"/>
    <n v="2023"/>
    <s v="es"/>
    <n v="8.1035000000000004"/>
    <n v="5.3"/>
    <n v="10"/>
    <x v="12"/>
    <x v="0"/>
    <m/>
    <m/>
  </r>
  <r>
    <n v="205584"/>
    <s v="Gods of Egypt"/>
    <s v="[28, 12, 14]"/>
    <n v="2016"/>
    <s v="en"/>
    <n v="8.1021999999999998"/>
    <n v="5.6980000000000004"/>
    <n v="4374"/>
    <x v="0"/>
    <x v="0"/>
    <m/>
    <m/>
  </r>
  <r>
    <n v="205584"/>
    <s v="Gods of Egypt"/>
    <s v="[28, 12, 14]"/>
    <n v="2016"/>
    <s v="en"/>
    <n v="8.1021999999999998"/>
    <n v="5.6980000000000004"/>
    <n v="4374"/>
    <x v="2"/>
    <x v="0"/>
    <m/>
    <m/>
  </r>
  <r>
    <n v="205584"/>
    <s v="Gods of Egypt"/>
    <s v="[28, 12, 14]"/>
    <n v="2016"/>
    <s v="en"/>
    <n v="8.1021999999999998"/>
    <n v="5.6980000000000004"/>
    <n v="4374"/>
    <x v="13"/>
    <x v="0"/>
    <m/>
    <m/>
  </r>
  <r>
    <n v="71552"/>
    <s v="American Reunion"/>
    <s v="[35]"/>
    <n v="2012"/>
    <s v="en"/>
    <n v="8.1010000000000009"/>
    <n v="6.3120000000000003"/>
    <n v="4722"/>
    <x v="1"/>
    <x v="0"/>
    <m/>
    <m/>
  </r>
  <r>
    <n v="23168"/>
    <s v="The Town"/>
    <s v="[80, 18, 53]"/>
    <n v="2010"/>
    <s v="en"/>
    <n v="8.1"/>
    <n v="7.2229999999999999"/>
    <n v="5676"/>
    <x v="3"/>
    <x v="0"/>
    <m/>
    <m/>
  </r>
  <r>
    <n v="23168"/>
    <s v="The Town"/>
    <s v="[80, 18, 53]"/>
    <n v="2010"/>
    <s v="en"/>
    <n v="8.1"/>
    <n v="7.2229999999999999"/>
    <n v="5676"/>
    <x v="11"/>
    <x v="0"/>
    <m/>
    <m/>
  </r>
  <r>
    <n v="23168"/>
    <s v="The Town"/>
    <s v="[80, 18, 53]"/>
    <n v="2010"/>
    <s v="en"/>
    <n v="8.1"/>
    <n v="7.2229999999999999"/>
    <n v="5676"/>
    <x v="5"/>
    <x v="0"/>
    <m/>
    <m/>
  </r>
  <r>
    <n v="10543"/>
    <s v="Fear"/>
    <s v="[53, 27]"/>
    <n v="1996"/>
    <s v="en"/>
    <n v="8.0998000000000001"/>
    <n v="6.6310000000000002"/>
    <n v="1059"/>
    <x v="5"/>
    <x v="0"/>
    <m/>
    <m/>
  </r>
  <r>
    <n v="10543"/>
    <s v="Fear"/>
    <s v="[53, 27]"/>
    <n v="1996"/>
    <s v="en"/>
    <n v="8.0998000000000001"/>
    <n v="6.6310000000000002"/>
    <n v="1059"/>
    <x v="8"/>
    <x v="0"/>
    <m/>
    <m/>
  </r>
  <r>
    <n v="63"/>
    <s v="Twelve Monkeys"/>
    <s v="[878, 53, 9648]"/>
    <n v="1995"/>
    <s v="en"/>
    <n v="8.0983999999999998"/>
    <n v="7.609"/>
    <n v="9168"/>
    <x v="4"/>
    <x v="0"/>
    <m/>
    <m/>
  </r>
  <r>
    <n v="63"/>
    <s v="Twelve Monkeys"/>
    <s v="[878, 53, 9648]"/>
    <n v="1995"/>
    <s v="en"/>
    <n v="8.0983999999999998"/>
    <n v="7.609"/>
    <n v="9168"/>
    <x v="5"/>
    <x v="0"/>
    <m/>
    <m/>
  </r>
  <r>
    <n v="63"/>
    <s v="Twelve Monkeys"/>
    <s v="[878, 53, 9648]"/>
    <n v="1995"/>
    <s v="en"/>
    <n v="8.0983999999999998"/>
    <n v="7.609"/>
    <n v="9168"/>
    <x v="9"/>
    <x v="0"/>
    <m/>
    <m/>
  </r>
  <r>
    <n v="1422227"/>
    <s v="Aşk Sadece Bir An"/>
    <s v="[10749, 18]"/>
    <n v="2025"/>
    <s v="tr"/>
    <n v="8.0973000000000006"/>
    <n v="6.6"/>
    <n v="12"/>
    <x v="12"/>
    <x v="0"/>
    <m/>
    <m/>
  </r>
  <r>
    <n v="1422227"/>
    <s v="Aşk Sadece Bir An"/>
    <s v="[10749, 18]"/>
    <n v="2025"/>
    <s v="tr"/>
    <n v="8.0973000000000006"/>
    <n v="6.6"/>
    <n v="12"/>
    <x v="11"/>
    <x v="0"/>
    <m/>
    <m/>
  </r>
  <r>
    <n v="803736"/>
    <s v="Hey! Sinamika"/>
    <s v="[18, 10749]"/>
    <n v="2022"/>
    <s v="ta"/>
    <n v="8.0952999999999999"/>
    <n v="5.8"/>
    <n v="25"/>
    <x v="11"/>
    <x v="0"/>
    <m/>
    <m/>
  </r>
  <r>
    <n v="803736"/>
    <s v="Hey! Sinamika"/>
    <s v="[18, 10749]"/>
    <n v="2022"/>
    <s v="ta"/>
    <n v="8.0952999999999999"/>
    <n v="5.8"/>
    <n v="25"/>
    <x v="12"/>
    <x v="0"/>
    <m/>
    <m/>
  </r>
  <r>
    <n v="293670"/>
    <s v="The Wailing"/>
    <s v="[27, 9648]"/>
    <n v="2016"/>
    <s v="ko"/>
    <n v="8.0946999999999996"/>
    <n v="7.3719999999999999"/>
    <n v="2071"/>
    <x v="8"/>
    <x v="0"/>
    <m/>
    <m/>
  </r>
  <r>
    <n v="293670"/>
    <s v="The Wailing"/>
    <s v="[27, 9648]"/>
    <n v="2016"/>
    <s v="ko"/>
    <n v="8.0946999999999996"/>
    <n v="7.3719999999999999"/>
    <n v="2071"/>
    <x v="9"/>
    <x v="0"/>
    <m/>
    <m/>
  </r>
  <r>
    <n v="1124566"/>
    <s v="Sentimental Value"/>
    <s v="[18]"/>
    <n v="2025"/>
    <s v="no"/>
    <n v="8.0937000000000001"/>
    <n v="7.5"/>
    <n v="954"/>
    <x v="11"/>
    <x v="0"/>
    <m/>
    <m/>
  </r>
  <r>
    <n v="512195"/>
    <s v="Red Notice"/>
    <s v="[28, 35, 80]"/>
    <n v="2021"/>
    <s v="en"/>
    <n v="8.0886999999999993"/>
    <n v="6.7320000000000002"/>
    <n v="6473"/>
    <x v="0"/>
    <x v="0"/>
    <m/>
    <m/>
  </r>
  <r>
    <n v="512195"/>
    <s v="Red Notice"/>
    <s v="[28, 35, 80]"/>
    <n v="2021"/>
    <s v="en"/>
    <n v="8.0886999999999993"/>
    <n v="6.7320000000000002"/>
    <n v="6473"/>
    <x v="1"/>
    <x v="0"/>
    <m/>
    <m/>
  </r>
  <r>
    <n v="512195"/>
    <s v="Red Notice"/>
    <s v="[28, 35, 80]"/>
    <n v="2021"/>
    <s v="en"/>
    <n v="8.0886999999999993"/>
    <n v="6.7320000000000002"/>
    <n v="6473"/>
    <x v="3"/>
    <x v="0"/>
    <m/>
    <m/>
  </r>
  <r>
    <n v="81"/>
    <s v="Warriors of the Wind"/>
    <s v="[12, 16, 14]"/>
    <n v="1984"/>
    <s v="ja"/>
    <n v="8.0861000000000001"/>
    <n v="7.9"/>
    <n v="4099"/>
    <x v="2"/>
    <x v="0"/>
    <m/>
    <m/>
  </r>
  <r>
    <n v="81"/>
    <s v="Warriors of the Wind"/>
    <s v="[12, 16, 14]"/>
    <n v="1984"/>
    <s v="ja"/>
    <n v="8.0861000000000001"/>
    <n v="7.9"/>
    <n v="4099"/>
    <x v="6"/>
    <x v="0"/>
    <m/>
    <m/>
  </r>
  <r>
    <n v="81"/>
    <s v="Warriors of the Wind"/>
    <s v="[12, 16, 14]"/>
    <n v="1984"/>
    <s v="ja"/>
    <n v="8.0861000000000001"/>
    <n v="7.9"/>
    <n v="4099"/>
    <x v="13"/>
    <x v="0"/>
    <m/>
    <m/>
  </r>
  <r>
    <n v="13448"/>
    <s v="Angels &amp; Demons"/>
    <s v="[53, 9648]"/>
    <n v="2009"/>
    <s v="en"/>
    <n v="8.0797000000000008"/>
    <n v="6.7210000000000001"/>
    <n v="7354"/>
    <x v="5"/>
    <x v="0"/>
    <m/>
    <m/>
  </r>
  <r>
    <n v="13448"/>
    <s v="Angels &amp; Demons"/>
    <s v="[53, 9648]"/>
    <n v="2009"/>
    <s v="en"/>
    <n v="8.0797000000000008"/>
    <n v="6.7210000000000001"/>
    <n v="7354"/>
    <x v="9"/>
    <x v="0"/>
    <m/>
    <m/>
  </r>
  <r>
    <n v="2503"/>
    <s v="The Bourne Ultimatum"/>
    <s v="[28, 18, 9648, 53]"/>
    <n v="2007"/>
    <s v="en"/>
    <n v="8.0754000000000001"/>
    <n v="7.4"/>
    <n v="8403"/>
    <x v="0"/>
    <x v="0"/>
    <m/>
    <m/>
  </r>
  <r>
    <n v="2503"/>
    <s v="The Bourne Ultimatum"/>
    <s v="[28, 18, 9648, 53]"/>
    <n v="2007"/>
    <s v="en"/>
    <n v="8.0754000000000001"/>
    <n v="7.4"/>
    <n v="8403"/>
    <x v="11"/>
    <x v="0"/>
    <m/>
    <m/>
  </r>
  <r>
    <n v="2503"/>
    <s v="The Bourne Ultimatum"/>
    <s v="[28, 18, 9648, 53]"/>
    <n v="2007"/>
    <s v="en"/>
    <n v="8.0754000000000001"/>
    <n v="7.4"/>
    <n v="8403"/>
    <x v="9"/>
    <x v="0"/>
    <m/>
    <m/>
  </r>
  <r>
    <n v="2503"/>
    <s v="The Bourne Ultimatum"/>
    <s v="[28, 18, 9648, 53]"/>
    <n v="2007"/>
    <s v="en"/>
    <n v="8.0754000000000001"/>
    <n v="7.4"/>
    <n v="8403"/>
    <x v="5"/>
    <x v="0"/>
    <m/>
    <m/>
  </r>
  <r>
    <n v="66075"/>
    <s v="My Father's Private Secretary"/>
    <s v="[35]"/>
    <n v="1976"/>
    <s v="it"/>
    <n v="8.0713000000000008"/>
    <n v="5.2949999999999999"/>
    <n v="22"/>
    <x v="1"/>
    <x v="0"/>
    <m/>
    <m/>
  </r>
  <r>
    <n v="1136867"/>
    <s v="Materialists"/>
    <s v="[10749, 18]"/>
    <n v="2025"/>
    <s v="en"/>
    <n v="8.0691000000000006"/>
    <n v="6.27"/>
    <n v="1340"/>
    <x v="12"/>
    <x v="0"/>
    <m/>
    <m/>
  </r>
  <r>
    <n v="1136867"/>
    <s v="Materialists"/>
    <s v="[10749, 18]"/>
    <n v="2025"/>
    <s v="en"/>
    <n v="8.0691000000000006"/>
    <n v="6.27"/>
    <n v="1340"/>
    <x v="11"/>
    <x v="0"/>
    <m/>
    <m/>
  </r>
  <r>
    <n v="10528"/>
    <s v="Sherlock Holmes"/>
    <s v="[28, 12, 80, 9648]"/>
    <n v="2009"/>
    <s v="en"/>
    <n v="8.0678999999999998"/>
    <n v="7.2210000000000001"/>
    <n v="14822"/>
    <x v="0"/>
    <x v="0"/>
    <m/>
    <m/>
  </r>
  <r>
    <n v="10528"/>
    <s v="Sherlock Holmes"/>
    <s v="[28, 12, 80, 9648]"/>
    <n v="2009"/>
    <s v="en"/>
    <n v="8.0678999999999998"/>
    <n v="7.2210000000000001"/>
    <n v="14822"/>
    <x v="2"/>
    <x v="0"/>
    <m/>
    <m/>
  </r>
  <r>
    <n v="10528"/>
    <s v="Sherlock Holmes"/>
    <s v="[28, 12, 80, 9648]"/>
    <n v="2009"/>
    <s v="en"/>
    <n v="8.0678999999999998"/>
    <n v="7.2210000000000001"/>
    <n v="14822"/>
    <x v="3"/>
    <x v="0"/>
    <m/>
    <m/>
  </r>
  <r>
    <n v="10528"/>
    <s v="Sherlock Holmes"/>
    <s v="[28, 12, 80, 9648]"/>
    <n v="2009"/>
    <s v="en"/>
    <n v="8.0678999999999998"/>
    <n v="7.2210000000000001"/>
    <n v="14822"/>
    <x v="9"/>
    <x v="0"/>
    <m/>
    <m/>
  </r>
  <r>
    <n v="915935"/>
    <s v="Anatomy of a Fall"/>
    <s v="[53, 9648, 80]"/>
    <n v="2023"/>
    <s v="fr"/>
    <n v="8.5996000000000006"/>
    <n v="7.5129999999999999"/>
    <n v="3337"/>
    <x v="5"/>
    <x v="0"/>
    <m/>
    <m/>
  </r>
  <r>
    <n v="915935"/>
    <s v="Anatomy of a Fall"/>
    <s v="[53, 9648, 80]"/>
    <n v="2023"/>
    <s v="fr"/>
    <n v="8.5996000000000006"/>
    <n v="7.5129999999999999"/>
    <n v="3337"/>
    <x v="9"/>
    <x v="0"/>
    <m/>
    <m/>
  </r>
  <r>
    <n v="915935"/>
    <s v="Anatomy of a Fall"/>
    <s v="[53, 9648, 80]"/>
    <n v="2023"/>
    <s v="fr"/>
    <n v="8.5996000000000006"/>
    <n v="7.5129999999999999"/>
    <n v="3337"/>
    <x v="3"/>
    <x v="0"/>
    <m/>
    <m/>
  </r>
  <r>
    <n v="1142921"/>
    <s v="Tere Ishk Mein"/>
    <s v="[10749, 18]"/>
    <n v="2025"/>
    <s v="hi"/>
    <n v="6.6246"/>
    <n v="5.6669999999999998"/>
    <n v="18"/>
    <x v="12"/>
    <x v="0"/>
    <m/>
    <m/>
  </r>
  <r>
    <n v="1142921"/>
    <s v="Tere Ishk Mein"/>
    <s v="[10749, 18]"/>
    <n v="2025"/>
    <s v="hi"/>
    <n v="6.6246"/>
    <n v="5.6669999999999998"/>
    <n v="18"/>
    <x v="11"/>
    <x v="0"/>
    <m/>
    <m/>
  </r>
  <r>
    <n v="11674"/>
    <s v="101 Dalmatians"/>
    <s v="[10751, 35]"/>
    <n v="1996"/>
    <s v="en"/>
    <n v="8.0181000000000004"/>
    <n v="5.9429999999999996"/>
    <n v="3656"/>
    <x v="7"/>
    <x v="0"/>
    <m/>
    <m/>
  </r>
  <r>
    <n v="11674"/>
    <s v="101 Dalmatians"/>
    <s v="[10751, 35]"/>
    <n v="1996"/>
    <s v="en"/>
    <n v="8.0181000000000004"/>
    <n v="5.9429999999999996"/>
    <n v="3656"/>
    <x v="1"/>
    <x v="0"/>
    <m/>
    <m/>
  </r>
  <r>
    <n v="1401586"/>
    <s v="Sonic the Hedgehog 4"/>
    <s v="[35, 28, 10751, 878]"/>
    <n v="2027"/>
    <s v="en"/>
    <n v="7.7996999999999996"/>
    <n v="0"/>
    <n v="0"/>
    <x v="1"/>
    <x v="0"/>
    <m/>
    <m/>
  </r>
  <r>
    <n v="1401586"/>
    <s v="Sonic the Hedgehog 4"/>
    <s v="[35, 28, 10751, 878]"/>
    <n v="2027"/>
    <s v="en"/>
    <n v="7.7996999999999996"/>
    <n v="0"/>
    <n v="0"/>
    <x v="0"/>
    <x v="0"/>
    <m/>
    <m/>
  </r>
  <r>
    <n v="1401586"/>
    <s v="Sonic the Hedgehog 4"/>
    <s v="[35, 28, 10751, 878]"/>
    <n v="2027"/>
    <s v="en"/>
    <n v="7.7996999999999996"/>
    <n v="0"/>
    <n v="0"/>
    <x v="7"/>
    <x v="0"/>
    <m/>
    <m/>
  </r>
  <r>
    <n v="1401586"/>
    <s v="Sonic the Hedgehog 4"/>
    <s v="[35, 28, 10751, 878]"/>
    <n v="2027"/>
    <s v="en"/>
    <n v="7.7996999999999996"/>
    <n v="0"/>
    <n v="0"/>
    <x v="4"/>
    <x v="0"/>
    <m/>
    <m/>
  </r>
  <r>
    <n v="4982"/>
    <s v="American Gangster"/>
    <s v="[18, 80]"/>
    <n v="2007"/>
    <s v="en"/>
    <n v="7.4691999999999998"/>
    <n v="7.5940000000000003"/>
    <n v="6083"/>
    <x v="11"/>
    <x v="0"/>
    <m/>
    <m/>
  </r>
  <r>
    <n v="4982"/>
    <s v="American Gangster"/>
    <s v="[18, 80]"/>
    <n v="2007"/>
    <s v="en"/>
    <n v="7.4691999999999998"/>
    <n v="7.5940000000000003"/>
    <n v="6083"/>
    <x v="3"/>
    <x v="0"/>
    <m/>
    <m/>
  </r>
  <r>
    <n v="1933"/>
    <s v="The Others"/>
    <s v="[27, 9648, 53]"/>
    <n v="2001"/>
    <s v="en"/>
    <n v="7.7709000000000001"/>
    <n v="7.6180000000000003"/>
    <n v="7222"/>
    <x v="8"/>
    <x v="0"/>
    <m/>
    <m/>
  </r>
  <r>
    <n v="1933"/>
    <s v="The Others"/>
    <s v="[27, 9648, 53]"/>
    <n v="2001"/>
    <s v="en"/>
    <n v="7.7709000000000001"/>
    <n v="7.6180000000000003"/>
    <n v="7222"/>
    <x v="9"/>
    <x v="0"/>
    <m/>
    <m/>
  </r>
  <r>
    <n v="1933"/>
    <s v="The Others"/>
    <s v="[27, 9648, 53]"/>
    <n v="2001"/>
    <s v="en"/>
    <n v="7.7709000000000001"/>
    <n v="7.6180000000000003"/>
    <n v="7222"/>
    <x v="5"/>
    <x v="0"/>
    <m/>
    <m/>
  </r>
  <r>
    <n v="545609"/>
    <s v="Extraction"/>
    <s v="[28, 53]"/>
    <n v="2020"/>
    <s v="en"/>
    <n v="7.8293999999999997"/>
    <n v="7.2919999999999998"/>
    <n v="6641"/>
    <x v="0"/>
    <x v="0"/>
    <m/>
    <m/>
  </r>
  <r>
    <n v="545609"/>
    <s v="Extraction"/>
    <s v="[28, 53]"/>
    <n v="2020"/>
    <s v="en"/>
    <n v="7.8293999999999997"/>
    <n v="7.2919999999999998"/>
    <n v="6641"/>
    <x v="5"/>
    <x v="0"/>
    <m/>
    <m/>
  </r>
  <r>
    <n v="884"/>
    <s v="Crash"/>
    <s v="[53, 18]"/>
    <n v="1996"/>
    <s v="en"/>
    <n v="8.3035999999999994"/>
    <n v="6.47"/>
    <n v="1366"/>
    <x v="5"/>
    <x v="0"/>
    <m/>
    <m/>
  </r>
  <r>
    <n v="884"/>
    <s v="Crash"/>
    <s v="[53, 18]"/>
    <n v="1996"/>
    <s v="en"/>
    <n v="8.3035999999999994"/>
    <n v="6.47"/>
    <n v="1366"/>
    <x v="11"/>
    <x v="0"/>
    <m/>
    <m/>
  </r>
  <r>
    <n v="9693"/>
    <s v="Children of Men"/>
    <s v="[878, 53, 28]"/>
    <n v="2006"/>
    <s v="en"/>
    <n v="7.5776000000000003"/>
    <n v="7.6130000000000004"/>
    <n v="7892"/>
    <x v="4"/>
    <x v="0"/>
    <m/>
    <m/>
  </r>
  <r>
    <n v="9693"/>
    <s v="Children of Men"/>
    <s v="[878, 53, 28]"/>
    <n v="2006"/>
    <s v="en"/>
    <n v="7.5776000000000003"/>
    <n v="7.6130000000000004"/>
    <n v="7892"/>
    <x v="5"/>
    <x v="0"/>
    <m/>
    <m/>
  </r>
  <r>
    <n v="9693"/>
    <s v="Children of Men"/>
    <s v="[878, 53, 28]"/>
    <n v="2006"/>
    <s v="en"/>
    <n v="7.5776000000000003"/>
    <n v="7.6130000000000004"/>
    <n v="7892"/>
    <x v="0"/>
    <x v="0"/>
    <m/>
    <m/>
  </r>
  <r>
    <n v="1711266"/>
    <s v="Ekdin Hothath"/>
    <s v="[10751, 35]"/>
    <n v="1986"/>
    <s v="bn"/>
    <n v="9.3285999999999998"/>
    <n v="10"/>
    <n v="1"/>
    <x v="7"/>
    <x v="0"/>
    <m/>
    <m/>
  </r>
  <r>
    <n v="1711266"/>
    <s v="Ekdin Hothath"/>
    <s v="[10751, 35]"/>
    <n v="1986"/>
    <s v="bn"/>
    <n v="9.3285999999999998"/>
    <n v="10"/>
    <n v="1"/>
    <x v="1"/>
    <x v="0"/>
    <m/>
    <m/>
  </r>
  <r>
    <n v="60304"/>
    <s v="Hansel &amp; Gretel: Witch Hunters"/>
    <s v="[14, 27, 28]"/>
    <n v="2013"/>
    <s v="en"/>
    <n v="7.5720000000000001"/>
    <n v="6.1040000000000001"/>
    <n v="7131"/>
    <x v="13"/>
    <x v="0"/>
    <m/>
    <m/>
  </r>
  <r>
    <n v="60304"/>
    <s v="Hansel &amp; Gretel: Witch Hunters"/>
    <s v="[14, 27, 28]"/>
    <n v="2013"/>
    <s v="en"/>
    <n v="7.5720000000000001"/>
    <n v="6.1040000000000001"/>
    <n v="7131"/>
    <x v="8"/>
    <x v="0"/>
    <m/>
    <m/>
  </r>
  <r>
    <n v="60304"/>
    <s v="Hansel &amp; Gretel: Witch Hunters"/>
    <s v="[14, 27, 28]"/>
    <n v="2013"/>
    <s v="en"/>
    <n v="7.5720000000000001"/>
    <n v="6.1040000000000001"/>
    <n v="7131"/>
    <x v="0"/>
    <x v="0"/>
    <m/>
    <m/>
  </r>
  <r>
    <n v="9603"/>
    <s v="Clueless"/>
    <s v="[35, 10749]"/>
    <n v="1995"/>
    <s v="en"/>
    <n v="7.9974999999999996"/>
    <n v="7.3"/>
    <n v="4824"/>
    <x v="1"/>
    <x v="0"/>
    <m/>
    <m/>
  </r>
  <r>
    <n v="9603"/>
    <s v="Clueless"/>
    <s v="[35, 10749]"/>
    <n v="1995"/>
    <s v="en"/>
    <n v="7.9974999999999996"/>
    <n v="7.3"/>
    <n v="4824"/>
    <x v="12"/>
    <x v="0"/>
    <m/>
    <m/>
  </r>
  <r>
    <n v="9889"/>
    <s v="Shallow Hal"/>
    <s v="[35, 18, 14, 10749]"/>
    <n v="2001"/>
    <s v="en"/>
    <n v="7.4165999999999999"/>
    <n v="6.18"/>
    <n v="3181"/>
    <x v="1"/>
    <x v="0"/>
    <m/>
    <m/>
  </r>
  <r>
    <n v="9889"/>
    <s v="Shallow Hal"/>
    <s v="[35, 18, 14, 10749]"/>
    <n v="2001"/>
    <s v="en"/>
    <n v="7.4165999999999999"/>
    <n v="6.18"/>
    <n v="3181"/>
    <x v="11"/>
    <x v="0"/>
    <m/>
    <m/>
  </r>
  <r>
    <n v="9889"/>
    <s v="Shallow Hal"/>
    <s v="[35, 18, 14, 10749]"/>
    <n v="2001"/>
    <s v="en"/>
    <n v="7.4165999999999999"/>
    <n v="6.18"/>
    <n v="3181"/>
    <x v="13"/>
    <x v="0"/>
    <m/>
    <m/>
  </r>
  <r>
    <n v="9889"/>
    <s v="Shallow Hal"/>
    <s v="[35, 18, 14, 10749]"/>
    <n v="2001"/>
    <s v="en"/>
    <n v="7.4165999999999999"/>
    <n v="6.18"/>
    <n v="3181"/>
    <x v="12"/>
    <x v="0"/>
    <m/>
    <m/>
  </r>
  <r>
    <n v="12222"/>
    <s v="Horton Hears a Who!"/>
    <s v="[16, 35, 10751, 12, 14]"/>
    <n v="2008"/>
    <s v="en"/>
    <n v="7.7190000000000003"/>
    <n v="6.5259999999999998"/>
    <n v="3570"/>
    <x v="6"/>
    <x v="0"/>
    <m/>
    <m/>
  </r>
  <r>
    <n v="12222"/>
    <s v="Horton Hears a Who!"/>
    <s v="[16, 35, 10751, 12, 14]"/>
    <n v="2008"/>
    <s v="en"/>
    <n v="7.7190000000000003"/>
    <n v="6.5259999999999998"/>
    <n v="3570"/>
    <x v="1"/>
    <x v="0"/>
    <m/>
    <m/>
  </r>
  <r>
    <n v="12222"/>
    <s v="Horton Hears a Who!"/>
    <s v="[16, 35, 10751, 12, 14]"/>
    <n v="2008"/>
    <s v="en"/>
    <n v="7.7190000000000003"/>
    <n v="6.5259999999999998"/>
    <n v="3570"/>
    <x v="7"/>
    <x v="0"/>
    <m/>
    <m/>
  </r>
  <r>
    <n v="12222"/>
    <s v="Horton Hears a Who!"/>
    <s v="[16, 35, 10751, 12, 14]"/>
    <n v="2008"/>
    <s v="en"/>
    <n v="7.7190000000000003"/>
    <n v="6.5259999999999998"/>
    <n v="3570"/>
    <x v="2"/>
    <x v="0"/>
    <m/>
    <m/>
  </r>
  <r>
    <n v="12222"/>
    <s v="Horton Hears a Who!"/>
    <s v="[16, 35, 10751, 12, 14]"/>
    <n v="2008"/>
    <s v="en"/>
    <n v="7.7190000000000003"/>
    <n v="6.5259999999999998"/>
    <n v="3570"/>
    <x v="13"/>
    <x v="0"/>
    <m/>
    <m/>
  </r>
  <r>
    <n v="37247"/>
    <s v="The Graduate"/>
    <s v="[18, 10749, 35]"/>
    <n v="1967"/>
    <s v="en"/>
    <n v="8.5591000000000008"/>
    <n v="7.6"/>
    <n v="3700"/>
    <x v="11"/>
    <x v="0"/>
    <m/>
    <m/>
  </r>
  <r>
    <n v="37247"/>
    <s v="The Graduate"/>
    <s v="[18, 10749, 35]"/>
    <n v="1967"/>
    <s v="en"/>
    <n v="8.5591000000000008"/>
    <n v="7.6"/>
    <n v="3700"/>
    <x v="12"/>
    <x v="0"/>
    <m/>
    <m/>
  </r>
  <r>
    <n v="37247"/>
    <s v="The Graduate"/>
    <s v="[18, 10749, 35]"/>
    <n v="1967"/>
    <s v="en"/>
    <n v="8.5591000000000008"/>
    <n v="7.6"/>
    <n v="3700"/>
    <x v="1"/>
    <x v="0"/>
    <m/>
    <m/>
  </r>
  <r>
    <n v="1445276"/>
    <s v="A Love Too Captivating"/>
    <s v="[10749, 16]"/>
    <n v="2025"/>
    <s v="ja"/>
    <n v="7.4782000000000002"/>
    <n v="7.8330000000000002"/>
    <n v="6"/>
    <x v="12"/>
    <x v="0"/>
    <m/>
    <m/>
  </r>
  <r>
    <n v="1445276"/>
    <s v="A Love Too Captivating"/>
    <s v="[10749, 16]"/>
    <n v="2025"/>
    <s v="ja"/>
    <n v="7.4782000000000002"/>
    <n v="7.8330000000000002"/>
    <n v="6"/>
    <x v="6"/>
    <x v="0"/>
    <m/>
    <m/>
  </r>
  <r>
    <n v="1717692"/>
    <s v="Milagro"/>
    <s v="[53]"/>
    <n v="2025"/>
    <s v="en"/>
    <n v="7.9871999999999996"/>
    <n v="0"/>
    <n v="0"/>
    <x v="5"/>
    <x v="0"/>
    <m/>
    <m/>
  </r>
  <r>
    <n v="18405"/>
    <s v="The Last House on the Left"/>
    <s v="[80, 53, 27, 18]"/>
    <n v="2009"/>
    <s v="en"/>
    <n v="7.9863"/>
    <n v="6.4969999999999999"/>
    <n v="1968"/>
    <x v="3"/>
    <x v="0"/>
    <m/>
    <m/>
  </r>
  <r>
    <n v="18405"/>
    <s v="The Last House on the Left"/>
    <s v="[80, 53, 27, 18]"/>
    <n v="2009"/>
    <s v="en"/>
    <n v="7.9863"/>
    <n v="6.4969999999999999"/>
    <n v="1968"/>
    <x v="5"/>
    <x v="0"/>
    <m/>
    <m/>
  </r>
  <r>
    <n v="18405"/>
    <s v="The Last House on the Left"/>
    <s v="[80, 53, 27, 18]"/>
    <n v="2009"/>
    <s v="en"/>
    <n v="7.9863"/>
    <n v="6.4969999999999999"/>
    <n v="1968"/>
    <x v="8"/>
    <x v="0"/>
    <m/>
    <m/>
  </r>
  <r>
    <n v="18405"/>
    <s v="The Last House on the Left"/>
    <s v="[80, 53, 27, 18]"/>
    <n v="2009"/>
    <s v="en"/>
    <n v="7.9863"/>
    <n v="6.4969999999999999"/>
    <n v="1968"/>
    <x v="11"/>
    <x v="0"/>
    <m/>
    <m/>
  </r>
  <r>
    <n v="1426776"/>
    <s v="STRAW"/>
    <s v="[53, 18, 80]"/>
    <n v="2025"/>
    <s v="en"/>
    <n v="7.9801000000000002"/>
    <n v="7.7089999999999996"/>
    <n v="967"/>
    <x v="5"/>
    <x v="0"/>
    <m/>
    <m/>
  </r>
  <r>
    <n v="1426776"/>
    <s v="STRAW"/>
    <s v="[53, 18, 80]"/>
    <n v="2025"/>
    <s v="en"/>
    <n v="7.9801000000000002"/>
    <n v="7.7089999999999996"/>
    <n v="967"/>
    <x v="11"/>
    <x v="0"/>
    <m/>
    <m/>
  </r>
  <r>
    <n v="1426776"/>
    <s v="STRAW"/>
    <s v="[53, 18, 80]"/>
    <n v="2025"/>
    <s v="en"/>
    <n v="7.9801000000000002"/>
    <n v="7.7089999999999996"/>
    <n v="967"/>
    <x v="3"/>
    <x v="0"/>
    <m/>
    <m/>
  </r>
  <r>
    <n v="38700"/>
    <s v="Bad Boys for Life"/>
    <s v="[53, 28, 80]"/>
    <n v="2020"/>
    <s v="en"/>
    <n v="7.9730999999999996"/>
    <n v="7.1130000000000004"/>
    <n v="8774"/>
    <x v="5"/>
    <x v="0"/>
    <m/>
    <m/>
  </r>
  <r>
    <n v="38700"/>
    <s v="Bad Boys for Life"/>
    <s v="[53, 28, 80]"/>
    <n v="2020"/>
    <s v="en"/>
    <n v="7.9730999999999996"/>
    <n v="7.1130000000000004"/>
    <n v="8774"/>
    <x v="0"/>
    <x v="0"/>
    <m/>
    <m/>
  </r>
  <r>
    <n v="38700"/>
    <s v="Bad Boys for Life"/>
    <s v="[53, 28, 80]"/>
    <n v="2020"/>
    <s v="en"/>
    <n v="7.9730999999999996"/>
    <n v="7.1130000000000004"/>
    <n v="8774"/>
    <x v="3"/>
    <x v="0"/>
    <m/>
    <m/>
  </r>
  <r>
    <n v="782"/>
    <s v="Gattaca"/>
    <s v="[878, 18]"/>
    <n v="1997"/>
    <s v="en"/>
    <n v="7.96"/>
    <n v="7.569"/>
    <n v="6959"/>
    <x v="4"/>
    <x v="0"/>
    <m/>
    <m/>
  </r>
  <r>
    <n v="782"/>
    <s v="Gattaca"/>
    <s v="[878, 18]"/>
    <n v="1997"/>
    <s v="en"/>
    <n v="7.96"/>
    <n v="7.569"/>
    <n v="6959"/>
    <x v="11"/>
    <x v="0"/>
    <m/>
    <m/>
  </r>
  <r>
    <n v="1244492"/>
    <s v="Look Back"/>
    <s v="[16, 18]"/>
    <n v="2024"/>
    <s v="ja"/>
    <n v="7.9569999999999999"/>
    <n v="8.1449999999999996"/>
    <n v="581"/>
    <x v="6"/>
    <x v="0"/>
    <m/>
    <m/>
  </r>
  <r>
    <n v="1244492"/>
    <s v="Look Back"/>
    <s v="[16, 18]"/>
    <n v="2024"/>
    <s v="ja"/>
    <n v="7.9569999999999999"/>
    <n v="8.1449999999999996"/>
    <n v="581"/>
    <x v="11"/>
    <x v="0"/>
    <m/>
    <m/>
  </r>
  <r>
    <n v="599"/>
    <s v="Sunset Boulevard"/>
    <s v="[18]"/>
    <n v="1950"/>
    <s v="en"/>
    <n v="7.9554"/>
    <n v="8.3000000000000007"/>
    <n v="2951"/>
    <x v="11"/>
    <x v="0"/>
    <m/>
    <m/>
  </r>
  <r>
    <n v="355533"/>
    <s v="Horse Shoeing"/>
    <s v="[99, 18]"/>
    <n v="1893"/>
    <s v="xx"/>
    <n v="7.9527000000000001"/>
    <n v="3.0310000000000001"/>
    <n v="16"/>
    <x v="16"/>
    <x v="0"/>
    <m/>
    <m/>
  </r>
  <r>
    <n v="355533"/>
    <s v="Horse Shoeing"/>
    <s v="[99, 18]"/>
    <n v="1893"/>
    <s v="xx"/>
    <n v="7.9527000000000001"/>
    <n v="3.0310000000000001"/>
    <n v="16"/>
    <x v="11"/>
    <x v="0"/>
    <m/>
    <m/>
  </r>
  <r>
    <n v="15"/>
    <s v="Citizen Kane"/>
    <s v="[9648, 18]"/>
    <n v="1941"/>
    <s v="en"/>
    <n v="7.9492000000000003"/>
    <n v="7.9720000000000004"/>
    <n v="6090"/>
    <x v="9"/>
    <x v="0"/>
    <m/>
    <m/>
  </r>
  <r>
    <n v="15"/>
    <s v="Citizen Kane"/>
    <s v="[9648, 18]"/>
    <n v="1941"/>
    <s v="en"/>
    <n v="7.9492000000000003"/>
    <n v="7.9720000000000004"/>
    <n v="6090"/>
    <x v="11"/>
    <x v="0"/>
    <m/>
    <m/>
  </r>
  <r>
    <n v="41630"/>
    <s v="No Strings Attached"/>
    <s v="[35, 10749]"/>
    <n v="2011"/>
    <s v="en"/>
    <n v="7.9443000000000001"/>
    <n v="6.3"/>
    <n v="5010"/>
    <x v="1"/>
    <x v="0"/>
    <m/>
    <m/>
  </r>
  <r>
    <n v="41630"/>
    <s v="No Strings Attached"/>
    <s v="[35, 10749]"/>
    <n v="2011"/>
    <s v="en"/>
    <n v="7.9443000000000001"/>
    <n v="6.3"/>
    <n v="5010"/>
    <x v="12"/>
    <x v="0"/>
    <m/>
    <m/>
  </r>
  <r>
    <n v="9390"/>
    <s v="Jerry Maguire"/>
    <s v="[35, 18, 10749]"/>
    <n v="1996"/>
    <s v="en"/>
    <n v="7.9318999999999997"/>
    <n v="6.9939999999999998"/>
    <n v="3748"/>
    <x v="1"/>
    <x v="0"/>
    <m/>
    <m/>
  </r>
  <r>
    <n v="9390"/>
    <s v="Jerry Maguire"/>
    <s v="[35, 18, 10749]"/>
    <n v="1996"/>
    <s v="en"/>
    <n v="7.9318999999999997"/>
    <n v="6.9939999999999998"/>
    <n v="3748"/>
    <x v="11"/>
    <x v="0"/>
    <m/>
    <m/>
  </r>
  <r>
    <n v="9390"/>
    <s v="Jerry Maguire"/>
    <s v="[35, 18, 10749]"/>
    <n v="1996"/>
    <s v="en"/>
    <n v="7.9318999999999997"/>
    <n v="6.9939999999999998"/>
    <n v="3748"/>
    <x v="12"/>
    <x v="0"/>
    <m/>
    <m/>
  </r>
  <r>
    <n v="1651601"/>
    <s v="La Glissade"/>
    <s v="[16]"/>
    <n v="1878"/>
    <s v="fr"/>
    <n v="7.9286000000000003"/>
    <n v="5"/>
    <n v="1"/>
    <x v="6"/>
    <x v="0"/>
    <m/>
    <m/>
  </r>
  <r>
    <n v="65496"/>
    <s v="Student Services"/>
    <s v="[18]"/>
    <n v="2010"/>
    <s v="fr"/>
    <n v="7.9238999999999997"/>
    <n v="5.3680000000000003"/>
    <n v="144"/>
    <x v="11"/>
    <x v="0"/>
    <m/>
    <m/>
  </r>
  <r>
    <n v="81188"/>
    <s v="Rise of the Guardians"/>
    <s v="[28, 12, 16, 10751, 14]"/>
    <n v="2012"/>
    <s v="en"/>
    <n v="7.9238"/>
    <n v="7.3780000000000001"/>
    <n v="7175"/>
    <x v="0"/>
    <x v="0"/>
    <m/>
    <m/>
  </r>
  <r>
    <n v="81188"/>
    <s v="Rise of the Guardians"/>
    <s v="[28, 12, 16, 10751, 14]"/>
    <n v="2012"/>
    <s v="en"/>
    <n v="7.9238"/>
    <n v="7.3780000000000001"/>
    <n v="7175"/>
    <x v="2"/>
    <x v="0"/>
    <m/>
    <m/>
  </r>
  <r>
    <n v="81188"/>
    <s v="Rise of the Guardians"/>
    <s v="[28, 12, 16, 10751, 14]"/>
    <n v="2012"/>
    <s v="en"/>
    <n v="7.9238"/>
    <n v="7.3780000000000001"/>
    <n v="7175"/>
    <x v="6"/>
    <x v="0"/>
    <m/>
    <m/>
  </r>
  <r>
    <n v="81188"/>
    <s v="Rise of the Guardians"/>
    <s v="[28, 12, 16, 10751, 14]"/>
    <n v="2012"/>
    <s v="en"/>
    <n v="7.9238"/>
    <n v="7.3780000000000001"/>
    <n v="7175"/>
    <x v="7"/>
    <x v="0"/>
    <m/>
    <m/>
  </r>
  <r>
    <n v="81188"/>
    <s v="Rise of the Guardians"/>
    <s v="[28, 12, 16, 10751, 14]"/>
    <n v="2012"/>
    <s v="en"/>
    <n v="7.9238"/>
    <n v="7.3780000000000001"/>
    <n v="7175"/>
    <x v="13"/>
    <x v="0"/>
    <m/>
    <m/>
  </r>
  <r>
    <n v="292431"/>
    <s v="Love"/>
    <s v="[18, 10749]"/>
    <n v="2015"/>
    <s v="fr"/>
    <n v="7.9222999999999999"/>
    <n v="6.4530000000000003"/>
    <n v="2677"/>
    <x v="11"/>
    <x v="0"/>
    <m/>
    <m/>
  </r>
  <r>
    <n v="292431"/>
    <s v="Love"/>
    <s v="[18, 10749]"/>
    <n v="2015"/>
    <s v="fr"/>
    <n v="7.9222999999999999"/>
    <n v="6.4530000000000003"/>
    <n v="2677"/>
    <x v="12"/>
    <x v="0"/>
    <m/>
    <m/>
  </r>
  <r>
    <n v="1043197"/>
    <s v="Dust Bunny"/>
    <s v="[14, 28, 27]"/>
    <n v="2025"/>
    <s v="en"/>
    <n v="7.9177"/>
    <n v="6.67"/>
    <n v="333"/>
    <x v="13"/>
    <x v="0"/>
    <m/>
    <m/>
  </r>
  <r>
    <n v="1043197"/>
    <s v="Dust Bunny"/>
    <s v="[14, 28, 27]"/>
    <n v="2025"/>
    <s v="en"/>
    <n v="7.9177"/>
    <n v="6.67"/>
    <n v="333"/>
    <x v="0"/>
    <x v="0"/>
    <m/>
    <m/>
  </r>
  <r>
    <n v="1043197"/>
    <s v="Dust Bunny"/>
    <s v="[14, 28, 27]"/>
    <n v="2025"/>
    <s v="en"/>
    <n v="7.9177"/>
    <n v="6.67"/>
    <n v="333"/>
    <x v="8"/>
    <x v="0"/>
    <m/>
    <m/>
  </r>
  <r>
    <n v="80794"/>
    <s v="Daughter of Darkness"/>
    <s v="[53, 27, 35]"/>
    <n v="1993"/>
    <s v="zh"/>
    <n v="7.9157000000000002"/>
    <n v="5.5"/>
    <n v="28"/>
    <x v="5"/>
    <x v="0"/>
    <m/>
    <m/>
  </r>
  <r>
    <n v="80794"/>
    <s v="Daughter of Darkness"/>
    <s v="[53, 27, 35]"/>
    <n v="1993"/>
    <s v="zh"/>
    <n v="7.9157000000000002"/>
    <n v="5.5"/>
    <n v="28"/>
    <x v="8"/>
    <x v="0"/>
    <m/>
    <m/>
  </r>
  <r>
    <n v="80794"/>
    <s v="Daughter of Darkness"/>
    <s v="[53, 27, 35]"/>
    <n v="1993"/>
    <s v="zh"/>
    <n v="7.9157000000000002"/>
    <n v="5.5"/>
    <n v="28"/>
    <x v="1"/>
    <x v="0"/>
    <m/>
    <m/>
  </r>
  <r>
    <n v="1718456"/>
    <s v="Inglorious Cheaters"/>
    <s v="[18, 9648, 35]"/>
    <n v="2025"/>
    <s v="en"/>
    <n v="7.9107000000000003"/>
    <n v="0"/>
    <n v="0"/>
    <x v="11"/>
    <x v="0"/>
    <m/>
    <m/>
  </r>
  <r>
    <n v="1718456"/>
    <s v="Inglorious Cheaters"/>
    <s v="[18, 9648, 35]"/>
    <n v="2025"/>
    <s v="en"/>
    <n v="7.9107000000000003"/>
    <n v="0"/>
    <n v="0"/>
    <x v="9"/>
    <x v="0"/>
    <m/>
    <m/>
  </r>
  <r>
    <n v="1718456"/>
    <s v="Inglorious Cheaters"/>
    <s v="[18, 9648, 35]"/>
    <n v="2025"/>
    <s v="en"/>
    <n v="7.9107000000000003"/>
    <n v="0"/>
    <n v="0"/>
    <x v="1"/>
    <x v="0"/>
    <m/>
    <m/>
  </r>
  <r>
    <n v="9453"/>
    <s v="Caligula"/>
    <s v="[18, 36]"/>
    <n v="1979"/>
    <s v="it"/>
    <n v="7.9078999999999997"/>
    <n v="5.9880000000000004"/>
    <n v="990"/>
    <x v="11"/>
    <x v="0"/>
    <m/>
    <m/>
  </r>
  <r>
    <n v="9453"/>
    <s v="Caligula"/>
    <s v="[18, 36]"/>
    <n v="1979"/>
    <s v="it"/>
    <n v="7.9078999999999997"/>
    <n v="5.9880000000000004"/>
    <n v="990"/>
    <x v="14"/>
    <x v="0"/>
    <m/>
    <m/>
  </r>
  <r>
    <n v="1717735"/>
    <s v="Affinity"/>
    <s v="[18]"/>
    <n v="2019"/>
    <s v="en"/>
    <n v="7.9032999999999998"/>
    <n v="0"/>
    <n v="0"/>
    <x v="11"/>
    <x v="0"/>
    <m/>
    <m/>
  </r>
  <r>
    <n v="1356039"/>
    <s v="Counterattack"/>
    <s v="[28, 12, 53]"/>
    <n v="2025"/>
    <s v="es"/>
    <n v="7.9"/>
    <n v="8.2460000000000004"/>
    <n v="826"/>
    <x v="0"/>
    <x v="0"/>
    <m/>
    <m/>
  </r>
  <r>
    <n v="1356039"/>
    <s v="Counterattack"/>
    <s v="[28, 12, 53]"/>
    <n v="2025"/>
    <s v="es"/>
    <n v="7.9"/>
    <n v="8.2460000000000004"/>
    <n v="826"/>
    <x v="2"/>
    <x v="0"/>
    <m/>
    <m/>
  </r>
  <r>
    <n v="1356039"/>
    <s v="Counterattack"/>
    <s v="[28, 12, 53]"/>
    <n v="2025"/>
    <s v="es"/>
    <n v="7.9"/>
    <n v="8.2460000000000004"/>
    <n v="826"/>
    <x v="5"/>
    <x v="0"/>
    <m/>
    <m/>
  </r>
  <r>
    <n v="395992"/>
    <s v="Life"/>
    <s v="[27, 878, 9648]"/>
    <n v="2017"/>
    <s v="en"/>
    <n v="7.8986999999999998"/>
    <n v="6.4560000000000004"/>
    <n v="7963"/>
    <x v="8"/>
    <x v="0"/>
    <m/>
    <m/>
  </r>
  <r>
    <n v="395992"/>
    <s v="Life"/>
    <s v="[27, 878, 9648]"/>
    <n v="2017"/>
    <s v="en"/>
    <n v="7.8986999999999998"/>
    <n v="6.4560000000000004"/>
    <n v="7963"/>
    <x v="4"/>
    <x v="0"/>
    <m/>
    <m/>
  </r>
  <r>
    <n v="395992"/>
    <s v="Life"/>
    <s v="[27, 878, 9648]"/>
    <n v="2017"/>
    <s v="en"/>
    <n v="7.8986999999999998"/>
    <n v="6.4560000000000004"/>
    <n v="7963"/>
    <x v="9"/>
    <x v="0"/>
    <m/>
    <m/>
  </r>
  <r>
    <n v="449443"/>
    <s v="Den of Thieves"/>
    <s v="[80, 53, 28]"/>
    <n v="2018"/>
    <s v="en"/>
    <n v="7.8956"/>
    <n v="6.867"/>
    <n v="3425"/>
    <x v="3"/>
    <x v="0"/>
    <m/>
    <m/>
  </r>
  <r>
    <n v="449443"/>
    <s v="Den of Thieves"/>
    <s v="[80, 53, 28]"/>
    <n v="2018"/>
    <s v="en"/>
    <n v="7.8956"/>
    <n v="6.867"/>
    <n v="3425"/>
    <x v="5"/>
    <x v="0"/>
    <m/>
    <m/>
  </r>
  <r>
    <n v="449443"/>
    <s v="Den of Thieves"/>
    <s v="[80, 53, 28]"/>
    <n v="2018"/>
    <s v="en"/>
    <n v="7.8956"/>
    <n v="6.867"/>
    <n v="3425"/>
    <x v="0"/>
    <x v="0"/>
    <m/>
    <m/>
  </r>
  <r>
    <n v="338952"/>
    <s v="Fantastic Beasts: The Crimes of Grindelwald"/>
    <s v="[14, 12]"/>
    <n v="2018"/>
    <s v="en"/>
    <n v="7.8952"/>
    <n v="6.8339999999999996"/>
    <n v="11504"/>
    <x v="13"/>
    <x v="0"/>
    <m/>
    <m/>
  </r>
  <r>
    <n v="338952"/>
    <s v="Fantastic Beasts: The Crimes of Grindelwald"/>
    <s v="[14, 12]"/>
    <n v="2018"/>
    <s v="en"/>
    <n v="7.8952"/>
    <n v="6.8339999999999996"/>
    <n v="11504"/>
    <x v="2"/>
    <x v="0"/>
    <m/>
    <m/>
  </r>
  <r>
    <n v="49047"/>
    <s v="Gravity"/>
    <s v="[878, 53, 18]"/>
    <n v="2013"/>
    <s v="en"/>
    <n v="7.891"/>
    <n v="7.1689999999999996"/>
    <n v="16394"/>
    <x v="4"/>
    <x v="0"/>
    <m/>
    <m/>
  </r>
  <r>
    <n v="49047"/>
    <s v="Gravity"/>
    <s v="[878, 53, 18]"/>
    <n v="2013"/>
    <s v="en"/>
    <n v="7.891"/>
    <n v="7.1689999999999996"/>
    <n v="16394"/>
    <x v="5"/>
    <x v="0"/>
    <m/>
    <m/>
  </r>
  <r>
    <n v="49047"/>
    <s v="Gravity"/>
    <s v="[878, 53, 18]"/>
    <n v="2013"/>
    <s v="en"/>
    <n v="7.891"/>
    <n v="7.1689999999999996"/>
    <n v="16394"/>
    <x v="11"/>
    <x v="0"/>
    <m/>
    <m/>
  </r>
  <r>
    <n v="4523"/>
    <s v="Enchanted"/>
    <s v="[35, 10751, 14, 10749]"/>
    <n v="2007"/>
    <s v="en"/>
    <n v="7.8875999999999999"/>
    <n v="6.8440000000000003"/>
    <n v="5729"/>
    <x v="1"/>
    <x v="0"/>
    <m/>
    <m/>
  </r>
  <r>
    <n v="4523"/>
    <s v="Enchanted"/>
    <s v="[35, 10751, 14, 10749]"/>
    <n v="2007"/>
    <s v="en"/>
    <n v="7.8875999999999999"/>
    <n v="6.8440000000000003"/>
    <n v="5729"/>
    <x v="7"/>
    <x v="0"/>
    <m/>
    <m/>
  </r>
  <r>
    <n v="4523"/>
    <s v="Enchanted"/>
    <s v="[35, 10751, 14, 10749]"/>
    <n v="2007"/>
    <s v="en"/>
    <n v="7.8875999999999999"/>
    <n v="6.8440000000000003"/>
    <n v="5729"/>
    <x v="13"/>
    <x v="0"/>
    <m/>
    <m/>
  </r>
  <r>
    <n v="4523"/>
    <s v="Enchanted"/>
    <s v="[35, 10751, 14, 10749]"/>
    <n v="2007"/>
    <s v="en"/>
    <n v="7.8875999999999999"/>
    <n v="6.8440000000000003"/>
    <n v="5729"/>
    <x v="12"/>
    <x v="0"/>
    <m/>
    <m/>
  </r>
  <r>
    <n v="9012"/>
    <s v="Jackass: The Movie"/>
    <s v="[28, 35, 99]"/>
    <n v="2002"/>
    <s v="en"/>
    <n v="7.8871000000000002"/>
    <n v="6.3"/>
    <n v="1757"/>
    <x v="0"/>
    <x v="0"/>
    <m/>
    <m/>
  </r>
  <r>
    <n v="9012"/>
    <s v="Jackass: The Movie"/>
    <s v="[28, 35, 99]"/>
    <n v="2002"/>
    <s v="en"/>
    <n v="7.8871000000000002"/>
    <n v="6.3"/>
    <n v="1757"/>
    <x v="1"/>
    <x v="0"/>
    <m/>
    <m/>
  </r>
  <r>
    <n v="9012"/>
    <s v="Jackass: The Movie"/>
    <s v="[28, 35, 99]"/>
    <n v="2002"/>
    <s v="en"/>
    <n v="7.8871000000000002"/>
    <n v="6.3"/>
    <n v="1757"/>
    <x v="16"/>
    <x v="0"/>
    <m/>
    <m/>
  </r>
  <r>
    <n v="3176"/>
    <s v="Battle Royale"/>
    <s v="[18, 53, 28]"/>
    <n v="2000"/>
    <s v="ja"/>
    <n v="7.8822999999999999"/>
    <n v="7.3"/>
    <n v="3847"/>
    <x v="11"/>
    <x v="0"/>
    <m/>
    <m/>
  </r>
  <r>
    <n v="3176"/>
    <s v="Battle Royale"/>
    <s v="[18, 53, 28]"/>
    <n v="2000"/>
    <s v="ja"/>
    <n v="7.8822999999999999"/>
    <n v="7.3"/>
    <n v="3847"/>
    <x v="5"/>
    <x v="0"/>
    <m/>
    <m/>
  </r>
  <r>
    <n v="3176"/>
    <s v="Battle Royale"/>
    <s v="[18, 53, 28]"/>
    <n v="2000"/>
    <s v="ja"/>
    <n v="7.8822999999999999"/>
    <n v="7.3"/>
    <n v="3847"/>
    <x v="0"/>
    <x v="0"/>
    <m/>
    <m/>
  </r>
  <r>
    <n v="10483"/>
    <s v="Death Race"/>
    <s v="[28, 53, 878]"/>
    <n v="2008"/>
    <s v="en"/>
    <n v="7.8727"/>
    <n v="6.3109999999999999"/>
    <n v="4164"/>
    <x v="0"/>
    <x v="0"/>
    <m/>
    <m/>
  </r>
  <r>
    <n v="10483"/>
    <s v="Death Race"/>
    <s v="[28, 53, 878]"/>
    <n v="2008"/>
    <s v="en"/>
    <n v="7.8727"/>
    <n v="6.3109999999999999"/>
    <n v="4164"/>
    <x v="5"/>
    <x v="0"/>
    <m/>
    <m/>
  </r>
  <r>
    <n v="10483"/>
    <s v="Death Race"/>
    <s v="[28, 53, 878]"/>
    <n v="2008"/>
    <s v="en"/>
    <n v="7.8727"/>
    <n v="6.3109999999999999"/>
    <n v="4164"/>
    <x v="4"/>
    <x v="0"/>
    <m/>
    <m/>
  </r>
  <r>
    <n v="927"/>
    <s v="Gremlins"/>
    <s v="[14, 27, 35]"/>
    <n v="1984"/>
    <s v="en"/>
    <n v="7.8529999999999998"/>
    <n v="7.1429999999999998"/>
    <n v="7013"/>
    <x v="13"/>
    <x v="0"/>
    <m/>
    <m/>
  </r>
  <r>
    <n v="927"/>
    <s v="Gremlins"/>
    <s v="[14, 27, 35]"/>
    <n v="1984"/>
    <s v="en"/>
    <n v="7.8529999999999998"/>
    <n v="7.1429999999999998"/>
    <n v="7013"/>
    <x v="8"/>
    <x v="0"/>
    <m/>
    <m/>
  </r>
  <r>
    <n v="927"/>
    <s v="Gremlins"/>
    <s v="[14, 27, 35]"/>
    <n v="1984"/>
    <s v="en"/>
    <n v="7.8529999999999998"/>
    <n v="7.1429999999999998"/>
    <n v="7013"/>
    <x v="1"/>
    <x v="0"/>
    <m/>
    <m/>
  </r>
  <r>
    <n v="136799"/>
    <s v="Trolls"/>
    <s v="[12, 16, 35, 10751, 14, 10402]"/>
    <n v="2016"/>
    <s v="en"/>
    <n v="7.8441999999999998"/>
    <n v="6.6260000000000003"/>
    <n v="3837"/>
    <x v="2"/>
    <x v="0"/>
    <m/>
    <m/>
  </r>
  <r>
    <n v="136799"/>
    <s v="Trolls"/>
    <s v="[12, 16, 35, 10751, 14, 10402]"/>
    <n v="2016"/>
    <s v="en"/>
    <n v="7.8441999999999998"/>
    <n v="6.6260000000000003"/>
    <n v="3837"/>
    <x v="6"/>
    <x v="0"/>
    <m/>
    <m/>
  </r>
  <r>
    <n v="136799"/>
    <s v="Trolls"/>
    <s v="[12, 16, 35, 10751, 14, 10402]"/>
    <n v="2016"/>
    <s v="en"/>
    <n v="7.8441999999999998"/>
    <n v="6.6260000000000003"/>
    <n v="3837"/>
    <x v="1"/>
    <x v="0"/>
    <m/>
    <m/>
  </r>
  <r>
    <n v="136799"/>
    <s v="Trolls"/>
    <s v="[12, 16, 35, 10751, 14, 10402]"/>
    <n v="2016"/>
    <s v="en"/>
    <n v="7.8441999999999998"/>
    <n v="6.6260000000000003"/>
    <n v="3837"/>
    <x v="7"/>
    <x v="0"/>
    <m/>
    <m/>
  </r>
  <r>
    <n v="136799"/>
    <s v="Trolls"/>
    <s v="[12, 16, 35, 10751, 14, 10402]"/>
    <n v="2016"/>
    <s v="en"/>
    <n v="7.8441999999999998"/>
    <n v="6.6260000000000003"/>
    <n v="3837"/>
    <x v="13"/>
    <x v="0"/>
    <m/>
    <m/>
  </r>
  <r>
    <n v="136799"/>
    <s v="Trolls"/>
    <s v="[12, 16, 35, 10751, 14, 10402]"/>
    <n v="2016"/>
    <s v="en"/>
    <n v="7.8441999999999998"/>
    <n v="6.6260000000000003"/>
    <n v="3837"/>
    <x v="10"/>
    <x v="0"/>
    <m/>
    <m/>
  </r>
  <r>
    <n v="1668364"/>
    <s v="Desire"/>
    <s v="[18, 9648]"/>
    <n v="2026"/>
    <s v="es"/>
    <n v="7.8372999999999999"/>
    <n v="4"/>
    <n v="2"/>
    <x v="11"/>
    <x v="0"/>
    <m/>
    <m/>
  </r>
  <r>
    <n v="1668364"/>
    <s v="Desire"/>
    <s v="[18, 9648]"/>
    <n v="2026"/>
    <s v="es"/>
    <n v="7.8372999999999999"/>
    <n v="4"/>
    <n v="2"/>
    <x v="9"/>
    <x v="0"/>
    <m/>
    <m/>
  </r>
  <r>
    <n v="109424"/>
    <s v="Captain Phillips"/>
    <s v="[28, 18, 53]"/>
    <n v="2013"/>
    <s v="en"/>
    <n v="7.8358999999999996"/>
    <n v="7.54"/>
    <n v="7529"/>
    <x v="0"/>
    <x v="0"/>
    <m/>
    <m/>
  </r>
  <r>
    <n v="109424"/>
    <s v="Captain Phillips"/>
    <s v="[28, 18, 53]"/>
    <n v="2013"/>
    <s v="en"/>
    <n v="7.8358999999999996"/>
    <n v="7.54"/>
    <n v="7529"/>
    <x v="11"/>
    <x v="0"/>
    <m/>
    <m/>
  </r>
  <r>
    <n v="109424"/>
    <s v="Captain Phillips"/>
    <s v="[28, 18, 53]"/>
    <n v="2013"/>
    <s v="en"/>
    <n v="7.8358999999999996"/>
    <n v="7.54"/>
    <n v="7529"/>
    <x v="5"/>
    <x v="0"/>
    <m/>
    <m/>
  </r>
  <r>
    <n v="1601797"/>
    <s v="¿Quieres ser mi novia?"/>
    <s v="[35, 10749]"/>
    <n v="2026"/>
    <s v="es"/>
    <n v="7.8346999999999998"/>
    <n v="8.6579999999999995"/>
    <n v="155"/>
    <x v="1"/>
    <x v="0"/>
    <m/>
    <m/>
  </r>
  <r>
    <n v="1601797"/>
    <s v="¿Quieres ser mi novia?"/>
    <s v="[35, 10749]"/>
    <n v="2026"/>
    <s v="es"/>
    <n v="7.8346999999999998"/>
    <n v="8.6579999999999995"/>
    <n v="155"/>
    <x v="12"/>
    <x v="0"/>
    <m/>
    <m/>
  </r>
  <r>
    <n v="765"/>
    <s v="Evil Dead II"/>
    <s v="[27, 35, 14]"/>
    <n v="1987"/>
    <s v="en"/>
    <n v="7.8319000000000001"/>
    <n v="7.5"/>
    <n v="3508"/>
    <x v="8"/>
    <x v="0"/>
    <m/>
    <m/>
  </r>
  <r>
    <n v="765"/>
    <s v="Evil Dead II"/>
    <s v="[27, 35, 14]"/>
    <n v="1987"/>
    <s v="en"/>
    <n v="7.8319000000000001"/>
    <n v="7.5"/>
    <n v="3508"/>
    <x v="1"/>
    <x v="0"/>
    <m/>
    <m/>
  </r>
  <r>
    <n v="765"/>
    <s v="Evil Dead II"/>
    <s v="[27, 35, 14]"/>
    <n v="1987"/>
    <s v="en"/>
    <n v="7.8319000000000001"/>
    <n v="7.5"/>
    <n v="3508"/>
    <x v="13"/>
    <x v="0"/>
    <m/>
    <m/>
  </r>
  <r>
    <n v="1440"/>
    <s v="Little Children"/>
    <s v="[18, 10749]"/>
    <n v="2006"/>
    <s v="en"/>
    <n v="7.83"/>
    <n v="7.0869999999999997"/>
    <n v="1161"/>
    <x v="11"/>
    <x v="0"/>
    <m/>
    <m/>
  </r>
  <r>
    <n v="1440"/>
    <s v="Little Children"/>
    <s v="[18, 10749]"/>
    <n v="2006"/>
    <s v="en"/>
    <n v="7.83"/>
    <n v="7.0869999999999997"/>
    <n v="1161"/>
    <x v="12"/>
    <x v="0"/>
    <m/>
    <m/>
  </r>
  <r>
    <n v="297270"/>
    <s v="Tinker Bell and the Legend of the NeverBeast"/>
    <s v="[12, 16, 10751]"/>
    <n v="2014"/>
    <s v="en"/>
    <n v="7.8251999999999997"/>
    <n v="7.4"/>
    <n v="1195"/>
    <x v="2"/>
    <x v="0"/>
    <m/>
    <m/>
  </r>
  <r>
    <n v="297270"/>
    <s v="Tinker Bell and the Legend of the NeverBeast"/>
    <s v="[12, 16, 10751]"/>
    <n v="2014"/>
    <s v="en"/>
    <n v="7.8251999999999997"/>
    <n v="7.4"/>
    <n v="1195"/>
    <x v="6"/>
    <x v="0"/>
    <m/>
    <m/>
  </r>
  <r>
    <n v="297270"/>
    <s v="Tinker Bell and the Legend of the NeverBeast"/>
    <s v="[12, 16, 10751]"/>
    <n v="2014"/>
    <s v="en"/>
    <n v="7.8251999999999997"/>
    <n v="7.4"/>
    <n v="1195"/>
    <x v="7"/>
    <x v="0"/>
    <m/>
    <m/>
  </r>
  <r>
    <n v="275"/>
    <s v="Fargo"/>
    <s v="[80, 18, 53]"/>
    <n v="1996"/>
    <s v="en"/>
    <n v="7.8247999999999998"/>
    <n v="7.851"/>
    <n v="9142"/>
    <x v="3"/>
    <x v="0"/>
    <m/>
    <m/>
  </r>
  <r>
    <n v="275"/>
    <s v="Fargo"/>
    <s v="[80, 18, 53]"/>
    <n v="1996"/>
    <s v="en"/>
    <n v="7.8247999999999998"/>
    <n v="7.851"/>
    <n v="9142"/>
    <x v="11"/>
    <x v="0"/>
    <m/>
    <m/>
  </r>
  <r>
    <n v="275"/>
    <s v="Fargo"/>
    <s v="[80, 18, 53]"/>
    <n v="1996"/>
    <s v="en"/>
    <n v="7.8247999999999998"/>
    <n v="7.851"/>
    <n v="9142"/>
    <x v="5"/>
    <x v="0"/>
    <m/>
    <m/>
  </r>
  <r>
    <n v="180299"/>
    <s v="The Raid 2"/>
    <s v="[28, 80, 53]"/>
    <n v="2014"/>
    <s v="id"/>
    <n v="7.8192000000000004"/>
    <n v="7.6159999999999997"/>
    <n v="2609"/>
    <x v="0"/>
    <x v="0"/>
    <m/>
    <m/>
  </r>
  <r>
    <n v="180299"/>
    <s v="The Raid 2"/>
    <s v="[28, 80, 53]"/>
    <n v="2014"/>
    <s v="id"/>
    <n v="7.8192000000000004"/>
    <n v="7.6159999999999997"/>
    <n v="2609"/>
    <x v="3"/>
    <x v="0"/>
    <m/>
    <m/>
  </r>
  <r>
    <n v="180299"/>
    <s v="The Raid 2"/>
    <s v="[28, 80, 53]"/>
    <n v="2014"/>
    <s v="id"/>
    <n v="7.8192000000000004"/>
    <n v="7.6159999999999997"/>
    <n v="2609"/>
    <x v="5"/>
    <x v="0"/>
    <m/>
    <m/>
  </r>
  <r>
    <n v="9392"/>
    <s v="The Descent"/>
    <s v="[12, 27]"/>
    <n v="2005"/>
    <s v="en"/>
    <n v="7.8179999999999996"/>
    <n v="6.984"/>
    <n v="4444"/>
    <x v="2"/>
    <x v="0"/>
    <m/>
    <m/>
  </r>
  <r>
    <n v="9392"/>
    <s v="The Descent"/>
    <s v="[12, 27]"/>
    <n v="2005"/>
    <s v="en"/>
    <n v="7.8179999999999996"/>
    <n v="6.984"/>
    <n v="4444"/>
    <x v="8"/>
    <x v="0"/>
    <m/>
    <m/>
  </r>
  <r>
    <n v="62835"/>
    <s v="Colombiana"/>
    <s v="[28, 53, 80, 18]"/>
    <n v="2011"/>
    <s v="en"/>
    <n v="7.8174999999999999"/>
    <n v="6.6429999999999998"/>
    <n v="2885"/>
    <x v="0"/>
    <x v="0"/>
    <m/>
    <m/>
  </r>
  <r>
    <n v="62835"/>
    <s v="Colombiana"/>
    <s v="[28, 53, 80, 18]"/>
    <n v="2011"/>
    <s v="en"/>
    <n v="7.8174999999999999"/>
    <n v="6.6429999999999998"/>
    <n v="2885"/>
    <x v="5"/>
    <x v="0"/>
    <m/>
    <m/>
  </r>
  <r>
    <n v="62835"/>
    <s v="Colombiana"/>
    <s v="[28, 53, 80, 18]"/>
    <n v="2011"/>
    <s v="en"/>
    <n v="7.8174999999999999"/>
    <n v="6.6429999999999998"/>
    <n v="2885"/>
    <x v="3"/>
    <x v="0"/>
    <m/>
    <m/>
  </r>
  <r>
    <n v="62835"/>
    <s v="Colombiana"/>
    <s v="[28, 53, 80, 18]"/>
    <n v="2011"/>
    <s v="en"/>
    <n v="7.8174999999999999"/>
    <n v="6.6429999999999998"/>
    <n v="2885"/>
    <x v="11"/>
    <x v="0"/>
    <m/>
    <m/>
  </r>
  <r>
    <n v="1379963"/>
    <s v="Tell Me Softly"/>
    <s v="[10749, 18]"/>
    <n v="2025"/>
    <s v="es"/>
    <n v="7.8170000000000002"/>
    <n v="6.31"/>
    <n v="184"/>
    <x v="12"/>
    <x v="0"/>
    <m/>
    <m/>
  </r>
  <r>
    <n v="1379963"/>
    <s v="Tell Me Softly"/>
    <s v="[10749, 18]"/>
    <n v="2025"/>
    <s v="es"/>
    <n v="7.8170000000000002"/>
    <n v="6.31"/>
    <n v="184"/>
    <x v="11"/>
    <x v="0"/>
    <m/>
    <m/>
  </r>
  <r>
    <n v="81774"/>
    <s v="Exploits of a Young Don Juan"/>
    <s v="[35, 18]"/>
    <n v="1986"/>
    <s v="fr"/>
    <n v="7.8144999999999998"/>
    <n v="6.1079999999999997"/>
    <n v="323"/>
    <x v="1"/>
    <x v="0"/>
    <m/>
    <m/>
  </r>
  <r>
    <n v="81774"/>
    <s v="Exploits of a Young Don Juan"/>
    <s v="[35, 18]"/>
    <n v="1986"/>
    <s v="fr"/>
    <n v="7.8144999999999998"/>
    <n v="6.1079999999999997"/>
    <n v="323"/>
    <x v="11"/>
    <x v="0"/>
    <m/>
    <m/>
  </r>
  <r>
    <n v="398978"/>
    <s v="The Irishman"/>
    <s v="[80, 18, 36]"/>
    <n v="2019"/>
    <s v="en"/>
    <n v="7.8128000000000002"/>
    <n v="7.5759999999999996"/>
    <n v="7546"/>
    <x v="3"/>
    <x v="0"/>
    <m/>
    <m/>
  </r>
  <r>
    <n v="398978"/>
    <s v="The Irishman"/>
    <s v="[80, 18, 36]"/>
    <n v="2019"/>
    <s v="en"/>
    <n v="7.8128000000000002"/>
    <n v="7.5759999999999996"/>
    <n v="7546"/>
    <x v="11"/>
    <x v="0"/>
    <m/>
    <m/>
  </r>
  <r>
    <n v="398978"/>
    <s v="The Irishman"/>
    <s v="[80, 18, 36]"/>
    <n v="2019"/>
    <s v="en"/>
    <n v="7.8128000000000002"/>
    <n v="7.5759999999999996"/>
    <n v="7546"/>
    <x v="14"/>
    <x v="0"/>
    <m/>
    <m/>
  </r>
  <r>
    <n v="206487"/>
    <s v="Predestination"/>
    <s v="[878, 53]"/>
    <n v="2014"/>
    <s v="en"/>
    <n v="7.7941000000000003"/>
    <n v="7.4160000000000004"/>
    <n v="7127"/>
    <x v="4"/>
    <x v="0"/>
    <m/>
    <m/>
  </r>
  <r>
    <n v="206487"/>
    <s v="Predestination"/>
    <s v="[878, 53]"/>
    <n v="2014"/>
    <s v="en"/>
    <n v="7.7941000000000003"/>
    <n v="7.4160000000000004"/>
    <n v="7127"/>
    <x v="5"/>
    <x v="0"/>
    <m/>
    <m/>
  </r>
  <r>
    <n v="526896"/>
    <s v="Morbius"/>
    <s v="[28, 878, 14]"/>
    <n v="2022"/>
    <s v="en"/>
    <n v="7.7934999999999999"/>
    <n v="5.9"/>
    <n v="4848"/>
    <x v="0"/>
    <x v="0"/>
    <m/>
    <m/>
  </r>
  <r>
    <n v="526896"/>
    <s v="Morbius"/>
    <s v="[28, 878, 14]"/>
    <n v="2022"/>
    <s v="en"/>
    <n v="7.7934999999999999"/>
    <n v="5.9"/>
    <n v="4848"/>
    <x v="4"/>
    <x v="0"/>
    <m/>
    <m/>
  </r>
  <r>
    <n v="526896"/>
    <s v="Morbius"/>
    <s v="[28, 878, 14]"/>
    <n v="2022"/>
    <s v="en"/>
    <n v="7.7934999999999999"/>
    <n v="5.9"/>
    <n v="4848"/>
    <x v="13"/>
    <x v="0"/>
    <m/>
    <m/>
  </r>
  <r>
    <n v="1717893"/>
    <s v="Immeasurable"/>
    <s v="[16, 878]"/>
    <n v="2007"/>
    <s v="en"/>
    <n v="7.7899000000000003"/>
    <n v="0"/>
    <n v="0"/>
    <x v="6"/>
    <x v="0"/>
    <m/>
    <m/>
  </r>
  <r>
    <n v="1717893"/>
    <s v="Immeasurable"/>
    <s v="[16, 878]"/>
    <n v="2007"/>
    <s v="en"/>
    <n v="7.7899000000000003"/>
    <n v="0"/>
    <n v="0"/>
    <x v="4"/>
    <x v="0"/>
    <m/>
    <m/>
  </r>
  <r>
    <n v="1180831"/>
    <s v="Troll 2"/>
    <s v="[28, 14, 53]"/>
    <n v="2025"/>
    <s v="no"/>
    <n v="7.7826000000000004"/>
    <n v="6.3849999999999998"/>
    <n v="486"/>
    <x v="0"/>
    <x v="0"/>
    <m/>
    <m/>
  </r>
  <r>
    <n v="1180831"/>
    <s v="Troll 2"/>
    <s v="[28, 14, 53]"/>
    <n v="2025"/>
    <s v="no"/>
    <n v="7.7826000000000004"/>
    <n v="6.3849999999999998"/>
    <n v="486"/>
    <x v="13"/>
    <x v="0"/>
    <m/>
    <m/>
  </r>
  <r>
    <n v="1180831"/>
    <s v="Troll 2"/>
    <s v="[28, 14, 53]"/>
    <n v="2025"/>
    <s v="no"/>
    <n v="7.7826000000000004"/>
    <n v="6.3849999999999998"/>
    <n v="486"/>
    <x v="5"/>
    <x v="0"/>
    <m/>
    <m/>
  </r>
  <r>
    <n v="300669"/>
    <s v="Don't Breathe"/>
    <s v="[27, 53, 80]"/>
    <n v="2016"/>
    <s v="en"/>
    <n v="7.7792000000000003"/>
    <n v="7.0119999999999996"/>
    <n v="8003"/>
    <x v="8"/>
    <x v="0"/>
    <m/>
    <m/>
  </r>
  <r>
    <n v="300669"/>
    <s v="Don't Breathe"/>
    <s v="[27, 53, 80]"/>
    <n v="2016"/>
    <s v="en"/>
    <n v="7.7792000000000003"/>
    <n v="7.0119999999999996"/>
    <n v="8003"/>
    <x v="5"/>
    <x v="0"/>
    <m/>
    <m/>
  </r>
  <r>
    <n v="300669"/>
    <s v="Don't Breathe"/>
    <s v="[27, 53, 80]"/>
    <n v="2016"/>
    <s v="en"/>
    <n v="7.7792000000000003"/>
    <n v="7.0119999999999996"/>
    <n v="8003"/>
    <x v="3"/>
    <x v="0"/>
    <m/>
    <m/>
  </r>
  <r>
    <n v="289"/>
    <s v="Casablanca"/>
    <s v="[18, 10749]"/>
    <n v="1943"/>
    <s v="en"/>
    <n v="7.7779999999999996"/>
    <n v="8.1370000000000005"/>
    <n v="6084"/>
    <x v="11"/>
    <x v="0"/>
    <m/>
    <m/>
  </r>
  <r>
    <n v="289"/>
    <s v="Casablanca"/>
    <s v="[18, 10749]"/>
    <n v="1943"/>
    <s v="en"/>
    <n v="7.7779999999999996"/>
    <n v="8.1370000000000005"/>
    <n v="6084"/>
    <x v="12"/>
    <x v="0"/>
    <m/>
    <m/>
  </r>
  <r>
    <n v="8909"/>
    <s v="Wanted"/>
    <s v="[28, 53, 80]"/>
    <n v="2008"/>
    <s v="en"/>
    <n v="7.7775999999999996"/>
    <n v="6.5309999999999997"/>
    <n v="7630"/>
    <x v="0"/>
    <x v="0"/>
    <m/>
    <m/>
  </r>
  <r>
    <n v="8909"/>
    <s v="Wanted"/>
    <s v="[28, 53, 80]"/>
    <n v="2008"/>
    <s v="en"/>
    <n v="7.7775999999999996"/>
    <n v="6.5309999999999997"/>
    <n v="7630"/>
    <x v="5"/>
    <x v="0"/>
    <m/>
    <m/>
  </r>
  <r>
    <n v="8909"/>
    <s v="Wanted"/>
    <s v="[28, 53, 80]"/>
    <n v="2008"/>
    <s v="en"/>
    <n v="7.7775999999999996"/>
    <n v="6.5309999999999997"/>
    <n v="7630"/>
    <x v="3"/>
    <x v="0"/>
    <m/>
    <m/>
  </r>
  <r>
    <n v="1422096"/>
    <s v="Good Boy"/>
    <s v="[27]"/>
    <n v="2025"/>
    <s v="en"/>
    <n v="7.77"/>
    <n v="6.64"/>
    <n v="648"/>
    <x v="8"/>
    <x v="0"/>
    <m/>
    <m/>
  </r>
  <r>
    <n v="1718245"/>
    <s v="Notes?"/>
    <s v="[16, 10749]"/>
    <n v="2026"/>
    <s v="en"/>
    <n v="7.7671999999999999"/>
    <n v="0"/>
    <n v="0"/>
    <x v="6"/>
    <x v="0"/>
    <m/>
    <m/>
  </r>
  <r>
    <n v="1718245"/>
    <s v="Notes?"/>
    <s v="[16, 10749]"/>
    <n v="2026"/>
    <s v="en"/>
    <n v="7.7671999999999999"/>
    <n v="0"/>
    <n v="0"/>
    <x v="12"/>
    <x v="0"/>
    <m/>
    <m/>
  </r>
  <r>
    <n v="914"/>
    <s v="The Great Dictator"/>
    <s v="[35, 10752]"/>
    <n v="1940"/>
    <s v="en"/>
    <n v="7.7624000000000004"/>
    <n v="8.3000000000000007"/>
    <n v="3722"/>
    <x v="1"/>
    <x v="0"/>
    <m/>
    <m/>
  </r>
  <r>
    <n v="914"/>
    <s v="The Great Dictator"/>
    <s v="[35, 10752]"/>
    <n v="1940"/>
    <s v="en"/>
    <n v="7.7624000000000004"/>
    <n v="8.3000000000000007"/>
    <n v="3722"/>
    <x v="17"/>
    <x v="0"/>
    <m/>
    <m/>
  </r>
  <r>
    <n v="792"/>
    <s v="Platoon"/>
    <s v="[18, 10752, 28]"/>
    <n v="1986"/>
    <s v="en"/>
    <n v="7.7606999999999999"/>
    <n v="7.7510000000000003"/>
    <n v="5134"/>
    <x v="11"/>
    <x v="0"/>
    <m/>
    <m/>
  </r>
  <r>
    <n v="792"/>
    <s v="Platoon"/>
    <s v="[18, 10752, 28]"/>
    <n v="1986"/>
    <s v="en"/>
    <n v="7.7606999999999999"/>
    <n v="7.7510000000000003"/>
    <n v="5134"/>
    <x v="17"/>
    <x v="0"/>
    <m/>
    <m/>
  </r>
  <r>
    <n v="792"/>
    <s v="Platoon"/>
    <s v="[18, 10752, 28]"/>
    <n v="1986"/>
    <s v="en"/>
    <n v="7.7606999999999999"/>
    <n v="7.7510000000000003"/>
    <n v="5134"/>
    <x v="0"/>
    <x v="0"/>
    <m/>
    <m/>
  </r>
  <r>
    <n v="587807"/>
    <s v="Tom &amp; Jerry"/>
    <s v="[35, 10751, 16]"/>
    <n v="2021"/>
    <s v="en"/>
    <n v="7.7553999999999998"/>
    <n v="6.7279999999999998"/>
    <n v="2581"/>
    <x v="1"/>
    <x v="0"/>
    <m/>
    <m/>
  </r>
  <r>
    <n v="587807"/>
    <s v="Tom &amp; Jerry"/>
    <s v="[35, 10751, 16]"/>
    <n v="2021"/>
    <s v="en"/>
    <n v="7.7553999999999998"/>
    <n v="6.7279999999999998"/>
    <n v="2581"/>
    <x v="7"/>
    <x v="0"/>
    <m/>
    <m/>
  </r>
  <r>
    <n v="587807"/>
    <s v="Tom &amp; Jerry"/>
    <s v="[35, 10751, 16]"/>
    <n v="2021"/>
    <s v="en"/>
    <n v="7.7553999999999998"/>
    <n v="6.7279999999999998"/>
    <n v="2581"/>
    <x v="6"/>
    <x v="0"/>
    <m/>
    <m/>
  </r>
  <r>
    <n v="753342"/>
    <s v="Napoleon"/>
    <s v="[36, 10752, 10749]"/>
    <n v="2023"/>
    <s v="en"/>
    <n v="7.7511999999999999"/>
    <n v="6.3010000000000002"/>
    <n v="3119"/>
    <x v="14"/>
    <x v="0"/>
    <m/>
    <m/>
  </r>
  <r>
    <n v="753342"/>
    <s v="Napoleon"/>
    <s v="[36, 10752, 10749]"/>
    <n v="2023"/>
    <s v="en"/>
    <n v="7.7511999999999999"/>
    <n v="6.3010000000000002"/>
    <n v="3119"/>
    <x v="17"/>
    <x v="0"/>
    <m/>
    <m/>
  </r>
  <r>
    <n v="753342"/>
    <s v="Napoleon"/>
    <s v="[36, 10752, 10749]"/>
    <n v="2023"/>
    <s v="en"/>
    <n v="7.7511999999999999"/>
    <n v="6.3010000000000002"/>
    <n v="3119"/>
    <x v="12"/>
    <x v="0"/>
    <m/>
    <m/>
  </r>
  <r>
    <n v="9352"/>
    <s v="EuroTrip"/>
    <s v="[35]"/>
    <n v="2004"/>
    <s v="en"/>
    <n v="7.7511999999999999"/>
    <n v="6.6230000000000002"/>
    <n v="2990"/>
    <x v="1"/>
    <x v="0"/>
    <m/>
    <m/>
  </r>
  <r>
    <n v="228967"/>
    <s v="The Interview"/>
    <s v="[28, 35]"/>
    <n v="2014"/>
    <s v="en"/>
    <n v="7.7477999999999998"/>
    <n v="6.1849999999999996"/>
    <n v="6265"/>
    <x v="0"/>
    <x v="0"/>
    <m/>
    <m/>
  </r>
  <r>
    <n v="228967"/>
    <s v="The Interview"/>
    <s v="[28, 35]"/>
    <n v="2014"/>
    <s v="en"/>
    <n v="7.7477999999999998"/>
    <n v="6.1849999999999996"/>
    <n v="6265"/>
    <x v="1"/>
    <x v="0"/>
    <m/>
    <m/>
  </r>
  <r>
    <n v="7446"/>
    <s v="Tropic Thunder"/>
    <s v="[28, 35, 10752]"/>
    <n v="2008"/>
    <s v="en"/>
    <n v="7.7431999999999999"/>
    <n v="6.7"/>
    <n v="7008"/>
    <x v="0"/>
    <x v="0"/>
    <m/>
    <m/>
  </r>
  <r>
    <n v="7446"/>
    <s v="Tropic Thunder"/>
    <s v="[28, 35, 10752]"/>
    <n v="2008"/>
    <s v="en"/>
    <n v="7.7431999999999999"/>
    <n v="6.7"/>
    <n v="7008"/>
    <x v="1"/>
    <x v="0"/>
    <m/>
    <m/>
  </r>
  <r>
    <n v="7446"/>
    <s v="Tropic Thunder"/>
    <s v="[28, 35, 10752]"/>
    <n v="2008"/>
    <s v="en"/>
    <n v="7.7431999999999999"/>
    <n v="6.7"/>
    <n v="7008"/>
    <x v="17"/>
    <x v="0"/>
    <m/>
    <m/>
  </r>
  <r>
    <n v="1713306"/>
    <s v="Notes"/>
    <s v="[27]"/>
    <n v="2026"/>
    <s v="ca"/>
    <n v="7.7413999999999996"/>
    <n v="10"/>
    <n v="1"/>
    <x v="8"/>
    <x v="0"/>
    <m/>
    <m/>
  </r>
  <r>
    <n v="88751"/>
    <s v="Journey to the Center of the Earth"/>
    <s v="[28, 878, 12, 35, 10751]"/>
    <n v="2008"/>
    <s v="en"/>
    <n v="7.74"/>
    <n v="6.0910000000000002"/>
    <n v="5177"/>
    <x v="0"/>
    <x v="0"/>
    <m/>
    <m/>
  </r>
  <r>
    <n v="88751"/>
    <s v="Journey to the Center of the Earth"/>
    <s v="[28, 878, 12, 35, 10751]"/>
    <n v="2008"/>
    <s v="en"/>
    <n v="7.74"/>
    <n v="6.0910000000000002"/>
    <n v="5177"/>
    <x v="4"/>
    <x v="0"/>
    <m/>
    <m/>
  </r>
  <r>
    <n v="88751"/>
    <s v="Journey to the Center of the Earth"/>
    <s v="[28, 878, 12, 35, 10751]"/>
    <n v="2008"/>
    <s v="en"/>
    <n v="7.74"/>
    <n v="6.0910000000000002"/>
    <n v="5177"/>
    <x v="2"/>
    <x v="0"/>
    <m/>
    <m/>
  </r>
  <r>
    <n v="88751"/>
    <s v="Journey to the Center of the Earth"/>
    <s v="[28, 878, 12, 35, 10751]"/>
    <n v="2008"/>
    <s v="en"/>
    <n v="7.74"/>
    <n v="6.0910000000000002"/>
    <n v="5177"/>
    <x v="1"/>
    <x v="0"/>
    <m/>
    <m/>
  </r>
  <r>
    <n v="88751"/>
    <s v="Journey to the Center of the Earth"/>
    <s v="[28, 878, 12, 35, 10751]"/>
    <n v="2008"/>
    <s v="en"/>
    <n v="7.74"/>
    <n v="6.0910000000000002"/>
    <n v="5177"/>
    <x v="7"/>
    <x v="0"/>
    <m/>
    <m/>
  </r>
  <r>
    <n v="42337"/>
    <s v="Beau Pere"/>
    <s v="[18, 10749]"/>
    <n v="1981"/>
    <s v="fr"/>
    <n v="7.7385000000000002"/>
    <n v="6.423"/>
    <n v="150"/>
    <x v="11"/>
    <x v="0"/>
    <m/>
    <m/>
  </r>
  <r>
    <n v="42337"/>
    <s v="Beau Pere"/>
    <s v="[18, 10749]"/>
    <n v="1981"/>
    <s v="fr"/>
    <n v="7.7385000000000002"/>
    <n v="6.423"/>
    <n v="150"/>
    <x v="12"/>
    <x v="0"/>
    <m/>
    <m/>
  </r>
  <r>
    <n v="1380316"/>
    <s v="Is God Is"/>
    <s v="[18, 53]"/>
    <n v="2026"/>
    <s v="en"/>
    <n v="7.7363"/>
    <n v="6.2"/>
    <n v="50"/>
    <x v="11"/>
    <x v="0"/>
    <m/>
    <m/>
  </r>
  <r>
    <n v="1380316"/>
    <s v="Is God Is"/>
    <s v="[18, 53]"/>
    <n v="2026"/>
    <s v="en"/>
    <n v="7.7363"/>
    <n v="6.2"/>
    <n v="50"/>
    <x v="5"/>
    <x v="0"/>
    <m/>
    <m/>
  </r>
  <r>
    <n v="627"/>
    <s v="Trainspotting"/>
    <s v="[18, 80]"/>
    <n v="1996"/>
    <s v="en"/>
    <n v="7.7356999999999996"/>
    <n v="8"/>
    <n v="10441"/>
    <x v="11"/>
    <x v="0"/>
    <m/>
    <m/>
  </r>
  <r>
    <n v="627"/>
    <s v="Trainspotting"/>
    <s v="[18, 80]"/>
    <n v="1996"/>
    <s v="en"/>
    <n v="7.7356999999999996"/>
    <n v="8"/>
    <n v="10441"/>
    <x v="3"/>
    <x v="0"/>
    <m/>
    <m/>
  </r>
  <r>
    <n v="10515"/>
    <s v="Castle in the Sky"/>
    <s v="[12, 14, 16, 28, 10751]"/>
    <n v="1986"/>
    <s v="ja"/>
    <n v="7.7355"/>
    <n v="7.9690000000000003"/>
    <n v="4706"/>
    <x v="2"/>
    <x v="0"/>
    <m/>
    <m/>
  </r>
  <r>
    <n v="10515"/>
    <s v="Castle in the Sky"/>
    <s v="[12, 14, 16, 28, 10751]"/>
    <n v="1986"/>
    <s v="ja"/>
    <n v="7.7355"/>
    <n v="7.9690000000000003"/>
    <n v="4706"/>
    <x v="13"/>
    <x v="0"/>
    <m/>
    <m/>
  </r>
  <r>
    <n v="10515"/>
    <s v="Castle in the Sky"/>
    <s v="[12, 14, 16, 28, 10751]"/>
    <n v="1986"/>
    <s v="ja"/>
    <n v="7.7355"/>
    <n v="7.9690000000000003"/>
    <n v="4706"/>
    <x v="6"/>
    <x v="0"/>
    <m/>
    <m/>
  </r>
  <r>
    <n v="10515"/>
    <s v="Castle in the Sky"/>
    <s v="[12, 14, 16, 28, 10751]"/>
    <n v="1986"/>
    <s v="ja"/>
    <n v="7.7355"/>
    <n v="7.9690000000000003"/>
    <n v="4706"/>
    <x v="0"/>
    <x v="0"/>
    <m/>
    <m/>
  </r>
  <r>
    <n v="10515"/>
    <s v="Castle in the Sky"/>
    <s v="[12, 14, 16, 28, 10751]"/>
    <n v="1986"/>
    <s v="ja"/>
    <n v="7.7355"/>
    <n v="7.9690000000000003"/>
    <n v="4706"/>
    <x v="7"/>
    <x v="0"/>
    <m/>
    <m/>
  </r>
  <r>
    <n v="1735"/>
    <s v="The Mummy: Tomb of the Dragon Emperor"/>
    <s v="[12, 28, 14]"/>
    <n v="2008"/>
    <s v="en"/>
    <n v="7.7316000000000003"/>
    <n v="5.5190000000000001"/>
    <n v="4840"/>
    <x v="2"/>
    <x v="0"/>
    <m/>
    <m/>
  </r>
  <r>
    <n v="1735"/>
    <s v="The Mummy: Tomb of the Dragon Emperor"/>
    <s v="[12, 28, 14]"/>
    <n v="2008"/>
    <s v="en"/>
    <n v="7.7316000000000003"/>
    <n v="5.5190000000000001"/>
    <n v="4840"/>
    <x v="0"/>
    <x v="0"/>
    <m/>
    <m/>
  </r>
  <r>
    <n v="1735"/>
    <s v="The Mummy: Tomb of the Dragon Emperor"/>
    <s v="[12, 28, 14]"/>
    <n v="2008"/>
    <s v="en"/>
    <n v="7.7316000000000003"/>
    <n v="5.5190000000000001"/>
    <n v="4840"/>
    <x v="13"/>
    <x v="0"/>
    <m/>
    <m/>
  </r>
  <r>
    <n v="82703"/>
    <s v="Mr. Peabody &amp; Sherman"/>
    <s v="[16, 878, 35, 12, 10751]"/>
    <n v="2014"/>
    <s v="en"/>
    <n v="7.7312000000000003"/>
    <n v="6.7320000000000002"/>
    <n v="2555"/>
    <x v="6"/>
    <x v="0"/>
    <m/>
    <m/>
  </r>
  <r>
    <n v="82703"/>
    <s v="Mr. Peabody &amp; Sherman"/>
    <s v="[16, 878, 35, 12, 10751]"/>
    <n v="2014"/>
    <s v="en"/>
    <n v="7.7312000000000003"/>
    <n v="6.7320000000000002"/>
    <n v="2555"/>
    <x v="4"/>
    <x v="0"/>
    <m/>
    <m/>
  </r>
  <r>
    <n v="82703"/>
    <s v="Mr. Peabody &amp; Sherman"/>
    <s v="[16, 878, 35, 12, 10751]"/>
    <n v="2014"/>
    <s v="en"/>
    <n v="7.7312000000000003"/>
    <n v="6.7320000000000002"/>
    <n v="2555"/>
    <x v="1"/>
    <x v="0"/>
    <m/>
    <m/>
  </r>
  <r>
    <n v="82703"/>
    <s v="Mr. Peabody &amp; Sherman"/>
    <s v="[16, 878, 35, 12, 10751]"/>
    <n v="2014"/>
    <s v="en"/>
    <n v="7.7312000000000003"/>
    <n v="6.7320000000000002"/>
    <n v="2555"/>
    <x v="2"/>
    <x v="0"/>
    <m/>
    <m/>
  </r>
  <r>
    <n v="82703"/>
    <s v="Mr. Peabody &amp; Sherman"/>
    <s v="[16, 878, 35, 12, 10751]"/>
    <n v="2014"/>
    <s v="en"/>
    <n v="7.7312000000000003"/>
    <n v="6.7320000000000002"/>
    <n v="2555"/>
    <x v="7"/>
    <x v="0"/>
    <m/>
    <m/>
  </r>
  <r>
    <n v="357965"/>
    <s v="One Night Only"/>
    <s v="[10749, 18]"/>
    <n v="2014"/>
    <s v="ko"/>
    <n v="7.7302999999999997"/>
    <n v="4.9000000000000004"/>
    <n v="11"/>
    <x v="12"/>
    <x v="0"/>
    <m/>
    <m/>
  </r>
  <r>
    <n v="357965"/>
    <s v="One Night Only"/>
    <s v="[10749, 18]"/>
    <n v="2014"/>
    <s v="ko"/>
    <n v="7.7302999999999997"/>
    <n v="4.9000000000000004"/>
    <n v="11"/>
    <x v="11"/>
    <x v="0"/>
    <m/>
    <m/>
  </r>
  <r>
    <n v="473033"/>
    <s v="Uncut Gems"/>
    <s v="[18, 53, 80]"/>
    <n v="2019"/>
    <s v="en"/>
    <n v="7.72"/>
    <n v="7.165"/>
    <n v="5410"/>
    <x v="11"/>
    <x v="0"/>
    <m/>
    <m/>
  </r>
  <r>
    <n v="473033"/>
    <s v="Uncut Gems"/>
    <s v="[18, 53, 80]"/>
    <n v="2019"/>
    <s v="en"/>
    <n v="7.72"/>
    <n v="7.165"/>
    <n v="5410"/>
    <x v="5"/>
    <x v="0"/>
    <m/>
    <m/>
  </r>
  <r>
    <n v="473033"/>
    <s v="Uncut Gems"/>
    <s v="[18, 53, 80]"/>
    <n v="2019"/>
    <s v="en"/>
    <n v="7.72"/>
    <n v="7.165"/>
    <n v="5410"/>
    <x v="3"/>
    <x v="0"/>
    <m/>
    <m/>
  </r>
  <r>
    <n v="450465"/>
    <s v="Glass"/>
    <s v="[53, 18, 878]"/>
    <n v="2019"/>
    <s v="en"/>
    <n v="7.7183000000000002"/>
    <n v="6.665"/>
    <n v="9116"/>
    <x v="5"/>
    <x v="0"/>
    <m/>
    <m/>
  </r>
  <r>
    <n v="450465"/>
    <s v="Glass"/>
    <s v="[53, 18, 878]"/>
    <n v="2019"/>
    <s v="en"/>
    <n v="7.7183000000000002"/>
    <n v="6.665"/>
    <n v="9116"/>
    <x v="11"/>
    <x v="0"/>
    <m/>
    <m/>
  </r>
  <r>
    <n v="450465"/>
    <s v="Glass"/>
    <s v="[53, 18, 878]"/>
    <n v="2019"/>
    <s v="en"/>
    <n v="7.7183000000000002"/>
    <n v="6.665"/>
    <n v="9116"/>
    <x v="4"/>
    <x v="0"/>
    <m/>
    <m/>
  </r>
  <r>
    <n v="341013"/>
    <s v="Atomic Blonde"/>
    <s v="[28, 53]"/>
    <n v="2017"/>
    <s v="en"/>
    <n v="7.7167000000000003"/>
    <n v="6.4359999999999999"/>
    <n v="6664"/>
    <x v="0"/>
    <x v="0"/>
    <m/>
    <m/>
  </r>
  <r>
    <n v="341013"/>
    <s v="Atomic Blonde"/>
    <s v="[28, 53]"/>
    <n v="2017"/>
    <s v="en"/>
    <n v="7.7167000000000003"/>
    <n v="6.4359999999999999"/>
    <n v="6664"/>
    <x v="5"/>
    <x v="0"/>
    <m/>
    <m/>
  </r>
  <r>
    <n v="646097"/>
    <s v="Rebel Ridge"/>
    <s v="[80, 28, 53, 18]"/>
    <n v="2024"/>
    <s v="en"/>
    <n v="7.7145000000000001"/>
    <n v="6.9610000000000003"/>
    <n v="1637"/>
    <x v="3"/>
    <x v="0"/>
    <m/>
    <m/>
  </r>
  <r>
    <n v="646097"/>
    <s v="Rebel Ridge"/>
    <s v="[80, 28, 53, 18]"/>
    <n v="2024"/>
    <s v="en"/>
    <n v="7.7145000000000001"/>
    <n v="6.9610000000000003"/>
    <n v="1637"/>
    <x v="0"/>
    <x v="0"/>
    <m/>
    <m/>
  </r>
  <r>
    <n v="646097"/>
    <s v="Rebel Ridge"/>
    <s v="[80, 28, 53, 18]"/>
    <n v="2024"/>
    <s v="en"/>
    <n v="7.7145000000000001"/>
    <n v="6.9610000000000003"/>
    <n v="1637"/>
    <x v="5"/>
    <x v="0"/>
    <m/>
    <m/>
  </r>
  <r>
    <n v="646097"/>
    <s v="Rebel Ridge"/>
    <s v="[80, 28, 53, 18]"/>
    <n v="2024"/>
    <s v="en"/>
    <n v="7.7145000000000001"/>
    <n v="6.9610000000000003"/>
    <n v="1637"/>
    <x v="11"/>
    <x v="0"/>
    <m/>
    <m/>
  </r>
  <r>
    <n v="11212"/>
    <s v="Baby's Day Out"/>
    <s v="[35, 12, 10751, 80]"/>
    <n v="1994"/>
    <s v="en"/>
    <n v="7.7137000000000002"/>
    <n v="6.4139999999999997"/>
    <n v="1468"/>
    <x v="1"/>
    <x v="0"/>
    <m/>
    <m/>
  </r>
  <r>
    <n v="11212"/>
    <s v="Baby's Day Out"/>
    <s v="[35, 12, 10751, 80]"/>
    <n v="1994"/>
    <s v="en"/>
    <n v="7.7137000000000002"/>
    <n v="6.4139999999999997"/>
    <n v="1468"/>
    <x v="2"/>
    <x v="0"/>
    <m/>
    <m/>
  </r>
  <r>
    <n v="11212"/>
    <s v="Baby's Day Out"/>
    <s v="[35, 12, 10751, 80]"/>
    <n v="1994"/>
    <s v="en"/>
    <n v="7.7137000000000002"/>
    <n v="6.4139999999999997"/>
    <n v="1468"/>
    <x v="7"/>
    <x v="0"/>
    <m/>
    <m/>
  </r>
  <r>
    <n v="11212"/>
    <s v="Baby's Day Out"/>
    <s v="[35, 12, 10751, 80]"/>
    <n v="1994"/>
    <s v="en"/>
    <n v="7.7137000000000002"/>
    <n v="6.4139999999999997"/>
    <n v="1468"/>
    <x v="3"/>
    <x v="0"/>
    <m/>
    <m/>
  </r>
  <r>
    <n v="1195506"/>
    <s v="Novocaine"/>
    <s v="[28, 35, 53]"/>
    <n v="2025"/>
    <s v="en"/>
    <n v="7.7115"/>
    <n v="6.7809999999999997"/>
    <n v="1633"/>
    <x v="0"/>
    <x v="0"/>
    <m/>
    <m/>
  </r>
  <r>
    <n v="1195506"/>
    <s v="Novocaine"/>
    <s v="[28, 35, 53]"/>
    <n v="2025"/>
    <s v="en"/>
    <n v="7.7115"/>
    <n v="6.7809999999999997"/>
    <n v="1633"/>
    <x v="1"/>
    <x v="0"/>
    <m/>
    <m/>
  </r>
  <r>
    <n v="1195506"/>
    <s v="Novocaine"/>
    <s v="[28, 35, 53]"/>
    <n v="2025"/>
    <s v="en"/>
    <n v="7.7115"/>
    <n v="6.7809999999999997"/>
    <n v="1633"/>
    <x v="5"/>
    <x v="0"/>
    <m/>
    <m/>
  </r>
  <r>
    <n v="18988"/>
    <s v="The Lion in Winter"/>
    <s v="[18, 36]"/>
    <n v="1968"/>
    <s v="en"/>
    <n v="7.7098000000000004"/>
    <n v="7.3949999999999996"/>
    <n v="405"/>
    <x v="11"/>
    <x v="0"/>
    <m/>
    <m/>
  </r>
  <r>
    <n v="18988"/>
    <s v="The Lion in Winter"/>
    <s v="[18, 36]"/>
    <n v="1968"/>
    <s v="en"/>
    <n v="7.7098000000000004"/>
    <n v="7.3949999999999996"/>
    <n v="405"/>
    <x v="14"/>
    <x v="0"/>
    <m/>
    <m/>
  </r>
  <r>
    <n v="396422"/>
    <s v="Annabelle: Creation"/>
    <s v="[27]"/>
    <n v="2017"/>
    <s v="en"/>
    <n v="7.7074999999999996"/>
    <n v="6.609"/>
    <n v="6009"/>
    <x v="8"/>
    <x v="0"/>
    <m/>
    <m/>
  </r>
  <r>
    <n v="1297446"/>
    <s v="Slanted"/>
    <s v="[27, 35, 878]"/>
    <n v="2026"/>
    <s v="en"/>
    <n v="7.7073"/>
    <n v="5.9290000000000003"/>
    <n v="49"/>
    <x v="8"/>
    <x v="0"/>
    <m/>
    <m/>
  </r>
  <r>
    <n v="1297446"/>
    <s v="Slanted"/>
    <s v="[27, 35, 878]"/>
    <n v="2026"/>
    <s v="en"/>
    <n v="7.7073"/>
    <n v="5.9290000000000003"/>
    <n v="49"/>
    <x v="1"/>
    <x v="0"/>
    <m/>
    <m/>
  </r>
  <r>
    <n v="1297446"/>
    <s v="Slanted"/>
    <s v="[27, 35, 878]"/>
    <n v="2026"/>
    <s v="en"/>
    <n v="7.7073"/>
    <n v="5.9290000000000003"/>
    <n v="49"/>
    <x v="4"/>
    <x v="0"/>
    <m/>
    <m/>
  </r>
  <r>
    <n v="11286"/>
    <s v="The Cannonball Run"/>
    <s v="[28, 35, 10751]"/>
    <n v="1981"/>
    <s v="en"/>
    <n v="7.7023000000000001"/>
    <n v="6.1689999999999996"/>
    <n v="703"/>
    <x v="0"/>
    <x v="0"/>
    <m/>
    <m/>
  </r>
  <r>
    <n v="11286"/>
    <s v="The Cannonball Run"/>
    <s v="[28, 35, 10751]"/>
    <n v="1981"/>
    <s v="en"/>
    <n v="7.7023000000000001"/>
    <n v="6.1689999999999996"/>
    <n v="703"/>
    <x v="1"/>
    <x v="0"/>
    <m/>
    <m/>
  </r>
  <r>
    <n v="11286"/>
    <s v="The Cannonball Run"/>
    <s v="[28, 35, 10751]"/>
    <n v="1981"/>
    <s v="en"/>
    <n v="7.7023000000000001"/>
    <n v="6.1689999999999996"/>
    <n v="703"/>
    <x v="7"/>
    <x v="0"/>
    <m/>
    <m/>
  </r>
  <r>
    <n v="1185806"/>
    <s v="PAW Patrol: The Dino Movie"/>
    <s v="[12, 16, 35, 10751]"/>
    <n v="2026"/>
    <s v="en"/>
    <n v="7.6992000000000003"/>
    <n v="0"/>
    <n v="0"/>
    <x v="2"/>
    <x v="0"/>
    <m/>
    <m/>
  </r>
  <r>
    <n v="1185806"/>
    <s v="PAW Patrol: The Dino Movie"/>
    <s v="[12, 16, 35, 10751]"/>
    <n v="2026"/>
    <s v="en"/>
    <n v="7.6992000000000003"/>
    <n v="0"/>
    <n v="0"/>
    <x v="6"/>
    <x v="0"/>
    <m/>
    <m/>
  </r>
  <r>
    <n v="1185806"/>
    <s v="PAW Patrol: The Dino Movie"/>
    <s v="[12, 16, 35, 10751]"/>
    <n v="2026"/>
    <s v="en"/>
    <n v="7.6992000000000003"/>
    <n v="0"/>
    <n v="0"/>
    <x v="1"/>
    <x v="0"/>
    <m/>
    <m/>
  </r>
  <r>
    <n v="1185806"/>
    <s v="PAW Patrol: The Dino Movie"/>
    <s v="[12, 16, 35, 10751]"/>
    <n v="2026"/>
    <s v="en"/>
    <n v="7.6992000000000003"/>
    <n v="0"/>
    <n v="0"/>
    <x v="7"/>
    <x v="0"/>
    <m/>
    <m/>
  </r>
  <r>
    <n v="818"/>
    <s v="Austin Powers in Goldmember"/>
    <s v="[35, 80]"/>
    <n v="2002"/>
    <s v="en"/>
    <n v="7.6870000000000003"/>
    <n v="6.0220000000000002"/>
    <n v="3453"/>
    <x v="1"/>
    <x v="0"/>
    <m/>
    <m/>
  </r>
  <r>
    <n v="818"/>
    <s v="Austin Powers in Goldmember"/>
    <s v="[35, 80]"/>
    <n v="2002"/>
    <s v="en"/>
    <n v="7.6870000000000003"/>
    <n v="6.0220000000000002"/>
    <n v="3453"/>
    <x v="3"/>
    <x v="0"/>
    <m/>
    <m/>
  </r>
  <r>
    <n v="454983"/>
    <s v="The Kissing Booth"/>
    <s v="[10749, 35]"/>
    <n v="2018"/>
    <s v="en"/>
    <n v="7.6858000000000004"/>
    <n v="7.1609999999999996"/>
    <n v="7469"/>
    <x v="12"/>
    <x v="0"/>
    <m/>
    <m/>
  </r>
  <r>
    <n v="454983"/>
    <s v="The Kissing Booth"/>
    <s v="[10749, 35]"/>
    <n v="2018"/>
    <s v="en"/>
    <n v="7.6858000000000004"/>
    <n v="7.1609999999999996"/>
    <n v="7469"/>
    <x v="1"/>
    <x v="0"/>
    <m/>
    <m/>
  </r>
  <r>
    <n v="1374"/>
    <s v="Rocky IV"/>
    <s v="[18]"/>
    <n v="1985"/>
    <s v="en"/>
    <n v="7.6848000000000001"/>
    <n v="7.0919999999999996"/>
    <n v="4842"/>
    <x v="11"/>
    <x v="0"/>
    <m/>
    <m/>
  </r>
  <r>
    <n v="935"/>
    <s v="Dr. Strangelove or: How I Learned to Stop Worrying and Love the Bomb"/>
    <s v="[35, 10752]"/>
    <n v="1964"/>
    <s v="en"/>
    <n v="7.6814999999999998"/>
    <n v="8.1"/>
    <n v="6187"/>
    <x v="1"/>
    <x v="0"/>
    <m/>
    <m/>
  </r>
  <r>
    <n v="935"/>
    <s v="Dr. Strangelove or: How I Learned to Stop Worrying and Love the Bomb"/>
    <s v="[35, 10752]"/>
    <n v="1964"/>
    <s v="en"/>
    <n v="7.6814999999999998"/>
    <n v="8.1"/>
    <n v="6187"/>
    <x v="17"/>
    <x v="0"/>
    <m/>
    <m/>
  </r>
  <r>
    <n v="3782"/>
    <s v="Ikiru"/>
    <s v="[18]"/>
    <n v="1952"/>
    <s v="ja"/>
    <n v="7.6806000000000001"/>
    <n v="8.298"/>
    <n v="1357"/>
    <x v="11"/>
    <x v="0"/>
    <m/>
    <m/>
  </r>
  <r>
    <n v="1710418"/>
    <s v="METILNATOR I"/>
    <s v="[878]"/>
    <n v="2026"/>
    <s v="es"/>
    <n v="7.6802000000000001"/>
    <n v="10"/>
    <n v="1"/>
    <x v="4"/>
    <x v="0"/>
    <m/>
    <m/>
  </r>
  <r>
    <n v="1280282"/>
    <s v="Gabby's Dollhouse: The Movie"/>
    <s v="[12, 16, 35, 10751, 14]"/>
    <n v="2025"/>
    <s v="en"/>
    <n v="7.6787000000000001"/>
    <n v="6.8"/>
    <n v="80"/>
    <x v="2"/>
    <x v="0"/>
    <m/>
    <m/>
  </r>
  <r>
    <n v="1280282"/>
    <s v="Gabby's Dollhouse: The Movie"/>
    <s v="[12, 16, 35, 10751, 14]"/>
    <n v="2025"/>
    <s v="en"/>
    <n v="7.6787000000000001"/>
    <n v="6.8"/>
    <n v="80"/>
    <x v="6"/>
    <x v="0"/>
    <m/>
    <m/>
  </r>
  <r>
    <n v="1280282"/>
    <s v="Gabby's Dollhouse: The Movie"/>
    <s v="[12, 16, 35, 10751, 14]"/>
    <n v="2025"/>
    <s v="en"/>
    <n v="7.6787000000000001"/>
    <n v="6.8"/>
    <n v="80"/>
    <x v="1"/>
    <x v="0"/>
    <m/>
    <m/>
  </r>
  <r>
    <n v="1280282"/>
    <s v="Gabby's Dollhouse: The Movie"/>
    <s v="[12, 16, 35, 10751, 14]"/>
    <n v="2025"/>
    <s v="en"/>
    <n v="7.6787000000000001"/>
    <n v="6.8"/>
    <n v="80"/>
    <x v="7"/>
    <x v="0"/>
    <m/>
    <m/>
  </r>
  <r>
    <n v="1280282"/>
    <s v="Gabby's Dollhouse: The Movie"/>
    <s v="[12, 16, 35, 10751, 14]"/>
    <n v="2025"/>
    <s v="en"/>
    <n v="7.6787000000000001"/>
    <n v="6.8"/>
    <n v="80"/>
    <x v="13"/>
    <x v="0"/>
    <m/>
    <m/>
  </r>
  <r>
    <n v="1160018"/>
    <s v="Kill"/>
    <s v="[28, 80, 53, 18]"/>
    <n v="2024"/>
    <s v="hi"/>
    <n v="7.6773999999999996"/>
    <n v="7.1230000000000002"/>
    <n v="502"/>
    <x v="0"/>
    <x v="0"/>
    <m/>
    <m/>
  </r>
  <r>
    <n v="1160018"/>
    <s v="Kill"/>
    <s v="[28, 80, 53, 18]"/>
    <n v="2024"/>
    <s v="hi"/>
    <n v="7.6773999999999996"/>
    <n v="7.1230000000000002"/>
    <n v="502"/>
    <x v="3"/>
    <x v="0"/>
    <m/>
    <m/>
  </r>
  <r>
    <n v="1160018"/>
    <s v="Kill"/>
    <s v="[28, 80, 53, 18]"/>
    <n v="2024"/>
    <s v="hi"/>
    <n v="7.6773999999999996"/>
    <n v="7.1230000000000002"/>
    <n v="502"/>
    <x v="5"/>
    <x v="0"/>
    <m/>
    <m/>
  </r>
  <r>
    <n v="1160018"/>
    <s v="Kill"/>
    <s v="[28, 80, 53, 18]"/>
    <n v="2024"/>
    <s v="hi"/>
    <n v="7.6773999999999996"/>
    <n v="7.1230000000000002"/>
    <n v="502"/>
    <x v="11"/>
    <x v="0"/>
    <m/>
    <m/>
  </r>
  <r>
    <n v="970347"/>
    <s v="The Killer"/>
    <s v="[28, 53, 80]"/>
    <n v="2024"/>
    <s v="en"/>
    <n v="7.6772"/>
    <n v="6.2619999999999996"/>
    <n v="581"/>
    <x v="0"/>
    <x v="0"/>
    <m/>
    <m/>
  </r>
  <r>
    <n v="970347"/>
    <s v="The Killer"/>
    <s v="[28, 53, 80]"/>
    <n v="2024"/>
    <s v="en"/>
    <n v="7.6772"/>
    <n v="6.2619999999999996"/>
    <n v="581"/>
    <x v="5"/>
    <x v="0"/>
    <m/>
    <m/>
  </r>
  <r>
    <n v="970347"/>
    <s v="The Killer"/>
    <s v="[28, 53, 80]"/>
    <n v="2024"/>
    <s v="en"/>
    <n v="7.6772"/>
    <n v="6.2619999999999996"/>
    <n v="581"/>
    <x v="3"/>
    <x v="0"/>
    <m/>
    <m/>
  </r>
  <r>
    <n v="4011"/>
    <s v="Beetlejuice"/>
    <s v="[14, 35]"/>
    <n v="1988"/>
    <s v="en"/>
    <n v="7.6699000000000002"/>
    <n v="7.4"/>
    <n v="8480"/>
    <x v="13"/>
    <x v="0"/>
    <m/>
    <m/>
  </r>
  <r>
    <n v="4011"/>
    <s v="Beetlejuice"/>
    <s v="[14, 35]"/>
    <n v="1988"/>
    <s v="en"/>
    <n v="7.6699000000000002"/>
    <n v="7.4"/>
    <n v="8480"/>
    <x v="1"/>
    <x v="0"/>
    <m/>
    <m/>
  </r>
  <r>
    <n v="82695"/>
    <s v="Les Misérables"/>
    <s v="[36, 18]"/>
    <n v="2012"/>
    <s v="en"/>
    <n v="7.6688999999999998"/>
    <n v="7.3040000000000003"/>
    <n v="5592"/>
    <x v="14"/>
    <x v="0"/>
    <m/>
    <m/>
  </r>
  <r>
    <n v="82695"/>
    <s v="Les Misérables"/>
    <s v="[36, 18]"/>
    <n v="2012"/>
    <s v="en"/>
    <n v="7.6688999999999998"/>
    <n v="7.3040000000000003"/>
    <n v="5592"/>
    <x v="11"/>
    <x v="0"/>
    <m/>
    <m/>
  </r>
  <r>
    <n v="11918"/>
    <s v="Superhero Movie"/>
    <s v="[35, 28, 878]"/>
    <n v="2008"/>
    <s v="en"/>
    <n v="7.6683000000000003"/>
    <n v="5.2990000000000004"/>
    <n v="2035"/>
    <x v="1"/>
    <x v="0"/>
    <m/>
    <m/>
  </r>
  <r>
    <n v="11918"/>
    <s v="Superhero Movie"/>
    <s v="[35, 28, 878]"/>
    <n v="2008"/>
    <s v="en"/>
    <n v="7.6683000000000003"/>
    <n v="5.2990000000000004"/>
    <n v="2035"/>
    <x v="0"/>
    <x v="0"/>
    <m/>
    <m/>
  </r>
  <r>
    <n v="11918"/>
    <s v="Superhero Movie"/>
    <s v="[35, 28, 878]"/>
    <n v="2008"/>
    <s v="en"/>
    <n v="7.6683000000000003"/>
    <n v="5.2990000000000004"/>
    <n v="2035"/>
    <x v="4"/>
    <x v="0"/>
    <m/>
    <m/>
  </r>
  <r>
    <n v="1226578"/>
    <s v="Longlegs"/>
    <s v="[80, 27, 9648]"/>
    <n v="2024"/>
    <s v="en"/>
    <n v="7.6676000000000002"/>
    <n v="6.524"/>
    <n v="2698"/>
    <x v="3"/>
    <x v="0"/>
    <m/>
    <m/>
  </r>
  <r>
    <n v="1226578"/>
    <s v="Longlegs"/>
    <s v="[80, 27, 9648]"/>
    <n v="2024"/>
    <s v="en"/>
    <n v="7.6676000000000002"/>
    <n v="6.524"/>
    <n v="2698"/>
    <x v="8"/>
    <x v="0"/>
    <m/>
    <m/>
  </r>
  <r>
    <n v="1226578"/>
    <s v="Longlegs"/>
    <s v="[80, 27, 9648]"/>
    <n v="2024"/>
    <s v="en"/>
    <n v="7.6676000000000002"/>
    <n v="6.524"/>
    <n v="2698"/>
    <x v="9"/>
    <x v="0"/>
    <m/>
    <m/>
  </r>
  <r>
    <n v="63319"/>
    <s v="Belle épine"/>
    <s v="[18]"/>
    <n v="2010"/>
    <s v="fr"/>
    <n v="7.6654"/>
    <n v="5.4"/>
    <n v="56"/>
    <x v="11"/>
    <x v="0"/>
    <m/>
    <m/>
  </r>
  <r>
    <n v="889737"/>
    <s v="Joker: Folie à Deux"/>
    <s v="[18, 80, 53]"/>
    <n v="2024"/>
    <s v="en"/>
    <n v="7.6605999999999996"/>
    <n v="5.407"/>
    <n v="2950"/>
    <x v="11"/>
    <x v="0"/>
    <m/>
    <m/>
  </r>
  <r>
    <n v="889737"/>
    <s v="Joker: Folie à Deux"/>
    <s v="[18, 80, 53]"/>
    <n v="2024"/>
    <s v="en"/>
    <n v="7.6605999999999996"/>
    <n v="5.407"/>
    <n v="2950"/>
    <x v="3"/>
    <x v="0"/>
    <m/>
    <m/>
  </r>
  <r>
    <n v="889737"/>
    <s v="Joker: Folie à Deux"/>
    <s v="[18, 80, 53]"/>
    <n v="2024"/>
    <s v="en"/>
    <n v="7.6605999999999996"/>
    <n v="5.407"/>
    <n v="2950"/>
    <x v="5"/>
    <x v="0"/>
    <m/>
    <m/>
  </r>
  <r>
    <n v="27576"/>
    <s v="Salt"/>
    <s v="[28, 9648, 53]"/>
    <n v="2010"/>
    <s v="en"/>
    <n v="7.6554000000000002"/>
    <n v="6.4189999999999996"/>
    <n v="5958"/>
    <x v="0"/>
    <x v="0"/>
    <m/>
    <m/>
  </r>
  <r>
    <n v="27576"/>
    <s v="Salt"/>
    <s v="[28, 9648, 53]"/>
    <n v="2010"/>
    <s v="en"/>
    <n v="7.6554000000000002"/>
    <n v="6.4189999999999996"/>
    <n v="5958"/>
    <x v="9"/>
    <x v="0"/>
    <m/>
    <m/>
  </r>
  <r>
    <n v="27576"/>
    <s v="Salt"/>
    <s v="[28, 9648, 53]"/>
    <n v="2010"/>
    <s v="en"/>
    <n v="7.6554000000000002"/>
    <n v="6.4189999999999996"/>
    <n v="5958"/>
    <x v="5"/>
    <x v="0"/>
    <m/>
    <m/>
  </r>
  <r>
    <n v="710"/>
    <s v="GoldenEye"/>
    <s v="[12, 28, 53]"/>
    <n v="1995"/>
    <s v="en"/>
    <n v="7.6544999999999996"/>
    <n v="6.9039999999999999"/>
    <n v="4362"/>
    <x v="2"/>
    <x v="0"/>
    <m/>
    <m/>
  </r>
  <r>
    <n v="710"/>
    <s v="GoldenEye"/>
    <s v="[12, 28, 53]"/>
    <n v="1995"/>
    <s v="en"/>
    <n v="7.6544999999999996"/>
    <n v="6.9039999999999999"/>
    <n v="4362"/>
    <x v="0"/>
    <x v="0"/>
    <m/>
    <m/>
  </r>
  <r>
    <n v="710"/>
    <s v="GoldenEye"/>
    <s v="[12, 28, 53]"/>
    <n v="1995"/>
    <s v="en"/>
    <n v="7.6544999999999996"/>
    <n v="6.9039999999999999"/>
    <n v="4362"/>
    <x v="5"/>
    <x v="0"/>
    <m/>
    <m/>
  </r>
  <r>
    <n v="637920"/>
    <s v="Miracle in Cell No. 7"/>
    <s v="[18]"/>
    <n v="2019"/>
    <s v="tr"/>
    <n v="7.6456999999999997"/>
    <n v="8.2520000000000007"/>
    <n v="4570"/>
    <x v="11"/>
    <x v="0"/>
    <m/>
    <m/>
  </r>
  <r>
    <n v="1718652"/>
    <s v="Tobi Zertrennguru"/>
    <s v="[27, 99]"/>
    <n v="2024"/>
    <s v="en"/>
    <n v="7.6429"/>
    <n v="10"/>
    <n v="1"/>
    <x v="8"/>
    <x v="0"/>
    <m/>
    <m/>
  </r>
  <r>
    <n v="1718652"/>
    <s v="Tobi Zertrennguru"/>
    <s v="[27, 99]"/>
    <n v="2024"/>
    <s v="en"/>
    <n v="7.6429"/>
    <n v="10"/>
    <n v="1"/>
    <x v="16"/>
    <x v="0"/>
    <m/>
    <m/>
  </r>
  <r>
    <n v="1717752"/>
    <s v="Clone Appetit"/>
    <s v="[878, 35]"/>
    <n v="2007"/>
    <s v="en"/>
    <n v="7.4040999999999997"/>
    <n v="0"/>
    <n v="0"/>
    <x v="4"/>
    <x v="0"/>
    <m/>
    <m/>
  </r>
  <r>
    <n v="1717752"/>
    <s v="Clone Appetit"/>
    <s v="[878, 35]"/>
    <n v="2007"/>
    <s v="en"/>
    <n v="7.4040999999999997"/>
    <n v="0"/>
    <n v="0"/>
    <x v="1"/>
    <x v="0"/>
    <m/>
    <m/>
  </r>
  <r>
    <n v="1010756"/>
    <s v="The Strangers: Chapter 2"/>
    <s v="[27, 53]"/>
    <n v="2025"/>
    <s v="en"/>
    <n v="6.7701000000000002"/>
    <n v="6.0629999999999997"/>
    <n v="350"/>
    <x v="8"/>
    <x v="0"/>
    <m/>
    <m/>
  </r>
  <r>
    <n v="1010756"/>
    <s v="The Strangers: Chapter 2"/>
    <s v="[27, 53]"/>
    <n v="2025"/>
    <s v="en"/>
    <n v="6.7701000000000002"/>
    <n v="6.0629999999999997"/>
    <n v="350"/>
    <x v="5"/>
    <x v="0"/>
    <m/>
    <m/>
  </r>
  <r>
    <n v="696026"/>
    <s v="Nice Sister-In-Law"/>
    <s v="[18, 10749]"/>
    <n v="2019"/>
    <s v="ko"/>
    <n v="7.1775000000000002"/>
    <n v="8"/>
    <n v="2"/>
    <x v="11"/>
    <x v="0"/>
    <m/>
    <m/>
  </r>
  <r>
    <n v="696026"/>
    <s v="Nice Sister-In-Law"/>
    <s v="[18, 10749]"/>
    <n v="2019"/>
    <s v="ko"/>
    <n v="7.1775000000000002"/>
    <n v="8"/>
    <n v="2"/>
    <x v="12"/>
    <x v="0"/>
    <m/>
    <m/>
  </r>
  <r>
    <n v="2486"/>
    <s v="Eragon"/>
    <s v="[14, 28, 12, 10751]"/>
    <n v="2006"/>
    <s v="en"/>
    <n v="7.5810000000000004"/>
    <n v="5.1340000000000003"/>
    <n v="3466"/>
    <x v="13"/>
    <x v="0"/>
    <m/>
    <m/>
  </r>
  <r>
    <n v="2486"/>
    <s v="Eragon"/>
    <s v="[14, 28, 12, 10751]"/>
    <n v="2006"/>
    <s v="en"/>
    <n v="7.5810000000000004"/>
    <n v="5.1340000000000003"/>
    <n v="3466"/>
    <x v="0"/>
    <x v="0"/>
    <m/>
    <m/>
  </r>
  <r>
    <n v="2486"/>
    <s v="Eragon"/>
    <s v="[14, 28, 12, 10751]"/>
    <n v="2006"/>
    <s v="en"/>
    <n v="7.5810000000000004"/>
    <n v="5.1340000000000003"/>
    <n v="3466"/>
    <x v="2"/>
    <x v="0"/>
    <m/>
    <m/>
  </r>
  <r>
    <n v="2486"/>
    <s v="Eragon"/>
    <s v="[14, 28, 12, 10751]"/>
    <n v="2006"/>
    <s v="en"/>
    <n v="7.5810000000000004"/>
    <n v="5.1340000000000003"/>
    <n v="3466"/>
    <x v="7"/>
    <x v="0"/>
    <m/>
    <m/>
  </r>
  <r>
    <n v="1718285"/>
    <s v="Toshi"/>
    <s v="[18, 10751]"/>
    <m/>
    <s v="en"/>
    <n v="7.5602999999999998"/>
    <n v="0"/>
    <n v="0"/>
    <x v="11"/>
    <x v="0"/>
    <m/>
    <m/>
  </r>
  <r>
    <n v="1718285"/>
    <s v="Toshi"/>
    <s v="[18, 10751]"/>
    <m/>
    <s v="en"/>
    <n v="7.5602999999999998"/>
    <n v="0"/>
    <n v="0"/>
    <x v="7"/>
    <x v="0"/>
    <m/>
    <m/>
  </r>
  <r>
    <n v="639720"/>
    <s v="IF"/>
    <s v="[35, 14, 10751]"/>
    <n v="2024"/>
    <s v="en"/>
    <n v="8.3178000000000001"/>
    <n v="6.9530000000000003"/>
    <n v="1624"/>
    <x v="1"/>
    <x v="0"/>
    <m/>
    <m/>
  </r>
  <r>
    <n v="639720"/>
    <s v="IF"/>
    <s v="[35, 14, 10751]"/>
    <n v="2024"/>
    <s v="en"/>
    <n v="8.3178000000000001"/>
    <n v="6.9530000000000003"/>
    <n v="1624"/>
    <x v="13"/>
    <x v="0"/>
    <m/>
    <m/>
  </r>
  <r>
    <n v="639720"/>
    <s v="IF"/>
    <s v="[35, 14, 10751]"/>
    <n v="2024"/>
    <s v="en"/>
    <n v="8.3178000000000001"/>
    <n v="6.9530000000000003"/>
    <n v="1624"/>
    <x v="7"/>
    <x v="0"/>
    <m/>
    <m/>
  </r>
  <r>
    <n v="858035"/>
    <s v="Klara and the Sun"/>
    <s v="[878, 18, 35]"/>
    <n v="2026"/>
    <s v="en"/>
    <n v="6.8611000000000004"/>
    <n v="0"/>
    <n v="0"/>
    <x v="4"/>
    <x v="0"/>
    <m/>
    <m/>
  </r>
  <r>
    <n v="858035"/>
    <s v="Klara and the Sun"/>
    <s v="[878, 18, 35]"/>
    <n v="2026"/>
    <s v="en"/>
    <n v="6.8611000000000004"/>
    <n v="0"/>
    <n v="0"/>
    <x v="11"/>
    <x v="0"/>
    <m/>
    <m/>
  </r>
  <r>
    <n v="858035"/>
    <s v="Klara and the Sun"/>
    <s v="[878, 18, 35]"/>
    <n v="2026"/>
    <s v="en"/>
    <n v="6.8611000000000004"/>
    <n v="0"/>
    <n v="0"/>
    <x v="1"/>
    <x v="0"/>
    <m/>
    <m/>
  </r>
  <r>
    <n v="52629"/>
    <s v="El Infierno"/>
    <s v="[28, 80, 37, 35, 18]"/>
    <n v="2010"/>
    <s v="es"/>
    <n v="6.8605"/>
    <n v="7.9020000000000001"/>
    <n v="784"/>
    <x v="0"/>
    <x v="0"/>
    <m/>
    <m/>
  </r>
  <r>
    <n v="52629"/>
    <s v="El Infierno"/>
    <s v="[28, 80, 37, 35, 18]"/>
    <n v="2010"/>
    <s v="es"/>
    <n v="6.8605"/>
    <n v="7.9020000000000001"/>
    <n v="784"/>
    <x v="3"/>
    <x v="0"/>
    <m/>
    <m/>
  </r>
  <r>
    <n v="52629"/>
    <s v="El Infierno"/>
    <s v="[28, 80, 37, 35, 18]"/>
    <n v="2010"/>
    <s v="es"/>
    <n v="6.8605"/>
    <n v="7.9020000000000001"/>
    <n v="784"/>
    <x v="19"/>
    <x v="0"/>
    <m/>
    <m/>
  </r>
  <r>
    <n v="52629"/>
    <s v="El Infierno"/>
    <s v="[28, 80, 37, 35, 18]"/>
    <n v="2010"/>
    <s v="es"/>
    <n v="6.8605"/>
    <n v="7.9020000000000001"/>
    <n v="784"/>
    <x v="1"/>
    <x v="0"/>
    <m/>
    <m/>
  </r>
  <r>
    <n v="52629"/>
    <s v="El Infierno"/>
    <s v="[28, 80, 37, 35, 18]"/>
    <n v="2010"/>
    <s v="es"/>
    <n v="6.8605"/>
    <n v="7.9020000000000001"/>
    <n v="784"/>
    <x v="11"/>
    <x v="0"/>
    <m/>
    <m/>
  </r>
  <r>
    <n v="820067"/>
    <s v="The Quintessential Quintuplets Movie"/>
    <s v="[16, 35, 10749]"/>
    <n v="2022"/>
    <s v="ja"/>
    <n v="7.6101999999999999"/>
    <n v="8.2799999999999994"/>
    <n v="444"/>
    <x v="6"/>
    <x v="0"/>
    <m/>
    <m/>
  </r>
  <r>
    <n v="820067"/>
    <s v="The Quintessential Quintuplets Movie"/>
    <s v="[16, 35, 10749]"/>
    <n v="2022"/>
    <s v="ja"/>
    <n v="7.6101999999999999"/>
    <n v="8.2799999999999994"/>
    <n v="444"/>
    <x v="1"/>
    <x v="0"/>
    <m/>
    <m/>
  </r>
  <r>
    <n v="820067"/>
    <s v="The Quintessential Quintuplets Movie"/>
    <s v="[16, 35, 10749]"/>
    <n v="2022"/>
    <s v="ja"/>
    <n v="7.6101999999999999"/>
    <n v="8.2799999999999994"/>
    <n v="444"/>
    <x v="12"/>
    <x v="0"/>
    <m/>
    <m/>
  </r>
  <r>
    <n v="334"/>
    <s v="Magnolia"/>
    <s v="[18]"/>
    <n v="1999"/>
    <s v="en"/>
    <n v="7.3693"/>
    <n v="7.726"/>
    <n v="4029"/>
    <x v="11"/>
    <x v="0"/>
    <m/>
    <m/>
  </r>
  <r>
    <n v="45612"/>
    <s v="Source Code"/>
    <s v="[53, 878, 9648]"/>
    <n v="2011"/>
    <s v="en"/>
    <n v="7.5758000000000001"/>
    <n v="7.3140000000000001"/>
    <n v="9170"/>
    <x v="5"/>
    <x v="0"/>
    <m/>
    <m/>
  </r>
  <r>
    <n v="45612"/>
    <s v="Source Code"/>
    <s v="[53, 878, 9648]"/>
    <n v="2011"/>
    <s v="en"/>
    <n v="7.5758000000000001"/>
    <n v="7.3140000000000001"/>
    <n v="9170"/>
    <x v="4"/>
    <x v="0"/>
    <m/>
    <m/>
  </r>
  <r>
    <n v="45612"/>
    <s v="Source Code"/>
    <s v="[53, 878, 9648]"/>
    <n v="2011"/>
    <s v="en"/>
    <n v="7.5758000000000001"/>
    <n v="7.3140000000000001"/>
    <n v="9170"/>
    <x v="9"/>
    <x v="0"/>
    <m/>
    <m/>
  </r>
  <r>
    <n v="310307"/>
    <s v="The Founder"/>
    <s v="[18, 36]"/>
    <n v="2016"/>
    <s v="en"/>
    <n v="7.0750000000000002"/>
    <n v="7.1470000000000002"/>
    <n v="5416"/>
    <x v="11"/>
    <x v="0"/>
    <m/>
    <m/>
  </r>
  <r>
    <n v="310307"/>
    <s v="The Founder"/>
    <s v="[18, 36]"/>
    <n v="2016"/>
    <s v="en"/>
    <n v="7.0750000000000002"/>
    <n v="7.1470000000000002"/>
    <n v="5416"/>
    <x v="14"/>
    <x v="0"/>
    <m/>
    <m/>
  </r>
  <r>
    <n v="3082"/>
    <s v="Modern Times"/>
    <s v="[35, 18, 10749]"/>
    <n v="1936"/>
    <s v="en"/>
    <n v="7.4840999999999998"/>
    <n v="8.2780000000000005"/>
    <n v="4105"/>
    <x v="1"/>
    <x v="0"/>
    <m/>
    <m/>
  </r>
  <r>
    <n v="3082"/>
    <s v="Modern Times"/>
    <s v="[35, 18, 10749]"/>
    <n v="1936"/>
    <s v="en"/>
    <n v="7.4840999999999998"/>
    <n v="8.2780000000000005"/>
    <n v="4105"/>
    <x v="11"/>
    <x v="0"/>
    <m/>
    <m/>
  </r>
  <r>
    <n v="3082"/>
    <s v="Modern Times"/>
    <s v="[35, 18, 10749]"/>
    <n v="1936"/>
    <s v="en"/>
    <n v="7.4840999999999998"/>
    <n v="8.2780000000000005"/>
    <n v="4105"/>
    <x v="12"/>
    <x v="0"/>
    <m/>
    <m/>
  </r>
  <r>
    <n v="594530"/>
    <s v="Lamp Life"/>
    <s v="[12, 16, 35, 10751]"/>
    <n v="2020"/>
    <s v="en"/>
    <n v="7.5598999999999998"/>
    <n v="7.1"/>
    <n v="334"/>
    <x v="2"/>
    <x v="0"/>
    <m/>
    <m/>
  </r>
  <r>
    <n v="594530"/>
    <s v="Lamp Life"/>
    <s v="[12, 16, 35, 10751]"/>
    <n v="2020"/>
    <s v="en"/>
    <n v="7.5598999999999998"/>
    <n v="7.1"/>
    <n v="334"/>
    <x v="6"/>
    <x v="0"/>
    <m/>
    <m/>
  </r>
  <r>
    <n v="594530"/>
    <s v="Lamp Life"/>
    <s v="[12, 16, 35, 10751]"/>
    <n v="2020"/>
    <s v="en"/>
    <n v="7.5598999999999998"/>
    <n v="7.1"/>
    <n v="334"/>
    <x v="1"/>
    <x v="0"/>
    <m/>
    <m/>
  </r>
  <r>
    <n v="594530"/>
    <s v="Lamp Life"/>
    <s v="[12, 16, 35, 10751]"/>
    <n v="2020"/>
    <s v="en"/>
    <n v="7.5598999999999998"/>
    <n v="7.1"/>
    <n v="334"/>
    <x v="7"/>
    <x v="0"/>
    <m/>
    <m/>
  </r>
  <r>
    <n v="516729"/>
    <s v="Paddington in Peru"/>
    <s v="[12, 35, 10751]"/>
    <n v="2024"/>
    <s v="en"/>
    <n v="7.5037000000000003"/>
    <n v="6.806"/>
    <n v="702"/>
    <x v="2"/>
    <x v="0"/>
    <m/>
    <m/>
  </r>
  <r>
    <n v="516729"/>
    <s v="Paddington in Peru"/>
    <s v="[12, 35, 10751]"/>
    <n v="2024"/>
    <s v="en"/>
    <n v="7.5037000000000003"/>
    <n v="6.806"/>
    <n v="702"/>
    <x v="1"/>
    <x v="0"/>
    <m/>
    <m/>
  </r>
  <r>
    <n v="516729"/>
    <s v="Paddington in Peru"/>
    <s v="[12, 35, 10751]"/>
    <n v="2024"/>
    <s v="en"/>
    <n v="7.5037000000000003"/>
    <n v="6.806"/>
    <n v="702"/>
    <x v="7"/>
    <x v="0"/>
    <m/>
    <m/>
  </r>
  <r>
    <n v="9056"/>
    <s v="Police Story"/>
    <s v="[28, 80, 35]"/>
    <n v="1985"/>
    <s v="cn"/>
    <n v="6.6146000000000003"/>
    <n v="7.5350000000000001"/>
    <n v="1052"/>
    <x v="0"/>
    <x v="0"/>
    <m/>
    <m/>
  </r>
  <r>
    <n v="9056"/>
    <s v="Police Story"/>
    <s v="[28, 80, 35]"/>
    <n v="1985"/>
    <s v="cn"/>
    <n v="6.6146000000000003"/>
    <n v="7.5350000000000001"/>
    <n v="1052"/>
    <x v="3"/>
    <x v="0"/>
    <m/>
    <m/>
  </r>
  <r>
    <n v="9056"/>
    <s v="Police Story"/>
    <s v="[28, 80, 35]"/>
    <n v="1985"/>
    <s v="cn"/>
    <n v="6.6146000000000003"/>
    <n v="7.5350000000000001"/>
    <n v="1052"/>
    <x v="1"/>
    <x v="0"/>
    <m/>
    <m/>
  </r>
  <r>
    <n v="10315"/>
    <s v="Fantastic Mr. Fox"/>
    <s v="[12, 16, 35, 10751]"/>
    <n v="2009"/>
    <s v="en"/>
    <n v="7.5769000000000002"/>
    <n v="7.8230000000000004"/>
    <n v="6149"/>
    <x v="2"/>
    <x v="0"/>
    <m/>
    <m/>
  </r>
  <r>
    <n v="10315"/>
    <s v="Fantastic Mr. Fox"/>
    <s v="[12, 16, 35, 10751]"/>
    <n v="2009"/>
    <s v="en"/>
    <n v="7.5769000000000002"/>
    <n v="7.8230000000000004"/>
    <n v="6149"/>
    <x v="6"/>
    <x v="0"/>
    <m/>
    <m/>
  </r>
  <r>
    <n v="10315"/>
    <s v="Fantastic Mr. Fox"/>
    <s v="[12, 16, 35, 10751]"/>
    <n v="2009"/>
    <s v="en"/>
    <n v="7.5769000000000002"/>
    <n v="7.8230000000000004"/>
    <n v="6149"/>
    <x v="1"/>
    <x v="0"/>
    <m/>
    <m/>
  </r>
  <r>
    <n v="10315"/>
    <s v="Fantastic Mr. Fox"/>
    <s v="[12, 16, 35, 10751]"/>
    <n v="2009"/>
    <s v="en"/>
    <n v="7.5769000000000002"/>
    <n v="7.8230000000000004"/>
    <n v="6149"/>
    <x v="7"/>
    <x v="0"/>
    <m/>
    <m/>
  </r>
  <r>
    <n v="554776"/>
    <s v="An Affair: My Sister-in-law's Love"/>
    <s v="[18, 10749]"/>
    <n v="2018"/>
    <s v="ko"/>
    <n v="7.5765000000000002"/>
    <n v="4.9000000000000004"/>
    <n v="9"/>
    <x v="11"/>
    <x v="0"/>
    <m/>
    <m/>
  </r>
  <r>
    <n v="554776"/>
    <s v="An Affair: My Sister-in-law's Love"/>
    <s v="[18, 10749]"/>
    <n v="2018"/>
    <s v="ko"/>
    <n v="7.5765000000000002"/>
    <n v="4.9000000000000004"/>
    <n v="9"/>
    <x v="12"/>
    <x v="0"/>
    <m/>
    <m/>
  </r>
  <r>
    <n v="1719261"/>
    <s v="Elevated"/>
    <s v="[27, 18, 14, 53]"/>
    <n v="2025"/>
    <s v="en"/>
    <n v="7.5759999999999996"/>
    <n v="0"/>
    <n v="0"/>
    <x v="8"/>
    <x v="0"/>
    <m/>
    <m/>
  </r>
  <r>
    <n v="1719261"/>
    <s v="Elevated"/>
    <s v="[27, 18, 14, 53]"/>
    <n v="2025"/>
    <s v="en"/>
    <n v="7.5759999999999996"/>
    <n v="0"/>
    <n v="0"/>
    <x v="11"/>
    <x v="0"/>
    <m/>
    <m/>
  </r>
  <r>
    <n v="1719261"/>
    <s v="Elevated"/>
    <s v="[27, 18, 14, 53]"/>
    <n v="2025"/>
    <s v="en"/>
    <n v="7.5759999999999996"/>
    <n v="0"/>
    <n v="0"/>
    <x v="13"/>
    <x v="0"/>
    <m/>
    <m/>
  </r>
  <r>
    <n v="1719261"/>
    <s v="Elevated"/>
    <s v="[27, 18, 14, 53]"/>
    <n v="2025"/>
    <s v="en"/>
    <n v="7.5759999999999996"/>
    <n v="0"/>
    <n v="0"/>
    <x v="5"/>
    <x v="0"/>
    <m/>
    <m/>
  </r>
  <r>
    <n v="1314786"/>
    <s v="Agent Zeta"/>
    <s v="[18, 53]"/>
    <n v="2026"/>
    <s v="es"/>
    <n v="7.5723000000000003"/>
    <n v="6.6"/>
    <n v="161"/>
    <x v="11"/>
    <x v="0"/>
    <m/>
    <m/>
  </r>
  <r>
    <n v="1314786"/>
    <s v="Agent Zeta"/>
    <s v="[18, 53]"/>
    <n v="2026"/>
    <s v="es"/>
    <n v="7.5723000000000003"/>
    <n v="6.6"/>
    <n v="161"/>
    <x v="5"/>
    <x v="0"/>
    <m/>
    <m/>
  </r>
  <r>
    <n v="1646"/>
    <s v="Freedom Writers"/>
    <s v="[80, 18]"/>
    <n v="2007"/>
    <s v="en"/>
    <n v="7.5679999999999996"/>
    <n v="7.9"/>
    <n v="2438"/>
    <x v="3"/>
    <x v="0"/>
    <m/>
    <m/>
  </r>
  <r>
    <n v="1646"/>
    <s v="Freedom Writers"/>
    <s v="[80, 18]"/>
    <n v="2007"/>
    <s v="en"/>
    <n v="7.5679999999999996"/>
    <n v="7.9"/>
    <n v="2438"/>
    <x v="11"/>
    <x v="0"/>
    <m/>
    <m/>
  </r>
  <r>
    <n v="938"/>
    <s v="For a Few Dollars More"/>
    <s v="[37]"/>
    <n v="1965"/>
    <s v="it"/>
    <n v="7.5679999999999996"/>
    <n v="8.0229999999999997"/>
    <n v="4501"/>
    <x v="19"/>
    <x v="0"/>
    <m/>
    <m/>
  </r>
  <r>
    <n v="628"/>
    <s v="Interview with the Vampire"/>
    <s v="[27, 18, 14]"/>
    <n v="1994"/>
    <s v="en"/>
    <n v="7.5627000000000004"/>
    <n v="7.3890000000000002"/>
    <n v="6464"/>
    <x v="8"/>
    <x v="0"/>
    <m/>
    <m/>
  </r>
  <r>
    <n v="628"/>
    <s v="Interview with the Vampire"/>
    <s v="[27, 18, 14]"/>
    <n v="1994"/>
    <s v="en"/>
    <n v="7.5627000000000004"/>
    <n v="7.3890000000000002"/>
    <n v="6464"/>
    <x v="11"/>
    <x v="0"/>
    <m/>
    <m/>
  </r>
  <r>
    <n v="628"/>
    <s v="Interview with the Vampire"/>
    <s v="[27, 18, 14]"/>
    <n v="1994"/>
    <s v="en"/>
    <n v="7.5627000000000004"/>
    <n v="7.3890000000000002"/>
    <n v="6464"/>
    <x v="13"/>
    <x v="0"/>
    <m/>
    <m/>
  </r>
  <r>
    <n v="581"/>
    <s v="Dances with Wolves"/>
    <s v="[12, 18, 37]"/>
    <n v="1990"/>
    <s v="en"/>
    <n v="7.5590999999999999"/>
    <n v="7.8449999999999998"/>
    <n v="4715"/>
    <x v="2"/>
    <x v="0"/>
    <m/>
    <m/>
  </r>
  <r>
    <n v="581"/>
    <s v="Dances with Wolves"/>
    <s v="[12, 18, 37]"/>
    <n v="1990"/>
    <s v="en"/>
    <n v="7.5590999999999999"/>
    <n v="7.8449999999999998"/>
    <n v="4715"/>
    <x v="11"/>
    <x v="0"/>
    <m/>
    <m/>
  </r>
  <r>
    <n v="581"/>
    <s v="Dances with Wolves"/>
    <s v="[12, 18, 37]"/>
    <n v="1990"/>
    <s v="en"/>
    <n v="7.5590999999999999"/>
    <n v="7.8449999999999998"/>
    <n v="4715"/>
    <x v="19"/>
    <x v="0"/>
    <m/>
    <m/>
  </r>
  <r>
    <n v="426889"/>
    <s v="Le Clitoris"/>
    <s v="[16, 99]"/>
    <n v="2017"/>
    <s v="fr"/>
    <n v="7.5576999999999996"/>
    <n v="6.7560000000000002"/>
    <n v="43"/>
    <x v="6"/>
    <x v="0"/>
    <m/>
    <m/>
  </r>
  <r>
    <n v="426889"/>
    <s v="Le Clitoris"/>
    <s v="[16, 99]"/>
    <n v="2017"/>
    <s v="fr"/>
    <n v="7.5576999999999996"/>
    <n v="6.7560000000000002"/>
    <n v="43"/>
    <x v="16"/>
    <x v="0"/>
    <m/>
    <m/>
  </r>
  <r>
    <n v="125509"/>
    <s v="Wrong Turn 5: Bloodlines"/>
    <s v="[27, 53]"/>
    <n v="2012"/>
    <s v="en"/>
    <n v="7.5568999999999997"/>
    <n v="5.4809999999999999"/>
    <n v="1050"/>
    <x v="8"/>
    <x v="0"/>
    <m/>
    <m/>
  </r>
  <r>
    <n v="125509"/>
    <s v="Wrong Turn 5: Bloodlines"/>
    <s v="[27, 53]"/>
    <n v="2012"/>
    <s v="en"/>
    <n v="7.5568999999999997"/>
    <n v="5.4809999999999999"/>
    <n v="1050"/>
    <x v="5"/>
    <x v="0"/>
    <m/>
    <m/>
  </r>
  <r>
    <n v="533514"/>
    <s v="Violet Evergarden: The Movie"/>
    <s v="[16, 18, 14, 10749]"/>
    <n v="2020"/>
    <s v="ja"/>
    <n v="7.5540000000000003"/>
    <n v="8.2970000000000006"/>
    <n v="519"/>
    <x v="6"/>
    <x v="0"/>
    <m/>
    <m/>
  </r>
  <r>
    <n v="533514"/>
    <s v="Violet Evergarden: The Movie"/>
    <s v="[16, 18, 14, 10749]"/>
    <n v="2020"/>
    <s v="ja"/>
    <n v="7.5540000000000003"/>
    <n v="8.2970000000000006"/>
    <n v="519"/>
    <x v="11"/>
    <x v="0"/>
    <m/>
    <m/>
  </r>
  <r>
    <n v="533514"/>
    <s v="Violet Evergarden: The Movie"/>
    <s v="[16, 18, 14, 10749]"/>
    <n v="2020"/>
    <s v="ja"/>
    <n v="7.5540000000000003"/>
    <n v="8.2970000000000006"/>
    <n v="519"/>
    <x v="13"/>
    <x v="0"/>
    <m/>
    <m/>
  </r>
  <r>
    <n v="533514"/>
    <s v="Violet Evergarden: The Movie"/>
    <s v="[16, 18, 14, 10749]"/>
    <n v="2020"/>
    <s v="ja"/>
    <n v="7.5540000000000003"/>
    <n v="8.2970000000000006"/>
    <n v="519"/>
    <x v="12"/>
    <x v="0"/>
    <m/>
    <m/>
  </r>
  <r>
    <n v="459151"/>
    <s v="The Boss Baby: Family Business"/>
    <s v="[16, 35, 12, 10751]"/>
    <n v="2021"/>
    <s v="en"/>
    <n v="7.5526"/>
    <n v="7.3250000000000002"/>
    <n v="2693"/>
    <x v="6"/>
    <x v="0"/>
    <m/>
    <m/>
  </r>
  <r>
    <n v="459151"/>
    <s v="The Boss Baby: Family Business"/>
    <s v="[16, 35, 12, 10751]"/>
    <n v="2021"/>
    <s v="en"/>
    <n v="7.5526"/>
    <n v="7.3250000000000002"/>
    <n v="2693"/>
    <x v="1"/>
    <x v="0"/>
    <m/>
    <m/>
  </r>
  <r>
    <n v="459151"/>
    <s v="The Boss Baby: Family Business"/>
    <s v="[16, 35, 12, 10751]"/>
    <n v="2021"/>
    <s v="en"/>
    <n v="7.5526"/>
    <n v="7.3250000000000002"/>
    <n v="2693"/>
    <x v="2"/>
    <x v="0"/>
    <m/>
    <m/>
  </r>
  <r>
    <n v="459151"/>
    <s v="The Boss Baby: Family Business"/>
    <s v="[16, 35, 12, 10751]"/>
    <n v="2021"/>
    <s v="en"/>
    <n v="7.5526"/>
    <n v="7.3250000000000002"/>
    <n v="2693"/>
    <x v="7"/>
    <x v="0"/>
    <m/>
    <m/>
  </r>
  <r>
    <n v="10140"/>
    <s v="The Chronicles of Narnia: The Voyage of the Dawn Treader"/>
    <s v="[12, 10751, 14]"/>
    <n v="2010"/>
    <s v="en"/>
    <n v="7.5510999999999999"/>
    <n v="6.4420000000000002"/>
    <n v="5921"/>
    <x v="2"/>
    <x v="0"/>
    <m/>
    <m/>
  </r>
  <r>
    <n v="10140"/>
    <s v="The Chronicles of Narnia: The Voyage of the Dawn Treader"/>
    <s v="[12, 10751, 14]"/>
    <n v="2010"/>
    <s v="en"/>
    <n v="7.5510999999999999"/>
    <n v="6.4420000000000002"/>
    <n v="5921"/>
    <x v="7"/>
    <x v="0"/>
    <m/>
    <m/>
  </r>
  <r>
    <n v="10140"/>
    <s v="The Chronicles of Narnia: The Voyage of the Dawn Treader"/>
    <s v="[12, 10751, 14]"/>
    <n v="2010"/>
    <s v="en"/>
    <n v="7.5510999999999999"/>
    <n v="6.4420000000000002"/>
    <n v="5921"/>
    <x v="13"/>
    <x v="0"/>
    <m/>
    <m/>
  </r>
  <r>
    <n v="1469458"/>
    <s v="Sambhavam Adhyayam Onnu"/>
    <s v="[14, 53, 18]"/>
    <n v="2026"/>
    <s v="ml"/>
    <n v="7.5503"/>
    <n v="6.4"/>
    <n v="7"/>
    <x v="13"/>
    <x v="0"/>
    <m/>
    <m/>
  </r>
  <r>
    <n v="1469458"/>
    <s v="Sambhavam Adhyayam Onnu"/>
    <s v="[14, 53, 18]"/>
    <n v="2026"/>
    <s v="ml"/>
    <n v="7.5503"/>
    <n v="6.4"/>
    <n v="7"/>
    <x v="5"/>
    <x v="0"/>
    <m/>
    <m/>
  </r>
  <r>
    <n v="1469458"/>
    <s v="Sambhavam Adhyayam Onnu"/>
    <s v="[14, 53, 18]"/>
    <n v="2026"/>
    <s v="ml"/>
    <n v="7.5503"/>
    <n v="6.4"/>
    <n v="7"/>
    <x v="11"/>
    <x v="0"/>
    <m/>
    <m/>
  </r>
  <r>
    <n v="38234"/>
    <s v="Undisputed III: Redemption"/>
    <s v="[28, 53, 80, 18]"/>
    <n v="2010"/>
    <s v="en"/>
    <n v="7.5484"/>
    <n v="7.5780000000000003"/>
    <n v="1034"/>
    <x v="0"/>
    <x v="0"/>
    <m/>
    <m/>
  </r>
  <r>
    <n v="38234"/>
    <s v="Undisputed III: Redemption"/>
    <s v="[28, 53, 80, 18]"/>
    <n v="2010"/>
    <s v="en"/>
    <n v="7.5484"/>
    <n v="7.5780000000000003"/>
    <n v="1034"/>
    <x v="5"/>
    <x v="0"/>
    <m/>
    <m/>
  </r>
  <r>
    <n v="38234"/>
    <s v="Undisputed III: Redemption"/>
    <s v="[28, 53, 80, 18]"/>
    <n v="2010"/>
    <s v="en"/>
    <n v="7.5484"/>
    <n v="7.5780000000000003"/>
    <n v="1034"/>
    <x v="3"/>
    <x v="0"/>
    <m/>
    <m/>
  </r>
  <r>
    <n v="38234"/>
    <s v="Undisputed III: Redemption"/>
    <s v="[28, 53, 80, 18]"/>
    <n v="2010"/>
    <s v="en"/>
    <n v="7.5484"/>
    <n v="7.5780000000000003"/>
    <n v="1034"/>
    <x v="11"/>
    <x v="0"/>
    <m/>
    <m/>
  </r>
  <r>
    <n v="1232221"/>
    <s v="Mother-in-law in Love With Son-in-law 4"/>
    <s v="[10749]"/>
    <n v="2023"/>
    <s v="ko"/>
    <n v="7.5477999999999996"/>
    <n v="4"/>
    <n v="1"/>
    <x v="12"/>
    <x v="0"/>
    <m/>
    <m/>
  </r>
  <r>
    <n v="1707532"/>
    <s v="Transmission"/>
    <s v="[878, 53]"/>
    <n v="2025"/>
    <s v="es"/>
    <n v="7.5476000000000001"/>
    <n v="10"/>
    <n v="1"/>
    <x v="4"/>
    <x v="0"/>
    <m/>
    <m/>
  </r>
  <r>
    <n v="1707532"/>
    <s v="Transmission"/>
    <s v="[878, 53]"/>
    <n v="2025"/>
    <s v="es"/>
    <n v="7.5476000000000001"/>
    <n v="10"/>
    <n v="1"/>
    <x v="5"/>
    <x v="0"/>
    <m/>
    <m/>
  </r>
  <r>
    <n v="579"/>
    <s v="Jaws 2"/>
    <s v="[27, 53]"/>
    <n v="1978"/>
    <s v="en"/>
    <n v="7.5430000000000001"/>
    <n v="6.0449999999999999"/>
    <n v="2134"/>
    <x v="8"/>
    <x v="0"/>
    <m/>
    <m/>
  </r>
  <r>
    <n v="579"/>
    <s v="Jaws 2"/>
    <s v="[27, 53]"/>
    <n v="1978"/>
    <s v="en"/>
    <n v="7.5430000000000001"/>
    <n v="6.0449999999999999"/>
    <n v="2134"/>
    <x v="5"/>
    <x v="0"/>
    <m/>
    <m/>
  </r>
  <r>
    <n v="1363974"/>
    <s v="That Time I Got Reincarnated as a Slime the Movie: Tears of the Azure Sea"/>
    <s v="[16, 14, 12, 35]"/>
    <n v="2026"/>
    <s v="ja"/>
    <n v="7.5416999999999996"/>
    <n v="6.6"/>
    <n v="8"/>
    <x v="6"/>
    <x v="0"/>
    <m/>
    <m/>
  </r>
  <r>
    <n v="1363974"/>
    <s v="That Time I Got Reincarnated as a Slime the Movie: Tears of the Azure Sea"/>
    <s v="[16, 14, 12, 35]"/>
    <n v="2026"/>
    <s v="ja"/>
    <n v="7.5416999999999996"/>
    <n v="6.6"/>
    <n v="8"/>
    <x v="13"/>
    <x v="0"/>
    <m/>
    <m/>
  </r>
  <r>
    <n v="1363974"/>
    <s v="That Time I Got Reincarnated as a Slime the Movie: Tears of the Azure Sea"/>
    <s v="[16, 14, 12, 35]"/>
    <n v="2026"/>
    <s v="ja"/>
    <n v="7.5416999999999996"/>
    <n v="6.6"/>
    <n v="8"/>
    <x v="2"/>
    <x v="0"/>
    <m/>
    <m/>
  </r>
  <r>
    <n v="1363974"/>
    <s v="That Time I Got Reincarnated as a Slime the Movie: Tears of the Azure Sea"/>
    <s v="[16, 14, 12, 35]"/>
    <n v="2026"/>
    <s v="ja"/>
    <n v="7.5416999999999996"/>
    <n v="6.6"/>
    <n v="8"/>
    <x v="1"/>
    <x v="0"/>
    <m/>
    <m/>
  </r>
  <r>
    <n v="13252"/>
    <s v="Cleaner"/>
    <s v="[80, 53, 9648]"/>
    <n v="2007"/>
    <s v="en"/>
    <n v="7.5396999999999998"/>
    <n v="6.0910000000000002"/>
    <n v="935"/>
    <x v="3"/>
    <x v="0"/>
    <m/>
    <m/>
  </r>
  <r>
    <n v="13252"/>
    <s v="Cleaner"/>
    <s v="[80, 53, 9648]"/>
    <n v="2007"/>
    <s v="en"/>
    <n v="7.5396999999999998"/>
    <n v="6.0910000000000002"/>
    <n v="935"/>
    <x v="5"/>
    <x v="0"/>
    <m/>
    <m/>
  </r>
  <r>
    <n v="13252"/>
    <s v="Cleaner"/>
    <s v="[80, 53, 9648]"/>
    <n v="2007"/>
    <s v="en"/>
    <n v="7.5396999999999998"/>
    <n v="6.0910000000000002"/>
    <n v="935"/>
    <x v="9"/>
    <x v="0"/>
    <m/>
    <m/>
  </r>
  <r>
    <n v="634492"/>
    <s v="Madame Web"/>
    <s v="[28, 14]"/>
    <n v="2024"/>
    <s v="en"/>
    <n v="7.5391000000000004"/>
    <n v="5.2859999999999996"/>
    <n v="2598"/>
    <x v="0"/>
    <x v="0"/>
    <m/>
    <m/>
  </r>
  <r>
    <n v="634492"/>
    <s v="Madame Web"/>
    <s v="[28, 14]"/>
    <n v="2024"/>
    <s v="en"/>
    <n v="7.5391000000000004"/>
    <n v="5.2859999999999996"/>
    <n v="2598"/>
    <x v="13"/>
    <x v="0"/>
    <m/>
    <m/>
  </r>
  <r>
    <n v="568160"/>
    <s v="Weathering with You"/>
    <s v="[16, 18, 14, 10749]"/>
    <n v="2019"/>
    <s v="ja"/>
    <n v="7.5385999999999997"/>
    <n v="8"/>
    <n v="2642"/>
    <x v="6"/>
    <x v="0"/>
    <m/>
    <m/>
  </r>
  <r>
    <n v="568160"/>
    <s v="Weathering with You"/>
    <s v="[16, 18, 14, 10749]"/>
    <n v="2019"/>
    <s v="ja"/>
    <n v="7.5385999999999997"/>
    <n v="8"/>
    <n v="2642"/>
    <x v="11"/>
    <x v="0"/>
    <m/>
    <m/>
  </r>
  <r>
    <n v="568160"/>
    <s v="Weathering with You"/>
    <s v="[16, 18, 14, 10749]"/>
    <n v="2019"/>
    <s v="ja"/>
    <n v="7.5385999999999997"/>
    <n v="8"/>
    <n v="2642"/>
    <x v="13"/>
    <x v="0"/>
    <m/>
    <m/>
  </r>
  <r>
    <n v="568160"/>
    <s v="Weathering with You"/>
    <s v="[16, 18, 14, 10749]"/>
    <n v="2019"/>
    <s v="ja"/>
    <n v="7.5385999999999997"/>
    <n v="8"/>
    <n v="2642"/>
    <x v="12"/>
    <x v="0"/>
    <m/>
    <m/>
  </r>
  <r>
    <n v="614934"/>
    <s v="Elvis"/>
    <s v="[10402, 36, 18]"/>
    <n v="2022"/>
    <s v="en"/>
    <n v="7.5326000000000004"/>
    <n v="7.4539999999999997"/>
    <n v="3912"/>
    <x v="10"/>
    <x v="0"/>
    <m/>
    <m/>
  </r>
  <r>
    <n v="614934"/>
    <s v="Elvis"/>
    <s v="[10402, 36, 18]"/>
    <n v="2022"/>
    <s v="en"/>
    <n v="7.5326000000000004"/>
    <n v="7.4539999999999997"/>
    <n v="3912"/>
    <x v="14"/>
    <x v="0"/>
    <m/>
    <m/>
  </r>
  <r>
    <n v="614934"/>
    <s v="Elvis"/>
    <s v="[10402, 36, 18]"/>
    <n v="2022"/>
    <s v="en"/>
    <n v="7.5326000000000004"/>
    <n v="7.4539999999999997"/>
    <n v="3912"/>
    <x v="11"/>
    <x v="0"/>
    <m/>
    <m/>
  </r>
  <r>
    <n v="739405"/>
    <s v="Operation Fortune: Ruse de Guerre"/>
    <s v="[28, 35, 53, 12]"/>
    <n v="2023"/>
    <s v="en"/>
    <n v="7.5308999999999999"/>
    <n v="6.4669999999999996"/>
    <n v="1973"/>
    <x v="0"/>
    <x v="0"/>
    <m/>
    <m/>
  </r>
  <r>
    <n v="739405"/>
    <s v="Operation Fortune: Ruse de Guerre"/>
    <s v="[28, 35, 53, 12]"/>
    <n v="2023"/>
    <s v="en"/>
    <n v="7.5308999999999999"/>
    <n v="6.4669999999999996"/>
    <n v="1973"/>
    <x v="1"/>
    <x v="0"/>
    <m/>
    <m/>
  </r>
  <r>
    <n v="739405"/>
    <s v="Operation Fortune: Ruse de Guerre"/>
    <s v="[28, 35, 53, 12]"/>
    <n v="2023"/>
    <s v="en"/>
    <n v="7.5308999999999999"/>
    <n v="6.4669999999999996"/>
    <n v="1973"/>
    <x v="5"/>
    <x v="0"/>
    <m/>
    <m/>
  </r>
  <r>
    <n v="739405"/>
    <s v="Operation Fortune: Ruse de Guerre"/>
    <s v="[28, 35, 53, 12]"/>
    <n v="2023"/>
    <s v="en"/>
    <n v="7.5308999999999999"/>
    <n v="6.4669999999999996"/>
    <n v="1973"/>
    <x v="2"/>
    <x v="0"/>
    <m/>
    <m/>
  </r>
  <r>
    <n v="64635"/>
    <s v="Total Recall"/>
    <s v="[28, 878, 53]"/>
    <n v="2012"/>
    <s v="en"/>
    <n v="7.5255999999999998"/>
    <n v="6.0339999999999998"/>
    <n v="5894"/>
    <x v="0"/>
    <x v="0"/>
    <m/>
    <m/>
  </r>
  <r>
    <n v="64635"/>
    <s v="Total Recall"/>
    <s v="[28, 878, 53]"/>
    <n v="2012"/>
    <s v="en"/>
    <n v="7.5255999999999998"/>
    <n v="6.0339999999999998"/>
    <n v="5894"/>
    <x v="4"/>
    <x v="0"/>
    <m/>
    <m/>
  </r>
  <r>
    <n v="64635"/>
    <s v="Total Recall"/>
    <s v="[28, 878, 53]"/>
    <n v="2012"/>
    <s v="en"/>
    <n v="7.5255999999999998"/>
    <n v="6.0339999999999998"/>
    <n v="5894"/>
    <x v="5"/>
    <x v="0"/>
    <m/>
    <m/>
  </r>
  <r>
    <n v="1210938"/>
    <s v="Revelations"/>
    <s v="[53, 80, 9648]"/>
    <n v="2025"/>
    <s v="ko"/>
    <n v="7.5248999999999997"/>
    <n v="6.3789999999999996"/>
    <n v="203"/>
    <x v="5"/>
    <x v="0"/>
    <m/>
    <m/>
  </r>
  <r>
    <n v="1210938"/>
    <s v="Revelations"/>
    <s v="[53, 80, 9648]"/>
    <n v="2025"/>
    <s v="ko"/>
    <n v="7.5248999999999997"/>
    <n v="6.3789999999999996"/>
    <n v="203"/>
    <x v="3"/>
    <x v="0"/>
    <m/>
    <m/>
  </r>
  <r>
    <n v="1210938"/>
    <s v="Revelations"/>
    <s v="[53, 80, 9648]"/>
    <n v="2025"/>
    <s v="ko"/>
    <n v="7.5248999999999997"/>
    <n v="6.3789999999999996"/>
    <n v="203"/>
    <x v="9"/>
    <x v="0"/>
    <m/>
    <m/>
  </r>
  <r>
    <n v="8275"/>
    <s v="American Pie Presents: The Naked Mile"/>
    <s v="[35]"/>
    <n v="2006"/>
    <s v="en"/>
    <n v="7.5240999999999998"/>
    <n v="5.484"/>
    <n v="2203"/>
    <x v="1"/>
    <x v="0"/>
    <m/>
    <m/>
  </r>
  <r>
    <n v="4478"/>
    <s v="Indecent Proposal"/>
    <s v="[10749, 18]"/>
    <n v="1993"/>
    <s v="en"/>
    <n v="7.5236999999999998"/>
    <n v="6.4109999999999996"/>
    <n v="1629"/>
    <x v="12"/>
    <x v="0"/>
    <m/>
    <m/>
  </r>
  <r>
    <n v="4478"/>
    <s v="Indecent Proposal"/>
    <s v="[10749, 18]"/>
    <n v="1993"/>
    <s v="en"/>
    <n v="7.5236999999999998"/>
    <n v="6.4109999999999996"/>
    <n v="1629"/>
    <x v="11"/>
    <x v="0"/>
    <m/>
    <m/>
  </r>
  <r>
    <n v="1581"/>
    <s v="The Holiday"/>
    <s v="[35, 10749]"/>
    <n v="2006"/>
    <s v="en"/>
    <n v="7.5227000000000004"/>
    <n v="7.101"/>
    <n v="5658"/>
    <x v="1"/>
    <x v="0"/>
    <m/>
    <m/>
  </r>
  <r>
    <n v="1581"/>
    <s v="The Holiday"/>
    <s v="[35, 10749]"/>
    <n v="2006"/>
    <s v="en"/>
    <n v="7.5227000000000004"/>
    <n v="7.101"/>
    <n v="5658"/>
    <x v="12"/>
    <x v="0"/>
    <m/>
    <m/>
  </r>
  <r>
    <n v="1122030"/>
    <s v="Alpha"/>
    <s v="[28, 53]"/>
    <n v="2026"/>
    <s v="hi"/>
    <n v="7.5210999999999997"/>
    <n v="0"/>
    <n v="0"/>
    <x v="0"/>
    <x v="0"/>
    <m/>
    <m/>
  </r>
  <r>
    <n v="1122030"/>
    <s v="Alpha"/>
    <s v="[28, 53]"/>
    <n v="2026"/>
    <s v="hi"/>
    <n v="7.5210999999999997"/>
    <n v="0"/>
    <n v="0"/>
    <x v="5"/>
    <x v="0"/>
    <m/>
    <m/>
  </r>
  <r>
    <n v="901362"/>
    <s v="Trolls Band Together"/>
    <s v="[16, 10751, 10402, 14, 35, 12]"/>
    <n v="2023"/>
    <s v="en"/>
    <n v="7.5187999999999997"/>
    <n v="7.2489999999999997"/>
    <n v="993"/>
    <x v="6"/>
    <x v="0"/>
    <m/>
    <m/>
  </r>
  <r>
    <n v="901362"/>
    <s v="Trolls Band Together"/>
    <s v="[16, 10751, 10402, 14, 35, 12]"/>
    <n v="2023"/>
    <s v="en"/>
    <n v="7.5187999999999997"/>
    <n v="7.2489999999999997"/>
    <n v="993"/>
    <x v="7"/>
    <x v="0"/>
    <m/>
    <m/>
  </r>
  <r>
    <n v="901362"/>
    <s v="Trolls Band Together"/>
    <s v="[16, 10751, 10402, 14, 35, 12]"/>
    <n v="2023"/>
    <s v="en"/>
    <n v="7.5187999999999997"/>
    <n v="7.2489999999999997"/>
    <n v="993"/>
    <x v="10"/>
    <x v="0"/>
    <m/>
    <m/>
  </r>
  <r>
    <n v="901362"/>
    <s v="Trolls Band Together"/>
    <s v="[16, 10751, 10402, 14, 35, 12]"/>
    <n v="2023"/>
    <s v="en"/>
    <n v="7.5187999999999997"/>
    <n v="7.2489999999999997"/>
    <n v="993"/>
    <x v="13"/>
    <x v="0"/>
    <m/>
    <m/>
  </r>
  <r>
    <n v="901362"/>
    <s v="Trolls Band Together"/>
    <s v="[16, 10751, 10402, 14, 35, 12]"/>
    <n v="2023"/>
    <s v="en"/>
    <n v="7.5187999999999997"/>
    <n v="7.2489999999999997"/>
    <n v="993"/>
    <x v="1"/>
    <x v="0"/>
    <m/>
    <m/>
  </r>
  <r>
    <n v="901362"/>
    <s v="Trolls Band Together"/>
    <s v="[16, 10751, 10402, 14, 35, 12]"/>
    <n v="2023"/>
    <s v="en"/>
    <n v="7.5187999999999997"/>
    <n v="7.2489999999999997"/>
    <n v="993"/>
    <x v="2"/>
    <x v="0"/>
    <m/>
    <m/>
  </r>
  <r>
    <n v="15356"/>
    <s v="The Girl Next Door"/>
    <s v="[53, 80, 18, 27]"/>
    <n v="2007"/>
    <s v="en"/>
    <n v="7.5187999999999997"/>
    <n v="6.6479999999999997"/>
    <n v="792"/>
    <x v="5"/>
    <x v="0"/>
    <m/>
    <m/>
  </r>
  <r>
    <n v="15356"/>
    <s v="The Girl Next Door"/>
    <s v="[53, 80, 18, 27]"/>
    <n v="2007"/>
    <s v="en"/>
    <n v="7.5187999999999997"/>
    <n v="6.6479999999999997"/>
    <n v="792"/>
    <x v="3"/>
    <x v="0"/>
    <m/>
    <m/>
  </r>
  <r>
    <n v="15356"/>
    <s v="The Girl Next Door"/>
    <s v="[53, 80, 18, 27]"/>
    <n v="2007"/>
    <s v="en"/>
    <n v="7.5187999999999997"/>
    <n v="6.6479999999999997"/>
    <n v="792"/>
    <x v="11"/>
    <x v="0"/>
    <m/>
    <m/>
  </r>
  <r>
    <n v="15356"/>
    <s v="The Girl Next Door"/>
    <s v="[53, 80, 18, 27]"/>
    <n v="2007"/>
    <s v="en"/>
    <n v="7.5187999999999997"/>
    <n v="6.6479999999999997"/>
    <n v="792"/>
    <x v="8"/>
    <x v="0"/>
    <m/>
    <m/>
  </r>
  <r>
    <n v="658"/>
    <s v="Goldfinger"/>
    <s v="[12, 28, 53]"/>
    <n v="1964"/>
    <s v="en"/>
    <n v="7.5140000000000002"/>
    <n v="7.4"/>
    <n v="3999"/>
    <x v="2"/>
    <x v="0"/>
    <m/>
    <m/>
  </r>
  <r>
    <n v="658"/>
    <s v="Goldfinger"/>
    <s v="[12, 28, 53]"/>
    <n v="1964"/>
    <s v="en"/>
    <n v="7.5140000000000002"/>
    <n v="7.4"/>
    <n v="3999"/>
    <x v="0"/>
    <x v="0"/>
    <m/>
    <m/>
  </r>
  <r>
    <n v="658"/>
    <s v="Goldfinger"/>
    <s v="[12, 28, 53]"/>
    <n v="1964"/>
    <s v="en"/>
    <n v="7.5140000000000002"/>
    <n v="7.4"/>
    <n v="3999"/>
    <x v="5"/>
    <x v="0"/>
    <m/>
    <m/>
  </r>
  <r>
    <n v="385128"/>
    <s v="F9"/>
    <s v="[28, 12, 80]"/>
    <n v="2021"/>
    <s v="en"/>
    <n v="7.5137999999999998"/>
    <n v="6.9950000000000001"/>
    <n v="7738"/>
    <x v="0"/>
    <x v="0"/>
    <m/>
    <m/>
  </r>
  <r>
    <n v="385128"/>
    <s v="F9"/>
    <s v="[28, 12, 80]"/>
    <n v="2021"/>
    <s v="en"/>
    <n v="7.5137999999999998"/>
    <n v="6.9950000000000001"/>
    <n v="7738"/>
    <x v="2"/>
    <x v="0"/>
    <m/>
    <m/>
  </r>
  <r>
    <n v="385128"/>
    <s v="F9"/>
    <s v="[28, 12, 80]"/>
    <n v="2021"/>
    <s v="en"/>
    <n v="7.5137999999999998"/>
    <n v="6.9950000000000001"/>
    <n v="7738"/>
    <x v="3"/>
    <x v="0"/>
    <m/>
    <m/>
  </r>
  <r>
    <n v="483758"/>
    <s v="Stripper 1992"/>
    <s v="[18]"/>
    <n v="1992"/>
    <s v="zh"/>
    <n v="7.5122"/>
    <n v="0"/>
    <n v="0"/>
    <x v="11"/>
    <x v="0"/>
    <m/>
    <m/>
  </r>
  <r>
    <n v="11969"/>
    <s v="Tombstone"/>
    <s v="[37, 28]"/>
    <n v="1993"/>
    <s v="en"/>
    <n v="7.5068999999999999"/>
    <n v="7.585"/>
    <n v="2467"/>
    <x v="19"/>
    <x v="0"/>
    <m/>
    <m/>
  </r>
  <r>
    <n v="11969"/>
    <s v="Tombstone"/>
    <s v="[37, 28]"/>
    <n v="1993"/>
    <s v="en"/>
    <n v="7.5068999999999999"/>
    <n v="7.585"/>
    <n v="2467"/>
    <x v="0"/>
    <x v="0"/>
    <m/>
    <m/>
  </r>
  <r>
    <n v="1384758"/>
    <s v="Ice Age: Boiling Point"/>
    <s v="[12, 16, 35, 10751]"/>
    <n v="2027"/>
    <s v="en"/>
    <n v="7.5054999999999996"/>
    <n v="0"/>
    <n v="0"/>
    <x v="2"/>
    <x v="0"/>
    <m/>
    <m/>
  </r>
  <r>
    <n v="1384758"/>
    <s v="Ice Age: Boiling Point"/>
    <s v="[12, 16, 35, 10751]"/>
    <n v="2027"/>
    <s v="en"/>
    <n v="7.5054999999999996"/>
    <n v="0"/>
    <n v="0"/>
    <x v="6"/>
    <x v="0"/>
    <m/>
    <m/>
  </r>
  <r>
    <n v="1384758"/>
    <s v="Ice Age: Boiling Point"/>
    <s v="[12, 16, 35, 10751]"/>
    <n v="2027"/>
    <s v="en"/>
    <n v="7.5054999999999996"/>
    <n v="0"/>
    <n v="0"/>
    <x v="1"/>
    <x v="0"/>
    <m/>
    <m/>
  </r>
  <r>
    <n v="1384758"/>
    <s v="Ice Age: Boiling Point"/>
    <s v="[12, 16, 35, 10751]"/>
    <n v="2027"/>
    <s v="en"/>
    <n v="7.5054999999999996"/>
    <n v="0"/>
    <n v="0"/>
    <x v="7"/>
    <x v="0"/>
    <m/>
    <m/>
  </r>
  <r>
    <n v="9480"/>
    <s v="Daredevil"/>
    <s v="[14, 28]"/>
    <n v="2003"/>
    <s v="en"/>
    <n v="7.5048000000000004"/>
    <n v="5.2990000000000004"/>
    <n v="5492"/>
    <x v="13"/>
    <x v="0"/>
    <m/>
    <m/>
  </r>
  <r>
    <n v="9480"/>
    <s v="Daredevil"/>
    <s v="[14, 28]"/>
    <n v="2003"/>
    <s v="en"/>
    <n v="7.5048000000000004"/>
    <n v="5.2990000000000004"/>
    <n v="5492"/>
    <x v="0"/>
    <x v="0"/>
    <m/>
    <m/>
  </r>
  <r>
    <n v="399055"/>
    <s v="The Shape of Water"/>
    <s v="[18, 14, 10749]"/>
    <n v="2017"/>
    <s v="en"/>
    <n v="7.5002000000000004"/>
    <n v="7.2359999999999998"/>
    <n v="12893"/>
    <x v="11"/>
    <x v="0"/>
    <m/>
    <m/>
  </r>
  <r>
    <n v="399055"/>
    <s v="The Shape of Water"/>
    <s v="[18, 14, 10749]"/>
    <n v="2017"/>
    <s v="en"/>
    <n v="7.5002000000000004"/>
    <n v="7.2359999999999998"/>
    <n v="12893"/>
    <x v="13"/>
    <x v="0"/>
    <m/>
    <m/>
  </r>
  <r>
    <n v="399055"/>
    <s v="The Shape of Water"/>
    <s v="[18, 14, 10749]"/>
    <n v="2017"/>
    <s v="en"/>
    <n v="7.5002000000000004"/>
    <n v="7.2359999999999998"/>
    <n v="12893"/>
    <x v="12"/>
    <x v="0"/>
    <m/>
    <m/>
  </r>
  <r>
    <n v="1699771"/>
    <s v="Bottleneck"/>
    <s v="[80, 28]"/>
    <n v="2000"/>
    <s v="en"/>
    <n v="7.4950000000000001"/>
    <n v="0"/>
    <n v="0"/>
    <x v="3"/>
    <x v="0"/>
    <m/>
    <m/>
  </r>
  <r>
    <n v="1699771"/>
    <s v="Bottleneck"/>
    <s v="[80, 28]"/>
    <n v="2000"/>
    <s v="en"/>
    <n v="7.4950000000000001"/>
    <n v="0"/>
    <n v="0"/>
    <x v="0"/>
    <x v="0"/>
    <m/>
    <m/>
  </r>
  <r>
    <n v="1538457"/>
    <s v="Meesaya Murukku 2"/>
    <s v="[35, 10749, 18]"/>
    <m/>
    <s v="ta"/>
    <n v="7.4942000000000002"/>
    <n v="0"/>
    <n v="0"/>
    <x v="1"/>
    <x v="0"/>
    <m/>
    <m/>
  </r>
  <r>
    <n v="1538457"/>
    <s v="Meesaya Murukku 2"/>
    <s v="[35, 10749, 18]"/>
    <m/>
    <s v="ta"/>
    <n v="7.4942000000000002"/>
    <n v="0"/>
    <n v="0"/>
    <x v="12"/>
    <x v="0"/>
    <m/>
    <m/>
  </r>
  <r>
    <n v="1538457"/>
    <s v="Meesaya Murukku 2"/>
    <s v="[35, 10749, 18]"/>
    <m/>
    <s v="ta"/>
    <n v="7.4942000000000002"/>
    <n v="0"/>
    <n v="0"/>
    <x v="11"/>
    <x v="0"/>
    <m/>
    <m/>
  </r>
  <r>
    <n v="1709805"/>
    <s v="Possessive Intelligence"/>
    <s v="[878]"/>
    <n v="2026"/>
    <s v="en"/>
    <n v="7.492"/>
    <n v="10"/>
    <n v="1"/>
    <x v="4"/>
    <x v="0"/>
    <m/>
    <m/>
  </r>
  <r>
    <n v="315011"/>
    <s v="Shin Godzilla"/>
    <s v="[28, 878, 27]"/>
    <n v="2016"/>
    <s v="ja"/>
    <n v="7.4913999999999996"/>
    <n v="7.234"/>
    <n v="1583"/>
    <x v="0"/>
    <x v="0"/>
    <m/>
    <m/>
  </r>
  <r>
    <n v="315011"/>
    <s v="Shin Godzilla"/>
    <s v="[28, 878, 27]"/>
    <n v="2016"/>
    <s v="ja"/>
    <n v="7.4913999999999996"/>
    <n v="7.234"/>
    <n v="1583"/>
    <x v="4"/>
    <x v="0"/>
    <m/>
    <m/>
  </r>
  <r>
    <n v="315011"/>
    <s v="Shin Godzilla"/>
    <s v="[28, 878, 27]"/>
    <n v="2016"/>
    <s v="ja"/>
    <n v="7.4913999999999996"/>
    <n v="7.234"/>
    <n v="1583"/>
    <x v="8"/>
    <x v="0"/>
    <m/>
    <m/>
  </r>
  <r>
    <n v="829280"/>
    <s v="Enola Holmes 2"/>
    <s v="[12, 9648, 80]"/>
    <n v="2022"/>
    <s v="en"/>
    <n v="7.4889000000000001"/>
    <n v="7.4"/>
    <n v="2994"/>
    <x v="2"/>
    <x v="0"/>
    <m/>
    <m/>
  </r>
  <r>
    <n v="829280"/>
    <s v="Enola Holmes 2"/>
    <s v="[12, 9648, 80]"/>
    <n v="2022"/>
    <s v="en"/>
    <n v="7.4889000000000001"/>
    <n v="7.4"/>
    <n v="2994"/>
    <x v="9"/>
    <x v="0"/>
    <m/>
    <m/>
  </r>
  <r>
    <n v="829280"/>
    <s v="Enola Holmes 2"/>
    <s v="[12, 9648, 80]"/>
    <n v="2022"/>
    <s v="en"/>
    <n v="7.4889000000000001"/>
    <n v="7.4"/>
    <n v="2994"/>
    <x v="3"/>
    <x v="0"/>
    <m/>
    <m/>
  </r>
  <r>
    <n v="4347"/>
    <s v="Atonement"/>
    <s v="[18, 10749]"/>
    <n v="2007"/>
    <s v="en"/>
    <n v="7.4863"/>
    <n v="7.6340000000000003"/>
    <n v="4722"/>
    <x v="11"/>
    <x v="0"/>
    <m/>
    <m/>
  </r>
  <r>
    <n v="4347"/>
    <s v="Atonement"/>
    <s v="[18, 10749]"/>
    <n v="2007"/>
    <s v="en"/>
    <n v="7.4863"/>
    <n v="7.6340000000000003"/>
    <n v="4722"/>
    <x v="12"/>
    <x v="0"/>
    <m/>
    <m/>
  </r>
  <r>
    <n v="18823"/>
    <s v="Clash of the Titans"/>
    <s v="[12, 14, 28]"/>
    <n v="2010"/>
    <s v="en"/>
    <n v="7.484"/>
    <n v="5.9219999999999997"/>
    <n v="6712"/>
    <x v="2"/>
    <x v="0"/>
    <m/>
    <m/>
  </r>
  <r>
    <n v="18823"/>
    <s v="Clash of the Titans"/>
    <s v="[12, 14, 28]"/>
    <n v="2010"/>
    <s v="en"/>
    <n v="7.484"/>
    <n v="5.9219999999999997"/>
    <n v="6712"/>
    <x v="13"/>
    <x v="0"/>
    <m/>
    <m/>
  </r>
  <r>
    <n v="18823"/>
    <s v="Clash of the Titans"/>
    <s v="[12, 14, 28]"/>
    <n v="2010"/>
    <s v="en"/>
    <n v="7.484"/>
    <n v="5.9219999999999997"/>
    <n v="6712"/>
    <x v="0"/>
    <x v="0"/>
    <m/>
    <m/>
  </r>
  <r>
    <n v="1413533"/>
    <s v="Helldivers"/>
    <s v="[878]"/>
    <n v="2027"/>
    <s v="en"/>
    <n v="7.4836"/>
    <n v="0"/>
    <n v="0"/>
    <x v="4"/>
    <x v="0"/>
    <m/>
    <m/>
  </r>
  <r>
    <n v="617569"/>
    <s v="Youngest Aunt"/>
    <s v="[18]"/>
    <n v="2019"/>
    <s v="ko"/>
    <n v="7.4829999999999997"/>
    <n v="8.5"/>
    <n v="2"/>
    <x v="11"/>
    <x v="0"/>
    <m/>
    <m/>
  </r>
  <r>
    <n v="881"/>
    <s v="A Few Good Men"/>
    <s v="[18]"/>
    <n v="1992"/>
    <s v="en"/>
    <n v="7.4821"/>
    <n v="7.5510000000000002"/>
    <n v="4184"/>
    <x v="11"/>
    <x v="0"/>
    <m/>
    <m/>
  </r>
  <r>
    <n v="1220564"/>
    <s v="The Secret Agent"/>
    <s v="[53, 18, 80]"/>
    <n v="2025"/>
    <s v="pt"/>
    <n v="6.7727000000000004"/>
    <n v="7.242"/>
    <n v="729"/>
    <x v="5"/>
    <x v="0"/>
    <m/>
    <m/>
  </r>
  <r>
    <n v="1220564"/>
    <s v="The Secret Agent"/>
    <s v="[53, 18, 80]"/>
    <n v="2025"/>
    <s v="pt"/>
    <n v="6.7727000000000004"/>
    <n v="7.242"/>
    <n v="729"/>
    <x v="11"/>
    <x v="0"/>
    <m/>
    <m/>
  </r>
  <r>
    <n v="1220564"/>
    <s v="The Secret Agent"/>
    <s v="[53, 18, 80]"/>
    <n v="2025"/>
    <s v="pt"/>
    <n v="6.7727000000000004"/>
    <n v="7.242"/>
    <n v="729"/>
    <x v="3"/>
    <x v="0"/>
    <m/>
    <m/>
  </r>
  <r>
    <n v="76163"/>
    <s v="The Expendables 2"/>
    <s v="[28, 12, 53]"/>
    <n v="2012"/>
    <s v="en"/>
    <n v="7.3418999999999999"/>
    <n v="6.3559999999999999"/>
    <n v="7215"/>
    <x v="0"/>
    <x v="0"/>
    <m/>
    <m/>
  </r>
  <r>
    <n v="76163"/>
    <s v="The Expendables 2"/>
    <s v="[28, 12, 53]"/>
    <n v="2012"/>
    <s v="en"/>
    <n v="7.3418999999999999"/>
    <n v="6.3559999999999999"/>
    <n v="7215"/>
    <x v="2"/>
    <x v="0"/>
    <m/>
    <m/>
  </r>
  <r>
    <n v="76163"/>
    <s v="The Expendables 2"/>
    <s v="[28, 12, 53]"/>
    <n v="2012"/>
    <s v="en"/>
    <n v="7.3418999999999999"/>
    <n v="6.3559999999999999"/>
    <n v="7215"/>
    <x v="5"/>
    <x v="0"/>
    <m/>
    <m/>
  </r>
  <r>
    <n v="1055623"/>
    <s v="The Gigolo Revelation"/>
    <s v="[99]"/>
    <n v="1994"/>
    <s v="en"/>
    <n v="7.1516000000000002"/>
    <n v="9"/>
    <n v="1"/>
    <x v="16"/>
    <x v="0"/>
    <m/>
    <m/>
  </r>
  <r>
    <n v="9702"/>
    <s v="Bound by Honor"/>
    <s v="[80, 18, 53]"/>
    <n v="1993"/>
    <s v="en"/>
    <n v="6.9249000000000001"/>
    <n v="8.1999999999999993"/>
    <n v="1554"/>
    <x v="3"/>
    <x v="0"/>
    <m/>
    <m/>
  </r>
  <r>
    <n v="9702"/>
    <s v="Bound by Honor"/>
    <s v="[80, 18, 53]"/>
    <n v="1993"/>
    <s v="en"/>
    <n v="6.9249000000000001"/>
    <n v="8.1999999999999993"/>
    <n v="1554"/>
    <x v="11"/>
    <x v="0"/>
    <m/>
    <m/>
  </r>
  <r>
    <n v="9702"/>
    <s v="Bound by Honor"/>
    <s v="[80, 18, 53]"/>
    <n v="1993"/>
    <s v="en"/>
    <n v="6.9249000000000001"/>
    <n v="8.1999999999999993"/>
    <n v="1554"/>
    <x v="5"/>
    <x v="0"/>
    <m/>
    <m/>
  </r>
  <r>
    <n v="585534"/>
    <s v="Morning Moon Is Cruel"/>
    <s v="[18]"/>
    <n v="1981"/>
    <s v="ja"/>
    <n v="6.7843"/>
    <n v="4.3"/>
    <n v="3"/>
    <x v="11"/>
    <x v="0"/>
    <m/>
    <m/>
  </r>
  <r>
    <n v="338650"/>
    <s v="Eve's Secret"/>
    <s v="[10749]"/>
    <n v="2014"/>
    <s v="en"/>
    <n v="7.4089999999999998"/>
    <n v="5.6"/>
    <n v="5"/>
    <x v="12"/>
    <x v="0"/>
    <m/>
    <m/>
  </r>
  <r>
    <n v="203801"/>
    <s v="The Man from U.N.C.L.E."/>
    <s v="[35, 28, 12]"/>
    <n v="2015"/>
    <s v="en"/>
    <n v="6.9322999999999997"/>
    <n v="7.0789999999999997"/>
    <n v="6896"/>
    <x v="1"/>
    <x v="0"/>
    <m/>
    <m/>
  </r>
  <r>
    <n v="203801"/>
    <s v="The Man from U.N.C.L.E."/>
    <s v="[35, 28, 12]"/>
    <n v="2015"/>
    <s v="en"/>
    <n v="6.9322999999999997"/>
    <n v="7.0789999999999997"/>
    <n v="6896"/>
    <x v="0"/>
    <x v="0"/>
    <m/>
    <m/>
  </r>
  <r>
    <n v="203801"/>
    <s v="The Man from U.N.C.L.E."/>
    <s v="[35, 28, 12]"/>
    <n v="2015"/>
    <s v="en"/>
    <n v="6.9322999999999997"/>
    <n v="7.0789999999999997"/>
    <n v="6896"/>
    <x v="2"/>
    <x v="0"/>
    <m/>
    <m/>
  </r>
  <r>
    <n v="1126166"/>
    <s v="Flight Risk"/>
    <s v="[28, 53]"/>
    <n v="2025"/>
    <s v="en"/>
    <n v="7.2904"/>
    <n v="5.9279999999999999"/>
    <n v="1167"/>
    <x v="0"/>
    <x v="0"/>
    <m/>
    <m/>
  </r>
  <r>
    <n v="1126166"/>
    <s v="Flight Risk"/>
    <s v="[28, 53]"/>
    <n v="2025"/>
    <s v="en"/>
    <n v="7.2904"/>
    <n v="5.9279999999999999"/>
    <n v="1167"/>
    <x v="5"/>
    <x v="0"/>
    <m/>
    <m/>
  </r>
  <r>
    <n v="153"/>
    <s v="Lost in Translation"/>
    <s v="[18, 35, 10749]"/>
    <n v="2003"/>
    <s v="en"/>
    <n v="7.4397000000000002"/>
    <n v="7.4"/>
    <n v="8129"/>
    <x v="11"/>
    <x v="0"/>
    <m/>
    <m/>
  </r>
  <r>
    <n v="153"/>
    <s v="Lost in Translation"/>
    <s v="[18, 35, 10749]"/>
    <n v="2003"/>
    <s v="en"/>
    <n v="7.4397000000000002"/>
    <n v="7.4"/>
    <n v="8129"/>
    <x v="1"/>
    <x v="0"/>
    <m/>
    <m/>
  </r>
  <r>
    <n v="153"/>
    <s v="Lost in Translation"/>
    <s v="[18, 35, 10749]"/>
    <n v="2003"/>
    <s v="en"/>
    <n v="7.4397000000000002"/>
    <n v="7.4"/>
    <n v="8129"/>
    <x v="12"/>
    <x v="0"/>
    <m/>
    <m/>
  </r>
  <r>
    <n v="339964"/>
    <s v="Valerian and the City of a Thousand Planets"/>
    <s v="[12, 878, 28]"/>
    <n v="2017"/>
    <s v="en"/>
    <n v="7.3235000000000001"/>
    <n v="6.64"/>
    <n v="8038"/>
    <x v="2"/>
    <x v="0"/>
    <m/>
    <m/>
  </r>
  <r>
    <n v="339964"/>
    <s v="Valerian and the City of a Thousand Planets"/>
    <s v="[12, 878, 28]"/>
    <n v="2017"/>
    <s v="en"/>
    <n v="7.3235000000000001"/>
    <n v="6.64"/>
    <n v="8038"/>
    <x v="4"/>
    <x v="0"/>
    <m/>
    <m/>
  </r>
  <r>
    <n v="339964"/>
    <s v="Valerian and the City of a Thousand Planets"/>
    <s v="[12, 878, 28]"/>
    <n v="2017"/>
    <s v="en"/>
    <n v="7.3235000000000001"/>
    <n v="6.64"/>
    <n v="8038"/>
    <x v="0"/>
    <x v="0"/>
    <m/>
    <m/>
  </r>
  <r>
    <n v="529203"/>
    <s v="The Croods: A New Age"/>
    <s v="[16, 10751, 12, 14, 35]"/>
    <n v="2020"/>
    <s v="en"/>
    <n v="7.4546000000000001"/>
    <n v="7.4"/>
    <n v="4154"/>
    <x v="6"/>
    <x v="0"/>
    <m/>
    <m/>
  </r>
  <r>
    <n v="529203"/>
    <s v="The Croods: A New Age"/>
    <s v="[16, 10751, 12, 14, 35]"/>
    <n v="2020"/>
    <s v="en"/>
    <n v="7.4546000000000001"/>
    <n v="7.4"/>
    <n v="4154"/>
    <x v="7"/>
    <x v="0"/>
    <m/>
    <m/>
  </r>
  <r>
    <n v="529203"/>
    <s v="The Croods: A New Age"/>
    <s v="[16, 10751, 12, 14, 35]"/>
    <n v="2020"/>
    <s v="en"/>
    <n v="7.4546000000000001"/>
    <n v="7.4"/>
    <n v="4154"/>
    <x v="2"/>
    <x v="0"/>
    <m/>
    <m/>
  </r>
  <r>
    <n v="529203"/>
    <s v="The Croods: A New Age"/>
    <s v="[16, 10751, 12, 14, 35]"/>
    <n v="2020"/>
    <s v="en"/>
    <n v="7.4546000000000001"/>
    <n v="7.4"/>
    <n v="4154"/>
    <x v="13"/>
    <x v="0"/>
    <m/>
    <m/>
  </r>
  <r>
    <n v="529203"/>
    <s v="The Croods: A New Age"/>
    <s v="[16, 10751, 12, 14, 35]"/>
    <n v="2020"/>
    <s v="en"/>
    <n v="7.4546000000000001"/>
    <n v="7.4"/>
    <n v="4154"/>
    <x v="1"/>
    <x v="0"/>
    <m/>
    <m/>
  </r>
  <r>
    <n v="788"/>
    <s v="Mrs. Doubtfire"/>
    <s v="[35, 18, 10751]"/>
    <n v="1993"/>
    <s v="en"/>
    <n v="6.5829000000000004"/>
    <n v="7.2"/>
    <n v="6651"/>
    <x v="1"/>
    <x v="0"/>
    <m/>
    <m/>
  </r>
  <r>
    <n v="788"/>
    <s v="Mrs. Doubtfire"/>
    <s v="[35, 18, 10751]"/>
    <n v="1993"/>
    <s v="en"/>
    <n v="6.5829000000000004"/>
    <n v="7.2"/>
    <n v="6651"/>
    <x v="11"/>
    <x v="0"/>
    <m/>
    <m/>
  </r>
  <r>
    <n v="788"/>
    <s v="Mrs. Doubtfire"/>
    <s v="[35, 18, 10751]"/>
    <n v="1993"/>
    <s v="en"/>
    <n v="6.5829000000000004"/>
    <n v="7.2"/>
    <n v="6651"/>
    <x v="7"/>
    <x v="0"/>
    <m/>
    <m/>
  </r>
  <r>
    <n v="381890"/>
    <s v="The Mermaid"/>
    <s v="[35, 14, 10749]"/>
    <n v="2016"/>
    <s v="zh"/>
    <n v="7.0172999999999996"/>
    <n v="6.54"/>
    <n v="491"/>
    <x v="1"/>
    <x v="0"/>
    <m/>
    <m/>
  </r>
  <r>
    <n v="381890"/>
    <s v="The Mermaid"/>
    <s v="[35, 14, 10749]"/>
    <n v="2016"/>
    <s v="zh"/>
    <n v="7.0172999999999996"/>
    <n v="6.54"/>
    <n v="491"/>
    <x v="13"/>
    <x v="0"/>
    <m/>
    <m/>
  </r>
  <r>
    <n v="381890"/>
    <s v="The Mermaid"/>
    <s v="[35, 14, 10749]"/>
    <n v="2016"/>
    <s v="zh"/>
    <n v="7.0172999999999996"/>
    <n v="6.54"/>
    <n v="491"/>
    <x v="12"/>
    <x v="0"/>
    <m/>
    <m/>
  </r>
  <r>
    <n v="1991"/>
    <s v="Death Proof"/>
    <s v="[28, 53]"/>
    <n v="2007"/>
    <s v="en"/>
    <n v="6.5048000000000004"/>
    <n v="6.8390000000000004"/>
    <n v="5659"/>
    <x v="0"/>
    <x v="0"/>
    <m/>
    <m/>
  </r>
  <r>
    <n v="1991"/>
    <s v="Death Proof"/>
    <s v="[28, 53]"/>
    <n v="2007"/>
    <s v="en"/>
    <n v="6.5048000000000004"/>
    <n v="6.8390000000000004"/>
    <n v="5659"/>
    <x v="5"/>
    <x v="0"/>
    <m/>
    <m/>
  </r>
  <r>
    <n v="80278"/>
    <s v="The Impossible"/>
    <s v="[18, 53, 36]"/>
    <n v="2012"/>
    <s v="en"/>
    <n v="7.4290000000000003"/>
    <n v="7.3730000000000002"/>
    <n v="6699"/>
    <x v="11"/>
    <x v="0"/>
    <m/>
    <m/>
  </r>
  <r>
    <n v="80278"/>
    <s v="The Impossible"/>
    <s v="[18, 53, 36]"/>
    <n v="2012"/>
    <s v="en"/>
    <n v="7.4290000000000003"/>
    <n v="7.3730000000000002"/>
    <n v="6699"/>
    <x v="5"/>
    <x v="0"/>
    <m/>
    <m/>
  </r>
  <r>
    <n v="80278"/>
    <s v="The Impossible"/>
    <s v="[18, 53, 36]"/>
    <n v="2012"/>
    <s v="en"/>
    <n v="7.4290000000000003"/>
    <n v="7.3730000000000002"/>
    <n v="6699"/>
    <x v="14"/>
    <x v="0"/>
    <m/>
    <m/>
  </r>
  <r>
    <n v="223702"/>
    <s v="Sausage Party"/>
    <s v="[12, 16, 35, 14]"/>
    <n v="2016"/>
    <s v="en"/>
    <n v="7.4283000000000001"/>
    <n v="5.7539999999999996"/>
    <n v="7738"/>
    <x v="2"/>
    <x v="0"/>
    <m/>
    <m/>
  </r>
  <r>
    <n v="223702"/>
    <s v="Sausage Party"/>
    <s v="[12, 16, 35, 14]"/>
    <n v="2016"/>
    <s v="en"/>
    <n v="7.4283000000000001"/>
    <n v="5.7539999999999996"/>
    <n v="7738"/>
    <x v="6"/>
    <x v="0"/>
    <m/>
    <m/>
  </r>
  <r>
    <n v="223702"/>
    <s v="Sausage Party"/>
    <s v="[12, 16, 35, 14]"/>
    <n v="2016"/>
    <s v="en"/>
    <n v="7.4283000000000001"/>
    <n v="5.7539999999999996"/>
    <n v="7738"/>
    <x v="1"/>
    <x v="0"/>
    <m/>
    <m/>
  </r>
  <r>
    <n v="223702"/>
    <s v="Sausage Party"/>
    <s v="[12, 16, 35, 14]"/>
    <n v="2016"/>
    <s v="en"/>
    <n v="7.4283000000000001"/>
    <n v="5.7539999999999996"/>
    <n v="7738"/>
    <x v="13"/>
    <x v="0"/>
    <m/>
    <m/>
  </r>
  <r>
    <n v="774370"/>
    <s v="Dog Man"/>
    <s v="[10751, 35, 12, 16, 28]"/>
    <n v="2025"/>
    <s v="en"/>
    <n v="7.4267000000000003"/>
    <n v="7.4249999999999998"/>
    <n v="366"/>
    <x v="7"/>
    <x v="0"/>
    <m/>
    <m/>
  </r>
  <r>
    <n v="774370"/>
    <s v="Dog Man"/>
    <s v="[10751, 35, 12, 16, 28]"/>
    <n v="2025"/>
    <s v="en"/>
    <n v="7.4267000000000003"/>
    <n v="7.4249999999999998"/>
    <n v="366"/>
    <x v="1"/>
    <x v="0"/>
    <m/>
    <m/>
  </r>
  <r>
    <n v="774370"/>
    <s v="Dog Man"/>
    <s v="[10751, 35, 12, 16, 28]"/>
    <n v="2025"/>
    <s v="en"/>
    <n v="7.4267000000000003"/>
    <n v="7.4249999999999998"/>
    <n v="366"/>
    <x v="2"/>
    <x v="0"/>
    <m/>
    <m/>
  </r>
  <r>
    <n v="774370"/>
    <s v="Dog Man"/>
    <s v="[10751, 35, 12, 16, 28]"/>
    <n v="2025"/>
    <s v="en"/>
    <n v="7.4267000000000003"/>
    <n v="7.4249999999999998"/>
    <n v="366"/>
    <x v="6"/>
    <x v="0"/>
    <m/>
    <m/>
  </r>
  <r>
    <n v="774370"/>
    <s v="Dog Man"/>
    <s v="[10751, 35, 12, 16, 28]"/>
    <n v="2025"/>
    <s v="en"/>
    <n v="7.4267000000000003"/>
    <n v="7.4249999999999998"/>
    <n v="366"/>
    <x v="0"/>
    <x v="0"/>
    <m/>
    <m/>
  </r>
  <r>
    <n v="796185"/>
    <s v="The Three Musketeers: D'Artagnan"/>
    <s v="[12, 28, 18, 36]"/>
    <n v="2023"/>
    <s v="fr"/>
    <n v="7.4260999999999999"/>
    <n v="6.9"/>
    <n v="1402"/>
    <x v="2"/>
    <x v="0"/>
    <m/>
    <m/>
  </r>
  <r>
    <n v="796185"/>
    <s v="The Three Musketeers: D'Artagnan"/>
    <s v="[12, 28, 18, 36]"/>
    <n v="2023"/>
    <s v="fr"/>
    <n v="7.4260999999999999"/>
    <n v="6.9"/>
    <n v="1402"/>
    <x v="0"/>
    <x v="0"/>
    <m/>
    <m/>
  </r>
  <r>
    <n v="796185"/>
    <s v="The Three Musketeers: D'Artagnan"/>
    <s v="[12, 28, 18, 36]"/>
    <n v="2023"/>
    <s v="fr"/>
    <n v="7.4260999999999999"/>
    <n v="6.9"/>
    <n v="1402"/>
    <x v="11"/>
    <x v="0"/>
    <m/>
    <m/>
  </r>
  <r>
    <n v="796185"/>
    <s v="The Three Musketeers: D'Artagnan"/>
    <s v="[12, 28, 18, 36]"/>
    <n v="2023"/>
    <s v="fr"/>
    <n v="7.4260999999999999"/>
    <n v="6.9"/>
    <n v="1402"/>
    <x v="14"/>
    <x v="0"/>
    <m/>
    <m/>
  </r>
  <r>
    <n v="228165"/>
    <s v="The SpongeBob Movie: Sponge Out of Water"/>
    <s v="[12, 16, 35, 10751, 14]"/>
    <n v="2015"/>
    <s v="en"/>
    <n v="7.4241000000000001"/>
    <n v="6.1020000000000003"/>
    <n v="2546"/>
    <x v="2"/>
    <x v="0"/>
    <m/>
    <m/>
  </r>
  <r>
    <n v="228165"/>
    <s v="The SpongeBob Movie: Sponge Out of Water"/>
    <s v="[12, 16, 35, 10751, 14]"/>
    <n v="2015"/>
    <s v="en"/>
    <n v="7.4241000000000001"/>
    <n v="6.1020000000000003"/>
    <n v="2546"/>
    <x v="6"/>
    <x v="0"/>
    <m/>
    <m/>
  </r>
  <r>
    <n v="228165"/>
    <s v="The SpongeBob Movie: Sponge Out of Water"/>
    <s v="[12, 16, 35, 10751, 14]"/>
    <n v="2015"/>
    <s v="en"/>
    <n v="7.4241000000000001"/>
    <n v="6.1020000000000003"/>
    <n v="2546"/>
    <x v="1"/>
    <x v="0"/>
    <m/>
    <m/>
  </r>
  <r>
    <n v="228165"/>
    <s v="The SpongeBob Movie: Sponge Out of Water"/>
    <s v="[12, 16, 35, 10751, 14]"/>
    <n v="2015"/>
    <s v="en"/>
    <n v="7.4241000000000001"/>
    <n v="6.1020000000000003"/>
    <n v="2546"/>
    <x v="7"/>
    <x v="0"/>
    <m/>
    <m/>
  </r>
  <r>
    <n v="228165"/>
    <s v="The SpongeBob Movie: Sponge Out of Water"/>
    <s v="[12, 16, 35, 10751, 14]"/>
    <n v="2015"/>
    <s v="en"/>
    <n v="7.4241000000000001"/>
    <n v="6.1020000000000003"/>
    <n v="2546"/>
    <x v="13"/>
    <x v="0"/>
    <m/>
    <m/>
  </r>
  <r>
    <n v="5689"/>
    <s v="The Blue Lagoon"/>
    <s v="[12, 18, 10749]"/>
    <n v="1980"/>
    <s v="en"/>
    <n v="7.4202000000000004"/>
    <n v="6.14"/>
    <n v="2033"/>
    <x v="2"/>
    <x v="0"/>
    <m/>
    <m/>
  </r>
  <r>
    <n v="5689"/>
    <s v="The Blue Lagoon"/>
    <s v="[12, 18, 10749]"/>
    <n v="1980"/>
    <s v="en"/>
    <n v="7.4202000000000004"/>
    <n v="6.14"/>
    <n v="2033"/>
    <x v="11"/>
    <x v="0"/>
    <m/>
    <m/>
  </r>
  <r>
    <n v="5689"/>
    <s v="The Blue Lagoon"/>
    <s v="[12, 18, 10749]"/>
    <n v="1980"/>
    <s v="en"/>
    <n v="7.4202000000000004"/>
    <n v="6.14"/>
    <n v="2033"/>
    <x v="12"/>
    <x v="0"/>
    <m/>
    <m/>
  </r>
  <r>
    <n v="164"/>
    <s v="Breakfast at Tiffany's"/>
    <s v="[35, 10749, 18]"/>
    <n v="1961"/>
    <s v="en"/>
    <n v="7.4194000000000004"/>
    <n v="7.6"/>
    <n v="4498"/>
    <x v="1"/>
    <x v="0"/>
    <m/>
    <m/>
  </r>
  <r>
    <n v="164"/>
    <s v="Breakfast at Tiffany's"/>
    <s v="[35, 10749, 18]"/>
    <n v="1961"/>
    <s v="en"/>
    <n v="7.4194000000000004"/>
    <n v="7.6"/>
    <n v="4498"/>
    <x v="12"/>
    <x v="0"/>
    <m/>
    <m/>
  </r>
  <r>
    <n v="164"/>
    <s v="Breakfast at Tiffany's"/>
    <s v="[35, 10749, 18]"/>
    <n v="1961"/>
    <s v="en"/>
    <n v="7.4194000000000004"/>
    <n v="7.6"/>
    <n v="4498"/>
    <x v="11"/>
    <x v="0"/>
    <m/>
    <m/>
  </r>
  <r>
    <n v="1716603"/>
    <s v="On the Sharp Edge"/>
    <s v="[10752, 36]"/>
    <n v="2025"/>
    <s v="sl"/>
    <n v="7.4189999999999996"/>
    <n v="8"/>
    <n v="1"/>
    <x v="17"/>
    <x v="0"/>
    <m/>
    <m/>
  </r>
  <r>
    <n v="1716603"/>
    <s v="On the Sharp Edge"/>
    <s v="[10752, 36]"/>
    <n v="2025"/>
    <s v="sl"/>
    <n v="7.4189999999999996"/>
    <n v="8"/>
    <n v="1"/>
    <x v="14"/>
    <x v="0"/>
    <m/>
    <m/>
  </r>
  <r>
    <n v="158015"/>
    <s v="The Purge"/>
    <s v="[878, 27, 53]"/>
    <n v="2013"/>
    <s v="en"/>
    <n v="7.4177"/>
    <n v="6.25"/>
    <n v="8879"/>
    <x v="4"/>
    <x v="0"/>
    <m/>
    <m/>
  </r>
  <r>
    <n v="158015"/>
    <s v="The Purge"/>
    <s v="[878, 27, 53]"/>
    <n v="2013"/>
    <s v="en"/>
    <n v="7.4177"/>
    <n v="6.25"/>
    <n v="8879"/>
    <x v="8"/>
    <x v="0"/>
    <m/>
    <m/>
  </r>
  <r>
    <n v="158015"/>
    <s v="The Purge"/>
    <s v="[878, 27, 53]"/>
    <n v="2013"/>
    <s v="en"/>
    <n v="7.4177"/>
    <n v="6.25"/>
    <n v="8879"/>
    <x v="5"/>
    <x v="0"/>
    <m/>
    <m/>
  </r>
  <r>
    <n v="883714"/>
    <s v="Nice Sister-In-Law 4"/>
    <s v="[10749]"/>
    <n v="2019"/>
    <s v="ko"/>
    <n v="7.4109999999999996"/>
    <n v="5"/>
    <n v="1"/>
    <x v="12"/>
    <x v="0"/>
    <m/>
    <m/>
  </r>
  <r>
    <n v="9007"/>
    <s v="Just Like Heaven"/>
    <s v="[35, 10749, 14]"/>
    <n v="2005"/>
    <s v="en"/>
    <n v="7.4081000000000001"/>
    <n v="6.9720000000000004"/>
    <n v="2588"/>
    <x v="1"/>
    <x v="0"/>
    <m/>
    <m/>
  </r>
  <r>
    <n v="9007"/>
    <s v="Just Like Heaven"/>
    <s v="[35, 10749, 14]"/>
    <n v="2005"/>
    <s v="en"/>
    <n v="7.4081000000000001"/>
    <n v="6.9720000000000004"/>
    <n v="2588"/>
    <x v="12"/>
    <x v="0"/>
    <m/>
    <m/>
  </r>
  <r>
    <n v="9007"/>
    <s v="Just Like Heaven"/>
    <s v="[35, 10749, 14]"/>
    <n v="2005"/>
    <s v="en"/>
    <n v="7.4081000000000001"/>
    <n v="6.9720000000000004"/>
    <n v="2588"/>
    <x v="13"/>
    <x v="0"/>
    <m/>
    <m/>
  </r>
  <r>
    <n v="10982"/>
    <s v="Hoodwinked!"/>
    <s v="[16, 35, 80, 10751, 9648]"/>
    <n v="2005"/>
    <s v="en"/>
    <n v="7.4051999999999998"/>
    <n v="6.3049999999999997"/>
    <n v="1931"/>
    <x v="6"/>
    <x v="0"/>
    <m/>
    <m/>
  </r>
  <r>
    <n v="10982"/>
    <s v="Hoodwinked!"/>
    <s v="[16, 35, 80, 10751, 9648]"/>
    <n v="2005"/>
    <s v="en"/>
    <n v="7.4051999999999998"/>
    <n v="6.3049999999999997"/>
    <n v="1931"/>
    <x v="1"/>
    <x v="0"/>
    <m/>
    <m/>
  </r>
  <r>
    <n v="10982"/>
    <s v="Hoodwinked!"/>
    <s v="[16, 35, 80, 10751, 9648]"/>
    <n v="2005"/>
    <s v="en"/>
    <n v="7.4051999999999998"/>
    <n v="6.3049999999999997"/>
    <n v="1931"/>
    <x v="3"/>
    <x v="0"/>
    <m/>
    <m/>
  </r>
  <r>
    <n v="10982"/>
    <s v="Hoodwinked!"/>
    <s v="[16, 35, 80, 10751, 9648]"/>
    <n v="2005"/>
    <s v="en"/>
    <n v="7.4051999999999998"/>
    <n v="6.3049999999999997"/>
    <n v="1931"/>
    <x v="7"/>
    <x v="0"/>
    <m/>
    <m/>
  </r>
  <r>
    <n v="10982"/>
    <s v="Hoodwinked!"/>
    <s v="[16, 35, 80, 10751, 9648]"/>
    <n v="2005"/>
    <s v="en"/>
    <n v="7.4051999999999998"/>
    <n v="6.3049999999999997"/>
    <n v="1931"/>
    <x v="9"/>
    <x v="0"/>
    <m/>
    <m/>
  </r>
  <r>
    <n v="7484"/>
    <s v="Open Season"/>
    <s v="[16, 10751, 12, 35]"/>
    <n v="2006"/>
    <s v="en"/>
    <n v="7.4039000000000001"/>
    <n v="6.194"/>
    <n v="3020"/>
    <x v="6"/>
    <x v="0"/>
    <m/>
    <m/>
  </r>
  <r>
    <n v="7484"/>
    <s v="Open Season"/>
    <s v="[16, 10751, 12, 35]"/>
    <n v="2006"/>
    <s v="en"/>
    <n v="7.4039000000000001"/>
    <n v="6.194"/>
    <n v="3020"/>
    <x v="7"/>
    <x v="0"/>
    <m/>
    <m/>
  </r>
  <r>
    <n v="7484"/>
    <s v="Open Season"/>
    <s v="[16, 10751, 12, 35]"/>
    <n v="2006"/>
    <s v="en"/>
    <n v="7.4039000000000001"/>
    <n v="6.194"/>
    <n v="3020"/>
    <x v="2"/>
    <x v="0"/>
    <m/>
    <m/>
  </r>
  <r>
    <n v="7484"/>
    <s v="Open Season"/>
    <s v="[16, 10751, 12, 35]"/>
    <n v="2006"/>
    <s v="en"/>
    <n v="7.4039000000000001"/>
    <n v="6.194"/>
    <n v="3020"/>
    <x v="1"/>
    <x v="0"/>
    <m/>
    <m/>
  </r>
  <r>
    <n v="1339490"/>
    <s v="Hypnotic Scene"/>
    <s v="[35]"/>
    <n v="1895"/>
    <s v="en"/>
    <n v="7.3997999999999999"/>
    <n v="0"/>
    <n v="0"/>
    <x v="1"/>
    <x v="0"/>
    <m/>
    <m/>
  </r>
  <r>
    <n v="8656"/>
    <s v="Deep Impact"/>
    <s v="[28, 18, 878]"/>
    <n v="1998"/>
    <s v="en"/>
    <n v="7.3981000000000003"/>
    <n v="6.2370000000000001"/>
    <n v="3342"/>
    <x v="0"/>
    <x v="0"/>
    <m/>
    <m/>
  </r>
  <r>
    <n v="8656"/>
    <s v="Deep Impact"/>
    <s v="[28, 18, 878]"/>
    <n v="1998"/>
    <s v="en"/>
    <n v="7.3981000000000003"/>
    <n v="6.2370000000000001"/>
    <n v="3342"/>
    <x v="11"/>
    <x v="0"/>
    <m/>
    <m/>
  </r>
  <r>
    <n v="8656"/>
    <s v="Deep Impact"/>
    <s v="[28, 18, 878]"/>
    <n v="1998"/>
    <s v="en"/>
    <n v="7.3981000000000003"/>
    <n v="6.2370000000000001"/>
    <n v="3342"/>
    <x v="4"/>
    <x v="0"/>
    <m/>
    <m/>
  </r>
  <r>
    <n v="277386"/>
    <s v="Mysteries of the Unseen World"/>
    <s v="[99]"/>
    <n v="2013"/>
    <s v="en"/>
    <n v="7.3936999999999999"/>
    <n v="7.194"/>
    <n v="31"/>
    <x v="16"/>
    <x v="0"/>
    <m/>
    <m/>
  </r>
  <r>
    <n v="53182"/>
    <s v="300: Rise of an Empire"/>
    <s v="[28, 18, 10752]"/>
    <n v="2014"/>
    <s v="en"/>
    <n v="7.3933999999999997"/>
    <n v="6.1"/>
    <n v="6976"/>
    <x v="0"/>
    <x v="0"/>
    <m/>
    <m/>
  </r>
  <r>
    <n v="53182"/>
    <s v="300: Rise of an Empire"/>
    <s v="[28, 18, 10752]"/>
    <n v="2014"/>
    <s v="en"/>
    <n v="7.3933999999999997"/>
    <n v="6.1"/>
    <n v="6976"/>
    <x v="11"/>
    <x v="0"/>
    <m/>
    <m/>
  </r>
  <r>
    <n v="53182"/>
    <s v="300: Rise of an Empire"/>
    <s v="[28, 18, 10752]"/>
    <n v="2014"/>
    <s v="en"/>
    <n v="7.3933999999999997"/>
    <n v="6.1"/>
    <n v="6976"/>
    <x v="17"/>
    <x v="0"/>
    <m/>
    <m/>
  </r>
  <r>
    <n v="44115"/>
    <s v="127 Hours"/>
    <s v="[12, 18, 53]"/>
    <n v="2010"/>
    <s v="en"/>
    <n v="7.3902000000000001"/>
    <n v="7.0910000000000002"/>
    <n v="8125"/>
    <x v="2"/>
    <x v="0"/>
    <m/>
    <m/>
  </r>
  <r>
    <n v="44115"/>
    <s v="127 Hours"/>
    <s v="[12, 18, 53]"/>
    <n v="2010"/>
    <s v="en"/>
    <n v="7.3902000000000001"/>
    <n v="7.0910000000000002"/>
    <n v="8125"/>
    <x v="11"/>
    <x v="0"/>
    <m/>
    <m/>
  </r>
  <r>
    <n v="44115"/>
    <s v="127 Hours"/>
    <s v="[12, 18, 53]"/>
    <n v="2010"/>
    <s v="en"/>
    <n v="7.3902000000000001"/>
    <n v="7.0910000000000002"/>
    <n v="8125"/>
    <x v="5"/>
    <x v="0"/>
    <m/>
    <m/>
  </r>
  <r>
    <n v="278924"/>
    <s v="Mechanic: Resurrection"/>
    <s v="[28, 80, 53, 12]"/>
    <n v="2016"/>
    <s v="en"/>
    <n v="7.3887"/>
    <n v="6.0629999999999997"/>
    <n v="3680"/>
    <x v="0"/>
    <x v="0"/>
    <m/>
    <m/>
  </r>
  <r>
    <n v="278924"/>
    <s v="Mechanic: Resurrection"/>
    <s v="[28, 80, 53, 12]"/>
    <n v="2016"/>
    <s v="en"/>
    <n v="7.3887"/>
    <n v="6.0629999999999997"/>
    <n v="3680"/>
    <x v="3"/>
    <x v="0"/>
    <m/>
    <m/>
  </r>
  <r>
    <n v="278924"/>
    <s v="Mechanic: Resurrection"/>
    <s v="[28, 80, 53, 12]"/>
    <n v="2016"/>
    <s v="en"/>
    <n v="7.3887"/>
    <n v="6.0629999999999997"/>
    <n v="3680"/>
    <x v="5"/>
    <x v="0"/>
    <m/>
    <m/>
  </r>
  <r>
    <n v="278924"/>
    <s v="Mechanic: Resurrection"/>
    <s v="[28, 80, 53, 12]"/>
    <n v="2016"/>
    <s v="en"/>
    <n v="7.3887"/>
    <n v="6.0629999999999997"/>
    <n v="3680"/>
    <x v="2"/>
    <x v="0"/>
    <m/>
    <m/>
  </r>
  <r>
    <n v="288"/>
    <s v="High Noon"/>
    <s v="[37]"/>
    <n v="1952"/>
    <s v="en"/>
    <n v="7.3879999999999999"/>
    <n v="7.7"/>
    <n v="1589"/>
    <x v="19"/>
    <x v="0"/>
    <m/>
    <m/>
  </r>
  <r>
    <n v="668489"/>
    <s v="Havoc"/>
    <s v="[28, 80, 53, 18]"/>
    <n v="2025"/>
    <s v="en"/>
    <n v="7.3879000000000001"/>
    <n v="6.37"/>
    <n v="1251"/>
    <x v="0"/>
    <x v="0"/>
    <m/>
    <m/>
  </r>
  <r>
    <n v="668489"/>
    <s v="Havoc"/>
    <s v="[28, 80, 53, 18]"/>
    <n v="2025"/>
    <s v="en"/>
    <n v="7.3879000000000001"/>
    <n v="6.37"/>
    <n v="1251"/>
    <x v="3"/>
    <x v="0"/>
    <m/>
    <m/>
  </r>
  <r>
    <n v="668489"/>
    <s v="Havoc"/>
    <s v="[28, 80, 53, 18]"/>
    <n v="2025"/>
    <s v="en"/>
    <n v="7.3879000000000001"/>
    <n v="6.37"/>
    <n v="1251"/>
    <x v="5"/>
    <x v="0"/>
    <m/>
    <m/>
  </r>
  <r>
    <n v="668489"/>
    <s v="Havoc"/>
    <s v="[28, 80, 53, 18]"/>
    <n v="2025"/>
    <s v="en"/>
    <n v="7.3879000000000001"/>
    <n v="6.37"/>
    <n v="1251"/>
    <x v="11"/>
    <x v="0"/>
    <m/>
    <m/>
  </r>
  <r>
    <n v="7191"/>
    <s v="Cloverfield"/>
    <s v="[28, 53, 878]"/>
    <n v="2008"/>
    <s v="en"/>
    <n v="7.3844000000000003"/>
    <n v="6.7130000000000001"/>
    <n v="7844"/>
    <x v="0"/>
    <x v="0"/>
    <m/>
    <m/>
  </r>
  <r>
    <n v="7191"/>
    <s v="Cloverfield"/>
    <s v="[28, 53, 878]"/>
    <n v="2008"/>
    <s v="en"/>
    <n v="7.3844000000000003"/>
    <n v="6.7130000000000001"/>
    <n v="7844"/>
    <x v="5"/>
    <x v="0"/>
    <m/>
    <m/>
  </r>
  <r>
    <n v="7191"/>
    <s v="Cloverfield"/>
    <s v="[28, 53, 878]"/>
    <n v="2008"/>
    <s v="en"/>
    <n v="7.3844000000000003"/>
    <n v="6.7130000000000001"/>
    <n v="7844"/>
    <x v="4"/>
    <x v="0"/>
    <m/>
    <m/>
  </r>
  <r>
    <n v="1191407"/>
    <s v="Fatal Love"/>
    <s v="[53, 80, 10770]"/>
    <n v="1993"/>
    <s v="cn"/>
    <n v="7.3832000000000004"/>
    <n v="7"/>
    <n v="1"/>
    <x v="5"/>
    <x v="0"/>
    <m/>
    <m/>
  </r>
  <r>
    <n v="1191407"/>
    <s v="Fatal Love"/>
    <s v="[53, 80, 10770]"/>
    <n v="1993"/>
    <s v="cn"/>
    <n v="7.3832000000000004"/>
    <n v="7"/>
    <n v="1"/>
    <x v="3"/>
    <x v="0"/>
    <m/>
    <m/>
  </r>
  <r>
    <n v="1191407"/>
    <s v="Fatal Love"/>
    <s v="[53, 80, 10770]"/>
    <n v="1993"/>
    <s v="cn"/>
    <n v="7.3832000000000004"/>
    <n v="7"/>
    <n v="1"/>
    <x v="15"/>
    <x v="0"/>
    <m/>
    <m/>
  </r>
  <r>
    <n v="1704025"/>
    <s v="Umano"/>
    <s v="[878, 18]"/>
    <n v="2026"/>
    <s v="pt"/>
    <n v="7.3811"/>
    <n v="10"/>
    <n v="1"/>
    <x v="4"/>
    <x v="0"/>
    <m/>
    <m/>
  </r>
  <r>
    <n v="1704025"/>
    <s v="Umano"/>
    <s v="[878, 18]"/>
    <n v="2026"/>
    <s v="pt"/>
    <n v="7.3811"/>
    <n v="10"/>
    <n v="1"/>
    <x v="11"/>
    <x v="0"/>
    <m/>
    <m/>
  </r>
  <r>
    <n v="4108"/>
    <s v="The Transporter"/>
    <s v="[28, 80, 53]"/>
    <n v="2002"/>
    <s v="en"/>
    <n v="7.3749000000000002"/>
    <n v="6.7270000000000003"/>
    <n v="5851"/>
    <x v="0"/>
    <x v="0"/>
    <m/>
    <m/>
  </r>
  <r>
    <n v="4108"/>
    <s v="The Transporter"/>
    <s v="[28, 80, 53]"/>
    <n v="2002"/>
    <s v="en"/>
    <n v="7.3749000000000002"/>
    <n v="6.7270000000000003"/>
    <n v="5851"/>
    <x v="3"/>
    <x v="0"/>
    <m/>
    <m/>
  </r>
  <r>
    <n v="4108"/>
    <s v="The Transporter"/>
    <s v="[28, 80, 53]"/>
    <n v="2002"/>
    <s v="en"/>
    <n v="7.3749000000000002"/>
    <n v="6.7270000000000003"/>
    <n v="5851"/>
    <x v="5"/>
    <x v="0"/>
    <m/>
    <m/>
  </r>
  <r>
    <n v="22970"/>
    <s v="The Cabin in the Woods"/>
    <s v="[27, 9648, 35]"/>
    <n v="2012"/>
    <s v="en"/>
    <n v="7.3700999999999999"/>
    <n v="6.6529999999999996"/>
    <n v="8614"/>
    <x v="8"/>
    <x v="0"/>
    <m/>
    <m/>
  </r>
  <r>
    <n v="22970"/>
    <s v="The Cabin in the Woods"/>
    <s v="[27, 9648, 35]"/>
    <n v="2012"/>
    <s v="en"/>
    <n v="7.3700999999999999"/>
    <n v="6.6529999999999996"/>
    <n v="8614"/>
    <x v="9"/>
    <x v="0"/>
    <m/>
    <m/>
  </r>
  <r>
    <n v="22970"/>
    <s v="The Cabin in the Woods"/>
    <s v="[27, 9648, 35]"/>
    <n v="2012"/>
    <s v="en"/>
    <n v="7.3700999999999999"/>
    <n v="6.6529999999999996"/>
    <n v="8614"/>
    <x v="1"/>
    <x v="0"/>
    <m/>
    <m/>
  </r>
  <r>
    <n v="856"/>
    <s v="Who Framed Roger Rabbit"/>
    <s v="[14, 16, 35, 80]"/>
    <n v="1988"/>
    <s v="en"/>
    <n v="7.3677000000000001"/>
    <n v="7.54"/>
    <n v="6206"/>
    <x v="13"/>
    <x v="0"/>
    <m/>
    <m/>
  </r>
  <r>
    <n v="856"/>
    <s v="Who Framed Roger Rabbit"/>
    <s v="[14, 16, 35, 80]"/>
    <n v="1988"/>
    <s v="en"/>
    <n v="7.3677000000000001"/>
    <n v="7.54"/>
    <n v="6206"/>
    <x v="6"/>
    <x v="0"/>
    <m/>
    <m/>
  </r>
  <r>
    <n v="856"/>
    <s v="Who Framed Roger Rabbit"/>
    <s v="[14, 16, 35, 80]"/>
    <n v="1988"/>
    <s v="en"/>
    <n v="7.3677000000000001"/>
    <n v="7.54"/>
    <n v="6206"/>
    <x v="1"/>
    <x v="0"/>
    <m/>
    <m/>
  </r>
  <r>
    <n v="856"/>
    <s v="Who Framed Roger Rabbit"/>
    <s v="[14, 16, 35, 80]"/>
    <n v="1988"/>
    <s v="en"/>
    <n v="7.3677000000000001"/>
    <n v="7.54"/>
    <n v="6206"/>
    <x v="3"/>
    <x v="0"/>
    <m/>
    <m/>
  </r>
  <r>
    <n v="1651594"/>
    <s v="L'Amazone"/>
    <s v="[16]"/>
    <n v="1878"/>
    <s v="fr"/>
    <n v="7.3662000000000001"/>
    <n v="5"/>
    <n v="1"/>
    <x v="6"/>
    <x v="0"/>
    <m/>
    <m/>
  </r>
  <r>
    <n v="1703922"/>
    <s v="Ghost Hoe"/>
    <s v="[878, 35, 27]"/>
    <n v="2025"/>
    <s v="en"/>
    <n v="7.3644999999999996"/>
    <n v="10"/>
    <n v="1"/>
    <x v="4"/>
    <x v="0"/>
    <m/>
    <m/>
  </r>
  <r>
    <n v="1703922"/>
    <s v="Ghost Hoe"/>
    <s v="[878, 35, 27]"/>
    <n v="2025"/>
    <s v="en"/>
    <n v="7.3644999999999996"/>
    <n v="10"/>
    <n v="1"/>
    <x v="1"/>
    <x v="0"/>
    <m/>
    <m/>
  </r>
  <r>
    <n v="1703922"/>
    <s v="Ghost Hoe"/>
    <s v="[878, 35, 27]"/>
    <n v="2025"/>
    <s v="en"/>
    <n v="7.3644999999999996"/>
    <n v="10"/>
    <n v="1"/>
    <x v="8"/>
    <x v="0"/>
    <m/>
    <m/>
  </r>
  <r>
    <n v="1729"/>
    <s v="The Forbidden Kingdom"/>
    <s v="[28, 12, 14]"/>
    <n v="2008"/>
    <s v="en"/>
    <n v="7.3639000000000001"/>
    <n v="6.6"/>
    <n v="1928"/>
    <x v="0"/>
    <x v="0"/>
    <m/>
    <m/>
  </r>
  <r>
    <n v="1729"/>
    <s v="The Forbidden Kingdom"/>
    <s v="[28, 12, 14]"/>
    <n v="2008"/>
    <s v="en"/>
    <n v="7.3639000000000001"/>
    <n v="6.6"/>
    <n v="1928"/>
    <x v="2"/>
    <x v="0"/>
    <m/>
    <m/>
  </r>
  <r>
    <n v="1729"/>
    <s v="The Forbidden Kingdom"/>
    <s v="[28, 12, 14]"/>
    <n v="2008"/>
    <s v="en"/>
    <n v="7.3639000000000001"/>
    <n v="6.6"/>
    <n v="1928"/>
    <x v="13"/>
    <x v="0"/>
    <m/>
    <m/>
  </r>
  <r>
    <n v="2118"/>
    <s v="L.A. Confidential"/>
    <s v="[80, 9648, 53]"/>
    <n v="1997"/>
    <s v="en"/>
    <n v="7.3638000000000003"/>
    <n v="7.8"/>
    <n v="5582"/>
    <x v="3"/>
    <x v="0"/>
    <m/>
    <m/>
  </r>
  <r>
    <n v="2118"/>
    <s v="L.A. Confidential"/>
    <s v="[80, 9648, 53]"/>
    <n v="1997"/>
    <s v="en"/>
    <n v="7.3638000000000003"/>
    <n v="7.8"/>
    <n v="5582"/>
    <x v="9"/>
    <x v="0"/>
    <m/>
    <m/>
  </r>
  <r>
    <n v="2118"/>
    <s v="L.A. Confidential"/>
    <s v="[80, 9648, 53]"/>
    <n v="1997"/>
    <s v="en"/>
    <n v="7.3638000000000003"/>
    <n v="7.8"/>
    <n v="5582"/>
    <x v="5"/>
    <x v="0"/>
    <m/>
    <m/>
  </r>
  <r>
    <n v="3536"/>
    <s v="U-571"/>
    <s v="[10752, 28, 12]"/>
    <n v="2000"/>
    <s v="en"/>
    <n v="7.3634000000000004"/>
    <n v="6.5359999999999996"/>
    <n v="1369"/>
    <x v="17"/>
    <x v="0"/>
    <m/>
    <m/>
  </r>
  <r>
    <n v="3536"/>
    <s v="U-571"/>
    <s v="[10752, 28, 12]"/>
    <n v="2000"/>
    <s v="en"/>
    <n v="7.3634000000000004"/>
    <n v="6.5359999999999996"/>
    <n v="1369"/>
    <x v="0"/>
    <x v="0"/>
    <m/>
    <m/>
  </r>
  <r>
    <n v="3536"/>
    <s v="U-571"/>
    <s v="[10752, 28, 12]"/>
    <n v="2000"/>
    <s v="en"/>
    <n v="7.3634000000000004"/>
    <n v="6.5359999999999996"/>
    <n v="1369"/>
    <x v="2"/>
    <x v="0"/>
    <m/>
    <m/>
  </r>
  <r>
    <n v="479718"/>
    <s v="The Outlaws"/>
    <s v="[28, 80, 53]"/>
    <n v="2017"/>
    <s v="ko"/>
    <n v="7.36"/>
    <n v="7.6"/>
    <n v="544"/>
    <x v="0"/>
    <x v="0"/>
    <m/>
    <m/>
  </r>
  <r>
    <n v="479718"/>
    <s v="The Outlaws"/>
    <s v="[28, 80, 53]"/>
    <n v="2017"/>
    <s v="ko"/>
    <n v="7.36"/>
    <n v="7.6"/>
    <n v="544"/>
    <x v="3"/>
    <x v="0"/>
    <m/>
    <m/>
  </r>
  <r>
    <n v="479718"/>
    <s v="The Outlaws"/>
    <s v="[28, 80, 53]"/>
    <n v="2017"/>
    <s v="ko"/>
    <n v="7.36"/>
    <n v="7.6"/>
    <n v="544"/>
    <x v="5"/>
    <x v="0"/>
    <m/>
    <m/>
  </r>
  <r>
    <n v="1717873"/>
    <s v="Blind spot"/>
    <s v="[14, 27, 53]"/>
    <n v="2026"/>
    <s v="fr"/>
    <n v="7.3574000000000002"/>
    <n v="5"/>
    <n v="1"/>
    <x v="13"/>
    <x v="0"/>
    <m/>
    <m/>
  </r>
  <r>
    <n v="1717873"/>
    <s v="Blind spot"/>
    <s v="[14, 27, 53]"/>
    <n v="2026"/>
    <s v="fr"/>
    <n v="7.3574000000000002"/>
    <n v="5"/>
    <n v="1"/>
    <x v="8"/>
    <x v="0"/>
    <m/>
    <m/>
  </r>
  <r>
    <n v="1717873"/>
    <s v="Blind spot"/>
    <s v="[14, 27, 53]"/>
    <n v="2026"/>
    <s v="fr"/>
    <n v="7.3574000000000002"/>
    <n v="5"/>
    <n v="1"/>
    <x v="5"/>
    <x v="0"/>
    <m/>
    <m/>
  </r>
  <r>
    <n v="1147416"/>
    <s v="Miraculous World: London, at the Edge of Time"/>
    <s v="[16, 10751, 28, 12, 14]"/>
    <n v="2024"/>
    <s v="fr"/>
    <n v="7.3570000000000002"/>
    <n v="7.508"/>
    <n v="310"/>
    <x v="6"/>
    <x v="0"/>
    <m/>
    <m/>
  </r>
  <r>
    <n v="1147416"/>
    <s v="Miraculous World: London, at the Edge of Time"/>
    <s v="[16, 10751, 28, 12, 14]"/>
    <n v="2024"/>
    <s v="fr"/>
    <n v="7.3570000000000002"/>
    <n v="7.508"/>
    <n v="310"/>
    <x v="7"/>
    <x v="0"/>
    <m/>
    <m/>
  </r>
  <r>
    <n v="1147416"/>
    <s v="Miraculous World: London, at the Edge of Time"/>
    <s v="[16, 10751, 28, 12, 14]"/>
    <n v="2024"/>
    <s v="fr"/>
    <n v="7.3570000000000002"/>
    <n v="7.508"/>
    <n v="310"/>
    <x v="0"/>
    <x v="0"/>
    <m/>
    <m/>
  </r>
  <r>
    <n v="1147416"/>
    <s v="Miraculous World: London, at the Edge of Time"/>
    <s v="[16, 10751, 28, 12, 14]"/>
    <n v="2024"/>
    <s v="fr"/>
    <n v="7.3570000000000002"/>
    <n v="7.508"/>
    <n v="310"/>
    <x v="2"/>
    <x v="0"/>
    <m/>
    <m/>
  </r>
  <r>
    <n v="1147416"/>
    <s v="Miraculous World: London, at the Edge of Time"/>
    <s v="[16, 10751, 28, 12, 14]"/>
    <n v="2024"/>
    <s v="fr"/>
    <n v="7.3570000000000002"/>
    <n v="7.508"/>
    <n v="310"/>
    <x v="13"/>
    <x v="0"/>
    <m/>
    <m/>
  </r>
  <r>
    <n v="95131"/>
    <s v="Honky Tonk"/>
    <s v="[37, 18, 10749]"/>
    <n v="1941"/>
    <s v="en"/>
    <n v="7.3556999999999997"/>
    <n v="6.3609999999999998"/>
    <n v="18"/>
    <x v="19"/>
    <x v="0"/>
    <m/>
    <m/>
  </r>
  <r>
    <n v="95131"/>
    <s v="Honky Tonk"/>
    <s v="[37, 18, 10749]"/>
    <n v="1941"/>
    <s v="en"/>
    <n v="7.3556999999999997"/>
    <n v="6.3609999999999998"/>
    <n v="18"/>
    <x v="11"/>
    <x v="0"/>
    <m/>
    <m/>
  </r>
  <r>
    <n v="95131"/>
    <s v="Honky Tonk"/>
    <s v="[37, 18, 10749]"/>
    <n v="1941"/>
    <s v="en"/>
    <n v="7.3556999999999997"/>
    <n v="6.3609999999999998"/>
    <n v="18"/>
    <x v="12"/>
    <x v="0"/>
    <m/>
    <m/>
  </r>
  <r>
    <n v="652837"/>
    <s v="Josee, the Tiger and the Fish"/>
    <s v="[16, 18, 10749]"/>
    <n v="2020"/>
    <s v="ja"/>
    <n v="7.3544999999999998"/>
    <n v="8.2710000000000008"/>
    <n v="608"/>
    <x v="6"/>
    <x v="0"/>
    <m/>
    <m/>
  </r>
  <r>
    <n v="652837"/>
    <s v="Josee, the Tiger and the Fish"/>
    <s v="[16, 18, 10749]"/>
    <n v="2020"/>
    <s v="ja"/>
    <n v="7.3544999999999998"/>
    <n v="8.2710000000000008"/>
    <n v="608"/>
    <x v="11"/>
    <x v="0"/>
    <m/>
    <m/>
  </r>
  <r>
    <n v="652837"/>
    <s v="Josee, the Tiger and the Fish"/>
    <s v="[16, 18, 10749]"/>
    <n v="2020"/>
    <s v="ja"/>
    <n v="7.3544999999999998"/>
    <n v="8.2710000000000008"/>
    <n v="608"/>
    <x v="12"/>
    <x v="0"/>
    <m/>
    <m/>
  </r>
  <r>
    <n v="10054"/>
    <s v="Spy Kids"/>
    <s v="[10751, 28, 35, 12, 878]"/>
    <n v="2001"/>
    <s v="en"/>
    <n v="7.3475999999999999"/>
    <n v="5.8170000000000002"/>
    <n v="3737"/>
    <x v="7"/>
    <x v="0"/>
    <m/>
    <m/>
  </r>
  <r>
    <n v="10054"/>
    <s v="Spy Kids"/>
    <s v="[10751, 28, 35, 12, 878]"/>
    <n v="2001"/>
    <s v="en"/>
    <n v="7.3475999999999999"/>
    <n v="5.8170000000000002"/>
    <n v="3737"/>
    <x v="0"/>
    <x v="0"/>
    <m/>
    <m/>
  </r>
  <r>
    <n v="10054"/>
    <s v="Spy Kids"/>
    <s v="[10751, 28, 35, 12, 878]"/>
    <n v="2001"/>
    <s v="en"/>
    <n v="7.3475999999999999"/>
    <n v="5.8170000000000002"/>
    <n v="3737"/>
    <x v="1"/>
    <x v="0"/>
    <m/>
    <m/>
  </r>
  <r>
    <n v="10054"/>
    <s v="Spy Kids"/>
    <s v="[10751, 28, 35, 12, 878]"/>
    <n v="2001"/>
    <s v="en"/>
    <n v="7.3475999999999999"/>
    <n v="5.8170000000000002"/>
    <n v="3737"/>
    <x v="2"/>
    <x v="0"/>
    <m/>
    <m/>
  </r>
  <r>
    <n v="10054"/>
    <s v="Spy Kids"/>
    <s v="[10751, 28, 35, 12, 878]"/>
    <n v="2001"/>
    <s v="en"/>
    <n v="7.3475999999999999"/>
    <n v="5.8170000000000002"/>
    <n v="3737"/>
    <x v="4"/>
    <x v="0"/>
    <m/>
    <m/>
  </r>
  <r>
    <n v="1718288"/>
    <s v="The Hunted"/>
    <s v="[53]"/>
    <m/>
    <s v="en"/>
    <n v="7.3470000000000004"/>
    <n v="0"/>
    <n v="0"/>
    <x v="5"/>
    <x v="0"/>
    <m/>
    <m/>
  </r>
  <r>
    <n v="746"/>
    <s v="The Last Emperor"/>
    <s v="[18, 36]"/>
    <n v="1987"/>
    <s v="en"/>
    <n v="7.3445999999999998"/>
    <n v="7.6"/>
    <n v="1930"/>
    <x v="11"/>
    <x v="0"/>
    <m/>
    <m/>
  </r>
  <r>
    <n v="746"/>
    <s v="The Last Emperor"/>
    <s v="[18, 36]"/>
    <n v="1987"/>
    <s v="en"/>
    <n v="7.3445999999999998"/>
    <n v="7.6"/>
    <n v="1930"/>
    <x v="14"/>
    <x v="0"/>
    <m/>
    <m/>
  </r>
  <r>
    <n v="274855"/>
    <s v="Geostorm"/>
    <s v="[28, 878, 53]"/>
    <n v="2017"/>
    <s v="en"/>
    <n v="7.3434999999999997"/>
    <n v="6.125"/>
    <n v="5206"/>
    <x v="0"/>
    <x v="0"/>
    <m/>
    <m/>
  </r>
  <r>
    <n v="274855"/>
    <s v="Geostorm"/>
    <s v="[28, 878, 53]"/>
    <n v="2017"/>
    <s v="en"/>
    <n v="7.3434999999999997"/>
    <n v="6.125"/>
    <n v="5206"/>
    <x v="4"/>
    <x v="0"/>
    <m/>
    <m/>
  </r>
  <r>
    <n v="274855"/>
    <s v="Geostorm"/>
    <s v="[28, 878, 53]"/>
    <n v="2017"/>
    <s v="en"/>
    <n v="7.3434999999999997"/>
    <n v="6.125"/>
    <n v="5206"/>
    <x v="5"/>
    <x v="0"/>
    <m/>
    <m/>
  </r>
  <r>
    <n v="189061"/>
    <s v="Watermelon Contest"/>
    <s v="[35, 99]"/>
    <n v="1896"/>
    <s v="xx"/>
    <n v="7.3430999999999997"/>
    <n v="3.7690000000000001"/>
    <n v="13"/>
    <x v="1"/>
    <x v="0"/>
    <m/>
    <m/>
  </r>
  <r>
    <n v="189061"/>
    <s v="Watermelon Contest"/>
    <s v="[35, 99]"/>
    <n v="1896"/>
    <s v="xx"/>
    <n v="7.3430999999999997"/>
    <n v="3.7690000000000001"/>
    <n v="13"/>
    <x v="16"/>
    <x v="0"/>
    <m/>
    <m/>
  </r>
  <r>
    <n v="12230"/>
    <s v="One Hundred and One Dalmatians"/>
    <s v="[12, 16, 35, 10751]"/>
    <n v="1961"/>
    <s v="en"/>
    <n v="7.3422999999999998"/>
    <n v="7.1749999999999998"/>
    <n v="6685"/>
    <x v="2"/>
    <x v="0"/>
    <m/>
    <m/>
  </r>
  <r>
    <n v="12230"/>
    <s v="One Hundred and One Dalmatians"/>
    <s v="[12, 16, 35, 10751]"/>
    <n v="1961"/>
    <s v="en"/>
    <n v="7.3422999999999998"/>
    <n v="7.1749999999999998"/>
    <n v="6685"/>
    <x v="6"/>
    <x v="0"/>
    <m/>
    <m/>
  </r>
  <r>
    <n v="12230"/>
    <s v="One Hundred and One Dalmatians"/>
    <s v="[12, 16, 35, 10751]"/>
    <n v="1961"/>
    <s v="en"/>
    <n v="7.3422999999999998"/>
    <n v="7.1749999999999998"/>
    <n v="6685"/>
    <x v="1"/>
    <x v="0"/>
    <m/>
    <m/>
  </r>
  <r>
    <n v="12230"/>
    <s v="One Hundred and One Dalmatians"/>
    <s v="[12, 16, 35, 10751]"/>
    <n v="1961"/>
    <s v="en"/>
    <n v="7.3422999999999998"/>
    <n v="7.1749999999999998"/>
    <n v="6685"/>
    <x v="7"/>
    <x v="0"/>
    <m/>
    <m/>
  </r>
  <r>
    <n v="1635"/>
    <s v="The Island"/>
    <s v="[28, 53, 878]"/>
    <n v="2005"/>
    <s v="en"/>
    <n v="7.34"/>
    <n v="6.6989999999999998"/>
    <n v="5906"/>
    <x v="0"/>
    <x v="0"/>
    <m/>
    <m/>
  </r>
  <r>
    <n v="1635"/>
    <s v="The Island"/>
    <s v="[28, 53, 878]"/>
    <n v="2005"/>
    <s v="en"/>
    <n v="7.34"/>
    <n v="6.6989999999999998"/>
    <n v="5906"/>
    <x v="5"/>
    <x v="0"/>
    <m/>
    <m/>
  </r>
  <r>
    <n v="1635"/>
    <s v="The Island"/>
    <s v="[28, 53, 878]"/>
    <n v="2005"/>
    <s v="en"/>
    <n v="7.34"/>
    <n v="6.6989999999999998"/>
    <n v="5906"/>
    <x v="4"/>
    <x v="0"/>
    <m/>
    <m/>
  </r>
  <r>
    <n v="96721"/>
    <s v="Rush"/>
    <s v="[18, 28]"/>
    <n v="2013"/>
    <s v="en"/>
    <n v="7.3319000000000001"/>
    <n v="7.742"/>
    <n v="7869"/>
    <x v="11"/>
    <x v="0"/>
    <m/>
    <m/>
  </r>
  <r>
    <n v="96721"/>
    <s v="Rush"/>
    <s v="[18, 28]"/>
    <n v="2013"/>
    <s v="en"/>
    <n v="7.3319000000000001"/>
    <n v="7.742"/>
    <n v="7869"/>
    <x v="0"/>
    <x v="0"/>
    <m/>
    <m/>
  </r>
  <r>
    <n v="1500099"/>
    <s v="Versa"/>
    <s v="[16, 10751, 18, 14]"/>
    <n v="2025"/>
    <s v="en"/>
    <n v="7.3299000000000003"/>
    <n v="7.9"/>
    <n v="48"/>
    <x v="6"/>
    <x v="0"/>
    <m/>
    <m/>
  </r>
  <r>
    <n v="1500099"/>
    <s v="Versa"/>
    <s v="[16, 10751, 18, 14]"/>
    <n v="2025"/>
    <s v="en"/>
    <n v="7.3299000000000003"/>
    <n v="7.9"/>
    <n v="48"/>
    <x v="7"/>
    <x v="0"/>
    <m/>
    <m/>
  </r>
  <r>
    <n v="1500099"/>
    <s v="Versa"/>
    <s v="[16, 10751, 18, 14]"/>
    <n v="2025"/>
    <s v="en"/>
    <n v="7.3299000000000003"/>
    <n v="7.9"/>
    <n v="48"/>
    <x v="11"/>
    <x v="0"/>
    <m/>
    <m/>
  </r>
  <r>
    <n v="1500099"/>
    <s v="Versa"/>
    <s v="[16, 10751, 18, 14]"/>
    <n v="2025"/>
    <s v="en"/>
    <n v="7.3299000000000003"/>
    <n v="7.9"/>
    <n v="48"/>
    <x v="13"/>
    <x v="0"/>
    <m/>
    <m/>
  </r>
  <r>
    <n v="521029"/>
    <s v="Annabelle Comes Home"/>
    <s v="[27]"/>
    <n v="2019"/>
    <s v="en"/>
    <n v="7.3281999999999998"/>
    <n v="6.41"/>
    <n v="3864"/>
    <x v="8"/>
    <x v="0"/>
    <m/>
    <m/>
  </r>
  <r>
    <n v="587792"/>
    <s v="Palm Springs"/>
    <s v="[35, 10749, 878]"/>
    <n v="2020"/>
    <s v="en"/>
    <n v="7.3239000000000001"/>
    <n v="7.3360000000000003"/>
    <n v="3732"/>
    <x v="1"/>
    <x v="0"/>
    <m/>
    <m/>
  </r>
  <r>
    <n v="587792"/>
    <s v="Palm Springs"/>
    <s v="[35, 10749, 878]"/>
    <n v="2020"/>
    <s v="en"/>
    <n v="7.3239000000000001"/>
    <n v="7.3360000000000003"/>
    <n v="3732"/>
    <x v="12"/>
    <x v="0"/>
    <m/>
    <m/>
  </r>
  <r>
    <n v="587792"/>
    <s v="Palm Springs"/>
    <s v="[35, 10749, 878]"/>
    <n v="2020"/>
    <s v="en"/>
    <n v="7.3239000000000001"/>
    <n v="7.3360000000000003"/>
    <n v="3732"/>
    <x v="4"/>
    <x v="0"/>
    <m/>
    <m/>
  </r>
  <r>
    <n v="10603"/>
    <s v="George of the Jungle"/>
    <s v="[12, 35, 10751, 10749]"/>
    <n v="1997"/>
    <s v="en"/>
    <n v="7.3232999999999997"/>
    <n v="5.7"/>
    <n v="2271"/>
    <x v="2"/>
    <x v="0"/>
    <m/>
    <m/>
  </r>
  <r>
    <n v="10603"/>
    <s v="George of the Jungle"/>
    <s v="[12, 35, 10751, 10749]"/>
    <n v="1997"/>
    <s v="en"/>
    <n v="7.3232999999999997"/>
    <n v="5.7"/>
    <n v="2271"/>
    <x v="1"/>
    <x v="0"/>
    <m/>
    <m/>
  </r>
  <r>
    <n v="10603"/>
    <s v="George of the Jungle"/>
    <s v="[12, 35, 10751, 10749]"/>
    <n v="1997"/>
    <s v="en"/>
    <n v="7.3232999999999997"/>
    <n v="5.7"/>
    <n v="2271"/>
    <x v="7"/>
    <x v="0"/>
    <m/>
    <m/>
  </r>
  <r>
    <n v="10603"/>
    <s v="George of the Jungle"/>
    <s v="[12, 35, 10751, 10749]"/>
    <n v="1997"/>
    <s v="en"/>
    <n v="7.3232999999999997"/>
    <n v="5.7"/>
    <n v="2271"/>
    <x v="12"/>
    <x v="0"/>
    <m/>
    <m/>
  </r>
  <r>
    <n v="13971"/>
    <s v="Wild Child"/>
    <s v="[35, 18, 10749]"/>
    <n v="2008"/>
    <s v="en"/>
    <n v="7.3196000000000003"/>
    <n v="6.7"/>
    <n v="1924"/>
    <x v="1"/>
    <x v="0"/>
    <m/>
    <m/>
  </r>
  <r>
    <n v="13971"/>
    <s v="Wild Child"/>
    <s v="[35, 18, 10749]"/>
    <n v="2008"/>
    <s v="en"/>
    <n v="7.3196000000000003"/>
    <n v="6.7"/>
    <n v="1924"/>
    <x v="11"/>
    <x v="0"/>
    <m/>
    <m/>
  </r>
  <r>
    <n v="13971"/>
    <s v="Wild Child"/>
    <s v="[35, 18, 10749]"/>
    <n v="2008"/>
    <s v="en"/>
    <n v="7.3196000000000003"/>
    <n v="6.7"/>
    <n v="1924"/>
    <x v="12"/>
    <x v="0"/>
    <m/>
    <m/>
  </r>
  <r>
    <n v="503919"/>
    <s v="The Lighthouse"/>
    <s v="[18, 14, 53]"/>
    <n v="2019"/>
    <s v="en"/>
    <n v="7.3186"/>
    <n v="7.47"/>
    <n v="5576"/>
    <x v="11"/>
    <x v="0"/>
    <m/>
    <m/>
  </r>
  <r>
    <n v="503919"/>
    <s v="The Lighthouse"/>
    <s v="[18, 14, 53]"/>
    <n v="2019"/>
    <s v="en"/>
    <n v="7.3186"/>
    <n v="7.47"/>
    <n v="5576"/>
    <x v="13"/>
    <x v="0"/>
    <m/>
    <m/>
  </r>
  <r>
    <n v="503919"/>
    <s v="The Lighthouse"/>
    <s v="[18, 14, 53]"/>
    <n v="2019"/>
    <s v="en"/>
    <n v="7.3186"/>
    <n v="7.47"/>
    <n v="5576"/>
    <x v="5"/>
    <x v="0"/>
    <m/>
    <m/>
  </r>
  <r>
    <n v="1718510"/>
    <s v="Faceless"/>
    <s v="[18, 53]"/>
    <m/>
    <s v="uk"/>
    <n v="7.3164999999999996"/>
    <n v="0"/>
    <n v="0"/>
    <x v="11"/>
    <x v="0"/>
    <m/>
    <m/>
  </r>
  <r>
    <n v="1718510"/>
    <s v="Faceless"/>
    <s v="[18, 53]"/>
    <m/>
    <s v="uk"/>
    <n v="7.3164999999999996"/>
    <n v="0"/>
    <n v="0"/>
    <x v="5"/>
    <x v="0"/>
    <m/>
    <m/>
  </r>
  <r>
    <n v="10897"/>
    <s v="The Little Rascals"/>
    <s v="[10749, 35, 10751]"/>
    <n v="1994"/>
    <s v="en"/>
    <n v="7.3116000000000003"/>
    <n v="6.8209999999999997"/>
    <n v="1329"/>
    <x v="12"/>
    <x v="0"/>
    <m/>
    <m/>
  </r>
  <r>
    <n v="10897"/>
    <s v="The Little Rascals"/>
    <s v="[10749, 35, 10751]"/>
    <n v="1994"/>
    <s v="en"/>
    <n v="7.3116000000000003"/>
    <n v="6.8209999999999997"/>
    <n v="1329"/>
    <x v="1"/>
    <x v="0"/>
    <m/>
    <m/>
  </r>
  <r>
    <n v="10897"/>
    <s v="The Little Rascals"/>
    <s v="[10749, 35, 10751]"/>
    <n v="1994"/>
    <s v="en"/>
    <n v="7.3116000000000003"/>
    <n v="6.8209999999999997"/>
    <n v="1329"/>
    <x v="7"/>
    <x v="0"/>
    <m/>
    <m/>
  </r>
  <r>
    <n v="1371151"/>
    <s v="Off the Grid"/>
    <s v="[28, 53]"/>
    <n v="2025"/>
    <s v="en"/>
    <n v="7.3083999999999998"/>
    <n v="6.26"/>
    <n v="100"/>
    <x v="0"/>
    <x v="0"/>
    <m/>
    <m/>
  </r>
  <r>
    <n v="1371151"/>
    <s v="Off the Grid"/>
    <s v="[28, 53]"/>
    <n v="2025"/>
    <s v="en"/>
    <n v="7.3083999999999998"/>
    <n v="6.26"/>
    <n v="100"/>
    <x v="5"/>
    <x v="0"/>
    <m/>
    <m/>
  </r>
  <r>
    <n v="305470"/>
    <s v="Power Rangers"/>
    <s v="[28, 12, 878]"/>
    <n v="2017"/>
    <s v="en"/>
    <n v="7.3070000000000004"/>
    <n v="6.2489999999999997"/>
    <n v="4653"/>
    <x v="0"/>
    <x v="0"/>
    <m/>
    <m/>
  </r>
  <r>
    <n v="305470"/>
    <s v="Power Rangers"/>
    <s v="[28, 12, 878]"/>
    <n v="2017"/>
    <s v="en"/>
    <n v="7.3070000000000004"/>
    <n v="6.2489999999999997"/>
    <n v="4653"/>
    <x v="2"/>
    <x v="0"/>
    <m/>
    <m/>
  </r>
  <r>
    <n v="305470"/>
    <s v="Power Rangers"/>
    <s v="[28, 12, 878]"/>
    <n v="2017"/>
    <s v="en"/>
    <n v="7.3070000000000004"/>
    <n v="6.2489999999999997"/>
    <n v="4653"/>
    <x v="4"/>
    <x v="0"/>
    <m/>
    <m/>
  </r>
  <r>
    <n v="10137"/>
    <s v="Stuart Little"/>
    <s v="[10751, 14, 35, 12]"/>
    <n v="1999"/>
    <s v="en"/>
    <n v="7.3064999999999998"/>
    <n v="6.0789999999999997"/>
    <n v="4679"/>
    <x v="7"/>
    <x v="0"/>
    <m/>
    <m/>
  </r>
  <r>
    <n v="10137"/>
    <s v="Stuart Little"/>
    <s v="[10751, 14, 35, 12]"/>
    <n v="1999"/>
    <s v="en"/>
    <n v="7.3064999999999998"/>
    <n v="6.0789999999999997"/>
    <n v="4679"/>
    <x v="13"/>
    <x v="0"/>
    <m/>
    <m/>
  </r>
  <r>
    <n v="10137"/>
    <s v="Stuart Little"/>
    <s v="[10751, 14, 35, 12]"/>
    <n v="1999"/>
    <s v="en"/>
    <n v="7.3064999999999998"/>
    <n v="6.0789999999999997"/>
    <n v="4679"/>
    <x v="1"/>
    <x v="0"/>
    <m/>
    <m/>
  </r>
  <r>
    <n v="10137"/>
    <s v="Stuart Little"/>
    <s v="[10751, 14, 35, 12]"/>
    <n v="1999"/>
    <s v="en"/>
    <n v="7.3064999999999998"/>
    <n v="6.0789999999999997"/>
    <n v="4679"/>
    <x v="2"/>
    <x v="0"/>
    <m/>
    <m/>
  </r>
  <r>
    <n v="9543"/>
    <s v="Prince of Persia: The Sands of Time"/>
    <s v="[12, 14, 28]"/>
    <n v="2010"/>
    <s v="en"/>
    <n v="7.3064"/>
    <n v="6.3040000000000003"/>
    <n v="7203"/>
    <x v="2"/>
    <x v="0"/>
    <m/>
    <m/>
  </r>
  <r>
    <n v="9543"/>
    <s v="Prince of Persia: The Sands of Time"/>
    <s v="[12, 14, 28]"/>
    <n v="2010"/>
    <s v="en"/>
    <n v="7.3064"/>
    <n v="6.3040000000000003"/>
    <n v="7203"/>
    <x v="13"/>
    <x v="0"/>
    <m/>
    <m/>
  </r>
  <r>
    <n v="9543"/>
    <s v="Prince of Persia: The Sands of Time"/>
    <s v="[12, 14, 28]"/>
    <n v="2010"/>
    <s v="en"/>
    <n v="7.3064"/>
    <n v="6.3040000000000003"/>
    <n v="7203"/>
    <x v="0"/>
    <x v="0"/>
    <m/>
    <m/>
  </r>
  <r>
    <n v="320"/>
    <s v="Insomnia"/>
    <s v="[53, 80, 18]"/>
    <n v="2002"/>
    <s v="en"/>
    <n v="7.3048000000000002"/>
    <n v="7"/>
    <n v="5336"/>
    <x v="5"/>
    <x v="0"/>
    <m/>
    <m/>
  </r>
  <r>
    <n v="320"/>
    <s v="Insomnia"/>
    <s v="[53, 80, 18]"/>
    <n v="2002"/>
    <s v="en"/>
    <n v="7.3048000000000002"/>
    <n v="7"/>
    <n v="5336"/>
    <x v="3"/>
    <x v="0"/>
    <m/>
    <m/>
  </r>
  <r>
    <n v="320"/>
    <s v="Insomnia"/>
    <s v="[53, 80, 18]"/>
    <n v="2002"/>
    <s v="en"/>
    <n v="7.3048000000000002"/>
    <n v="7"/>
    <n v="5336"/>
    <x v="11"/>
    <x v="0"/>
    <m/>
    <m/>
  </r>
  <r>
    <n v="1384528"/>
    <s v="OM Chapter 1"/>
    <s v="[28, 53]"/>
    <n v="2026"/>
    <s v="ta"/>
    <n v="7.3042999999999996"/>
    <n v="0"/>
    <n v="0"/>
    <x v="0"/>
    <x v="0"/>
    <m/>
    <m/>
  </r>
  <r>
    <n v="1384528"/>
    <s v="OM Chapter 1"/>
    <s v="[28, 53]"/>
    <n v="2026"/>
    <s v="ta"/>
    <n v="7.3042999999999996"/>
    <n v="0"/>
    <n v="0"/>
    <x v="5"/>
    <x v="0"/>
    <m/>
    <m/>
  </r>
  <r>
    <n v="274870"/>
    <s v="Passengers"/>
    <s v="[18, 10749, 878]"/>
    <n v="2016"/>
    <s v="en"/>
    <n v="7.3033000000000001"/>
    <n v="6.9550000000000001"/>
    <n v="14284"/>
    <x v="11"/>
    <x v="0"/>
    <m/>
    <m/>
  </r>
  <r>
    <n v="274870"/>
    <s v="Passengers"/>
    <s v="[18, 10749, 878]"/>
    <n v="2016"/>
    <s v="en"/>
    <n v="7.3033000000000001"/>
    <n v="6.9550000000000001"/>
    <n v="14284"/>
    <x v="12"/>
    <x v="0"/>
    <m/>
    <m/>
  </r>
  <r>
    <n v="274870"/>
    <s v="Passengers"/>
    <s v="[18, 10749, 878]"/>
    <n v="2016"/>
    <s v="en"/>
    <n v="7.3033000000000001"/>
    <n v="6.9550000000000001"/>
    <n v="14284"/>
    <x v="4"/>
    <x v="0"/>
    <m/>
    <m/>
  </r>
  <r>
    <n v="1885"/>
    <s v="The Karate Kid"/>
    <s v="[28, 18, 10751]"/>
    <n v="1984"/>
    <s v="en"/>
    <n v="7.3026"/>
    <n v="7.226"/>
    <n v="4738"/>
    <x v="0"/>
    <x v="0"/>
    <m/>
    <m/>
  </r>
  <r>
    <n v="1885"/>
    <s v="The Karate Kid"/>
    <s v="[28, 18, 10751]"/>
    <n v="1984"/>
    <s v="en"/>
    <n v="7.3026"/>
    <n v="7.226"/>
    <n v="4738"/>
    <x v="11"/>
    <x v="0"/>
    <m/>
    <m/>
  </r>
  <r>
    <n v="1885"/>
    <s v="The Karate Kid"/>
    <s v="[28, 18, 10751]"/>
    <n v="1984"/>
    <s v="en"/>
    <n v="7.3026"/>
    <n v="7.226"/>
    <n v="4738"/>
    <x v="7"/>
    <x v="0"/>
    <m/>
    <m/>
  </r>
  <r>
    <n v="65"/>
    <s v="8 Mile"/>
    <s v="[18, 10402]"/>
    <n v="2002"/>
    <s v="en"/>
    <n v="7.3006000000000002"/>
    <n v="7.1449999999999996"/>
    <n v="7855"/>
    <x v="11"/>
    <x v="0"/>
    <m/>
    <m/>
  </r>
  <r>
    <n v="65"/>
    <s v="8 Mile"/>
    <s v="[18, 10402]"/>
    <n v="2002"/>
    <s v="en"/>
    <n v="7.3006000000000002"/>
    <n v="7.1449999999999996"/>
    <n v="7855"/>
    <x v="10"/>
    <x v="0"/>
    <m/>
    <m/>
  </r>
  <r>
    <n v="12838"/>
    <s v="One to Another"/>
    <s v="[18]"/>
    <n v="2006"/>
    <s v="fr"/>
    <n v="7.3003"/>
    <n v="6"/>
    <n v="36"/>
    <x v="11"/>
    <x v="0"/>
    <m/>
    <m/>
  </r>
  <r>
    <n v="1300116"/>
    <s v="Fall for Me"/>
    <s v="[10749, 53]"/>
    <n v="2025"/>
    <s v="de"/>
    <n v="7.3002000000000002"/>
    <n v="6.1040000000000001"/>
    <n v="230"/>
    <x v="12"/>
    <x v="0"/>
    <m/>
    <m/>
  </r>
  <r>
    <n v="1300116"/>
    <s v="Fall for Me"/>
    <s v="[10749, 53]"/>
    <n v="2025"/>
    <s v="de"/>
    <n v="7.3002000000000002"/>
    <n v="6.1040000000000001"/>
    <n v="230"/>
    <x v="5"/>
    <x v="0"/>
    <m/>
    <m/>
  </r>
  <r>
    <n v="10022"/>
    <s v="The Pacifier"/>
    <s v="[35, 10751, 28]"/>
    <n v="2005"/>
    <s v="en"/>
    <n v="7.2994000000000003"/>
    <n v="6.1"/>
    <n v="3276"/>
    <x v="1"/>
    <x v="0"/>
    <m/>
    <m/>
  </r>
  <r>
    <n v="10022"/>
    <s v="The Pacifier"/>
    <s v="[35, 10751, 28]"/>
    <n v="2005"/>
    <s v="en"/>
    <n v="7.2994000000000003"/>
    <n v="6.1"/>
    <n v="3276"/>
    <x v="7"/>
    <x v="0"/>
    <m/>
    <m/>
  </r>
  <r>
    <n v="10022"/>
    <s v="The Pacifier"/>
    <s v="[35, 10751, 28]"/>
    <n v="2005"/>
    <s v="en"/>
    <n v="7.2994000000000003"/>
    <n v="6.1"/>
    <n v="3276"/>
    <x v="0"/>
    <x v="0"/>
    <m/>
    <m/>
  </r>
  <r>
    <n v="1427"/>
    <s v="Perfume: The Story of a Murderer"/>
    <s v="[80, 14, 18]"/>
    <n v="2006"/>
    <s v="en"/>
    <n v="7.2972999999999999"/>
    <n v="7.367"/>
    <n v="5036"/>
    <x v="3"/>
    <x v="0"/>
    <m/>
    <m/>
  </r>
  <r>
    <n v="1427"/>
    <s v="Perfume: The Story of a Murderer"/>
    <s v="[80, 14, 18]"/>
    <n v="2006"/>
    <s v="en"/>
    <n v="7.2972999999999999"/>
    <n v="7.367"/>
    <n v="5036"/>
    <x v="13"/>
    <x v="0"/>
    <m/>
    <m/>
  </r>
  <r>
    <n v="1427"/>
    <s v="Perfume: The Story of a Murderer"/>
    <s v="[80, 14, 18]"/>
    <n v="2006"/>
    <s v="en"/>
    <n v="7.2972999999999999"/>
    <n v="7.367"/>
    <n v="5036"/>
    <x v="11"/>
    <x v="0"/>
    <m/>
    <m/>
  </r>
  <r>
    <n v="975"/>
    <s v="Paths of Glory"/>
    <s v="[10752, 18]"/>
    <n v="1957"/>
    <s v="en"/>
    <n v="7.2938000000000001"/>
    <n v="8.3000000000000007"/>
    <n v="3295"/>
    <x v="17"/>
    <x v="0"/>
    <m/>
    <m/>
  </r>
  <r>
    <n v="975"/>
    <s v="Paths of Glory"/>
    <s v="[10752, 18]"/>
    <n v="1957"/>
    <s v="en"/>
    <n v="7.2938000000000001"/>
    <n v="8.3000000000000007"/>
    <n v="3295"/>
    <x v="11"/>
    <x v="0"/>
    <m/>
    <m/>
  </r>
  <r>
    <n v="4234"/>
    <s v="Scream 3"/>
    <s v="[27, 9648]"/>
    <n v="2000"/>
    <s v="en"/>
    <n v="7.2922000000000002"/>
    <n v="6.0110000000000001"/>
    <n v="4082"/>
    <x v="8"/>
    <x v="0"/>
    <m/>
    <m/>
  </r>
  <r>
    <n v="4234"/>
    <s v="Scream 3"/>
    <s v="[27, 9648]"/>
    <n v="2000"/>
    <s v="en"/>
    <n v="7.2922000000000002"/>
    <n v="6.0110000000000001"/>
    <n v="4082"/>
    <x v="9"/>
    <x v="0"/>
    <m/>
    <m/>
  </r>
  <r>
    <n v="951491"/>
    <s v="Saw X"/>
    <s v="[27, 9648]"/>
    <n v="2023"/>
    <s v="en"/>
    <n v="7.2888000000000002"/>
    <n v="7.1619999999999999"/>
    <n v="2390"/>
    <x v="8"/>
    <x v="0"/>
    <m/>
    <m/>
  </r>
  <r>
    <n v="951491"/>
    <s v="Saw X"/>
    <s v="[27, 9648]"/>
    <n v="2023"/>
    <s v="en"/>
    <n v="7.2888000000000002"/>
    <n v="7.1619999999999999"/>
    <n v="2390"/>
    <x v="9"/>
    <x v="0"/>
    <m/>
    <m/>
  </r>
  <r>
    <n v="1572"/>
    <s v="Die Hard: With a Vengeance"/>
    <s v="[28, 53]"/>
    <n v="1995"/>
    <s v="en"/>
    <n v="7.2882999999999996"/>
    <n v="7.282"/>
    <n v="6699"/>
    <x v="0"/>
    <x v="0"/>
    <m/>
    <m/>
  </r>
  <r>
    <n v="1572"/>
    <s v="Die Hard: With a Vengeance"/>
    <s v="[28, 53]"/>
    <n v="1995"/>
    <s v="en"/>
    <n v="7.2882999999999996"/>
    <n v="7.282"/>
    <n v="6699"/>
    <x v="5"/>
    <x v="0"/>
    <m/>
    <m/>
  </r>
  <r>
    <n v="2502"/>
    <s v="The Bourne Supremacy"/>
    <s v="[28, 18, 53]"/>
    <n v="2004"/>
    <s v="en"/>
    <n v="7.2839"/>
    <n v="7.3319999999999999"/>
    <n v="8197"/>
    <x v="0"/>
    <x v="0"/>
    <m/>
    <m/>
  </r>
  <r>
    <n v="2502"/>
    <s v="The Bourne Supremacy"/>
    <s v="[28, 18, 53]"/>
    <n v="2004"/>
    <s v="en"/>
    <n v="7.2839"/>
    <n v="7.3319999999999999"/>
    <n v="8197"/>
    <x v="11"/>
    <x v="0"/>
    <m/>
    <m/>
  </r>
  <r>
    <n v="2502"/>
    <s v="The Bourne Supremacy"/>
    <s v="[28, 18, 53]"/>
    <n v="2004"/>
    <s v="en"/>
    <n v="7.2839"/>
    <n v="7.3319999999999999"/>
    <n v="8197"/>
    <x v="5"/>
    <x v="0"/>
    <m/>
    <m/>
  </r>
  <r>
    <n v="10228"/>
    <s v="Pokémon: The First Movie"/>
    <s v="[16, 10751, 12, 14, 28]"/>
    <n v="1998"/>
    <s v="ja"/>
    <n v="7.2830000000000004"/>
    <n v="6.9580000000000002"/>
    <n v="1590"/>
    <x v="6"/>
    <x v="0"/>
    <m/>
    <m/>
  </r>
  <r>
    <n v="10228"/>
    <s v="Pokémon: The First Movie"/>
    <s v="[16, 10751, 12, 14, 28]"/>
    <n v="1998"/>
    <s v="ja"/>
    <n v="7.2830000000000004"/>
    <n v="6.9580000000000002"/>
    <n v="1590"/>
    <x v="7"/>
    <x v="0"/>
    <m/>
    <m/>
  </r>
  <r>
    <n v="10228"/>
    <s v="Pokémon: The First Movie"/>
    <s v="[16, 10751, 12, 14, 28]"/>
    <n v="1998"/>
    <s v="ja"/>
    <n v="7.2830000000000004"/>
    <n v="6.9580000000000002"/>
    <n v="1590"/>
    <x v="2"/>
    <x v="0"/>
    <m/>
    <m/>
  </r>
  <r>
    <n v="10228"/>
    <s v="Pokémon: The First Movie"/>
    <s v="[16, 10751, 12, 14, 28]"/>
    <n v="1998"/>
    <s v="ja"/>
    <n v="7.2830000000000004"/>
    <n v="6.9580000000000002"/>
    <n v="1590"/>
    <x v="13"/>
    <x v="0"/>
    <m/>
    <m/>
  </r>
  <r>
    <n v="10228"/>
    <s v="Pokémon: The First Movie"/>
    <s v="[16, 10751, 12, 14, 28]"/>
    <n v="1998"/>
    <s v="ja"/>
    <n v="7.2830000000000004"/>
    <n v="6.9580000000000002"/>
    <n v="1590"/>
    <x v="0"/>
    <x v="0"/>
    <m/>
    <m/>
  </r>
  <r>
    <n v="49797"/>
    <s v="I Saw the Devil"/>
    <s v="[53, 27]"/>
    <n v="2010"/>
    <s v="ko"/>
    <n v="7.2815000000000003"/>
    <n v="7.8"/>
    <n v="3041"/>
    <x v="5"/>
    <x v="0"/>
    <m/>
    <m/>
  </r>
  <r>
    <n v="49797"/>
    <s v="I Saw the Devil"/>
    <s v="[53, 27]"/>
    <n v="2010"/>
    <s v="ko"/>
    <n v="7.2815000000000003"/>
    <n v="7.8"/>
    <n v="3041"/>
    <x v="8"/>
    <x v="0"/>
    <m/>
    <m/>
  </r>
  <r>
    <n v="1068401"/>
    <s v="Terra: Reckoning"/>
    <s v="[28, 878, 16]"/>
    <n v="2027"/>
    <s v="en"/>
    <n v="7.2797000000000001"/>
    <n v="0"/>
    <n v="0"/>
    <x v="0"/>
    <x v="0"/>
    <m/>
    <m/>
  </r>
  <r>
    <n v="1068401"/>
    <s v="Terra: Reckoning"/>
    <s v="[28, 878, 16]"/>
    <n v="2027"/>
    <s v="en"/>
    <n v="7.2797000000000001"/>
    <n v="0"/>
    <n v="0"/>
    <x v="4"/>
    <x v="0"/>
    <m/>
    <m/>
  </r>
  <r>
    <n v="1068401"/>
    <s v="Terra: Reckoning"/>
    <s v="[28, 878, 16]"/>
    <n v="2027"/>
    <s v="en"/>
    <n v="7.2797000000000001"/>
    <n v="0"/>
    <n v="0"/>
    <x v="6"/>
    <x v="0"/>
    <m/>
    <m/>
  </r>
  <r>
    <n v="942058"/>
    <s v="Tehran"/>
    <s v="[28, 53]"/>
    <n v="2025"/>
    <s v="hi"/>
    <n v="7.2789000000000001"/>
    <n v="6.1"/>
    <n v="18"/>
    <x v="0"/>
    <x v="0"/>
    <m/>
    <m/>
  </r>
  <r>
    <n v="942058"/>
    <s v="Tehran"/>
    <s v="[28, 53]"/>
    <n v="2025"/>
    <s v="hi"/>
    <n v="7.2789000000000001"/>
    <n v="6.1"/>
    <n v="18"/>
    <x v="5"/>
    <x v="0"/>
    <m/>
    <m/>
  </r>
  <r>
    <n v="11774"/>
    <s v="Lemony Snicket's A Series of Unfortunate Events"/>
    <s v="[12, 35, 10751]"/>
    <n v="2004"/>
    <s v="en"/>
    <n v="7.2781000000000002"/>
    <n v="6.8230000000000004"/>
    <n v="5316"/>
    <x v="2"/>
    <x v="0"/>
    <m/>
    <m/>
  </r>
  <r>
    <n v="11774"/>
    <s v="Lemony Snicket's A Series of Unfortunate Events"/>
    <s v="[12, 35, 10751]"/>
    <n v="2004"/>
    <s v="en"/>
    <n v="7.2781000000000002"/>
    <n v="6.8230000000000004"/>
    <n v="5316"/>
    <x v="1"/>
    <x v="0"/>
    <m/>
    <m/>
  </r>
  <r>
    <n v="11774"/>
    <s v="Lemony Snicket's A Series of Unfortunate Events"/>
    <s v="[12, 35, 10751]"/>
    <n v="2004"/>
    <s v="en"/>
    <n v="7.2781000000000002"/>
    <n v="6.8230000000000004"/>
    <n v="5316"/>
    <x v="7"/>
    <x v="0"/>
    <m/>
    <m/>
  </r>
  <r>
    <n v="1703142"/>
    <s v="Zits"/>
    <s v="[35, 10751]"/>
    <n v="2026"/>
    <s v="en"/>
    <n v="7.2778999999999998"/>
    <n v="10"/>
    <n v="1"/>
    <x v="1"/>
    <x v="0"/>
    <m/>
    <m/>
  </r>
  <r>
    <n v="1703142"/>
    <s v="Zits"/>
    <s v="[35, 10751]"/>
    <n v="2026"/>
    <s v="en"/>
    <n v="7.2778999999999998"/>
    <n v="10"/>
    <n v="1"/>
    <x v="7"/>
    <x v="0"/>
    <m/>
    <m/>
  </r>
  <r>
    <n v="867"/>
    <s v="Sliver"/>
    <s v="[18, 53]"/>
    <n v="1993"/>
    <s v="en"/>
    <n v="7.2777000000000003"/>
    <n v="5.5730000000000004"/>
    <n v="812"/>
    <x v="11"/>
    <x v="0"/>
    <m/>
    <m/>
  </r>
  <r>
    <n v="867"/>
    <s v="Sliver"/>
    <s v="[18, 53]"/>
    <n v="1993"/>
    <s v="en"/>
    <n v="7.2777000000000003"/>
    <n v="5.5730000000000004"/>
    <n v="812"/>
    <x v="5"/>
    <x v="0"/>
    <m/>
    <m/>
  </r>
  <r>
    <n v="16318"/>
    <s v="Sex Is Zero"/>
    <s v="[35, 10749]"/>
    <n v="2002"/>
    <s v="ko"/>
    <n v="7.2760999999999996"/>
    <n v="6.2030000000000003"/>
    <n v="138"/>
    <x v="1"/>
    <x v="0"/>
    <m/>
    <m/>
  </r>
  <r>
    <n v="16318"/>
    <s v="Sex Is Zero"/>
    <s v="[35, 10749]"/>
    <n v="2002"/>
    <s v="ko"/>
    <n v="7.2760999999999996"/>
    <n v="6.2030000000000003"/>
    <n v="138"/>
    <x v="12"/>
    <x v="0"/>
    <m/>
    <m/>
  </r>
  <r>
    <n v="1022453"/>
    <s v="The Rajasaab"/>
    <s v="[35, 27, 14, 28]"/>
    <n v="2026"/>
    <s v="te"/>
    <n v="7.2740999999999998"/>
    <n v="5.226"/>
    <n v="31"/>
    <x v="1"/>
    <x v="0"/>
    <m/>
    <m/>
  </r>
  <r>
    <n v="1022453"/>
    <s v="The Rajasaab"/>
    <s v="[35, 27, 14, 28]"/>
    <n v="2026"/>
    <s v="te"/>
    <n v="7.2740999999999998"/>
    <n v="5.226"/>
    <n v="31"/>
    <x v="8"/>
    <x v="0"/>
    <m/>
    <m/>
  </r>
  <r>
    <n v="1022453"/>
    <s v="The Rajasaab"/>
    <s v="[35, 27, 14, 28]"/>
    <n v="2026"/>
    <s v="te"/>
    <n v="7.2740999999999998"/>
    <n v="5.226"/>
    <n v="31"/>
    <x v="13"/>
    <x v="0"/>
    <m/>
    <m/>
  </r>
  <r>
    <n v="1022453"/>
    <s v="The Rajasaab"/>
    <s v="[35, 27, 14, 28]"/>
    <n v="2026"/>
    <s v="te"/>
    <n v="7.2740999999999998"/>
    <n v="5.226"/>
    <n v="31"/>
    <x v="0"/>
    <x v="0"/>
    <m/>
    <m/>
  </r>
  <r>
    <n v="2758"/>
    <s v="Addams Family Values"/>
    <s v="[35, 10751, 14]"/>
    <n v="1993"/>
    <s v="en"/>
    <n v="7.2736999999999998"/>
    <n v="7"/>
    <n v="3324"/>
    <x v="1"/>
    <x v="0"/>
    <m/>
    <m/>
  </r>
  <r>
    <n v="2758"/>
    <s v="Addams Family Values"/>
    <s v="[35, 10751, 14]"/>
    <n v="1993"/>
    <s v="en"/>
    <n v="7.2736999999999998"/>
    <n v="7"/>
    <n v="3324"/>
    <x v="7"/>
    <x v="0"/>
    <m/>
    <m/>
  </r>
  <r>
    <n v="2758"/>
    <s v="Addams Family Values"/>
    <s v="[35, 10751, 14]"/>
    <n v="1993"/>
    <s v="en"/>
    <n v="7.2736999999999998"/>
    <n v="7"/>
    <n v="3324"/>
    <x v="13"/>
    <x v="0"/>
    <m/>
    <m/>
  </r>
  <r>
    <n v="534"/>
    <s v="Terminator Salvation"/>
    <s v="[28, 878, 53]"/>
    <n v="2009"/>
    <s v="en"/>
    <n v="7.2698999999999998"/>
    <n v="6.09"/>
    <n v="7074"/>
    <x v="0"/>
    <x v="0"/>
    <m/>
    <m/>
  </r>
  <r>
    <n v="534"/>
    <s v="Terminator Salvation"/>
    <s v="[28, 878, 53]"/>
    <n v="2009"/>
    <s v="en"/>
    <n v="7.2698999999999998"/>
    <n v="6.09"/>
    <n v="7074"/>
    <x v="4"/>
    <x v="0"/>
    <m/>
    <m/>
  </r>
  <r>
    <n v="534"/>
    <s v="Terminator Salvation"/>
    <s v="[28, 878, 53]"/>
    <n v="2009"/>
    <s v="en"/>
    <n v="7.2698999999999998"/>
    <n v="6.09"/>
    <n v="7074"/>
    <x v="5"/>
    <x v="0"/>
    <m/>
    <m/>
  </r>
  <r>
    <n v="1412113"/>
    <s v="Squid Game: Making Season 2"/>
    <s v="[99]"/>
    <n v="2025"/>
    <s v="ko"/>
    <n v="7.2690999999999999"/>
    <n v="8.3689999999999998"/>
    <n v="454"/>
    <x v="16"/>
    <x v="0"/>
    <m/>
    <m/>
  </r>
  <r>
    <n v="758330"/>
    <s v="Good Luck to You, Leo Grande"/>
    <s v="[10749, 18]"/>
    <n v="2022"/>
    <s v="en"/>
    <n v="7.2686999999999999"/>
    <n v="6.9740000000000002"/>
    <n v="681"/>
    <x v="12"/>
    <x v="0"/>
    <m/>
    <m/>
  </r>
  <r>
    <n v="758330"/>
    <s v="Good Luck to You, Leo Grande"/>
    <s v="[10749, 18]"/>
    <n v="2022"/>
    <s v="en"/>
    <n v="7.2686999999999999"/>
    <n v="6.9740000000000002"/>
    <n v="681"/>
    <x v="11"/>
    <x v="0"/>
    <m/>
    <m/>
  </r>
  <r>
    <n v="1398655"/>
    <s v="Blue Film"/>
    <s v="[18]"/>
    <n v="2026"/>
    <s v="en"/>
    <n v="7.2649999999999997"/>
    <n v="7.6"/>
    <n v="4"/>
    <x v="11"/>
    <x v="0"/>
    <m/>
    <m/>
  </r>
  <r>
    <n v="10501"/>
    <s v="The Road to El Dorado"/>
    <s v="[10751, 12, 16, 35, 14]"/>
    <n v="2000"/>
    <s v="en"/>
    <n v="7.2618"/>
    <n v="7.2960000000000003"/>
    <n v="4131"/>
    <x v="7"/>
    <x v="0"/>
    <m/>
    <m/>
  </r>
  <r>
    <n v="10501"/>
    <s v="The Road to El Dorado"/>
    <s v="[10751, 12, 16, 35, 14]"/>
    <n v="2000"/>
    <s v="en"/>
    <n v="7.2618"/>
    <n v="7.2960000000000003"/>
    <n v="4131"/>
    <x v="2"/>
    <x v="0"/>
    <m/>
    <m/>
  </r>
  <r>
    <n v="10501"/>
    <s v="The Road to El Dorado"/>
    <s v="[10751, 12, 16, 35, 14]"/>
    <n v="2000"/>
    <s v="en"/>
    <n v="7.2618"/>
    <n v="7.2960000000000003"/>
    <n v="4131"/>
    <x v="6"/>
    <x v="0"/>
    <m/>
    <m/>
  </r>
  <r>
    <n v="10501"/>
    <s v="The Road to El Dorado"/>
    <s v="[10751, 12, 16, 35, 14]"/>
    <n v="2000"/>
    <s v="en"/>
    <n v="7.2618"/>
    <n v="7.2960000000000003"/>
    <n v="4131"/>
    <x v="1"/>
    <x v="0"/>
    <m/>
    <m/>
  </r>
  <r>
    <n v="10501"/>
    <s v="The Road to El Dorado"/>
    <s v="[10751, 12, 16, 35, 14]"/>
    <n v="2000"/>
    <s v="en"/>
    <n v="7.2618"/>
    <n v="7.2960000000000003"/>
    <n v="4131"/>
    <x v="13"/>
    <x v="0"/>
    <m/>
    <m/>
  </r>
  <r>
    <n v="337170"/>
    <s v="American Made"/>
    <s v="[35, 80, 18]"/>
    <n v="2017"/>
    <s v="en"/>
    <n v="7.2607999999999997"/>
    <n v="6.899"/>
    <n v="5005"/>
    <x v="1"/>
    <x v="0"/>
    <m/>
    <m/>
  </r>
  <r>
    <n v="337170"/>
    <s v="American Made"/>
    <s v="[35, 80, 18]"/>
    <n v="2017"/>
    <s v="en"/>
    <n v="7.2607999999999997"/>
    <n v="6.899"/>
    <n v="5005"/>
    <x v="3"/>
    <x v="0"/>
    <m/>
    <m/>
  </r>
  <r>
    <n v="337170"/>
    <s v="American Made"/>
    <s v="[35, 80, 18]"/>
    <n v="2017"/>
    <s v="en"/>
    <n v="7.2607999999999997"/>
    <n v="6.899"/>
    <n v="5005"/>
    <x v="11"/>
    <x v="0"/>
    <m/>
    <m/>
  </r>
  <r>
    <n v="4584"/>
    <s v="Sense and Sensibility"/>
    <s v="[18, 10749]"/>
    <n v="1995"/>
    <s v="en"/>
    <n v="7.2591999999999999"/>
    <n v="7.4219999999999997"/>
    <n v="1849"/>
    <x v="11"/>
    <x v="0"/>
    <m/>
    <m/>
  </r>
  <r>
    <n v="4584"/>
    <s v="Sense and Sensibility"/>
    <s v="[18, 10749]"/>
    <n v="1995"/>
    <s v="en"/>
    <n v="7.2591999999999999"/>
    <n v="7.4219999999999997"/>
    <n v="1849"/>
    <x v="12"/>
    <x v="0"/>
    <m/>
    <m/>
  </r>
  <r>
    <n v="937278"/>
    <s v="A Man Called Otto"/>
    <s v="[35, 18]"/>
    <n v="2022"/>
    <s v="en"/>
    <n v="7.2584"/>
    <n v="7.75"/>
    <n v="3613"/>
    <x v="1"/>
    <x v="0"/>
    <m/>
    <m/>
  </r>
  <r>
    <n v="937278"/>
    <s v="A Man Called Otto"/>
    <s v="[35, 18]"/>
    <n v="2022"/>
    <s v="en"/>
    <n v="7.2584"/>
    <n v="7.75"/>
    <n v="3613"/>
    <x v="11"/>
    <x v="0"/>
    <m/>
    <m/>
  </r>
  <r>
    <n v="799379"/>
    <s v="Project Wolf Hunting"/>
    <s v="[28, 53, 27, 80]"/>
    <n v="2022"/>
    <s v="ko"/>
    <n v="7.2567000000000004"/>
    <n v="6.4"/>
    <n v="441"/>
    <x v="0"/>
    <x v="0"/>
    <m/>
    <m/>
  </r>
  <r>
    <n v="799379"/>
    <s v="Project Wolf Hunting"/>
    <s v="[28, 53, 27, 80]"/>
    <n v="2022"/>
    <s v="ko"/>
    <n v="7.2567000000000004"/>
    <n v="6.4"/>
    <n v="441"/>
    <x v="5"/>
    <x v="0"/>
    <m/>
    <m/>
  </r>
  <r>
    <n v="799379"/>
    <s v="Project Wolf Hunting"/>
    <s v="[28, 53, 27, 80]"/>
    <n v="2022"/>
    <s v="ko"/>
    <n v="7.2567000000000004"/>
    <n v="6.4"/>
    <n v="441"/>
    <x v="8"/>
    <x v="0"/>
    <m/>
    <m/>
  </r>
  <r>
    <n v="799379"/>
    <s v="Project Wolf Hunting"/>
    <s v="[28, 53, 27, 80]"/>
    <n v="2022"/>
    <s v="ko"/>
    <n v="7.2567000000000004"/>
    <n v="6.4"/>
    <n v="441"/>
    <x v="3"/>
    <x v="0"/>
    <m/>
    <m/>
  </r>
  <r>
    <n v="9495"/>
    <s v="The Crow"/>
    <s v="[14, 28, 53]"/>
    <n v="1994"/>
    <s v="en"/>
    <n v="7.2491000000000003"/>
    <n v="7.5250000000000004"/>
    <n v="4552"/>
    <x v="13"/>
    <x v="0"/>
    <m/>
    <m/>
  </r>
  <r>
    <n v="9495"/>
    <s v="The Crow"/>
    <s v="[14, 28, 53]"/>
    <n v="1994"/>
    <s v="en"/>
    <n v="7.2491000000000003"/>
    <n v="7.5250000000000004"/>
    <n v="4552"/>
    <x v="0"/>
    <x v="0"/>
    <m/>
    <m/>
  </r>
  <r>
    <n v="9495"/>
    <s v="The Crow"/>
    <s v="[14, 28, 53]"/>
    <n v="1994"/>
    <s v="en"/>
    <n v="7.2491000000000003"/>
    <n v="7.5250000000000004"/>
    <n v="4552"/>
    <x v="5"/>
    <x v="0"/>
    <m/>
    <m/>
  </r>
  <r>
    <n v="172385"/>
    <s v="Rio 2"/>
    <s v="[16, 12, 35, 10751]"/>
    <n v="2014"/>
    <s v="en"/>
    <n v="7.2428999999999997"/>
    <n v="6.5220000000000002"/>
    <n v="3780"/>
    <x v="6"/>
    <x v="0"/>
    <m/>
    <m/>
  </r>
  <r>
    <n v="172385"/>
    <s v="Rio 2"/>
    <s v="[16, 12, 35, 10751]"/>
    <n v="2014"/>
    <s v="en"/>
    <n v="7.2428999999999997"/>
    <n v="6.5220000000000002"/>
    <n v="3780"/>
    <x v="2"/>
    <x v="0"/>
    <m/>
    <m/>
  </r>
  <r>
    <n v="172385"/>
    <s v="Rio 2"/>
    <s v="[16, 12, 35, 10751]"/>
    <n v="2014"/>
    <s v="en"/>
    <n v="7.2428999999999997"/>
    <n v="6.5220000000000002"/>
    <n v="3780"/>
    <x v="1"/>
    <x v="0"/>
    <m/>
    <m/>
  </r>
  <r>
    <n v="172385"/>
    <s v="Rio 2"/>
    <s v="[16, 12, 35, 10751]"/>
    <n v="2014"/>
    <s v="en"/>
    <n v="7.2428999999999997"/>
    <n v="6.5220000000000002"/>
    <n v="3780"/>
    <x v="7"/>
    <x v="0"/>
    <m/>
    <m/>
  </r>
  <r>
    <n v="942"/>
    <s v="Lethal Weapon 2"/>
    <s v="[28, 53, 80]"/>
    <n v="1989"/>
    <s v="en"/>
    <n v="7.2428999999999997"/>
    <n v="7"/>
    <n v="3768"/>
    <x v="0"/>
    <x v="0"/>
    <m/>
    <m/>
  </r>
  <r>
    <n v="942"/>
    <s v="Lethal Weapon 2"/>
    <s v="[28, 53, 80]"/>
    <n v="1989"/>
    <s v="en"/>
    <n v="7.2428999999999997"/>
    <n v="7"/>
    <n v="3768"/>
    <x v="5"/>
    <x v="0"/>
    <m/>
    <m/>
  </r>
  <r>
    <n v="942"/>
    <s v="Lethal Weapon 2"/>
    <s v="[28, 53, 80]"/>
    <n v="1989"/>
    <s v="en"/>
    <n v="7.2428999999999997"/>
    <n v="7"/>
    <n v="3768"/>
    <x v="3"/>
    <x v="0"/>
    <m/>
    <m/>
  </r>
  <r>
    <n v="1718275"/>
    <s v="Bad Film"/>
    <s v="[35, 27, 14]"/>
    <m/>
    <s v="en"/>
    <n v="7.2327000000000004"/>
    <n v="0"/>
    <n v="0"/>
    <x v="1"/>
    <x v="0"/>
    <m/>
    <m/>
  </r>
  <r>
    <n v="1718275"/>
    <s v="Bad Film"/>
    <s v="[35, 27, 14]"/>
    <m/>
    <s v="en"/>
    <n v="7.2327000000000004"/>
    <n v="0"/>
    <n v="0"/>
    <x v="8"/>
    <x v="0"/>
    <m/>
    <m/>
  </r>
  <r>
    <n v="1718275"/>
    <s v="Bad Film"/>
    <s v="[35, 27, 14]"/>
    <m/>
    <s v="en"/>
    <n v="7.2327000000000004"/>
    <n v="0"/>
    <n v="0"/>
    <x v="13"/>
    <x v="0"/>
    <m/>
    <m/>
  </r>
  <r>
    <n v="129123"/>
    <s v="Erotic Nightmare"/>
    <s v="[27]"/>
    <n v="1999"/>
    <s v="cn"/>
    <n v="7.2294999999999998"/>
    <n v="5.0999999999999996"/>
    <n v="17"/>
    <x v="8"/>
    <x v="0"/>
    <m/>
    <m/>
  </r>
  <r>
    <n v="138103"/>
    <s v="The Expendables 3"/>
    <s v="[28, 12, 53]"/>
    <n v="2014"/>
    <s v="en"/>
    <n v="7.2286999999999999"/>
    <n v="6.2039999999999997"/>
    <n v="5369"/>
    <x v="0"/>
    <x v="0"/>
    <m/>
    <m/>
  </r>
  <r>
    <n v="138103"/>
    <s v="The Expendables 3"/>
    <s v="[28, 12, 53]"/>
    <n v="2014"/>
    <s v="en"/>
    <n v="7.2286999999999999"/>
    <n v="6.2039999999999997"/>
    <n v="5369"/>
    <x v="2"/>
    <x v="0"/>
    <m/>
    <m/>
  </r>
  <r>
    <n v="138103"/>
    <s v="The Expendables 3"/>
    <s v="[28, 12, 53]"/>
    <n v="2014"/>
    <s v="en"/>
    <n v="7.2286999999999999"/>
    <n v="6.2039999999999997"/>
    <n v="5369"/>
    <x v="5"/>
    <x v="0"/>
    <m/>
    <m/>
  </r>
  <r>
    <n v="195513"/>
    <s v="Guillaume Tell"/>
    <s v="[16, 35]"/>
    <n v="1896"/>
    <s v="fr"/>
    <n v="7.2279"/>
    <n v="5"/>
    <n v="3"/>
    <x v="6"/>
    <x v="0"/>
    <m/>
    <m/>
  </r>
  <r>
    <n v="195513"/>
    <s v="Guillaume Tell"/>
    <s v="[16, 35]"/>
    <n v="1896"/>
    <s v="fr"/>
    <n v="7.2279"/>
    <n v="5"/>
    <n v="3"/>
    <x v="1"/>
    <x v="0"/>
    <m/>
    <m/>
  </r>
  <r>
    <n v="4564"/>
    <s v="Sex and the City"/>
    <s v="[35, 18, 10749]"/>
    <n v="2008"/>
    <s v="en"/>
    <n v="7.2255000000000003"/>
    <n v="6.548"/>
    <n v="2271"/>
    <x v="1"/>
    <x v="0"/>
    <m/>
    <m/>
  </r>
  <r>
    <n v="4564"/>
    <s v="Sex and the City"/>
    <s v="[35, 18, 10749]"/>
    <n v="2008"/>
    <s v="en"/>
    <n v="7.2255000000000003"/>
    <n v="6.548"/>
    <n v="2271"/>
    <x v="11"/>
    <x v="0"/>
    <m/>
    <m/>
  </r>
  <r>
    <n v="4564"/>
    <s v="Sex and the City"/>
    <s v="[35, 18, 10749]"/>
    <n v="2008"/>
    <s v="en"/>
    <n v="7.2255000000000003"/>
    <n v="6.548"/>
    <n v="2271"/>
    <x v="12"/>
    <x v="0"/>
    <m/>
    <m/>
  </r>
  <r>
    <n v="109451"/>
    <s v="Cloudy with a Chance of Meatballs 2"/>
    <s v="[16, 10751, 35]"/>
    <n v="2013"/>
    <s v="en"/>
    <n v="7.2248999999999999"/>
    <n v="6.4530000000000003"/>
    <n v="3495"/>
    <x v="6"/>
    <x v="0"/>
    <m/>
    <m/>
  </r>
  <r>
    <n v="109451"/>
    <s v="Cloudy with a Chance of Meatballs 2"/>
    <s v="[16, 10751, 35]"/>
    <n v="2013"/>
    <s v="en"/>
    <n v="7.2248999999999999"/>
    <n v="6.4530000000000003"/>
    <n v="3495"/>
    <x v="7"/>
    <x v="0"/>
    <m/>
    <m/>
  </r>
  <r>
    <n v="109451"/>
    <s v="Cloudy with a Chance of Meatballs 2"/>
    <s v="[16, 10751, 35]"/>
    <n v="2013"/>
    <s v="en"/>
    <n v="7.2248999999999999"/>
    <n v="6.4530000000000003"/>
    <n v="3495"/>
    <x v="1"/>
    <x v="0"/>
    <m/>
    <m/>
  </r>
  <r>
    <n v="560057"/>
    <s v="The Sea Beast"/>
    <s v="[16, 12, 28, 10751, 14]"/>
    <n v="2022"/>
    <s v="en"/>
    <n v="7.2230999999999996"/>
    <n v="7.3319999999999999"/>
    <n v="1724"/>
    <x v="6"/>
    <x v="0"/>
    <m/>
    <m/>
  </r>
  <r>
    <n v="560057"/>
    <s v="The Sea Beast"/>
    <s v="[16, 12, 28, 10751, 14]"/>
    <n v="2022"/>
    <s v="en"/>
    <n v="7.2230999999999996"/>
    <n v="7.3319999999999999"/>
    <n v="1724"/>
    <x v="2"/>
    <x v="0"/>
    <m/>
    <m/>
  </r>
  <r>
    <n v="560057"/>
    <s v="The Sea Beast"/>
    <s v="[16, 12, 28, 10751, 14]"/>
    <n v="2022"/>
    <s v="en"/>
    <n v="7.2230999999999996"/>
    <n v="7.3319999999999999"/>
    <n v="1724"/>
    <x v="0"/>
    <x v="0"/>
    <m/>
    <m/>
  </r>
  <r>
    <n v="560057"/>
    <s v="The Sea Beast"/>
    <s v="[16, 12, 28, 10751, 14]"/>
    <n v="2022"/>
    <s v="en"/>
    <n v="7.2230999999999996"/>
    <n v="7.3319999999999999"/>
    <n v="1724"/>
    <x v="7"/>
    <x v="0"/>
    <m/>
    <m/>
  </r>
  <r>
    <n v="560057"/>
    <s v="The Sea Beast"/>
    <s v="[16, 12, 28, 10751, 14]"/>
    <n v="2022"/>
    <s v="en"/>
    <n v="7.2230999999999996"/>
    <n v="7.3319999999999999"/>
    <n v="1724"/>
    <x v="13"/>
    <x v="0"/>
    <m/>
    <m/>
  </r>
  <r>
    <n v="37707"/>
    <s v="Splice"/>
    <s v="[27, 878]"/>
    <n v="2010"/>
    <s v="en"/>
    <n v="7.2225999999999999"/>
    <n v="5.883"/>
    <n v="2460"/>
    <x v="8"/>
    <x v="0"/>
    <m/>
    <m/>
  </r>
  <r>
    <n v="37707"/>
    <s v="Splice"/>
    <s v="[27, 878]"/>
    <n v="2010"/>
    <s v="en"/>
    <n v="7.2225999999999999"/>
    <n v="5.883"/>
    <n v="2460"/>
    <x v="4"/>
    <x v="0"/>
    <m/>
    <m/>
  </r>
  <r>
    <n v="508"/>
    <s v="Love Actually"/>
    <s v="[35, 10749, 18]"/>
    <n v="2003"/>
    <s v="en"/>
    <n v="7.2202000000000002"/>
    <n v="7.0979999999999999"/>
    <n v="7416"/>
    <x v="1"/>
    <x v="0"/>
    <m/>
    <m/>
  </r>
  <r>
    <n v="508"/>
    <s v="Love Actually"/>
    <s v="[35, 10749, 18]"/>
    <n v="2003"/>
    <s v="en"/>
    <n v="7.2202000000000002"/>
    <n v="7.0979999999999999"/>
    <n v="7416"/>
    <x v="12"/>
    <x v="0"/>
    <m/>
    <m/>
  </r>
  <r>
    <n v="508"/>
    <s v="Love Actually"/>
    <s v="[35, 10749, 18]"/>
    <n v="2003"/>
    <s v="en"/>
    <n v="7.2202000000000002"/>
    <n v="7.0979999999999999"/>
    <n v="7416"/>
    <x v="11"/>
    <x v="0"/>
    <m/>
    <m/>
  </r>
  <r>
    <n v="466282"/>
    <s v="To All the Boys I've Loved Before"/>
    <s v="[35, 10749]"/>
    <n v="2018"/>
    <s v="en"/>
    <n v="7.2176"/>
    <n v="7.5940000000000003"/>
    <n v="8724"/>
    <x v="1"/>
    <x v="0"/>
    <m/>
    <m/>
  </r>
  <r>
    <n v="466282"/>
    <s v="To All the Boys I've Loved Before"/>
    <s v="[35, 10749]"/>
    <n v="2018"/>
    <s v="en"/>
    <n v="7.2176"/>
    <n v="7.5940000000000003"/>
    <n v="8724"/>
    <x v="12"/>
    <x v="0"/>
    <m/>
    <m/>
  </r>
  <r>
    <n v="11430"/>
    <s v="The Lion King 1½"/>
    <s v="[12, 16, 35, 10751]"/>
    <n v="2004"/>
    <s v="en"/>
    <n v="7.2148000000000003"/>
    <n v="6.5810000000000004"/>
    <n v="3161"/>
    <x v="2"/>
    <x v="0"/>
    <m/>
    <m/>
  </r>
  <r>
    <n v="11430"/>
    <s v="The Lion King 1½"/>
    <s v="[12, 16, 35, 10751]"/>
    <n v="2004"/>
    <s v="en"/>
    <n v="7.2148000000000003"/>
    <n v="6.5810000000000004"/>
    <n v="3161"/>
    <x v="6"/>
    <x v="0"/>
    <m/>
    <m/>
  </r>
  <r>
    <n v="11430"/>
    <s v="The Lion King 1½"/>
    <s v="[12, 16, 35, 10751]"/>
    <n v="2004"/>
    <s v="en"/>
    <n v="7.2148000000000003"/>
    <n v="6.5810000000000004"/>
    <n v="3161"/>
    <x v="1"/>
    <x v="0"/>
    <m/>
    <m/>
  </r>
  <r>
    <n v="11430"/>
    <s v="The Lion King 1½"/>
    <s v="[12, 16, 35, 10751]"/>
    <n v="2004"/>
    <s v="en"/>
    <n v="7.2148000000000003"/>
    <n v="6.5810000000000004"/>
    <n v="3161"/>
    <x v="7"/>
    <x v="0"/>
    <m/>
    <m/>
  </r>
  <r>
    <n v="799766"/>
    <s v="Better Man"/>
    <s v="[10402, 18]"/>
    <n v="2024"/>
    <s v="en"/>
    <n v="7.2140000000000004"/>
    <n v="7.6349999999999998"/>
    <n v="865"/>
    <x v="10"/>
    <x v="0"/>
    <m/>
    <m/>
  </r>
  <r>
    <n v="799766"/>
    <s v="Better Man"/>
    <s v="[10402, 18]"/>
    <n v="2024"/>
    <s v="en"/>
    <n v="7.2140000000000004"/>
    <n v="7.6349999999999998"/>
    <n v="865"/>
    <x v="11"/>
    <x v="0"/>
    <m/>
    <m/>
  </r>
  <r>
    <n v="75612"/>
    <s v="Oblivion"/>
    <s v="[28, 878, 12, 9648]"/>
    <n v="2013"/>
    <s v="en"/>
    <n v="7.2140000000000004"/>
    <n v="6.6820000000000004"/>
    <n v="11566"/>
    <x v="0"/>
    <x v="0"/>
    <m/>
    <m/>
  </r>
  <r>
    <n v="75612"/>
    <s v="Oblivion"/>
    <s v="[28, 878, 12, 9648]"/>
    <n v="2013"/>
    <s v="en"/>
    <n v="7.2140000000000004"/>
    <n v="6.6820000000000004"/>
    <n v="11566"/>
    <x v="4"/>
    <x v="0"/>
    <m/>
    <m/>
  </r>
  <r>
    <n v="75612"/>
    <s v="Oblivion"/>
    <s v="[28, 878, 12, 9648]"/>
    <n v="2013"/>
    <s v="en"/>
    <n v="7.2140000000000004"/>
    <n v="6.6820000000000004"/>
    <n v="11566"/>
    <x v="2"/>
    <x v="0"/>
    <m/>
    <m/>
  </r>
  <r>
    <n v="75612"/>
    <s v="Oblivion"/>
    <s v="[28, 878, 12, 9648]"/>
    <n v="2013"/>
    <s v="en"/>
    <n v="7.2140000000000004"/>
    <n v="6.6820000000000004"/>
    <n v="11566"/>
    <x v="9"/>
    <x v="0"/>
    <m/>
    <m/>
  </r>
  <r>
    <n v="406"/>
    <s v="La Haine"/>
    <s v="[18]"/>
    <n v="1995"/>
    <s v="fr"/>
    <n v="7.2135999999999996"/>
    <n v="8.1"/>
    <n v="4588"/>
    <x v="11"/>
    <x v="0"/>
    <m/>
    <m/>
  </r>
  <r>
    <n v="1497348"/>
    <s v="Alas Roban"/>
    <s v="[18, 27, 9648]"/>
    <n v="2026"/>
    <s v="id"/>
    <n v="7.2126999999999999"/>
    <n v="4.5999999999999996"/>
    <n v="5"/>
    <x v="11"/>
    <x v="0"/>
    <m/>
    <m/>
  </r>
  <r>
    <n v="1497348"/>
    <s v="Alas Roban"/>
    <s v="[18, 27, 9648]"/>
    <n v="2026"/>
    <s v="id"/>
    <n v="7.2126999999999999"/>
    <n v="4.5999999999999996"/>
    <n v="5"/>
    <x v="8"/>
    <x v="0"/>
    <m/>
    <m/>
  </r>
  <r>
    <n v="1497348"/>
    <s v="Alas Roban"/>
    <s v="[18, 27, 9648]"/>
    <n v="2026"/>
    <s v="id"/>
    <n v="7.2126999999999999"/>
    <n v="4.5999999999999996"/>
    <n v="5"/>
    <x v="9"/>
    <x v="0"/>
    <m/>
    <m/>
  </r>
  <r>
    <n v="527587"/>
    <s v="Shoot to Kill"/>
    <s v="[18]"/>
    <n v="2016"/>
    <s v="en"/>
    <n v="7.2122999999999999"/>
    <n v="0"/>
    <n v="0"/>
    <x v="11"/>
    <x v="0"/>
    <m/>
    <m/>
  </r>
  <r>
    <n v="664"/>
    <s v="Twister"/>
    <s v="[28, 12, 18]"/>
    <n v="1996"/>
    <s v="en"/>
    <n v="7.2065999999999999"/>
    <n v="6.5659999999999998"/>
    <n v="3877"/>
    <x v="0"/>
    <x v="0"/>
    <m/>
    <m/>
  </r>
  <r>
    <n v="664"/>
    <s v="Twister"/>
    <s v="[28, 12, 18]"/>
    <n v="1996"/>
    <s v="en"/>
    <n v="7.2065999999999999"/>
    <n v="6.5659999999999998"/>
    <n v="3877"/>
    <x v="2"/>
    <x v="0"/>
    <m/>
    <m/>
  </r>
  <r>
    <n v="664"/>
    <s v="Twister"/>
    <s v="[28, 12, 18]"/>
    <n v="1996"/>
    <s v="en"/>
    <n v="7.2065999999999999"/>
    <n v="6.5659999999999998"/>
    <n v="3877"/>
    <x v="11"/>
    <x v="0"/>
    <m/>
    <m/>
  </r>
  <r>
    <n v="452557"/>
    <s v="Wolf Warrior 2"/>
    <s v="[10752, 28]"/>
    <n v="2017"/>
    <s v="zh"/>
    <n v="7.2060000000000004"/>
    <n v="6.5119999999999996"/>
    <n v="336"/>
    <x v="17"/>
    <x v="0"/>
    <m/>
    <m/>
  </r>
  <r>
    <n v="452557"/>
    <s v="Wolf Warrior 2"/>
    <s v="[10752, 28]"/>
    <n v="2017"/>
    <s v="zh"/>
    <n v="7.2060000000000004"/>
    <n v="6.5119999999999996"/>
    <n v="336"/>
    <x v="0"/>
    <x v="0"/>
    <m/>
    <m/>
  </r>
  <r>
    <n v="4476"/>
    <s v="Legends of the Fall"/>
    <s v="[18, 37, 10749, 10752]"/>
    <n v="1994"/>
    <s v="en"/>
    <n v="7.2047999999999996"/>
    <n v="7.391"/>
    <n v="2865"/>
    <x v="11"/>
    <x v="0"/>
    <m/>
    <m/>
  </r>
  <r>
    <n v="4476"/>
    <s v="Legends of the Fall"/>
    <s v="[18, 37, 10749, 10752]"/>
    <n v="1994"/>
    <s v="en"/>
    <n v="7.2047999999999996"/>
    <n v="7.391"/>
    <n v="2865"/>
    <x v="19"/>
    <x v="0"/>
    <m/>
    <m/>
  </r>
  <r>
    <n v="4476"/>
    <s v="Legends of the Fall"/>
    <s v="[18, 37, 10749, 10752]"/>
    <n v="1994"/>
    <s v="en"/>
    <n v="7.2047999999999996"/>
    <n v="7.391"/>
    <n v="2865"/>
    <x v="12"/>
    <x v="0"/>
    <m/>
    <m/>
  </r>
  <r>
    <n v="4476"/>
    <s v="Legends of the Fall"/>
    <s v="[18, 37, 10749, 10752]"/>
    <n v="1994"/>
    <s v="en"/>
    <n v="7.2047999999999996"/>
    <n v="7.391"/>
    <n v="2865"/>
    <x v="17"/>
    <x v="0"/>
    <m/>
    <m/>
  </r>
  <r>
    <n v="56805"/>
    <s v="A Little Comfort"/>
    <s v="[18]"/>
    <n v="2004"/>
    <s v="fr"/>
    <n v="7.2045000000000003"/>
    <n v="6.3479999999999999"/>
    <n v="23"/>
    <x v="11"/>
    <x v="0"/>
    <m/>
    <m/>
  </r>
  <r>
    <n v="451048"/>
    <s v="Jungle Cruise"/>
    <s v="[14, 35, 12]"/>
    <n v="2021"/>
    <s v="en"/>
    <n v="7.2039999999999997"/>
    <n v="7.2869999999999999"/>
    <n v="6198"/>
    <x v="13"/>
    <x v="0"/>
    <m/>
    <m/>
  </r>
  <r>
    <n v="451048"/>
    <s v="Jungle Cruise"/>
    <s v="[14, 35, 12]"/>
    <n v="2021"/>
    <s v="en"/>
    <n v="7.2039999999999997"/>
    <n v="7.2869999999999999"/>
    <n v="6198"/>
    <x v="1"/>
    <x v="0"/>
    <m/>
    <m/>
  </r>
  <r>
    <n v="451048"/>
    <s v="Jungle Cruise"/>
    <s v="[14, 35, 12]"/>
    <n v="2021"/>
    <s v="en"/>
    <n v="7.2039999999999997"/>
    <n v="7.2869999999999999"/>
    <n v="6198"/>
    <x v="2"/>
    <x v="0"/>
    <m/>
    <m/>
  </r>
  <r>
    <n v="94329"/>
    <s v="The Raid"/>
    <s v="[28, 53, 80]"/>
    <n v="2012"/>
    <s v="id"/>
    <n v="7.1958000000000002"/>
    <n v="7.4080000000000004"/>
    <n v="3903"/>
    <x v="0"/>
    <x v="0"/>
    <m/>
    <m/>
  </r>
  <r>
    <n v="94329"/>
    <s v="The Raid"/>
    <s v="[28, 53, 80]"/>
    <n v="2012"/>
    <s v="id"/>
    <n v="7.1958000000000002"/>
    <n v="7.4080000000000004"/>
    <n v="3903"/>
    <x v="5"/>
    <x v="0"/>
    <m/>
    <m/>
  </r>
  <r>
    <n v="94329"/>
    <s v="The Raid"/>
    <s v="[28, 53, 80]"/>
    <n v="2012"/>
    <s v="id"/>
    <n v="7.1958000000000002"/>
    <n v="7.4080000000000004"/>
    <n v="3903"/>
    <x v="3"/>
    <x v="0"/>
    <m/>
    <m/>
  </r>
  <r>
    <n v="483906"/>
    <s v="Polar"/>
    <s v="[28, 80, 18]"/>
    <n v="2019"/>
    <s v="en"/>
    <n v="7.1951999999999998"/>
    <n v="6.3789999999999996"/>
    <n v="2509"/>
    <x v="0"/>
    <x v="0"/>
    <m/>
    <m/>
  </r>
  <r>
    <n v="483906"/>
    <s v="Polar"/>
    <s v="[28, 80, 18]"/>
    <n v="2019"/>
    <s v="en"/>
    <n v="7.1951999999999998"/>
    <n v="6.3789999999999996"/>
    <n v="2509"/>
    <x v="3"/>
    <x v="0"/>
    <m/>
    <m/>
  </r>
  <r>
    <n v="483906"/>
    <s v="Polar"/>
    <s v="[28, 80, 18]"/>
    <n v="2019"/>
    <s v="en"/>
    <n v="7.1951999999999998"/>
    <n v="6.3789999999999996"/>
    <n v="2509"/>
    <x v="11"/>
    <x v="0"/>
    <m/>
    <m/>
  </r>
  <r>
    <n v="36669"/>
    <s v="Die Another Day"/>
    <s v="[12, 28, 53]"/>
    <n v="2002"/>
    <s v="en"/>
    <n v="7.1864999999999997"/>
    <n v="6"/>
    <n v="3908"/>
    <x v="2"/>
    <x v="0"/>
    <m/>
    <m/>
  </r>
  <r>
    <n v="36669"/>
    <s v="Die Another Day"/>
    <s v="[12, 28, 53]"/>
    <n v="2002"/>
    <s v="en"/>
    <n v="7.1864999999999997"/>
    <n v="6"/>
    <n v="3908"/>
    <x v="0"/>
    <x v="0"/>
    <m/>
    <m/>
  </r>
  <r>
    <n v="36669"/>
    <s v="Die Another Day"/>
    <s v="[12, 28, 53]"/>
    <n v="2002"/>
    <s v="en"/>
    <n v="7.1864999999999997"/>
    <n v="6"/>
    <n v="3908"/>
    <x v="5"/>
    <x v="0"/>
    <m/>
    <m/>
  </r>
  <r>
    <n v="431693"/>
    <s v="Spies in Disguise"/>
    <s v="[16, 28, 12, 35, 10751]"/>
    <n v="2019"/>
    <s v="en"/>
    <n v="7.1859000000000002"/>
    <n v="7.5510000000000002"/>
    <n v="2992"/>
    <x v="6"/>
    <x v="0"/>
    <m/>
    <m/>
  </r>
  <r>
    <n v="431693"/>
    <s v="Spies in Disguise"/>
    <s v="[16, 28, 12, 35, 10751]"/>
    <n v="2019"/>
    <s v="en"/>
    <n v="7.1859000000000002"/>
    <n v="7.5510000000000002"/>
    <n v="2992"/>
    <x v="0"/>
    <x v="0"/>
    <m/>
    <m/>
  </r>
  <r>
    <n v="431693"/>
    <s v="Spies in Disguise"/>
    <s v="[16, 28, 12, 35, 10751]"/>
    <n v="2019"/>
    <s v="en"/>
    <n v="7.1859000000000002"/>
    <n v="7.5510000000000002"/>
    <n v="2992"/>
    <x v="2"/>
    <x v="0"/>
    <m/>
    <m/>
  </r>
  <r>
    <n v="431693"/>
    <s v="Spies in Disguise"/>
    <s v="[16, 28, 12, 35, 10751]"/>
    <n v="2019"/>
    <s v="en"/>
    <n v="7.1859000000000002"/>
    <n v="7.5510000000000002"/>
    <n v="2992"/>
    <x v="1"/>
    <x v="0"/>
    <m/>
    <m/>
  </r>
  <r>
    <n v="431693"/>
    <s v="Spies in Disguise"/>
    <s v="[16, 28, 12, 35, 10751]"/>
    <n v="2019"/>
    <s v="en"/>
    <n v="7.1859000000000002"/>
    <n v="7.5510000000000002"/>
    <n v="2992"/>
    <x v="7"/>
    <x v="0"/>
    <m/>
    <m/>
  </r>
  <r>
    <n v="10530"/>
    <s v="Pocahontas"/>
    <s v="[12, 16, 10751, 10749]"/>
    <n v="1995"/>
    <s v="en"/>
    <n v="7.1837999999999997"/>
    <n v="6.915"/>
    <n v="6092"/>
    <x v="2"/>
    <x v="0"/>
    <m/>
    <m/>
  </r>
  <r>
    <n v="10530"/>
    <s v="Pocahontas"/>
    <s v="[12, 16, 10751, 10749]"/>
    <n v="1995"/>
    <s v="en"/>
    <n v="7.1837999999999997"/>
    <n v="6.915"/>
    <n v="6092"/>
    <x v="6"/>
    <x v="0"/>
    <m/>
    <m/>
  </r>
  <r>
    <n v="10530"/>
    <s v="Pocahontas"/>
    <s v="[12, 16, 10751, 10749]"/>
    <n v="1995"/>
    <s v="en"/>
    <n v="7.1837999999999997"/>
    <n v="6.915"/>
    <n v="6092"/>
    <x v="7"/>
    <x v="0"/>
    <m/>
    <m/>
  </r>
  <r>
    <n v="10530"/>
    <s v="Pocahontas"/>
    <s v="[12, 16, 10751, 10749]"/>
    <n v="1995"/>
    <s v="en"/>
    <n v="7.1837999999999997"/>
    <n v="6.915"/>
    <n v="6092"/>
    <x v="12"/>
    <x v="0"/>
    <m/>
    <m/>
  </r>
  <r>
    <n v="9335"/>
    <s v="Transporter 2"/>
    <s v="[28, 53, 80]"/>
    <n v="2005"/>
    <s v="en"/>
    <n v="7.1825999999999999"/>
    <n v="6.3310000000000004"/>
    <n v="3976"/>
    <x v="0"/>
    <x v="0"/>
    <m/>
    <m/>
  </r>
  <r>
    <n v="9335"/>
    <s v="Transporter 2"/>
    <s v="[28, 53, 80]"/>
    <n v="2005"/>
    <s v="en"/>
    <n v="7.1825999999999999"/>
    <n v="6.3310000000000004"/>
    <n v="3976"/>
    <x v="5"/>
    <x v="0"/>
    <m/>
    <m/>
  </r>
  <r>
    <n v="9335"/>
    <s v="Transporter 2"/>
    <s v="[28, 53, 80]"/>
    <n v="2005"/>
    <s v="en"/>
    <n v="7.1825999999999999"/>
    <n v="6.3310000000000004"/>
    <n v="3976"/>
    <x v="3"/>
    <x v="0"/>
    <m/>
    <m/>
  </r>
  <r>
    <n v="451863"/>
    <s v="Power of Love"/>
    <s v="[10749]"/>
    <n v="1993"/>
    <s v="cn"/>
    <n v="7.1811999999999996"/>
    <n v="4.5999999999999996"/>
    <n v="5"/>
    <x v="12"/>
    <x v="0"/>
    <m/>
    <m/>
  </r>
  <r>
    <n v="267935"/>
    <s v="The BFG"/>
    <s v="[12, 10751, 14]"/>
    <n v="2016"/>
    <s v="en"/>
    <n v="7.1805000000000003"/>
    <n v="6.29"/>
    <n v="3642"/>
    <x v="2"/>
    <x v="0"/>
    <m/>
    <m/>
  </r>
  <r>
    <n v="267935"/>
    <s v="The BFG"/>
    <s v="[12, 10751, 14]"/>
    <n v="2016"/>
    <s v="en"/>
    <n v="7.1805000000000003"/>
    <n v="6.29"/>
    <n v="3642"/>
    <x v="7"/>
    <x v="0"/>
    <m/>
    <m/>
  </r>
  <r>
    <n v="267935"/>
    <s v="The BFG"/>
    <s v="[12, 10751, 14]"/>
    <n v="2016"/>
    <s v="en"/>
    <n v="7.1805000000000003"/>
    <n v="6.29"/>
    <n v="3642"/>
    <x v="13"/>
    <x v="0"/>
    <m/>
    <m/>
  </r>
  <r>
    <n v="1014590"/>
    <s v="Upgraded"/>
    <s v="[10749, 35]"/>
    <n v="2024"/>
    <s v="en"/>
    <n v="7.1779000000000002"/>
    <n v="7.17"/>
    <n v="1023"/>
    <x v="12"/>
    <x v="0"/>
    <m/>
    <m/>
  </r>
  <r>
    <n v="1014590"/>
    <s v="Upgraded"/>
    <s v="[10749, 35]"/>
    <n v="2024"/>
    <s v="en"/>
    <n v="7.1779000000000002"/>
    <n v="7.17"/>
    <n v="1023"/>
    <x v="1"/>
    <x v="0"/>
    <m/>
    <m/>
  </r>
  <r>
    <n v="17824"/>
    <s v="Private Resort"/>
    <s v="[35]"/>
    <n v="1985"/>
    <s v="en"/>
    <n v="7.1773999999999996"/>
    <n v="5.7169999999999996"/>
    <n v="235"/>
    <x v="1"/>
    <x v="0"/>
    <m/>
    <m/>
  </r>
  <r>
    <n v="1562"/>
    <s v="28 Weeks Later"/>
    <s v="[27, 53, 878]"/>
    <n v="2007"/>
    <s v="en"/>
    <n v="7.1771000000000003"/>
    <n v="6.6050000000000004"/>
    <n v="5622"/>
    <x v="8"/>
    <x v="0"/>
    <m/>
    <m/>
  </r>
  <r>
    <n v="1562"/>
    <s v="28 Weeks Later"/>
    <s v="[27, 53, 878]"/>
    <n v="2007"/>
    <s v="en"/>
    <n v="7.1771000000000003"/>
    <n v="6.6050000000000004"/>
    <n v="5622"/>
    <x v="5"/>
    <x v="0"/>
    <m/>
    <m/>
  </r>
  <r>
    <n v="1562"/>
    <s v="28 Weeks Later"/>
    <s v="[27, 53, 878]"/>
    <n v="2007"/>
    <s v="en"/>
    <n v="7.1771000000000003"/>
    <n v="6.6050000000000004"/>
    <n v="5622"/>
    <x v="4"/>
    <x v="0"/>
    <m/>
    <m/>
  </r>
  <r>
    <n v="548"/>
    <s v="Rashomon"/>
    <s v="[80, 18, 9648]"/>
    <n v="1950"/>
    <s v="ja"/>
    <n v="7.1753"/>
    <n v="8"/>
    <n v="2533"/>
    <x v="3"/>
    <x v="0"/>
    <m/>
    <m/>
  </r>
  <r>
    <n v="548"/>
    <s v="Rashomon"/>
    <s v="[80, 18, 9648]"/>
    <n v="1950"/>
    <s v="ja"/>
    <n v="7.1753"/>
    <n v="8"/>
    <n v="2533"/>
    <x v="11"/>
    <x v="0"/>
    <m/>
    <m/>
  </r>
  <r>
    <n v="548"/>
    <s v="Rashomon"/>
    <s v="[80, 18, 9648]"/>
    <n v="1950"/>
    <s v="ja"/>
    <n v="7.1753"/>
    <n v="8"/>
    <n v="2533"/>
    <x v="9"/>
    <x v="0"/>
    <m/>
    <m/>
  </r>
  <r>
    <n v="9753"/>
    <s v="Three"/>
    <s v="[12, 18, 53]"/>
    <n v="2005"/>
    <s v="en"/>
    <n v="7.1741999999999999"/>
    <n v="5.6050000000000004"/>
    <n v="294"/>
    <x v="2"/>
    <x v="0"/>
    <m/>
    <m/>
  </r>
  <r>
    <n v="9753"/>
    <s v="Three"/>
    <s v="[12, 18, 53]"/>
    <n v="2005"/>
    <s v="en"/>
    <n v="7.1741999999999999"/>
    <n v="5.6050000000000004"/>
    <n v="294"/>
    <x v="11"/>
    <x v="0"/>
    <m/>
    <m/>
  </r>
  <r>
    <n v="9753"/>
    <s v="Three"/>
    <s v="[12, 18, 53]"/>
    <n v="2005"/>
    <s v="en"/>
    <n v="7.1741999999999999"/>
    <n v="5.6050000000000004"/>
    <n v="294"/>
    <x v="5"/>
    <x v="0"/>
    <m/>
    <m/>
  </r>
  <r>
    <n v="986097"/>
    <s v="HIM"/>
    <s v="[27, 9648]"/>
    <n v="2025"/>
    <s v="en"/>
    <n v="7.1729000000000003"/>
    <n v="5.6"/>
    <n v="403"/>
    <x v="8"/>
    <x v="0"/>
    <m/>
    <m/>
  </r>
  <r>
    <n v="986097"/>
    <s v="HIM"/>
    <s v="[27, 9648]"/>
    <n v="2025"/>
    <s v="en"/>
    <n v="7.1729000000000003"/>
    <n v="5.6"/>
    <n v="403"/>
    <x v="9"/>
    <x v="0"/>
    <m/>
    <m/>
  </r>
  <r>
    <n v="54138"/>
    <s v="Star Trek Into Darkness"/>
    <s v="[28, 12, 878]"/>
    <n v="2013"/>
    <s v="en"/>
    <n v="7.1699000000000002"/>
    <n v="7.3230000000000004"/>
    <n v="9701"/>
    <x v="0"/>
    <x v="0"/>
    <m/>
    <m/>
  </r>
  <r>
    <n v="54138"/>
    <s v="Star Trek Into Darkness"/>
    <s v="[28, 12, 878]"/>
    <n v="2013"/>
    <s v="en"/>
    <n v="7.1699000000000002"/>
    <n v="7.3230000000000004"/>
    <n v="9701"/>
    <x v="2"/>
    <x v="0"/>
    <m/>
    <m/>
  </r>
  <r>
    <n v="54138"/>
    <s v="Star Trek Into Darkness"/>
    <s v="[28, 12, 878]"/>
    <n v="2013"/>
    <s v="en"/>
    <n v="7.1699000000000002"/>
    <n v="7.3230000000000004"/>
    <n v="9701"/>
    <x v="4"/>
    <x v="0"/>
    <m/>
    <m/>
  </r>
  <r>
    <n v="8922"/>
    <s v="Jeepers Creepers"/>
    <s v="[27]"/>
    <n v="2001"/>
    <s v="en"/>
    <n v="7.1689999999999996"/>
    <n v="6.484"/>
    <n v="3319"/>
    <x v="8"/>
    <x v="0"/>
    <m/>
    <m/>
  </r>
  <r>
    <n v="16996"/>
    <s v="17 Again"/>
    <s v="[35, 14]"/>
    <n v="2009"/>
    <s v="en"/>
    <n v="7.1639999999999997"/>
    <n v="6.3209999999999997"/>
    <n v="5444"/>
    <x v="1"/>
    <x v="0"/>
    <m/>
    <m/>
  </r>
  <r>
    <n v="16996"/>
    <s v="17 Again"/>
    <s v="[35, 14]"/>
    <n v="2009"/>
    <s v="en"/>
    <n v="7.1639999999999997"/>
    <n v="6.3209999999999997"/>
    <n v="5444"/>
    <x v="13"/>
    <x v="0"/>
    <m/>
    <m/>
  </r>
  <r>
    <n v="4977"/>
    <s v="Paprika"/>
    <s v="[16, 878, 53]"/>
    <n v="2006"/>
    <s v="ja"/>
    <n v="7.1586999999999996"/>
    <n v="7.8140000000000001"/>
    <n v="2888"/>
    <x v="6"/>
    <x v="0"/>
    <m/>
    <m/>
  </r>
  <r>
    <n v="4977"/>
    <s v="Paprika"/>
    <s v="[16, 878, 53]"/>
    <n v="2006"/>
    <s v="ja"/>
    <n v="7.1586999999999996"/>
    <n v="7.8140000000000001"/>
    <n v="2888"/>
    <x v="4"/>
    <x v="0"/>
    <m/>
    <m/>
  </r>
  <r>
    <n v="4977"/>
    <s v="Paprika"/>
    <s v="[16, 878, 53]"/>
    <n v="2006"/>
    <s v="ja"/>
    <n v="7.1586999999999996"/>
    <n v="7.8140000000000001"/>
    <n v="2888"/>
    <x v="5"/>
    <x v="0"/>
    <m/>
    <m/>
  </r>
  <r>
    <n v="1487"/>
    <s v="Hellboy"/>
    <s v="[14, 28]"/>
    <n v="2004"/>
    <s v="en"/>
    <n v="7.1532999999999998"/>
    <n v="6.6779999999999999"/>
    <n v="7467"/>
    <x v="13"/>
    <x v="0"/>
    <m/>
    <m/>
  </r>
  <r>
    <n v="1487"/>
    <s v="Hellboy"/>
    <s v="[14, 28]"/>
    <n v="2004"/>
    <s v="en"/>
    <n v="7.1532999999999998"/>
    <n v="6.6779999999999999"/>
    <n v="7467"/>
    <x v="0"/>
    <x v="0"/>
    <m/>
    <m/>
  </r>
  <r>
    <n v="1718831"/>
    <s v="Frágil"/>
    <s v="[80]"/>
    <n v="2016"/>
    <s v="pt"/>
    <n v="7.1532"/>
    <n v="0"/>
    <n v="0"/>
    <x v="3"/>
    <x v="0"/>
    <m/>
    <m/>
  </r>
  <r>
    <n v="1718330"/>
    <s v="Argiope"/>
    <s v="[27, 53]"/>
    <n v="2026"/>
    <s v="en"/>
    <n v="7.1492000000000004"/>
    <n v="0"/>
    <n v="0"/>
    <x v="8"/>
    <x v="0"/>
    <m/>
    <m/>
  </r>
  <r>
    <n v="1718330"/>
    <s v="Argiope"/>
    <s v="[27, 53]"/>
    <n v="2026"/>
    <s v="en"/>
    <n v="7.1492000000000004"/>
    <n v="0"/>
    <n v="0"/>
    <x v="5"/>
    <x v="0"/>
    <m/>
    <m/>
  </r>
  <r>
    <n v="239"/>
    <s v="Some Like It Hot"/>
    <s v="[35, 10749, 80]"/>
    <n v="1959"/>
    <s v="en"/>
    <n v="7.1490999999999998"/>
    <n v="8.0779999999999994"/>
    <n v="3901"/>
    <x v="1"/>
    <x v="0"/>
    <m/>
    <m/>
  </r>
  <r>
    <n v="239"/>
    <s v="Some Like It Hot"/>
    <s v="[35, 10749, 80]"/>
    <n v="1959"/>
    <s v="en"/>
    <n v="7.1490999999999998"/>
    <n v="8.0779999999999994"/>
    <n v="3901"/>
    <x v="12"/>
    <x v="0"/>
    <m/>
    <m/>
  </r>
  <r>
    <n v="239"/>
    <s v="Some Like It Hot"/>
    <s v="[35, 10749, 80]"/>
    <n v="1959"/>
    <s v="en"/>
    <n v="7.1490999999999998"/>
    <n v="8.0779999999999994"/>
    <n v="3901"/>
    <x v="3"/>
    <x v="0"/>
    <m/>
    <m/>
  </r>
  <r>
    <n v="173185"/>
    <s v="It Boy"/>
    <s v="[35]"/>
    <n v="2013"/>
    <s v="fr"/>
    <n v="7.1449999999999996"/>
    <n v="6.5039999999999996"/>
    <n v="1598"/>
    <x v="1"/>
    <x v="0"/>
    <m/>
    <m/>
  </r>
  <r>
    <n v="961268"/>
    <s v="Ballerina"/>
    <s v="[28, 53]"/>
    <n v="2023"/>
    <s v="ko"/>
    <n v="7.1437999999999997"/>
    <n v="7.0090000000000003"/>
    <n v="708"/>
    <x v="0"/>
    <x v="0"/>
    <m/>
    <m/>
  </r>
  <r>
    <n v="961268"/>
    <s v="Ballerina"/>
    <s v="[28, 53]"/>
    <n v="2023"/>
    <s v="ko"/>
    <n v="7.1437999999999997"/>
    <n v="7.0090000000000003"/>
    <n v="708"/>
    <x v="5"/>
    <x v="0"/>
    <m/>
    <m/>
  </r>
  <r>
    <n v="70160"/>
    <s v="The Hunger Games"/>
    <s v="[878, 12, 28, 53]"/>
    <n v="2012"/>
    <s v="en"/>
    <n v="7.1429999999999998"/>
    <n v="7.2229999999999999"/>
    <n v="23365"/>
    <x v="4"/>
    <x v="0"/>
    <m/>
    <m/>
  </r>
  <r>
    <n v="70160"/>
    <s v="The Hunger Games"/>
    <s v="[878, 12, 28, 53]"/>
    <n v="2012"/>
    <s v="en"/>
    <n v="7.1429999999999998"/>
    <n v="7.2229999999999999"/>
    <n v="23365"/>
    <x v="2"/>
    <x v="0"/>
    <m/>
    <m/>
  </r>
  <r>
    <n v="70160"/>
    <s v="The Hunger Games"/>
    <s v="[878, 12, 28, 53]"/>
    <n v="2012"/>
    <s v="en"/>
    <n v="7.1429999999999998"/>
    <n v="7.2229999999999999"/>
    <n v="23365"/>
    <x v="0"/>
    <x v="0"/>
    <m/>
    <m/>
  </r>
  <r>
    <n v="70160"/>
    <s v="The Hunger Games"/>
    <s v="[878, 12, 28, 53]"/>
    <n v="2012"/>
    <s v="en"/>
    <n v="7.1429999999999998"/>
    <n v="7.2229999999999999"/>
    <n v="23365"/>
    <x v="5"/>
    <x v="0"/>
    <m/>
    <m/>
  </r>
  <r>
    <n v="967847"/>
    <s v="Ghostbusters: Frozen Empire"/>
    <s v="[14, 12, 35]"/>
    <n v="2024"/>
    <s v="en"/>
    <n v="7.1406999999999998"/>
    <n v="6.4569999999999999"/>
    <n v="2194"/>
    <x v="13"/>
    <x v="0"/>
    <m/>
    <m/>
  </r>
  <r>
    <n v="967847"/>
    <s v="Ghostbusters: Frozen Empire"/>
    <s v="[14, 12, 35]"/>
    <n v="2024"/>
    <s v="en"/>
    <n v="7.1406999999999998"/>
    <n v="6.4569999999999999"/>
    <n v="2194"/>
    <x v="2"/>
    <x v="0"/>
    <m/>
    <m/>
  </r>
  <r>
    <n v="967847"/>
    <s v="Ghostbusters: Frozen Empire"/>
    <s v="[14, 12, 35]"/>
    <n v="2024"/>
    <s v="en"/>
    <n v="7.1406999999999998"/>
    <n v="6.4569999999999999"/>
    <n v="2194"/>
    <x v="1"/>
    <x v="0"/>
    <m/>
    <m/>
  </r>
  <r>
    <n v="10974"/>
    <s v="Armour of God"/>
    <s v="[12, 28, 35]"/>
    <n v="1986"/>
    <s v="cn"/>
    <n v="7.1403999999999996"/>
    <n v="7.04"/>
    <n v="656"/>
    <x v="2"/>
    <x v="0"/>
    <m/>
    <m/>
  </r>
  <r>
    <n v="10974"/>
    <s v="Armour of God"/>
    <s v="[12, 28, 35]"/>
    <n v="1986"/>
    <s v="cn"/>
    <n v="7.1403999999999996"/>
    <n v="7.04"/>
    <n v="656"/>
    <x v="0"/>
    <x v="0"/>
    <m/>
    <m/>
  </r>
  <r>
    <n v="10974"/>
    <s v="Armour of God"/>
    <s v="[12, 28, 35]"/>
    <n v="1986"/>
    <s v="cn"/>
    <n v="7.1403999999999996"/>
    <n v="7.04"/>
    <n v="656"/>
    <x v="1"/>
    <x v="0"/>
    <m/>
    <m/>
  </r>
  <r>
    <n v="1051"/>
    <s v="The French Connection"/>
    <s v="[28, 80, 53]"/>
    <n v="1971"/>
    <s v="en"/>
    <n v="7.1402000000000001"/>
    <n v="7.5"/>
    <n v="2148"/>
    <x v="0"/>
    <x v="0"/>
    <m/>
    <m/>
  </r>
  <r>
    <n v="1051"/>
    <s v="The French Connection"/>
    <s v="[28, 80, 53]"/>
    <n v="1971"/>
    <s v="en"/>
    <n v="7.1402000000000001"/>
    <n v="7.5"/>
    <n v="2148"/>
    <x v="3"/>
    <x v="0"/>
    <m/>
    <m/>
  </r>
  <r>
    <n v="1051"/>
    <s v="The French Connection"/>
    <s v="[28, 80, 53]"/>
    <n v="1971"/>
    <s v="en"/>
    <n v="7.1402000000000001"/>
    <n v="7.5"/>
    <n v="2148"/>
    <x v="5"/>
    <x v="0"/>
    <m/>
    <m/>
  </r>
  <r>
    <n v="238636"/>
    <s v="The Purge: Anarchy"/>
    <s v="[27, 53]"/>
    <n v="2014"/>
    <s v="en"/>
    <n v="7.1367000000000003"/>
    <n v="6.6219999999999999"/>
    <n v="6736"/>
    <x v="8"/>
    <x v="0"/>
    <m/>
    <m/>
  </r>
  <r>
    <n v="238636"/>
    <s v="The Purge: Anarchy"/>
    <s v="[27, 53]"/>
    <n v="2014"/>
    <s v="en"/>
    <n v="7.1367000000000003"/>
    <n v="6.6219999999999999"/>
    <n v="6736"/>
    <x v="5"/>
    <x v="0"/>
    <m/>
    <m/>
  </r>
  <r>
    <n v="323322"/>
    <s v="Lutteurs japonais"/>
    <s v="[99, 28]"/>
    <n v="1898"/>
    <s v="fr"/>
    <n v="7.1353"/>
    <n v="3.9"/>
    <n v="5"/>
    <x v="16"/>
    <x v="0"/>
    <m/>
    <m/>
  </r>
  <r>
    <n v="323322"/>
    <s v="Lutteurs japonais"/>
    <s v="[99, 28]"/>
    <n v="1898"/>
    <s v="fr"/>
    <n v="7.1353"/>
    <n v="3.9"/>
    <n v="5"/>
    <x v="0"/>
    <x v="0"/>
    <m/>
    <m/>
  </r>
  <r>
    <n v="1360829"/>
    <s v="VIRGIN PUNK Clockwork Girl"/>
    <s v="[16, 28, 878]"/>
    <n v="2025"/>
    <s v="ja"/>
    <n v="7.1336000000000004"/>
    <n v="7.9349999999999996"/>
    <n v="31"/>
    <x v="6"/>
    <x v="0"/>
    <m/>
    <m/>
  </r>
  <r>
    <n v="1360829"/>
    <s v="VIRGIN PUNK Clockwork Girl"/>
    <s v="[16, 28, 878]"/>
    <n v="2025"/>
    <s v="ja"/>
    <n v="7.1336000000000004"/>
    <n v="7.9349999999999996"/>
    <n v="31"/>
    <x v="0"/>
    <x v="0"/>
    <m/>
    <m/>
  </r>
  <r>
    <n v="1360829"/>
    <s v="VIRGIN PUNK Clockwork Girl"/>
    <s v="[16, 28, 878]"/>
    <n v="2025"/>
    <s v="ja"/>
    <n v="7.1336000000000004"/>
    <n v="7.9349999999999996"/>
    <n v="31"/>
    <x v="4"/>
    <x v="0"/>
    <m/>
    <m/>
  </r>
  <r>
    <n v="36955"/>
    <s v="True Lies"/>
    <s v="[28, 53]"/>
    <n v="1994"/>
    <s v="en"/>
    <n v="7.1329000000000002"/>
    <n v="7.0970000000000004"/>
    <n v="4608"/>
    <x v="0"/>
    <x v="0"/>
    <m/>
    <m/>
  </r>
  <r>
    <n v="36955"/>
    <s v="True Lies"/>
    <s v="[28, 53]"/>
    <n v="1994"/>
    <s v="en"/>
    <n v="7.1329000000000002"/>
    <n v="7.0970000000000004"/>
    <n v="4608"/>
    <x v="5"/>
    <x v="0"/>
    <m/>
    <m/>
  </r>
  <r>
    <n v="10117"/>
    <s v="Action Jackson"/>
    <s v="[28, 35]"/>
    <n v="1988"/>
    <s v="en"/>
    <n v="7.1325000000000003"/>
    <n v="5.5119999999999996"/>
    <n v="287"/>
    <x v="0"/>
    <x v="0"/>
    <m/>
    <m/>
  </r>
  <r>
    <n v="10117"/>
    <s v="Action Jackson"/>
    <s v="[28, 35]"/>
    <n v="1988"/>
    <s v="en"/>
    <n v="7.1325000000000003"/>
    <n v="5.5119999999999996"/>
    <n v="287"/>
    <x v="1"/>
    <x v="0"/>
    <m/>
    <m/>
  </r>
  <r>
    <n v="1704687"/>
    <s v="GNAW!"/>
    <s v="[14, 35]"/>
    <n v="2026"/>
    <s v="en"/>
    <n v="7.1323999999999996"/>
    <n v="10"/>
    <n v="1"/>
    <x v="13"/>
    <x v="0"/>
    <m/>
    <m/>
  </r>
  <r>
    <n v="1704687"/>
    <s v="GNAW!"/>
    <s v="[14, 35]"/>
    <n v="2026"/>
    <s v="en"/>
    <n v="7.1323999999999996"/>
    <n v="10"/>
    <n v="1"/>
    <x v="1"/>
    <x v="0"/>
    <m/>
    <m/>
  </r>
  <r>
    <n v="484641"/>
    <s v="Anna"/>
    <s v="[28, 12, 53]"/>
    <n v="2019"/>
    <s v="en"/>
    <n v="7.1275000000000004"/>
    <n v="6.718"/>
    <n v="3020"/>
    <x v="0"/>
    <x v="0"/>
    <m/>
    <m/>
  </r>
  <r>
    <n v="484641"/>
    <s v="Anna"/>
    <s v="[28, 12, 53]"/>
    <n v="2019"/>
    <s v="en"/>
    <n v="7.1275000000000004"/>
    <n v="6.718"/>
    <n v="3020"/>
    <x v="2"/>
    <x v="0"/>
    <m/>
    <m/>
  </r>
  <r>
    <n v="484641"/>
    <s v="Anna"/>
    <s v="[28, 12, 53]"/>
    <n v="2019"/>
    <s v="en"/>
    <n v="7.1275000000000004"/>
    <n v="6.718"/>
    <n v="3020"/>
    <x v="5"/>
    <x v="0"/>
    <m/>
    <m/>
  </r>
  <r>
    <n v="4824"/>
    <s v="The Jackal"/>
    <s v="[28, 80, 53]"/>
    <n v="1997"/>
    <s v="en"/>
    <n v="7.1253000000000002"/>
    <n v="6.4"/>
    <n v="2137"/>
    <x v="0"/>
    <x v="0"/>
    <m/>
    <m/>
  </r>
  <r>
    <n v="4824"/>
    <s v="The Jackal"/>
    <s v="[28, 80, 53]"/>
    <n v="1997"/>
    <s v="en"/>
    <n v="7.1253000000000002"/>
    <n v="6.4"/>
    <n v="2137"/>
    <x v="3"/>
    <x v="0"/>
    <m/>
    <m/>
  </r>
  <r>
    <n v="4824"/>
    <s v="The Jackal"/>
    <s v="[28, 80, 53]"/>
    <n v="1997"/>
    <s v="en"/>
    <n v="7.1253000000000002"/>
    <n v="6.4"/>
    <n v="2137"/>
    <x v="5"/>
    <x v="0"/>
    <m/>
    <m/>
  </r>
  <r>
    <n v="462"/>
    <s v="Erin Brockovich"/>
    <s v="[18]"/>
    <n v="2000"/>
    <s v="en"/>
    <n v="7.1242999999999999"/>
    <n v="7.4320000000000004"/>
    <n v="3665"/>
    <x v="11"/>
    <x v="0"/>
    <m/>
    <m/>
  </r>
  <r>
    <n v="322"/>
    <s v="Mystic River"/>
    <s v="[53, 80, 18, 9648]"/>
    <n v="2003"/>
    <s v="en"/>
    <n v="7.1199000000000003"/>
    <n v="7.7450000000000001"/>
    <n v="7504"/>
    <x v="5"/>
    <x v="0"/>
    <m/>
    <m/>
  </r>
  <r>
    <n v="322"/>
    <s v="Mystic River"/>
    <s v="[53, 80, 18, 9648]"/>
    <n v="2003"/>
    <s v="en"/>
    <n v="7.1199000000000003"/>
    <n v="7.7450000000000001"/>
    <n v="7504"/>
    <x v="3"/>
    <x v="0"/>
    <m/>
    <m/>
  </r>
  <r>
    <n v="322"/>
    <s v="Mystic River"/>
    <s v="[53, 80, 18, 9648]"/>
    <n v="2003"/>
    <s v="en"/>
    <n v="7.1199000000000003"/>
    <n v="7.7450000000000001"/>
    <n v="7504"/>
    <x v="11"/>
    <x v="0"/>
    <m/>
    <m/>
  </r>
  <r>
    <n v="322"/>
    <s v="Mystic River"/>
    <s v="[53, 80, 18, 9648]"/>
    <n v="2003"/>
    <s v="en"/>
    <n v="7.1199000000000003"/>
    <n v="7.7450000000000001"/>
    <n v="7504"/>
    <x v="9"/>
    <x v="0"/>
    <m/>
    <m/>
  </r>
  <r>
    <n v="660"/>
    <s v="Thunderball"/>
    <s v="[12, 28, 53]"/>
    <n v="1965"/>
    <s v="en"/>
    <n v="7.1147999999999998"/>
    <n v="6.7"/>
    <n v="2657"/>
    <x v="2"/>
    <x v="0"/>
    <m/>
    <m/>
  </r>
  <r>
    <n v="660"/>
    <s v="Thunderball"/>
    <s v="[12, 28, 53]"/>
    <n v="1965"/>
    <s v="en"/>
    <n v="7.1147999999999998"/>
    <n v="6.7"/>
    <n v="2657"/>
    <x v="0"/>
    <x v="0"/>
    <m/>
    <m/>
  </r>
  <r>
    <n v="660"/>
    <s v="Thunderball"/>
    <s v="[12, 28, 53]"/>
    <n v="1965"/>
    <s v="en"/>
    <n v="7.1147999999999998"/>
    <n v="6.7"/>
    <n v="2657"/>
    <x v="5"/>
    <x v="0"/>
    <m/>
    <m/>
  </r>
  <r>
    <n v="11153"/>
    <s v="National Lampoon's Vacation"/>
    <s v="[35, 12]"/>
    <n v="1983"/>
    <s v="en"/>
    <n v="7.1115000000000004"/>
    <n v="7.1"/>
    <n v="1745"/>
    <x v="1"/>
    <x v="0"/>
    <m/>
    <m/>
  </r>
  <r>
    <n v="11153"/>
    <s v="National Lampoon's Vacation"/>
    <s v="[35, 12]"/>
    <n v="1983"/>
    <s v="en"/>
    <n v="7.1115000000000004"/>
    <n v="7.1"/>
    <n v="1745"/>
    <x v="2"/>
    <x v="0"/>
    <m/>
    <m/>
  </r>
  <r>
    <n v="1717696"/>
    <s v="Consistency"/>
    <s v="[35, 10749]"/>
    <m/>
    <s v="en"/>
    <n v="7.1078999999999999"/>
    <n v="0"/>
    <n v="0"/>
    <x v="1"/>
    <x v="0"/>
    <m/>
    <m/>
  </r>
  <r>
    <n v="1717696"/>
    <s v="Consistency"/>
    <s v="[35, 10749]"/>
    <m/>
    <s v="en"/>
    <n v="7.1078999999999999"/>
    <n v="0"/>
    <n v="0"/>
    <x v="12"/>
    <x v="0"/>
    <m/>
    <m/>
  </r>
  <r>
    <n v="13207"/>
    <s v="Friday the 13th"/>
    <s v="[27, 53]"/>
    <n v="2009"/>
    <s v="en"/>
    <n v="7.1024000000000003"/>
    <n v="5.7709999999999999"/>
    <n v="2872"/>
    <x v="8"/>
    <x v="0"/>
    <m/>
    <m/>
  </r>
  <r>
    <n v="13207"/>
    <s v="Friday the 13th"/>
    <s v="[27, 53]"/>
    <n v="2009"/>
    <s v="en"/>
    <n v="7.1024000000000003"/>
    <n v="5.7709999999999999"/>
    <n v="2872"/>
    <x v="5"/>
    <x v="0"/>
    <m/>
    <m/>
  </r>
  <r>
    <n v="1290182"/>
    <s v="You Are the Apple of My Eye"/>
    <s v="[10749, 18, 35]"/>
    <n v="2025"/>
    <s v="ko"/>
    <n v="7.1022999999999996"/>
    <n v="8.3000000000000007"/>
    <n v="67"/>
    <x v="12"/>
    <x v="0"/>
    <m/>
    <m/>
  </r>
  <r>
    <n v="1290182"/>
    <s v="You Are the Apple of My Eye"/>
    <s v="[10749, 18, 35]"/>
    <n v="2025"/>
    <s v="ko"/>
    <n v="7.1022999999999996"/>
    <n v="8.3000000000000007"/>
    <n v="67"/>
    <x v="11"/>
    <x v="0"/>
    <m/>
    <m/>
  </r>
  <r>
    <n v="1290182"/>
    <s v="You Are the Apple of My Eye"/>
    <s v="[10749, 18, 35]"/>
    <n v="2025"/>
    <s v="ko"/>
    <n v="7.1022999999999996"/>
    <n v="8.3000000000000007"/>
    <n v="67"/>
    <x v="1"/>
    <x v="0"/>
    <m/>
    <m/>
  </r>
  <r>
    <n v="1709152"/>
    <s v="Temps Mort"/>
    <s v="[878, 18]"/>
    <n v="2026"/>
    <s v="fr"/>
    <n v="7.1017999999999999"/>
    <n v="10"/>
    <n v="1"/>
    <x v="4"/>
    <x v="0"/>
    <m/>
    <m/>
  </r>
  <r>
    <n v="1709152"/>
    <s v="Temps Mort"/>
    <s v="[878, 18]"/>
    <n v="2026"/>
    <s v="fr"/>
    <n v="7.1017999999999999"/>
    <n v="10"/>
    <n v="1"/>
    <x v="11"/>
    <x v="0"/>
    <m/>
    <m/>
  </r>
  <r>
    <n v="399174"/>
    <s v="Isle of Dogs"/>
    <s v="[12, 35, 16]"/>
    <n v="2018"/>
    <s v="en"/>
    <n v="7.1016000000000004"/>
    <n v="7.8470000000000004"/>
    <n v="5447"/>
    <x v="2"/>
    <x v="0"/>
    <m/>
    <m/>
  </r>
  <r>
    <n v="399174"/>
    <s v="Isle of Dogs"/>
    <s v="[12, 35, 16]"/>
    <n v="2018"/>
    <s v="en"/>
    <n v="7.1016000000000004"/>
    <n v="7.8470000000000004"/>
    <n v="5447"/>
    <x v="1"/>
    <x v="0"/>
    <m/>
    <m/>
  </r>
  <r>
    <n v="399174"/>
    <s v="Isle of Dogs"/>
    <s v="[12, 35, 16]"/>
    <n v="2018"/>
    <s v="en"/>
    <n v="7.1016000000000004"/>
    <n v="7.8470000000000004"/>
    <n v="5447"/>
    <x v="6"/>
    <x v="0"/>
    <m/>
    <m/>
  </r>
  <r>
    <n v="1699574"/>
    <s v="Deool Band 2"/>
    <s v="[35, 18]"/>
    <n v="2026"/>
    <s v="mr"/>
    <n v="7.0960000000000001"/>
    <n v="0"/>
    <n v="0"/>
    <x v="1"/>
    <x v="0"/>
    <m/>
    <m/>
  </r>
  <r>
    <n v="1699574"/>
    <s v="Deool Band 2"/>
    <s v="[35, 18]"/>
    <n v="2026"/>
    <s v="mr"/>
    <n v="7.0960000000000001"/>
    <n v="0"/>
    <n v="0"/>
    <x v="11"/>
    <x v="0"/>
    <m/>
    <m/>
  </r>
  <r>
    <n v="9383"/>
    <s v="Hollow Man"/>
    <s v="[28, 878, 53]"/>
    <n v="2000"/>
    <s v="en"/>
    <n v="7.0952000000000002"/>
    <n v="5.9710000000000001"/>
    <n v="2813"/>
    <x v="0"/>
    <x v="0"/>
    <m/>
    <m/>
  </r>
  <r>
    <n v="9383"/>
    <s v="Hollow Man"/>
    <s v="[28, 878, 53]"/>
    <n v="2000"/>
    <s v="en"/>
    <n v="7.0952000000000002"/>
    <n v="5.9710000000000001"/>
    <n v="2813"/>
    <x v="4"/>
    <x v="0"/>
    <m/>
    <m/>
  </r>
  <r>
    <n v="9383"/>
    <s v="Hollow Man"/>
    <s v="[28, 878, 53]"/>
    <n v="2000"/>
    <s v="en"/>
    <n v="7.0952000000000002"/>
    <n v="5.9710000000000001"/>
    <n v="2813"/>
    <x v="5"/>
    <x v="0"/>
    <m/>
    <m/>
  </r>
  <r>
    <n v="619"/>
    <s v="The Bodyguard"/>
    <s v="[28, 18, 10749]"/>
    <n v="1992"/>
    <s v="en"/>
    <n v="7.0861000000000001"/>
    <n v="6.7039999999999997"/>
    <n v="3257"/>
    <x v="0"/>
    <x v="0"/>
    <m/>
    <m/>
  </r>
  <r>
    <n v="619"/>
    <s v="The Bodyguard"/>
    <s v="[28, 18, 10749]"/>
    <n v="1992"/>
    <s v="en"/>
    <n v="7.0861000000000001"/>
    <n v="6.7039999999999997"/>
    <n v="3257"/>
    <x v="11"/>
    <x v="0"/>
    <m/>
    <m/>
  </r>
  <r>
    <n v="619"/>
    <s v="The Bodyguard"/>
    <s v="[28, 18, 10749]"/>
    <n v="1992"/>
    <s v="en"/>
    <n v="7.0861000000000001"/>
    <n v="6.7039999999999997"/>
    <n v="3257"/>
    <x v="12"/>
    <x v="0"/>
    <m/>
    <m/>
  </r>
  <r>
    <n v="1656"/>
    <s v="The Legend of Zorro"/>
    <s v="[28, 12, 37]"/>
    <n v="2005"/>
    <s v="en"/>
    <n v="7.0857000000000001"/>
    <n v="6.1239999999999997"/>
    <n v="3107"/>
    <x v="0"/>
    <x v="0"/>
    <m/>
    <m/>
  </r>
  <r>
    <n v="1656"/>
    <s v="The Legend of Zorro"/>
    <s v="[28, 12, 37]"/>
    <n v="2005"/>
    <s v="en"/>
    <n v="7.0857000000000001"/>
    <n v="6.1239999999999997"/>
    <n v="3107"/>
    <x v="2"/>
    <x v="0"/>
    <m/>
    <m/>
  </r>
  <r>
    <n v="1656"/>
    <s v="The Legend of Zorro"/>
    <s v="[28, 12, 37]"/>
    <n v="2005"/>
    <s v="en"/>
    <n v="7.0857000000000001"/>
    <n v="6.1239999999999997"/>
    <n v="3107"/>
    <x v="19"/>
    <x v="0"/>
    <m/>
    <m/>
  </r>
  <r>
    <n v="1455079"/>
    <s v="You, Me &amp; Tuscany"/>
    <s v="[10749, 35]"/>
    <n v="2026"/>
    <s v="en"/>
    <n v="7.0823999999999998"/>
    <n v="7.4770000000000003"/>
    <n v="88"/>
    <x v="12"/>
    <x v="0"/>
    <m/>
    <m/>
  </r>
  <r>
    <n v="1455079"/>
    <s v="You, Me &amp; Tuscany"/>
    <s v="[10749, 35]"/>
    <n v="2026"/>
    <s v="en"/>
    <n v="7.0823999999999998"/>
    <n v="7.4770000000000003"/>
    <n v="88"/>
    <x v="1"/>
    <x v="0"/>
    <m/>
    <m/>
  </r>
  <r>
    <n v="194082"/>
    <s v="Komisches Reck"/>
    <s v="[35, 99]"/>
    <n v="1895"/>
    <s v="de"/>
    <n v="7.0819999999999999"/>
    <n v="4.9379999999999997"/>
    <n v="24"/>
    <x v="1"/>
    <x v="0"/>
    <m/>
    <m/>
  </r>
  <r>
    <n v="194082"/>
    <s v="Komisches Reck"/>
    <s v="[35, 99]"/>
    <n v="1895"/>
    <s v="de"/>
    <n v="7.0819999999999999"/>
    <n v="4.9379999999999997"/>
    <n v="24"/>
    <x v="16"/>
    <x v="0"/>
    <m/>
    <m/>
  </r>
  <r>
    <n v="27582"/>
    <s v="The Mechanic"/>
    <s v="[28, 53, 80]"/>
    <n v="2011"/>
    <s v="en"/>
    <n v="7.0811000000000002"/>
    <n v="6.54"/>
    <n v="3618"/>
    <x v="0"/>
    <x v="0"/>
    <m/>
    <m/>
  </r>
  <r>
    <n v="27582"/>
    <s v="The Mechanic"/>
    <s v="[28, 53, 80]"/>
    <n v="2011"/>
    <s v="en"/>
    <n v="7.0811000000000002"/>
    <n v="6.54"/>
    <n v="3618"/>
    <x v="5"/>
    <x v="0"/>
    <m/>
    <m/>
  </r>
  <r>
    <n v="27582"/>
    <s v="The Mechanic"/>
    <s v="[28, 53, 80]"/>
    <n v="2011"/>
    <s v="en"/>
    <n v="7.0811000000000002"/>
    <n v="6.54"/>
    <n v="3618"/>
    <x v="3"/>
    <x v="0"/>
    <m/>
    <m/>
  </r>
  <r>
    <n v="10340"/>
    <s v="Lady and the Tramp"/>
    <s v="[16, 10751, 10749, 12, 35]"/>
    <n v="1955"/>
    <s v="en"/>
    <n v="7.0773000000000001"/>
    <n v="7.1260000000000003"/>
    <n v="5663"/>
    <x v="6"/>
    <x v="0"/>
    <m/>
    <m/>
  </r>
  <r>
    <n v="10340"/>
    <s v="Lady and the Tramp"/>
    <s v="[16, 10751, 10749, 12, 35]"/>
    <n v="1955"/>
    <s v="en"/>
    <n v="7.0773000000000001"/>
    <n v="7.1260000000000003"/>
    <n v="5663"/>
    <x v="7"/>
    <x v="0"/>
    <m/>
    <m/>
  </r>
  <r>
    <n v="10340"/>
    <s v="Lady and the Tramp"/>
    <s v="[16, 10751, 10749, 12, 35]"/>
    <n v="1955"/>
    <s v="en"/>
    <n v="7.0773000000000001"/>
    <n v="7.1260000000000003"/>
    <n v="5663"/>
    <x v="12"/>
    <x v="0"/>
    <m/>
    <m/>
  </r>
  <r>
    <n v="10340"/>
    <s v="Lady and the Tramp"/>
    <s v="[16, 10751, 10749, 12, 35]"/>
    <n v="1955"/>
    <s v="en"/>
    <n v="7.0773000000000001"/>
    <n v="7.1260000000000003"/>
    <n v="5663"/>
    <x v="2"/>
    <x v="0"/>
    <m/>
    <m/>
  </r>
  <r>
    <n v="10340"/>
    <s v="Lady and the Tramp"/>
    <s v="[16, 10751, 10749, 12, 35]"/>
    <n v="1955"/>
    <s v="en"/>
    <n v="7.0773000000000001"/>
    <n v="7.1260000000000003"/>
    <n v="5663"/>
    <x v="1"/>
    <x v="0"/>
    <m/>
    <m/>
  </r>
  <r>
    <n v="9408"/>
    <s v="Surf's Up"/>
    <s v="[16, 35, 10751]"/>
    <n v="2007"/>
    <s v="en"/>
    <n v="7.0765000000000002"/>
    <n v="6.5090000000000003"/>
    <n v="2769"/>
    <x v="6"/>
    <x v="0"/>
    <m/>
    <m/>
  </r>
  <r>
    <n v="9408"/>
    <s v="Surf's Up"/>
    <s v="[16, 35, 10751]"/>
    <n v="2007"/>
    <s v="en"/>
    <n v="7.0765000000000002"/>
    <n v="6.5090000000000003"/>
    <n v="2769"/>
    <x v="1"/>
    <x v="0"/>
    <m/>
    <m/>
  </r>
  <r>
    <n v="9408"/>
    <s v="Surf's Up"/>
    <s v="[16, 35, 10751]"/>
    <n v="2007"/>
    <s v="en"/>
    <n v="7.0765000000000002"/>
    <n v="6.5090000000000003"/>
    <n v="2769"/>
    <x v="7"/>
    <x v="0"/>
    <m/>
    <m/>
  </r>
  <r>
    <n v="838240"/>
    <s v="Robot Dreams"/>
    <s v="[16, 18, 35, 878]"/>
    <n v="2023"/>
    <s v="es"/>
    <n v="7.0738000000000003"/>
    <n v="7.944"/>
    <n v="807"/>
    <x v="6"/>
    <x v="0"/>
    <m/>
    <m/>
  </r>
  <r>
    <n v="838240"/>
    <s v="Robot Dreams"/>
    <s v="[16, 18, 35, 878]"/>
    <n v="2023"/>
    <s v="es"/>
    <n v="7.0738000000000003"/>
    <n v="7.944"/>
    <n v="807"/>
    <x v="11"/>
    <x v="0"/>
    <m/>
    <m/>
  </r>
  <r>
    <n v="838240"/>
    <s v="Robot Dreams"/>
    <s v="[16, 18, 35, 878]"/>
    <n v="2023"/>
    <s v="es"/>
    <n v="7.0738000000000003"/>
    <n v="7.944"/>
    <n v="807"/>
    <x v="1"/>
    <x v="0"/>
    <m/>
    <m/>
  </r>
  <r>
    <n v="838240"/>
    <s v="Robot Dreams"/>
    <s v="[16, 18, 35, 878]"/>
    <n v="2023"/>
    <s v="es"/>
    <n v="7.0738000000000003"/>
    <n v="7.944"/>
    <n v="807"/>
    <x v="4"/>
    <x v="0"/>
    <m/>
    <m/>
  </r>
  <r>
    <n v="452030"/>
    <s v="Cinderella's Hot Night"/>
    <s v="[14, 35]"/>
    <n v="2017"/>
    <s v="en"/>
    <n v="7.0724"/>
    <n v="5.7560000000000002"/>
    <n v="84"/>
    <x v="13"/>
    <x v="0"/>
    <m/>
    <m/>
  </r>
  <r>
    <n v="452030"/>
    <s v="Cinderella's Hot Night"/>
    <s v="[14, 35]"/>
    <n v="2017"/>
    <s v="en"/>
    <n v="7.0724"/>
    <n v="5.7560000000000002"/>
    <n v="84"/>
    <x v="1"/>
    <x v="0"/>
    <m/>
    <m/>
  </r>
  <r>
    <n v="50727"/>
    <s v="The Servant"/>
    <s v="[10749, 18, 35]"/>
    <n v="2010"/>
    <s v="ko"/>
    <n v="7.0715000000000003"/>
    <n v="5.6710000000000003"/>
    <n v="41"/>
    <x v="12"/>
    <x v="0"/>
    <m/>
    <m/>
  </r>
  <r>
    <n v="50727"/>
    <s v="The Servant"/>
    <s v="[10749, 18, 35]"/>
    <n v="2010"/>
    <s v="ko"/>
    <n v="7.0715000000000003"/>
    <n v="5.6710000000000003"/>
    <n v="41"/>
    <x v="11"/>
    <x v="0"/>
    <m/>
    <m/>
  </r>
  <r>
    <n v="50727"/>
    <s v="The Servant"/>
    <s v="[10749, 18, 35]"/>
    <n v="2010"/>
    <s v="ko"/>
    <n v="7.0715000000000003"/>
    <n v="5.6710000000000003"/>
    <n v="41"/>
    <x v="1"/>
    <x v="0"/>
    <m/>
    <m/>
  </r>
  <r>
    <n v="445571"/>
    <s v="Game Night"/>
    <s v="[9648, 35, 80]"/>
    <n v="2018"/>
    <s v="en"/>
    <n v="7.0712000000000002"/>
    <n v="6.8"/>
    <n v="6326"/>
    <x v="9"/>
    <x v="0"/>
    <m/>
    <m/>
  </r>
  <r>
    <n v="445571"/>
    <s v="Game Night"/>
    <s v="[9648, 35, 80]"/>
    <n v="2018"/>
    <s v="en"/>
    <n v="7.0712000000000002"/>
    <n v="6.8"/>
    <n v="6326"/>
    <x v="1"/>
    <x v="0"/>
    <m/>
    <m/>
  </r>
  <r>
    <n v="445571"/>
    <s v="Game Night"/>
    <s v="[9648, 35, 80]"/>
    <n v="2018"/>
    <s v="en"/>
    <n v="7.0712000000000002"/>
    <n v="6.8"/>
    <n v="6326"/>
    <x v="3"/>
    <x v="0"/>
    <m/>
    <m/>
  </r>
  <r>
    <n v="415842"/>
    <s v="American Assassin"/>
    <s v="[28, 12, 53]"/>
    <n v="2017"/>
    <s v="en"/>
    <n v="7.0712000000000002"/>
    <n v="6.41"/>
    <n v="3273"/>
    <x v="0"/>
    <x v="0"/>
    <m/>
    <m/>
  </r>
  <r>
    <n v="415842"/>
    <s v="American Assassin"/>
    <s v="[28, 12, 53]"/>
    <n v="2017"/>
    <s v="en"/>
    <n v="7.0712000000000002"/>
    <n v="6.41"/>
    <n v="3273"/>
    <x v="2"/>
    <x v="0"/>
    <m/>
    <m/>
  </r>
  <r>
    <n v="415842"/>
    <s v="American Assassin"/>
    <s v="[28, 12, 53]"/>
    <n v="2017"/>
    <s v="en"/>
    <n v="7.0712000000000002"/>
    <n v="6.41"/>
    <n v="3273"/>
    <x v="5"/>
    <x v="0"/>
    <m/>
    <m/>
  </r>
  <r>
    <n v="9387"/>
    <s v="Conan the Barbarian"/>
    <s v="[12, 14, 28]"/>
    <n v="1982"/>
    <s v="en"/>
    <n v="7.0693000000000001"/>
    <n v="6.8040000000000003"/>
    <n v="2818"/>
    <x v="2"/>
    <x v="0"/>
    <m/>
    <m/>
  </r>
  <r>
    <n v="9387"/>
    <s v="Conan the Barbarian"/>
    <s v="[12, 14, 28]"/>
    <n v="1982"/>
    <s v="en"/>
    <n v="7.0693000000000001"/>
    <n v="6.8040000000000003"/>
    <n v="2818"/>
    <x v="13"/>
    <x v="0"/>
    <m/>
    <m/>
  </r>
  <r>
    <n v="9387"/>
    <s v="Conan the Barbarian"/>
    <s v="[12, 14, 28]"/>
    <n v="1982"/>
    <s v="en"/>
    <n v="7.0693000000000001"/>
    <n v="6.8040000000000003"/>
    <n v="2818"/>
    <x v="0"/>
    <x v="0"/>
    <m/>
    <m/>
  </r>
  <r>
    <n v="9637"/>
    <s v="Scooby-Doo"/>
    <s v="[9648, 12, 35]"/>
    <n v="2002"/>
    <s v="en"/>
    <n v="7.0654000000000003"/>
    <n v="6.1"/>
    <n v="4804"/>
    <x v="9"/>
    <x v="0"/>
    <m/>
    <m/>
  </r>
  <r>
    <n v="9637"/>
    <s v="Scooby-Doo"/>
    <s v="[9648, 12, 35]"/>
    <n v="2002"/>
    <s v="en"/>
    <n v="7.0654000000000003"/>
    <n v="6.1"/>
    <n v="4804"/>
    <x v="2"/>
    <x v="0"/>
    <m/>
    <m/>
  </r>
  <r>
    <n v="9637"/>
    <s v="Scooby-Doo"/>
    <s v="[9648, 12, 35]"/>
    <n v="2002"/>
    <s v="en"/>
    <n v="7.0654000000000003"/>
    <n v="6.1"/>
    <n v="4804"/>
    <x v="1"/>
    <x v="0"/>
    <m/>
    <m/>
  </r>
  <r>
    <n v="762441"/>
    <s v="A Quiet Place: Day One"/>
    <s v="[27, 878, 53]"/>
    <n v="2024"/>
    <s v="en"/>
    <n v="7.0640999999999998"/>
    <n v="6.6420000000000003"/>
    <n v="3390"/>
    <x v="8"/>
    <x v="0"/>
    <m/>
    <m/>
  </r>
  <r>
    <n v="762441"/>
    <s v="A Quiet Place: Day One"/>
    <s v="[27, 878, 53]"/>
    <n v="2024"/>
    <s v="en"/>
    <n v="7.0640999999999998"/>
    <n v="6.6420000000000003"/>
    <n v="3390"/>
    <x v="4"/>
    <x v="0"/>
    <m/>
    <m/>
  </r>
  <r>
    <n v="762441"/>
    <s v="A Quiet Place: Day One"/>
    <s v="[27, 878, 53]"/>
    <n v="2024"/>
    <s v="en"/>
    <n v="7.0640999999999998"/>
    <n v="6.6420000000000003"/>
    <n v="3390"/>
    <x v="5"/>
    <x v="0"/>
    <m/>
    <m/>
  </r>
  <r>
    <n v="323260"/>
    <s v="The Gigolo"/>
    <s v="[10749, 18, 35]"/>
    <n v="2015"/>
    <s v="cn"/>
    <n v="7.0624000000000002"/>
    <n v="5.4109999999999996"/>
    <n v="45"/>
    <x v="12"/>
    <x v="0"/>
    <m/>
    <m/>
  </r>
  <r>
    <n v="323260"/>
    <s v="The Gigolo"/>
    <s v="[10749, 18, 35]"/>
    <n v="2015"/>
    <s v="cn"/>
    <n v="7.0624000000000002"/>
    <n v="5.4109999999999996"/>
    <n v="45"/>
    <x v="11"/>
    <x v="0"/>
    <m/>
    <m/>
  </r>
  <r>
    <n v="323260"/>
    <s v="The Gigolo"/>
    <s v="[10749, 18, 35]"/>
    <n v="2015"/>
    <s v="cn"/>
    <n v="7.0624000000000002"/>
    <n v="5.4109999999999996"/>
    <n v="45"/>
    <x v="1"/>
    <x v="0"/>
    <m/>
    <m/>
  </r>
  <r>
    <n v="1431071"/>
    <s v="System"/>
    <s v="[53]"/>
    <n v="2026"/>
    <s v="hi"/>
    <n v="7.0593000000000004"/>
    <n v="7.3"/>
    <n v="3"/>
    <x v="5"/>
    <x v="0"/>
    <m/>
    <m/>
  </r>
  <r>
    <n v="869"/>
    <s v="Planet of the Apes"/>
    <s v="[53, 878, 28, 12]"/>
    <n v="2001"/>
    <s v="en"/>
    <n v="7.0579000000000001"/>
    <n v="5.77"/>
    <n v="4440"/>
    <x v="5"/>
    <x v="0"/>
    <m/>
    <m/>
  </r>
  <r>
    <n v="869"/>
    <s v="Planet of the Apes"/>
    <s v="[53, 878, 28, 12]"/>
    <n v="2001"/>
    <s v="en"/>
    <n v="7.0579000000000001"/>
    <n v="5.77"/>
    <n v="4440"/>
    <x v="4"/>
    <x v="0"/>
    <m/>
    <m/>
  </r>
  <r>
    <n v="869"/>
    <s v="Planet of the Apes"/>
    <s v="[53, 878, 28, 12]"/>
    <n v="2001"/>
    <s v="en"/>
    <n v="7.0579000000000001"/>
    <n v="5.77"/>
    <n v="4440"/>
    <x v="0"/>
    <x v="0"/>
    <m/>
    <m/>
  </r>
  <r>
    <n v="869"/>
    <s v="Planet of the Apes"/>
    <s v="[53, 878, 28, 12]"/>
    <n v="2001"/>
    <s v="en"/>
    <n v="7.0579000000000001"/>
    <n v="5.77"/>
    <n v="4440"/>
    <x v="2"/>
    <x v="0"/>
    <m/>
    <m/>
  </r>
  <r>
    <n v="122126"/>
    <s v="The Concubine"/>
    <s v="[18]"/>
    <n v="2012"/>
    <s v="ko"/>
    <n v="7.0572999999999997"/>
    <n v="5.83"/>
    <n v="112"/>
    <x v="11"/>
    <x v="0"/>
    <m/>
    <m/>
  </r>
  <r>
    <n v="11237"/>
    <s v="Anacondas: The Hunt for the Blood Orchid"/>
    <s v="[12, 27, 53]"/>
    <n v="2004"/>
    <s v="en"/>
    <n v="7.0526999999999997"/>
    <n v="5.4939999999999998"/>
    <n v="1108"/>
    <x v="2"/>
    <x v="0"/>
    <m/>
    <m/>
  </r>
  <r>
    <n v="11237"/>
    <s v="Anacondas: The Hunt for the Blood Orchid"/>
    <s v="[12, 27, 53]"/>
    <n v="2004"/>
    <s v="en"/>
    <n v="7.0526999999999997"/>
    <n v="5.4939999999999998"/>
    <n v="1108"/>
    <x v="8"/>
    <x v="0"/>
    <m/>
    <m/>
  </r>
  <r>
    <n v="11237"/>
    <s v="Anacondas: The Hunt for the Blood Orchid"/>
    <s v="[12, 27, 53]"/>
    <n v="2004"/>
    <s v="en"/>
    <n v="7.0526999999999997"/>
    <n v="5.4939999999999998"/>
    <n v="1108"/>
    <x v="5"/>
    <x v="0"/>
    <m/>
    <m/>
  </r>
  <r>
    <n v="107846"/>
    <s v="Escape Plan"/>
    <s v="[28, 53]"/>
    <n v="2013"/>
    <s v="en"/>
    <n v="7.0514000000000001"/>
    <n v="6.7190000000000003"/>
    <n v="5618"/>
    <x v="0"/>
    <x v="0"/>
    <m/>
    <m/>
  </r>
  <r>
    <n v="107846"/>
    <s v="Escape Plan"/>
    <s v="[28, 53]"/>
    <n v="2013"/>
    <s v="en"/>
    <n v="7.0514000000000001"/>
    <n v="6.7190000000000003"/>
    <n v="5618"/>
    <x v="5"/>
    <x v="0"/>
    <m/>
    <m/>
  </r>
  <r>
    <n v="536554"/>
    <s v="M3GAN"/>
    <s v="[878, 27]"/>
    <n v="2022"/>
    <s v="en"/>
    <n v="7.0499000000000001"/>
    <n v="7.0229999999999997"/>
    <n v="4856"/>
    <x v="4"/>
    <x v="0"/>
    <m/>
    <m/>
  </r>
  <r>
    <n v="536554"/>
    <s v="M3GAN"/>
    <s v="[878, 27]"/>
    <n v="2022"/>
    <s v="en"/>
    <n v="7.0499000000000001"/>
    <n v="7.0229999999999997"/>
    <n v="4856"/>
    <x v="8"/>
    <x v="0"/>
    <m/>
    <m/>
  </r>
  <r>
    <n v="1652947"/>
    <s v="Tuklas"/>
    <s v="[18]"/>
    <n v="2026"/>
    <s v="tl"/>
    <n v="7.0479000000000003"/>
    <n v="7"/>
    <n v="2"/>
    <x v="11"/>
    <x v="0"/>
    <m/>
    <m/>
  </r>
  <r>
    <n v="1701427"/>
    <s v="Kizuna"/>
    <s v="[18, 10751]"/>
    <n v="2024"/>
    <s v="pt"/>
    <n v="7.0458999999999996"/>
    <n v="10"/>
    <n v="1"/>
    <x v="11"/>
    <x v="0"/>
    <m/>
    <m/>
  </r>
  <r>
    <n v="1701427"/>
    <s v="Kizuna"/>
    <s v="[18, 10751]"/>
    <n v="2024"/>
    <s v="pt"/>
    <n v="7.0458999999999996"/>
    <n v="10"/>
    <n v="1"/>
    <x v="7"/>
    <x v="0"/>
    <m/>
    <m/>
  </r>
  <r>
    <n v="14411"/>
    <s v="Sinbad: Legend of the Seven Seas"/>
    <s v="[28, 12, 16, 10751, 14]"/>
    <n v="2003"/>
    <s v="en"/>
    <n v="7.0457000000000001"/>
    <n v="7.0369999999999999"/>
    <n v="2230"/>
    <x v="0"/>
    <x v="0"/>
    <m/>
    <m/>
  </r>
  <r>
    <n v="14411"/>
    <s v="Sinbad: Legend of the Seven Seas"/>
    <s v="[28, 12, 16, 10751, 14]"/>
    <n v="2003"/>
    <s v="en"/>
    <n v="7.0457000000000001"/>
    <n v="7.0369999999999999"/>
    <n v="2230"/>
    <x v="2"/>
    <x v="0"/>
    <m/>
    <m/>
  </r>
  <r>
    <n v="14411"/>
    <s v="Sinbad: Legend of the Seven Seas"/>
    <s v="[28, 12, 16, 10751, 14]"/>
    <n v="2003"/>
    <s v="en"/>
    <n v="7.0457000000000001"/>
    <n v="7.0369999999999999"/>
    <n v="2230"/>
    <x v="6"/>
    <x v="0"/>
    <m/>
    <m/>
  </r>
  <r>
    <n v="14411"/>
    <s v="Sinbad: Legend of the Seven Seas"/>
    <s v="[28, 12, 16, 10751, 14]"/>
    <n v="2003"/>
    <s v="en"/>
    <n v="7.0457000000000001"/>
    <n v="7.0369999999999999"/>
    <n v="2230"/>
    <x v="7"/>
    <x v="0"/>
    <m/>
    <m/>
  </r>
  <r>
    <n v="14411"/>
    <s v="Sinbad: Legend of the Seven Seas"/>
    <s v="[28, 12, 16, 10751, 14]"/>
    <n v="2003"/>
    <s v="en"/>
    <n v="7.0457000000000001"/>
    <n v="7.0369999999999999"/>
    <n v="2230"/>
    <x v="13"/>
    <x v="0"/>
    <m/>
    <m/>
  </r>
  <r>
    <n v="169"/>
    <s v="Predator 2"/>
    <s v="[878, 28, 53]"/>
    <n v="1990"/>
    <s v="en"/>
    <n v="7.0441000000000003"/>
    <n v="6.3049999999999997"/>
    <n v="3862"/>
    <x v="4"/>
    <x v="0"/>
    <m/>
    <m/>
  </r>
  <r>
    <n v="169"/>
    <s v="Predator 2"/>
    <s v="[878, 28, 53]"/>
    <n v="1990"/>
    <s v="en"/>
    <n v="7.0441000000000003"/>
    <n v="6.3049999999999997"/>
    <n v="3862"/>
    <x v="0"/>
    <x v="0"/>
    <m/>
    <m/>
  </r>
  <r>
    <n v="169"/>
    <s v="Predator 2"/>
    <s v="[878, 28, 53]"/>
    <n v="1990"/>
    <s v="en"/>
    <n v="7.0441000000000003"/>
    <n v="6.3049999999999997"/>
    <n v="3862"/>
    <x v="5"/>
    <x v="0"/>
    <m/>
    <m/>
  </r>
  <r>
    <n v="87421"/>
    <s v="Riddick"/>
    <s v="[878, 28, 53]"/>
    <n v="2013"/>
    <s v="en"/>
    <n v="7.0393999999999997"/>
    <n v="6.3440000000000003"/>
    <n v="4434"/>
    <x v="4"/>
    <x v="0"/>
    <m/>
    <m/>
  </r>
  <r>
    <n v="87421"/>
    <s v="Riddick"/>
    <s v="[878, 28, 53]"/>
    <n v="2013"/>
    <s v="en"/>
    <n v="7.0393999999999997"/>
    <n v="6.3440000000000003"/>
    <n v="4434"/>
    <x v="0"/>
    <x v="0"/>
    <m/>
    <m/>
  </r>
  <r>
    <n v="87421"/>
    <s v="Riddick"/>
    <s v="[878, 28, 53]"/>
    <n v="2013"/>
    <s v="en"/>
    <n v="7.0393999999999997"/>
    <n v="6.3440000000000003"/>
    <n v="4434"/>
    <x v="5"/>
    <x v="0"/>
    <m/>
    <m/>
  </r>
  <r>
    <n v="265177"/>
    <s v="Mommy"/>
    <s v="[18]"/>
    <n v="2014"/>
    <s v="fr"/>
    <n v="7.0388999999999999"/>
    <n v="8.202"/>
    <n v="2857"/>
    <x v="11"/>
    <x v="0"/>
    <m/>
    <m/>
  </r>
  <r>
    <n v="1711618"/>
    <s v="Время"/>
    <s v="[99, 36]"/>
    <n v="2021"/>
    <s v="ru"/>
    <n v="7.0358999999999998"/>
    <n v="10"/>
    <n v="1"/>
    <x v="16"/>
    <x v="0"/>
    <m/>
    <m/>
  </r>
  <r>
    <n v="1711618"/>
    <s v="Время"/>
    <s v="[99, 36]"/>
    <n v="2021"/>
    <s v="ru"/>
    <n v="7.0358999999999998"/>
    <n v="10"/>
    <n v="1"/>
    <x v="14"/>
    <x v="0"/>
    <m/>
    <m/>
  </r>
  <r>
    <n v="705996"/>
    <s v="Decision to Leave"/>
    <s v="[53, 9648, 10749]"/>
    <n v="2022"/>
    <s v="ko"/>
    <n v="7.0350000000000001"/>
    <n v="7.3"/>
    <n v="1531"/>
    <x v="5"/>
    <x v="0"/>
    <m/>
    <m/>
  </r>
  <r>
    <n v="705996"/>
    <s v="Decision to Leave"/>
    <s v="[53, 9648, 10749]"/>
    <n v="2022"/>
    <s v="ko"/>
    <n v="7.0350000000000001"/>
    <n v="7.3"/>
    <n v="1531"/>
    <x v="9"/>
    <x v="0"/>
    <m/>
    <m/>
  </r>
  <r>
    <n v="705996"/>
    <s v="Decision to Leave"/>
    <s v="[53, 9648, 10749]"/>
    <n v="2022"/>
    <s v="ko"/>
    <n v="7.0350000000000001"/>
    <n v="7.3"/>
    <n v="1531"/>
    <x v="12"/>
    <x v="0"/>
    <m/>
    <m/>
  </r>
  <r>
    <n v="587"/>
    <s v="Big Fish"/>
    <s v="[12, 14, 18]"/>
    <n v="2003"/>
    <s v="en"/>
    <n v="7.0326000000000004"/>
    <n v="7.7560000000000002"/>
    <n v="7802"/>
    <x v="2"/>
    <x v="0"/>
    <m/>
    <m/>
  </r>
  <r>
    <n v="587"/>
    <s v="Big Fish"/>
    <s v="[12, 14, 18]"/>
    <n v="2003"/>
    <s v="en"/>
    <n v="7.0326000000000004"/>
    <n v="7.7560000000000002"/>
    <n v="7802"/>
    <x v="13"/>
    <x v="0"/>
    <m/>
    <m/>
  </r>
  <r>
    <n v="587"/>
    <s v="Big Fish"/>
    <s v="[12, 14, 18]"/>
    <n v="2003"/>
    <s v="en"/>
    <n v="7.0326000000000004"/>
    <n v="7.7560000000000002"/>
    <n v="7802"/>
    <x v="11"/>
    <x v="0"/>
    <m/>
    <m/>
  </r>
  <r>
    <n v="1214684"/>
    <s v="Kiss of the Spider Woman"/>
    <s v="[10749, 10402, 18, 53]"/>
    <n v="2025"/>
    <s v="en"/>
    <n v="7.0274000000000001"/>
    <n v="6.1"/>
    <n v="75"/>
    <x v="12"/>
    <x v="0"/>
    <m/>
    <m/>
  </r>
  <r>
    <n v="1214684"/>
    <s v="Kiss of the Spider Woman"/>
    <s v="[10749, 10402, 18, 53]"/>
    <n v="2025"/>
    <s v="en"/>
    <n v="7.0274000000000001"/>
    <n v="6.1"/>
    <n v="75"/>
    <x v="10"/>
    <x v="0"/>
    <m/>
    <m/>
  </r>
  <r>
    <n v="1214684"/>
    <s v="Kiss of the Spider Woman"/>
    <s v="[10749, 10402, 18, 53]"/>
    <n v="2025"/>
    <s v="en"/>
    <n v="7.0274000000000001"/>
    <n v="6.1"/>
    <n v="75"/>
    <x v="11"/>
    <x v="0"/>
    <m/>
    <m/>
  </r>
  <r>
    <n v="1214684"/>
    <s v="Kiss of the Spider Woman"/>
    <s v="[10749, 10402, 18, 53]"/>
    <n v="2025"/>
    <s v="en"/>
    <n v="7.0274000000000001"/>
    <n v="6.1"/>
    <n v="75"/>
    <x v="5"/>
    <x v="0"/>
    <m/>
    <m/>
  </r>
  <r>
    <n v="10567"/>
    <s v="Dinosaur"/>
    <s v="[12, 16, 18, 10751]"/>
    <n v="2000"/>
    <s v="en"/>
    <n v="7.0240999999999998"/>
    <n v="6.5720000000000001"/>
    <n v="2754"/>
    <x v="2"/>
    <x v="0"/>
    <m/>
    <m/>
  </r>
  <r>
    <n v="10567"/>
    <s v="Dinosaur"/>
    <s v="[12, 16, 18, 10751]"/>
    <n v="2000"/>
    <s v="en"/>
    <n v="7.0240999999999998"/>
    <n v="6.5720000000000001"/>
    <n v="2754"/>
    <x v="6"/>
    <x v="0"/>
    <m/>
    <m/>
  </r>
  <r>
    <n v="10567"/>
    <s v="Dinosaur"/>
    <s v="[12, 16, 18, 10751]"/>
    <n v="2000"/>
    <s v="en"/>
    <n v="7.0240999999999998"/>
    <n v="6.5720000000000001"/>
    <n v="2754"/>
    <x v="11"/>
    <x v="0"/>
    <m/>
    <m/>
  </r>
  <r>
    <n v="10567"/>
    <s v="Dinosaur"/>
    <s v="[12, 16, 18, 10751]"/>
    <n v="2000"/>
    <s v="en"/>
    <n v="7.0240999999999998"/>
    <n v="6.5720000000000001"/>
    <n v="2754"/>
    <x v="7"/>
    <x v="0"/>
    <m/>
    <m/>
  </r>
  <r>
    <n v="479455"/>
    <s v="Men in Black: International"/>
    <s v="[35, 878, 28, 12]"/>
    <n v="2019"/>
    <s v="en"/>
    <n v="7.0229999999999997"/>
    <n v="5.8949999999999996"/>
    <n v="5386"/>
    <x v="1"/>
    <x v="0"/>
    <m/>
    <m/>
  </r>
  <r>
    <n v="479455"/>
    <s v="Men in Black: International"/>
    <s v="[35, 878, 28, 12]"/>
    <n v="2019"/>
    <s v="en"/>
    <n v="7.0229999999999997"/>
    <n v="5.8949999999999996"/>
    <n v="5386"/>
    <x v="4"/>
    <x v="0"/>
    <m/>
    <m/>
  </r>
  <r>
    <n v="479455"/>
    <s v="Men in Black: International"/>
    <s v="[35, 878, 28, 12]"/>
    <n v="2019"/>
    <s v="en"/>
    <n v="7.0229999999999997"/>
    <n v="5.8949999999999996"/>
    <n v="5386"/>
    <x v="0"/>
    <x v="0"/>
    <m/>
    <m/>
  </r>
  <r>
    <n v="479455"/>
    <s v="Men in Black: International"/>
    <s v="[35, 878, 28, 12]"/>
    <n v="2019"/>
    <s v="en"/>
    <n v="7.0229999999999997"/>
    <n v="5.8949999999999996"/>
    <n v="5386"/>
    <x v="2"/>
    <x v="0"/>
    <m/>
    <m/>
  </r>
  <r>
    <n v="11283"/>
    <s v="Nanny McPhee"/>
    <s v="[14, 35, 10751]"/>
    <n v="2005"/>
    <s v="en"/>
    <n v="7.0210999999999997"/>
    <n v="6.6879999999999997"/>
    <n v="3237"/>
    <x v="13"/>
    <x v="0"/>
    <m/>
    <m/>
  </r>
  <r>
    <n v="11283"/>
    <s v="Nanny McPhee"/>
    <s v="[14, 35, 10751]"/>
    <n v="2005"/>
    <s v="en"/>
    <n v="7.0210999999999997"/>
    <n v="6.6879999999999997"/>
    <n v="3237"/>
    <x v="1"/>
    <x v="0"/>
    <m/>
    <m/>
  </r>
  <r>
    <n v="11283"/>
    <s v="Nanny McPhee"/>
    <s v="[14, 35, 10751]"/>
    <n v="2005"/>
    <s v="en"/>
    <n v="7.0210999999999997"/>
    <n v="6.6879999999999997"/>
    <n v="3237"/>
    <x v="7"/>
    <x v="0"/>
    <m/>
    <m/>
  </r>
  <r>
    <n v="220289"/>
    <s v="Coherence"/>
    <s v="[53, 878]"/>
    <n v="2014"/>
    <s v="en"/>
    <n v="7.0209999999999999"/>
    <n v="7.2169999999999996"/>
    <n v="3444"/>
    <x v="5"/>
    <x v="0"/>
    <m/>
    <m/>
  </r>
  <r>
    <n v="220289"/>
    <s v="Coherence"/>
    <s v="[53, 878]"/>
    <n v="2014"/>
    <s v="en"/>
    <n v="7.0209999999999999"/>
    <n v="7.2169999999999996"/>
    <n v="3444"/>
    <x v="4"/>
    <x v="0"/>
    <m/>
    <m/>
  </r>
  <r>
    <n v="302699"/>
    <s v="Central Intelligence"/>
    <s v="[28, 35]"/>
    <n v="2016"/>
    <s v="en"/>
    <n v="7.0198"/>
    <n v="6.4139999999999997"/>
    <n v="6381"/>
    <x v="0"/>
    <x v="0"/>
    <m/>
    <m/>
  </r>
  <r>
    <n v="302699"/>
    <s v="Central Intelligence"/>
    <s v="[28, 35]"/>
    <n v="2016"/>
    <s v="en"/>
    <n v="7.0198"/>
    <n v="6.4139999999999997"/>
    <n v="6381"/>
    <x v="1"/>
    <x v="0"/>
    <m/>
    <m/>
  </r>
  <r>
    <n v="872"/>
    <s v="Singin' in the Rain"/>
    <s v="[35, 10749]"/>
    <n v="1952"/>
    <s v="en"/>
    <n v="7.0194999999999999"/>
    <n v="8.1289999999999996"/>
    <n v="3527"/>
    <x v="1"/>
    <x v="0"/>
    <m/>
    <m/>
  </r>
  <r>
    <n v="872"/>
    <s v="Singin' in the Rain"/>
    <s v="[35, 10749]"/>
    <n v="1952"/>
    <s v="en"/>
    <n v="7.0194999999999999"/>
    <n v="8.1289999999999996"/>
    <n v="3527"/>
    <x v="12"/>
    <x v="0"/>
    <m/>
    <m/>
  </r>
  <r>
    <n v="44741"/>
    <s v="Malicious"/>
    <s v="[35]"/>
    <n v="1973"/>
    <s v="it"/>
    <n v="7.0193000000000003"/>
    <n v="7.3150000000000004"/>
    <n v="363"/>
    <x v="1"/>
    <x v="0"/>
    <m/>
    <m/>
  </r>
  <r>
    <n v="868759"/>
    <s v="Ghosted"/>
    <s v="[28, 35, 10749]"/>
    <n v="2023"/>
    <s v="en"/>
    <n v="7.0187999999999997"/>
    <n v="6.875"/>
    <n v="2205"/>
    <x v="0"/>
    <x v="0"/>
    <m/>
    <m/>
  </r>
  <r>
    <n v="868759"/>
    <s v="Ghosted"/>
    <s v="[28, 35, 10749]"/>
    <n v="2023"/>
    <s v="en"/>
    <n v="7.0187999999999997"/>
    <n v="6.875"/>
    <n v="2205"/>
    <x v="1"/>
    <x v="0"/>
    <m/>
    <m/>
  </r>
  <r>
    <n v="868759"/>
    <s v="Ghosted"/>
    <s v="[28, 35, 10749]"/>
    <n v="2023"/>
    <s v="en"/>
    <n v="7.0187999999999997"/>
    <n v="6.875"/>
    <n v="2205"/>
    <x v="12"/>
    <x v="0"/>
    <m/>
    <m/>
  </r>
  <r>
    <n v="1182861"/>
    <s v="Romería"/>
    <s v="[18]"/>
    <n v="2025"/>
    <s v="es"/>
    <n v="7.0183999999999997"/>
    <n v="6.5"/>
    <n v="68"/>
    <x v="11"/>
    <x v="0"/>
    <m/>
    <m/>
  </r>
  <r>
    <n v="1719168"/>
    <s v="Howay Man"/>
    <s v="[18, 35, 28]"/>
    <n v="2024"/>
    <s v="en"/>
    <n v="7.0178000000000003"/>
    <n v="0"/>
    <n v="0"/>
    <x v="11"/>
    <x v="0"/>
    <m/>
    <m/>
  </r>
  <r>
    <n v="1719168"/>
    <s v="Howay Man"/>
    <s v="[18, 35, 28]"/>
    <n v="2024"/>
    <s v="en"/>
    <n v="7.0178000000000003"/>
    <n v="0"/>
    <n v="0"/>
    <x v="1"/>
    <x v="0"/>
    <m/>
    <m/>
  </r>
  <r>
    <n v="1719168"/>
    <s v="Howay Man"/>
    <s v="[18, 35, 28]"/>
    <n v="2024"/>
    <s v="en"/>
    <n v="7.0178000000000003"/>
    <n v="0"/>
    <n v="0"/>
    <x v="0"/>
    <x v="0"/>
    <m/>
    <m/>
  </r>
  <r>
    <n v="898704"/>
    <s v="Desert Warrior"/>
    <s v="[36, 10752, 28, 18]"/>
    <n v="2026"/>
    <s v="en"/>
    <n v="7.0155000000000003"/>
    <n v="5.5"/>
    <n v="22"/>
    <x v="14"/>
    <x v="0"/>
    <m/>
    <m/>
  </r>
  <r>
    <n v="898704"/>
    <s v="Desert Warrior"/>
    <s v="[36, 10752, 28, 18]"/>
    <n v="2026"/>
    <s v="en"/>
    <n v="7.0155000000000003"/>
    <n v="5.5"/>
    <n v="22"/>
    <x v="17"/>
    <x v="0"/>
    <m/>
    <m/>
  </r>
  <r>
    <n v="898704"/>
    <s v="Desert Warrior"/>
    <s v="[36, 10752, 28, 18]"/>
    <n v="2026"/>
    <s v="en"/>
    <n v="7.0155000000000003"/>
    <n v="5.5"/>
    <n v="22"/>
    <x v="0"/>
    <x v="0"/>
    <m/>
    <m/>
  </r>
  <r>
    <n v="898704"/>
    <s v="Desert Warrior"/>
    <s v="[36, 10752, 28, 18]"/>
    <n v="2026"/>
    <s v="en"/>
    <n v="7.0155000000000003"/>
    <n v="5.5"/>
    <n v="22"/>
    <x v="11"/>
    <x v="0"/>
    <m/>
    <m/>
  </r>
  <r>
    <n v="276907"/>
    <s v="Legend"/>
    <s v="[80, 53]"/>
    <n v="2015"/>
    <s v="en"/>
    <n v="7.0153999999999996"/>
    <n v="7.056"/>
    <n v="4307"/>
    <x v="3"/>
    <x v="0"/>
    <m/>
    <m/>
  </r>
  <r>
    <n v="276907"/>
    <s v="Legend"/>
    <s v="[80, 53]"/>
    <n v="2015"/>
    <s v="en"/>
    <n v="7.0153999999999996"/>
    <n v="7.056"/>
    <n v="4307"/>
    <x v="5"/>
    <x v="0"/>
    <m/>
    <m/>
  </r>
  <r>
    <n v="279"/>
    <s v="Amadeus"/>
    <s v="[18, 36, 10402]"/>
    <n v="1984"/>
    <s v="en"/>
    <n v="7.0148999999999999"/>
    <n v="8"/>
    <n v="4783"/>
    <x v="11"/>
    <x v="0"/>
    <m/>
    <m/>
  </r>
  <r>
    <n v="279"/>
    <s v="Amadeus"/>
    <s v="[18, 36, 10402]"/>
    <n v="1984"/>
    <s v="en"/>
    <n v="7.0148999999999999"/>
    <n v="8"/>
    <n v="4783"/>
    <x v="14"/>
    <x v="0"/>
    <m/>
    <m/>
  </r>
  <r>
    <n v="279"/>
    <s v="Amadeus"/>
    <s v="[18, 36, 10402]"/>
    <n v="1984"/>
    <s v="en"/>
    <n v="7.0148999999999999"/>
    <n v="8"/>
    <n v="4783"/>
    <x v="10"/>
    <x v="0"/>
    <m/>
    <m/>
  </r>
  <r>
    <n v="1141868"/>
    <s v="Tante Siska"/>
    <s v="[18, 10749]"/>
    <n v="2023"/>
    <s v="hi"/>
    <n v="7.0136000000000003"/>
    <n v="0"/>
    <n v="0"/>
    <x v="11"/>
    <x v="0"/>
    <m/>
    <m/>
  </r>
  <r>
    <n v="1141868"/>
    <s v="Tante Siska"/>
    <s v="[18, 10749]"/>
    <n v="2023"/>
    <s v="hi"/>
    <n v="7.0136000000000003"/>
    <n v="0"/>
    <n v="0"/>
    <x v="12"/>
    <x v="0"/>
    <m/>
    <m/>
  </r>
  <r>
    <n v="49049"/>
    <s v="Dredd"/>
    <s v="[28, 878]"/>
    <n v="2012"/>
    <s v="en"/>
    <n v="7.0133999999999999"/>
    <n v="6.9"/>
    <n v="5564"/>
    <x v="0"/>
    <x v="0"/>
    <m/>
    <m/>
  </r>
  <r>
    <n v="49049"/>
    <s v="Dredd"/>
    <s v="[28, 878]"/>
    <n v="2012"/>
    <s v="en"/>
    <n v="7.0133999999999999"/>
    <n v="6.9"/>
    <n v="5564"/>
    <x v="4"/>
    <x v="0"/>
    <m/>
    <m/>
  </r>
  <r>
    <n v="16624"/>
    <s v="Blacksmithing Scene"/>
    <s v="[18]"/>
    <n v="1893"/>
    <s v="xx"/>
    <n v="7.0102000000000002"/>
    <n v="5.5880000000000001"/>
    <n v="113"/>
    <x v="11"/>
    <x v="0"/>
    <m/>
    <m/>
  </r>
  <r>
    <n v="860"/>
    <s v="WarGames"/>
    <s v="[18, 878, 53]"/>
    <n v="1983"/>
    <s v="en"/>
    <n v="7.0054999999999996"/>
    <n v="7.0670000000000002"/>
    <n v="2182"/>
    <x v="11"/>
    <x v="0"/>
    <m/>
    <m/>
  </r>
  <r>
    <n v="860"/>
    <s v="WarGames"/>
    <s v="[18, 878, 53]"/>
    <n v="1983"/>
    <s v="en"/>
    <n v="7.0054999999999996"/>
    <n v="7.0670000000000002"/>
    <n v="2182"/>
    <x v="4"/>
    <x v="0"/>
    <m/>
    <m/>
  </r>
  <r>
    <n v="860"/>
    <s v="WarGames"/>
    <s v="[18, 878, 53]"/>
    <n v="1983"/>
    <s v="en"/>
    <n v="7.0054999999999996"/>
    <n v="7.0670000000000002"/>
    <n v="2182"/>
    <x v="5"/>
    <x v="0"/>
    <m/>
    <m/>
  </r>
  <r>
    <n v="97020"/>
    <s v="RoboCop"/>
    <s v="[28, 878, 53]"/>
    <n v="2014"/>
    <s v="en"/>
    <n v="7.0049000000000001"/>
    <n v="5.9"/>
    <n v="5877"/>
    <x v="0"/>
    <x v="0"/>
    <m/>
    <m/>
  </r>
  <r>
    <n v="97020"/>
    <s v="RoboCop"/>
    <s v="[28, 878, 53]"/>
    <n v="2014"/>
    <s v="en"/>
    <n v="7.0049000000000001"/>
    <n v="5.9"/>
    <n v="5877"/>
    <x v="4"/>
    <x v="0"/>
    <m/>
    <m/>
  </r>
  <r>
    <n v="97020"/>
    <s v="RoboCop"/>
    <s v="[28, 878, 53]"/>
    <n v="2014"/>
    <s v="en"/>
    <n v="7.0049000000000001"/>
    <n v="5.9"/>
    <n v="5877"/>
    <x v="5"/>
    <x v="0"/>
    <m/>
    <m/>
  </r>
  <r>
    <n v="1584"/>
    <s v="The School of Rock"/>
    <s v="[35, 10751, 10402]"/>
    <n v="2003"/>
    <s v="en"/>
    <n v="7.0026999999999999"/>
    <n v="7.0860000000000003"/>
    <n v="6219"/>
    <x v="1"/>
    <x v="0"/>
    <m/>
    <m/>
  </r>
  <r>
    <n v="1584"/>
    <s v="The School of Rock"/>
    <s v="[35, 10751, 10402]"/>
    <n v="2003"/>
    <s v="en"/>
    <n v="7.0026999999999999"/>
    <n v="7.0860000000000003"/>
    <n v="6219"/>
    <x v="7"/>
    <x v="0"/>
    <m/>
    <m/>
  </r>
  <r>
    <n v="1584"/>
    <s v="The School of Rock"/>
    <s v="[35, 10751, 10402]"/>
    <n v="2003"/>
    <s v="en"/>
    <n v="7.0026999999999999"/>
    <n v="7.0860000000000003"/>
    <n v="6219"/>
    <x v="10"/>
    <x v="0"/>
    <m/>
    <m/>
  </r>
  <r>
    <n v="154400"/>
    <s v="The Drop"/>
    <s v="[18, 80]"/>
    <n v="2014"/>
    <s v="en"/>
    <n v="7.0023"/>
    <n v="6.8259999999999996"/>
    <n v="2440"/>
    <x v="11"/>
    <x v="0"/>
    <m/>
    <m/>
  </r>
  <r>
    <n v="154400"/>
    <s v="The Drop"/>
    <s v="[18, 80]"/>
    <n v="2014"/>
    <s v="en"/>
    <n v="7.0023"/>
    <n v="6.8259999999999996"/>
    <n v="2440"/>
    <x v="3"/>
    <x v="0"/>
    <m/>
    <m/>
  </r>
  <r>
    <n v="594"/>
    <s v="The Terminal"/>
    <s v="[35, 18]"/>
    <n v="2004"/>
    <s v="en"/>
    <n v="7.0003000000000002"/>
    <n v="7.3550000000000004"/>
    <n v="8750"/>
    <x v="1"/>
    <x v="0"/>
    <m/>
    <m/>
  </r>
  <r>
    <n v="594"/>
    <s v="The Terminal"/>
    <s v="[35, 18]"/>
    <n v="2004"/>
    <s v="en"/>
    <n v="7.0003000000000002"/>
    <n v="7.3550000000000004"/>
    <n v="8750"/>
    <x v="11"/>
    <x v="0"/>
    <m/>
    <m/>
  </r>
  <r>
    <n v="1567979"/>
    <s v="Triangle"/>
    <s v="[99]"/>
    <n v="2025"/>
    <s v="fr"/>
    <n v="6.9993999999999996"/>
    <n v="0"/>
    <n v="0"/>
    <x v="16"/>
    <x v="0"/>
    <m/>
    <m/>
  </r>
  <r>
    <n v="2108"/>
    <s v="The Breakfast Club"/>
    <s v="[35, 18]"/>
    <n v="1985"/>
    <s v="en"/>
    <n v="6.9989999999999997"/>
    <n v="7.7"/>
    <n v="8570"/>
    <x v="1"/>
    <x v="0"/>
    <m/>
    <m/>
  </r>
  <r>
    <n v="2108"/>
    <s v="The Breakfast Club"/>
    <s v="[35, 18]"/>
    <n v="1985"/>
    <s v="en"/>
    <n v="6.9989999999999997"/>
    <n v="7.7"/>
    <n v="8570"/>
    <x v="11"/>
    <x v="0"/>
    <m/>
    <m/>
  </r>
  <r>
    <n v="59210"/>
    <s v="The Mother"/>
    <s v="[18, 10749]"/>
    <n v="2003"/>
    <s v="en"/>
    <n v="6.9987000000000004"/>
    <n v="6"/>
    <n v="70"/>
    <x v="11"/>
    <x v="0"/>
    <m/>
    <m/>
  </r>
  <r>
    <n v="59210"/>
    <s v="The Mother"/>
    <s v="[18, 10749]"/>
    <n v="2003"/>
    <s v="en"/>
    <n v="6.9987000000000004"/>
    <n v="6"/>
    <n v="70"/>
    <x v="12"/>
    <x v="0"/>
    <m/>
    <m/>
  </r>
  <r>
    <n v="448119"/>
    <s v="Dolittle"/>
    <s v="[10751, 35, 14, 12]"/>
    <n v="2020"/>
    <s v="en"/>
    <n v="6.9965000000000002"/>
    <n v="6.58"/>
    <n v="3894"/>
    <x v="7"/>
    <x v="0"/>
    <m/>
    <m/>
  </r>
  <r>
    <n v="448119"/>
    <s v="Dolittle"/>
    <s v="[10751, 35, 14, 12]"/>
    <n v="2020"/>
    <s v="en"/>
    <n v="6.9965000000000002"/>
    <n v="6.58"/>
    <n v="3894"/>
    <x v="1"/>
    <x v="0"/>
    <m/>
    <m/>
  </r>
  <r>
    <n v="448119"/>
    <s v="Dolittle"/>
    <s v="[10751, 35, 14, 12]"/>
    <n v="2020"/>
    <s v="en"/>
    <n v="6.9965000000000002"/>
    <n v="6.58"/>
    <n v="3894"/>
    <x v="13"/>
    <x v="0"/>
    <m/>
    <m/>
  </r>
  <r>
    <n v="448119"/>
    <s v="Dolittle"/>
    <s v="[10751, 35, 14, 12]"/>
    <n v="2020"/>
    <s v="en"/>
    <n v="6.9965000000000002"/>
    <n v="6.58"/>
    <n v="3894"/>
    <x v="2"/>
    <x v="0"/>
    <m/>
    <m/>
  </r>
  <r>
    <n v="8769"/>
    <s v="Christine"/>
    <s v="[27]"/>
    <n v="1983"/>
    <s v="en"/>
    <n v="6.9907000000000004"/>
    <n v="6.88"/>
    <n v="2259"/>
    <x v="8"/>
    <x v="0"/>
    <m/>
    <m/>
  </r>
  <r>
    <n v="405774"/>
    <s v="Bird Box"/>
    <s v="[27, 53, 18]"/>
    <n v="2018"/>
    <s v="en"/>
    <n v="6.99"/>
    <n v="6.8230000000000004"/>
    <n v="10613"/>
    <x v="8"/>
    <x v="0"/>
    <m/>
    <m/>
  </r>
  <r>
    <n v="405774"/>
    <s v="Bird Box"/>
    <s v="[27, 53, 18]"/>
    <n v="2018"/>
    <s v="en"/>
    <n v="6.99"/>
    <n v="6.8230000000000004"/>
    <n v="10613"/>
    <x v="5"/>
    <x v="0"/>
    <m/>
    <m/>
  </r>
  <r>
    <n v="405774"/>
    <s v="Bird Box"/>
    <s v="[27, 53, 18]"/>
    <n v="2018"/>
    <s v="en"/>
    <n v="6.99"/>
    <n v="6.8230000000000004"/>
    <n v="10613"/>
    <x v="11"/>
    <x v="0"/>
    <m/>
    <m/>
  </r>
  <r>
    <n v="582"/>
    <s v="The Lives of Others"/>
    <s v="[18, 53]"/>
    <n v="2006"/>
    <s v="de"/>
    <n v="6.9846000000000004"/>
    <n v="8.0380000000000003"/>
    <n v="4149"/>
    <x v="11"/>
    <x v="0"/>
    <m/>
    <m/>
  </r>
  <r>
    <n v="582"/>
    <s v="The Lives of Others"/>
    <s v="[18, 53]"/>
    <n v="2006"/>
    <s v="de"/>
    <n v="6.9846000000000004"/>
    <n v="8.0380000000000003"/>
    <n v="4149"/>
    <x v="5"/>
    <x v="0"/>
    <m/>
    <m/>
  </r>
  <r>
    <n v="955916"/>
    <s v="Lift"/>
    <s v="[28, 35, 80]"/>
    <n v="2024"/>
    <s v="en"/>
    <n v="6.9831000000000003"/>
    <n v="6.4189999999999996"/>
    <n v="1457"/>
    <x v="0"/>
    <x v="0"/>
    <m/>
    <m/>
  </r>
  <r>
    <n v="955916"/>
    <s v="Lift"/>
    <s v="[28, 35, 80]"/>
    <n v="2024"/>
    <s v="en"/>
    <n v="6.9831000000000003"/>
    <n v="6.4189999999999996"/>
    <n v="1457"/>
    <x v="1"/>
    <x v="0"/>
    <m/>
    <m/>
  </r>
  <r>
    <n v="955916"/>
    <s v="Lift"/>
    <s v="[28, 35, 80]"/>
    <n v="2024"/>
    <s v="en"/>
    <n v="6.9831000000000003"/>
    <n v="6.4189999999999996"/>
    <n v="1457"/>
    <x v="3"/>
    <x v="0"/>
    <m/>
    <m/>
  </r>
  <r>
    <n v="1655865"/>
    <s v="Bob Necromante"/>
    <s v="[14]"/>
    <n v="2028"/>
    <s v="pt"/>
    <n v="6.9804000000000004"/>
    <n v="0"/>
    <n v="0"/>
    <x v="13"/>
    <x v="0"/>
    <m/>
    <m/>
  </r>
  <r>
    <n v="1409853"/>
    <s v="Neglected"/>
    <s v="[28, 53]"/>
    <n v="2026"/>
    <s v="en"/>
    <n v="6.9756"/>
    <n v="7.5"/>
    <n v="4"/>
    <x v="0"/>
    <x v="0"/>
    <m/>
    <m/>
  </r>
  <r>
    <n v="1409853"/>
    <s v="Neglected"/>
    <s v="[28, 53]"/>
    <n v="2026"/>
    <s v="en"/>
    <n v="6.9756"/>
    <n v="7.5"/>
    <n v="4"/>
    <x v="5"/>
    <x v="0"/>
    <m/>
    <m/>
  </r>
  <r>
    <n v="359364"/>
    <s v="Human"/>
    <s v="[99]"/>
    <n v="2015"/>
    <s v="fr"/>
    <n v="6.9733999999999998"/>
    <n v="8.4260000000000002"/>
    <n v="312"/>
    <x v="16"/>
    <x v="0"/>
    <m/>
    <m/>
  </r>
  <r>
    <n v="1116465"/>
    <s v="A Legend"/>
    <s v="[28, 12, 14]"/>
    <n v="2024"/>
    <s v="zh"/>
    <n v="6.9656000000000002"/>
    <n v="6.8250000000000002"/>
    <n v="160"/>
    <x v="0"/>
    <x v="0"/>
    <m/>
    <m/>
  </r>
  <r>
    <n v="1116465"/>
    <s v="A Legend"/>
    <s v="[28, 12, 14]"/>
    <n v="2024"/>
    <s v="zh"/>
    <n v="6.9656000000000002"/>
    <n v="6.8250000000000002"/>
    <n v="160"/>
    <x v="2"/>
    <x v="0"/>
    <m/>
    <m/>
  </r>
  <r>
    <n v="1116465"/>
    <s v="A Legend"/>
    <s v="[28, 12, 14]"/>
    <n v="2024"/>
    <s v="zh"/>
    <n v="6.9656000000000002"/>
    <n v="6.8250000000000002"/>
    <n v="160"/>
    <x v="13"/>
    <x v="0"/>
    <m/>
    <m/>
  </r>
  <r>
    <n v="858017"/>
    <s v="I Saw the TV Glow"/>
    <s v="[27, 18]"/>
    <n v="2024"/>
    <s v="en"/>
    <n v="6.9603999999999999"/>
    <n v="6.1180000000000003"/>
    <n v="710"/>
    <x v="8"/>
    <x v="0"/>
    <m/>
    <m/>
  </r>
  <r>
    <n v="858017"/>
    <s v="I Saw the TV Glow"/>
    <s v="[27, 18]"/>
    <n v="2024"/>
    <s v="en"/>
    <n v="6.9603999999999999"/>
    <n v="6.1180000000000003"/>
    <n v="710"/>
    <x v="11"/>
    <x v="0"/>
    <m/>
    <m/>
  </r>
  <r>
    <n v="719128"/>
    <s v="Idol Sex: LA Korean Women"/>
    <s v="[10749, 18]"/>
    <n v="2020"/>
    <s v="ko"/>
    <n v="6.9598000000000004"/>
    <n v="5.8"/>
    <n v="6"/>
    <x v="12"/>
    <x v="0"/>
    <m/>
    <m/>
  </r>
  <r>
    <n v="719128"/>
    <s v="Idol Sex: LA Korean Women"/>
    <s v="[10749, 18]"/>
    <n v="2020"/>
    <s v="ko"/>
    <n v="6.9598000000000004"/>
    <n v="5.8"/>
    <n v="6"/>
    <x v="11"/>
    <x v="0"/>
    <m/>
    <m/>
  </r>
  <r>
    <n v="328480"/>
    <s v="Kept Woman"/>
    <s v="[53, 10770, 9648]"/>
    <n v="2015"/>
    <s v="en"/>
    <n v="6.9538000000000002"/>
    <n v="6.45"/>
    <n v="80"/>
    <x v="5"/>
    <x v="0"/>
    <m/>
    <m/>
  </r>
  <r>
    <n v="328480"/>
    <s v="Kept Woman"/>
    <s v="[53, 10770, 9648]"/>
    <n v="2015"/>
    <s v="en"/>
    <n v="6.9538000000000002"/>
    <n v="6.45"/>
    <n v="80"/>
    <x v="15"/>
    <x v="0"/>
    <m/>
    <m/>
  </r>
  <r>
    <n v="328480"/>
    <s v="Kept Woman"/>
    <s v="[53, 10770, 9648]"/>
    <n v="2015"/>
    <s v="en"/>
    <n v="6.9538000000000002"/>
    <n v="6.45"/>
    <n v="80"/>
    <x v="9"/>
    <x v="0"/>
    <m/>
    <m/>
  </r>
  <r>
    <n v="9739"/>
    <s v="Demolition Man"/>
    <s v="[80, 28, 878]"/>
    <n v="1993"/>
    <s v="en"/>
    <n v="6.9531000000000001"/>
    <n v="6.7560000000000002"/>
    <n v="4131"/>
    <x v="3"/>
    <x v="0"/>
    <m/>
    <m/>
  </r>
  <r>
    <n v="9739"/>
    <s v="Demolition Man"/>
    <s v="[80, 28, 878]"/>
    <n v="1993"/>
    <s v="en"/>
    <n v="6.9531000000000001"/>
    <n v="6.7560000000000002"/>
    <n v="4131"/>
    <x v="0"/>
    <x v="0"/>
    <m/>
    <m/>
  </r>
  <r>
    <n v="9739"/>
    <s v="Demolition Man"/>
    <s v="[80, 28, 878]"/>
    <n v="1993"/>
    <s v="en"/>
    <n v="6.9531000000000001"/>
    <n v="6.7560000000000002"/>
    <n v="4131"/>
    <x v="4"/>
    <x v="0"/>
    <m/>
    <m/>
  </r>
  <r>
    <n v="186058"/>
    <s v="Lady Red Rose"/>
    <s v="[18]"/>
    <n v="2006"/>
    <s v="ja"/>
    <n v="6.9519000000000002"/>
    <n v="4.7"/>
    <n v="3"/>
    <x v="11"/>
    <x v="0"/>
    <m/>
    <m/>
  </r>
  <r>
    <n v="360784"/>
    <s v="Hidden"/>
    <s v="[53, 27]"/>
    <n v="2015"/>
    <s v="en"/>
    <n v="6.9503000000000004"/>
    <n v="6.952"/>
    <n v="1199"/>
    <x v="5"/>
    <x v="0"/>
    <m/>
    <m/>
  </r>
  <r>
    <n v="360784"/>
    <s v="Hidden"/>
    <s v="[53, 27]"/>
    <n v="2015"/>
    <s v="en"/>
    <n v="6.9503000000000004"/>
    <n v="6.952"/>
    <n v="1199"/>
    <x v="8"/>
    <x v="0"/>
    <m/>
    <m/>
  </r>
  <r>
    <n v="1717949"/>
    <s v="The Manipulators"/>
    <s v="[53]"/>
    <n v="1972"/>
    <s v="en"/>
    <n v="6.9485999999999999"/>
    <n v="0"/>
    <n v="0"/>
    <x v="5"/>
    <x v="0"/>
    <m/>
    <m/>
  </r>
  <r>
    <n v="240206"/>
    <s v="Touchless"/>
    <s v="[18]"/>
    <n v="2013"/>
    <s v="cs"/>
    <n v="6.9435000000000002"/>
    <n v="3.867"/>
    <n v="15"/>
    <x v="11"/>
    <x v="0"/>
    <m/>
    <m/>
  </r>
  <r>
    <n v="1492108"/>
    <s v="Kandungan"/>
    <s v="[10749, 18]"/>
    <n v="2025"/>
    <s v="tl"/>
    <n v="6.9401999999999999"/>
    <n v="7.5"/>
    <n v="4"/>
    <x v="12"/>
    <x v="0"/>
    <m/>
    <m/>
  </r>
  <r>
    <n v="1492108"/>
    <s v="Kandungan"/>
    <s v="[10749, 18]"/>
    <n v="2025"/>
    <s v="tl"/>
    <n v="6.9401999999999999"/>
    <n v="7.5"/>
    <n v="4"/>
    <x v="11"/>
    <x v="0"/>
    <m/>
    <m/>
  </r>
  <r>
    <n v="1371"/>
    <s v="Rocky III"/>
    <s v="[18]"/>
    <n v="1982"/>
    <s v="en"/>
    <n v="6.9389000000000003"/>
    <n v="6.9050000000000002"/>
    <n v="4521"/>
    <x v="11"/>
    <x v="0"/>
    <m/>
    <m/>
  </r>
  <r>
    <n v="619730"/>
    <s v="Don't Worry Darling"/>
    <s v="[9648, 53, 27, 878]"/>
    <n v="2022"/>
    <s v="en"/>
    <n v="6.9362000000000004"/>
    <n v="6.7629999999999999"/>
    <n v="2969"/>
    <x v="9"/>
    <x v="0"/>
    <m/>
    <m/>
  </r>
  <r>
    <n v="619730"/>
    <s v="Don't Worry Darling"/>
    <s v="[9648, 53, 27, 878]"/>
    <n v="2022"/>
    <s v="en"/>
    <n v="6.9362000000000004"/>
    <n v="6.7629999999999999"/>
    <n v="2969"/>
    <x v="5"/>
    <x v="0"/>
    <m/>
    <m/>
  </r>
  <r>
    <n v="619730"/>
    <s v="Don't Worry Darling"/>
    <s v="[9648, 53, 27, 878]"/>
    <n v="2022"/>
    <s v="en"/>
    <n v="6.9362000000000004"/>
    <n v="6.7629999999999999"/>
    <n v="2969"/>
    <x v="8"/>
    <x v="0"/>
    <m/>
    <m/>
  </r>
  <r>
    <n v="619730"/>
    <s v="Don't Worry Darling"/>
    <s v="[9648, 53, 27, 878]"/>
    <n v="2022"/>
    <s v="en"/>
    <n v="6.9362000000000004"/>
    <n v="6.7629999999999999"/>
    <n v="2969"/>
    <x v="4"/>
    <x v="0"/>
    <m/>
    <m/>
  </r>
  <r>
    <n v="390043"/>
    <s v="The Hitman's Bodyguard"/>
    <s v="[28, 35, 80, 53]"/>
    <n v="2017"/>
    <s v="en"/>
    <n v="6.9329999999999998"/>
    <n v="6.8940000000000001"/>
    <n v="6694"/>
    <x v="0"/>
    <x v="0"/>
    <m/>
    <m/>
  </r>
  <r>
    <n v="390043"/>
    <s v="The Hitman's Bodyguard"/>
    <s v="[28, 35, 80, 53]"/>
    <n v="2017"/>
    <s v="en"/>
    <n v="6.9329999999999998"/>
    <n v="6.8940000000000001"/>
    <n v="6694"/>
    <x v="1"/>
    <x v="0"/>
    <m/>
    <m/>
  </r>
  <r>
    <n v="390043"/>
    <s v="The Hitman's Bodyguard"/>
    <s v="[28, 35, 80, 53]"/>
    <n v="2017"/>
    <s v="en"/>
    <n v="6.9329999999999998"/>
    <n v="6.8940000000000001"/>
    <n v="6694"/>
    <x v="3"/>
    <x v="0"/>
    <m/>
    <m/>
  </r>
  <r>
    <n v="390043"/>
    <s v="The Hitman's Bodyguard"/>
    <s v="[28, 35, 80, 53]"/>
    <n v="2017"/>
    <s v="en"/>
    <n v="6.9329999999999998"/>
    <n v="6.8940000000000001"/>
    <n v="6694"/>
    <x v="5"/>
    <x v="0"/>
    <m/>
    <m/>
  </r>
  <r>
    <n v="7445"/>
    <s v="Brothers"/>
    <s v="[18, 53, 10752]"/>
    <n v="2009"/>
    <s v="en"/>
    <n v="6.9306999999999999"/>
    <n v="7.3150000000000004"/>
    <n v="3950"/>
    <x v="11"/>
    <x v="0"/>
    <m/>
    <m/>
  </r>
  <r>
    <n v="7445"/>
    <s v="Brothers"/>
    <s v="[18, 53, 10752]"/>
    <n v="2009"/>
    <s v="en"/>
    <n v="6.9306999999999999"/>
    <n v="7.3150000000000004"/>
    <n v="3950"/>
    <x v="5"/>
    <x v="0"/>
    <m/>
    <m/>
  </r>
  <r>
    <n v="7445"/>
    <s v="Brothers"/>
    <s v="[18, 53, 10752]"/>
    <n v="2009"/>
    <s v="en"/>
    <n v="6.9306999999999999"/>
    <n v="7.3150000000000004"/>
    <n v="3950"/>
    <x v="17"/>
    <x v="0"/>
    <m/>
    <m/>
  </r>
  <r>
    <n v="346648"/>
    <s v="Paddington 2"/>
    <s v="[12, 35, 10751]"/>
    <n v="2017"/>
    <s v="en"/>
    <n v="6.9302000000000001"/>
    <n v="7.4779999999999998"/>
    <n v="2810"/>
    <x v="2"/>
    <x v="0"/>
    <m/>
    <m/>
  </r>
  <r>
    <n v="346648"/>
    <s v="Paddington 2"/>
    <s v="[12, 35, 10751]"/>
    <n v="2017"/>
    <s v="en"/>
    <n v="6.9302000000000001"/>
    <n v="7.4779999999999998"/>
    <n v="2810"/>
    <x v="1"/>
    <x v="0"/>
    <m/>
    <m/>
  </r>
  <r>
    <n v="346648"/>
    <s v="Paddington 2"/>
    <s v="[12, 35, 10751]"/>
    <n v="2017"/>
    <s v="en"/>
    <n v="6.9302000000000001"/>
    <n v="7.4779999999999998"/>
    <n v="2810"/>
    <x v="7"/>
    <x v="0"/>
    <m/>
    <m/>
  </r>
  <r>
    <n v="500664"/>
    <s v="Upgrade"/>
    <s v="[28, 53, 878]"/>
    <n v="2018"/>
    <s v="en"/>
    <n v="6.9294000000000002"/>
    <n v="7.5"/>
    <n v="5056"/>
    <x v="0"/>
    <x v="0"/>
    <m/>
    <m/>
  </r>
  <r>
    <n v="500664"/>
    <s v="Upgrade"/>
    <s v="[28, 53, 878]"/>
    <n v="2018"/>
    <s v="en"/>
    <n v="6.9294000000000002"/>
    <n v="7.5"/>
    <n v="5056"/>
    <x v="5"/>
    <x v="0"/>
    <m/>
    <m/>
  </r>
  <r>
    <n v="500664"/>
    <s v="Upgrade"/>
    <s v="[28, 53, 878]"/>
    <n v="2018"/>
    <s v="en"/>
    <n v="6.9294000000000002"/>
    <n v="7.5"/>
    <n v="5056"/>
    <x v="4"/>
    <x v="0"/>
    <m/>
    <m/>
  </r>
  <r>
    <n v="9289"/>
    <s v="The Longest Day"/>
    <s v="[10752, 28, 18]"/>
    <n v="1962"/>
    <s v="en"/>
    <n v="6.9294000000000002"/>
    <n v="7.5990000000000002"/>
    <n v="1029"/>
    <x v="17"/>
    <x v="0"/>
    <m/>
    <m/>
  </r>
  <r>
    <n v="9289"/>
    <s v="The Longest Day"/>
    <s v="[10752, 28, 18]"/>
    <n v="1962"/>
    <s v="en"/>
    <n v="6.9294000000000002"/>
    <n v="7.5990000000000002"/>
    <n v="1029"/>
    <x v="0"/>
    <x v="0"/>
    <m/>
    <m/>
  </r>
  <r>
    <n v="9289"/>
    <s v="The Longest Day"/>
    <s v="[10752, 28, 18]"/>
    <n v="1962"/>
    <s v="en"/>
    <n v="6.9294000000000002"/>
    <n v="7.5990000000000002"/>
    <n v="1029"/>
    <x v="11"/>
    <x v="0"/>
    <m/>
    <m/>
  </r>
  <r>
    <n v="1499984"/>
    <s v="Gladiator Underground"/>
    <s v="[28]"/>
    <n v="2025"/>
    <s v="en"/>
    <n v="6.9264000000000001"/>
    <n v="7.6"/>
    <n v="43"/>
    <x v="0"/>
    <x v="0"/>
    <m/>
    <m/>
  </r>
  <r>
    <n v="1700"/>
    <s v="Misery"/>
    <s v="[18, 53]"/>
    <n v="1990"/>
    <s v="en"/>
    <n v="6.8491"/>
    <n v="7.7539999999999996"/>
    <n v="5272"/>
    <x v="11"/>
    <x v="0"/>
    <m/>
    <m/>
  </r>
  <r>
    <n v="1700"/>
    <s v="Misery"/>
    <s v="[18, 53]"/>
    <n v="1990"/>
    <s v="en"/>
    <n v="6.8491"/>
    <n v="7.7539999999999996"/>
    <n v="5272"/>
    <x v="5"/>
    <x v="0"/>
    <m/>
    <m/>
  </r>
  <r>
    <n v="1717244"/>
    <s v="Yene Semay"/>
    <s v="[10751]"/>
    <n v="2026"/>
    <s v="am"/>
    <n v="6.5595999999999997"/>
    <n v="0"/>
    <n v="0"/>
    <x v="7"/>
    <x v="0"/>
    <m/>
    <m/>
  </r>
  <r>
    <n v="1830"/>
    <s v="Lord of War"/>
    <s v="[80, 18, 53]"/>
    <n v="2005"/>
    <s v="en"/>
    <n v="6.2180999999999997"/>
    <n v="7.3470000000000004"/>
    <n v="5376"/>
    <x v="3"/>
    <x v="0"/>
    <m/>
    <m/>
  </r>
  <r>
    <n v="1830"/>
    <s v="Lord of War"/>
    <s v="[80, 18, 53]"/>
    <n v="2005"/>
    <s v="en"/>
    <n v="6.2180999999999997"/>
    <n v="7.3470000000000004"/>
    <n v="5376"/>
    <x v="11"/>
    <x v="0"/>
    <m/>
    <m/>
  </r>
  <r>
    <n v="1830"/>
    <s v="Lord of War"/>
    <s v="[80, 18, 53]"/>
    <n v="2005"/>
    <s v="en"/>
    <n v="6.2180999999999997"/>
    <n v="7.3470000000000004"/>
    <n v="5376"/>
    <x v="5"/>
    <x v="0"/>
    <m/>
    <m/>
  </r>
  <r>
    <n v="1716426"/>
    <s v="Hello Hemnesberget"/>
    <s v="[27, 9648, 12, 35, 80, 10770]"/>
    <m/>
    <s v="nb"/>
    <n v="6.4462000000000002"/>
    <n v="0"/>
    <n v="0"/>
    <x v="8"/>
    <x v="0"/>
    <m/>
    <m/>
  </r>
  <r>
    <n v="1716426"/>
    <s v="Hello Hemnesberget"/>
    <s v="[27, 9648, 12, 35, 80, 10770]"/>
    <m/>
    <s v="nb"/>
    <n v="6.4462000000000002"/>
    <n v="0"/>
    <n v="0"/>
    <x v="9"/>
    <x v="0"/>
    <m/>
    <m/>
  </r>
  <r>
    <n v="1716426"/>
    <s v="Hello Hemnesberget"/>
    <s v="[27, 9648, 12, 35, 80, 10770]"/>
    <m/>
    <s v="nb"/>
    <n v="6.4462000000000002"/>
    <n v="0"/>
    <n v="0"/>
    <x v="2"/>
    <x v="0"/>
    <m/>
    <m/>
  </r>
  <r>
    <n v="1716426"/>
    <s v="Hello Hemnesberget"/>
    <s v="[27, 9648, 12, 35, 80, 10770]"/>
    <m/>
    <s v="nb"/>
    <n v="6.4462000000000002"/>
    <n v="0"/>
    <n v="0"/>
    <x v="1"/>
    <x v="0"/>
    <m/>
    <m/>
  </r>
  <r>
    <n v="1716426"/>
    <s v="Hello Hemnesberget"/>
    <s v="[27, 9648, 12, 35, 80, 10770]"/>
    <m/>
    <s v="nb"/>
    <n v="6.4462000000000002"/>
    <n v="0"/>
    <n v="0"/>
    <x v="3"/>
    <x v="0"/>
    <m/>
    <m/>
  </r>
  <r>
    <n v="1716426"/>
    <s v="Hello Hemnesberget"/>
    <s v="[27, 9648, 12, 35, 80, 10770]"/>
    <m/>
    <s v="nb"/>
    <n v="6.4462000000000002"/>
    <n v="0"/>
    <n v="0"/>
    <x v="15"/>
    <x v="0"/>
    <m/>
    <m/>
  </r>
  <r>
    <n v="1559051"/>
    <s v="夫婦交換 スワッピング・パーティー"/>
    <s v="[]"/>
    <n v="2005"/>
    <s v="ja"/>
    <n v="5.3360000000000003"/>
    <n v="0"/>
    <n v="0"/>
    <x v="18"/>
    <x v="0"/>
    <m/>
    <m/>
  </r>
  <r>
    <n v="4995"/>
    <s v="Boogie Nights"/>
    <s v="[18, 35]"/>
    <n v="1997"/>
    <s v="en"/>
    <n v="6.6501999999999999"/>
    <n v="7.6360000000000001"/>
    <n v="3594"/>
    <x v="11"/>
    <x v="0"/>
    <m/>
    <m/>
  </r>
  <r>
    <n v="4995"/>
    <s v="Boogie Nights"/>
    <s v="[18, 35]"/>
    <n v="1997"/>
    <s v="en"/>
    <n v="6.6501999999999999"/>
    <n v="7.6360000000000001"/>
    <n v="3594"/>
    <x v="1"/>
    <x v="0"/>
    <m/>
    <m/>
  </r>
  <r>
    <n v="59053"/>
    <s v="The Raffle"/>
    <s v="[18]"/>
    <n v="1991"/>
    <s v="it"/>
    <n v="6.6066000000000003"/>
    <n v="6.84"/>
    <n v="212"/>
    <x v="11"/>
    <x v="0"/>
    <m/>
    <m/>
  </r>
  <r>
    <n v="6312"/>
    <s v="Brotherhood of the Wolf"/>
    <s v="[12, 27, 28, 36]"/>
    <n v="2001"/>
    <s v="fr"/>
    <n v="6.1493000000000002"/>
    <n v="6.7480000000000002"/>
    <n v="1740"/>
    <x v="2"/>
    <x v="0"/>
    <m/>
    <m/>
  </r>
  <r>
    <n v="6312"/>
    <s v="Brotherhood of the Wolf"/>
    <s v="[12, 27, 28, 36]"/>
    <n v="2001"/>
    <s v="fr"/>
    <n v="6.1493000000000002"/>
    <n v="6.7480000000000002"/>
    <n v="1740"/>
    <x v="8"/>
    <x v="0"/>
    <m/>
    <m/>
  </r>
  <r>
    <n v="6312"/>
    <s v="Brotherhood of the Wolf"/>
    <s v="[12, 27, 28, 36]"/>
    <n v="2001"/>
    <s v="fr"/>
    <n v="6.1493000000000002"/>
    <n v="6.7480000000000002"/>
    <n v="1740"/>
    <x v="0"/>
    <x v="0"/>
    <m/>
    <m/>
  </r>
  <r>
    <n v="6312"/>
    <s v="Brotherhood of the Wolf"/>
    <s v="[12, 27, 28, 36]"/>
    <n v="2001"/>
    <s v="fr"/>
    <n v="6.1493000000000002"/>
    <n v="6.7480000000000002"/>
    <n v="1740"/>
    <x v="14"/>
    <x v="0"/>
    <m/>
    <m/>
  </r>
  <r>
    <n v="17903"/>
    <s v="A Frozen Flower"/>
    <s v="[18]"/>
    <n v="2008"/>
    <s v="ko"/>
    <n v="6.3034999999999997"/>
    <n v="6.8490000000000002"/>
    <n v="159"/>
    <x v="11"/>
    <x v="0"/>
    <m/>
    <m/>
  </r>
  <r>
    <n v="1005331"/>
    <s v="Carry-On"/>
    <s v="[53, 28]"/>
    <n v="2024"/>
    <s v="en"/>
    <n v="6.1651999999999996"/>
    <n v="6.88"/>
    <n v="2786"/>
    <x v="5"/>
    <x v="0"/>
    <m/>
    <m/>
  </r>
  <r>
    <n v="1005331"/>
    <s v="Carry-On"/>
    <s v="[53, 28]"/>
    <n v="2024"/>
    <s v="en"/>
    <n v="6.1651999999999996"/>
    <n v="6.88"/>
    <n v="2786"/>
    <x v="0"/>
    <x v="0"/>
    <m/>
    <m/>
  </r>
  <r>
    <n v="284"/>
    <s v="The Apartment"/>
    <s v="[35, 18, 10749]"/>
    <n v="1960"/>
    <s v="en"/>
    <n v="6.3139000000000003"/>
    <n v="8.1999999999999993"/>
    <n v="2680"/>
    <x v="1"/>
    <x v="0"/>
    <m/>
    <m/>
  </r>
  <r>
    <n v="284"/>
    <s v="The Apartment"/>
    <s v="[35, 18, 10749]"/>
    <n v="1960"/>
    <s v="en"/>
    <n v="6.3139000000000003"/>
    <n v="8.1999999999999993"/>
    <n v="2680"/>
    <x v="11"/>
    <x v="0"/>
    <m/>
    <m/>
  </r>
  <r>
    <n v="284"/>
    <s v="The Apartment"/>
    <s v="[35, 18, 10749]"/>
    <n v="1960"/>
    <s v="en"/>
    <n v="6.3139000000000003"/>
    <n v="8.1999999999999993"/>
    <n v="2680"/>
    <x v="12"/>
    <x v="0"/>
    <m/>
    <m/>
  </r>
  <r>
    <n v="793"/>
    <s v="Blue Velvet"/>
    <s v="[9648, 53, 80]"/>
    <n v="1986"/>
    <s v="en"/>
    <n v="6.7611999999999997"/>
    <n v="7.6070000000000002"/>
    <n v="3845"/>
    <x v="9"/>
    <x v="0"/>
    <m/>
    <m/>
  </r>
  <r>
    <n v="793"/>
    <s v="Blue Velvet"/>
    <s v="[9648, 53, 80]"/>
    <n v="1986"/>
    <s v="en"/>
    <n v="6.7611999999999997"/>
    <n v="7.6070000000000002"/>
    <n v="3845"/>
    <x v="5"/>
    <x v="0"/>
    <m/>
    <m/>
  </r>
  <r>
    <n v="793"/>
    <s v="Blue Velvet"/>
    <s v="[9648, 53, 80]"/>
    <n v="1986"/>
    <s v="en"/>
    <n v="6.7611999999999997"/>
    <n v="7.6070000000000002"/>
    <n v="3845"/>
    <x v="3"/>
    <x v="0"/>
    <m/>
    <m/>
  </r>
  <r>
    <n v="41513"/>
    <s v="The Smurfs"/>
    <s v="[16, 10751, 12, 35, 14]"/>
    <n v="2011"/>
    <s v="en"/>
    <n v="6.8895999999999997"/>
    <n v="5.7549999999999999"/>
    <n v="4014"/>
    <x v="6"/>
    <x v="0"/>
    <m/>
    <m/>
  </r>
  <r>
    <n v="41513"/>
    <s v="The Smurfs"/>
    <s v="[16, 10751, 12, 35, 14]"/>
    <n v="2011"/>
    <s v="en"/>
    <n v="6.8895999999999997"/>
    <n v="5.7549999999999999"/>
    <n v="4014"/>
    <x v="7"/>
    <x v="0"/>
    <m/>
    <m/>
  </r>
  <r>
    <n v="41513"/>
    <s v="The Smurfs"/>
    <s v="[16, 10751, 12, 35, 14]"/>
    <n v="2011"/>
    <s v="en"/>
    <n v="6.8895999999999997"/>
    <n v="5.7549999999999999"/>
    <n v="4014"/>
    <x v="2"/>
    <x v="0"/>
    <m/>
    <m/>
  </r>
  <r>
    <n v="41513"/>
    <s v="The Smurfs"/>
    <s v="[16, 10751, 12, 35, 14]"/>
    <n v="2011"/>
    <s v="en"/>
    <n v="6.8895999999999997"/>
    <n v="5.7549999999999999"/>
    <n v="4014"/>
    <x v="1"/>
    <x v="0"/>
    <m/>
    <m/>
  </r>
  <r>
    <n v="41513"/>
    <s v="The Smurfs"/>
    <s v="[16, 10751, 12, 35, 14]"/>
    <n v="2011"/>
    <s v="en"/>
    <n v="6.8895999999999997"/>
    <n v="5.7549999999999999"/>
    <n v="4014"/>
    <x v="13"/>
    <x v="0"/>
    <m/>
    <m/>
  </r>
  <r>
    <n v="39513"/>
    <s v="Paul"/>
    <s v="[12, 35, 878]"/>
    <n v="2011"/>
    <s v="en"/>
    <n v="6.8956"/>
    <n v="6.7439999999999998"/>
    <n v="6319"/>
    <x v="2"/>
    <x v="0"/>
    <m/>
    <m/>
  </r>
  <r>
    <n v="39513"/>
    <s v="Paul"/>
    <s v="[12, 35, 878]"/>
    <n v="2011"/>
    <s v="en"/>
    <n v="6.8956"/>
    <n v="6.7439999999999998"/>
    <n v="6319"/>
    <x v="1"/>
    <x v="0"/>
    <m/>
    <m/>
  </r>
  <r>
    <n v="39513"/>
    <s v="Paul"/>
    <s v="[12, 35, 878]"/>
    <n v="2011"/>
    <s v="en"/>
    <n v="6.8956"/>
    <n v="6.7439999999999998"/>
    <n v="6319"/>
    <x v="4"/>
    <x v="0"/>
    <m/>
    <m/>
  </r>
  <r>
    <n v="194126"/>
    <s v="Black Sun"/>
    <s v="[99]"/>
    <n v="1998"/>
    <s v="de"/>
    <n v="5.4741"/>
    <n v="7.2859999999999996"/>
    <n v="7"/>
    <x v="16"/>
    <x v="0"/>
    <m/>
    <m/>
  </r>
  <r>
    <n v="1184941"/>
    <s v="Blue Heron"/>
    <s v="[18]"/>
    <n v="2026"/>
    <s v="en"/>
    <n v="6.5495000000000001"/>
    <n v="7.1"/>
    <n v="15"/>
    <x v="11"/>
    <x v="0"/>
    <m/>
    <m/>
  </r>
  <r>
    <n v="1376434"/>
    <s v="Predator: Killer of Killers"/>
    <s v="[16, 28, 878, 53]"/>
    <n v="2025"/>
    <s v="en"/>
    <n v="6.6505999999999998"/>
    <n v="7.78"/>
    <n v="1223"/>
    <x v="6"/>
    <x v="0"/>
    <m/>
    <m/>
  </r>
  <r>
    <n v="1376434"/>
    <s v="Predator: Killer of Killers"/>
    <s v="[16, 28, 878, 53]"/>
    <n v="2025"/>
    <s v="en"/>
    <n v="6.6505999999999998"/>
    <n v="7.78"/>
    <n v="1223"/>
    <x v="0"/>
    <x v="0"/>
    <m/>
    <m/>
  </r>
  <r>
    <n v="1376434"/>
    <s v="Predator: Killer of Killers"/>
    <s v="[16, 28, 878, 53]"/>
    <n v="2025"/>
    <s v="en"/>
    <n v="6.6505999999999998"/>
    <n v="7.78"/>
    <n v="1223"/>
    <x v="4"/>
    <x v="0"/>
    <m/>
    <m/>
  </r>
  <r>
    <n v="1376434"/>
    <s v="Predator: Killer of Killers"/>
    <s v="[16, 28, 878, 53]"/>
    <n v="2025"/>
    <s v="en"/>
    <n v="6.6505999999999998"/>
    <n v="7.78"/>
    <n v="1223"/>
    <x v="5"/>
    <x v="0"/>
    <m/>
    <m/>
  </r>
  <r>
    <n v="5244"/>
    <s v="Pleasurecraft"/>
    <s v="[878, 10749]"/>
    <n v="1999"/>
    <s v="en"/>
    <n v="3.9636999999999998"/>
    <n v="2.5"/>
    <n v="8"/>
    <x v="4"/>
    <x v="0"/>
    <m/>
    <m/>
  </r>
  <r>
    <n v="5244"/>
    <s v="Pleasurecraft"/>
    <s v="[878, 10749]"/>
    <n v="1999"/>
    <s v="en"/>
    <n v="3.9636999999999998"/>
    <n v="2.5"/>
    <n v="8"/>
    <x v="12"/>
    <x v="0"/>
    <m/>
    <m/>
  </r>
  <r>
    <n v="1368830"/>
    <s v="Chers parents"/>
    <s v="[35]"/>
    <n v="2026"/>
    <s v="fr"/>
    <n v="6.0458999999999996"/>
    <n v="6.4489999999999998"/>
    <n v="39"/>
    <x v="1"/>
    <x v="0"/>
    <m/>
    <m/>
  </r>
  <r>
    <n v="119552"/>
    <s v="Gas Pump Girls"/>
    <s v="[35]"/>
    <n v="1979"/>
    <s v="en"/>
    <n v="5.9127999999999998"/>
    <n v="4.9000000000000004"/>
    <n v="37"/>
    <x v="1"/>
    <x v="0"/>
    <m/>
    <m/>
  </r>
  <r>
    <n v="1519414"/>
    <s v="松山之殇"/>
    <s v="[10752, 36, 18]"/>
    <n v="2025"/>
    <s v="zh"/>
    <n v="6.3998999999999997"/>
    <n v="0"/>
    <n v="0"/>
    <x v="17"/>
    <x v="0"/>
    <m/>
    <m/>
  </r>
  <r>
    <n v="1519414"/>
    <s v="松山之殇"/>
    <s v="[10752, 36, 18]"/>
    <n v="2025"/>
    <s v="zh"/>
    <n v="6.3998999999999997"/>
    <n v="0"/>
    <n v="0"/>
    <x v="14"/>
    <x v="0"/>
    <m/>
    <m/>
  </r>
  <r>
    <n v="1519414"/>
    <s v="松山之殇"/>
    <s v="[10752, 36, 18]"/>
    <n v="2025"/>
    <s v="zh"/>
    <n v="6.3998999999999997"/>
    <n v="0"/>
    <n v="0"/>
    <x v="11"/>
    <x v="0"/>
    <m/>
    <m/>
  </r>
  <r>
    <n v="408349"/>
    <s v="My Neighbor's Wife"/>
    <s v="[10749, 18]"/>
    <n v="2016"/>
    <s v="ko"/>
    <n v="5.8426"/>
    <n v="4.4000000000000004"/>
    <n v="7"/>
    <x v="12"/>
    <x v="0"/>
    <m/>
    <m/>
  </r>
  <r>
    <n v="408349"/>
    <s v="My Neighbor's Wife"/>
    <s v="[10749, 18]"/>
    <n v="2016"/>
    <s v="ko"/>
    <n v="5.8426"/>
    <n v="4.4000000000000004"/>
    <n v="7"/>
    <x v="11"/>
    <x v="0"/>
    <m/>
    <m/>
  </r>
  <r>
    <n v="171424"/>
    <s v="The Green Inferno"/>
    <s v="[12, 27]"/>
    <n v="2013"/>
    <s v="en"/>
    <n v="6.5392000000000001"/>
    <n v="5.7439999999999998"/>
    <n v="1596"/>
    <x v="2"/>
    <x v="0"/>
    <m/>
    <m/>
  </r>
  <r>
    <n v="171424"/>
    <s v="The Green Inferno"/>
    <s v="[12, 27]"/>
    <n v="2013"/>
    <s v="en"/>
    <n v="6.5392000000000001"/>
    <n v="5.7439999999999998"/>
    <n v="1596"/>
    <x v="8"/>
    <x v="0"/>
    <m/>
    <m/>
  </r>
  <r>
    <n v="824744"/>
    <s v="Shiddat"/>
    <s v="[10749, 18]"/>
    <n v="2021"/>
    <s v="hi"/>
    <n v="6.1622000000000003"/>
    <n v="6.7160000000000002"/>
    <n v="37"/>
    <x v="12"/>
    <x v="0"/>
    <m/>
    <m/>
  </r>
  <r>
    <n v="824744"/>
    <s v="Shiddat"/>
    <s v="[10749, 18]"/>
    <n v="2021"/>
    <s v="hi"/>
    <n v="6.1622000000000003"/>
    <n v="6.7160000000000002"/>
    <n v="37"/>
    <x v="11"/>
    <x v="0"/>
    <m/>
    <m/>
  </r>
  <r>
    <n v="1074156"/>
    <s v="淫乱人间"/>
    <s v="[]"/>
    <n v="1994"/>
    <s v="zh"/>
    <n v="6.7370000000000001"/>
    <n v="0"/>
    <n v="1"/>
    <x v="18"/>
    <x v="0"/>
    <m/>
    <m/>
  </r>
  <r>
    <n v="41264"/>
    <s v="Africa Blood and Guts"/>
    <s v="[99, 36, 10752, 27]"/>
    <n v="1966"/>
    <s v="it"/>
    <n v="6.7664"/>
    <n v="6.2"/>
    <n v="52"/>
    <x v="16"/>
    <x v="0"/>
    <m/>
    <m/>
  </r>
  <r>
    <n v="41264"/>
    <s v="Africa Blood and Guts"/>
    <s v="[99, 36, 10752, 27]"/>
    <n v="1966"/>
    <s v="it"/>
    <n v="6.7664"/>
    <n v="6.2"/>
    <n v="52"/>
    <x v="14"/>
    <x v="0"/>
    <m/>
    <m/>
  </r>
  <r>
    <n v="41264"/>
    <s v="Africa Blood and Guts"/>
    <s v="[99, 36, 10752, 27]"/>
    <n v="1966"/>
    <s v="it"/>
    <n v="6.7664"/>
    <n v="6.2"/>
    <n v="52"/>
    <x v="17"/>
    <x v="0"/>
    <m/>
    <m/>
  </r>
  <r>
    <n v="41264"/>
    <s v="Africa Blood and Guts"/>
    <s v="[99, 36, 10752, 27]"/>
    <n v="1966"/>
    <s v="it"/>
    <n v="6.7664"/>
    <n v="6.2"/>
    <n v="52"/>
    <x v="8"/>
    <x v="0"/>
    <m/>
    <m/>
  </r>
  <r>
    <n v="1477712"/>
    <s v="Ice Cream Man"/>
    <s v="[27, 53]"/>
    <n v="2026"/>
    <s v="en"/>
    <n v="5.8765999999999998"/>
    <n v="0"/>
    <n v="0"/>
    <x v="8"/>
    <x v="0"/>
    <m/>
    <m/>
  </r>
  <r>
    <n v="1477712"/>
    <s v="Ice Cream Man"/>
    <s v="[27, 53]"/>
    <n v="2026"/>
    <s v="en"/>
    <n v="5.8765999999999998"/>
    <n v="0"/>
    <n v="0"/>
    <x v="5"/>
    <x v="0"/>
    <m/>
    <m/>
  </r>
  <r>
    <n v="68735"/>
    <s v="Warcraft"/>
    <s v="[28, 12, 14]"/>
    <n v="2016"/>
    <s v="en"/>
    <n v="6.5835999999999997"/>
    <n v="6.4089999999999998"/>
    <n v="7298"/>
    <x v="0"/>
    <x v="0"/>
    <m/>
    <m/>
  </r>
  <r>
    <n v="68735"/>
    <s v="Warcraft"/>
    <s v="[28, 12, 14]"/>
    <n v="2016"/>
    <s v="en"/>
    <n v="6.5835999999999997"/>
    <n v="6.4089999999999998"/>
    <n v="7298"/>
    <x v="2"/>
    <x v="0"/>
    <m/>
    <m/>
  </r>
  <r>
    <n v="68735"/>
    <s v="Warcraft"/>
    <s v="[28, 12, 14]"/>
    <n v="2016"/>
    <s v="en"/>
    <n v="6.5835999999999997"/>
    <n v="6.4089999999999998"/>
    <n v="7298"/>
    <x v="13"/>
    <x v="0"/>
    <m/>
    <m/>
  </r>
  <r>
    <n v="8456"/>
    <s v="Never Back Down"/>
    <s v="[18, 28]"/>
    <n v="2008"/>
    <s v="en"/>
    <n v="6.6216999999999997"/>
    <n v="6.7770000000000001"/>
    <n v="2505"/>
    <x v="11"/>
    <x v="0"/>
    <m/>
    <m/>
  </r>
  <r>
    <n v="8456"/>
    <s v="Never Back Down"/>
    <s v="[18, 28]"/>
    <n v="2008"/>
    <s v="en"/>
    <n v="6.6216999999999997"/>
    <n v="6.7770000000000001"/>
    <n v="2505"/>
    <x v="0"/>
    <x v="0"/>
    <m/>
    <m/>
  </r>
  <r>
    <n v="9373"/>
    <s v="The Texas Chainsaw Massacre"/>
    <s v="[27]"/>
    <n v="2003"/>
    <s v="en"/>
    <n v="6.5175999999999998"/>
    <n v="6.3"/>
    <n v="2938"/>
    <x v="8"/>
    <x v="0"/>
    <m/>
    <m/>
  </r>
  <r>
    <n v="1717796"/>
    <s v="Eleição"/>
    <s v="[35, 18, 37]"/>
    <n v="2021"/>
    <s v="pt"/>
    <n v="6.6737000000000002"/>
    <n v="0"/>
    <n v="0"/>
    <x v="1"/>
    <x v="0"/>
    <m/>
    <m/>
  </r>
  <r>
    <n v="1717796"/>
    <s v="Eleição"/>
    <s v="[35, 18, 37]"/>
    <n v="2021"/>
    <s v="pt"/>
    <n v="6.6737000000000002"/>
    <n v="0"/>
    <n v="0"/>
    <x v="11"/>
    <x v="0"/>
    <m/>
    <m/>
  </r>
  <r>
    <n v="1717796"/>
    <s v="Eleição"/>
    <s v="[35, 18, 37]"/>
    <n v="2021"/>
    <s v="pt"/>
    <n v="6.6737000000000002"/>
    <n v="0"/>
    <n v="0"/>
    <x v="19"/>
    <x v="0"/>
    <m/>
    <m/>
  </r>
  <r>
    <n v="77887"/>
    <s v="Hawaiian Vacation"/>
    <s v="[16, 10751, 35]"/>
    <n v="2011"/>
    <s v="en"/>
    <n v="6.6334"/>
    <n v="7"/>
    <n v="712"/>
    <x v="6"/>
    <x v="0"/>
    <m/>
    <m/>
  </r>
  <r>
    <n v="77887"/>
    <s v="Hawaiian Vacation"/>
    <s v="[16, 10751, 35]"/>
    <n v="2011"/>
    <s v="en"/>
    <n v="6.6334"/>
    <n v="7"/>
    <n v="712"/>
    <x v="7"/>
    <x v="0"/>
    <m/>
    <m/>
  </r>
  <r>
    <n v="77887"/>
    <s v="Hawaiian Vacation"/>
    <s v="[16, 10751, 35]"/>
    <n v="2011"/>
    <s v="en"/>
    <n v="6.6334"/>
    <n v="7"/>
    <n v="712"/>
    <x v="1"/>
    <x v="0"/>
    <m/>
    <m/>
  </r>
  <r>
    <n v="3170"/>
    <s v="Bambi"/>
    <s v="[16, 18, 10751]"/>
    <n v="1942"/>
    <s v="en"/>
    <n v="6.8712"/>
    <n v="7"/>
    <n v="6046"/>
    <x v="6"/>
    <x v="0"/>
    <m/>
    <m/>
  </r>
  <r>
    <n v="3170"/>
    <s v="Bambi"/>
    <s v="[16, 18, 10751]"/>
    <n v="1942"/>
    <s v="en"/>
    <n v="6.8712"/>
    <n v="7"/>
    <n v="6046"/>
    <x v="11"/>
    <x v="0"/>
    <m/>
    <m/>
  </r>
  <r>
    <n v="3170"/>
    <s v="Bambi"/>
    <s v="[16, 18, 10751]"/>
    <n v="1942"/>
    <s v="en"/>
    <n v="6.8712"/>
    <n v="7"/>
    <n v="6046"/>
    <x v="7"/>
    <x v="0"/>
    <m/>
    <m/>
  </r>
  <r>
    <n v="379686"/>
    <s v="Space Jam: A New Legacy"/>
    <s v="[10751, 35, 12, 16, 878]"/>
    <n v="2021"/>
    <s v="en"/>
    <n v="6.8672000000000004"/>
    <n v="6.6379999999999999"/>
    <n v="4239"/>
    <x v="7"/>
    <x v="0"/>
    <m/>
    <m/>
  </r>
  <r>
    <n v="379686"/>
    <s v="Space Jam: A New Legacy"/>
    <s v="[10751, 35, 12, 16, 878]"/>
    <n v="2021"/>
    <s v="en"/>
    <n v="6.8672000000000004"/>
    <n v="6.6379999999999999"/>
    <n v="4239"/>
    <x v="1"/>
    <x v="0"/>
    <m/>
    <m/>
  </r>
  <r>
    <n v="379686"/>
    <s v="Space Jam: A New Legacy"/>
    <s v="[10751, 35, 12, 16, 878]"/>
    <n v="2021"/>
    <s v="en"/>
    <n v="6.8672000000000004"/>
    <n v="6.6379999999999999"/>
    <n v="4239"/>
    <x v="2"/>
    <x v="0"/>
    <m/>
    <m/>
  </r>
  <r>
    <n v="379686"/>
    <s v="Space Jam: A New Legacy"/>
    <s v="[10751, 35, 12, 16, 878]"/>
    <n v="2021"/>
    <s v="en"/>
    <n v="6.8672000000000004"/>
    <n v="6.6379999999999999"/>
    <n v="4239"/>
    <x v="6"/>
    <x v="0"/>
    <m/>
    <m/>
  </r>
  <r>
    <n v="379686"/>
    <s v="Space Jam: A New Legacy"/>
    <s v="[10751, 35, 12, 16, 878]"/>
    <n v="2021"/>
    <s v="en"/>
    <n v="6.8672000000000004"/>
    <n v="6.6379999999999999"/>
    <n v="4239"/>
    <x v="4"/>
    <x v="0"/>
    <m/>
    <m/>
  </r>
  <r>
    <n v="597221"/>
    <s v="Juvenile Wife"/>
    <s v="[18]"/>
    <n v="1980"/>
    <s v="ja"/>
    <n v="6.8663999999999996"/>
    <n v="4.6669999999999998"/>
    <n v="3"/>
    <x v="11"/>
    <x v="0"/>
    <m/>
    <m/>
  </r>
  <r>
    <n v="3050"/>
    <s v="Doctor Dolittle"/>
    <s v="[35, 10751, 14]"/>
    <n v="1998"/>
    <s v="en"/>
    <n v="6.8627000000000002"/>
    <n v="5.7220000000000004"/>
    <n v="3302"/>
    <x v="1"/>
    <x v="0"/>
    <m/>
    <m/>
  </r>
  <r>
    <n v="3050"/>
    <s v="Doctor Dolittle"/>
    <s v="[35, 10751, 14]"/>
    <n v="1998"/>
    <s v="en"/>
    <n v="6.8627000000000002"/>
    <n v="5.7220000000000004"/>
    <n v="3302"/>
    <x v="7"/>
    <x v="0"/>
    <m/>
    <m/>
  </r>
  <r>
    <n v="3050"/>
    <s v="Doctor Dolittle"/>
    <s v="[35, 10751, 14]"/>
    <n v="1998"/>
    <s v="en"/>
    <n v="6.8627000000000002"/>
    <n v="5.7220000000000004"/>
    <n v="3302"/>
    <x v="13"/>
    <x v="0"/>
    <m/>
    <m/>
  </r>
  <r>
    <n v="11690"/>
    <s v="Bloodsport"/>
    <s v="[28, 53, 18]"/>
    <n v="1988"/>
    <s v="en"/>
    <n v="6.8502000000000001"/>
    <n v="7.0579999999999998"/>
    <n v="2184"/>
    <x v="0"/>
    <x v="0"/>
    <m/>
    <m/>
  </r>
  <r>
    <n v="11690"/>
    <s v="Bloodsport"/>
    <s v="[28, 53, 18]"/>
    <n v="1988"/>
    <s v="en"/>
    <n v="6.8502000000000001"/>
    <n v="7.0579999999999998"/>
    <n v="2184"/>
    <x v="5"/>
    <x v="0"/>
    <m/>
    <m/>
  </r>
  <r>
    <n v="11690"/>
    <s v="Bloodsport"/>
    <s v="[28, 53, 18]"/>
    <n v="1988"/>
    <s v="en"/>
    <n v="6.8502000000000001"/>
    <n v="7.0579999999999998"/>
    <n v="2184"/>
    <x v="11"/>
    <x v="0"/>
    <m/>
    <m/>
  </r>
  <r>
    <n v="1711816"/>
    <s v="Lokkeduerne"/>
    <s v="[99, 80]"/>
    <n v="2018"/>
    <s v="da"/>
    <n v="6.85"/>
    <n v="0"/>
    <n v="0"/>
    <x v="16"/>
    <x v="0"/>
    <m/>
    <m/>
  </r>
  <r>
    <n v="1711816"/>
    <s v="Lokkeduerne"/>
    <s v="[99, 80]"/>
    <n v="2018"/>
    <s v="da"/>
    <n v="6.85"/>
    <n v="0"/>
    <n v="0"/>
    <x v="3"/>
    <x v="0"/>
    <m/>
    <m/>
  </r>
  <r>
    <n v="7551"/>
    <s v="Déjà Vu"/>
    <s v="[28, 53, 878]"/>
    <n v="2006"/>
    <s v="en"/>
    <n v="6.8493000000000004"/>
    <n v="6.89"/>
    <n v="5319"/>
    <x v="0"/>
    <x v="0"/>
    <m/>
    <m/>
  </r>
  <r>
    <n v="7551"/>
    <s v="Déjà Vu"/>
    <s v="[28, 53, 878]"/>
    <n v="2006"/>
    <s v="en"/>
    <n v="6.8493000000000004"/>
    <n v="6.89"/>
    <n v="5319"/>
    <x v="5"/>
    <x v="0"/>
    <m/>
    <m/>
  </r>
  <r>
    <n v="7551"/>
    <s v="Déjà Vu"/>
    <s v="[28, 53, 878]"/>
    <n v="2006"/>
    <s v="en"/>
    <n v="6.8493000000000004"/>
    <n v="6.89"/>
    <n v="5319"/>
    <x v="4"/>
    <x v="0"/>
    <m/>
    <m/>
  </r>
  <r>
    <n v="460458"/>
    <s v="Resident Evil: Welcome to Raccoon City"/>
    <s v="[28, 27, 878]"/>
    <n v="2021"/>
    <s v="en"/>
    <n v="6.8491999999999997"/>
    <n v="5.9320000000000004"/>
    <n v="2710"/>
    <x v="0"/>
    <x v="0"/>
    <m/>
    <m/>
  </r>
  <r>
    <n v="460458"/>
    <s v="Resident Evil: Welcome to Raccoon City"/>
    <s v="[28, 27, 878]"/>
    <n v="2021"/>
    <s v="en"/>
    <n v="6.8491999999999997"/>
    <n v="5.9320000000000004"/>
    <n v="2710"/>
    <x v="8"/>
    <x v="0"/>
    <m/>
    <m/>
  </r>
  <r>
    <n v="460458"/>
    <s v="Resident Evil: Welcome to Raccoon City"/>
    <s v="[28, 27, 878]"/>
    <n v="2021"/>
    <s v="en"/>
    <n v="6.8491999999999997"/>
    <n v="5.9320000000000004"/>
    <n v="2710"/>
    <x v="4"/>
    <x v="0"/>
    <m/>
    <m/>
  </r>
  <r>
    <n v="943"/>
    <s v="Lethal Weapon 3"/>
    <s v="[28, 53, 80]"/>
    <n v="1992"/>
    <s v="en"/>
    <n v="6.8487999999999998"/>
    <n v="6.7"/>
    <n v="3271"/>
    <x v="0"/>
    <x v="0"/>
    <m/>
    <m/>
  </r>
  <r>
    <n v="943"/>
    <s v="Lethal Weapon 3"/>
    <s v="[28, 53, 80]"/>
    <n v="1992"/>
    <s v="en"/>
    <n v="6.8487999999999998"/>
    <n v="6.7"/>
    <n v="3271"/>
    <x v="5"/>
    <x v="0"/>
    <m/>
    <m/>
  </r>
  <r>
    <n v="943"/>
    <s v="Lethal Weapon 3"/>
    <s v="[28, 53, 80]"/>
    <n v="1992"/>
    <s v="en"/>
    <n v="6.8487999999999998"/>
    <n v="6.7"/>
    <n v="3271"/>
    <x v="3"/>
    <x v="0"/>
    <m/>
    <m/>
  </r>
  <r>
    <n v="114150"/>
    <s v="Pitch Perfect"/>
    <s v="[35, 10402, 10749]"/>
    <n v="2012"/>
    <s v="en"/>
    <n v="6.8484999999999996"/>
    <n v="7.3"/>
    <n v="6896"/>
    <x v="1"/>
    <x v="0"/>
    <m/>
    <m/>
  </r>
  <r>
    <n v="114150"/>
    <s v="Pitch Perfect"/>
    <s v="[35, 10402, 10749]"/>
    <n v="2012"/>
    <s v="en"/>
    <n v="6.8484999999999996"/>
    <n v="7.3"/>
    <n v="6896"/>
    <x v="10"/>
    <x v="0"/>
    <m/>
    <m/>
  </r>
  <r>
    <n v="114150"/>
    <s v="Pitch Perfect"/>
    <s v="[35, 10402, 10749]"/>
    <n v="2012"/>
    <s v="en"/>
    <n v="6.8484999999999996"/>
    <n v="7.3"/>
    <n v="6896"/>
    <x v="12"/>
    <x v="0"/>
    <m/>
    <m/>
  </r>
  <r>
    <n v="91586"/>
    <s v="Insidious: Chapter 2"/>
    <s v="[27, 53]"/>
    <n v="2013"/>
    <s v="en"/>
    <n v="6.8406000000000002"/>
    <n v="6.681"/>
    <n v="4597"/>
    <x v="8"/>
    <x v="0"/>
    <m/>
    <m/>
  </r>
  <r>
    <n v="91586"/>
    <s v="Insidious: Chapter 2"/>
    <s v="[27, 53]"/>
    <n v="2013"/>
    <s v="en"/>
    <n v="6.8406000000000002"/>
    <n v="6.681"/>
    <n v="4597"/>
    <x v="5"/>
    <x v="0"/>
    <m/>
    <m/>
  </r>
  <r>
    <n v="1159311"/>
    <s v="My Hero Academia: You're Next"/>
    <s v="[16, 28, 12, 878]"/>
    <n v="2024"/>
    <s v="ja"/>
    <n v="6.8404999999999996"/>
    <n v="7.21"/>
    <n v="221"/>
    <x v="6"/>
    <x v="0"/>
    <m/>
    <m/>
  </r>
  <r>
    <n v="1159311"/>
    <s v="My Hero Academia: You're Next"/>
    <s v="[16, 28, 12, 878]"/>
    <n v="2024"/>
    <s v="ja"/>
    <n v="6.8404999999999996"/>
    <n v="7.21"/>
    <n v="221"/>
    <x v="0"/>
    <x v="0"/>
    <m/>
    <m/>
  </r>
  <r>
    <n v="1159311"/>
    <s v="My Hero Academia: You're Next"/>
    <s v="[16, 28, 12, 878]"/>
    <n v="2024"/>
    <s v="ja"/>
    <n v="6.8404999999999996"/>
    <n v="7.21"/>
    <n v="221"/>
    <x v="2"/>
    <x v="0"/>
    <m/>
    <m/>
  </r>
  <r>
    <n v="1159311"/>
    <s v="My Hero Academia: You're Next"/>
    <s v="[16, 28, 12, 878]"/>
    <n v="2024"/>
    <s v="ja"/>
    <n v="6.8404999999999996"/>
    <n v="7.21"/>
    <n v="221"/>
    <x v="4"/>
    <x v="0"/>
    <m/>
    <m/>
  </r>
  <r>
    <n v="246403"/>
    <s v="Tusk"/>
    <s v="[35, 27]"/>
    <n v="2014"/>
    <s v="en"/>
    <n v="6.8399000000000001"/>
    <n v="5.5"/>
    <n v="1641"/>
    <x v="1"/>
    <x v="0"/>
    <m/>
    <m/>
  </r>
  <r>
    <n v="246403"/>
    <s v="Tusk"/>
    <s v="[35, 27]"/>
    <n v="2014"/>
    <s v="en"/>
    <n v="6.8399000000000001"/>
    <n v="5.5"/>
    <n v="1641"/>
    <x v="8"/>
    <x v="0"/>
    <m/>
    <m/>
  </r>
  <r>
    <n v="1459725"/>
    <s v="Meat Kills"/>
    <s v="[27]"/>
    <n v="2025"/>
    <s v="nl"/>
    <n v="6.8395999999999999"/>
    <n v="6.6479999999999997"/>
    <n v="61"/>
    <x v="8"/>
    <x v="0"/>
    <m/>
    <m/>
  </r>
  <r>
    <n v="839033"/>
    <s v="The Lord of the Rings: The War of the Rohirrim"/>
    <s v="[16, 14, 12, 28]"/>
    <n v="2024"/>
    <s v="en"/>
    <n v="6.8391000000000002"/>
    <n v="6.5460000000000003"/>
    <n v="872"/>
    <x v="6"/>
    <x v="0"/>
    <m/>
    <m/>
  </r>
  <r>
    <n v="839033"/>
    <s v="The Lord of the Rings: The War of the Rohirrim"/>
    <s v="[16, 14, 12, 28]"/>
    <n v="2024"/>
    <s v="en"/>
    <n v="6.8391000000000002"/>
    <n v="6.5460000000000003"/>
    <n v="872"/>
    <x v="13"/>
    <x v="0"/>
    <m/>
    <m/>
  </r>
  <r>
    <n v="839033"/>
    <s v="The Lord of the Rings: The War of the Rohirrim"/>
    <s v="[16, 14, 12, 28]"/>
    <n v="2024"/>
    <s v="en"/>
    <n v="6.8391000000000002"/>
    <n v="6.5460000000000003"/>
    <n v="872"/>
    <x v="2"/>
    <x v="0"/>
    <m/>
    <m/>
  </r>
  <r>
    <n v="839033"/>
    <s v="The Lord of the Rings: The War of the Rohirrim"/>
    <s v="[16, 14, 12, 28]"/>
    <n v="2024"/>
    <s v="en"/>
    <n v="6.8391000000000002"/>
    <n v="6.5460000000000003"/>
    <n v="872"/>
    <x v="0"/>
    <x v="0"/>
    <m/>
    <m/>
  </r>
  <r>
    <n v="1268"/>
    <s v="Mr. Bean's Holiday"/>
    <s v="[10751, 35]"/>
    <n v="2007"/>
    <s v="en"/>
    <n v="6.8384999999999998"/>
    <n v="6.3959999999999999"/>
    <n v="3141"/>
    <x v="7"/>
    <x v="0"/>
    <m/>
    <m/>
  </r>
  <r>
    <n v="1268"/>
    <s v="Mr. Bean's Holiday"/>
    <s v="[10751, 35]"/>
    <n v="2007"/>
    <s v="en"/>
    <n v="6.8384999999999998"/>
    <n v="6.3959999999999999"/>
    <n v="3141"/>
    <x v="1"/>
    <x v="0"/>
    <m/>
    <m/>
  </r>
  <r>
    <n v="1714534"/>
    <s v="RIO DREAMS"/>
    <s v="[18]"/>
    <n v="2026"/>
    <s v="pt"/>
    <n v="6.8341000000000003"/>
    <n v="9.3000000000000007"/>
    <n v="6"/>
    <x v="11"/>
    <x v="0"/>
    <m/>
    <m/>
  </r>
  <r>
    <n v="262543"/>
    <s v="Automata"/>
    <s v="[53, 878]"/>
    <n v="2014"/>
    <s v="en"/>
    <n v="6.8339999999999996"/>
    <n v="5.8860000000000001"/>
    <n v="1809"/>
    <x v="5"/>
    <x v="0"/>
    <m/>
    <m/>
  </r>
  <r>
    <n v="262543"/>
    <s v="Automata"/>
    <s v="[53, 878]"/>
    <n v="2014"/>
    <s v="en"/>
    <n v="6.8339999999999996"/>
    <n v="5.8860000000000001"/>
    <n v="1809"/>
    <x v="4"/>
    <x v="0"/>
    <m/>
    <m/>
  </r>
  <r>
    <n v="516632"/>
    <s v="The Empty Man"/>
    <s v="[27, 9648]"/>
    <n v="2020"/>
    <s v="en"/>
    <n v="6.8292000000000002"/>
    <n v="6.165"/>
    <n v="1035"/>
    <x v="8"/>
    <x v="0"/>
    <m/>
    <m/>
  </r>
  <r>
    <n v="516632"/>
    <s v="The Empty Man"/>
    <s v="[27, 9648]"/>
    <n v="2020"/>
    <s v="en"/>
    <n v="6.8292000000000002"/>
    <n v="6.165"/>
    <n v="1035"/>
    <x v="9"/>
    <x v="0"/>
    <m/>
    <m/>
  </r>
  <r>
    <n v="458723"/>
    <s v="Us"/>
    <s v="[27, 9648]"/>
    <n v="2019"/>
    <s v="en"/>
    <n v="6.8289"/>
    <n v="6.9450000000000003"/>
    <n v="8115"/>
    <x v="8"/>
    <x v="0"/>
    <m/>
    <m/>
  </r>
  <r>
    <n v="458723"/>
    <s v="Us"/>
    <s v="[27, 9648]"/>
    <n v="2019"/>
    <s v="en"/>
    <n v="6.8289"/>
    <n v="6.9450000000000003"/>
    <n v="8115"/>
    <x v="9"/>
    <x v="0"/>
    <m/>
    <m/>
  </r>
  <r>
    <n v="1653067"/>
    <s v="The Young Justice"/>
    <s v="[28, 9648, 27, 14, 18]"/>
    <n v="2028"/>
    <s v="en"/>
    <n v="6.8276000000000003"/>
    <n v="0"/>
    <n v="0"/>
    <x v="0"/>
    <x v="0"/>
    <m/>
    <m/>
  </r>
  <r>
    <n v="1653067"/>
    <s v="The Young Justice"/>
    <s v="[28, 9648, 27, 14, 18]"/>
    <n v="2028"/>
    <s v="en"/>
    <n v="6.8276000000000003"/>
    <n v="0"/>
    <n v="0"/>
    <x v="9"/>
    <x v="0"/>
    <m/>
    <m/>
  </r>
  <r>
    <n v="1653067"/>
    <s v="The Young Justice"/>
    <s v="[28, 9648, 27, 14, 18]"/>
    <n v="2028"/>
    <s v="en"/>
    <n v="6.8276000000000003"/>
    <n v="0"/>
    <n v="0"/>
    <x v="8"/>
    <x v="0"/>
    <m/>
    <m/>
  </r>
  <r>
    <n v="1653067"/>
    <s v="The Young Justice"/>
    <s v="[28, 9648, 27, 14, 18]"/>
    <n v="2028"/>
    <s v="en"/>
    <n v="6.8276000000000003"/>
    <n v="0"/>
    <n v="0"/>
    <x v="13"/>
    <x v="0"/>
    <m/>
    <m/>
  </r>
  <r>
    <n v="1653067"/>
    <s v="The Young Justice"/>
    <s v="[28, 9648, 27, 14, 18]"/>
    <n v="2028"/>
    <s v="en"/>
    <n v="6.8276000000000003"/>
    <n v="0"/>
    <n v="0"/>
    <x v="11"/>
    <x v="0"/>
    <m/>
    <m/>
  </r>
  <r>
    <n v="355547"/>
    <s v="The Star"/>
    <s v="[16, 35, 12, 10751, 14]"/>
    <n v="2017"/>
    <s v="en"/>
    <n v="6.8276000000000003"/>
    <n v="6.4669999999999996"/>
    <n v="615"/>
    <x v="6"/>
    <x v="0"/>
    <m/>
    <m/>
  </r>
  <r>
    <n v="355547"/>
    <s v="The Star"/>
    <s v="[16, 35, 12, 10751, 14]"/>
    <n v="2017"/>
    <s v="en"/>
    <n v="6.8276000000000003"/>
    <n v="6.4669999999999996"/>
    <n v="615"/>
    <x v="1"/>
    <x v="0"/>
    <m/>
    <m/>
  </r>
  <r>
    <n v="355547"/>
    <s v="The Star"/>
    <s v="[16, 35, 12, 10751, 14]"/>
    <n v="2017"/>
    <s v="en"/>
    <n v="6.8276000000000003"/>
    <n v="6.4669999999999996"/>
    <n v="615"/>
    <x v="2"/>
    <x v="0"/>
    <m/>
    <m/>
  </r>
  <r>
    <n v="355547"/>
    <s v="The Star"/>
    <s v="[16, 35, 12, 10751, 14]"/>
    <n v="2017"/>
    <s v="en"/>
    <n v="6.8276000000000003"/>
    <n v="6.4669999999999996"/>
    <n v="615"/>
    <x v="7"/>
    <x v="0"/>
    <m/>
    <m/>
  </r>
  <r>
    <n v="355547"/>
    <s v="The Star"/>
    <s v="[16, 35, 12, 10751, 14]"/>
    <n v="2017"/>
    <s v="en"/>
    <n v="6.8276000000000003"/>
    <n v="6.4669999999999996"/>
    <n v="615"/>
    <x v="13"/>
    <x v="0"/>
    <m/>
    <m/>
  </r>
  <r>
    <n v="44048"/>
    <s v="Unstoppable"/>
    <s v="[28, 53]"/>
    <n v="2010"/>
    <s v="en"/>
    <n v="6.8273999999999999"/>
    <n v="6.62"/>
    <n v="3925"/>
    <x v="0"/>
    <x v="0"/>
    <m/>
    <m/>
  </r>
  <r>
    <n v="44048"/>
    <s v="Unstoppable"/>
    <s v="[28, 53]"/>
    <n v="2010"/>
    <s v="en"/>
    <n v="6.8273999999999999"/>
    <n v="6.62"/>
    <n v="3925"/>
    <x v="5"/>
    <x v="0"/>
    <m/>
    <m/>
  </r>
  <r>
    <n v="12207"/>
    <s v="The Legend of Drunken Master"/>
    <s v="[28, 35]"/>
    <n v="1994"/>
    <s v="cn"/>
    <n v="6.8259999999999996"/>
    <n v="7.5"/>
    <n v="1092"/>
    <x v="0"/>
    <x v="0"/>
    <m/>
    <m/>
  </r>
  <r>
    <n v="12207"/>
    <s v="The Legend of Drunken Master"/>
    <s v="[28, 35]"/>
    <n v="1994"/>
    <s v="cn"/>
    <n v="6.8259999999999996"/>
    <n v="7.5"/>
    <n v="1092"/>
    <x v="1"/>
    <x v="0"/>
    <m/>
    <m/>
  </r>
  <r>
    <n v="1466115"/>
    <s v="Even If This Love Disappears Tonight"/>
    <s v="[10749, 18]"/>
    <n v="2025"/>
    <s v="ko"/>
    <n v="6.8255999999999997"/>
    <n v="8.3810000000000002"/>
    <n v="185"/>
    <x v="12"/>
    <x v="0"/>
    <m/>
    <m/>
  </r>
  <r>
    <n v="1466115"/>
    <s v="Even If This Love Disappears Tonight"/>
    <s v="[10749, 18]"/>
    <n v="2025"/>
    <s v="ko"/>
    <n v="6.8255999999999997"/>
    <n v="8.3810000000000002"/>
    <n v="185"/>
    <x v="11"/>
    <x v="0"/>
    <m/>
    <m/>
  </r>
  <r>
    <n v="189"/>
    <s v="Sin City: A Dame to Kill For"/>
    <s v="[28, 80, 53]"/>
    <n v="2014"/>
    <s v="en"/>
    <n v="6.8254000000000001"/>
    <n v="6.4009999999999998"/>
    <n v="4184"/>
    <x v="0"/>
    <x v="0"/>
    <m/>
    <m/>
  </r>
  <r>
    <n v="189"/>
    <s v="Sin City: A Dame to Kill For"/>
    <s v="[28, 80, 53]"/>
    <n v="2014"/>
    <s v="en"/>
    <n v="6.8254000000000001"/>
    <n v="6.4009999999999998"/>
    <n v="4184"/>
    <x v="3"/>
    <x v="0"/>
    <m/>
    <m/>
  </r>
  <r>
    <n v="189"/>
    <s v="Sin City: A Dame to Kill For"/>
    <s v="[28, 80, 53]"/>
    <n v="2014"/>
    <s v="en"/>
    <n v="6.8254000000000001"/>
    <n v="6.4009999999999998"/>
    <n v="4184"/>
    <x v="5"/>
    <x v="0"/>
    <m/>
    <m/>
  </r>
  <r>
    <n v="14128"/>
    <s v="Cinderella II: Dreams Come True"/>
    <s v="[10751, 16, 10749, 14]"/>
    <n v="2002"/>
    <s v="en"/>
    <n v="6.8239999999999998"/>
    <n v="6.1239999999999997"/>
    <n v="1545"/>
    <x v="7"/>
    <x v="0"/>
    <m/>
    <m/>
  </r>
  <r>
    <n v="14128"/>
    <s v="Cinderella II: Dreams Come True"/>
    <s v="[10751, 16, 10749, 14]"/>
    <n v="2002"/>
    <s v="en"/>
    <n v="6.8239999999999998"/>
    <n v="6.1239999999999997"/>
    <n v="1545"/>
    <x v="6"/>
    <x v="0"/>
    <m/>
    <m/>
  </r>
  <r>
    <n v="14128"/>
    <s v="Cinderella II: Dreams Come True"/>
    <s v="[10751, 16, 10749, 14]"/>
    <n v="2002"/>
    <s v="en"/>
    <n v="6.8239999999999998"/>
    <n v="6.1239999999999997"/>
    <n v="1545"/>
    <x v="12"/>
    <x v="0"/>
    <m/>
    <m/>
  </r>
  <r>
    <n v="14128"/>
    <s v="Cinderella II: Dreams Come True"/>
    <s v="[10751, 16, 10749, 14]"/>
    <n v="2002"/>
    <s v="en"/>
    <n v="6.8239999999999998"/>
    <n v="6.1239999999999997"/>
    <n v="1545"/>
    <x v="13"/>
    <x v="0"/>
    <m/>
    <m/>
  </r>
  <r>
    <n v="9798"/>
    <s v="Enemy of the State"/>
    <s v="[28, 18, 53]"/>
    <n v="1998"/>
    <s v="en"/>
    <n v="6.8234000000000004"/>
    <n v="7.0670000000000002"/>
    <n v="4273"/>
    <x v="0"/>
    <x v="0"/>
    <m/>
    <m/>
  </r>
  <r>
    <n v="9798"/>
    <s v="Enemy of the State"/>
    <s v="[28, 18, 53]"/>
    <n v="1998"/>
    <s v="en"/>
    <n v="6.8234000000000004"/>
    <n v="7.0670000000000002"/>
    <n v="4273"/>
    <x v="11"/>
    <x v="0"/>
    <m/>
    <m/>
  </r>
  <r>
    <n v="9798"/>
    <s v="Enemy of the State"/>
    <s v="[28, 18, 53]"/>
    <n v="1998"/>
    <s v="en"/>
    <n v="6.8234000000000004"/>
    <n v="7.0670000000000002"/>
    <n v="4273"/>
    <x v="5"/>
    <x v="0"/>
    <m/>
    <m/>
  </r>
  <r>
    <n v="193756"/>
    <s v="Lone Survivor"/>
    <s v="[10752, 28, 18]"/>
    <n v="2013"/>
    <s v="en"/>
    <n v="6.8228"/>
    <n v="7.4290000000000003"/>
    <n v="4777"/>
    <x v="17"/>
    <x v="0"/>
    <m/>
    <m/>
  </r>
  <r>
    <n v="193756"/>
    <s v="Lone Survivor"/>
    <s v="[10752, 28, 18]"/>
    <n v="2013"/>
    <s v="en"/>
    <n v="6.8228"/>
    <n v="7.4290000000000003"/>
    <n v="4777"/>
    <x v="0"/>
    <x v="0"/>
    <m/>
    <m/>
  </r>
  <r>
    <n v="193756"/>
    <s v="Lone Survivor"/>
    <s v="[10752, 28, 18]"/>
    <n v="2013"/>
    <s v="en"/>
    <n v="6.8228"/>
    <n v="7.4290000000000003"/>
    <n v="4777"/>
    <x v="11"/>
    <x v="0"/>
    <m/>
    <m/>
  </r>
  <r>
    <n v="296524"/>
    <s v="Deepwater Horizon"/>
    <s v="[18, 28]"/>
    <n v="2016"/>
    <s v="en"/>
    <n v="6.8113999999999999"/>
    <n v="6.9"/>
    <n v="4933"/>
    <x v="11"/>
    <x v="0"/>
    <m/>
    <m/>
  </r>
  <r>
    <n v="296524"/>
    <s v="Deepwater Horizon"/>
    <s v="[18, 28]"/>
    <n v="2016"/>
    <s v="en"/>
    <n v="6.8113999999999999"/>
    <n v="6.9"/>
    <n v="4933"/>
    <x v="0"/>
    <x v="0"/>
    <m/>
    <m/>
  </r>
  <r>
    <n v="481084"/>
    <s v="The Addams Family"/>
    <s v="[10751, 16, 35, 14]"/>
    <n v="2019"/>
    <s v="en"/>
    <n v="6.8106999999999998"/>
    <n v="6.601"/>
    <n v="2500"/>
    <x v="7"/>
    <x v="0"/>
    <m/>
    <m/>
  </r>
  <r>
    <n v="481084"/>
    <s v="The Addams Family"/>
    <s v="[10751, 16, 35, 14]"/>
    <n v="2019"/>
    <s v="en"/>
    <n v="6.8106999999999998"/>
    <n v="6.601"/>
    <n v="2500"/>
    <x v="6"/>
    <x v="0"/>
    <m/>
    <m/>
  </r>
  <r>
    <n v="481084"/>
    <s v="The Addams Family"/>
    <s v="[10751, 16, 35, 14]"/>
    <n v="2019"/>
    <s v="en"/>
    <n v="6.8106999999999998"/>
    <n v="6.601"/>
    <n v="2500"/>
    <x v="1"/>
    <x v="0"/>
    <m/>
    <m/>
  </r>
  <r>
    <n v="481084"/>
    <s v="The Addams Family"/>
    <s v="[10751, 16, 35, 14]"/>
    <n v="2019"/>
    <s v="en"/>
    <n v="6.8106999999999998"/>
    <n v="6.601"/>
    <n v="2500"/>
    <x v="13"/>
    <x v="0"/>
    <m/>
    <m/>
  </r>
  <r>
    <n v="897160"/>
    <s v="Brave Citizen"/>
    <s v="[28, 18, 35]"/>
    <n v="2023"/>
    <s v="ko"/>
    <n v="6.8086000000000002"/>
    <n v="7.6239999999999997"/>
    <n v="145"/>
    <x v="0"/>
    <x v="0"/>
    <m/>
    <m/>
  </r>
  <r>
    <n v="897160"/>
    <s v="Brave Citizen"/>
    <s v="[28, 18, 35]"/>
    <n v="2023"/>
    <s v="ko"/>
    <n v="6.8086000000000002"/>
    <n v="7.6239999999999997"/>
    <n v="145"/>
    <x v="11"/>
    <x v="0"/>
    <m/>
    <m/>
  </r>
  <r>
    <n v="897160"/>
    <s v="Brave Citizen"/>
    <s v="[28, 18, 35]"/>
    <n v="2023"/>
    <s v="ko"/>
    <n v="6.8086000000000002"/>
    <n v="7.6239999999999997"/>
    <n v="145"/>
    <x v="1"/>
    <x v="0"/>
    <m/>
    <m/>
  </r>
  <r>
    <n v="67120"/>
    <s v="Sex and the Emperor"/>
    <s v="[18, 35, 10749]"/>
    <n v="1994"/>
    <s v="cn"/>
    <n v="6.8063000000000002"/>
    <n v="4.0430000000000001"/>
    <n v="23"/>
    <x v="11"/>
    <x v="0"/>
    <m/>
    <m/>
  </r>
  <r>
    <n v="67120"/>
    <s v="Sex and the Emperor"/>
    <s v="[18, 35, 10749]"/>
    <n v="1994"/>
    <s v="cn"/>
    <n v="6.8063000000000002"/>
    <n v="4.0430000000000001"/>
    <n v="23"/>
    <x v="1"/>
    <x v="0"/>
    <m/>
    <m/>
  </r>
  <r>
    <n v="67120"/>
    <s v="Sex and the Emperor"/>
    <s v="[18, 35, 10749]"/>
    <n v="1994"/>
    <s v="cn"/>
    <n v="6.8063000000000002"/>
    <n v="4.0430000000000001"/>
    <n v="23"/>
    <x v="12"/>
    <x v="0"/>
    <m/>
    <m/>
  </r>
  <r>
    <n v="143449"/>
    <s v="Lusty Sisters"/>
    <s v="[80, 18]"/>
    <n v="1972"/>
    <s v="ja"/>
    <n v="6.8055000000000003"/>
    <n v="4.8"/>
    <n v="5"/>
    <x v="3"/>
    <x v="0"/>
    <m/>
    <m/>
  </r>
  <r>
    <n v="143449"/>
    <s v="Lusty Sisters"/>
    <s v="[80, 18]"/>
    <n v="1972"/>
    <s v="ja"/>
    <n v="6.8055000000000003"/>
    <n v="4.8"/>
    <n v="5"/>
    <x v="11"/>
    <x v="0"/>
    <m/>
    <m/>
  </r>
  <r>
    <n v="363676"/>
    <s v="Sully"/>
    <s v="[18, 36]"/>
    <n v="2016"/>
    <s v="en"/>
    <n v="6.8053999999999997"/>
    <n v="7.2039999999999997"/>
    <n v="7747"/>
    <x v="11"/>
    <x v="0"/>
    <m/>
    <m/>
  </r>
  <r>
    <n v="363676"/>
    <s v="Sully"/>
    <s v="[18, 36]"/>
    <n v="2016"/>
    <s v="en"/>
    <n v="6.8053999999999997"/>
    <n v="7.2039999999999997"/>
    <n v="7747"/>
    <x v="14"/>
    <x v="0"/>
    <m/>
    <m/>
  </r>
  <r>
    <n v="726209"/>
    <s v="Leave the World Behind"/>
    <s v="[18, 9648, 53]"/>
    <n v="2023"/>
    <s v="en"/>
    <n v="6.8"/>
    <n v="6.3739999999999997"/>
    <n v="3272"/>
    <x v="11"/>
    <x v="0"/>
    <m/>
    <m/>
  </r>
  <r>
    <n v="726209"/>
    <s v="Leave the World Behind"/>
    <s v="[18, 9648, 53]"/>
    <n v="2023"/>
    <s v="en"/>
    <n v="6.8"/>
    <n v="6.3739999999999997"/>
    <n v="3272"/>
    <x v="9"/>
    <x v="0"/>
    <m/>
    <m/>
  </r>
  <r>
    <n v="726209"/>
    <s v="Leave the World Behind"/>
    <s v="[18, 9648, 53]"/>
    <n v="2023"/>
    <s v="en"/>
    <n v="6.8"/>
    <n v="6.3739999999999997"/>
    <n v="3272"/>
    <x v="5"/>
    <x v="0"/>
    <m/>
    <m/>
  </r>
  <r>
    <n v="761053"/>
    <s v="Gabriel's Inferno: Part III"/>
    <s v="[10749, 18]"/>
    <n v="2020"/>
    <s v="en"/>
    <n v="6.4759000000000002"/>
    <n v="8.3409999999999993"/>
    <n v="1090"/>
    <x v="12"/>
    <x v="0"/>
    <m/>
    <m/>
  </r>
  <r>
    <n v="761053"/>
    <s v="Gabriel's Inferno: Part III"/>
    <s v="[10749, 18]"/>
    <n v="2020"/>
    <s v="en"/>
    <n v="6.4759000000000002"/>
    <n v="8.3409999999999993"/>
    <n v="1090"/>
    <x v="11"/>
    <x v="0"/>
    <m/>
    <m/>
  </r>
  <r>
    <n v="296099"/>
    <s v="Vacation"/>
    <s v="[35, 12]"/>
    <n v="2015"/>
    <s v="en"/>
    <n v="6.3266999999999998"/>
    <n v="6.3"/>
    <n v="4009"/>
    <x v="1"/>
    <x v="0"/>
    <m/>
    <m/>
  </r>
  <r>
    <n v="296099"/>
    <s v="Vacation"/>
    <s v="[35, 12]"/>
    <n v="2015"/>
    <s v="en"/>
    <n v="6.3266999999999998"/>
    <n v="6.3"/>
    <n v="4009"/>
    <x v="2"/>
    <x v="0"/>
    <m/>
    <m/>
  </r>
  <r>
    <n v="9361"/>
    <s v="The Last of the Mohicans"/>
    <s v="[28, 36, 10749, 10752]"/>
    <n v="1992"/>
    <s v="en"/>
    <n v="6.5877999999999997"/>
    <n v="7.3860000000000001"/>
    <n v="3438"/>
    <x v="0"/>
    <x v="0"/>
    <m/>
    <m/>
  </r>
  <r>
    <n v="9361"/>
    <s v="The Last of the Mohicans"/>
    <s v="[28, 36, 10749, 10752]"/>
    <n v="1992"/>
    <s v="en"/>
    <n v="6.5877999999999997"/>
    <n v="7.3860000000000001"/>
    <n v="3438"/>
    <x v="14"/>
    <x v="0"/>
    <m/>
    <m/>
  </r>
  <r>
    <n v="9361"/>
    <s v="The Last of the Mohicans"/>
    <s v="[28, 36, 10749, 10752]"/>
    <n v="1992"/>
    <s v="en"/>
    <n v="6.5877999999999997"/>
    <n v="7.3860000000000001"/>
    <n v="3438"/>
    <x v="12"/>
    <x v="0"/>
    <m/>
    <m/>
  </r>
  <r>
    <n v="9361"/>
    <s v="The Last of the Mohicans"/>
    <s v="[28, 36, 10749, 10752]"/>
    <n v="1992"/>
    <s v="en"/>
    <n v="6.5877999999999997"/>
    <n v="7.3860000000000001"/>
    <n v="3438"/>
    <x v="17"/>
    <x v="0"/>
    <m/>
    <m/>
  </r>
  <r>
    <n v="8914"/>
    <s v="Deep Blue Sea"/>
    <s v="[28, 27, 878]"/>
    <n v="1999"/>
    <s v="en"/>
    <n v="6.6117999999999997"/>
    <n v="5.9969999999999999"/>
    <n v="2674"/>
    <x v="0"/>
    <x v="0"/>
    <m/>
    <m/>
  </r>
  <r>
    <n v="8914"/>
    <s v="Deep Blue Sea"/>
    <s v="[28, 27, 878]"/>
    <n v="1999"/>
    <s v="en"/>
    <n v="6.6117999999999997"/>
    <n v="5.9969999999999999"/>
    <n v="2674"/>
    <x v="8"/>
    <x v="0"/>
    <m/>
    <m/>
  </r>
  <r>
    <n v="8914"/>
    <s v="Deep Blue Sea"/>
    <s v="[28, 27, 878]"/>
    <n v="1999"/>
    <s v="en"/>
    <n v="6.6117999999999997"/>
    <n v="5.9969999999999999"/>
    <n v="2674"/>
    <x v="4"/>
    <x v="0"/>
    <m/>
    <m/>
  </r>
  <r>
    <n v="1239193"/>
    <s v="Deep Cover"/>
    <s v="[28, 35, 80]"/>
    <n v="2025"/>
    <s v="en"/>
    <n v="6.4424000000000001"/>
    <n v="6.6980000000000004"/>
    <n v="594"/>
    <x v="0"/>
    <x v="0"/>
    <m/>
    <m/>
  </r>
  <r>
    <n v="1239193"/>
    <s v="Deep Cover"/>
    <s v="[28, 35, 80]"/>
    <n v="2025"/>
    <s v="en"/>
    <n v="6.4424000000000001"/>
    <n v="6.6980000000000004"/>
    <n v="594"/>
    <x v="1"/>
    <x v="0"/>
    <m/>
    <m/>
  </r>
  <r>
    <n v="1239193"/>
    <s v="Deep Cover"/>
    <s v="[28, 35, 80]"/>
    <n v="2025"/>
    <s v="en"/>
    <n v="6.4424000000000001"/>
    <n v="6.6980000000000004"/>
    <n v="594"/>
    <x v="3"/>
    <x v="0"/>
    <m/>
    <m/>
  </r>
  <r>
    <n v="425909"/>
    <s v="Ghostbusters: Afterlife"/>
    <s v="[14, 35, 12]"/>
    <n v="2021"/>
    <s v="en"/>
    <n v="6.3080999999999996"/>
    <n v="7.3209999999999997"/>
    <n v="5182"/>
    <x v="13"/>
    <x v="0"/>
    <m/>
    <m/>
  </r>
  <r>
    <n v="425909"/>
    <s v="Ghostbusters: Afterlife"/>
    <s v="[14, 35, 12]"/>
    <n v="2021"/>
    <s v="en"/>
    <n v="6.3080999999999996"/>
    <n v="7.3209999999999997"/>
    <n v="5182"/>
    <x v="1"/>
    <x v="0"/>
    <m/>
    <m/>
  </r>
  <r>
    <n v="425909"/>
    <s v="Ghostbusters: Afterlife"/>
    <s v="[14, 35, 12]"/>
    <n v="2021"/>
    <s v="en"/>
    <n v="6.3080999999999996"/>
    <n v="7.3209999999999997"/>
    <n v="5182"/>
    <x v="2"/>
    <x v="0"/>
    <m/>
    <m/>
  </r>
  <r>
    <n v="21647"/>
    <s v="Sex Is Zero 2"/>
    <s v="[10749, 35]"/>
    <n v="2007"/>
    <s v="ko"/>
    <n v="6.3174999999999999"/>
    <n v="5.6"/>
    <n v="69"/>
    <x v="12"/>
    <x v="0"/>
    <m/>
    <m/>
  </r>
  <r>
    <n v="21647"/>
    <s v="Sex Is Zero 2"/>
    <s v="[10749, 35]"/>
    <n v="2007"/>
    <s v="ko"/>
    <n v="6.3174999999999999"/>
    <n v="5.6"/>
    <n v="69"/>
    <x v="1"/>
    <x v="0"/>
    <m/>
    <m/>
  </r>
  <r>
    <n v="854804"/>
    <s v="Movida"/>
    <s v="[]"/>
    <n v="2020"/>
    <s v="en"/>
    <n v="6.6074999999999999"/>
    <n v="0"/>
    <n v="0"/>
    <x v="18"/>
    <x v="0"/>
    <m/>
    <m/>
  </r>
  <r>
    <n v="1675177"/>
    <s v="Chris &amp; Martina: The Final Set"/>
    <s v="[99]"/>
    <n v="2026"/>
    <s v="en"/>
    <n v="6.6387999999999998"/>
    <n v="8.5"/>
    <n v="2"/>
    <x v="16"/>
    <x v="0"/>
    <m/>
    <m/>
  </r>
  <r>
    <n v="87513"/>
    <s v="Motor City"/>
    <s v="[28, 80]"/>
    <n v="2026"/>
    <s v="en"/>
    <n v="6.1272000000000002"/>
    <n v="0"/>
    <n v="0"/>
    <x v="0"/>
    <x v="0"/>
    <m/>
    <m/>
  </r>
  <r>
    <n v="87513"/>
    <s v="Motor City"/>
    <s v="[28, 80]"/>
    <n v="2026"/>
    <s v="en"/>
    <n v="6.1272000000000002"/>
    <n v="0"/>
    <n v="0"/>
    <x v="3"/>
    <x v="0"/>
    <m/>
    <m/>
  </r>
  <r>
    <n v="12242"/>
    <s v="Mulan II"/>
    <s v="[16, 35, 10751, 28]"/>
    <n v="2004"/>
    <s v="en"/>
    <n v="6.4625000000000004"/>
    <n v="6.5270000000000001"/>
    <n v="2523"/>
    <x v="6"/>
    <x v="0"/>
    <m/>
    <m/>
  </r>
  <r>
    <n v="12242"/>
    <s v="Mulan II"/>
    <s v="[16, 35, 10751, 28]"/>
    <n v="2004"/>
    <s v="en"/>
    <n v="6.4625000000000004"/>
    <n v="6.5270000000000001"/>
    <n v="2523"/>
    <x v="1"/>
    <x v="0"/>
    <m/>
    <m/>
  </r>
  <r>
    <n v="12242"/>
    <s v="Mulan II"/>
    <s v="[16, 35, 10751, 28]"/>
    <n v="2004"/>
    <s v="en"/>
    <n v="6.4625000000000004"/>
    <n v="6.5270000000000001"/>
    <n v="2523"/>
    <x v="7"/>
    <x v="0"/>
    <m/>
    <m/>
  </r>
  <r>
    <n v="12242"/>
    <s v="Mulan II"/>
    <s v="[16, 35, 10751, 28]"/>
    <n v="2004"/>
    <s v="en"/>
    <n v="6.4625000000000004"/>
    <n v="6.5270000000000001"/>
    <n v="2523"/>
    <x v="0"/>
    <x v="0"/>
    <m/>
    <m/>
  </r>
  <r>
    <n v="18972"/>
    <s v="The Undefeated"/>
    <s v="[37]"/>
    <n v="1969"/>
    <s v="en"/>
    <n v="5.7816999999999998"/>
    <n v="6.3"/>
    <n v="129"/>
    <x v="19"/>
    <x v="0"/>
    <m/>
    <m/>
  </r>
  <r>
    <n v="27022"/>
    <s v="The Sorcerer's Apprentice"/>
    <s v="[14, 12, 28]"/>
    <n v="2010"/>
    <s v="en"/>
    <n v="6.7701000000000002"/>
    <n v="6.1440000000000001"/>
    <n v="5294"/>
    <x v="13"/>
    <x v="0"/>
    <m/>
    <m/>
  </r>
  <r>
    <n v="27022"/>
    <s v="The Sorcerer's Apprentice"/>
    <s v="[14, 12, 28]"/>
    <n v="2010"/>
    <s v="en"/>
    <n v="6.7701000000000002"/>
    <n v="6.1440000000000001"/>
    <n v="5294"/>
    <x v="2"/>
    <x v="0"/>
    <m/>
    <m/>
  </r>
  <r>
    <n v="27022"/>
    <s v="The Sorcerer's Apprentice"/>
    <s v="[14, 12, 28]"/>
    <n v="2010"/>
    <s v="en"/>
    <n v="6.7701000000000002"/>
    <n v="6.1440000000000001"/>
    <n v="5294"/>
    <x v="0"/>
    <x v="0"/>
    <m/>
    <m/>
  </r>
  <r>
    <n v="446893"/>
    <s v="Trolls World Tour"/>
    <s v="[10751, 16, 35, 14, 12, 10402]"/>
    <n v="2020"/>
    <s v="en"/>
    <n v="6.77"/>
    <n v="7.2350000000000003"/>
    <n v="2283"/>
    <x v="7"/>
    <x v="0"/>
    <m/>
    <m/>
  </r>
  <r>
    <n v="446893"/>
    <s v="Trolls World Tour"/>
    <s v="[10751, 16, 35, 14, 12, 10402]"/>
    <n v="2020"/>
    <s v="en"/>
    <n v="6.77"/>
    <n v="7.2350000000000003"/>
    <n v="2283"/>
    <x v="6"/>
    <x v="0"/>
    <m/>
    <m/>
  </r>
  <r>
    <n v="446893"/>
    <s v="Trolls World Tour"/>
    <s v="[10751, 16, 35, 14, 12, 10402]"/>
    <n v="2020"/>
    <s v="en"/>
    <n v="6.77"/>
    <n v="7.2350000000000003"/>
    <n v="2283"/>
    <x v="1"/>
    <x v="0"/>
    <m/>
    <m/>
  </r>
  <r>
    <n v="446893"/>
    <s v="Trolls World Tour"/>
    <s v="[10751, 16, 35, 14, 12, 10402]"/>
    <n v="2020"/>
    <s v="en"/>
    <n v="6.77"/>
    <n v="7.2350000000000003"/>
    <n v="2283"/>
    <x v="13"/>
    <x v="0"/>
    <m/>
    <m/>
  </r>
  <r>
    <n v="446893"/>
    <s v="Trolls World Tour"/>
    <s v="[10751, 16, 35, 14, 12, 10402]"/>
    <n v="2020"/>
    <s v="en"/>
    <n v="6.77"/>
    <n v="7.2350000000000003"/>
    <n v="2283"/>
    <x v="2"/>
    <x v="0"/>
    <m/>
    <m/>
  </r>
  <r>
    <n v="446893"/>
    <s v="Trolls World Tour"/>
    <s v="[10751, 16, 35, 14, 12, 10402]"/>
    <n v="2020"/>
    <s v="en"/>
    <n v="6.77"/>
    <n v="7.2350000000000003"/>
    <n v="2283"/>
    <x v="10"/>
    <x v="0"/>
    <m/>
    <m/>
  </r>
  <r>
    <n v="856289"/>
    <s v="Creation of the Gods I: Kingdom of Storms"/>
    <s v="[28, 14, 10752]"/>
    <n v="2023"/>
    <s v="zh"/>
    <n v="6.7674000000000003"/>
    <n v="7.077"/>
    <n v="483"/>
    <x v="0"/>
    <x v="0"/>
    <m/>
    <m/>
  </r>
  <r>
    <n v="856289"/>
    <s v="Creation of the Gods I: Kingdom of Storms"/>
    <s v="[28, 14, 10752]"/>
    <n v="2023"/>
    <s v="zh"/>
    <n v="6.7674000000000003"/>
    <n v="7.077"/>
    <n v="483"/>
    <x v="13"/>
    <x v="0"/>
    <m/>
    <m/>
  </r>
  <r>
    <n v="856289"/>
    <s v="Creation of the Gods I: Kingdom of Storms"/>
    <s v="[28, 14, 10752]"/>
    <n v="2023"/>
    <s v="zh"/>
    <n v="6.7674000000000003"/>
    <n v="7.077"/>
    <n v="483"/>
    <x v="17"/>
    <x v="0"/>
    <m/>
    <m/>
  </r>
  <r>
    <n v="426"/>
    <s v="Vertigo"/>
    <s v="[9648, 10749, 53]"/>
    <n v="1958"/>
    <s v="en"/>
    <n v="6.7672999999999996"/>
    <n v="8.1"/>
    <n v="6365"/>
    <x v="9"/>
    <x v="0"/>
    <m/>
    <m/>
  </r>
  <r>
    <n v="426"/>
    <s v="Vertigo"/>
    <s v="[9648, 10749, 53]"/>
    <n v="1958"/>
    <s v="en"/>
    <n v="6.7672999999999996"/>
    <n v="8.1"/>
    <n v="6365"/>
    <x v="12"/>
    <x v="0"/>
    <m/>
    <m/>
  </r>
  <r>
    <n v="426"/>
    <s v="Vertigo"/>
    <s v="[9648, 10749, 53]"/>
    <n v="1958"/>
    <s v="en"/>
    <n v="6.7672999999999996"/>
    <n v="8.1"/>
    <n v="6365"/>
    <x v="5"/>
    <x v="0"/>
    <m/>
    <m/>
  </r>
  <r>
    <n v="9654"/>
    <s v="The Italian Job"/>
    <s v="[28, 80]"/>
    <n v="2003"/>
    <s v="en"/>
    <n v="6.7629000000000001"/>
    <n v="6.7930000000000001"/>
    <n v="6055"/>
    <x v="0"/>
    <x v="0"/>
    <m/>
    <m/>
  </r>
  <r>
    <n v="9654"/>
    <s v="The Italian Job"/>
    <s v="[28, 80]"/>
    <n v="2003"/>
    <s v="en"/>
    <n v="6.7629000000000001"/>
    <n v="6.7930000000000001"/>
    <n v="6055"/>
    <x v="3"/>
    <x v="0"/>
    <m/>
    <m/>
  </r>
  <r>
    <n v="1359607"/>
    <s v="Miss Kobayashi's Dragon Maid: A lonely dragon wants to be loved"/>
    <s v="[16, 35, 14]"/>
    <n v="2025"/>
    <s v="ja"/>
    <n v="6.7588999999999997"/>
    <n v="8.702"/>
    <n v="57"/>
    <x v="6"/>
    <x v="0"/>
    <m/>
    <m/>
  </r>
  <r>
    <n v="1359607"/>
    <s v="Miss Kobayashi's Dragon Maid: A lonely dragon wants to be loved"/>
    <s v="[16, 35, 14]"/>
    <n v="2025"/>
    <s v="ja"/>
    <n v="6.7588999999999997"/>
    <n v="8.702"/>
    <n v="57"/>
    <x v="1"/>
    <x v="0"/>
    <m/>
    <m/>
  </r>
  <r>
    <n v="1359607"/>
    <s v="Miss Kobayashi's Dragon Maid: A lonely dragon wants to be loved"/>
    <s v="[16, 35, 14]"/>
    <n v="2025"/>
    <s v="ja"/>
    <n v="6.7588999999999997"/>
    <n v="8.702"/>
    <n v="57"/>
    <x v="13"/>
    <x v="0"/>
    <m/>
    <m/>
  </r>
  <r>
    <n v="1412598"/>
    <s v="Killer Whale"/>
    <s v="[53, 27, 28, 9648, 878]"/>
    <n v="2026"/>
    <s v="en"/>
    <n v="6.7563000000000004"/>
    <n v="5.6520000000000001"/>
    <n v="105"/>
    <x v="5"/>
    <x v="0"/>
    <m/>
    <m/>
  </r>
  <r>
    <n v="1412598"/>
    <s v="Killer Whale"/>
    <s v="[53, 27, 28, 9648, 878]"/>
    <n v="2026"/>
    <s v="en"/>
    <n v="6.7563000000000004"/>
    <n v="5.6520000000000001"/>
    <n v="105"/>
    <x v="8"/>
    <x v="0"/>
    <m/>
    <m/>
  </r>
  <r>
    <n v="1412598"/>
    <s v="Killer Whale"/>
    <s v="[53, 27, 28, 9648, 878]"/>
    <n v="2026"/>
    <s v="en"/>
    <n v="6.7563000000000004"/>
    <n v="5.6520000000000001"/>
    <n v="105"/>
    <x v="0"/>
    <x v="0"/>
    <m/>
    <m/>
  </r>
  <r>
    <n v="1412598"/>
    <s v="Killer Whale"/>
    <s v="[53, 27, 28, 9648, 878]"/>
    <n v="2026"/>
    <s v="en"/>
    <n v="6.7563000000000004"/>
    <n v="5.6520000000000001"/>
    <n v="105"/>
    <x v="9"/>
    <x v="0"/>
    <m/>
    <m/>
  </r>
  <r>
    <n v="1412598"/>
    <s v="Killer Whale"/>
    <s v="[53, 27, 28, 9648, 878]"/>
    <n v="2026"/>
    <s v="en"/>
    <n v="6.7563000000000004"/>
    <n v="5.6520000000000001"/>
    <n v="105"/>
    <x v="4"/>
    <x v="0"/>
    <m/>
    <m/>
  </r>
  <r>
    <n v="1588860"/>
    <s v="Happy Ending"/>
    <s v="[18, 10749]"/>
    <n v="2025"/>
    <s v="tl"/>
    <n v="6.7542999999999997"/>
    <n v="7.4"/>
    <n v="5"/>
    <x v="11"/>
    <x v="0"/>
    <m/>
    <m/>
  </r>
  <r>
    <n v="1588860"/>
    <s v="Happy Ending"/>
    <s v="[18, 10749]"/>
    <n v="2025"/>
    <s v="tl"/>
    <n v="6.7542999999999997"/>
    <n v="7.4"/>
    <n v="5"/>
    <x v="12"/>
    <x v="0"/>
    <m/>
    <m/>
  </r>
  <r>
    <n v="9303"/>
    <s v="Bound"/>
    <s v="[18, 53, 80]"/>
    <n v="1996"/>
    <s v="en"/>
    <n v="6.7525000000000004"/>
    <n v="7.2190000000000003"/>
    <n v="1099"/>
    <x v="11"/>
    <x v="0"/>
    <m/>
    <m/>
  </r>
  <r>
    <n v="9303"/>
    <s v="Bound"/>
    <s v="[18, 53, 80]"/>
    <n v="1996"/>
    <s v="en"/>
    <n v="6.7525000000000004"/>
    <n v="7.2190000000000003"/>
    <n v="1099"/>
    <x v="5"/>
    <x v="0"/>
    <m/>
    <m/>
  </r>
  <r>
    <n v="9303"/>
    <s v="Bound"/>
    <s v="[18, 53, 80]"/>
    <n v="1996"/>
    <s v="en"/>
    <n v="6.7525000000000004"/>
    <n v="7.2190000000000003"/>
    <n v="1099"/>
    <x v="3"/>
    <x v="0"/>
    <m/>
    <m/>
  </r>
  <r>
    <n v="1538"/>
    <s v="Collateral"/>
    <s v="[18, 80, 53]"/>
    <n v="2004"/>
    <s v="en"/>
    <n v="6.7493999999999996"/>
    <n v="7.2439999999999998"/>
    <n v="6301"/>
    <x v="11"/>
    <x v="0"/>
    <m/>
    <m/>
  </r>
  <r>
    <n v="1538"/>
    <s v="Collateral"/>
    <s v="[18, 80, 53]"/>
    <n v="2004"/>
    <s v="en"/>
    <n v="6.7493999999999996"/>
    <n v="7.2439999999999998"/>
    <n v="6301"/>
    <x v="3"/>
    <x v="0"/>
    <m/>
    <m/>
  </r>
  <r>
    <n v="1538"/>
    <s v="Collateral"/>
    <s v="[18, 80, 53]"/>
    <n v="2004"/>
    <s v="en"/>
    <n v="6.7493999999999996"/>
    <n v="7.2439999999999998"/>
    <n v="6301"/>
    <x v="5"/>
    <x v="0"/>
    <m/>
    <m/>
  </r>
  <r>
    <n v="1717673"/>
    <s v="Red Phantom"/>
    <s v="[28]"/>
    <n v="2025"/>
    <s v="en"/>
    <n v="6.7469999999999999"/>
    <n v="0"/>
    <n v="0"/>
    <x v="0"/>
    <x v="0"/>
    <m/>
    <m/>
  </r>
  <r>
    <n v="9475"/>
    <s v="Scent of a Woman"/>
    <s v="[18]"/>
    <n v="1992"/>
    <s v="en"/>
    <n v="6.7415000000000003"/>
    <n v="7.7889999999999997"/>
    <n v="3972"/>
    <x v="11"/>
    <x v="0"/>
    <m/>
    <m/>
  </r>
  <r>
    <n v="877703"/>
    <s v="Teen Wolf: The Movie"/>
    <s v="[28, 14, 10770]"/>
    <n v="2023"/>
    <s v="en"/>
    <n v="6.7401"/>
    <n v="7.5"/>
    <n v="969"/>
    <x v="0"/>
    <x v="0"/>
    <m/>
    <m/>
  </r>
  <r>
    <n v="877703"/>
    <s v="Teen Wolf: The Movie"/>
    <s v="[28, 14, 10770]"/>
    <n v="2023"/>
    <s v="en"/>
    <n v="6.7401"/>
    <n v="7.5"/>
    <n v="969"/>
    <x v="13"/>
    <x v="0"/>
    <m/>
    <m/>
  </r>
  <r>
    <n v="877703"/>
    <s v="Teen Wolf: The Movie"/>
    <s v="[28, 14, 10770]"/>
    <n v="2023"/>
    <s v="en"/>
    <n v="6.7401"/>
    <n v="7.5"/>
    <n v="969"/>
    <x v="15"/>
    <x v="0"/>
    <m/>
    <m/>
  </r>
  <r>
    <n v="1114513"/>
    <s v="Speak No Evil"/>
    <s v="[27, 53]"/>
    <n v="2024"/>
    <s v="en"/>
    <n v="6.7398999999999996"/>
    <n v="7.1180000000000003"/>
    <n v="2159"/>
    <x v="8"/>
    <x v="0"/>
    <m/>
    <m/>
  </r>
  <r>
    <n v="1114513"/>
    <s v="Speak No Evil"/>
    <s v="[27, 53]"/>
    <n v="2024"/>
    <s v="en"/>
    <n v="6.7398999999999996"/>
    <n v="7.1180000000000003"/>
    <n v="2159"/>
    <x v="5"/>
    <x v="0"/>
    <m/>
    <m/>
  </r>
  <r>
    <n v="744148"/>
    <s v="Hole-in-law 2"/>
    <s v="[18]"/>
    <n v="2020"/>
    <s v="ko"/>
    <n v="6.7384000000000004"/>
    <n v="4.6669999999999998"/>
    <n v="6"/>
    <x v="11"/>
    <x v="0"/>
    <m/>
    <m/>
  </r>
  <r>
    <n v="1587124"/>
    <s v="Bhabiji Ghar Par Hain! Fun on the Run"/>
    <s v="[12, 35, 10751, 10749, 10770]"/>
    <n v="2026"/>
    <s v="hi"/>
    <n v="6.7375999999999996"/>
    <n v="3.5"/>
    <n v="2"/>
    <x v="2"/>
    <x v="0"/>
    <m/>
    <m/>
  </r>
  <r>
    <n v="1587124"/>
    <s v="Bhabiji Ghar Par Hain! Fun on the Run"/>
    <s v="[12, 35, 10751, 10749, 10770]"/>
    <n v="2026"/>
    <s v="hi"/>
    <n v="6.7375999999999996"/>
    <n v="3.5"/>
    <n v="2"/>
    <x v="1"/>
    <x v="0"/>
    <m/>
    <m/>
  </r>
  <r>
    <n v="1587124"/>
    <s v="Bhabiji Ghar Par Hain! Fun on the Run"/>
    <s v="[12, 35, 10751, 10749, 10770]"/>
    <n v="2026"/>
    <s v="hi"/>
    <n v="6.7375999999999996"/>
    <n v="3.5"/>
    <n v="2"/>
    <x v="7"/>
    <x v="0"/>
    <m/>
    <m/>
  </r>
  <r>
    <n v="1587124"/>
    <s v="Bhabiji Ghar Par Hain! Fun on the Run"/>
    <s v="[12, 35, 10751, 10749, 10770]"/>
    <n v="2026"/>
    <s v="hi"/>
    <n v="6.7375999999999996"/>
    <n v="3.5"/>
    <n v="2"/>
    <x v="12"/>
    <x v="0"/>
    <m/>
    <m/>
  </r>
  <r>
    <n v="1587124"/>
    <s v="Bhabiji Ghar Par Hain! Fun on the Run"/>
    <s v="[12, 35, 10751, 10749, 10770]"/>
    <n v="2026"/>
    <s v="hi"/>
    <n v="6.7375999999999996"/>
    <n v="3.5"/>
    <n v="2"/>
    <x v="15"/>
    <x v="0"/>
    <m/>
    <m/>
  </r>
  <r>
    <n v="386716"/>
    <s v="Young Mother 3"/>
    <s v="[10749]"/>
    <n v="2015"/>
    <s v="ko"/>
    <n v="6.734"/>
    <n v="6"/>
    <n v="18"/>
    <x v="12"/>
    <x v="0"/>
    <m/>
    <m/>
  </r>
  <r>
    <n v="37735"/>
    <s v="Easy A"/>
    <s v="[35]"/>
    <n v="2010"/>
    <s v="en"/>
    <n v="6.7324000000000002"/>
    <n v="6.8040000000000003"/>
    <n v="7409"/>
    <x v="1"/>
    <x v="0"/>
    <m/>
    <m/>
  </r>
  <r>
    <n v="11130"/>
    <s v="The Princess Diaries 2: Royal Engagement"/>
    <s v="[35, 18, 10751, 10749]"/>
    <n v="2004"/>
    <s v="en"/>
    <n v="6.7313000000000001"/>
    <n v="6.7140000000000004"/>
    <n v="3417"/>
    <x v="1"/>
    <x v="0"/>
    <m/>
    <m/>
  </r>
  <r>
    <n v="11130"/>
    <s v="The Princess Diaries 2: Royal Engagement"/>
    <s v="[35, 18, 10751, 10749]"/>
    <n v="2004"/>
    <s v="en"/>
    <n v="6.7313000000000001"/>
    <n v="6.7140000000000004"/>
    <n v="3417"/>
    <x v="11"/>
    <x v="0"/>
    <m/>
    <m/>
  </r>
  <r>
    <n v="11130"/>
    <s v="The Princess Diaries 2: Royal Engagement"/>
    <s v="[35, 18, 10751, 10749]"/>
    <n v="2004"/>
    <s v="en"/>
    <n v="6.7313000000000001"/>
    <n v="6.7140000000000004"/>
    <n v="3417"/>
    <x v="7"/>
    <x v="0"/>
    <m/>
    <m/>
  </r>
  <r>
    <n v="11130"/>
    <s v="The Princess Diaries 2: Royal Engagement"/>
    <s v="[35, 18, 10751, 10749]"/>
    <n v="2004"/>
    <s v="en"/>
    <n v="6.7313000000000001"/>
    <n v="6.7140000000000004"/>
    <n v="3417"/>
    <x v="12"/>
    <x v="0"/>
    <m/>
    <m/>
  </r>
  <r>
    <n v="588648"/>
    <s v="Dragonkeeper"/>
    <s v="[16, 10751, 28, 12, 14]"/>
    <n v="2024"/>
    <s v="es"/>
    <n v="6.7301000000000002"/>
    <n v="7.5869999999999997"/>
    <n v="223"/>
    <x v="6"/>
    <x v="0"/>
    <m/>
    <m/>
  </r>
  <r>
    <n v="588648"/>
    <s v="Dragonkeeper"/>
    <s v="[16, 10751, 28, 12, 14]"/>
    <n v="2024"/>
    <s v="es"/>
    <n v="6.7301000000000002"/>
    <n v="7.5869999999999997"/>
    <n v="223"/>
    <x v="7"/>
    <x v="0"/>
    <m/>
    <m/>
  </r>
  <r>
    <n v="588648"/>
    <s v="Dragonkeeper"/>
    <s v="[16, 10751, 28, 12, 14]"/>
    <n v="2024"/>
    <s v="es"/>
    <n v="6.7301000000000002"/>
    <n v="7.5869999999999997"/>
    <n v="223"/>
    <x v="0"/>
    <x v="0"/>
    <m/>
    <m/>
  </r>
  <r>
    <n v="588648"/>
    <s v="Dragonkeeper"/>
    <s v="[16, 10751, 28, 12, 14]"/>
    <n v="2024"/>
    <s v="es"/>
    <n v="6.7301000000000002"/>
    <n v="7.5869999999999997"/>
    <n v="223"/>
    <x v="2"/>
    <x v="0"/>
    <m/>
    <m/>
  </r>
  <r>
    <n v="588648"/>
    <s v="Dragonkeeper"/>
    <s v="[16, 10751, 28, 12, 14]"/>
    <n v="2024"/>
    <s v="es"/>
    <n v="6.7301000000000002"/>
    <n v="7.5869999999999997"/>
    <n v="223"/>
    <x v="13"/>
    <x v="0"/>
    <m/>
    <m/>
  </r>
  <r>
    <n v="397567"/>
    <s v="Along with the Gods: The Two Worlds"/>
    <s v="[28, 12, 18, 14, 53]"/>
    <n v="2017"/>
    <s v="ko"/>
    <n v="6.7256999999999998"/>
    <n v="8.0410000000000004"/>
    <n v="1197"/>
    <x v="0"/>
    <x v="0"/>
    <m/>
    <m/>
  </r>
  <r>
    <n v="397567"/>
    <s v="Along with the Gods: The Two Worlds"/>
    <s v="[28, 12, 18, 14, 53]"/>
    <n v="2017"/>
    <s v="ko"/>
    <n v="6.7256999999999998"/>
    <n v="8.0410000000000004"/>
    <n v="1197"/>
    <x v="2"/>
    <x v="0"/>
    <m/>
    <m/>
  </r>
  <r>
    <n v="397567"/>
    <s v="Along with the Gods: The Two Worlds"/>
    <s v="[28, 12, 18, 14, 53]"/>
    <n v="2017"/>
    <s v="ko"/>
    <n v="6.7256999999999998"/>
    <n v="8.0410000000000004"/>
    <n v="1197"/>
    <x v="11"/>
    <x v="0"/>
    <m/>
    <m/>
  </r>
  <r>
    <n v="397567"/>
    <s v="Along with the Gods: The Two Worlds"/>
    <s v="[28, 12, 18, 14, 53]"/>
    <n v="2017"/>
    <s v="ko"/>
    <n v="6.7256999999999998"/>
    <n v="8.0410000000000004"/>
    <n v="1197"/>
    <x v="13"/>
    <x v="0"/>
    <m/>
    <m/>
  </r>
  <r>
    <n v="397567"/>
    <s v="Along with the Gods: The Two Worlds"/>
    <s v="[28, 12, 18, 14, 53]"/>
    <n v="2017"/>
    <s v="ko"/>
    <n v="6.7256999999999998"/>
    <n v="8.0410000000000004"/>
    <n v="1197"/>
    <x v="5"/>
    <x v="0"/>
    <m/>
    <m/>
  </r>
  <r>
    <n v="9397"/>
    <s v="Evolution"/>
    <s v="[35, 878, 28]"/>
    <n v="2001"/>
    <s v="en"/>
    <n v="6.7248999999999999"/>
    <n v="6.1159999999999997"/>
    <n v="2505"/>
    <x v="1"/>
    <x v="0"/>
    <m/>
    <m/>
  </r>
  <r>
    <n v="9397"/>
    <s v="Evolution"/>
    <s v="[35, 878, 28]"/>
    <n v="2001"/>
    <s v="en"/>
    <n v="6.7248999999999999"/>
    <n v="6.1159999999999997"/>
    <n v="2505"/>
    <x v="4"/>
    <x v="0"/>
    <m/>
    <m/>
  </r>
  <r>
    <n v="9397"/>
    <s v="Evolution"/>
    <s v="[35, 878, 28]"/>
    <n v="2001"/>
    <s v="en"/>
    <n v="6.7248999999999999"/>
    <n v="6.1159999999999997"/>
    <n v="2505"/>
    <x v="0"/>
    <x v="0"/>
    <m/>
    <m/>
  </r>
  <r>
    <n v="1643729"/>
    <s v="Ishqa'n De Lekhe"/>
    <s v="[18, 10749, 10402]"/>
    <n v="2026"/>
    <s v="pa"/>
    <n v="6.7244000000000002"/>
    <n v="10"/>
    <n v="1"/>
    <x v="11"/>
    <x v="0"/>
    <m/>
    <m/>
  </r>
  <r>
    <n v="1643729"/>
    <s v="Ishqa'n De Lekhe"/>
    <s v="[18, 10749, 10402]"/>
    <n v="2026"/>
    <s v="pa"/>
    <n v="6.7244000000000002"/>
    <n v="10"/>
    <n v="1"/>
    <x v="12"/>
    <x v="0"/>
    <m/>
    <m/>
  </r>
  <r>
    <n v="1643729"/>
    <s v="Ishqa'n De Lekhe"/>
    <s v="[18, 10749, 10402]"/>
    <n v="2026"/>
    <s v="pa"/>
    <n v="6.7244000000000002"/>
    <n v="10"/>
    <n v="1"/>
    <x v="10"/>
    <x v="0"/>
    <m/>
    <m/>
  </r>
  <r>
    <n v="1040148"/>
    <s v="Ruby Gillman, Teenage Kraken"/>
    <s v="[16, 10751, 14, 35]"/>
    <n v="2023"/>
    <s v="en"/>
    <n v="6.7226999999999997"/>
    <n v="7.1539999999999999"/>
    <n v="1114"/>
    <x v="6"/>
    <x v="0"/>
    <m/>
    <m/>
  </r>
  <r>
    <n v="1040148"/>
    <s v="Ruby Gillman, Teenage Kraken"/>
    <s v="[16, 10751, 14, 35]"/>
    <n v="2023"/>
    <s v="en"/>
    <n v="6.7226999999999997"/>
    <n v="7.1539999999999999"/>
    <n v="1114"/>
    <x v="7"/>
    <x v="0"/>
    <m/>
    <m/>
  </r>
  <r>
    <n v="1040148"/>
    <s v="Ruby Gillman, Teenage Kraken"/>
    <s v="[16, 10751, 14, 35]"/>
    <n v="2023"/>
    <s v="en"/>
    <n v="6.7226999999999997"/>
    <n v="7.1539999999999999"/>
    <n v="1114"/>
    <x v="13"/>
    <x v="0"/>
    <m/>
    <m/>
  </r>
  <r>
    <n v="1040148"/>
    <s v="Ruby Gillman, Teenage Kraken"/>
    <s v="[16, 10751, 14, 35]"/>
    <n v="2023"/>
    <s v="en"/>
    <n v="6.7226999999999997"/>
    <n v="7.1539999999999999"/>
    <n v="1114"/>
    <x v="1"/>
    <x v="0"/>
    <m/>
    <m/>
  </r>
  <r>
    <n v="1717763"/>
    <s v="Υπόθεση Πολκ"/>
    <s v="[36]"/>
    <n v="1978"/>
    <s v="el"/>
    <n v="6.7221000000000002"/>
    <n v="0"/>
    <n v="0"/>
    <x v="14"/>
    <x v="0"/>
    <m/>
    <m/>
  </r>
  <r>
    <n v="878608"/>
    <s v="Resurrection"/>
    <s v="[878, 18]"/>
    <n v="2025"/>
    <s v="zh"/>
    <n v="6.7217000000000002"/>
    <n v="7.2110000000000003"/>
    <n v="97"/>
    <x v="4"/>
    <x v="0"/>
    <m/>
    <m/>
  </r>
  <r>
    <n v="878608"/>
    <s v="Resurrection"/>
    <s v="[878, 18]"/>
    <n v="2025"/>
    <s v="zh"/>
    <n v="6.7217000000000002"/>
    <n v="7.2110000000000003"/>
    <n v="97"/>
    <x v="11"/>
    <x v="0"/>
    <m/>
    <m/>
  </r>
  <r>
    <n v="1252428"/>
    <s v="Anaconda"/>
    <s v="[12, 27]"/>
    <n v="2024"/>
    <s v="zh"/>
    <n v="6.7214999999999998"/>
    <n v="7.1"/>
    <n v="147"/>
    <x v="2"/>
    <x v="0"/>
    <m/>
    <m/>
  </r>
  <r>
    <n v="1252428"/>
    <s v="Anaconda"/>
    <s v="[12, 27]"/>
    <n v="2024"/>
    <s v="zh"/>
    <n v="6.7214999999999998"/>
    <n v="7.1"/>
    <n v="147"/>
    <x v="8"/>
    <x v="0"/>
    <m/>
    <m/>
  </r>
  <r>
    <n v="1328803"/>
    <s v="Prisoner of War"/>
    <s v="[28, 10752, 53, 36]"/>
    <n v="2025"/>
    <s v="en"/>
    <n v="6.7213000000000003"/>
    <n v="7.1520000000000001"/>
    <n v="191"/>
    <x v="0"/>
    <x v="0"/>
    <m/>
    <m/>
  </r>
  <r>
    <n v="1328803"/>
    <s v="Prisoner of War"/>
    <s v="[28, 10752, 53, 36]"/>
    <n v="2025"/>
    <s v="en"/>
    <n v="6.7213000000000003"/>
    <n v="7.1520000000000001"/>
    <n v="191"/>
    <x v="17"/>
    <x v="0"/>
    <m/>
    <m/>
  </r>
  <r>
    <n v="1328803"/>
    <s v="Prisoner of War"/>
    <s v="[28, 10752, 53, 36]"/>
    <n v="2025"/>
    <s v="en"/>
    <n v="6.7213000000000003"/>
    <n v="7.1520000000000001"/>
    <n v="191"/>
    <x v="5"/>
    <x v="0"/>
    <m/>
    <m/>
  </r>
  <r>
    <n v="1328803"/>
    <s v="Prisoner of War"/>
    <s v="[28, 10752, 53, 36]"/>
    <n v="2025"/>
    <s v="en"/>
    <n v="6.7213000000000003"/>
    <n v="7.1520000000000001"/>
    <n v="191"/>
    <x v="14"/>
    <x v="0"/>
    <m/>
    <m/>
  </r>
  <r>
    <n v="16664"/>
    <s v="All About Lily Chou-Chou"/>
    <s v="[18, 80]"/>
    <n v="2001"/>
    <s v="ja"/>
    <n v="6.7160000000000002"/>
    <n v="7.4340000000000002"/>
    <n v="296"/>
    <x v="11"/>
    <x v="0"/>
    <m/>
    <m/>
  </r>
  <r>
    <n v="16664"/>
    <s v="All About Lily Chou-Chou"/>
    <s v="[18, 80]"/>
    <n v="2001"/>
    <s v="ja"/>
    <n v="6.7160000000000002"/>
    <n v="7.4340000000000002"/>
    <n v="296"/>
    <x v="3"/>
    <x v="0"/>
    <m/>
    <m/>
  </r>
  <r>
    <n v="183315"/>
    <s v="Robbery"/>
    <s v="[80, 35]"/>
    <n v="1897"/>
    <s v="en"/>
    <n v="6.7130999999999998"/>
    <n v="4.1429999999999998"/>
    <n v="7"/>
    <x v="3"/>
    <x v="0"/>
    <m/>
    <m/>
  </r>
  <r>
    <n v="183315"/>
    <s v="Robbery"/>
    <s v="[80, 35]"/>
    <n v="1897"/>
    <s v="en"/>
    <n v="6.7130999999999998"/>
    <n v="4.1429999999999998"/>
    <n v="7"/>
    <x v="1"/>
    <x v="0"/>
    <m/>
    <m/>
  </r>
  <r>
    <n v="13811"/>
    <s v="Knowing"/>
    <s v="[28, 9648, 878, 53]"/>
    <n v="2009"/>
    <s v="en"/>
    <n v="6.7099000000000002"/>
    <n v="6.2640000000000002"/>
    <n v="5857"/>
    <x v="0"/>
    <x v="0"/>
    <m/>
    <m/>
  </r>
  <r>
    <n v="13811"/>
    <s v="Knowing"/>
    <s v="[28, 9648, 878, 53]"/>
    <n v="2009"/>
    <s v="en"/>
    <n v="6.7099000000000002"/>
    <n v="6.2640000000000002"/>
    <n v="5857"/>
    <x v="9"/>
    <x v="0"/>
    <m/>
    <m/>
  </r>
  <r>
    <n v="13811"/>
    <s v="Knowing"/>
    <s v="[28, 9648, 878, 53]"/>
    <n v="2009"/>
    <s v="en"/>
    <n v="6.7099000000000002"/>
    <n v="6.2640000000000002"/>
    <n v="5857"/>
    <x v="4"/>
    <x v="0"/>
    <m/>
    <m/>
  </r>
  <r>
    <n v="13811"/>
    <s v="Knowing"/>
    <s v="[28, 9648, 878, 53]"/>
    <n v="2009"/>
    <s v="en"/>
    <n v="6.7099000000000002"/>
    <n v="6.2640000000000002"/>
    <n v="5857"/>
    <x v="5"/>
    <x v="0"/>
    <m/>
    <m/>
  </r>
  <r>
    <n v="1948"/>
    <s v="Crank"/>
    <s v="[28, 53, 80]"/>
    <n v="2006"/>
    <s v="en"/>
    <n v="6.7046000000000001"/>
    <n v="6.6630000000000003"/>
    <n v="4240"/>
    <x v="0"/>
    <x v="0"/>
    <m/>
    <m/>
  </r>
  <r>
    <n v="1948"/>
    <s v="Crank"/>
    <s v="[28, 53, 80]"/>
    <n v="2006"/>
    <s v="en"/>
    <n v="6.7046000000000001"/>
    <n v="6.6630000000000003"/>
    <n v="4240"/>
    <x v="5"/>
    <x v="0"/>
    <m/>
    <m/>
  </r>
  <r>
    <n v="1948"/>
    <s v="Crank"/>
    <s v="[28, 53, 80]"/>
    <n v="2006"/>
    <s v="en"/>
    <n v="6.7046000000000001"/>
    <n v="6.6630000000000003"/>
    <n v="4240"/>
    <x v="3"/>
    <x v="0"/>
    <m/>
    <m/>
  </r>
  <r>
    <n v="1706096"/>
    <s v="Orange"/>
    <s v="[18, 10751]"/>
    <m/>
    <s v="en"/>
    <n v="6.7018000000000004"/>
    <n v="0"/>
    <n v="0"/>
    <x v="11"/>
    <x v="0"/>
    <m/>
    <m/>
  </r>
  <r>
    <n v="1706096"/>
    <s v="Orange"/>
    <s v="[18, 10751]"/>
    <m/>
    <s v="en"/>
    <n v="6.7018000000000004"/>
    <n v="0"/>
    <n v="0"/>
    <x v="7"/>
    <x v="0"/>
    <m/>
    <m/>
  </r>
  <r>
    <n v="664280"/>
    <s v="David Attenborough: A Life on Our Planet"/>
    <s v="[99, 18]"/>
    <n v="2020"/>
    <s v="en"/>
    <n v="6.6986999999999997"/>
    <n v="8.4459999999999997"/>
    <n v="446"/>
    <x v="16"/>
    <x v="0"/>
    <m/>
    <m/>
  </r>
  <r>
    <n v="664280"/>
    <s v="David Attenborough: A Life on Our Planet"/>
    <s v="[99, 18]"/>
    <n v="2020"/>
    <s v="en"/>
    <n v="6.6986999999999997"/>
    <n v="8.4459999999999997"/>
    <n v="446"/>
    <x v="11"/>
    <x v="0"/>
    <m/>
    <m/>
  </r>
  <r>
    <n v="826945"/>
    <s v="Sisters Virus"/>
    <s v="[18]"/>
    <n v="2021"/>
    <s v="ko"/>
    <n v="6.6939000000000002"/>
    <n v="5.5"/>
    <n v="4"/>
    <x v="11"/>
    <x v="0"/>
    <m/>
    <m/>
  </r>
  <r>
    <n v="1717456"/>
    <s v="Desaparecido"/>
    <s v="[53]"/>
    <m/>
    <s v="es"/>
    <n v="6.6936"/>
    <n v="0"/>
    <n v="0"/>
    <x v="5"/>
    <x v="0"/>
    <m/>
    <m/>
  </r>
  <r>
    <n v="19186"/>
    <s v="The Parent Trap"/>
    <s v="[35, 10751, 10749]"/>
    <n v="1961"/>
    <s v="en"/>
    <n v="6.6920999999999999"/>
    <n v="7.032"/>
    <n v="425"/>
    <x v="1"/>
    <x v="0"/>
    <m/>
    <m/>
  </r>
  <r>
    <n v="19186"/>
    <s v="The Parent Trap"/>
    <s v="[35, 10751, 10749]"/>
    <n v="1961"/>
    <s v="en"/>
    <n v="6.6920999999999999"/>
    <n v="7.032"/>
    <n v="425"/>
    <x v="7"/>
    <x v="0"/>
    <m/>
    <m/>
  </r>
  <r>
    <n v="19186"/>
    <s v="The Parent Trap"/>
    <s v="[35, 10751, 10749]"/>
    <n v="1961"/>
    <s v="en"/>
    <n v="6.6920999999999999"/>
    <n v="7.032"/>
    <n v="425"/>
    <x v="12"/>
    <x v="0"/>
    <m/>
    <m/>
  </r>
  <r>
    <n v="617"/>
    <s v="Wild Things"/>
    <s v="[9648, 53, 18]"/>
    <n v="1998"/>
    <s v="en"/>
    <n v="6.6905999999999999"/>
    <n v="6.3819999999999997"/>
    <n v="1994"/>
    <x v="9"/>
    <x v="0"/>
    <m/>
    <m/>
  </r>
  <r>
    <n v="617"/>
    <s v="Wild Things"/>
    <s v="[9648, 53, 18]"/>
    <n v="1998"/>
    <s v="en"/>
    <n v="6.6905999999999999"/>
    <n v="6.3819999999999997"/>
    <n v="1994"/>
    <x v="5"/>
    <x v="0"/>
    <m/>
    <m/>
  </r>
  <r>
    <n v="617"/>
    <s v="Wild Things"/>
    <s v="[9648, 53, 18]"/>
    <n v="1998"/>
    <s v="en"/>
    <n v="6.6905999999999999"/>
    <n v="6.3819999999999997"/>
    <n v="1994"/>
    <x v="11"/>
    <x v="0"/>
    <m/>
    <m/>
  </r>
  <r>
    <n v="170687"/>
    <s v="The Boxtrolls"/>
    <s v="[16, 35, 10751, 14]"/>
    <n v="2014"/>
    <s v="en"/>
    <n v="6.6882000000000001"/>
    <n v="6.7210000000000001"/>
    <n v="1812"/>
    <x v="6"/>
    <x v="0"/>
    <m/>
    <m/>
  </r>
  <r>
    <n v="170687"/>
    <s v="The Boxtrolls"/>
    <s v="[16, 35, 10751, 14]"/>
    <n v="2014"/>
    <s v="en"/>
    <n v="6.6882000000000001"/>
    <n v="6.7210000000000001"/>
    <n v="1812"/>
    <x v="1"/>
    <x v="0"/>
    <m/>
    <m/>
  </r>
  <r>
    <n v="170687"/>
    <s v="The Boxtrolls"/>
    <s v="[16, 35, 10751, 14]"/>
    <n v="2014"/>
    <s v="en"/>
    <n v="6.6882000000000001"/>
    <n v="6.7210000000000001"/>
    <n v="1812"/>
    <x v="7"/>
    <x v="0"/>
    <m/>
    <m/>
  </r>
  <r>
    <n v="170687"/>
    <s v="The Boxtrolls"/>
    <s v="[16, 35, 10751, 14]"/>
    <n v="2014"/>
    <s v="en"/>
    <n v="6.6882000000000001"/>
    <n v="6.7210000000000001"/>
    <n v="1812"/>
    <x v="13"/>
    <x v="0"/>
    <m/>
    <m/>
  </r>
  <r>
    <n v="793387"/>
    <s v="Holy Night: Demon Hunters"/>
    <s v="[28, 14, 27, 53]"/>
    <n v="2025"/>
    <s v="ko"/>
    <n v="6.6879999999999997"/>
    <n v="6.91"/>
    <n v="105"/>
    <x v="0"/>
    <x v="0"/>
    <m/>
    <m/>
  </r>
  <r>
    <n v="793387"/>
    <s v="Holy Night: Demon Hunters"/>
    <s v="[28, 14, 27, 53]"/>
    <n v="2025"/>
    <s v="ko"/>
    <n v="6.6879999999999997"/>
    <n v="6.91"/>
    <n v="105"/>
    <x v="13"/>
    <x v="0"/>
    <m/>
    <m/>
  </r>
  <r>
    <n v="793387"/>
    <s v="Holy Night: Demon Hunters"/>
    <s v="[28, 14, 27, 53]"/>
    <n v="2025"/>
    <s v="ko"/>
    <n v="6.6879999999999997"/>
    <n v="6.91"/>
    <n v="105"/>
    <x v="8"/>
    <x v="0"/>
    <m/>
    <m/>
  </r>
  <r>
    <n v="793387"/>
    <s v="Holy Night: Demon Hunters"/>
    <s v="[28, 14, 27, 53]"/>
    <n v="2025"/>
    <s v="ko"/>
    <n v="6.6879999999999997"/>
    <n v="6.91"/>
    <n v="105"/>
    <x v="5"/>
    <x v="0"/>
    <m/>
    <m/>
  </r>
  <r>
    <n v="216919"/>
    <s v="Deseo"/>
    <s v="[18]"/>
    <n v="2013"/>
    <s v="es"/>
    <n v="6.6864999999999997"/>
    <n v="6.5"/>
    <n v="270"/>
    <x v="11"/>
    <x v="0"/>
    <m/>
    <m/>
  </r>
  <r>
    <n v="6557"/>
    <s v="27 Dresses"/>
    <s v="[35, 10749]"/>
    <n v="2008"/>
    <s v="en"/>
    <n v="6.6858000000000004"/>
    <n v="6.5"/>
    <n v="3440"/>
    <x v="1"/>
    <x v="0"/>
    <m/>
    <m/>
  </r>
  <r>
    <n v="6557"/>
    <s v="27 Dresses"/>
    <s v="[35, 10749]"/>
    <n v="2008"/>
    <s v="en"/>
    <n v="6.6858000000000004"/>
    <n v="6.5"/>
    <n v="3440"/>
    <x v="12"/>
    <x v="0"/>
    <m/>
    <m/>
  </r>
  <r>
    <n v="433808"/>
    <s v="The Ritual"/>
    <s v="[27, 9648]"/>
    <n v="2017"/>
    <s v="en"/>
    <n v="6.6849999999999996"/>
    <n v="6.2869999999999999"/>
    <n v="3458"/>
    <x v="8"/>
    <x v="0"/>
    <m/>
    <m/>
  </r>
  <r>
    <n v="433808"/>
    <s v="The Ritual"/>
    <s v="[27, 9648]"/>
    <n v="2017"/>
    <s v="en"/>
    <n v="6.6849999999999996"/>
    <n v="6.2869999999999999"/>
    <n v="3458"/>
    <x v="9"/>
    <x v="0"/>
    <m/>
    <m/>
  </r>
  <r>
    <n v="8077"/>
    <s v="Alien³"/>
    <s v="[878, 28, 27]"/>
    <n v="1992"/>
    <s v="en"/>
    <n v="6.6830999999999996"/>
    <n v="6.4"/>
    <n v="6407"/>
    <x v="4"/>
    <x v="0"/>
    <m/>
    <m/>
  </r>
  <r>
    <n v="8077"/>
    <s v="Alien³"/>
    <s v="[878, 28, 27]"/>
    <n v="1992"/>
    <s v="en"/>
    <n v="6.6830999999999996"/>
    <n v="6.4"/>
    <n v="6407"/>
    <x v="0"/>
    <x v="0"/>
    <m/>
    <m/>
  </r>
  <r>
    <n v="8077"/>
    <s v="Alien³"/>
    <s v="[878, 28, 27]"/>
    <n v="1992"/>
    <s v="en"/>
    <n v="6.6830999999999996"/>
    <n v="6.4"/>
    <n v="6407"/>
    <x v="8"/>
    <x v="0"/>
    <m/>
    <m/>
  </r>
  <r>
    <n v="70"/>
    <s v="Million Dollar Baby"/>
    <s v="[18]"/>
    <n v="2004"/>
    <s v="en"/>
    <n v="6.6820000000000004"/>
    <n v="7.9530000000000003"/>
    <n v="10403"/>
    <x v="11"/>
    <x v="0"/>
    <m/>
    <m/>
  </r>
  <r>
    <n v="152584"/>
    <s v="Blue Is the Warmest Color"/>
    <s v="[10749, 18]"/>
    <n v="2013"/>
    <s v="fr"/>
    <n v="6.681"/>
    <n v="7.07"/>
    <n v="4875"/>
    <x v="12"/>
    <x v="0"/>
    <m/>
    <m/>
  </r>
  <r>
    <n v="152584"/>
    <s v="Blue Is the Warmest Color"/>
    <s v="[10749, 18]"/>
    <n v="2013"/>
    <s v="fr"/>
    <n v="6.681"/>
    <n v="7.07"/>
    <n v="4875"/>
    <x v="11"/>
    <x v="0"/>
    <m/>
    <m/>
  </r>
  <r>
    <n v="9472"/>
    <s v="DodgeBall: A True Underdog Story"/>
    <s v="[35]"/>
    <n v="2004"/>
    <s v="en"/>
    <n v="6.6792999999999996"/>
    <n v="6.3680000000000003"/>
    <n v="3858"/>
    <x v="1"/>
    <x v="0"/>
    <m/>
    <m/>
  </r>
  <r>
    <n v="1602449"/>
    <s v="Gravity Falls: Between the Pines"/>
    <s v="[16, 35, 99, 10751, 10770]"/>
    <n v="2016"/>
    <s v="en"/>
    <n v="6.6779000000000002"/>
    <n v="7.6669999999999998"/>
    <n v="6"/>
    <x v="6"/>
    <x v="0"/>
    <m/>
    <m/>
  </r>
  <r>
    <n v="1602449"/>
    <s v="Gravity Falls: Between the Pines"/>
    <s v="[16, 35, 99, 10751, 10770]"/>
    <n v="2016"/>
    <s v="en"/>
    <n v="6.6779000000000002"/>
    <n v="7.6669999999999998"/>
    <n v="6"/>
    <x v="1"/>
    <x v="0"/>
    <m/>
    <m/>
  </r>
  <r>
    <n v="1602449"/>
    <s v="Gravity Falls: Between the Pines"/>
    <s v="[16, 35, 99, 10751, 10770]"/>
    <n v="2016"/>
    <s v="en"/>
    <n v="6.6779000000000002"/>
    <n v="7.6669999999999998"/>
    <n v="6"/>
    <x v="16"/>
    <x v="0"/>
    <m/>
    <m/>
  </r>
  <r>
    <n v="1602449"/>
    <s v="Gravity Falls: Between the Pines"/>
    <s v="[16, 35, 99, 10751, 10770]"/>
    <n v="2016"/>
    <s v="en"/>
    <n v="6.6779000000000002"/>
    <n v="7.6669999999999998"/>
    <n v="6"/>
    <x v="7"/>
    <x v="0"/>
    <m/>
    <m/>
  </r>
  <r>
    <n v="1602449"/>
    <s v="Gravity Falls: Between the Pines"/>
    <s v="[16, 35, 99, 10751, 10770]"/>
    <n v="2016"/>
    <s v="en"/>
    <n v="6.6779000000000002"/>
    <n v="7.6669999999999998"/>
    <n v="6"/>
    <x v="15"/>
    <x v="0"/>
    <m/>
    <m/>
  </r>
  <r>
    <n v="1528642"/>
    <s v="Sugauti vanagą"/>
    <s v="[36, 18]"/>
    <n v="2028"/>
    <s v="lt"/>
    <n v="6.6765999999999996"/>
    <n v="0"/>
    <n v="0"/>
    <x v="14"/>
    <x v="0"/>
    <m/>
    <m/>
  </r>
  <r>
    <n v="1528642"/>
    <s v="Sugauti vanagą"/>
    <s v="[36, 18]"/>
    <n v="2028"/>
    <s v="lt"/>
    <n v="6.6765999999999996"/>
    <n v="0"/>
    <n v="0"/>
    <x v="11"/>
    <x v="0"/>
    <m/>
    <m/>
  </r>
  <r>
    <n v="350312"/>
    <s v="Bāhubali 2: The Conclusion"/>
    <s v="[28, 12, 14]"/>
    <n v="2017"/>
    <s v="te"/>
    <n v="6.6760999999999999"/>
    <n v="7.4749999999999996"/>
    <n v="863"/>
    <x v="0"/>
    <x v="0"/>
    <m/>
    <m/>
  </r>
  <r>
    <n v="350312"/>
    <s v="Bāhubali 2: The Conclusion"/>
    <s v="[28, 12, 14]"/>
    <n v="2017"/>
    <s v="te"/>
    <n v="6.6760999999999999"/>
    <n v="7.4749999999999996"/>
    <n v="863"/>
    <x v="2"/>
    <x v="0"/>
    <m/>
    <m/>
  </r>
  <r>
    <n v="350312"/>
    <s v="Bāhubali 2: The Conclusion"/>
    <s v="[28, 12, 14]"/>
    <n v="2017"/>
    <s v="te"/>
    <n v="6.6760999999999999"/>
    <n v="7.4749999999999996"/>
    <n v="863"/>
    <x v="13"/>
    <x v="0"/>
    <m/>
    <m/>
  </r>
  <r>
    <n v="1288072"/>
    <s v="Keeper"/>
    <s v="[27, 9648]"/>
    <n v="2025"/>
    <s v="en"/>
    <n v="6.6757"/>
    <n v="5.6239999999999997"/>
    <n v="275"/>
    <x v="8"/>
    <x v="0"/>
    <m/>
    <m/>
  </r>
  <r>
    <n v="1288072"/>
    <s v="Keeper"/>
    <s v="[27, 9648]"/>
    <n v="2025"/>
    <s v="en"/>
    <n v="6.6757"/>
    <n v="5.6239999999999997"/>
    <n v="275"/>
    <x v="9"/>
    <x v="0"/>
    <m/>
    <m/>
  </r>
  <r>
    <n v="43074"/>
    <s v="Ghostbusters"/>
    <s v="[28, 14, 35]"/>
    <n v="2016"/>
    <s v="en"/>
    <n v="6.6752000000000002"/>
    <n v="5.3449999999999998"/>
    <n v="6804"/>
    <x v="0"/>
    <x v="0"/>
    <m/>
    <m/>
  </r>
  <r>
    <n v="43074"/>
    <s v="Ghostbusters"/>
    <s v="[28, 14, 35]"/>
    <n v="2016"/>
    <s v="en"/>
    <n v="6.6752000000000002"/>
    <n v="5.3449999999999998"/>
    <n v="6804"/>
    <x v="13"/>
    <x v="0"/>
    <m/>
    <m/>
  </r>
  <r>
    <n v="43074"/>
    <s v="Ghostbusters"/>
    <s v="[28, 14, 35]"/>
    <n v="2016"/>
    <s v="en"/>
    <n v="6.6752000000000002"/>
    <n v="5.3449999999999998"/>
    <n v="6804"/>
    <x v="1"/>
    <x v="0"/>
    <m/>
    <m/>
  </r>
  <r>
    <n v="578149"/>
    <s v="Better Gay Sex"/>
    <s v="[]"/>
    <n v="1994"/>
    <s v="en"/>
    <n v="6.6745000000000001"/>
    <n v="3.125"/>
    <n v="4"/>
    <x v="18"/>
    <x v="0"/>
    <m/>
    <m/>
  </r>
  <r>
    <n v="298"/>
    <s v="Ocean's Thirteen"/>
    <s v="[80, 53]"/>
    <n v="2007"/>
    <s v="en"/>
    <n v="6.6718999999999999"/>
    <n v="6.7249999999999996"/>
    <n v="6926"/>
    <x v="3"/>
    <x v="0"/>
    <m/>
    <m/>
  </r>
  <r>
    <n v="298"/>
    <s v="Ocean's Thirteen"/>
    <s v="[80, 53]"/>
    <n v="2007"/>
    <s v="en"/>
    <n v="6.6718999999999999"/>
    <n v="6.7249999999999996"/>
    <n v="6926"/>
    <x v="5"/>
    <x v="0"/>
    <m/>
    <m/>
  </r>
  <r>
    <n v="503736"/>
    <s v="Army of the Dead"/>
    <s v="[80, 28, 27]"/>
    <n v="2021"/>
    <s v="en"/>
    <n v="6.6714000000000002"/>
    <n v="6.1989999999999998"/>
    <n v="4439"/>
    <x v="3"/>
    <x v="0"/>
    <m/>
    <m/>
  </r>
  <r>
    <n v="503736"/>
    <s v="Army of the Dead"/>
    <s v="[80, 28, 27]"/>
    <n v="2021"/>
    <s v="en"/>
    <n v="6.6714000000000002"/>
    <n v="6.1989999999999998"/>
    <n v="4439"/>
    <x v="0"/>
    <x v="0"/>
    <m/>
    <m/>
  </r>
  <r>
    <n v="503736"/>
    <s v="Army of the Dead"/>
    <s v="[80, 28, 27]"/>
    <n v="2021"/>
    <s v="en"/>
    <n v="6.6714000000000002"/>
    <n v="6.1989999999999998"/>
    <n v="4439"/>
    <x v="8"/>
    <x v="0"/>
    <m/>
    <m/>
  </r>
  <r>
    <n v="1240475"/>
    <s v="Hunt the Wicked"/>
    <s v="[28, 80, 53]"/>
    <n v="2024"/>
    <s v="zh"/>
    <n v="6.6691000000000003"/>
    <n v="7.4"/>
    <n v="13"/>
    <x v="0"/>
    <x v="0"/>
    <m/>
    <m/>
  </r>
  <r>
    <n v="1240475"/>
    <s v="Hunt the Wicked"/>
    <s v="[28, 80, 53]"/>
    <n v="2024"/>
    <s v="zh"/>
    <n v="6.6691000000000003"/>
    <n v="7.4"/>
    <n v="13"/>
    <x v="3"/>
    <x v="0"/>
    <m/>
    <m/>
  </r>
  <r>
    <n v="1240475"/>
    <s v="Hunt the Wicked"/>
    <s v="[28, 80, 53]"/>
    <n v="2024"/>
    <s v="zh"/>
    <n v="6.6691000000000003"/>
    <n v="7.4"/>
    <n v="13"/>
    <x v="5"/>
    <x v="0"/>
    <m/>
    <m/>
  </r>
  <r>
    <n v="1339495"/>
    <s v="Trilby Dance"/>
    <s v="[35]"/>
    <n v="1895"/>
    <s v="en"/>
    <n v="6.6689999999999996"/>
    <n v="2"/>
    <n v="1"/>
    <x v="1"/>
    <x v="0"/>
    <m/>
    <m/>
  </r>
  <r>
    <n v="10428"/>
    <s v="Hackers"/>
    <s v="[28, 80, 53, 18]"/>
    <n v="1995"/>
    <s v="en"/>
    <n v="6.6688999999999998"/>
    <n v="6.3769999999999998"/>
    <n v="1488"/>
    <x v="0"/>
    <x v="0"/>
    <m/>
    <m/>
  </r>
  <r>
    <n v="10428"/>
    <s v="Hackers"/>
    <s v="[28, 80, 53, 18]"/>
    <n v="1995"/>
    <s v="en"/>
    <n v="6.6688999999999998"/>
    <n v="6.3769999999999998"/>
    <n v="1488"/>
    <x v="3"/>
    <x v="0"/>
    <m/>
    <m/>
  </r>
  <r>
    <n v="10428"/>
    <s v="Hackers"/>
    <s v="[28, 80, 53, 18]"/>
    <n v="1995"/>
    <s v="en"/>
    <n v="6.6688999999999998"/>
    <n v="6.3769999999999998"/>
    <n v="1488"/>
    <x v="5"/>
    <x v="0"/>
    <m/>
    <m/>
  </r>
  <r>
    <n v="10428"/>
    <s v="Hackers"/>
    <s v="[28, 80, 53, 18]"/>
    <n v="1995"/>
    <s v="en"/>
    <n v="6.6688999999999998"/>
    <n v="6.3769999999999998"/>
    <n v="1488"/>
    <x v="11"/>
    <x v="0"/>
    <m/>
    <m/>
  </r>
  <r>
    <n v="1378"/>
    <s v="Shortbus"/>
    <s v="[10749, 18, 35]"/>
    <n v="2006"/>
    <s v="en"/>
    <n v="6.6677999999999997"/>
    <n v="6.2729999999999997"/>
    <n v="587"/>
    <x v="12"/>
    <x v="0"/>
    <m/>
    <m/>
  </r>
  <r>
    <n v="1378"/>
    <s v="Shortbus"/>
    <s v="[10749, 18, 35]"/>
    <n v="2006"/>
    <s v="en"/>
    <n v="6.6677999999999997"/>
    <n v="6.2729999999999997"/>
    <n v="587"/>
    <x v="11"/>
    <x v="0"/>
    <m/>
    <m/>
  </r>
  <r>
    <n v="1378"/>
    <s v="Shortbus"/>
    <s v="[10749, 18, 35]"/>
    <n v="2006"/>
    <s v="en"/>
    <n v="6.6677999999999997"/>
    <n v="6.2729999999999997"/>
    <n v="587"/>
    <x v="1"/>
    <x v="0"/>
    <m/>
    <m/>
  </r>
  <r>
    <n v="188927"/>
    <s v="Star Trek Beyond"/>
    <s v="[28, 12, 878]"/>
    <n v="2016"/>
    <s v="en"/>
    <n v="6.6658999999999997"/>
    <n v="6.79"/>
    <n v="7134"/>
    <x v="0"/>
    <x v="0"/>
    <m/>
    <m/>
  </r>
  <r>
    <n v="188927"/>
    <s v="Star Trek Beyond"/>
    <s v="[28, 12, 878]"/>
    <n v="2016"/>
    <s v="en"/>
    <n v="6.6658999999999997"/>
    <n v="6.79"/>
    <n v="7134"/>
    <x v="2"/>
    <x v="0"/>
    <m/>
    <m/>
  </r>
  <r>
    <n v="188927"/>
    <s v="Star Trek Beyond"/>
    <s v="[28, 12, 878]"/>
    <n v="2016"/>
    <s v="en"/>
    <n v="6.6658999999999997"/>
    <n v="6.79"/>
    <n v="7134"/>
    <x v="4"/>
    <x v="0"/>
    <m/>
    <m/>
  </r>
  <r>
    <n v="134764"/>
    <s v="Due West: Our Sex Journey"/>
    <s v="[35, 18, 10749]"/>
    <n v="2012"/>
    <s v="cn"/>
    <n v="6.6657000000000002"/>
    <n v="6.1"/>
    <n v="59"/>
    <x v="1"/>
    <x v="0"/>
    <m/>
    <m/>
  </r>
  <r>
    <n v="134764"/>
    <s v="Due West: Our Sex Journey"/>
    <s v="[35, 18, 10749]"/>
    <n v="2012"/>
    <s v="cn"/>
    <n v="6.6657000000000002"/>
    <n v="6.1"/>
    <n v="59"/>
    <x v="11"/>
    <x v="0"/>
    <m/>
    <m/>
  </r>
  <r>
    <n v="134764"/>
    <s v="Due West: Our Sex Journey"/>
    <s v="[35, 18, 10749]"/>
    <n v="2012"/>
    <s v="cn"/>
    <n v="6.6657000000000002"/>
    <n v="6.1"/>
    <n v="59"/>
    <x v="12"/>
    <x v="0"/>
    <m/>
    <m/>
  </r>
  <r>
    <n v="13681"/>
    <s v="Places in the Heart"/>
    <s v="[18]"/>
    <n v="1984"/>
    <s v="en"/>
    <n v="6.6638999999999999"/>
    <n v="7.1680000000000001"/>
    <n v="196"/>
    <x v="11"/>
    <x v="0"/>
    <m/>
    <m/>
  </r>
  <r>
    <n v="501929"/>
    <s v="The Mitchells vs. the Machines"/>
    <s v="[16, 12, 35]"/>
    <n v="2021"/>
    <s v="en"/>
    <n v="6.6614000000000004"/>
    <n v="7.8410000000000002"/>
    <n v="3385"/>
    <x v="6"/>
    <x v="0"/>
    <m/>
    <m/>
  </r>
  <r>
    <n v="501929"/>
    <s v="The Mitchells vs. the Machines"/>
    <s v="[16, 12, 35]"/>
    <n v="2021"/>
    <s v="en"/>
    <n v="6.6614000000000004"/>
    <n v="7.8410000000000002"/>
    <n v="3385"/>
    <x v="2"/>
    <x v="0"/>
    <m/>
    <m/>
  </r>
  <r>
    <n v="501929"/>
    <s v="The Mitchells vs. the Machines"/>
    <s v="[16, 12, 35]"/>
    <n v="2021"/>
    <s v="en"/>
    <n v="6.6614000000000004"/>
    <n v="7.8410000000000002"/>
    <n v="3385"/>
    <x v="1"/>
    <x v="0"/>
    <m/>
    <m/>
  </r>
  <r>
    <n v="1718393"/>
    <s v="Bayang"/>
    <s v="[53]"/>
    <n v="2021"/>
    <s v="ms"/>
    <n v="6.6612"/>
    <n v="0"/>
    <n v="0"/>
    <x v="5"/>
    <x v="0"/>
    <m/>
    <m/>
  </r>
  <r>
    <n v="451156"/>
    <s v="Infidelity in Suburbia"/>
    <s v="[53, 10770]"/>
    <n v="2017"/>
    <s v="en"/>
    <n v="6.6604999999999999"/>
    <n v="6.2309999999999999"/>
    <n v="160"/>
    <x v="5"/>
    <x v="0"/>
    <m/>
    <m/>
  </r>
  <r>
    <n v="451156"/>
    <s v="Infidelity in Suburbia"/>
    <s v="[53, 10770]"/>
    <n v="2017"/>
    <s v="en"/>
    <n v="6.6604999999999999"/>
    <n v="6.2309999999999999"/>
    <n v="160"/>
    <x v="15"/>
    <x v="0"/>
    <m/>
    <m/>
  </r>
  <r>
    <n v="799882"/>
    <s v="The Bluff"/>
    <s v="[18, 28, 53]"/>
    <n v="2026"/>
    <s v="en"/>
    <n v="6.6584000000000003"/>
    <n v="6.8179999999999996"/>
    <n v="154"/>
    <x v="11"/>
    <x v="0"/>
    <m/>
    <m/>
  </r>
  <r>
    <n v="799882"/>
    <s v="The Bluff"/>
    <s v="[18, 28, 53]"/>
    <n v="2026"/>
    <s v="en"/>
    <n v="6.6584000000000003"/>
    <n v="6.8179999999999996"/>
    <n v="154"/>
    <x v="0"/>
    <x v="0"/>
    <m/>
    <m/>
  </r>
  <r>
    <n v="799882"/>
    <s v="The Bluff"/>
    <s v="[18, 28, 53]"/>
    <n v="2026"/>
    <s v="en"/>
    <n v="6.6584000000000003"/>
    <n v="6.8179999999999996"/>
    <n v="154"/>
    <x v="5"/>
    <x v="0"/>
    <m/>
    <m/>
  </r>
  <r>
    <n v="3034"/>
    <s v="Young Frankenstein"/>
    <s v="[35]"/>
    <n v="1974"/>
    <s v="en"/>
    <n v="6.6559999999999997"/>
    <n v="7.8550000000000004"/>
    <n v="3411"/>
    <x v="1"/>
    <x v="0"/>
    <m/>
    <m/>
  </r>
  <r>
    <n v="1656061"/>
    <s v="Immortal Combat"/>
    <s v="[28, 12, 878]"/>
    <n v="2026"/>
    <s v="en"/>
    <n v="6.6536999999999997"/>
    <n v="5.0999999999999996"/>
    <n v="12"/>
    <x v="0"/>
    <x v="0"/>
    <m/>
    <m/>
  </r>
  <r>
    <n v="1656061"/>
    <s v="Immortal Combat"/>
    <s v="[28, 12, 878]"/>
    <n v="2026"/>
    <s v="en"/>
    <n v="6.6536999999999997"/>
    <n v="5.0999999999999996"/>
    <n v="12"/>
    <x v="2"/>
    <x v="0"/>
    <m/>
    <m/>
  </r>
  <r>
    <n v="1656061"/>
    <s v="Immortal Combat"/>
    <s v="[28, 12, 878]"/>
    <n v="2026"/>
    <s v="en"/>
    <n v="6.6536999999999997"/>
    <n v="5.0999999999999996"/>
    <n v="12"/>
    <x v="4"/>
    <x v="0"/>
    <m/>
    <m/>
  </r>
  <r>
    <n v="293863"/>
    <s v="The Age of Adaline"/>
    <s v="[10749, 14, 18]"/>
    <n v="2015"/>
    <s v="en"/>
    <n v="6.6521999999999997"/>
    <n v="7.4660000000000002"/>
    <n v="7106"/>
    <x v="12"/>
    <x v="0"/>
    <m/>
    <m/>
  </r>
  <r>
    <n v="293863"/>
    <s v="The Age of Adaline"/>
    <s v="[10749, 14, 18]"/>
    <n v="2015"/>
    <s v="en"/>
    <n v="6.6521999999999997"/>
    <n v="7.4660000000000002"/>
    <n v="7106"/>
    <x v="13"/>
    <x v="0"/>
    <m/>
    <m/>
  </r>
  <r>
    <n v="293863"/>
    <s v="The Age of Adaline"/>
    <s v="[10749, 14, 18]"/>
    <n v="2015"/>
    <s v="en"/>
    <n v="6.6521999999999997"/>
    <n v="7.4660000000000002"/>
    <n v="7106"/>
    <x v="11"/>
    <x v="0"/>
    <m/>
    <m/>
  </r>
  <r>
    <n v="57201"/>
    <s v="The Lone Ranger"/>
    <s v="[28, 12, 37]"/>
    <n v="2013"/>
    <s v="en"/>
    <n v="6.6481000000000003"/>
    <n v="6.125"/>
    <n v="6179"/>
    <x v="0"/>
    <x v="0"/>
    <m/>
    <m/>
  </r>
  <r>
    <n v="57201"/>
    <s v="The Lone Ranger"/>
    <s v="[28, 12, 37]"/>
    <n v="2013"/>
    <s v="en"/>
    <n v="6.6481000000000003"/>
    <n v="6.125"/>
    <n v="6179"/>
    <x v="2"/>
    <x v="0"/>
    <m/>
    <m/>
  </r>
  <r>
    <n v="57201"/>
    <s v="The Lone Ranger"/>
    <s v="[28, 12, 37]"/>
    <n v="2013"/>
    <s v="en"/>
    <n v="6.6481000000000003"/>
    <n v="6.125"/>
    <n v="6179"/>
    <x v="19"/>
    <x v="0"/>
    <m/>
    <m/>
  </r>
  <r>
    <n v="9277"/>
    <s v="The Sting"/>
    <s v="[35, 80, 18]"/>
    <n v="1973"/>
    <s v="en"/>
    <n v="6.6459000000000001"/>
    <n v="8.0129999999999999"/>
    <n v="3001"/>
    <x v="1"/>
    <x v="0"/>
    <m/>
    <m/>
  </r>
  <r>
    <n v="9277"/>
    <s v="The Sting"/>
    <s v="[35, 80, 18]"/>
    <n v="1973"/>
    <s v="en"/>
    <n v="6.6459000000000001"/>
    <n v="8.0129999999999999"/>
    <n v="3001"/>
    <x v="3"/>
    <x v="0"/>
    <m/>
    <m/>
  </r>
  <r>
    <n v="9277"/>
    <s v="The Sting"/>
    <s v="[35, 80, 18]"/>
    <n v="1973"/>
    <s v="en"/>
    <n v="6.6459000000000001"/>
    <n v="8.0129999999999999"/>
    <n v="3001"/>
    <x v="11"/>
    <x v="0"/>
    <m/>
    <m/>
  </r>
  <r>
    <n v="1339477"/>
    <s v="Death Scene"/>
    <s v="[35]"/>
    <n v="1895"/>
    <s v="en"/>
    <n v="6.6456999999999997"/>
    <n v="2"/>
    <n v="1"/>
    <x v="1"/>
    <x v="0"/>
    <m/>
    <m/>
  </r>
  <r>
    <n v="324544"/>
    <s v="In the Lost Lands"/>
    <s v="[28, 14, 37]"/>
    <n v="2025"/>
    <s v="en"/>
    <n v="6.6449999999999996"/>
    <n v="6.4"/>
    <n v="827"/>
    <x v="0"/>
    <x v="0"/>
    <m/>
    <m/>
  </r>
  <r>
    <n v="324544"/>
    <s v="In the Lost Lands"/>
    <s v="[28, 14, 37]"/>
    <n v="2025"/>
    <s v="en"/>
    <n v="6.6449999999999996"/>
    <n v="6.4"/>
    <n v="827"/>
    <x v="13"/>
    <x v="0"/>
    <m/>
    <m/>
  </r>
  <r>
    <n v="324544"/>
    <s v="In the Lost Lands"/>
    <s v="[28, 14, 37]"/>
    <n v="2025"/>
    <s v="en"/>
    <n v="6.6449999999999996"/>
    <n v="6.4"/>
    <n v="827"/>
    <x v="19"/>
    <x v="0"/>
    <m/>
    <m/>
  </r>
  <r>
    <n v="700391"/>
    <s v="65"/>
    <s v="[28, 12, 878]"/>
    <n v="2023"/>
    <s v="en"/>
    <n v="6.6440999999999999"/>
    <n v="5.9"/>
    <n v="2874"/>
    <x v="0"/>
    <x v="0"/>
    <m/>
    <m/>
  </r>
  <r>
    <n v="700391"/>
    <s v="65"/>
    <s v="[28, 12, 878]"/>
    <n v="2023"/>
    <s v="en"/>
    <n v="6.6440999999999999"/>
    <n v="5.9"/>
    <n v="2874"/>
    <x v="2"/>
    <x v="0"/>
    <m/>
    <m/>
  </r>
  <r>
    <n v="700391"/>
    <s v="65"/>
    <s v="[28, 12, 878]"/>
    <n v="2023"/>
    <s v="en"/>
    <n v="6.6440999999999999"/>
    <n v="5.9"/>
    <n v="2874"/>
    <x v="4"/>
    <x v="0"/>
    <m/>
    <m/>
  </r>
  <r>
    <n v="1323625"/>
    <s v="Night Patrol"/>
    <s v="[27, 9648, 28]"/>
    <n v="2026"/>
    <s v="en"/>
    <n v="6.1182999999999996"/>
    <n v="5.2149999999999999"/>
    <n v="65"/>
    <x v="8"/>
    <x v="0"/>
    <m/>
    <m/>
  </r>
  <r>
    <n v="1323625"/>
    <s v="Night Patrol"/>
    <s v="[27, 9648, 28]"/>
    <n v="2026"/>
    <s v="en"/>
    <n v="6.1182999999999996"/>
    <n v="5.2149999999999999"/>
    <n v="65"/>
    <x v="9"/>
    <x v="0"/>
    <m/>
    <m/>
  </r>
  <r>
    <n v="1323625"/>
    <s v="Night Patrol"/>
    <s v="[27, 9648, 28]"/>
    <n v="2026"/>
    <s v="en"/>
    <n v="6.1182999999999996"/>
    <n v="5.2149999999999999"/>
    <n v="65"/>
    <x v="0"/>
    <x v="0"/>
    <m/>
    <m/>
  </r>
  <r>
    <n v="1708013"/>
    <s v="Fimbul"/>
    <s v="[878]"/>
    <n v="2026"/>
    <s v="da"/>
    <n v="7.4492000000000003"/>
    <n v="10"/>
    <n v="1"/>
    <x v="4"/>
    <x v="0"/>
    <m/>
    <m/>
  </r>
  <r>
    <n v="638507"/>
    <s v="How to Train Your Dragon: Homecoming"/>
    <s v="[16, 14, 12, 10751]"/>
    <n v="2019"/>
    <s v="en"/>
    <n v="5.6712999999999996"/>
    <n v="8.0429999999999993"/>
    <n v="1114"/>
    <x v="6"/>
    <x v="0"/>
    <m/>
    <m/>
  </r>
  <r>
    <n v="638507"/>
    <s v="How to Train Your Dragon: Homecoming"/>
    <s v="[16, 14, 12, 10751]"/>
    <n v="2019"/>
    <s v="en"/>
    <n v="5.6712999999999996"/>
    <n v="8.0429999999999993"/>
    <n v="1114"/>
    <x v="13"/>
    <x v="0"/>
    <m/>
    <m/>
  </r>
  <r>
    <n v="638507"/>
    <s v="How to Train Your Dragon: Homecoming"/>
    <s v="[16, 14, 12, 10751]"/>
    <n v="2019"/>
    <s v="en"/>
    <n v="5.6712999999999996"/>
    <n v="8.0429999999999993"/>
    <n v="1114"/>
    <x v="2"/>
    <x v="0"/>
    <m/>
    <m/>
  </r>
  <r>
    <n v="638507"/>
    <s v="How to Train Your Dragon: Homecoming"/>
    <s v="[16, 14, 12, 10751]"/>
    <n v="2019"/>
    <s v="en"/>
    <n v="5.6712999999999996"/>
    <n v="8.0429999999999993"/>
    <n v="1114"/>
    <x v="7"/>
    <x v="0"/>
    <m/>
    <m/>
  </r>
  <r>
    <n v="15255"/>
    <s v="Undisputed II: Last Man Standing"/>
    <s v="[28, 80, 53, 18]"/>
    <n v="2006"/>
    <s v="en"/>
    <n v="6.2839"/>
    <n v="7.3789999999999996"/>
    <n v="927"/>
    <x v="0"/>
    <x v="0"/>
    <m/>
    <m/>
  </r>
  <r>
    <n v="15255"/>
    <s v="Undisputed II: Last Man Standing"/>
    <s v="[28, 80, 53, 18]"/>
    <n v="2006"/>
    <s v="en"/>
    <n v="6.2839"/>
    <n v="7.3789999999999996"/>
    <n v="927"/>
    <x v="3"/>
    <x v="0"/>
    <m/>
    <m/>
  </r>
  <r>
    <n v="15255"/>
    <s v="Undisputed II: Last Man Standing"/>
    <s v="[28, 80, 53, 18]"/>
    <n v="2006"/>
    <s v="en"/>
    <n v="6.2839"/>
    <n v="7.3789999999999996"/>
    <n v="927"/>
    <x v="5"/>
    <x v="0"/>
    <m/>
    <m/>
  </r>
  <r>
    <n v="15255"/>
    <s v="Undisputed II: Last Man Standing"/>
    <s v="[28, 80, 53, 18]"/>
    <n v="2006"/>
    <s v="en"/>
    <n v="6.2839"/>
    <n v="7.3789999999999996"/>
    <n v="927"/>
    <x v="11"/>
    <x v="0"/>
    <m/>
    <m/>
  </r>
  <r>
    <n v="11647"/>
    <s v="Infernal Affairs II"/>
    <s v="[28, 53, 80]"/>
    <n v="2003"/>
    <s v="cn"/>
    <n v="5.0820999999999996"/>
    <n v="7.3"/>
    <n v="475"/>
    <x v="0"/>
    <x v="0"/>
    <m/>
    <m/>
  </r>
  <r>
    <n v="11647"/>
    <s v="Infernal Affairs II"/>
    <s v="[28, 53, 80]"/>
    <n v="2003"/>
    <s v="cn"/>
    <n v="5.0820999999999996"/>
    <n v="7.3"/>
    <n v="475"/>
    <x v="5"/>
    <x v="0"/>
    <m/>
    <m/>
  </r>
  <r>
    <n v="11647"/>
    <s v="Infernal Affairs II"/>
    <s v="[28, 53, 80]"/>
    <n v="2003"/>
    <s v="cn"/>
    <n v="5.0820999999999996"/>
    <n v="7.3"/>
    <n v="475"/>
    <x v="3"/>
    <x v="0"/>
    <m/>
    <m/>
  </r>
  <r>
    <n v="820525"/>
    <s v="After Everything"/>
    <s v="[10749, 18]"/>
    <n v="2023"/>
    <s v="en"/>
    <n v="6.7899000000000003"/>
    <n v="6.9"/>
    <n v="999"/>
    <x v="12"/>
    <x v="0"/>
    <m/>
    <m/>
  </r>
  <r>
    <n v="820525"/>
    <s v="After Everything"/>
    <s v="[10749, 18]"/>
    <n v="2023"/>
    <s v="en"/>
    <n v="6.7899000000000003"/>
    <n v="6.9"/>
    <n v="999"/>
    <x v="11"/>
    <x v="0"/>
    <m/>
    <m/>
  </r>
  <r>
    <n v="1333100"/>
    <s v="Attack on Titan: THE LAST ATTACK"/>
    <s v="[16, 28, 12, 18]"/>
    <n v="2024"/>
    <s v="ja"/>
    <n v="6.5772000000000004"/>
    <n v="8.6880000000000006"/>
    <n v="216"/>
    <x v="6"/>
    <x v="0"/>
    <m/>
    <m/>
  </r>
  <r>
    <n v="1333100"/>
    <s v="Attack on Titan: THE LAST ATTACK"/>
    <s v="[16, 28, 12, 18]"/>
    <n v="2024"/>
    <s v="ja"/>
    <n v="6.5772000000000004"/>
    <n v="8.6880000000000006"/>
    <n v="216"/>
    <x v="0"/>
    <x v="0"/>
    <m/>
    <m/>
  </r>
  <r>
    <n v="1333100"/>
    <s v="Attack on Titan: THE LAST ATTACK"/>
    <s v="[16, 28, 12, 18]"/>
    <n v="2024"/>
    <s v="ja"/>
    <n v="6.5772000000000004"/>
    <n v="8.6880000000000006"/>
    <n v="216"/>
    <x v="2"/>
    <x v="0"/>
    <m/>
    <m/>
  </r>
  <r>
    <n v="1333100"/>
    <s v="Attack on Titan: THE LAST ATTACK"/>
    <s v="[16, 28, 12, 18]"/>
    <n v="2024"/>
    <s v="ja"/>
    <n v="6.5772000000000004"/>
    <n v="8.6880000000000006"/>
    <n v="216"/>
    <x v="11"/>
    <x v="0"/>
    <m/>
    <m/>
  </r>
  <r>
    <n v="1701618"/>
    <s v="Minhas Mãos"/>
    <s v="[10751, 18]"/>
    <n v="2023"/>
    <s v="pt"/>
    <n v="7.4576000000000002"/>
    <n v="10"/>
    <n v="1"/>
    <x v="7"/>
    <x v="0"/>
    <m/>
    <m/>
  </r>
  <r>
    <n v="1701618"/>
    <s v="Minhas Mãos"/>
    <s v="[10751, 18]"/>
    <n v="2023"/>
    <s v="pt"/>
    <n v="7.4576000000000002"/>
    <n v="10"/>
    <n v="1"/>
    <x v="11"/>
    <x v="0"/>
    <m/>
    <m/>
  </r>
  <r>
    <n v="544"/>
    <s v="There's Something About Mary"/>
    <s v="[10749, 35]"/>
    <n v="1998"/>
    <s v="en"/>
    <n v="6.0347999999999997"/>
    <n v="6.6310000000000002"/>
    <n v="5384"/>
    <x v="12"/>
    <x v="0"/>
    <m/>
    <m/>
  </r>
  <r>
    <n v="544"/>
    <s v="There's Something About Mary"/>
    <s v="[10749, 35]"/>
    <n v="1998"/>
    <s v="en"/>
    <n v="6.0347999999999997"/>
    <n v="6.6310000000000002"/>
    <n v="5384"/>
    <x v="1"/>
    <x v="0"/>
    <m/>
    <m/>
  </r>
  <r>
    <n v="76757"/>
    <s v="Jupiter Ascending"/>
    <s v="[878, 14, 28]"/>
    <n v="2015"/>
    <s v="en"/>
    <n v="5.9954000000000001"/>
    <n v="5.4690000000000003"/>
    <n v="7138"/>
    <x v="4"/>
    <x v="0"/>
    <m/>
    <m/>
  </r>
  <r>
    <n v="76757"/>
    <s v="Jupiter Ascending"/>
    <s v="[878, 14, 28]"/>
    <n v="2015"/>
    <s v="en"/>
    <n v="5.9954000000000001"/>
    <n v="5.4690000000000003"/>
    <n v="7138"/>
    <x v="13"/>
    <x v="0"/>
    <m/>
    <m/>
  </r>
  <r>
    <n v="76757"/>
    <s v="Jupiter Ascending"/>
    <s v="[878, 14, 28]"/>
    <n v="2015"/>
    <s v="en"/>
    <n v="5.9954000000000001"/>
    <n v="5.4690000000000003"/>
    <n v="7138"/>
    <x v="0"/>
    <x v="0"/>
    <m/>
    <m/>
  </r>
  <r>
    <n v="44264"/>
    <s v="True Grit"/>
    <s v="[18, 12, 37]"/>
    <n v="2010"/>
    <s v="en"/>
    <n v="6.4394999999999998"/>
    <n v="7.306"/>
    <n v="5778"/>
    <x v="11"/>
    <x v="0"/>
    <m/>
    <m/>
  </r>
  <r>
    <n v="44264"/>
    <s v="True Grit"/>
    <s v="[18, 12, 37]"/>
    <n v="2010"/>
    <s v="en"/>
    <n v="6.4394999999999998"/>
    <n v="7.306"/>
    <n v="5778"/>
    <x v="2"/>
    <x v="0"/>
    <m/>
    <m/>
  </r>
  <r>
    <n v="44264"/>
    <s v="True Grit"/>
    <s v="[18, 12, 37]"/>
    <n v="2010"/>
    <s v="en"/>
    <n v="6.4394999999999998"/>
    <n v="7.306"/>
    <n v="5778"/>
    <x v="19"/>
    <x v="0"/>
    <m/>
    <m/>
  </r>
  <r>
    <n v="8913"/>
    <s v="Pet Sematary"/>
    <s v="[27]"/>
    <n v="1989"/>
    <s v="en"/>
    <n v="6.1181000000000001"/>
    <n v="6.6539999999999999"/>
    <n v="2392"/>
    <x v="8"/>
    <x v="0"/>
    <m/>
    <m/>
  </r>
  <r>
    <n v="43593"/>
    <s v="Piranha 3D"/>
    <s v="[35, 27]"/>
    <n v="2010"/>
    <s v="en"/>
    <n v="6.6166999999999998"/>
    <n v="5.4269999999999996"/>
    <n v="2406"/>
    <x v="1"/>
    <x v="0"/>
    <m/>
    <m/>
  </r>
  <r>
    <n v="43593"/>
    <s v="Piranha 3D"/>
    <s v="[35, 27]"/>
    <n v="2010"/>
    <s v="en"/>
    <n v="6.6166999999999998"/>
    <n v="5.4269999999999996"/>
    <n v="2406"/>
    <x v="8"/>
    <x v="0"/>
    <m/>
    <m/>
  </r>
  <r>
    <n v="250546"/>
    <s v="Annabelle"/>
    <s v="[27]"/>
    <n v="2014"/>
    <s v="en"/>
    <n v="6.6139999999999999"/>
    <n v="5.79"/>
    <n v="6567"/>
    <x v="8"/>
    <x v="0"/>
    <m/>
    <m/>
  </r>
  <r>
    <n v="87428"/>
    <s v="That's My Boy"/>
    <s v="[35]"/>
    <n v="2012"/>
    <s v="en"/>
    <n v="6.6123000000000003"/>
    <n v="5.8010000000000002"/>
    <n v="2159"/>
    <x v="1"/>
    <x v="0"/>
    <m/>
    <m/>
  </r>
  <r>
    <n v="974576"/>
    <s v="Conclave"/>
    <s v="[18, 53]"/>
    <n v="2024"/>
    <s v="en"/>
    <n v="6.6109999999999998"/>
    <n v="7.1929999999999996"/>
    <n v="3439"/>
    <x v="11"/>
    <x v="0"/>
    <m/>
    <m/>
  </r>
  <r>
    <n v="974576"/>
    <s v="Conclave"/>
    <s v="[18, 53]"/>
    <n v="2024"/>
    <s v="en"/>
    <n v="6.6109999999999998"/>
    <n v="7.1929999999999996"/>
    <n v="3439"/>
    <x v="5"/>
    <x v="0"/>
    <m/>
    <m/>
  </r>
  <r>
    <n v="805"/>
    <s v="Rosemary's Baby"/>
    <s v="[18, 27, 53]"/>
    <n v="1968"/>
    <s v="en"/>
    <n v="6.6085000000000003"/>
    <n v="7.82"/>
    <n v="4391"/>
    <x v="11"/>
    <x v="0"/>
    <m/>
    <m/>
  </r>
  <r>
    <n v="805"/>
    <s v="Rosemary's Baby"/>
    <s v="[18, 27, 53]"/>
    <n v="1968"/>
    <s v="en"/>
    <n v="6.6085000000000003"/>
    <n v="7.82"/>
    <n v="4391"/>
    <x v="8"/>
    <x v="0"/>
    <m/>
    <m/>
  </r>
  <r>
    <n v="805"/>
    <s v="Rosemary's Baby"/>
    <s v="[18, 27, 53]"/>
    <n v="1968"/>
    <s v="en"/>
    <n v="6.6085000000000003"/>
    <n v="7.82"/>
    <n v="4391"/>
    <x v="5"/>
    <x v="0"/>
    <m/>
    <m/>
  </r>
  <r>
    <n v="414"/>
    <s v="Batman Forever"/>
    <s v="[28, 80, 14]"/>
    <n v="1995"/>
    <s v="en"/>
    <n v="6.6059999999999999"/>
    <n v="5.4569999999999999"/>
    <n v="5616"/>
    <x v="0"/>
    <x v="0"/>
    <m/>
    <m/>
  </r>
  <r>
    <n v="414"/>
    <s v="Batman Forever"/>
    <s v="[28, 80, 14]"/>
    <n v="1995"/>
    <s v="en"/>
    <n v="6.6059999999999999"/>
    <n v="5.4569999999999999"/>
    <n v="5616"/>
    <x v="3"/>
    <x v="0"/>
    <m/>
    <m/>
  </r>
  <r>
    <n v="414"/>
    <s v="Batman Forever"/>
    <s v="[28, 80, 14]"/>
    <n v="1995"/>
    <s v="en"/>
    <n v="6.6059999999999999"/>
    <n v="5.4569999999999999"/>
    <n v="5616"/>
    <x v="13"/>
    <x v="0"/>
    <m/>
    <m/>
  </r>
  <r>
    <n v="51876"/>
    <s v="Limitless"/>
    <s v="[53, 9648, 878]"/>
    <n v="2011"/>
    <s v="en"/>
    <n v="6.6044999999999998"/>
    <n v="7.202"/>
    <n v="11524"/>
    <x v="5"/>
    <x v="0"/>
    <m/>
    <m/>
  </r>
  <r>
    <n v="51876"/>
    <s v="Limitless"/>
    <s v="[53, 9648, 878]"/>
    <n v="2011"/>
    <s v="en"/>
    <n v="6.6044999999999998"/>
    <n v="7.202"/>
    <n v="11524"/>
    <x v="9"/>
    <x v="0"/>
    <m/>
    <m/>
  </r>
  <r>
    <n v="51876"/>
    <s v="Limitless"/>
    <s v="[53, 9648, 878]"/>
    <n v="2011"/>
    <s v="en"/>
    <n v="6.6044999999999998"/>
    <n v="7.202"/>
    <n v="11524"/>
    <x v="4"/>
    <x v="0"/>
    <m/>
    <m/>
  </r>
  <r>
    <n v="160842"/>
    <s v="The Love Garden"/>
    <s v="[10749]"/>
    <n v="1971"/>
    <s v="en"/>
    <n v="6.6025"/>
    <n v="4"/>
    <n v="9"/>
    <x v="12"/>
    <x v="0"/>
    <m/>
    <m/>
  </r>
  <r>
    <n v="440"/>
    <s v="Aliens vs Predator: Requiem"/>
    <s v="[28, 878, 53, 27]"/>
    <n v="2007"/>
    <s v="en"/>
    <n v="6.5995999999999997"/>
    <n v="5.173"/>
    <n v="3347"/>
    <x v="0"/>
    <x v="0"/>
    <m/>
    <m/>
  </r>
  <r>
    <n v="440"/>
    <s v="Aliens vs Predator: Requiem"/>
    <s v="[28, 878, 53, 27]"/>
    <n v="2007"/>
    <s v="en"/>
    <n v="6.5995999999999997"/>
    <n v="5.173"/>
    <n v="3347"/>
    <x v="4"/>
    <x v="0"/>
    <m/>
    <m/>
  </r>
  <r>
    <n v="440"/>
    <s v="Aliens vs Predator: Requiem"/>
    <s v="[28, 878, 53, 27]"/>
    <n v="2007"/>
    <s v="en"/>
    <n v="6.5995999999999997"/>
    <n v="5.173"/>
    <n v="3347"/>
    <x v="5"/>
    <x v="0"/>
    <m/>
    <m/>
  </r>
  <r>
    <n v="440"/>
    <s v="Aliens vs Predator: Requiem"/>
    <s v="[28, 878, 53, 27]"/>
    <n v="2007"/>
    <s v="en"/>
    <n v="6.5995999999999997"/>
    <n v="5.173"/>
    <n v="3347"/>
    <x v="8"/>
    <x v="0"/>
    <m/>
    <m/>
  </r>
  <r>
    <n v="1669"/>
    <s v="The Hunt for Red October"/>
    <s v="[28, 53]"/>
    <n v="1990"/>
    <s v="en"/>
    <n v="6.5937999999999999"/>
    <n v="7.383"/>
    <n v="3646"/>
    <x v="0"/>
    <x v="0"/>
    <m/>
    <m/>
  </r>
  <r>
    <n v="1669"/>
    <s v="The Hunt for Red October"/>
    <s v="[28, 53]"/>
    <n v="1990"/>
    <s v="en"/>
    <n v="6.5937999999999999"/>
    <n v="7.383"/>
    <n v="3646"/>
    <x v="5"/>
    <x v="0"/>
    <m/>
    <m/>
  </r>
  <r>
    <n v="10201"/>
    <s v="Yes Man"/>
    <s v="[35, 10749]"/>
    <n v="2008"/>
    <s v="en"/>
    <n v="6.5925000000000002"/>
    <n v="6.7"/>
    <n v="7425"/>
    <x v="1"/>
    <x v="0"/>
    <m/>
    <m/>
  </r>
  <r>
    <n v="10201"/>
    <s v="Yes Man"/>
    <s v="[35, 10749]"/>
    <n v="2008"/>
    <s v="en"/>
    <n v="6.5925000000000002"/>
    <n v="6.7"/>
    <n v="7425"/>
    <x v="12"/>
    <x v="0"/>
    <m/>
    <m/>
  </r>
  <r>
    <n v="543831"/>
    <s v="Next Door Sisters"/>
    <s v="[10749]"/>
    <n v="2018"/>
    <s v="ko"/>
    <n v="6.5860000000000003"/>
    <n v="2.7"/>
    <n v="3"/>
    <x v="12"/>
    <x v="0"/>
    <m/>
    <m/>
  </r>
  <r>
    <n v="1489187"/>
    <s v="You Drive Me Crazy"/>
    <s v="[35, 10749, 14]"/>
    <n v="2025"/>
    <s v="ru"/>
    <n v="6.5853999999999999"/>
    <n v="7.7140000000000004"/>
    <n v="14"/>
    <x v="1"/>
    <x v="0"/>
    <m/>
    <m/>
  </r>
  <r>
    <n v="1489187"/>
    <s v="You Drive Me Crazy"/>
    <s v="[35, 10749, 14]"/>
    <n v="2025"/>
    <s v="ru"/>
    <n v="6.5853999999999999"/>
    <n v="7.7140000000000004"/>
    <n v="14"/>
    <x v="12"/>
    <x v="0"/>
    <m/>
    <m/>
  </r>
  <r>
    <n v="1489187"/>
    <s v="You Drive Me Crazy"/>
    <s v="[35, 10749, 14]"/>
    <n v="2025"/>
    <s v="ru"/>
    <n v="6.5853999999999999"/>
    <n v="7.7140000000000004"/>
    <n v="14"/>
    <x v="13"/>
    <x v="0"/>
    <m/>
    <m/>
  </r>
  <r>
    <n v="399057"/>
    <s v="The Killing of a Sacred Deer"/>
    <s v="[18, 53, 9648]"/>
    <n v="2017"/>
    <s v="en"/>
    <n v="6.5846"/>
    <n v="7.0049999999999999"/>
    <n v="4467"/>
    <x v="11"/>
    <x v="0"/>
    <m/>
    <m/>
  </r>
  <r>
    <n v="399057"/>
    <s v="The Killing of a Sacred Deer"/>
    <s v="[18, 53, 9648]"/>
    <n v="2017"/>
    <s v="en"/>
    <n v="6.5846"/>
    <n v="7.0049999999999999"/>
    <n v="4467"/>
    <x v="5"/>
    <x v="0"/>
    <m/>
    <m/>
  </r>
  <r>
    <n v="399057"/>
    <s v="The Killing of a Sacred Deer"/>
    <s v="[18, 53, 9648]"/>
    <n v="2017"/>
    <s v="en"/>
    <n v="6.5846"/>
    <n v="7.0049999999999999"/>
    <n v="4467"/>
    <x v="9"/>
    <x v="0"/>
    <m/>
    <m/>
  </r>
  <r>
    <n v="184"/>
    <s v="Jackie Brown"/>
    <s v="[80, 18, 53]"/>
    <n v="1997"/>
    <s v="en"/>
    <n v="6.5838999999999999"/>
    <n v="7.359"/>
    <n v="6972"/>
    <x v="3"/>
    <x v="0"/>
    <m/>
    <m/>
  </r>
  <r>
    <n v="184"/>
    <s v="Jackie Brown"/>
    <s v="[80, 18, 53]"/>
    <n v="1997"/>
    <s v="en"/>
    <n v="6.5838999999999999"/>
    <n v="7.359"/>
    <n v="6972"/>
    <x v="11"/>
    <x v="0"/>
    <m/>
    <m/>
  </r>
  <r>
    <n v="184"/>
    <s v="Jackie Brown"/>
    <s v="[80, 18, 53]"/>
    <n v="1997"/>
    <s v="en"/>
    <n v="6.5838999999999999"/>
    <n v="7.359"/>
    <n v="6972"/>
    <x v="5"/>
    <x v="0"/>
    <m/>
    <m/>
  </r>
  <r>
    <n v="1673393"/>
    <s v="Krishnavataram Part 1: The Heart (Hridayam)"/>
    <s v="[12, 10749, 18]"/>
    <n v="2026"/>
    <s v="hi"/>
    <n v="6.5838000000000001"/>
    <n v="9"/>
    <n v="6"/>
    <x v="2"/>
    <x v="0"/>
    <m/>
    <m/>
  </r>
  <r>
    <n v="1673393"/>
    <s v="Krishnavataram Part 1: The Heart (Hridayam)"/>
    <s v="[12, 10749, 18]"/>
    <n v="2026"/>
    <s v="hi"/>
    <n v="6.5838000000000001"/>
    <n v="9"/>
    <n v="6"/>
    <x v="12"/>
    <x v="0"/>
    <m/>
    <m/>
  </r>
  <r>
    <n v="1673393"/>
    <s v="Krishnavataram Part 1: The Heart (Hridayam)"/>
    <s v="[12, 10749, 18]"/>
    <n v="2026"/>
    <s v="hi"/>
    <n v="6.5838000000000001"/>
    <n v="9"/>
    <n v="6"/>
    <x v="11"/>
    <x v="0"/>
    <m/>
    <m/>
  </r>
  <r>
    <n v="359940"/>
    <s v="Three Billboards Outside Ebbing, Missouri"/>
    <s v="[80, 18]"/>
    <n v="2017"/>
    <s v="en"/>
    <n v="6.5829000000000004"/>
    <n v="8.0540000000000003"/>
    <n v="10949"/>
    <x v="3"/>
    <x v="0"/>
    <m/>
    <m/>
  </r>
  <r>
    <n v="359940"/>
    <s v="Three Billboards Outside Ebbing, Missouri"/>
    <s v="[80, 18]"/>
    <n v="2017"/>
    <s v="en"/>
    <n v="6.5829000000000004"/>
    <n v="8.0540000000000003"/>
    <n v="10949"/>
    <x v="11"/>
    <x v="0"/>
    <m/>
    <m/>
  </r>
  <r>
    <n v="1413052"/>
    <s v="Bloodrunner Zero"/>
    <s v="[]"/>
    <n v="2018"/>
    <s v="en"/>
    <n v="6.5819999999999999"/>
    <n v="3"/>
    <n v="1"/>
    <x v="18"/>
    <x v="0"/>
    <m/>
    <m/>
  </r>
  <r>
    <n v="60935"/>
    <s v="The Thing"/>
    <s v="[27, 878, 9648]"/>
    <n v="2011"/>
    <s v="en"/>
    <n v="6.5791000000000004"/>
    <n v="6.2380000000000004"/>
    <n v="3244"/>
    <x v="8"/>
    <x v="0"/>
    <m/>
    <m/>
  </r>
  <r>
    <n v="60935"/>
    <s v="The Thing"/>
    <s v="[27, 878, 9648]"/>
    <n v="2011"/>
    <s v="en"/>
    <n v="6.5791000000000004"/>
    <n v="6.2380000000000004"/>
    <n v="3244"/>
    <x v="4"/>
    <x v="0"/>
    <m/>
    <m/>
  </r>
  <r>
    <n v="60935"/>
    <s v="The Thing"/>
    <s v="[27, 878, 9648]"/>
    <n v="2011"/>
    <s v="en"/>
    <n v="6.5791000000000004"/>
    <n v="6.2380000000000004"/>
    <n v="3244"/>
    <x v="9"/>
    <x v="0"/>
    <m/>
    <m/>
  </r>
  <r>
    <n v="1592768"/>
    <s v="One Gram of Life"/>
    <s v="[18]"/>
    <n v="2025"/>
    <s v="bg"/>
    <n v="6.5723000000000003"/>
    <n v="0"/>
    <n v="0"/>
    <x v="11"/>
    <x v="0"/>
    <m/>
    <m/>
  </r>
  <r>
    <n v="9341"/>
    <s v="The Core"/>
    <s v="[878, 12, 53]"/>
    <n v="2003"/>
    <s v="en"/>
    <n v="6.5721999999999996"/>
    <n v="5.8310000000000004"/>
    <n v="2170"/>
    <x v="4"/>
    <x v="0"/>
    <m/>
    <m/>
  </r>
  <r>
    <n v="9341"/>
    <s v="The Core"/>
    <s v="[878, 12, 53]"/>
    <n v="2003"/>
    <s v="en"/>
    <n v="6.5721999999999996"/>
    <n v="5.8310000000000004"/>
    <n v="2170"/>
    <x v="2"/>
    <x v="0"/>
    <m/>
    <m/>
  </r>
  <r>
    <n v="9341"/>
    <s v="The Core"/>
    <s v="[878, 12, 53]"/>
    <n v="2003"/>
    <s v="en"/>
    <n v="6.5721999999999996"/>
    <n v="5.8310000000000004"/>
    <n v="2170"/>
    <x v="5"/>
    <x v="0"/>
    <m/>
    <m/>
  </r>
  <r>
    <n v="107827"/>
    <s v="Dreams Of Eroticism"/>
    <s v="[35]"/>
    <n v="1977"/>
    <s v="cn"/>
    <n v="6.5681000000000003"/>
    <n v="4.5999999999999996"/>
    <n v="7"/>
    <x v="1"/>
    <x v="0"/>
    <m/>
    <m/>
  </r>
  <r>
    <n v="1263012"/>
    <s v="Dead Man's Wire"/>
    <s v="[80, 18, 53]"/>
    <n v="2026"/>
    <s v="en"/>
    <n v="6.5647000000000002"/>
    <n v="6.5"/>
    <n v="160"/>
    <x v="3"/>
    <x v="0"/>
    <m/>
    <m/>
  </r>
  <r>
    <n v="1263012"/>
    <s v="Dead Man's Wire"/>
    <s v="[80, 18, 53]"/>
    <n v="2026"/>
    <s v="en"/>
    <n v="6.5647000000000002"/>
    <n v="6.5"/>
    <n v="160"/>
    <x v="11"/>
    <x v="0"/>
    <m/>
    <m/>
  </r>
  <r>
    <n v="1263012"/>
    <s v="Dead Man's Wire"/>
    <s v="[80, 18, 53]"/>
    <n v="2026"/>
    <s v="en"/>
    <n v="6.5647000000000002"/>
    <n v="6.5"/>
    <n v="160"/>
    <x v="5"/>
    <x v="0"/>
    <m/>
    <m/>
  </r>
  <r>
    <n v="1273"/>
    <s v="TMNT"/>
    <s v="[12, 16, 35, 10751]"/>
    <n v="2007"/>
    <s v="en"/>
    <n v="6.5617999999999999"/>
    <n v="6.1879999999999997"/>
    <n v="1233"/>
    <x v="2"/>
    <x v="0"/>
    <m/>
    <m/>
  </r>
  <r>
    <n v="1273"/>
    <s v="TMNT"/>
    <s v="[12, 16, 35, 10751]"/>
    <n v="2007"/>
    <s v="en"/>
    <n v="6.5617999999999999"/>
    <n v="6.1879999999999997"/>
    <n v="1233"/>
    <x v="6"/>
    <x v="0"/>
    <m/>
    <m/>
  </r>
  <r>
    <n v="1273"/>
    <s v="TMNT"/>
    <s v="[12, 16, 35, 10751]"/>
    <n v="2007"/>
    <s v="en"/>
    <n v="6.5617999999999999"/>
    <n v="6.1879999999999997"/>
    <n v="1233"/>
    <x v="1"/>
    <x v="0"/>
    <m/>
    <m/>
  </r>
  <r>
    <n v="1273"/>
    <s v="TMNT"/>
    <s v="[12, 16, 35, 10751]"/>
    <n v="2007"/>
    <s v="en"/>
    <n v="6.5617999999999999"/>
    <n v="6.1879999999999997"/>
    <n v="1233"/>
    <x v="7"/>
    <x v="0"/>
    <m/>
    <m/>
  </r>
  <r>
    <n v="531219"/>
    <s v="Roald Dahl's The Witches"/>
    <s v="[35, 14, 10751, 27]"/>
    <n v="2020"/>
    <s v="en"/>
    <n v="6.5613999999999999"/>
    <n v="6.3330000000000002"/>
    <n v="2998"/>
    <x v="1"/>
    <x v="0"/>
    <m/>
    <m/>
  </r>
  <r>
    <n v="531219"/>
    <s v="Roald Dahl's The Witches"/>
    <s v="[35, 14, 10751, 27]"/>
    <n v="2020"/>
    <s v="en"/>
    <n v="6.5613999999999999"/>
    <n v="6.3330000000000002"/>
    <n v="2998"/>
    <x v="13"/>
    <x v="0"/>
    <m/>
    <m/>
  </r>
  <r>
    <n v="531219"/>
    <s v="Roald Dahl's The Witches"/>
    <s v="[35, 14, 10751, 27]"/>
    <n v="2020"/>
    <s v="en"/>
    <n v="6.5613999999999999"/>
    <n v="6.3330000000000002"/>
    <n v="2998"/>
    <x v="7"/>
    <x v="0"/>
    <m/>
    <m/>
  </r>
  <r>
    <n v="531219"/>
    <s v="Roald Dahl's The Witches"/>
    <s v="[35, 14, 10751, 27]"/>
    <n v="2020"/>
    <s v="en"/>
    <n v="6.5613999999999999"/>
    <n v="6.3330000000000002"/>
    <n v="2998"/>
    <x v="8"/>
    <x v="0"/>
    <m/>
    <m/>
  </r>
  <r>
    <n v="280092"/>
    <s v="Insidious: Chapter 3"/>
    <s v="[27, 53]"/>
    <n v="2015"/>
    <s v="en"/>
    <n v="6.5605000000000002"/>
    <n v="6.2839999999999998"/>
    <n v="3634"/>
    <x v="8"/>
    <x v="0"/>
    <m/>
    <m/>
  </r>
  <r>
    <n v="280092"/>
    <s v="Insidious: Chapter 3"/>
    <s v="[27, 53]"/>
    <n v="2015"/>
    <s v="en"/>
    <n v="6.5605000000000002"/>
    <n v="6.2839999999999998"/>
    <n v="3634"/>
    <x v="5"/>
    <x v="0"/>
    <m/>
    <m/>
  </r>
  <r>
    <n v="1391"/>
    <s v="Y Tu Mamá También"/>
    <s v="[18, 10749]"/>
    <n v="2001"/>
    <s v="es"/>
    <n v="6.5595999999999997"/>
    <n v="7.423"/>
    <n v="1758"/>
    <x v="11"/>
    <x v="0"/>
    <m/>
    <m/>
  </r>
  <r>
    <n v="1391"/>
    <s v="Y Tu Mamá También"/>
    <s v="[18, 10749]"/>
    <n v="2001"/>
    <s v="es"/>
    <n v="6.5595999999999997"/>
    <n v="7.423"/>
    <n v="1758"/>
    <x v="12"/>
    <x v="0"/>
    <m/>
    <m/>
  </r>
  <r>
    <n v="1246"/>
    <s v="Rocky Balboa"/>
    <s v="[18]"/>
    <n v="2006"/>
    <s v="en"/>
    <n v="6.5571999999999999"/>
    <n v="6.8840000000000003"/>
    <n v="3824"/>
    <x v="11"/>
    <x v="0"/>
    <m/>
    <m/>
  </r>
  <r>
    <n v="1398"/>
    <s v="Stalker"/>
    <s v="[878, 18]"/>
    <n v="1979"/>
    <s v="ru"/>
    <n v="6.5568999999999997"/>
    <n v="8.1"/>
    <n v="2513"/>
    <x v="4"/>
    <x v="0"/>
    <m/>
    <m/>
  </r>
  <r>
    <n v="1398"/>
    <s v="Stalker"/>
    <s v="[878, 18]"/>
    <n v="1979"/>
    <s v="ru"/>
    <n v="6.5568999999999997"/>
    <n v="8.1"/>
    <n v="2513"/>
    <x v="11"/>
    <x v="0"/>
    <m/>
    <m/>
  </r>
  <r>
    <n v="745881"/>
    <s v="The Medium"/>
    <s v="[27, 9648]"/>
    <n v="2021"/>
    <s v="th"/>
    <n v="6.5548000000000002"/>
    <n v="6.9989999999999997"/>
    <n v="749"/>
    <x v="8"/>
    <x v="0"/>
    <m/>
    <m/>
  </r>
  <r>
    <n v="745881"/>
    <s v="The Medium"/>
    <s v="[27, 9648]"/>
    <n v="2021"/>
    <s v="th"/>
    <n v="6.5548000000000002"/>
    <n v="6.9989999999999997"/>
    <n v="749"/>
    <x v="9"/>
    <x v="0"/>
    <m/>
    <m/>
  </r>
  <r>
    <n v="362865"/>
    <s v="11 Days, 11 Nights Part 3"/>
    <s v="[18]"/>
    <n v="1989"/>
    <s v="it"/>
    <n v="6.5457000000000001"/>
    <n v="4.2"/>
    <n v="19"/>
    <x v="11"/>
    <x v="0"/>
    <m/>
    <m/>
  </r>
  <r>
    <n v="274854"/>
    <s v="The Last Witch Hunter"/>
    <s v="[28, 12, 14]"/>
    <n v="2015"/>
    <s v="en"/>
    <n v="6.5448000000000004"/>
    <n v="6.0170000000000003"/>
    <n v="3868"/>
    <x v="0"/>
    <x v="0"/>
    <m/>
    <m/>
  </r>
  <r>
    <n v="274854"/>
    <s v="The Last Witch Hunter"/>
    <s v="[28, 12, 14]"/>
    <n v="2015"/>
    <s v="en"/>
    <n v="6.5448000000000004"/>
    <n v="6.0170000000000003"/>
    <n v="3868"/>
    <x v="2"/>
    <x v="0"/>
    <m/>
    <m/>
  </r>
  <r>
    <n v="274854"/>
    <s v="The Last Witch Hunter"/>
    <s v="[28, 12, 14]"/>
    <n v="2015"/>
    <s v="en"/>
    <n v="6.5448000000000004"/>
    <n v="6.0170000000000003"/>
    <n v="3868"/>
    <x v="13"/>
    <x v="0"/>
    <m/>
    <m/>
  </r>
  <r>
    <n v="1719074"/>
    <s v="The Goodbye"/>
    <s v="[35, 18, 10749]"/>
    <n v="2016"/>
    <s v="en"/>
    <n v="6.5442999999999998"/>
    <n v="0"/>
    <n v="0"/>
    <x v="1"/>
    <x v="0"/>
    <m/>
    <m/>
  </r>
  <r>
    <n v="1719074"/>
    <s v="The Goodbye"/>
    <s v="[35, 18, 10749]"/>
    <n v="2016"/>
    <s v="en"/>
    <n v="6.5442999999999998"/>
    <n v="0"/>
    <n v="0"/>
    <x v="11"/>
    <x v="0"/>
    <m/>
    <m/>
  </r>
  <r>
    <n v="1719074"/>
    <s v="The Goodbye"/>
    <s v="[35, 18, 10749]"/>
    <n v="2016"/>
    <s v="en"/>
    <n v="6.5442999999999998"/>
    <n v="0"/>
    <n v="0"/>
    <x v="12"/>
    <x v="0"/>
    <m/>
    <m/>
  </r>
  <r>
    <n v="1232449"/>
    <s v="Young Hearts"/>
    <s v="[18, 10749]"/>
    <n v="2024"/>
    <s v="nl"/>
    <n v="6.5439999999999996"/>
    <n v="8.5510000000000002"/>
    <n v="282"/>
    <x v="11"/>
    <x v="0"/>
    <m/>
    <m/>
  </r>
  <r>
    <n v="1232449"/>
    <s v="Young Hearts"/>
    <s v="[18, 10749]"/>
    <n v="2024"/>
    <s v="nl"/>
    <n v="6.5439999999999996"/>
    <n v="8.5510000000000002"/>
    <n v="282"/>
    <x v="12"/>
    <x v="0"/>
    <m/>
    <m/>
  </r>
  <r>
    <n v="13494"/>
    <s v="Red Sonja"/>
    <s v="[12, 28, 14, 18]"/>
    <n v="2025"/>
    <s v="en"/>
    <n v="6.5434000000000001"/>
    <n v="5.6470000000000002"/>
    <n v="245"/>
    <x v="2"/>
    <x v="0"/>
    <m/>
    <m/>
  </r>
  <r>
    <n v="13494"/>
    <s v="Red Sonja"/>
    <s v="[12, 28, 14, 18]"/>
    <n v="2025"/>
    <s v="en"/>
    <n v="6.5434000000000001"/>
    <n v="5.6470000000000002"/>
    <n v="245"/>
    <x v="0"/>
    <x v="0"/>
    <m/>
    <m/>
  </r>
  <r>
    <n v="13494"/>
    <s v="Red Sonja"/>
    <s v="[12, 28, 14, 18]"/>
    <n v="2025"/>
    <s v="en"/>
    <n v="6.5434000000000001"/>
    <n v="5.6470000000000002"/>
    <n v="245"/>
    <x v="13"/>
    <x v="0"/>
    <m/>
    <m/>
  </r>
  <r>
    <n v="13494"/>
    <s v="Red Sonja"/>
    <s v="[12, 28, 14, 18]"/>
    <n v="2025"/>
    <s v="en"/>
    <n v="6.5434000000000001"/>
    <n v="5.6470000000000002"/>
    <n v="245"/>
    <x v="11"/>
    <x v="0"/>
    <m/>
    <m/>
  </r>
  <r>
    <n v="10439"/>
    <s v="Hocus Pocus"/>
    <s v="[14, 35, 10751]"/>
    <n v="1993"/>
    <s v="en"/>
    <n v="6.5425000000000004"/>
    <n v="7"/>
    <n v="3307"/>
    <x v="13"/>
    <x v="0"/>
    <m/>
    <m/>
  </r>
  <r>
    <n v="10439"/>
    <s v="Hocus Pocus"/>
    <s v="[14, 35, 10751]"/>
    <n v="1993"/>
    <s v="en"/>
    <n v="6.5425000000000004"/>
    <n v="7"/>
    <n v="3307"/>
    <x v="1"/>
    <x v="0"/>
    <m/>
    <m/>
  </r>
  <r>
    <n v="10439"/>
    <s v="Hocus Pocus"/>
    <s v="[14, 35, 10751]"/>
    <n v="1993"/>
    <s v="en"/>
    <n v="6.5425000000000004"/>
    <n v="7"/>
    <n v="3307"/>
    <x v="7"/>
    <x v="0"/>
    <m/>
    <m/>
  </r>
  <r>
    <n v="1034662"/>
    <s v="Showroom"/>
    <s v="[18, 53]"/>
    <n v="2022"/>
    <s v="tl"/>
    <n v="6.5380000000000003"/>
    <n v="4.9000000000000004"/>
    <n v="10"/>
    <x v="11"/>
    <x v="0"/>
    <m/>
    <m/>
  </r>
  <r>
    <n v="1034662"/>
    <s v="Showroom"/>
    <s v="[18, 53]"/>
    <n v="2022"/>
    <s v="tl"/>
    <n v="6.5380000000000003"/>
    <n v="4.9000000000000004"/>
    <n v="10"/>
    <x v="5"/>
    <x v="0"/>
    <m/>
    <m/>
  </r>
  <r>
    <n v="13179"/>
    <s v="Tinker Bell"/>
    <s v="[16, 10751, 12, 14]"/>
    <n v="2008"/>
    <s v="en"/>
    <n v="6.5380000000000003"/>
    <n v="6.9"/>
    <n v="1575"/>
    <x v="6"/>
    <x v="0"/>
    <m/>
    <m/>
  </r>
  <r>
    <n v="13179"/>
    <s v="Tinker Bell"/>
    <s v="[16, 10751, 12, 14]"/>
    <n v="2008"/>
    <s v="en"/>
    <n v="6.5380000000000003"/>
    <n v="6.9"/>
    <n v="1575"/>
    <x v="7"/>
    <x v="0"/>
    <m/>
    <m/>
  </r>
  <r>
    <n v="13179"/>
    <s v="Tinker Bell"/>
    <s v="[16, 10751, 12, 14]"/>
    <n v="2008"/>
    <s v="en"/>
    <n v="6.5380000000000003"/>
    <n v="6.9"/>
    <n v="1575"/>
    <x v="2"/>
    <x v="0"/>
    <m/>
    <m/>
  </r>
  <r>
    <n v="13179"/>
    <s v="Tinker Bell"/>
    <s v="[16, 10751, 12, 14]"/>
    <n v="2008"/>
    <s v="en"/>
    <n v="6.5380000000000003"/>
    <n v="6.9"/>
    <n v="1575"/>
    <x v="13"/>
    <x v="0"/>
    <m/>
    <m/>
  </r>
  <r>
    <n v="1440050"/>
    <s v="The Breadwinner"/>
    <s v="[35, 10751]"/>
    <n v="2026"/>
    <s v="en"/>
    <n v="6.5362"/>
    <n v="6.4"/>
    <n v="8"/>
    <x v="1"/>
    <x v="0"/>
    <m/>
    <m/>
  </r>
  <r>
    <n v="1440050"/>
    <s v="The Breadwinner"/>
    <s v="[35, 10751]"/>
    <n v="2026"/>
    <s v="en"/>
    <n v="6.5362"/>
    <n v="6.4"/>
    <n v="8"/>
    <x v="7"/>
    <x v="0"/>
    <m/>
    <m/>
  </r>
  <r>
    <n v="10771"/>
    <s v="The Tuxedo"/>
    <s v="[53, 28, 35, 878]"/>
    <n v="2002"/>
    <s v="en"/>
    <n v="6.5355999999999996"/>
    <n v="5.7329999999999997"/>
    <n v="2185"/>
    <x v="5"/>
    <x v="0"/>
    <m/>
    <m/>
  </r>
  <r>
    <n v="10771"/>
    <s v="The Tuxedo"/>
    <s v="[53, 28, 35, 878]"/>
    <n v="2002"/>
    <s v="en"/>
    <n v="6.5355999999999996"/>
    <n v="5.7329999999999997"/>
    <n v="2185"/>
    <x v="0"/>
    <x v="0"/>
    <m/>
    <m/>
  </r>
  <r>
    <n v="10771"/>
    <s v="The Tuxedo"/>
    <s v="[53, 28, 35, 878]"/>
    <n v="2002"/>
    <s v="en"/>
    <n v="6.5355999999999996"/>
    <n v="5.7329999999999997"/>
    <n v="2185"/>
    <x v="1"/>
    <x v="0"/>
    <m/>
    <m/>
  </r>
  <r>
    <n v="10771"/>
    <s v="The Tuxedo"/>
    <s v="[53, 28, 35, 878]"/>
    <n v="2002"/>
    <s v="en"/>
    <n v="6.5355999999999996"/>
    <n v="5.7329999999999997"/>
    <n v="2185"/>
    <x v="4"/>
    <x v="0"/>
    <m/>
    <m/>
  </r>
  <r>
    <n v="2756"/>
    <s v="The Abyss"/>
    <s v="[12, 53, 878]"/>
    <n v="1989"/>
    <s v="en"/>
    <n v="6.5353000000000003"/>
    <n v="7.3529999999999998"/>
    <n v="3462"/>
    <x v="2"/>
    <x v="0"/>
    <m/>
    <m/>
  </r>
  <r>
    <n v="2756"/>
    <s v="The Abyss"/>
    <s v="[12, 53, 878]"/>
    <n v="1989"/>
    <s v="en"/>
    <n v="6.5353000000000003"/>
    <n v="7.3529999999999998"/>
    <n v="3462"/>
    <x v="5"/>
    <x v="0"/>
    <m/>
    <m/>
  </r>
  <r>
    <n v="2756"/>
    <s v="The Abyss"/>
    <s v="[12, 53, 878]"/>
    <n v="1989"/>
    <s v="en"/>
    <n v="6.5353000000000003"/>
    <n v="7.3529999999999998"/>
    <n v="3462"/>
    <x v="4"/>
    <x v="0"/>
    <m/>
    <m/>
  </r>
  <r>
    <n v="467938"/>
    <s v="Revenge"/>
    <s v="[28, 27, 53, 18]"/>
    <n v="2017"/>
    <s v="fr"/>
    <n v="6.5350000000000001"/>
    <n v="6.5229999999999997"/>
    <n v="2103"/>
    <x v="0"/>
    <x v="0"/>
    <m/>
    <m/>
  </r>
  <r>
    <n v="467938"/>
    <s v="Revenge"/>
    <s v="[28, 27, 53, 18]"/>
    <n v="2017"/>
    <s v="fr"/>
    <n v="6.5350000000000001"/>
    <n v="6.5229999999999997"/>
    <n v="2103"/>
    <x v="8"/>
    <x v="0"/>
    <m/>
    <m/>
  </r>
  <r>
    <n v="467938"/>
    <s v="Revenge"/>
    <s v="[28, 27, 53, 18]"/>
    <n v="2017"/>
    <s v="fr"/>
    <n v="6.5350000000000001"/>
    <n v="6.5229999999999997"/>
    <n v="2103"/>
    <x v="5"/>
    <x v="0"/>
    <m/>
    <m/>
  </r>
  <r>
    <n v="467938"/>
    <s v="Revenge"/>
    <s v="[28, 27, 53, 18]"/>
    <n v="2017"/>
    <s v="fr"/>
    <n v="6.5350000000000001"/>
    <n v="6.5229999999999997"/>
    <n v="2103"/>
    <x v="11"/>
    <x v="0"/>
    <m/>
    <m/>
  </r>
  <r>
    <n v="9336"/>
    <s v="Police Academy"/>
    <s v="[35, 80]"/>
    <n v="1984"/>
    <s v="en"/>
    <n v="6.5324"/>
    <n v="6.7"/>
    <n v="3014"/>
    <x v="1"/>
    <x v="0"/>
    <m/>
    <m/>
  </r>
  <r>
    <n v="9336"/>
    <s v="Police Academy"/>
    <s v="[35, 80]"/>
    <n v="1984"/>
    <s v="en"/>
    <n v="6.5324"/>
    <n v="6.7"/>
    <n v="3014"/>
    <x v="3"/>
    <x v="0"/>
    <m/>
    <m/>
  </r>
  <r>
    <n v="1104844"/>
    <s v="BLUE LOCK THE MOVIE -EPISODE NAGI-"/>
    <s v="[16, 28, 18]"/>
    <n v="2024"/>
    <s v="ja"/>
    <n v="6.5315000000000003"/>
    <n v="7.508"/>
    <n v="240"/>
    <x v="6"/>
    <x v="0"/>
    <m/>
    <m/>
  </r>
  <r>
    <n v="1104844"/>
    <s v="BLUE LOCK THE MOVIE -EPISODE NAGI-"/>
    <s v="[16, 28, 18]"/>
    <n v="2024"/>
    <s v="ja"/>
    <n v="6.5315000000000003"/>
    <n v="7.508"/>
    <n v="240"/>
    <x v="0"/>
    <x v="0"/>
    <m/>
    <m/>
  </r>
  <r>
    <n v="1104844"/>
    <s v="BLUE LOCK THE MOVIE -EPISODE NAGI-"/>
    <s v="[16, 28, 18]"/>
    <n v="2024"/>
    <s v="ja"/>
    <n v="6.5315000000000003"/>
    <n v="7.508"/>
    <n v="240"/>
    <x v="11"/>
    <x v="0"/>
    <m/>
    <m/>
  </r>
  <r>
    <n v="274167"/>
    <s v="Daddy's Home"/>
    <s v="[35]"/>
    <n v="2015"/>
    <s v="en"/>
    <n v="6.5297999999999998"/>
    <n v="6.2969999999999997"/>
    <n v="3455"/>
    <x v="1"/>
    <x v="0"/>
    <m/>
    <m/>
  </r>
  <r>
    <n v="406759"/>
    <s v="Moonfall"/>
    <s v="[878, 12, 28]"/>
    <n v="2022"/>
    <s v="en"/>
    <n v="6.5292000000000003"/>
    <n v="6.2460000000000004"/>
    <n v="3609"/>
    <x v="4"/>
    <x v="0"/>
    <m/>
    <m/>
  </r>
  <r>
    <n v="406759"/>
    <s v="Moonfall"/>
    <s v="[878, 12, 28]"/>
    <n v="2022"/>
    <s v="en"/>
    <n v="6.5292000000000003"/>
    <n v="6.2460000000000004"/>
    <n v="3609"/>
    <x v="2"/>
    <x v="0"/>
    <m/>
    <m/>
  </r>
  <r>
    <n v="406759"/>
    <s v="Moonfall"/>
    <s v="[878, 12, 28]"/>
    <n v="2022"/>
    <s v="en"/>
    <n v="6.5292000000000003"/>
    <n v="6.2460000000000004"/>
    <n v="3609"/>
    <x v="0"/>
    <x v="0"/>
    <m/>
    <m/>
  </r>
  <r>
    <n v="506574"/>
    <s v="Descendants 3"/>
    <s v="[10751, 10770, 12, 14, 10402]"/>
    <n v="2019"/>
    <s v="en"/>
    <n v="6.5270000000000001"/>
    <n v="7.6749999999999998"/>
    <n v="1621"/>
    <x v="7"/>
    <x v="0"/>
    <m/>
    <m/>
  </r>
  <r>
    <n v="506574"/>
    <s v="Descendants 3"/>
    <s v="[10751, 10770, 12, 14, 10402]"/>
    <n v="2019"/>
    <s v="en"/>
    <n v="6.5270000000000001"/>
    <n v="7.6749999999999998"/>
    <n v="1621"/>
    <x v="15"/>
    <x v="0"/>
    <m/>
    <m/>
  </r>
  <r>
    <n v="506574"/>
    <s v="Descendants 3"/>
    <s v="[10751, 10770, 12, 14, 10402]"/>
    <n v="2019"/>
    <s v="en"/>
    <n v="6.5270000000000001"/>
    <n v="7.6749999999999998"/>
    <n v="1621"/>
    <x v="2"/>
    <x v="0"/>
    <m/>
    <m/>
  </r>
  <r>
    <n v="506574"/>
    <s v="Descendants 3"/>
    <s v="[10751, 10770, 12, 14, 10402]"/>
    <n v="2019"/>
    <s v="en"/>
    <n v="6.5270000000000001"/>
    <n v="7.6749999999999998"/>
    <n v="1621"/>
    <x v="13"/>
    <x v="0"/>
    <m/>
    <m/>
  </r>
  <r>
    <n v="506574"/>
    <s v="Descendants 3"/>
    <s v="[10751, 10770, 12, 14, 10402]"/>
    <n v="2019"/>
    <s v="en"/>
    <n v="6.5270000000000001"/>
    <n v="7.6749999999999998"/>
    <n v="1621"/>
    <x v="10"/>
    <x v="0"/>
    <m/>
    <m/>
  </r>
  <r>
    <n v="260550"/>
    <s v="Taste"/>
    <s v="[18]"/>
    <n v="2014"/>
    <s v="ko"/>
    <n v="6.5236000000000001"/>
    <n v="5.2"/>
    <n v="6"/>
    <x v="11"/>
    <x v="0"/>
    <m/>
    <m/>
  </r>
  <r>
    <n v="8536"/>
    <s v="Superman II"/>
    <s v="[878, 28, 12]"/>
    <n v="1980"/>
    <s v="en"/>
    <n v="6.5194999999999999"/>
    <n v="6.7619999999999996"/>
    <n v="2540"/>
    <x v="4"/>
    <x v="0"/>
    <m/>
    <m/>
  </r>
  <r>
    <n v="8536"/>
    <s v="Superman II"/>
    <s v="[878, 28, 12]"/>
    <n v="1980"/>
    <s v="en"/>
    <n v="6.5194999999999999"/>
    <n v="6.7619999999999996"/>
    <n v="2540"/>
    <x v="0"/>
    <x v="0"/>
    <m/>
    <m/>
  </r>
  <r>
    <n v="8536"/>
    <s v="Superman II"/>
    <s v="[878, 28, 12]"/>
    <n v="1980"/>
    <s v="en"/>
    <n v="6.5194999999999999"/>
    <n v="6.7619999999999996"/>
    <n v="2540"/>
    <x v="2"/>
    <x v="0"/>
    <m/>
    <m/>
  </r>
  <r>
    <n v="109439"/>
    <s v="The Hangover Part III"/>
    <s v="[35]"/>
    <n v="2013"/>
    <s v="en"/>
    <n v="6.5175999999999998"/>
    <n v="6.2110000000000003"/>
    <n v="9275"/>
    <x v="1"/>
    <x v="0"/>
    <m/>
    <m/>
  </r>
  <r>
    <n v="9276"/>
    <s v="The Faculty"/>
    <s v="[27, 878]"/>
    <n v="1998"/>
    <s v="en"/>
    <n v="6.5175000000000001"/>
    <n v="6.6"/>
    <n v="2267"/>
    <x v="8"/>
    <x v="0"/>
    <m/>
    <m/>
  </r>
  <r>
    <n v="9276"/>
    <s v="The Faculty"/>
    <s v="[27, 878]"/>
    <n v="1998"/>
    <s v="en"/>
    <n v="6.5175000000000001"/>
    <n v="6.6"/>
    <n v="2267"/>
    <x v="4"/>
    <x v="0"/>
    <m/>
    <m/>
  </r>
  <r>
    <n v="1086260"/>
    <s v="The Astronaut"/>
    <s v="[27, 878, 53]"/>
    <n v="2025"/>
    <s v="en"/>
    <n v="6.5129999999999999"/>
    <n v="6.1120000000000001"/>
    <n v="392"/>
    <x v="8"/>
    <x v="0"/>
    <m/>
    <m/>
  </r>
  <r>
    <n v="1086260"/>
    <s v="The Astronaut"/>
    <s v="[27, 878, 53]"/>
    <n v="2025"/>
    <s v="en"/>
    <n v="6.5129999999999999"/>
    <n v="6.1120000000000001"/>
    <n v="392"/>
    <x v="4"/>
    <x v="0"/>
    <m/>
    <m/>
  </r>
  <r>
    <n v="1086260"/>
    <s v="The Astronaut"/>
    <s v="[27, 878, 53]"/>
    <n v="2025"/>
    <s v="en"/>
    <n v="6.5129999999999999"/>
    <n v="6.1120000000000001"/>
    <n v="392"/>
    <x v="5"/>
    <x v="0"/>
    <m/>
    <m/>
  </r>
  <r>
    <n v="228794"/>
    <s v="Provocation"/>
    <s v="[18, 10749]"/>
    <n v="1995"/>
    <s v="it"/>
    <n v="6.5098000000000003"/>
    <n v="5.3959999999999999"/>
    <n v="24"/>
    <x v="11"/>
    <x v="0"/>
    <m/>
    <m/>
  </r>
  <r>
    <n v="228794"/>
    <s v="Provocation"/>
    <s v="[18, 10749]"/>
    <n v="1995"/>
    <s v="it"/>
    <n v="6.5098000000000003"/>
    <n v="5.3959999999999999"/>
    <n v="24"/>
    <x v="12"/>
    <x v="0"/>
    <m/>
    <m/>
  </r>
  <r>
    <n v="631843"/>
    <s v="Old"/>
    <s v="[53, 9648, 27]"/>
    <n v="2021"/>
    <s v="en"/>
    <n v="6.5058999999999996"/>
    <n v="6.3230000000000004"/>
    <n v="4909"/>
    <x v="5"/>
    <x v="0"/>
    <m/>
    <m/>
  </r>
  <r>
    <n v="631843"/>
    <s v="Old"/>
    <s v="[53, 9648, 27]"/>
    <n v="2021"/>
    <s v="en"/>
    <n v="6.5058999999999996"/>
    <n v="6.3230000000000004"/>
    <n v="4909"/>
    <x v="9"/>
    <x v="0"/>
    <m/>
    <m/>
  </r>
  <r>
    <n v="631843"/>
    <s v="Old"/>
    <s v="[53, 9648, 27]"/>
    <n v="2021"/>
    <s v="en"/>
    <n v="6.5058999999999996"/>
    <n v="6.3230000000000004"/>
    <n v="4909"/>
    <x v="8"/>
    <x v="0"/>
    <m/>
    <m/>
  </r>
  <r>
    <n v="391"/>
    <s v="A Fistful of Dollars"/>
    <s v="[37]"/>
    <n v="1964"/>
    <s v="it"/>
    <n v="6.5038999999999998"/>
    <n v="7.8"/>
    <n v="4744"/>
    <x v="19"/>
    <x v="0"/>
    <m/>
    <m/>
  </r>
  <r>
    <n v="937101"/>
    <s v="In the Morning of La Petite Mort"/>
    <s v="[]"/>
    <n v="2023"/>
    <s v="zh"/>
    <n v="6.5015000000000001"/>
    <n v="6.8"/>
    <n v="5"/>
    <x v="18"/>
    <x v="0"/>
    <m/>
    <m/>
  </r>
  <r>
    <n v="11459"/>
    <s v="Sky High"/>
    <s v="[12, 35, 10751]"/>
    <n v="2005"/>
    <s v="en"/>
    <n v="6.4970999999999997"/>
    <n v="6.3"/>
    <n v="2484"/>
    <x v="2"/>
    <x v="0"/>
    <m/>
    <m/>
  </r>
  <r>
    <n v="11459"/>
    <s v="Sky High"/>
    <s v="[12, 35, 10751]"/>
    <n v="2005"/>
    <s v="en"/>
    <n v="6.4970999999999997"/>
    <n v="6.3"/>
    <n v="2484"/>
    <x v="1"/>
    <x v="0"/>
    <m/>
    <m/>
  </r>
  <r>
    <n v="11459"/>
    <s v="Sky High"/>
    <s v="[12, 35, 10751]"/>
    <n v="2005"/>
    <s v="en"/>
    <n v="6.4970999999999997"/>
    <n v="6.3"/>
    <n v="2484"/>
    <x v="7"/>
    <x v="0"/>
    <m/>
    <m/>
  </r>
  <r>
    <n v="1699970"/>
    <s v="The Welcome Table"/>
    <s v="[99]"/>
    <n v="2026"/>
    <s v="en"/>
    <n v="6.4969000000000001"/>
    <n v="1"/>
    <n v="1"/>
    <x v="16"/>
    <x v="0"/>
    <m/>
    <m/>
  </r>
  <r>
    <n v="26973"/>
    <s v="Pretty Baby"/>
    <s v="[18]"/>
    <n v="1978"/>
    <s v="en"/>
    <n v="6.4966999999999997"/>
    <n v="6.9939999999999998"/>
    <n v="414"/>
    <x v="11"/>
    <x v="0"/>
    <m/>
    <m/>
  </r>
  <r>
    <n v="791155"/>
    <s v="Secret Headquarters"/>
    <s v="[28, 12, 35, 878, 10751]"/>
    <n v="2022"/>
    <s v="en"/>
    <n v="6.4905999999999997"/>
    <n v="6.3650000000000002"/>
    <n v="423"/>
    <x v="0"/>
    <x v="0"/>
    <m/>
    <m/>
  </r>
  <r>
    <n v="791155"/>
    <s v="Secret Headquarters"/>
    <s v="[28, 12, 35, 878, 10751]"/>
    <n v="2022"/>
    <s v="en"/>
    <n v="6.4905999999999997"/>
    <n v="6.3650000000000002"/>
    <n v="423"/>
    <x v="2"/>
    <x v="0"/>
    <m/>
    <m/>
  </r>
  <r>
    <n v="791155"/>
    <s v="Secret Headquarters"/>
    <s v="[28, 12, 35, 878, 10751]"/>
    <n v="2022"/>
    <s v="en"/>
    <n v="6.4905999999999997"/>
    <n v="6.3650000000000002"/>
    <n v="423"/>
    <x v="1"/>
    <x v="0"/>
    <m/>
    <m/>
  </r>
  <r>
    <n v="791155"/>
    <s v="Secret Headquarters"/>
    <s v="[28, 12, 35, 878, 10751]"/>
    <n v="2022"/>
    <s v="en"/>
    <n v="6.4905999999999997"/>
    <n v="6.3650000000000002"/>
    <n v="423"/>
    <x v="4"/>
    <x v="0"/>
    <m/>
    <m/>
  </r>
  <r>
    <n v="791155"/>
    <s v="Secret Headquarters"/>
    <s v="[28, 12, 35, 878, 10751]"/>
    <n v="2022"/>
    <s v="en"/>
    <n v="6.4905999999999997"/>
    <n v="6.3650000000000002"/>
    <n v="423"/>
    <x v="7"/>
    <x v="0"/>
    <m/>
    <m/>
  </r>
  <r>
    <n v="1128650"/>
    <s v="The Prosecutor"/>
    <s v="[28, 18, 80, 53]"/>
    <n v="2024"/>
    <s v="cn"/>
    <n v="6.4828000000000001"/>
    <n v="7.1"/>
    <n v="220"/>
    <x v="0"/>
    <x v="0"/>
    <m/>
    <m/>
  </r>
  <r>
    <n v="1128650"/>
    <s v="The Prosecutor"/>
    <s v="[28, 18, 80, 53]"/>
    <n v="2024"/>
    <s v="cn"/>
    <n v="6.4828000000000001"/>
    <n v="7.1"/>
    <n v="220"/>
    <x v="11"/>
    <x v="0"/>
    <m/>
    <m/>
  </r>
  <r>
    <n v="1128650"/>
    <s v="The Prosecutor"/>
    <s v="[28, 18, 80, 53]"/>
    <n v="2024"/>
    <s v="cn"/>
    <n v="6.4828000000000001"/>
    <n v="7.1"/>
    <n v="220"/>
    <x v="3"/>
    <x v="0"/>
    <m/>
    <m/>
  </r>
  <r>
    <n v="1128650"/>
    <s v="The Prosecutor"/>
    <s v="[28, 18, 80, 53]"/>
    <n v="2024"/>
    <s v="cn"/>
    <n v="6.4828000000000001"/>
    <n v="7.1"/>
    <n v="220"/>
    <x v="5"/>
    <x v="0"/>
    <m/>
    <m/>
  </r>
  <r>
    <n v="527641"/>
    <s v="Five Feet Apart"/>
    <s v="[10749, 18]"/>
    <n v="2019"/>
    <s v="en"/>
    <n v="6.4814999999999996"/>
    <n v="8.2149999999999999"/>
    <n v="5933"/>
    <x v="12"/>
    <x v="0"/>
    <m/>
    <m/>
  </r>
  <r>
    <n v="527641"/>
    <s v="Five Feet Apart"/>
    <s v="[10749, 18]"/>
    <n v="2019"/>
    <s v="en"/>
    <n v="6.4814999999999996"/>
    <n v="8.2149999999999999"/>
    <n v="5933"/>
    <x v="11"/>
    <x v="0"/>
    <m/>
    <m/>
  </r>
  <r>
    <n v="1439112"/>
    <s v="Muzzle: City of Wolves"/>
    <s v="[28, 53, 9648]"/>
    <n v="2025"/>
    <s v="en"/>
    <n v="6.4813999999999998"/>
    <n v="6.6289999999999996"/>
    <n v="147"/>
    <x v="0"/>
    <x v="0"/>
    <m/>
    <m/>
  </r>
  <r>
    <n v="1439112"/>
    <s v="Muzzle: City of Wolves"/>
    <s v="[28, 53, 9648]"/>
    <n v="2025"/>
    <s v="en"/>
    <n v="6.4813999999999998"/>
    <n v="6.6289999999999996"/>
    <n v="147"/>
    <x v="5"/>
    <x v="0"/>
    <m/>
    <m/>
  </r>
  <r>
    <n v="1439112"/>
    <s v="Muzzle: City of Wolves"/>
    <s v="[28, 53, 9648]"/>
    <n v="2025"/>
    <s v="en"/>
    <n v="6.4813999999999998"/>
    <n v="6.6289999999999996"/>
    <n v="147"/>
    <x v="9"/>
    <x v="0"/>
    <m/>
    <m/>
  </r>
  <r>
    <n v="2567"/>
    <s v="The Aviator"/>
    <s v="[18]"/>
    <n v="2004"/>
    <s v="en"/>
    <n v="6.4809000000000001"/>
    <n v="7.218"/>
    <n v="5875"/>
    <x v="11"/>
    <x v="0"/>
    <m/>
    <m/>
  </r>
  <r>
    <n v="1717816"/>
    <s v="machina"/>
    <s v="[878, 27]"/>
    <n v="2026"/>
    <s v="en"/>
    <n v="6.4795999999999996"/>
    <n v="0"/>
    <n v="0"/>
    <x v="4"/>
    <x v="0"/>
    <m/>
    <m/>
  </r>
  <r>
    <n v="1717816"/>
    <s v="machina"/>
    <s v="[878, 27]"/>
    <n v="2026"/>
    <s v="en"/>
    <n v="6.4795999999999996"/>
    <n v="0"/>
    <n v="0"/>
    <x v="8"/>
    <x v="0"/>
    <m/>
    <m/>
  </r>
  <r>
    <n v="9778"/>
    <s v="Serendipity"/>
    <s v="[35, 10749]"/>
    <n v="2001"/>
    <s v="en"/>
    <n v="6.4790999999999999"/>
    <n v="6.9610000000000003"/>
    <n v="2155"/>
    <x v="1"/>
    <x v="0"/>
    <m/>
    <m/>
  </r>
  <r>
    <n v="9778"/>
    <s v="Serendipity"/>
    <s v="[35, 10749]"/>
    <n v="2001"/>
    <s v="en"/>
    <n v="6.4790999999999999"/>
    <n v="6.9610000000000003"/>
    <n v="2155"/>
    <x v="12"/>
    <x v="0"/>
    <m/>
    <m/>
  </r>
  <r>
    <n v="673593"/>
    <s v="Mean Girls"/>
    <s v="[35]"/>
    <n v="2024"/>
    <s v="en"/>
    <n v="6.4786000000000001"/>
    <n v="5.8730000000000002"/>
    <n v="730"/>
    <x v="1"/>
    <x v="0"/>
    <m/>
    <m/>
  </r>
  <r>
    <n v="14864"/>
    <s v="The Hot Spot"/>
    <s v="[10749, 80, 53]"/>
    <n v="1990"/>
    <s v="en"/>
    <n v="6.4733999999999998"/>
    <n v="6.2770000000000001"/>
    <n v="303"/>
    <x v="12"/>
    <x v="0"/>
    <m/>
    <m/>
  </r>
  <r>
    <n v="14864"/>
    <s v="The Hot Spot"/>
    <s v="[10749, 80, 53]"/>
    <n v="1990"/>
    <s v="en"/>
    <n v="6.4733999999999998"/>
    <n v="6.2770000000000001"/>
    <n v="303"/>
    <x v="3"/>
    <x v="0"/>
    <m/>
    <m/>
  </r>
  <r>
    <n v="14864"/>
    <s v="The Hot Spot"/>
    <s v="[10749, 80, 53]"/>
    <n v="1990"/>
    <s v="en"/>
    <n v="6.4733999999999998"/>
    <n v="6.2770000000000001"/>
    <n v="303"/>
    <x v="5"/>
    <x v="0"/>
    <m/>
    <m/>
  </r>
  <r>
    <n v="393850"/>
    <s v="Senza vergogna"/>
    <s v="[18]"/>
    <n v="1986"/>
    <s v="it"/>
    <n v="6.4718"/>
    <n v="4.8"/>
    <n v="13"/>
    <x v="11"/>
    <x v="0"/>
    <m/>
    <m/>
  </r>
  <r>
    <n v="12279"/>
    <s v="Spy Kids 3-D: Game Over"/>
    <s v="[10751, 28, 35, 12, 878]"/>
    <n v="2003"/>
    <s v="en"/>
    <n v="6.4707999999999997"/>
    <n v="5.1319999999999997"/>
    <n v="2386"/>
    <x v="7"/>
    <x v="0"/>
    <m/>
    <m/>
  </r>
  <r>
    <n v="12279"/>
    <s v="Spy Kids 3-D: Game Over"/>
    <s v="[10751, 28, 35, 12, 878]"/>
    <n v="2003"/>
    <s v="en"/>
    <n v="6.4707999999999997"/>
    <n v="5.1319999999999997"/>
    <n v="2386"/>
    <x v="0"/>
    <x v="0"/>
    <m/>
    <m/>
  </r>
  <r>
    <n v="12279"/>
    <s v="Spy Kids 3-D: Game Over"/>
    <s v="[10751, 28, 35, 12, 878]"/>
    <n v="2003"/>
    <s v="en"/>
    <n v="6.4707999999999997"/>
    <n v="5.1319999999999997"/>
    <n v="2386"/>
    <x v="1"/>
    <x v="0"/>
    <m/>
    <m/>
  </r>
  <r>
    <n v="12279"/>
    <s v="Spy Kids 3-D: Game Over"/>
    <s v="[10751, 28, 35, 12, 878]"/>
    <n v="2003"/>
    <s v="en"/>
    <n v="6.4707999999999997"/>
    <n v="5.1319999999999997"/>
    <n v="2386"/>
    <x v="2"/>
    <x v="0"/>
    <m/>
    <m/>
  </r>
  <r>
    <n v="12279"/>
    <s v="Spy Kids 3-D: Game Over"/>
    <s v="[10751, 28, 35, 12, 878]"/>
    <n v="2003"/>
    <s v="en"/>
    <n v="6.4707999999999997"/>
    <n v="5.1319999999999997"/>
    <n v="2386"/>
    <x v="4"/>
    <x v="0"/>
    <m/>
    <m/>
  </r>
  <r>
    <n v="5336"/>
    <s v="Salò, or the 120 Days of Sodom"/>
    <s v="[18, 27]"/>
    <n v="1976"/>
    <s v="it"/>
    <n v="6.4707999999999997"/>
    <n v="6.3"/>
    <n v="2309"/>
    <x v="11"/>
    <x v="0"/>
    <m/>
    <m/>
  </r>
  <r>
    <n v="5336"/>
    <s v="Salò, or the 120 Days of Sodom"/>
    <s v="[18, 27]"/>
    <n v="1976"/>
    <s v="it"/>
    <n v="6.4707999999999997"/>
    <n v="6.3"/>
    <n v="2309"/>
    <x v="8"/>
    <x v="0"/>
    <m/>
    <m/>
  </r>
  <r>
    <n v="9522"/>
    <s v="Wedding Crashers"/>
    <s v="[35, 10749]"/>
    <n v="2005"/>
    <s v="en"/>
    <n v="6.4696999999999996"/>
    <n v="6.5030000000000001"/>
    <n v="4731"/>
    <x v="1"/>
    <x v="0"/>
    <m/>
    <m/>
  </r>
  <r>
    <n v="9522"/>
    <s v="Wedding Crashers"/>
    <s v="[35, 10749]"/>
    <n v="2005"/>
    <s v="en"/>
    <n v="6.4696999999999996"/>
    <n v="6.5030000000000001"/>
    <n v="4731"/>
    <x v="12"/>
    <x v="0"/>
    <m/>
    <m/>
  </r>
  <r>
    <n v="47933"/>
    <s v="Independence Day: Resurgence"/>
    <s v="[28, 12, 878]"/>
    <n v="2016"/>
    <s v="en"/>
    <n v="6.4683000000000002"/>
    <n v="5.3650000000000002"/>
    <n v="6489"/>
    <x v="0"/>
    <x v="0"/>
    <m/>
    <m/>
  </r>
  <r>
    <n v="47933"/>
    <s v="Independence Day: Resurgence"/>
    <s v="[28, 12, 878]"/>
    <n v="2016"/>
    <s v="en"/>
    <n v="6.4683000000000002"/>
    <n v="5.3650000000000002"/>
    <n v="6489"/>
    <x v="2"/>
    <x v="0"/>
    <m/>
    <m/>
  </r>
  <r>
    <n v="47933"/>
    <s v="Independence Day: Resurgence"/>
    <s v="[28, 12, 878]"/>
    <n v="2016"/>
    <s v="en"/>
    <n v="6.4683000000000002"/>
    <n v="5.3650000000000002"/>
    <n v="6489"/>
    <x v="4"/>
    <x v="0"/>
    <m/>
    <m/>
  </r>
  <r>
    <n v="11230"/>
    <s v="Drunken Master"/>
    <s v="[28, 35]"/>
    <n v="1978"/>
    <s v="cn"/>
    <n v="6.4663000000000004"/>
    <n v="7.383"/>
    <n v="1124"/>
    <x v="0"/>
    <x v="0"/>
    <m/>
    <m/>
  </r>
  <r>
    <n v="11230"/>
    <s v="Drunken Master"/>
    <s v="[28, 35]"/>
    <n v="1978"/>
    <s v="cn"/>
    <n v="6.4663000000000004"/>
    <n v="7.383"/>
    <n v="1124"/>
    <x v="1"/>
    <x v="0"/>
    <m/>
    <m/>
  </r>
  <r>
    <n v="317442"/>
    <s v="The Last: Naruto the Movie"/>
    <s v="[28, 10749, 16]"/>
    <n v="2014"/>
    <s v="ja"/>
    <n v="6.4649000000000001"/>
    <n v="7.47"/>
    <n v="2400"/>
    <x v="0"/>
    <x v="0"/>
    <m/>
    <m/>
  </r>
  <r>
    <n v="317442"/>
    <s v="The Last: Naruto the Movie"/>
    <s v="[28, 10749, 16]"/>
    <n v="2014"/>
    <s v="ja"/>
    <n v="6.4649000000000001"/>
    <n v="7.47"/>
    <n v="2400"/>
    <x v="12"/>
    <x v="0"/>
    <m/>
    <m/>
  </r>
  <r>
    <n v="317442"/>
    <s v="The Last: Naruto the Movie"/>
    <s v="[28, 10749, 16]"/>
    <n v="2014"/>
    <s v="ja"/>
    <n v="6.4649000000000001"/>
    <n v="7.47"/>
    <n v="2400"/>
    <x v="6"/>
    <x v="0"/>
    <m/>
    <m/>
  </r>
  <r>
    <n v="583"/>
    <s v="Life of Brian"/>
    <s v="[35]"/>
    <n v="1979"/>
    <s v="en"/>
    <n v="6.4641000000000002"/>
    <n v="7.7619999999999996"/>
    <n v="4952"/>
    <x v="1"/>
    <x v="0"/>
    <m/>
    <m/>
  </r>
  <r>
    <n v="334541"/>
    <s v="Manchester by the Sea"/>
    <s v="[18]"/>
    <n v="2016"/>
    <s v="en"/>
    <n v="6.4633000000000003"/>
    <n v="7.5540000000000003"/>
    <n v="6431"/>
    <x v="11"/>
    <x v="0"/>
    <m/>
    <m/>
  </r>
  <r>
    <n v="10096"/>
    <s v="13 Going on 30"/>
    <s v="[35, 14, 10749]"/>
    <n v="2004"/>
    <s v="en"/>
    <n v="6.4621000000000004"/>
    <n v="6.7750000000000004"/>
    <n v="5562"/>
    <x v="1"/>
    <x v="0"/>
    <m/>
    <m/>
  </r>
  <r>
    <n v="10096"/>
    <s v="13 Going on 30"/>
    <s v="[35, 14, 10749]"/>
    <n v="2004"/>
    <s v="en"/>
    <n v="6.4621000000000004"/>
    <n v="6.7750000000000004"/>
    <n v="5562"/>
    <x v="13"/>
    <x v="0"/>
    <m/>
    <m/>
  </r>
  <r>
    <n v="10096"/>
    <s v="13 Going on 30"/>
    <s v="[35, 14, 10749]"/>
    <n v="2004"/>
    <s v="en"/>
    <n v="6.4621000000000004"/>
    <n v="6.7750000000000004"/>
    <n v="5562"/>
    <x v="12"/>
    <x v="0"/>
    <m/>
    <m/>
  </r>
  <r>
    <n v="9444"/>
    <s v="Anastasia"/>
    <s v="[16, 10751, 14, 12]"/>
    <n v="1997"/>
    <s v="en"/>
    <n v="6.4611000000000001"/>
    <n v="7.6"/>
    <n v="5637"/>
    <x v="6"/>
    <x v="0"/>
    <m/>
    <m/>
  </r>
  <r>
    <n v="9444"/>
    <s v="Anastasia"/>
    <s v="[16, 10751, 14, 12]"/>
    <n v="1997"/>
    <s v="en"/>
    <n v="6.4611000000000001"/>
    <n v="7.6"/>
    <n v="5637"/>
    <x v="7"/>
    <x v="0"/>
    <m/>
    <m/>
  </r>
  <r>
    <n v="9444"/>
    <s v="Anastasia"/>
    <s v="[16, 10751, 14, 12]"/>
    <n v="1997"/>
    <s v="en"/>
    <n v="6.4611000000000001"/>
    <n v="7.6"/>
    <n v="5637"/>
    <x v="13"/>
    <x v="0"/>
    <m/>
    <m/>
  </r>
  <r>
    <n v="9444"/>
    <s v="Anastasia"/>
    <s v="[16, 10751, 14, 12]"/>
    <n v="1997"/>
    <s v="en"/>
    <n v="6.4611000000000001"/>
    <n v="7.6"/>
    <n v="5637"/>
    <x v="2"/>
    <x v="0"/>
    <m/>
    <m/>
  </r>
  <r>
    <n v="7459"/>
    <s v="Speed Racer"/>
    <s v="[10751, 28, 12, 35]"/>
    <n v="2008"/>
    <s v="en"/>
    <n v="6.4596999999999998"/>
    <n v="6.4"/>
    <n v="1789"/>
    <x v="7"/>
    <x v="0"/>
    <m/>
    <m/>
  </r>
  <r>
    <n v="7459"/>
    <s v="Speed Racer"/>
    <s v="[10751, 28, 12, 35]"/>
    <n v="2008"/>
    <s v="en"/>
    <n v="6.4596999999999998"/>
    <n v="6.4"/>
    <n v="1789"/>
    <x v="0"/>
    <x v="0"/>
    <m/>
    <m/>
  </r>
  <r>
    <n v="7459"/>
    <s v="Speed Racer"/>
    <s v="[10751, 28, 12, 35]"/>
    <n v="2008"/>
    <s v="en"/>
    <n v="6.4596999999999998"/>
    <n v="6.4"/>
    <n v="1789"/>
    <x v="2"/>
    <x v="0"/>
    <m/>
    <m/>
  </r>
  <r>
    <n v="7459"/>
    <s v="Speed Racer"/>
    <s v="[10751, 28, 12, 35]"/>
    <n v="2008"/>
    <s v="en"/>
    <n v="6.4596999999999998"/>
    <n v="6.4"/>
    <n v="1789"/>
    <x v="1"/>
    <x v="0"/>
    <m/>
    <m/>
  </r>
  <r>
    <n v="83666"/>
    <s v="Moonrise Kingdom"/>
    <s v="[35, 18, 10749]"/>
    <n v="2012"/>
    <s v="en"/>
    <n v="6.4546000000000001"/>
    <n v="7.6769999999999996"/>
    <n v="6365"/>
    <x v="1"/>
    <x v="0"/>
    <m/>
    <m/>
  </r>
  <r>
    <n v="83666"/>
    <s v="Moonrise Kingdom"/>
    <s v="[35, 18, 10749]"/>
    <n v="2012"/>
    <s v="en"/>
    <n v="6.4546000000000001"/>
    <n v="7.6769999999999996"/>
    <n v="6365"/>
    <x v="11"/>
    <x v="0"/>
    <m/>
    <m/>
  </r>
  <r>
    <n v="83666"/>
    <s v="Moonrise Kingdom"/>
    <s v="[35, 18, 10749]"/>
    <n v="2012"/>
    <s v="en"/>
    <n v="6.4546000000000001"/>
    <n v="7.6769999999999996"/>
    <n v="6365"/>
    <x v="12"/>
    <x v="0"/>
    <m/>
    <m/>
  </r>
  <r>
    <n v="1042834"/>
    <s v="Eden"/>
    <s v="[53, 18]"/>
    <n v="2025"/>
    <s v="en"/>
    <n v="6.4542999999999999"/>
    <n v="6.6749999999999998"/>
    <n v="671"/>
    <x v="5"/>
    <x v="0"/>
    <m/>
    <m/>
  </r>
  <r>
    <n v="1042834"/>
    <s v="Eden"/>
    <s v="[53, 18]"/>
    <n v="2025"/>
    <s v="en"/>
    <n v="6.4542999999999999"/>
    <n v="6.6749999999999998"/>
    <n v="671"/>
    <x v="11"/>
    <x v="0"/>
    <m/>
    <m/>
  </r>
  <r>
    <n v="1014505"/>
    <s v="OVERLORD: The Sacred Kingdom"/>
    <s v="[28, 12, 16, 14]"/>
    <n v="2024"/>
    <s v="ja"/>
    <n v="6.4541000000000004"/>
    <n v="7.907"/>
    <n v="193"/>
    <x v="0"/>
    <x v="0"/>
    <m/>
    <m/>
  </r>
  <r>
    <n v="1014505"/>
    <s v="OVERLORD: The Sacred Kingdom"/>
    <s v="[28, 12, 16, 14]"/>
    <n v="2024"/>
    <s v="ja"/>
    <n v="6.4541000000000004"/>
    <n v="7.907"/>
    <n v="193"/>
    <x v="2"/>
    <x v="0"/>
    <m/>
    <m/>
  </r>
  <r>
    <n v="1014505"/>
    <s v="OVERLORD: The Sacred Kingdom"/>
    <s v="[28, 12, 16, 14]"/>
    <n v="2024"/>
    <s v="ja"/>
    <n v="6.4541000000000004"/>
    <n v="7.907"/>
    <n v="193"/>
    <x v="6"/>
    <x v="0"/>
    <m/>
    <m/>
  </r>
  <r>
    <n v="1014505"/>
    <s v="OVERLORD: The Sacred Kingdom"/>
    <s v="[28, 12, 16, 14]"/>
    <n v="2024"/>
    <s v="ja"/>
    <n v="6.4541000000000004"/>
    <n v="7.907"/>
    <n v="193"/>
    <x v="13"/>
    <x v="0"/>
    <m/>
    <m/>
  </r>
  <r>
    <n v="308531"/>
    <s v="Teenage Mutant Ninja Turtles: Out of the Shadows"/>
    <s v="[28, 12, 35, 10751, 878]"/>
    <n v="2016"/>
    <s v="en"/>
    <n v="6.4539"/>
    <n v="6.1"/>
    <n v="3818"/>
    <x v="0"/>
    <x v="0"/>
    <m/>
    <m/>
  </r>
  <r>
    <n v="308531"/>
    <s v="Teenage Mutant Ninja Turtles: Out of the Shadows"/>
    <s v="[28, 12, 35, 10751, 878]"/>
    <n v="2016"/>
    <s v="en"/>
    <n v="6.4539"/>
    <n v="6.1"/>
    <n v="3818"/>
    <x v="2"/>
    <x v="0"/>
    <m/>
    <m/>
  </r>
  <r>
    <n v="308531"/>
    <s v="Teenage Mutant Ninja Turtles: Out of the Shadows"/>
    <s v="[28, 12, 35, 10751, 878]"/>
    <n v="2016"/>
    <s v="en"/>
    <n v="6.4539"/>
    <n v="6.1"/>
    <n v="3818"/>
    <x v="1"/>
    <x v="0"/>
    <m/>
    <m/>
  </r>
  <r>
    <n v="308531"/>
    <s v="Teenage Mutant Ninja Turtles: Out of the Shadows"/>
    <s v="[28, 12, 35, 10751, 878]"/>
    <n v="2016"/>
    <s v="en"/>
    <n v="6.4539"/>
    <n v="6.1"/>
    <n v="3818"/>
    <x v="7"/>
    <x v="0"/>
    <m/>
    <m/>
  </r>
  <r>
    <n v="308531"/>
    <s v="Teenage Mutant Ninja Turtles: Out of the Shadows"/>
    <s v="[28, 12, 35, 10751, 878]"/>
    <n v="2016"/>
    <s v="en"/>
    <n v="6.4539"/>
    <n v="6.1"/>
    <n v="3818"/>
    <x v="4"/>
    <x v="0"/>
    <m/>
    <m/>
  </r>
  <r>
    <n v="76203"/>
    <s v="12 Years a Slave"/>
    <s v="[18, 36]"/>
    <n v="2013"/>
    <s v="en"/>
    <n v="6.4485000000000001"/>
    <n v="7.93"/>
    <n v="12034"/>
    <x v="11"/>
    <x v="0"/>
    <m/>
    <m/>
  </r>
  <r>
    <n v="76203"/>
    <s v="12 Years a Slave"/>
    <s v="[18, 36]"/>
    <n v="2013"/>
    <s v="en"/>
    <n v="6.4485000000000001"/>
    <n v="7.93"/>
    <n v="12034"/>
    <x v="14"/>
    <x v="0"/>
    <m/>
    <m/>
  </r>
  <r>
    <n v="11932"/>
    <s v="Bride of Chucky"/>
    <s v="[27, 35]"/>
    <n v="1998"/>
    <s v="en"/>
    <n v="6.4473000000000003"/>
    <n v="6.1440000000000001"/>
    <n v="2123"/>
    <x v="8"/>
    <x v="0"/>
    <m/>
    <m/>
  </r>
  <r>
    <n v="11932"/>
    <s v="Bride of Chucky"/>
    <s v="[27, 35]"/>
    <n v="1998"/>
    <s v="en"/>
    <n v="6.4473000000000003"/>
    <n v="6.1440000000000001"/>
    <n v="2123"/>
    <x v="1"/>
    <x v="0"/>
    <m/>
    <m/>
  </r>
  <r>
    <n v="1468057"/>
    <s v="GATAO: Big Brothers"/>
    <s v="[80, 28]"/>
    <n v="2025"/>
    <s v="zh"/>
    <n v="6.4466000000000001"/>
    <n v="6.25"/>
    <n v="12"/>
    <x v="3"/>
    <x v="0"/>
    <m/>
    <m/>
  </r>
  <r>
    <n v="1468057"/>
    <s v="GATAO: Big Brothers"/>
    <s v="[80, 28]"/>
    <n v="2025"/>
    <s v="zh"/>
    <n v="6.4466000000000001"/>
    <n v="6.25"/>
    <n v="12"/>
    <x v="0"/>
    <x v="0"/>
    <m/>
    <m/>
  </r>
  <r>
    <n v="1034716"/>
    <s v="People We Meet on Vacation"/>
    <s v="[35, 10749, 18]"/>
    <n v="2026"/>
    <s v="en"/>
    <n v="6.4459"/>
    <n v="6.9409999999999998"/>
    <n v="623"/>
    <x v="1"/>
    <x v="0"/>
    <m/>
    <m/>
  </r>
  <r>
    <n v="1034716"/>
    <s v="People We Meet on Vacation"/>
    <s v="[35, 10749, 18]"/>
    <n v="2026"/>
    <s v="en"/>
    <n v="6.4459"/>
    <n v="6.9409999999999998"/>
    <n v="623"/>
    <x v="12"/>
    <x v="0"/>
    <m/>
    <m/>
  </r>
  <r>
    <n v="1034716"/>
    <s v="People We Meet on Vacation"/>
    <s v="[35, 10749, 18]"/>
    <n v="2026"/>
    <s v="en"/>
    <n v="6.4459"/>
    <n v="6.9409999999999998"/>
    <n v="623"/>
    <x v="11"/>
    <x v="0"/>
    <m/>
    <m/>
  </r>
  <r>
    <n v="170657"/>
    <s v="Journey to the West: Conquering the Demons"/>
    <s v="[28, 14, 12, 35]"/>
    <n v="2013"/>
    <s v="zh"/>
    <n v="6.4429999999999996"/>
    <n v="6.9489999999999998"/>
    <n v="449"/>
    <x v="0"/>
    <x v="0"/>
    <m/>
    <m/>
  </r>
  <r>
    <n v="170657"/>
    <s v="Journey to the West: Conquering the Demons"/>
    <s v="[28, 14, 12, 35]"/>
    <n v="2013"/>
    <s v="zh"/>
    <n v="6.4429999999999996"/>
    <n v="6.9489999999999998"/>
    <n v="449"/>
    <x v="13"/>
    <x v="0"/>
    <m/>
    <m/>
  </r>
  <r>
    <n v="170657"/>
    <s v="Journey to the West: Conquering the Demons"/>
    <s v="[28, 14, 12, 35]"/>
    <n v="2013"/>
    <s v="zh"/>
    <n v="6.4429999999999996"/>
    <n v="6.9489999999999998"/>
    <n v="449"/>
    <x v="2"/>
    <x v="0"/>
    <m/>
    <m/>
  </r>
  <r>
    <n v="170657"/>
    <s v="Journey to the West: Conquering the Demons"/>
    <s v="[28, 14, 12, 35]"/>
    <n v="2013"/>
    <s v="zh"/>
    <n v="6.4429999999999996"/>
    <n v="6.9489999999999998"/>
    <n v="449"/>
    <x v="1"/>
    <x v="0"/>
    <m/>
    <m/>
  </r>
  <r>
    <n v="661539"/>
    <s v="A Complete Unknown"/>
    <s v="[18, 10402]"/>
    <n v="2024"/>
    <s v="en"/>
    <n v="6.4414999999999996"/>
    <n v="7.069"/>
    <n v="1466"/>
    <x v="11"/>
    <x v="0"/>
    <m/>
    <m/>
  </r>
  <r>
    <n v="661539"/>
    <s v="A Complete Unknown"/>
    <s v="[18, 10402]"/>
    <n v="2024"/>
    <s v="en"/>
    <n v="6.4414999999999996"/>
    <n v="7.069"/>
    <n v="1466"/>
    <x v="10"/>
    <x v="0"/>
    <m/>
    <m/>
  </r>
  <r>
    <n v="116149"/>
    <s v="Paddington"/>
    <s v="[35, 12, 10751]"/>
    <n v="2014"/>
    <s v="en"/>
    <n v="6.4405000000000001"/>
    <n v="7.1210000000000004"/>
    <n v="4265"/>
    <x v="1"/>
    <x v="0"/>
    <m/>
    <m/>
  </r>
  <r>
    <n v="116149"/>
    <s v="Paddington"/>
    <s v="[35, 12, 10751]"/>
    <n v="2014"/>
    <s v="en"/>
    <n v="6.4405000000000001"/>
    <n v="7.1210000000000004"/>
    <n v="4265"/>
    <x v="2"/>
    <x v="0"/>
    <m/>
    <m/>
  </r>
  <r>
    <n v="116149"/>
    <s v="Paddington"/>
    <s v="[35, 12, 10751]"/>
    <n v="2014"/>
    <s v="en"/>
    <n v="6.4405000000000001"/>
    <n v="7.1210000000000004"/>
    <n v="4265"/>
    <x v="7"/>
    <x v="0"/>
    <m/>
    <m/>
  </r>
  <r>
    <n v="77931"/>
    <s v="The Smurfs 2"/>
    <s v="[14, 10751, 35, 16]"/>
    <n v="2013"/>
    <s v="en"/>
    <n v="6.4372999999999996"/>
    <n v="5.7510000000000003"/>
    <n v="2376"/>
    <x v="13"/>
    <x v="0"/>
    <m/>
    <m/>
  </r>
  <r>
    <n v="77931"/>
    <s v="The Smurfs 2"/>
    <s v="[14, 10751, 35, 16]"/>
    <n v="2013"/>
    <s v="en"/>
    <n v="6.4372999999999996"/>
    <n v="5.7510000000000003"/>
    <n v="2376"/>
    <x v="7"/>
    <x v="0"/>
    <m/>
    <m/>
  </r>
  <r>
    <n v="77931"/>
    <s v="The Smurfs 2"/>
    <s v="[14, 10751, 35, 16]"/>
    <n v="2013"/>
    <s v="en"/>
    <n v="6.4372999999999996"/>
    <n v="5.7510000000000003"/>
    <n v="2376"/>
    <x v="1"/>
    <x v="0"/>
    <m/>
    <m/>
  </r>
  <r>
    <n v="77931"/>
    <s v="The Smurfs 2"/>
    <s v="[14, 10751, 35, 16]"/>
    <n v="2013"/>
    <s v="en"/>
    <n v="6.4372999999999996"/>
    <n v="5.7510000000000003"/>
    <n v="2376"/>
    <x v="6"/>
    <x v="0"/>
    <m/>
    <m/>
  </r>
  <r>
    <n v="654974"/>
    <s v="Home Sweet Home Alone"/>
    <s v="[10751, 35]"/>
    <n v="2021"/>
    <s v="en"/>
    <n v="6.4362000000000004"/>
    <n v="4.8540000000000001"/>
    <n v="700"/>
    <x v="7"/>
    <x v="0"/>
    <m/>
    <m/>
  </r>
  <r>
    <n v="654974"/>
    <s v="Home Sweet Home Alone"/>
    <s v="[10751, 35]"/>
    <n v="2021"/>
    <s v="en"/>
    <n v="6.4362000000000004"/>
    <n v="4.8540000000000001"/>
    <n v="700"/>
    <x v="1"/>
    <x v="0"/>
    <m/>
    <m/>
  </r>
  <r>
    <n v="46498"/>
    <s v="Candy"/>
    <s v="[12, 35, 14]"/>
    <n v="1968"/>
    <s v="en"/>
    <n v="6.4348999999999998"/>
    <n v="5.0999999999999996"/>
    <n v="83"/>
    <x v="2"/>
    <x v="0"/>
    <m/>
    <m/>
  </r>
  <r>
    <n v="46498"/>
    <s v="Candy"/>
    <s v="[12, 35, 14]"/>
    <n v="1968"/>
    <s v="en"/>
    <n v="6.4348999999999998"/>
    <n v="5.0999999999999996"/>
    <n v="83"/>
    <x v="1"/>
    <x v="0"/>
    <m/>
    <m/>
  </r>
  <r>
    <n v="46498"/>
    <s v="Candy"/>
    <s v="[12, 35, 14]"/>
    <n v="1968"/>
    <s v="en"/>
    <n v="6.4348999999999998"/>
    <n v="5.0999999999999996"/>
    <n v="83"/>
    <x v="13"/>
    <x v="0"/>
    <m/>
    <m/>
  </r>
  <r>
    <n v="1654429"/>
    <s v="Crush The Wicked"/>
    <s v="[28, 80]"/>
    <n v="2026"/>
    <s v="zh"/>
    <n v="6.4311999999999996"/>
    <n v="0"/>
    <n v="0"/>
    <x v="0"/>
    <x v="0"/>
    <m/>
    <m/>
  </r>
  <r>
    <n v="1654429"/>
    <s v="Crush The Wicked"/>
    <s v="[28, 80]"/>
    <n v="2026"/>
    <s v="zh"/>
    <n v="6.4311999999999996"/>
    <n v="0"/>
    <n v="0"/>
    <x v="3"/>
    <x v="0"/>
    <m/>
    <m/>
  </r>
  <r>
    <n v="10617"/>
    <s v="Once Upon a Time in China"/>
    <s v="[28, 18]"/>
    <n v="1991"/>
    <s v="cn"/>
    <n v="6.4298000000000002"/>
    <n v="7.1079999999999997"/>
    <n v="487"/>
    <x v="0"/>
    <x v="0"/>
    <m/>
    <m/>
  </r>
  <r>
    <n v="10617"/>
    <s v="Once Upon a Time in China"/>
    <s v="[28, 18]"/>
    <n v="1991"/>
    <s v="cn"/>
    <n v="6.4298000000000002"/>
    <n v="7.1079999999999997"/>
    <n v="487"/>
    <x v="11"/>
    <x v="0"/>
    <m/>
    <m/>
  </r>
  <r>
    <n v="299687"/>
    <s v="The 5th Wave"/>
    <s v="[878, 12, 28]"/>
    <n v="2016"/>
    <s v="en"/>
    <n v="6.4283999999999999"/>
    <n v="5.9359999999999999"/>
    <n v="6048"/>
    <x v="4"/>
    <x v="0"/>
    <m/>
    <m/>
  </r>
  <r>
    <n v="299687"/>
    <s v="The 5th Wave"/>
    <s v="[878, 12, 28]"/>
    <n v="2016"/>
    <s v="en"/>
    <n v="6.4283999999999999"/>
    <n v="5.9359999999999999"/>
    <n v="6048"/>
    <x v="2"/>
    <x v="0"/>
    <m/>
    <m/>
  </r>
  <r>
    <n v="299687"/>
    <s v="The 5th Wave"/>
    <s v="[878, 12, 28]"/>
    <n v="2016"/>
    <s v="en"/>
    <n v="6.4283999999999999"/>
    <n v="5.9359999999999999"/>
    <n v="6048"/>
    <x v="0"/>
    <x v="0"/>
    <m/>
    <m/>
  </r>
  <r>
    <n v="613"/>
    <s v="Downfall"/>
    <s v="[18, 36, 10752]"/>
    <n v="2004"/>
    <s v="de"/>
    <n v="6.4280999999999997"/>
    <n v="7.8620000000000001"/>
    <n v="4340"/>
    <x v="11"/>
    <x v="0"/>
    <m/>
    <m/>
  </r>
  <r>
    <n v="613"/>
    <s v="Downfall"/>
    <s v="[18, 36, 10752]"/>
    <n v="2004"/>
    <s v="de"/>
    <n v="6.4280999999999997"/>
    <n v="7.8620000000000001"/>
    <n v="4340"/>
    <x v="14"/>
    <x v="0"/>
    <m/>
    <m/>
  </r>
  <r>
    <n v="613"/>
    <s v="Downfall"/>
    <s v="[18, 36, 10752]"/>
    <n v="2004"/>
    <s v="de"/>
    <n v="6.4280999999999997"/>
    <n v="7.8620000000000001"/>
    <n v="4340"/>
    <x v="17"/>
    <x v="0"/>
    <m/>
    <m/>
  </r>
  <r>
    <n v="454"/>
    <s v="Romeo + Juliet"/>
    <s v="[18, 10749]"/>
    <n v="1996"/>
    <s v="en"/>
    <n v="6.4253"/>
    <n v="6.7789999999999999"/>
    <n v="5366"/>
    <x v="11"/>
    <x v="0"/>
    <m/>
    <m/>
  </r>
  <r>
    <n v="454"/>
    <s v="Romeo + Juliet"/>
    <s v="[18, 10749]"/>
    <n v="1996"/>
    <s v="en"/>
    <n v="6.4253"/>
    <n v="6.7789999999999999"/>
    <n v="5366"/>
    <x v="12"/>
    <x v="0"/>
    <m/>
    <m/>
  </r>
  <r>
    <n v="136797"/>
    <s v="Need for Speed"/>
    <s v="[28, 80, 18, 53]"/>
    <n v="2014"/>
    <s v="en"/>
    <n v="6.4249000000000001"/>
    <n v="6.4370000000000003"/>
    <n v="4724"/>
    <x v="0"/>
    <x v="0"/>
    <m/>
    <m/>
  </r>
  <r>
    <n v="136797"/>
    <s v="Need for Speed"/>
    <s v="[28, 80, 18, 53]"/>
    <n v="2014"/>
    <s v="en"/>
    <n v="6.4249000000000001"/>
    <n v="6.4370000000000003"/>
    <n v="4724"/>
    <x v="3"/>
    <x v="0"/>
    <m/>
    <m/>
  </r>
  <r>
    <n v="136797"/>
    <s v="Need for Speed"/>
    <s v="[28, 80, 18, 53]"/>
    <n v="2014"/>
    <s v="en"/>
    <n v="6.4249000000000001"/>
    <n v="6.4370000000000003"/>
    <n v="4724"/>
    <x v="11"/>
    <x v="0"/>
    <m/>
    <m/>
  </r>
  <r>
    <n v="136797"/>
    <s v="Need for Speed"/>
    <s v="[28, 80, 18, 53]"/>
    <n v="2014"/>
    <s v="en"/>
    <n v="6.4249000000000001"/>
    <n v="6.4370000000000003"/>
    <n v="4724"/>
    <x v="5"/>
    <x v="0"/>
    <m/>
    <m/>
  </r>
  <r>
    <n v="388"/>
    <s v="Inside Man"/>
    <s v="[80, 18, 53]"/>
    <n v="2006"/>
    <s v="en"/>
    <n v="6.4200999999999997"/>
    <n v="7.4059999999999997"/>
    <n v="6388"/>
    <x v="3"/>
    <x v="0"/>
    <m/>
    <m/>
  </r>
  <r>
    <n v="388"/>
    <s v="Inside Man"/>
    <s v="[80, 18, 53]"/>
    <n v="2006"/>
    <s v="en"/>
    <n v="6.4200999999999997"/>
    <n v="7.4059999999999997"/>
    <n v="6388"/>
    <x v="11"/>
    <x v="0"/>
    <m/>
    <m/>
  </r>
  <r>
    <n v="388"/>
    <s v="Inside Man"/>
    <s v="[80, 18, 53]"/>
    <n v="2006"/>
    <s v="en"/>
    <n v="6.4200999999999997"/>
    <n v="7.4059999999999997"/>
    <n v="6388"/>
    <x v="5"/>
    <x v="0"/>
    <m/>
    <m/>
  </r>
  <r>
    <n v="1088615"/>
    <s v="Anaagarigam"/>
    <s v="[18, 10749]"/>
    <n v="2011"/>
    <s v="ta"/>
    <n v="6.4185999999999996"/>
    <n v="8"/>
    <n v="2"/>
    <x v="11"/>
    <x v="0"/>
    <m/>
    <m/>
  </r>
  <r>
    <n v="1088615"/>
    <s v="Anaagarigam"/>
    <s v="[18, 10749]"/>
    <n v="2011"/>
    <s v="ta"/>
    <n v="6.4185999999999996"/>
    <n v="8"/>
    <n v="2"/>
    <x v="12"/>
    <x v="0"/>
    <m/>
    <m/>
  </r>
  <r>
    <n v="17899"/>
    <s v="Sex, Party and Lies"/>
    <s v="[35, 18]"/>
    <n v="2009"/>
    <s v="es"/>
    <n v="6.4179000000000004"/>
    <n v="4.5910000000000002"/>
    <n v="159"/>
    <x v="1"/>
    <x v="0"/>
    <m/>
    <m/>
  </r>
  <r>
    <n v="17899"/>
    <s v="Sex, Party and Lies"/>
    <s v="[35, 18]"/>
    <n v="2009"/>
    <s v="es"/>
    <n v="6.4179000000000004"/>
    <n v="4.5910000000000002"/>
    <n v="159"/>
    <x v="11"/>
    <x v="0"/>
    <m/>
    <m/>
  </r>
  <r>
    <n v="8068"/>
    <s v="Desperado"/>
    <s v="[53, 28, 80]"/>
    <n v="1995"/>
    <s v="en"/>
    <n v="6.4154999999999998"/>
    <n v="6.9359999999999999"/>
    <n v="3164"/>
    <x v="5"/>
    <x v="0"/>
    <m/>
    <m/>
  </r>
  <r>
    <n v="8068"/>
    <s v="Desperado"/>
    <s v="[53, 28, 80]"/>
    <n v="1995"/>
    <s v="en"/>
    <n v="6.4154999999999998"/>
    <n v="6.9359999999999999"/>
    <n v="3164"/>
    <x v="0"/>
    <x v="0"/>
    <m/>
    <m/>
  </r>
  <r>
    <n v="8068"/>
    <s v="Desperado"/>
    <s v="[53, 28, 80]"/>
    <n v="1995"/>
    <s v="en"/>
    <n v="6.4154999999999998"/>
    <n v="6.9359999999999999"/>
    <n v="3164"/>
    <x v="3"/>
    <x v="0"/>
    <m/>
    <m/>
  </r>
  <r>
    <n v="705559"/>
    <s v="My Mother's Lovers"/>
    <s v="[18]"/>
    <n v="2020"/>
    <s v="es"/>
    <n v="6.4138999999999999"/>
    <n v="4.8"/>
    <n v="11"/>
    <x v="11"/>
    <x v="0"/>
    <m/>
    <m/>
  </r>
  <r>
    <n v="440471"/>
    <s v="Escape Plan 2: Hades"/>
    <s v="[28, 53, 80, 9648, 878]"/>
    <n v="2018"/>
    <s v="en"/>
    <n v="6.4122000000000003"/>
    <n v="5.157"/>
    <n v="1566"/>
    <x v="0"/>
    <x v="0"/>
    <m/>
    <m/>
  </r>
  <r>
    <n v="440471"/>
    <s v="Escape Plan 2: Hades"/>
    <s v="[28, 53, 80, 9648, 878]"/>
    <n v="2018"/>
    <s v="en"/>
    <n v="6.4122000000000003"/>
    <n v="5.157"/>
    <n v="1566"/>
    <x v="5"/>
    <x v="0"/>
    <m/>
    <m/>
  </r>
  <r>
    <n v="440471"/>
    <s v="Escape Plan 2: Hades"/>
    <s v="[28, 53, 80, 9648, 878]"/>
    <n v="2018"/>
    <s v="en"/>
    <n v="6.4122000000000003"/>
    <n v="5.157"/>
    <n v="1566"/>
    <x v="3"/>
    <x v="0"/>
    <m/>
    <m/>
  </r>
  <r>
    <n v="440471"/>
    <s v="Escape Plan 2: Hades"/>
    <s v="[28, 53, 80, 9648, 878]"/>
    <n v="2018"/>
    <s v="en"/>
    <n v="6.4122000000000003"/>
    <n v="5.157"/>
    <n v="1566"/>
    <x v="9"/>
    <x v="0"/>
    <m/>
    <m/>
  </r>
  <r>
    <n v="440471"/>
    <s v="Escape Plan 2: Hades"/>
    <s v="[28, 53, 80, 9648, 878]"/>
    <n v="2018"/>
    <s v="en"/>
    <n v="6.4122000000000003"/>
    <n v="5.157"/>
    <n v="1566"/>
    <x v="4"/>
    <x v="0"/>
    <m/>
    <m/>
  </r>
  <r>
    <n v="1510583"/>
    <s v="Rakkhosh"/>
    <s v="[28, 10749]"/>
    <n v="2026"/>
    <s v="bn"/>
    <n v="6.4100999999999999"/>
    <n v="5.5"/>
    <n v="1"/>
    <x v="0"/>
    <x v="0"/>
    <m/>
    <m/>
  </r>
  <r>
    <n v="1510583"/>
    <s v="Rakkhosh"/>
    <s v="[28, 10749]"/>
    <n v="2026"/>
    <s v="bn"/>
    <n v="6.4100999999999999"/>
    <n v="5.5"/>
    <n v="1"/>
    <x v="12"/>
    <x v="0"/>
    <m/>
    <m/>
  </r>
  <r>
    <n v="9913"/>
    <s v="The Skeleton Key"/>
    <s v="[18, 27, 9648, 53]"/>
    <n v="2005"/>
    <s v="en"/>
    <n v="6.4089"/>
    <n v="6.6260000000000003"/>
    <n v="2297"/>
    <x v="11"/>
    <x v="0"/>
    <m/>
    <m/>
  </r>
  <r>
    <n v="9913"/>
    <s v="The Skeleton Key"/>
    <s v="[18, 27, 9648, 53]"/>
    <n v="2005"/>
    <s v="en"/>
    <n v="6.4089"/>
    <n v="6.6260000000000003"/>
    <n v="2297"/>
    <x v="8"/>
    <x v="0"/>
    <m/>
    <m/>
  </r>
  <r>
    <n v="9913"/>
    <s v="The Skeleton Key"/>
    <s v="[18, 27, 9648, 53]"/>
    <n v="2005"/>
    <s v="en"/>
    <n v="6.4089"/>
    <n v="6.6260000000000003"/>
    <n v="2297"/>
    <x v="9"/>
    <x v="0"/>
    <m/>
    <m/>
  </r>
  <r>
    <n v="9913"/>
    <s v="The Skeleton Key"/>
    <s v="[18, 27, 9648, 53]"/>
    <n v="2005"/>
    <s v="en"/>
    <n v="6.4089"/>
    <n v="6.6260000000000003"/>
    <n v="2297"/>
    <x v="5"/>
    <x v="0"/>
    <m/>
    <m/>
  </r>
  <r>
    <n v="857598"/>
    <s v="Pushpa 2 - The Rule"/>
    <s v="[28, 18, 53, 80]"/>
    <n v="2024"/>
    <s v="te"/>
    <n v="6.4082999999999997"/>
    <n v="6.3"/>
    <n v="148"/>
    <x v="0"/>
    <x v="0"/>
    <m/>
    <m/>
  </r>
  <r>
    <n v="857598"/>
    <s v="Pushpa 2 - The Rule"/>
    <s v="[28, 18, 53, 80]"/>
    <n v="2024"/>
    <s v="te"/>
    <n v="6.4082999999999997"/>
    <n v="6.3"/>
    <n v="148"/>
    <x v="11"/>
    <x v="0"/>
    <m/>
    <m/>
  </r>
  <r>
    <n v="857598"/>
    <s v="Pushpa 2 - The Rule"/>
    <s v="[28, 18, 53, 80]"/>
    <n v="2024"/>
    <s v="te"/>
    <n v="6.4082999999999997"/>
    <n v="6.3"/>
    <n v="148"/>
    <x v="5"/>
    <x v="0"/>
    <m/>
    <m/>
  </r>
  <r>
    <n v="857598"/>
    <s v="Pushpa 2 - The Rule"/>
    <s v="[28, 18, 53, 80]"/>
    <n v="2024"/>
    <s v="te"/>
    <n v="6.4082999999999997"/>
    <n v="6.3"/>
    <n v="148"/>
    <x v="3"/>
    <x v="0"/>
    <m/>
    <m/>
  </r>
  <r>
    <n v="1213"/>
    <s v="The Talented Mr. Ripley"/>
    <s v="[53, 80, 18]"/>
    <n v="1999"/>
    <s v="en"/>
    <n v="6.4055999999999997"/>
    <n v="7.1970000000000001"/>
    <n v="4169"/>
    <x v="5"/>
    <x v="0"/>
    <m/>
    <m/>
  </r>
  <r>
    <n v="1213"/>
    <s v="The Talented Mr. Ripley"/>
    <s v="[53, 80, 18]"/>
    <n v="1999"/>
    <s v="en"/>
    <n v="6.4055999999999997"/>
    <n v="7.1970000000000001"/>
    <n v="4169"/>
    <x v="3"/>
    <x v="0"/>
    <m/>
    <m/>
  </r>
  <r>
    <n v="1213"/>
    <s v="The Talented Mr. Ripley"/>
    <s v="[53, 80, 18]"/>
    <n v="1999"/>
    <s v="en"/>
    <n v="6.4055999999999997"/>
    <n v="7.1970000000000001"/>
    <n v="4169"/>
    <x v="11"/>
    <x v="0"/>
    <m/>
    <m/>
  </r>
  <r>
    <n v="1165369"/>
    <s v="De Gaulle: Liberté"/>
    <s v="[36, 18]"/>
    <n v="2026"/>
    <s v="fr"/>
    <n v="6.4039000000000001"/>
    <n v="8.1999999999999993"/>
    <n v="30"/>
    <x v="14"/>
    <x v="0"/>
    <m/>
    <m/>
  </r>
  <r>
    <n v="1165369"/>
    <s v="De Gaulle: Liberté"/>
    <s v="[36, 18]"/>
    <n v="2026"/>
    <s v="fr"/>
    <n v="6.4039000000000001"/>
    <n v="8.1999999999999993"/>
    <n v="30"/>
    <x v="11"/>
    <x v="0"/>
    <m/>
    <m/>
  </r>
  <r>
    <n v="9316"/>
    <s v="Ong-Bak"/>
    <s v="[28, 80, 53]"/>
    <n v="2003"/>
    <s v="th"/>
    <n v="6.4024999999999999"/>
    <n v="7.1550000000000002"/>
    <n v="1906"/>
    <x v="0"/>
    <x v="0"/>
    <m/>
    <m/>
  </r>
  <r>
    <n v="9316"/>
    <s v="Ong-Bak"/>
    <s v="[28, 80, 53]"/>
    <n v="2003"/>
    <s v="th"/>
    <n v="6.4024999999999999"/>
    <n v="7.1550000000000002"/>
    <n v="1906"/>
    <x v="3"/>
    <x v="0"/>
    <m/>
    <m/>
  </r>
  <r>
    <n v="9316"/>
    <s v="Ong-Bak"/>
    <s v="[28, 80, 53]"/>
    <n v="2003"/>
    <s v="th"/>
    <n v="6.4024999999999999"/>
    <n v="7.1550000000000002"/>
    <n v="1906"/>
    <x v="5"/>
    <x v="0"/>
    <m/>
    <m/>
  </r>
  <r>
    <n v="55"/>
    <s v="Amores Perros"/>
    <s v="[18, 53]"/>
    <n v="2000"/>
    <s v="es"/>
    <n v="6.4013"/>
    <n v="7.6"/>
    <n v="2935"/>
    <x v="11"/>
    <x v="0"/>
    <m/>
    <m/>
  </r>
  <r>
    <n v="55"/>
    <s v="Amores Perros"/>
    <s v="[18, 53]"/>
    <n v="2000"/>
    <s v="es"/>
    <n v="6.4013"/>
    <n v="7.6"/>
    <n v="2935"/>
    <x v="5"/>
    <x v="0"/>
    <m/>
    <m/>
  </r>
  <r>
    <n v="1118031"/>
    <s v="Apocalypse Z: The Beginning of the End"/>
    <s v="[18, 28, 27]"/>
    <n v="2024"/>
    <s v="es"/>
    <n v="6.4012000000000002"/>
    <n v="6.7309999999999999"/>
    <n v="1256"/>
    <x v="11"/>
    <x v="0"/>
    <m/>
    <m/>
  </r>
  <r>
    <n v="1118031"/>
    <s v="Apocalypse Z: The Beginning of the End"/>
    <s v="[18, 28, 27]"/>
    <n v="2024"/>
    <s v="es"/>
    <n v="6.4012000000000002"/>
    <n v="6.7309999999999999"/>
    <n v="1256"/>
    <x v="0"/>
    <x v="0"/>
    <m/>
    <m/>
  </r>
  <r>
    <n v="1118031"/>
    <s v="Apocalypse Z: The Beginning of the End"/>
    <s v="[18, 28, 27]"/>
    <n v="2024"/>
    <s v="es"/>
    <n v="6.4012000000000002"/>
    <n v="6.7309999999999999"/>
    <n v="1256"/>
    <x v="8"/>
    <x v="0"/>
    <m/>
    <m/>
  </r>
  <r>
    <n v="108450"/>
    <s v="The Smile of the Fox"/>
    <s v="[53]"/>
    <n v="1992"/>
    <s v="it"/>
    <n v="6.3940999999999999"/>
    <n v="5.0999999999999996"/>
    <n v="61"/>
    <x v="5"/>
    <x v="0"/>
    <m/>
    <m/>
  </r>
  <r>
    <n v="9836"/>
    <s v="Happy Feet"/>
    <s v="[16, 35, 10751]"/>
    <n v="2006"/>
    <s v="en"/>
    <n v="6.3926999999999996"/>
    <n v="6.23"/>
    <n v="5484"/>
    <x v="6"/>
    <x v="0"/>
    <m/>
    <m/>
  </r>
  <r>
    <n v="9836"/>
    <s v="Happy Feet"/>
    <s v="[16, 35, 10751]"/>
    <n v="2006"/>
    <s v="en"/>
    <n v="6.3926999999999996"/>
    <n v="6.23"/>
    <n v="5484"/>
    <x v="1"/>
    <x v="0"/>
    <m/>
    <m/>
  </r>
  <r>
    <n v="9836"/>
    <s v="Happy Feet"/>
    <s v="[16, 35, 10751]"/>
    <n v="2006"/>
    <s v="en"/>
    <n v="6.3926999999999996"/>
    <n v="6.23"/>
    <n v="5484"/>
    <x v="7"/>
    <x v="0"/>
    <m/>
    <m/>
  </r>
  <r>
    <n v="616219"/>
    <s v="Shining Modern History"/>
    <s v="[18, 10749]"/>
    <n v="2019"/>
    <s v="ko"/>
    <n v="6.3922999999999996"/>
    <n v="4.3"/>
    <n v="11"/>
    <x v="11"/>
    <x v="0"/>
    <m/>
    <m/>
  </r>
  <r>
    <n v="616219"/>
    <s v="Shining Modern History"/>
    <s v="[18, 10749]"/>
    <n v="2019"/>
    <s v="ko"/>
    <n v="6.3922999999999996"/>
    <n v="4.3"/>
    <n v="11"/>
    <x v="12"/>
    <x v="0"/>
    <m/>
    <m/>
  </r>
  <r>
    <n v="1223142"/>
    <s v="Girl Upstairs Who Likes Big Things"/>
    <s v="[18, 10749]"/>
    <n v="2023"/>
    <s v="ko"/>
    <n v="6.3914"/>
    <n v="1"/>
    <n v="1"/>
    <x v="11"/>
    <x v="0"/>
    <m/>
    <m/>
  </r>
  <r>
    <n v="1223142"/>
    <s v="Girl Upstairs Who Likes Big Things"/>
    <s v="[18, 10749]"/>
    <n v="2023"/>
    <s v="ko"/>
    <n v="6.3914"/>
    <n v="1"/>
    <n v="1"/>
    <x v="12"/>
    <x v="0"/>
    <m/>
    <m/>
  </r>
  <r>
    <n v="82693"/>
    <s v="Silver Linings Playbook"/>
    <s v="[18, 35, 10749]"/>
    <n v="2012"/>
    <s v="en"/>
    <n v="6.3907999999999996"/>
    <n v="7.1539999999999999"/>
    <n v="12680"/>
    <x v="11"/>
    <x v="0"/>
    <m/>
    <m/>
  </r>
  <r>
    <n v="82693"/>
    <s v="Silver Linings Playbook"/>
    <s v="[18, 35, 10749]"/>
    <n v="2012"/>
    <s v="en"/>
    <n v="6.3907999999999996"/>
    <n v="7.1539999999999999"/>
    <n v="12680"/>
    <x v="1"/>
    <x v="0"/>
    <m/>
    <m/>
  </r>
  <r>
    <n v="82693"/>
    <s v="Silver Linings Playbook"/>
    <s v="[18, 35, 10749]"/>
    <n v="2012"/>
    <s v="en"/>
    <n v="6.3907999999999996"/>
    <n v="7.1539999999999999"/>
    <n v="12680"/>
    <x v="12"/>
    <x v="0"/>
    <m/>
    <m/>
  </r>
  <r>
    <n v="1211637"/>
    <s v="Christmas Stalkings"/>
    <s v="[27, 35]"/>
    <n v="2027"/>
    <s v="en"/>
    <n v="6.3906000000000001"/>
    <n v="0"/>
    <n v="0"/>
    <x v="8"/>
    <x v="0"/>
    <m/>
    <m/>
  </r>
  <r>
    <n v="1211637"/>
    <s v="Christmas Stalkings"/>
    <s v="[27, 35]"/>
    <n v="2027"/>
    <s v="en"/>
    <n v="6.3906000000000001"/>
    <n v="0"/>
    <n v="0"/>
    <x v="1"/>
    <x v="0"/>
    <m/>
    <m/>
  </r>
  <r>
    <n v="22894"/>
    <s v="Legion"/>
    <s v="[28, 14, 27]"/>
    <n v="2010"/>
    <s v="en"/>
    <n v="6.3902999999999999"/>
    <n v="5.907"/>
    <n v="2891"/>
    <x v="0"/>
    <x v="0"/>
    <m/>
    <m/>
  </r>
  <r>
    <n v="22894"/>
    <s v="Legion"/>
    <s v="[28, 14, 27]"/>
    <n v="2010"/>
    <s v="en"/>
    <n v="6.3902999999999999"/>
    <n v="5.907"/>
    <n v="2891"/>
    <x v="13"/>
    <x v="0"/>
    <m/>
    <m/>
  </r>
  <r>
    <n v="22894"/>
    <s v="Legion"/>
    <s v="[28, 14, 27]"/>
    <n v="2010"/>
    <s v="en"/>
    <n v="6.3902999999999999"/>
    <n v="5.907"/>
    <n v="2891"/>
    <x v="8"/>
    <x v="0"/>
    <m/>
    <m/>
  </r>
  <r>
    <n v="1970"/>
    <s v="The Grudge"/>
    <s v="[27, 9648, 53]"/>
    <n v="2004"/>
    <s v="en"/>
    <n v="6.3902000000000001"/>
    <n v="5.9329999999999998"/>
    <n v="3207"/>
    <x v="8"/>
    <x v="0"/>
    <m/>
    <m/>
  </r>
  <r>
    <n v="1970"/>
    <s v="The Grudge"/>
    <s v="[27, 9648, 53]"/>
    <n v="2004"/>
    <s v="en"/>
    <n v="6.3902000000000001"/>
    <n v="5.9329999999999998"/>
    <n v="3207"/>
    <x v="9"/>
    <x v="0"/>
    <m/>
    <m/>
  </r>
  <r>
    <n v="1970"/>
    <s v="The Grudge"/>
    <s v="[27, 9648, 53]"/>
    <n v="2004"/>
    <s v="en"/>
    <n v="6.3902000000000001"/>
    <n v="5.9329999999999998"/>
    <n v="3207"/>
    <x v="5"/>
    <x v="0"/>
    <m/>
    <m/>
  </r>
  <r>
    <n v="434203"/>
    <s v="Newness"/>
    <s v="[10749, 18]"/>
    <n v="2017"/>
    <s v="en"/>
    <n v="6.3888999999999996"/>
    <n v="6.0529999999999999"/>
    <n v="628"/>
    <x v="12"/>
    <x v="0"/>
    <m/>
    <m/>
  </r>
  <r>
    <n v="434203"/>
    <s v="Newness"/>
    <s v="[10749, 18]"/>
    <n v="2017"/>
    <s v="en"/>
    <n v="6.3888999999999996"/>
    <n v="6.0529999999999999"/>
    <n v="628"/>
    <x v="11"/>
    <x v="0"/>
    <m/>
    <m/>
  </r>
  <r>
    <n v="372754"/>
    <s v="Dou kyu sei – Classmates"/>
    <s v="[10749, 16]"/>
    <n v="2016"/>
    <s v="ja"/>
    <n v="6.3886000000000003"/>
    <n v="8.3000000000000007"/>
    <n v="447"/>
    <x v="12"/>
    <x v="0"/>
    <m/>
    <m/>
  </r>
  <r>
    <n v="372754"/>
    <s v="Dou kyu sei – Classmates"/>
    <s v="[10749, 16]"/>
    <n v="2016"/>
    <s v="ja"/>
    <n v="6.3886000000000003"/>
    <n v="8.3000000000000007"/>
    <n v="447"/>
    <x v="6"/>
    <x v="0"/>
    <m/>
    <m/>
  </r>
  <r>
    <n v="714"/>
    <s v="Tomorrow Never Dies"/>
    <s v="[12, 28, 53]"/>
    <n v="1997"/>
    <s v="en"/>
    <n v="6.3880999999999997"/>
    <n v="6.4"/>
    <n v="3462"/>
    <x v="2"/>
    <x v="0"/>
    <m/>
    <m/>
  </r>
  <r>
    <n v="714"/>
    <s v="Tomorrow Never Dies"/>
    <s v="[12, 28, 53]"/>
    <n v="1997"/>
    <s v="en"/>
    <n v="6.3880999999999997"/>
    <n v="6.4"/>
    <n v="3462"/>
    <x v="0"/>
    <x v="0"/>
    <m/>
    <m/>
  </r>
  <r>
    <n v="714"/>
    <s v="Tomorrow Never Dies"/>
    <s v="[12, 28, 53]"/>
    <n v="1997"/>
    <s v="en"/>
    <n v="6.3880999999999997"/>
    <n v="6.4"/>
    <n v="3462"/>
    <x v="5"/>
    <x v="0"/>
    <m/>
    <m/>
  </r>
  <r>
    <n v="503"/>
    <s v="Poseidon"/>
    <s v="[12, 28, 18, 53]"/>
    <n v="2006"/>
    <s v="en"/>
    <n v="6.3879999999999999"/>
    <n v="5.8890000000000002"/>
    <n v="2324"/>
    <x v="2"/>
    <x v="0"/>
    <m/>
    <m/>
  </r>
  <r>
    <n v="503"/>
    <s v="Poseidon"/>
    <s v="[12, 28, 18, 53]"/>
    <n v="2006"/>
    <s v="en"/>
    <n v="6.3879999999999999"/>
    <n v="5.8890000000000002"/>
    <n v="2324"/>
    <x v="0"/>
    <x v="0"/>
    <m/>
    <m/>
  </r>
  <r>
    <n v="503"/>
    <s v="Poseidon"/>
    <s v="[12, 28, 18, 53]"/>
    <n v="2006"/>
    <s v="en"/>
    <n v="6.3879999999999999"/>
    <n v="5.8890000000000002"/>
    <n v="2324"/>
    <x v="11"/>
    <x v="0"/>
    <m/>
    <m/>
  </r>
  <r>
    <n v="503"/>
    <s v="Poseidon"/>
    <s v="[12, 28, 18, 53]"/>
    <n v="2006"/>
    <s v="en"/>
    <n v="6.3879999999999999"/>
    <n v="5.8890000000000002"/>
    <n v="2324"/>
    <x v="5"/>
    <x v="0"/>
    <m/>
    <m/>
  </r>
  <r>
    <n v="1717264"/>
    <s v="I suffer from depression and my final straw was a man who couldn't light a cigarette"/>
    <s v="[53, 80, 18]"/>
    <n v="2026"/>
    <s v="tr"/>
    <n v="6.3846999999999996"/>
    <n v="10"/>
    <n v="1"/>
    <x v="5"/>
    <x v="0"/>
    <m/>
    <m/>
  </r>
  <r>
    <n v="1717264"/>
    <s v="I suffer from depression and my final straw was a man who couldn't light a cigarette"/>
    <s v="[53, 80, 18]"/>
    <n v="2026"/>
    <s v="tr"/>
    <n v="6.3846999999999996"/>
    <n v="10"/>
    <n v="1"/>
    <x v="3"/>
    <x v="0"/>
    <m/>
    <m/>
  </r>
  <r>
    <n v="1717264"/>
    <s v="I suffer from depression and my final straw was a man who couldn't light a cigarette"/>
    <s v="[53, 80, 18]"/>
    <n v="2026"/>
    <s v="tr"/>
    <n v="6.3846999999999996"/>
    <n v="10"/>
    <n v="1"/>
    <x v="11"/>
    <x v="0"/>
    <m/>
    <m/>
  </r>
  <r>
    <n v="9665"/>
    <s v="Glory"/>
    <s v="[18, 36, 10752]"/>
    <n v="1989"/>
    <s v="en"/>
    <n v="6.3803000000000001"/>
    <n v="7.4889999999999999"/>
    <n v="1819"/>
    <x v="11"/>
    <x v="0"/>
    <m/>
    <m/>
  </r>
  <r>
    <n v="9665"/>
    <s v="Glory"/>
    <s v="[18, 36, 10752]"/>
    <n v="1989"/>
    <s v="en"/>
    <n v="6.3803000000000001"/>
    <n v="7.4889999999999999"/>
    <n v="1819"/>
    <x v="14"/>
    <x v="0"/>
    <m/>
    <m/>
  </r>
  <r>
    <n v="9665"/>
    <s v="Glory"/>
    <s v="[18, 36, 10752]"/>
    <n v="1989"/>
    <s v="en"/>
    <n v="6.3803000000000001"/>
    <n v="7.4889999999999999"/>
    <n v="1819"/>
    <x v="17"/>
    <x v="0"/>
    <m/>
    <m/>
  </r>
  <r>
    <n v="24128"/>
    <s v="Stop Making Sense"/>
    <s v="[99, 10402]"/>
    <n v="1984"/>
    <s v="en"/>
    <n v="6.3800999999999997"/>
    <n v="8.3179999999999996"/>
    <n v="371"/>
    <x v="16"/>
    <x v="0"/>
    <m/>
    <m/>
  </r>
  <r>
    <n v="24128"/>
    <s v="Stop Making Sense"/>
    <s v="[99, 10402]"/>
    <n v="1984"/>
    <s v="en"/>
    <n v="6.3800999999999997"/>
    <n v="8.3179999999999996"/>
    <n v="371"/>
    <x v="10"/>
    <x v="0"/>
    <m/>
    <m/>
  </r>
  <r>
    <n v="1717778"/>
    <s v="The Call"/>
    <s v="[10749]"/>
    <m/>
    <s v="en"/>
    <n v="6.3752000000000004"/>
    <n v="0"/>
    <n v="0"/>
    <x v="12"/>
    <x v="0"/>
    <m/>
    <m/>
  </r>
  <r>
    <n v="65754"/>
    <s v="The Girl with the Dragon Tattoo"/>
    <s v="[53, 80, 9648]"/>
    <n v="2011"/>
    <s v="en"/>
    <n v="6.375"/>
    <n v="7.3869999999999996"/>
    <n v="7637"/>
    <x v="5"/>
    <x v="0"/>
    <m/>
    <m/>
  </r>
  <r>
    <n v="65754"/>
    <s v="The Girl with the Dragon Tattoo"/>
    <s v="[53, 80, 9648]"/>
    <n v="2011"/>
    <s v="en"/>
    <n v="6.375"/>
    <n v="7.3869999999999996"/>
    <n v="7637"/>
    <x v="3"/>
    <x v="0"/>
    <m/>
    <m/>
  </r>
  <r>
    <n v="65754"/>
    <s v="The Girl with the Dragon Tattoo"/>
    <s v="[53, 80, 9648]"/>
    <n v="2011"/>
    <s v="en"/>
    <n v="6.375"/>
    <n v="7.3869999999999996"/>
    <n v="7637"/>
    <x v="9"/>
    <x v="0"/>
    <m/>
    <m/>
  </r>
  <r>
    <n v="254470"/>
    <s v="Pitch Perfect 2"/>
    <s v="[35, 10402]"/>
    <n v="2015"/>
    <s v="en"/>
    <n v="6.3734999999999999"/>
    <n v="6.8390000000000004"/>
    <n v="5533"/>
    <x v="1"/>
    <x v="0"/>
    <m/>
    <m/>
  </r>
  <r>
    <n v="254470"/>
    <s v="Pitch Perfect 2"/>
    <s v="[35, 10402]"/>
    <n v="2015"/>
    <s v="en"/>
    <n v="6.3734999999999999"/>
    <n v="6.8390000000000004"/>
    <n v="5533"/>
    <x v="10"/>
    <x v="0"/>
    <m/>
    <m/>
  </r>
  <r>
    <n v="1718403"/>
    <s v="Mahjong Madness"/>
    <s v="[16, 35, 18]"/>
    <n v="2026"/>
    <s v="zh"/>
    <n v="6.3716999999999997"/>
    <n v="0"/>
    <n v="0"/>
    <x v="6"/>
    <x v="0"/>
    <m/>
    <m/>
  </r>
  <r>
    <n v="1718403"/>
    <s v="Mahjong Madness"/>
    <s v="[16, 35, 18]"/>
    <n v="2026"/>
    <s v="zh"/>
    <n v="6.3716999999999997"/>
    <n v="0"/>
    <n v="0"/>
    <x v="1"/>
    <x v="0"/>
    <m/>
    <m/>
  </r>
  <r>
    <n v="1718403"/>
    <s v="Mahjong Madness"/>
    <s v="[16, 35, 18]"/>
    <n v="2026"/>
    <s v="zh"/>
    <n v="6.3716999999999997"/>
    <n v="0"/>
    <n v="0"/>
    <x v="11"/>
    <x v="0"/>
    <m/>
    <m/>
  </r>
  <r>
    <n v="990140"/>
    <s v="Sakra"/>
    <s v="[28, 12]"/>
    <n v="2023"/>
    <s v="cn"/>
    <n v="6.3689"/>
    <n v="6.5"/>
    <n v="200"/>
    <x v="0"/>
    <x v="0"/>
    <m/>
    <m/>
  </r>
  <r>
    <n v="990140"/>
    <s v="Sakra"/>
    <s v="[28, 12]"/>
    <n v="2023"/>
    <s v="cn"/>
    <n v="6.3689"/>
    <n v="6.5"/>
    <n v="200"/>
    <x v="2"/>
    <x v="0"/>
    <m/>
    <m/>
  </r>
  <r>
    <n v="5255"/>
    <s v="The Polar Express"/>
    <s v="[12, 16, 10751, 14]"/>
    <n v="2004"/>
    <s v="en"/>
    <n v="6.3676000000000004"/>
    <n v="6.7220000000000004"/>
    <n v="6910"/>
    <x v="2"/>
    <x v="0"/>
    <m/>
    <m/>
  </r>
  <r>
    <n v="5255"/>
    <s v="The Polar Express"/>
    <s v="[12, 16, 10751, 14]"/>
    <n v="2004"/>
    <s v="en"/>
    <n v="6.3676000000000004"/>
    <n v="6.7220000000000004"/>
    <n v="6910"/>
    <x v="6"/>
    <x v="0"/>
    <m/>
    <m/>
  </r>
  <r>
    <n v="5255"/>
    <s v="The Polar Express"/>
    <s v="[12, 16, 10751, 14]"/>
    <n v="2004"/>
    <s v="en"/>
    <n v="6.3676000000000004"/>
    <n v="6.7220000000000004"/>
    <n v="6910"/>
    <x v="7"/>
    <x v="0"/>
    <m/>
    <m/>
  </r>
  <r>
    <n v="5255"/>
    <s v="The Polar Express"/>
    <s v="[12, 16, 10751, 14]"/>
    <n v="2004"/>
    <s v="en"/>
    <n v="6.3676000000000004"/>
    <n v="6.7220000000000004"/>
    <n v="6910"/>
    <x v="13"/>
    <x v="0"/>
    <m/>
    <m/>
  </r>
  <r>
    <n v="349868"/>
    <s v="Ardent Love"/>
    <s v="[10749]"/>
    <n v="1982"/>
    <s v="ko"/>
    <n v="6.3673000000000002"/>
    <n v="0"/>
    <n v="0"/>
    <x v="12"/>
    <x v="0"/>
    <m/>
    <m/>
  </r>
  <r>
    <n v="23629"/>
    <s v="Sucker Punch"/>
    <s v="[28, 14, 53]"/>
    <n v="2011"/>
    <s v="en"/>
    <n v="6.3659999999999997"/>
    <n v="6.2009999999999996"/>
    <n v="5107"/>
    <x v="0"/>
    <x v="0"/>
    <m/>
    <m/>
  </r>
  <r>
    <n v="23629"/>
    <s v="Sucker Punch"/>
    <s v="[28, 14, 53]"/>
    <n v="2011"/>
    <s v="en"/>
    <n v="6.3659999999999997"/>
    <n v="6.2009999999999996"/>
    <n v="5107"/>
    <x v="13"/>
    <x v="0"/>
    <m/>
    <m/>
  </r>
  <r>
    <n v="23629"/>
    <s v="Sucker Punch"/>
    <s v="[28, 14, 53]"/>
    <n v="2011"/>
    <s v="en"/>
    <n v="6.3659999999999997"/>
    <n v="6.2009999999999996"/>
    <n v="5107"/>
    <x v="5"/>
    <x v="0"/>
    <m/>
    <m/>
  </r>
  <r>
    <n v="9679"/>
    <s v="Gone in Sixty Seconds"/>
    <s v="[28, 80, 53]"/>
    <n v="2000"/>
    <s v="en"/>
    <n v="6.3630000000000004"/>
    <n v="6.47"/>
    <n v="4904"/>
    <x v="0"/>
    <x v="0"/>
    <m/>
    <m/>
  </r>
  <r>
    <n v="9679"/>
    <s v="Gone in Sixty Seconds"/>
    <s v="[28, 80, 53]"/>
    <n v="2000"/>
    <s v="en"/>
    <n v="6.3630000000000004"/>
    <n v="6.47"/>
    <n v="4904"/>
    <x v="3"/>
    <x v="0"/>
    <m/>
    <m/>
  </r>
  <r>
    <n v="9679"/>
    <s v="Gone in Sixty Seconds"/>
    <s v="[28, 80, 53]"/>
    <n v="2000"/>
    <s v="en"/>
    <n v="6.3630000000000004"/>
    <n v="6.47"/>
    <n v="4904"/>
    <x v="5"/>
    <x v="0"/>
    <m/>
    <m/>
  </r>
  <r>
    <n v="1903"/>
    <s v="Vanilla Sky"/>
    <s v="[9648, 10749, 878]"/>
    <n v="2001"/>
    <s v="en"/>
    <n v="6.3605999999999998"/>
    <n v="6.8230000000000004"/>
    <n v="4688"/>
    <x v="9"/>
    <x v="0"/>
    <m/>
    <m/>
  </r>
  <r>
    <n v="1903"/>
    <s v="Vanilla Sky"/>
    <s v="[9648, 10749, 878]"/>
    <n v="2001"/>
    <s v="en"/>
    <n v="6.3605999999999998"/>
    <n v="6.8230000000000004"/>
    <n v="4688"/>
    <x v="12"/>
    <x v="0"/>
    <m/>
    <m/>
  </r>
  <r>
    <n v="1903"/>
    <s v="Vanilla Sky"/>
    <s v="[9648, 10749, 878]"/>
    <n v="2001"/>
    <s v="en"/>
    <n v="6.3605999999999998"/>
    <n v="6.8230000000000004"/>
    <n v="4688"/>
    <x v="4"/>
    <x v="0"/>
    <m/>
    <m/>
  </r>
  <r>
    <n v="839369"/>
    <s v="May December"/>
    <s v="[18]"/>
    <n v="2023"/>
    <s v="en"/>
    <n v="6.3577000000000004"/>
    <n v="6.5750000000000002"/>
    <n v="1038"/>
    <x v="11"/>
    <x v="0"/>
    <m/>
    <m/>
  </r>
  <r>
    <n v="25376"/>
    <s v="The Secret in Their Eyes"/>
    <s v="[9648, 53, 18]"/>
    <n v="2009"/>
    <s v="es"/>
    <n v="6.3569000000000004"/>
    <n v="8"/>
    <n v="2881"/>
    <x v="9"/>
    <x v="0"/>
    <m/>
    <m/>
  </r>
  <r>
    <n v="25376"/>
    <s v="The Secret in Their Eyes"/>
    <s v="[9648, 53, 18]"/>
    <n v="2009"/>
    <s v="es"/>
    <n v="6.3569000000000004"/>
    <n v="8"/>
    <n v="2881"/>
    <x v="5"/>
    <x v="0"/>
    <m/>
    <m/>
  </r>
  <r>
    <n v="25376"/>
    <s v="The Secret in Their Eyes"/>
    <s v="[9648, 53, 18]"/>
    <n v="2009"/>
    <s v="es"/>
    <n v="6.3569000000000004"/>
    <n v="8"/>
    <n v="2881"/>
    <x v="11"/>
    <x v="0"/>
    <m/>
    <m/>
  </r>
  <r>
    <n v="9374"/>
    <s v="Death Becomes Her"/>
    <s v="[35, 14, 27]"/>
    <n v="1992"/>
    <s v="en"/>
    <n v="6.3539000000000003"/>
    <n v="6.7830000000000004"/>
    <n v="2983"/>
    <x v="1"/>
    <x v="0"/>
    <m/>
    <m/>
  </r>
  <r>
    <n v="9374"/>
    <s v="Death Becomes Her"/>
    <s v="[35, 14, 27]"/>
    <n v="1992"/>
    <s v="en"/>
    <n v="6.3539000000000003"/>
    <n v="6.7830000000000004"/>
    <n v="2983"/>
    <x v="13"/>
    <x v="0"/>
    <m/>
    <m/>
  </r>
  <r>
    <n v="9374"/>
    <s v="Death Becomes Her"/>
    <s v="[35, 14, 27]"/>
    <n v="1992"/>
    <s v="en"/>
    <n v="6.3539000000000003"/>
    <n v="6.7830000000000004"/>
    <n v="2983"/>
    <x v="8"/>
    <x v="0"/>
    <m/>
    <m/>
  </r>
  <r>
    <n v="840430"/>
    <s v="The Holdovers"/>
    <s v="[18, 35]"/>
    <n v="2023"/>
    <s v="en"/>
    <n v="6.3517999999999999"/>
    <n v="7.6429999999999998"/>
    <n v="2532"/>
    <x v="11"/>
    <x v="0"/>
    <m/>
    <m/>
  </r>
  <r>
    <n v="840430"/>
    <s v="The Holdovers"/>
    <s v="[18, 35]"/>
    <n v="2023"/>
    <s v="en"/>
    <n v="6.3517999999999999"/>
    <n v="7.6429999999999998"/>
    <n v="2532"/>
    <x v="1"/>
    <x v="0"/>
    <m/>
    <m/>
  </r>
  <r>
    <n v="1160956"/>
    <s v="Panda Plan"/>
    <s v="[28, 35]"/>
    <n v="2024"/>
    <s v="zh"/>
    <n v="6.3512000000000004"/>
    <n v="6.9"/>
    <n v="294"/>
    <x v="0"/>
    <x v="0"/>
    <m/>
    <m/>
  </r>
  <r>
    <n v="1160956"/>
    <s v="Panda Plan"/>
    <s v="[28, 35]"/>
    <n v="2024"/>
    <s v="zh"/>
    <n v="6.3512000000000004"/>
    <n v="6.9"/>
    <n v="294"/>
    <x v="1"/>
    <x v="0"/>
    <m/>
    <m/>
  </r>
  <r>
    <n v="693"/>
    <s v="Meet the Fockers"/>
    <s v="[35, 10749]"/>
    <n v="2004"/>
    <s v="en"/>
    <n v="6.3507999999999996"/>
    <n v="6.2539999999999996"/>
    <n v="5193"/>
    <x v="1"/>
    <x v="0"/>
    <m/>
    <m/>
  </r>
  <r>
    <n v="693"/>
    <s v="Meet the Fockers"/>
    <s v="[35, 10749]"/>
    <n v="2004"/>
    <s v="en"/>
    <n v="6.3507999999999996"/>
    <n v="6.2539999999999996"/>
    <n v="5193"/>
    <x v="12"/>
    <x v="0"/>
    <m/>
    <m/>
  </r>
  <r>
    <n v="10865"/>
    <s v="Atlantis: The Lost Empire"/>
    <s v="[16, 10751, 12, 878]"/>
    <n v="2001"/>
    <s v="en"/>
    <n v="6.3459000000000003"/>
    <n v="7"/>
    <n v="5164"/>
    <x v="6"/>
    <x v="0"/>
    <m/>
    <m/>
  </r>
  <r>
    <n v="10865"/>
    <s v="Atlantis: The Lost Empire"/>
    <s v="[16, 10751, 12, 878]"/>
    <n v="2001"/>
    <s v="en"/>
    <n v="6.3459000000000003"/>
    <n v="7"/>
    <n v="5164"/>
    <x v="7"/>
    <x v="0"/>
    <m/>
    <m/>
  </r>
  <r>
    <n v="10865"/>
    <s v="Atlantis: The Lost Empire"/>
    <s v="[16, 10751, 12, 878]"/>
    <n v="2001"/>
    <s v="en"/>
    <n v="6.3459000000000003"/>
    <n v="7"/>
    <n v="5164"/>
    <x v="2"/>
    <x v="0"/>
    <m/>
    <m/>
  </r>
  <r>
    <n v="10865"/>
    <s v="Atlantis: The Lost Empire"/>
    <s v="[16, 10751, 12, 878]"/>
    <n v="2001"/>
    <s v="en"/>
    <n v="6.3459000000000003"/>
    <n v="7"/>
    <n v="5164"/>
    <x v="4"/>
    <x v="0"/>
    <m/>
    <m/>
  </r>
  <r>
    <n v="1678"/>
    <s v="Godzilla"/>
    <s v="[53, 27, 878]"/>
    <n v="1954"/>
    <s v="ja"/>
    <n v="6.343"/>
    <n v="7.6"/>
    <n v="1111"/>
    <x v="5"/>
    <x v="0"/>
    <m/>
    <m/>
  </r>
  <r>
    <n v="1678"/>
    <s v="Godzilla"/>
    <s v="[53, 27, 878]"/>
    <n v="1954"/>
    <s v="ja"/>
    <n v="6.343"/>
    <n v="7.6"/>
    <n v="1111"/>
    <x v="8"/>
    <x v="0"/>
    <m/>
    <m/>
  </r>
  <r>
    <n v="1678"/>
    <s v="Godzilla"/>
    <s v="[53, 27, 878]"/>
    <n v="1954"/>
    <s v="ja"/>
    <n v="6.343"/>
    <n v="7.6"/>
    <n v="1111"/>
    <x v="4"/>
    <x v="0"/>
    <m/>
    <m/>
  </r>
  <r>
    <n v="489999"/>
    <s v="Searching"/>
    <s v="[18, 9648, 53]"/>
    <n v="2018"/>
    <s v="en"/>
    <n v="6.3407"/>
    <n v="7.5720000000000001"/>
    <n v="4261"/>
    <x v="11"/>
    <x v="0"/>
    <m/>
    <m/>
  </r>
  <r>
    <n v="489999"/>
    <s v="Searching"/>
    <s v="[18, 9648, 53]"/>
    <n v="2018"/>
    <s v="en"/>
    <n v="6.3407"/>
    <n v="7.5720000000000001"/>
    <n v="4261"/>
    <x v="9"/>
    <x v="0"/>
    <m/>
    <m/>
  </r>
  <r>
    <n v="489999"/>
    <s v="Searching"/>
    <s v="[18, 9648, 53]"/>
    <n v="2018"/>
    <s v="en"/>
    <n v="6.3407"/>
    <n v="7.5720000000000001"/>
    <n v="4261"/>
    <x v="5"/>
    <x v="0"/>
    <m/>
    <m/>
  </r>
  <r>
    <n v="831815"/>
    <s v="Saving Bikini Bottom: The Sandy Cheeks Movie"/>
    <s v="[10751, 35, 12, 16]"/>
    <n v="2024"/>
    <s v="en"/>
    <n v="6.3388"/>
    <n v="6.14"/>
    <n v="179"/>
    <x v="7"/>
    <x v="0"/>
    <m/>
    <m/>
  </r>
  <r>
    <n v="831815"/>
    <s v="Saving Bikini Bottom: The Sandy Cheeks Movie"/>
    <s v="[10751, 35, 12, 16]"/>
    <n v="2024"/>
    <s v="en"/>
    <n v="6.3388"/>
    <n v="6.14"/>
    <n v="179"/>
    <x v="1"/>
    <x v="0"/>
    <m/>
    <m/>
  </r>
  <r>
    <n v="831815"/>
    <s v="Saving Bikini Bottom: The Sandy Cheeks Movie"/>
    <s v="[10751, 35, 12, 16]"/>
    <n v="2024"/>
    <s v="en"/>
    <n v="6.3388"/>
    <n v="6.14"/>
    <n v="179"/>
    <x v="2"/>
    <x v="0"/>
    <m/>
    <m/>
  </r>
  <r>
    <n v="831815"/>
    <s v="Saving Bikini Bottom: The Sandy Cheeks Movie"/>
    <s v="[10751, 35, 12, 16]"/>
    <n v="2024"/>
    <s v="en"/>
    <n v="6.3388"/>
    <n v="6.14"/>
    <n v="179"/>
    <x v="6"/>
    <x v="0"/>
    <m/>
    <m/>
  </r>
  <r>
    <n v="1401459"/>
    <s v="Fjord"/>
    <s v="[18, 53]"/>
    <n v="2026"/>
    <s v="en"/>
    <n v="6.3387000000000002"/>
    <n v="8"/>
    <n v="1"/>
    <x v="11"/>
    <x v="0"/>
    <m/>
    <m/>
  </r>
  <r>
    <n v="1401459"/>
    <s v="Fjord"/>
    <s v="[18, 53]"/>
    <n v="2026"/>
    <s v="en"/>
    <n v="6.3387000000000002"/>
    <n v="8"/>
    <n v="1"/>
    <x v="5"/>
    <x v="0"/>
    <m/>
    <m/>
  </r>
  <r>
    <n v="2666"/>
    <s v="Dark City"/>
    <s v="[9648, 878]"/>
    <n v="1998"/>
    <s v="en"/>
    <n v="6.3387000000000002"/>
    <n v="7.3310000000000004"/>
    <n v="3229"/>
    <x v="9"/>
    <x v="0"/>
    <m/>
    <m/>
  </r>
  <r>
    <n v="2666"/>
    <s v="Dark City"/>
    <s v="[9648, 878]"/>
    <n v="1998"/>
    <s v="en"/>
    <n v="6.3387000000000002"/>
    <n v="7.3310000000000004"/>
    <n v="3229"/>
    <x v="4"/>
    <x v="0"/>
    <m/>
    <m/>
  </r>
  <r>
    <n v="8247"/>
    <s v="Jumper"/>
    <s v="[28, 12, 878]"/>
    <n v="2008"/>
    <s v="en"/>
    <n v="6.3385999999999996"/>
    <n v="6.165"/>
    <n v="6265"/>
    <x v="0"/>
    <x v="0"/>
    <m/>
    <m/>
  </r>
  <r>
    <n v="8247"/>
    <s v="Jumper"/>
    <s v="[28, 12, 878]"/>
    <n v="2008"/>
    <s v="en"/>
    <n v="6.3385999999999996"/>
    <n v="6.165"/>
    <n v="6265"/>
    <x v="2"/>
    <x v="0"/>
    <m/>
    <m/>
  </r>
  <r>
    <n v="8247"/>
    <s v="Jumper"/>
    <s v="[28, 12, 878]"/>
    <n v="2008"/>
    <s v="en"/>
    <n v="6.3385999999999996"/>
    <n v="6.165"/>
    <n v="6265"/>
    <x v="4"/>
    <x v="0"/>
    <m/>
    <m/>
  </r>
  <r>
    <n v="45269"/>
    <s v="The King's Speech"/>
    <s v="[18, 36]"/>
    <n v="2010"/>
    <s v="en"/>
    <n v="6.3380999999999998"/>
    <n v="7.734"/>
    <n v="9343"/>
    <x v="11"/>
    <x v="0"/>
    <m/>
    <m/>
  </r>
  <r>
    <n v="45269"/>
    <s v="The King's Speech"/>
    <s v="[18, 36]"/>
    <n v="2010"/>
    <s v="en"/>
    <n v="6.3380999999999998"/>
    <n v="7.734"/>
    <n v="9343"/>
    <x v="14"/>
    <x v="0"/>
    <m/>
    <m/>
  </r>
  <r>
    <n v="1367"/>
    <s v="Rocky II"/>
    <s v="[18]"/>
    <n v="1979"/>
    <s v="en"/>
    <n v="6.3364000000000003"/>
    <n v="7.298"/>
    <n v="4835"/>
    <x v="11"/>
    <x v="0"/>
    <m/>
    <m/>
  </r>
  <r>
    <n v="57165"/>
    <s v="Wrath of the Titans"/>
    <s v="[14, 12, 28]"/>
    <n v="2012"/>
    <s v="en"/>
    <n v="6.3357000000000001"/>
    <n v="5.7679999999999998"/>
    <n v="4518"/>
    <x v="13"/>
    <x v="0"/>
    <m/>
    <m/>
  </r>
  <r>
    <n v="57165"/>
    <s v="Wrath of the Titans"/>
    <s v="[14, 12, 28]"/>
    <n v="2012"/>
    <s v="en"/>
    <n v="6.3357000000000001"/>
    <n v="5.7679999999999998"/>
    <n v="4518"/>
    <x v="2"/>
    <x v="0"/>
    <m/>
    <m/>
  </r>
  <r>
    <n v="57165"/>
    <s v="Wrath of the Titans"/>
    <s v="[14, 12, 28]"/>
    <n v="2012"/>
    <s v="en"/>
    <n v="6.3357000000000001"/>
    <n v="5.7679999999999998"/>
    <n v="4518"/>
    <x v="0"/>
    <x v="0"/>
    <m/>
    <m/>
  </r>
  <r>
    <n v="1391239"/>
    <s v="The Debut"/>
    <s v="[10402, 35, 18]"/>
    <n v="2027"/>
    <s v="en"/>
    <n v="6.3353000000000002"/>
    <n v="0"/>
    <n v="0"/>
    <x v="10"/>
    <x v="0"/>
    <m/>
    <m/>
  </r>
  <r>
    <n v="1391239"/>
    <s v="The Debut"/>
    <s v="[10402, 35, 18]"/>
    <n v="2027"/>
    <s v="en"/>
    <n v="6.3353000000000002"/>
    <n v="0"/>
    <n v="0"/>
    <x v="1"/>
    <x v="0"/>
    <m/>
    <m/>
  </r>
  <r>
    <n v="1391239"/>
    <s v="The Debut"/>
    <s v="[10402, 35, 18]"/>
    <n v="2027"/>
    <s v="en"/>
    <n v="6.3353000000000002"/>
    <n v="0"/>
    <n v="0"/>
    <x v="11"/>
    <x v="0"/>
    <m/>
    <m/>
  </r>
  <r>
    <n v="267860"/>
    <s v="London Has Fallen"/>
    <s v="[28, 53]"/>
    <n v="2016"/>
    <s v="en"/>
    <n v="6.3349000000000002"/>
    <n v="6.2249999999999996"/>
    <n v="5132"/>
    <x v="0"/>
    <x v="0"/>
    <m/>
    <m/>
  </r>
  <r>
    <n v="267860"/>
    <s v="London Has Fallen"/>
    <s v="[28, 53]"/>
    <n v="2016"/>
    <s v="en"/>
    <n v="6.3349000000000002"/>
    <n v="6.2249999999999996"/>
    <n v="5132"/>
    <x v="5"/>
    <x v="0"/>
    <m/>
    <m/>
  </r>
  <r>
    <n v="802"/>
    <s v="Lolita"/>
    <s v="[18]"/>
    <n v="1962"/>
    <s v="en"/>
    <n v="6.3349000000000002"/>
    <n v="7.3"/>
    <n v="2257"/>
    <x v="11"/>
    <x v="0"/>
    <m/>
    <m/>
  </r>
  <r>
    <n v="1571"/>
    <s v="Live Free or Die Hard"/>
    <s v="[28, 53]"/>
    <n v="2007"/>
    <s v="en"/>
    <n v="6.3346"/>
    <n v="6.6449999999999996"/>
    <n v="6375"/>
    <x v="0"/>
    <x v="0"/>
    <m/>
    <m/>
  </r>
  <r>
    <n v="1571"/>
    <s v="Live Free or Die Hard"/>
    <s v="[28, 53]"/>
    <n v="2007"/>
    <s v="en"/>
    <n v="6.3346"/>
    <n v="6.6449999999999996"/>
    <n v="6375"/>
    <x v="5"/>
    <x v="0"/>
    <m/>
    <m/>
  </r>
  <r>
    <n v="34433"/>
    <s v="Dragon Ball Z: Broly - The Legendary Super Saiyan"/>
    <s v="[16, 878, 28]"/>
    <n v="1993"/>
    <s v="ja"/>
    <n v="6.3341000000000003"/>
    <n v="7.2549999999999999"/>
    <n v="1007"/>
    <x v="6"/>
    <x v="0"/>
    <m/>
    <m/>
  </r>
  <r>
    <n v="34433"/>
    <s v="Dragon Ball Z: Broly - The Legendary Super Saiyan"/>
    <s v="[16, 878, 28]"/>
    <n v="1993"/>
    <s v="ja"/>
    <n v="6.3341000000000003"/>
    <n v="7.2549999999999999"/>
    <n v="1007"/>
    <x v="4"/>
    <x v="0"/>
    <m/>
    <m/>
  </r>
  <r>
    <n v="34433"/>
    <s v="Dragon Ball Z: Broly - The Legendary Super Saiyan"/>
    <s v="[16, 878, 28]"/>
    <n v="1993"/>
    <s v="ja"/>
    <n v="6.3341000000000003"/>
    <n v="7.2549999999999999"/>
    <n v="1007"/>
    <x v="0"/>
    <x v="0"/>
    <m/>
    <m/>
  </r>
  <r>
    <n v="1621394"/>
    <s v="Sirena"/>
    <s v="[18]"/>
    <n v="2026"/>
    <s v="tl"/>
    <n v="6.3319999999999999"/>
    <n v="5.5"/>
    <n v="2"/>
    <x v="11"/>
    <x v="0"/>
    <m/>
    <m/>
  </r>
  <r>
    <n v="62752"/>
    <s v="Cinderella"/>
    <s v="[35]"/>
    <n v="1977"/>
    <s v="en"/>
    <n v="6.3296999999999999"/>
    <n v="5.4630000000000001"/>
    <n v="41"/>
    <x v="1"/>
    <x v="0"/>
    <m/>
    <m/>
  </r>
  <r>
    <n v="1911"/>
    <s v="The 13th Warrior"/>
    <s v="[12, 36, 28]"/>
    <n v="1999"/>
    <s v="en"/>
    <n v="6.3296000000000001"/>
    <n v="6.6890000000000001"/>
    <n v="2060"/>
    <x v="2"/>
    <x v="0"/>
    <m/>
    <m/>
  </r>
  <r>
    <n v="1911"/>
    <s v="The 13th Warrior"/>
    <s v="[12, 36, 28]"/>
    <n v="1999"/>
    <s v="en"/>
    <n v="6.3296000000000001"/>
    <n v="6.6890000000000001"/>
    <n v="2060"/>
    <x v="14"/>
    <x v="0"/>
    <m/>
    <m/>
  </r>
  <r>
    <n v="1911"/>
    <s v="The 13th Warrior"/>
    <s v="[12, 36, 28]"/>
    <n v="1999"/>
    <s v="en"/>
    <n v="6.3296000000000001"/>
    <n v="6.6890000000000001"/>
    <n v="2060"/>
    <x v="0"/>
    <x v="0"/>
    <m/>
    <m/>
  </r>
  <r>
    <n v="11976"/>
    <s v="Legend"/>
    <s v="[12, 14]"/>
    <n v="1985"/>
    <s v="en"/>
    <n v="6.3251999999999997"/>
    <n v="6.2549999999999999"/>
    <n v="1393"/>
    <x v="2"/>
    <x v="0"/>
    <m/>
    <m/>
  </r>
  <r>
    <n v="11976"/>
    <s v="Legend"/>
    <s v="[12, 14]"/>
    <n v="1985"/>
    <s v="en"/>
    <n v="6.3251999999999997"/>
    <n v="6.2549999999999999"/>
    <n v="1393"/>
    <x v="13"/>
    <x v="0"/>
    <m/>
    <m/>
  </r>
  <r>
    <n v="38167"/>
    <s v="Eat Pray Love"/>
    <s v="[18, 10749]"/>
    <n v="2010"/>
    <s v="en"/>
    <n v="6.3239000000000001"/>
    <n v="6.2469999999999999"/>
    <n v="2643"/>
    <x v="11"/>
    <x v="0"/>
    <m/>
    <m/>
  </r>
  <r>
    <n v="38167"/>
    <s v="Eat Pray Love"/>
    <s v="[18, 10749]"/>
    <n v="2010"/>
    <s v="en"/>
    <n v="6.3239000000000001"/>
    <n v="6.2469999999999999"/>
    <n v="2643"/>
    <x v="12"/>
    <x v="0"/>
    <m/>
    <m/>
  </r>
  <r>
    <n v="1475803"/>
    <s v="Governor"/>
    <s v="[18, 53]"/>
    <n v="2026"/>
    <s v="hi"/>
    <n v="6.3216000000000001"/>
    <n v="6"/>
    <n v="1"/>
    <x v="11"/>
    <x v="0"/>
    <m/>
    <m/>
  </r>
  <r>
    <n v="1475803"/>
    <s v="Governor"/>
    <s v="[18, 53]"/>
    <n v="2026"/>
    <s v="hi"/>
    <n v="6.3216000000000001"/>
    <n v="6"/>
    <n v="1"/>
    <x v="5"/>
    <x v="0"/>
    <m/>
    <m/>
  </r>
  <r>
    <n v="10358"/>
    <s v="Zack and Miri Make a Porno"/>
    <s v="[35, 10749]"/>
    <n v="2008"/>
    <s v="en"/>
    <n v="6.3215000000000003"/>
    <n v="6.3490000000000002"/>
    <n v="2687"/>
    <x v="1"/>
    <x v="0"/>
    <m/>
    <m/>
  </r>
  <r>
    <n v="10358"/>
    <s v="Zack and Miri Make a Porno"/>
    <s v="[35, 10749]"/>
    <n v="2008"/>
    <s v="en"/>
    <n v="6.3215000000000003"/>
    <n v="6.3490000000000002"/>
    <n v="2687"/>
    <x v="12"/>
    <x v="0"/>
    <m/>
    <m/>
  </r>
  <r>
    <n v="682507"/>
    <s v="Where the Crawdads Sing"/>
    <s v="[18, 9648, 10749]"/>
    <n v="2022"/>
    <s v="en"/>
    <n v="6.3212999999999999"/>
    <n v="7.524"/>
    <n v="2329"/>
    <x v="11"/>
    <x v="0"/>
    <m/>
    <m/>
  </r>
  <r>
    <n v="682507"/>
    <s v="Where the Crawdads Sing"/>
    <s v="[18, 9648, 10749]"/>
    <n v="2022"/>
    <s v="en"/>
    <n v="6.3212999999999999"/>
    <n v="7.524"/>
    <n v="2329"/>
    <x v="9"/>
    <x v="0"/>
    <m/>
    <m/>
  </r>
  <r>
    <n v="682507"/>
    <s v="Where the Crawdads Sing"/>
    <s v="[18, 9648, 10749]"/>
    <n v="2022"/>
    <s v="en"/>
    <n v="6.3212999999999999"/>
    <n v="7.524"/>
    <n v="2329"/>
    <x v="12"/>
    <x v="0"/>
    <m/>
    <m/>
  </r>
  <r>
    <n v="1123640"/>
    <s v="Manji Mai 3: I will let you go Paradise Jodo"/>
    <s v="[18]"/>
    <n v="1996"/>
    <s v="ja"/>
    <n v="6.3205"/>
    <n v="0"/>
    <n v="0"/>
    <x v="11"/>
    <x v="0"/>
    <m/>
    <m/>
  </r>
  <r>
    <n v="843847"/>
    <s v="Jerry &amp; Marge Go Large"/>
    <s v="[35, 18]"/>
    <n v="2022"/>
    <s v="en"/>
    <n v="6.3179999999999996"/>
    <n v="7.3890000000000002"/>
    <n v="476"/>
    <x v="1"/>
    <x v="0"/>
    <m/>
    <m/>
  </r>
  <r>
    <n v="843847"/>
    <s v="Jerry &amp; Marge Go Large"/>
    <s v="[35, 18]"/>
    <n v="2022"/>
    <s v="en"/>
    <n v="6.3179999999999996"/>
    <n v="7.3890000000000002"/>
    <n v="476"/>
    <x v="11"/>
    <x v="0"/>
    <m/>
    <m/>
  </r>
  <r>
    <n v="9461"/>
    <s v="Enter the Dragon"/>
    <s v="[28]"/>
    <n v="1973"/>
    <s v="en"/>
    <n v="6.3163"/>
    <n v="7.4"/>
    <n v="2104"/>
    <x v="0"/>
    <x v="0"/>
    <m/>
    <m/>
  </r>
  <r>
    <n v="347647"/>
    <s v="Traders"/>
    <s v="[53]"/>
    <n v="2016"/>
    <s v="en"/>
    <n v="6.3156999999999996"/>
    <n v="6.19"/>
    <n v="50"/>
    <x v="5"/>
    <x v="0"/>
    <m/>
    <m/>
  </r>
  <r>
    <n v="865"/>
    <s v="The Running Man"/>
    <s v="[28, 53, 878]"/>
    <n v="1987"/>
    <s v="en"/>
    <n v="6.3136999999999999"/>
    <n v="6.5410000000000004"/>
    <n v="2864"/>
    <x v="0"/>
    <x v="0"/>
    <m/>
    <m/>
  </r>
  <r>
    <n v="865"/>
    <s v="The Running Man"/>
    <s v="[28, 53, 878]"/>
    <n v="1987"/>
    <s v="en"/>
    <n v="6.3136999999999999"/>
    <n v="6.5410000000000004"/>
    <n v="2864"/>
    <x v="5"/>
    <x v="0"/>
    <m/>
    <m/>
  </r>
  <r>
    <n v="865"/>
    <s v="The Running Man"/>
    <s v="[28, 53, 878]"/>
    <n v="1987"/>
    <s v="en"/>
    <n v="6.3136999999999999"/>
    <n v="6.5410000000000004"/>
    <n v="2864"/>
    <x v="4"/>
    <x v="0"/>
    <m/>
    <m/>
  </r>
  <r>
    <n v="19173"/>
    <s v="Diary of a Nymphomaniac"/>
    <s v="[18, 10749]"/>
    <n v="2008"/>
    <s v="es"/>
    <n v="6.3129"/>
    <n v="5.6470000000000002"/>
    <n v="365"/>
    <x v="11"/>
    <x v="0"/>
    <m/>
    <m/>
  </r>
  <r>
    <n v="19173"/>
    <s v="Diary of a Nymphomaniac"/>
    <s v="[18, 10749]"/>
    <n v="2008"/>
    <s v="es"/>
    <n v="6.3129"/>
    <n v="5.6470000000000002"/>
    <n v="365"/>
    <x v="12"/>
    <x v="0"/>
    <m/>
    <m/>
  </r>
  <r>
    <n v="11220"/>
    <s v="Fallen Angels"/>
    <s v="[28, 10749, 80]"/>
    <n v="1995"/>
    <s v="cn"/>
    <n v="6.3121"/>
    <n v="7.694"/>
    <n v="1314"/>
    <x v="0"/>
    <x v="0"/>
    <m/>
    <m/>
  </r>
  <r>
    <n v="11220"/>
    <s v="Fallen Angels"/>
    <s v="[28, 10749, 80]"/>
    <n v="1995"/>
    <s v="cn"/>
    <n v="6.3121"/>
    <n v="7.694"/>
    <n v="1314"/>
    <x v="12"/>
    <x v="0"/>
    <m/>
    <m/>
  </r>
  <r>
    <n v="11220"/>
    <s v="Fallen Angels"/>
    <s v="[28, 10749, 80]"/>
    <n v="1995"/>
    <s v="cn"/>
    <n v="6.3121"/>
    <n v="7.694"/>
    <n v="1314"/>
    <x v="3"/>
    <x v="0"/>
    <m/>
    <m/>
  </r>
  <r>
    <n v="1242501"/>
    <s v="Icefall"/>
    <s v="[28, 80, 53]"/>
    <n v="2025"/>
    <s v="en"/>
    <n v="6.3117000000000001"/>
    <n v="6.2629999999999999"/>
    <n v="186"/>
    <x v="0"/>
    <x v="0"/>
    <m/>
    <m/>
  </r>
  <r>
    <n v="1242501"/>
    <s v="Icefall"/>
    <s v="[28, 80, 53]"/>
    <n v="2025"/>
    <s v="en"/>
    <n v="6.3117000000000001"/>
    <n v="6.2629999999999999"/>
    <n v="186"/>
    <x v="3"/>
    <x v="0"/>
    <m/>
    <m/>
  </r>
  <r>
    <n v="1242501"/>
    <s v="Icefall"/>
    <s v="[28, 80, 53]"/>
    <n v="2025"/>
    <s v="en"/>
    <n v="6.3117000000000001"/>
    <n v="6.2629999999999999"/>
    <n v="186"/>
    <x v="5"/>
    <x v="0"/>
    <m/>
    <m/>
  </r>
  <r>
    <n v="59940"/>
    <s v="Zebra Lounge"/>
    <s v="[53]"/>
    <n v="2001"/>
    <s v="en"/>
    <n v="6.3105000000000002"/>
    <n v="4.3559999999999999"/>
    <n v="45"/>
    <x v="5"/>
    <x v="0"/>
    <m/>
    <m/>
  </r>
  <r>
    <n v="391907"/>
    <s v="Purpose of Cohabitation"/>
    <s v="[10749]"/>
    <n v="2016"/>
    <s v="ko"/>
    <n v="6.3076999999999996"/>
    <n v="4.8"/>
    <n v="4"/>
    <x v="12"/>
    <x v="0"/>
    <m/>
    <m/>
  </r>
  <r>
    <n v="25237"/>
    <s v="Come and See"/>
    <s v="[18, 10752]"/>
    <n v="1985"/>
    <s v="ru"/>
    <n v="6.3072999999999997"/>
    <n v="8.2040000000000006"/>
    <n v="1863"/>
    <x v="11"/>
    <x v="0"/>
    <m/>
    <m/>
  </r>
  <r>
    <n v="25237"/>
    <s v="Come and See"/>
    <s v="[18, 10752]"/>
    <n v="1985"/>
    <s v="ru"/>
    <n v="6.3072999999999997"/>
    <n v="8.2040000000000006"/>
    <n v="1863"/>
    <x v="17"/>
    <x v="0"/>
    <m/>
    <m/>
  </r>
  <r>
    <n v="817"/>
    <s v="Austin Powers: The Spy Who Shagged Me"/>
    <s v="[35, 12, 80]"/>
    <n v="1999"/>
    <s v="en"/>
    <n v="6.3052000000000001"/>
    <n v="6.3"/>
    <n v="3693"/>
    <x v="1"/>
    <x v="0"/>
    <m/>
    <m/>
  </r>
  <r>
    <n v="817"/>
    <s v="Austin Powers: The Spy Who Shagged Me"/>
    <s v="[35, 12, 80]"/>
    <n v="1999"/>
    <s v="en"/>
    <n v="6.3052000000000001"/>
    <n v="6.3"/>
    <n v="3693"/>
    <x v="2"/>
    <x v="0"/>
    <m/>
    <m/>
  </r>
  <r>
    <n v="817"/>
    <s v="Austin Powers: The Spy Who Shagged Me"/>
    <s v="[35, 12, 80]"/>
    <n v="1999"/>
    <s v="en"/>
    <n v="6.3052000000000001"/>
    <n v="6.3"/>
    <n v="3693"/>
    <x v="3"/>
    <x v="0"/>
    <m/>
    <m/>
  </r>
  <r>
    <n v="267544"/>
    <s v="Così fan tutte"/>
    <s v="[10402, 10770]"/>
    <n v="2013"/>
    <s v="it"/>
    <n v="6.3045999999999998"/>
    <n v="6.8"/>
    <n v="10"/>
    <x v="10"/>
    <x v="0"/>
    <m/>
    <m/>
  </r>
  <r>
    <n v="267544"/>
    <s v="Così fan tutte"/>
    <s v="[10402, 10770]"/>
    <n v="2013"/>
    <s v="it"/>
    <n v="6.3045999999999998"/>
    <n v="6.8"/>
    <n v="10"/>
    <x v="15"/>
    <x v="0"/>
    <m/>
    <m/>
  </r>
  <r>
    <n v="592983"/>
    <s v="Spellbound"/>
    <s v="[16, 14, 10751, 12, 35]"/>
    <n v="2024"/>
    <s v="en"/>
    <n v="6.3002000000000002"/>
    <n v="6.5819999999999999"/>
    <n v="319"/>
    <x v="6"/>
    <x v="0"/>
    <m/>
    <m/>
  </r>
  <r>
    <n v="592983"/>
    <s v="Spellbound"/>
    <s v="[16, 14, 10751, 12, 35]"/>
    <n v="2024"/>
    <s v="en"/>
    <n v="6.3002000000000002"/>
    <n v="6.5819999999999999"/>
    <n v="319"/>
    <x v="13"/>
    <x v="0"/>
    <m/>
    <m/>
  </r>
  <r>
    <n v="592983"/>
    <s v="Spellbound"/>
    <s v="[16, 14, 10751, 12, 35]"/>
    <n v="2024"/>
    <s v="en"/>
    <n v="6.3002000000000002"/>
    <n v="6.5819999999999999"/>
    <n v="319"/>
    <x v="7"/>
    <x v="0"/>
    <m/>
    <m/>
  </r>
  <r>
    <n v="592983"/>
    <s v="Spellbound"/>
    <s v="[16, 14, 10751, 12, 35]"/>
    <n v="2024"/>
    <s v="en"/>
    <n v="6.3002000000000002"/>
    <n v="6.5819999999999999"/>
    <n v="319"/>
    <x v="2"/>
    <x v="0"/>
    <m/>
    <m/>
  </r>
  <r>
    <n v="592983"/>
    <s v="Spellbound"/>
    <s v="[16, 14, 10751, 12, 35]"/>
    <n v="2024"/>
    <s v="en"/>
    <n v="6.3002000000000002"/>
    <n v="6.5819999999999999"/>
    <n v="319"/>
    <x v="1"/>
    <x v="0"/>
    <m/>
    <m/>
  </r>
  <r>
    <n v="1719585"/>
    <s v="လူမှန်"/>
    <s v="[28, 10749, 18]"/>
    <n v="1997"/>
    <s v="my"/>
    <n v="6.2976000000000001"/>
    <n v="0"/>
    <n v="0"/>
    <x v="0"/>
    <x v="0"/>
    <m/>
    <m/>
  </r>
  <r>
    <n v="1719585"/>
    <s v="လူမှန်"/>
    <s v="[28, 10749, 18]"/>
    <n v="1997"/>
    <s v="my"/>
    <n v="6.2976000000000001"/>
    <n v="0"/>
    <n v="0"/>
    <x v="12"/>
    <x v="0"/>
    <m/>
    <m/>
  </r>
  <r>
    <n v="1719585"/>
    <s v="လူမှန်"/>
    <s v="[28, 10749, 18]"/>
    <n v="1997"/>
    <s v="my"/>
    <n v="6.2976000000000001"/>
    <n v="0"/>
    <n v="0"/>
    <x v="11"/>
    <x v="0"/>
    <m/>
    <m/>
  </r>
  <r>
    <n v="614696"/>
    <s v="#Alive"/>
    <s v="[28, 27, 878]"/>
    <n v="2020"/>
    <s v="ko"/>
    <n v="6.2975000000000003"/>
    <n v="7.2130000000000001"/>
    <n v="2065"/>
    <x v="0"/>
    <x v="0"/>
    <m/>
    <m/>
  </r>
  <r>
    <n v="614696"/>
    <s v="#Alive"/>
    <s v="[28, 27, 878]"/>
    <n v="2020"/>
    <s v="ko"/>
    <n v="6.2975000000000003"/>
    <n v="7.2130000000000001"/>
    <n v="2065"/>
    <x v="8"/>
    <x v="0"/>
    <m/>
    <m/>
  </r>
  <r>
    <n v="614696"/>
    <s v="#Alive"/>
    <s v="[28, 27, 878]"/>
    <n v="2020"/>
    <s v="ko"/>
    <n v="6.2975000000000003"/>
    <n v="7.2130000000000001"/>
    <n v="2065"/>
    <x v="4"/>
    <x v="0"/>
    <m/>
    <m/>
  </r>
  <r>
    <n v="1706909"/>
    <s v="Ringer"/>
    <s v="[9648, 27]"/>
    <n v="2026"/>
    <s v="en"/>
    <n v="6.2935999999999996"/>
    <n v="10"/>
    <n v="1"/>
    <x v="9"/>
    <x v="0"/>
    <m/>
    <m/>
  </r>
  <r>
    <n v="1706909"/>
    <s v="Ringer"/>
    <s v="[9648, 27]"/>
    <n v="2026"/>
    <s v="en"/>
    <n v="6.2935999999999996"/>
    <n v="10"/>
    <n v="1"/>
    <x v="8"/>
    <x v="0"/>
    <m/>
    <m/>
  </r>
  <r>
    <n v="2005"/>
    <s v="Sister Act"/>
    <s v="[10402, 35]"/>
    <n v="1992"/>
    <s v="en"/>
    <n v="6.2934000000000001"/>
    <n v="6.8280000000000003"/>
    <n v="3459"/>
    <x v="10"/>
    <x v="0"/>
    <m/>
    <m/>
  </r>
  <r>
    <n v="2005"/>
    <s v="Sister Act"/>
    <s v="[10402, 35]"/>
    <n v="1992"/>
    <s v="en"/>
    <n v="6.2934000000000001"/>
    <n v="6.8280000000000003"/>
    <n v="3459"/>
    <x v="1"/>
    <x v="0"/>
    <m/>
    <m/>
  </r>
  <r>
    <n v="776797"/>
    <s v="The Sadness"/>
    <s v="[27, 53]"/>
    <n v="2021"/>
    <s v="zh"/>
    <n v="6.2907999999999999"/>
    <n v="6.8410000000000002"/>
    <n v="1160"/>
    <x v="8"/>
    <x v="0"/>
    <m/>
    <m/>
  </r>
  <r>
    <n v="776797"/>
    <s v="The Sadness"/>
    <s v="[27, 53]"/>
    <n v="2021"/>
    <s v="zh"/>
    <n v="6.2907999999999999"/>
    <n v="6.8410000000000002"/>
    <n v="1160"/>
    <x v="5"/>
    <x v="0"/>
    <m/>
    <m/>
  </r>
  <r>
    <n v="13510"/>
    <s v="Eden Lake"/>
    <s v="[27, 53]"/>
    <n v="2008"/>
    <s v="en"/>
    <n v="6.2893999999999997"/>
    <n v="6.8339999999999996"/>
    <n v="2106"/>
    <x v="8"/>
    <x v="0"/>
    <m/>
    <m/>
  </r>
  <r>
    <n v="13510"/>
    <s v="Eden Lake"/>
    <s v="[27, 53]"/>
    <n v="2008"/>
    <s v="en"/>
    <n v="6.2893999999999997"/>
    <n v="6.8339999999999996"/>
    <n v="2106"/>
    <x v="5"/>
    <x v="0"/>
    <m/>
    <m/>
  </r>
  <r>
    <n v="1413097"/>
    <s v="Melania"/>
    <s v="[99]"/>
    <n v="2026"/>
    <s v="en"/>
    <n v="6.2892999999999999"/>
    <n v="3.7"/>
    <n v="157"/>
    <x v="16"/>
    <x v="0"/>
    <m/>
    <m/>
  </r>
  <r>
    <n v="864370"/>
    <s v="Incantation"/>
    <s v="[27]"/>
    <n v="2022"/>
    <s v="zh"/>
    <n v="6.2889999999999997"/>
    <n v="6.8319999999999999"/>
    <n v="840"/>
    <x v="8"/>
    <x v="0"/>
    <m/>
    <m/>
  </r>
  <r>
    <n v="957452"/>
    <s v="The Crow"/>
    <s v="[28, 14, 27]"/>
    <n v="2024"/>
    <s v="en"/>
    <n v="6.2882999999999996"/>
    <n v="5.7859999999999996"/>
    <n v="1291"/>
    <x v="0"/>
    <x v="0"/>
    <m/>
    <m/>
  </r>
  <r>
    <n v="957452"/>
    <s v="The Crow"/>
    <s v="[28, 14, 27]"/>
    <n v="2024"/>
    <s v="en"/>
    <n v="6.2882999999999996"/>
    <n v="5.7859999999999996"/>
    <n v="1291"/>
    <x v="13"/>
    <x v="0"/>
    <m/>
    <m/>
  </r>
  <r>
    <n v="957452"/>
    <s v="The Crow"/>
    <s v="[28, 14, 27]"/>
    <n v="2024"/>
    <s v="en"/>
    <n v="6.2882999999999996"/>
    <n v="5.7859999999999996"/>
    <n v="1291"/>
    <x v="8"/>
    <x v="0"/>
    <m/>
    <m/>
  </r>
  <r>
    <n v="1299655"/>
    <s v="Blue Moon"/>
    <s v="[10402, 36, 18, 35]"/>
    <n v="2025"/>
    <s v="en"/>
    <n v="6.2880000000000003"/>
    <n v="6.6210000000000004"/>
    <n v="289"/>
    <x v="10"/>
    <x v="0"/>
    <m/>
    <m/>
  </r>
  <r>
    <n v="1299655"/>
    <s v="Blue Moon"/>
    <s v="[10402, 36, 18, 35]"/>
    <n v="2025"/>
    <s v="en"/>
    <n v="6.2880000000000003"/>
    <n v="6.6210000000000004"/>
    <n v="289"/>
    <x v="14"/>
    <x v="0"/>
    <m/>
    <m/>
  </r>
  <r>
    <n v="1299655"/>
    <s v="Blue Moon"/>
    <s v="[10402, 36, 18, 35]"/>
    <n v="2025"/>
    <s v="en"/>
    <n v="6.2880000000000003"/>
    <n v="6.6210000000000004"/>
    <n v="289"/>
    <x v="11"/>
    <x v="0"/>
    <m/>
    <m/>
  </r>
  <r>
    <n v="1299655"/>
    <s v="Blue Moon"/>
    <s v="[10402, 36, 18, 35]"/>
    <n v="2025"/>
    <s v="en"/>
    <n v="6.2880000000000003"/>
    <n v="6.6210000000000004"/>
    <n v="289"/>
    <x v="1"/>
    <x v="0"/>
    <m/>
    <m/>
  </r>
  <r>
    <n v="1012201"/>
    <s v="HAIKYU!! The Dumpster Battle"/>
    <s v="[16, 35]"/>
    <n v="2024"/>
    <s v="ja"/>
    <n v="6.2870999999999997"/>
    <n v="7.7510000000000003"/>
    <n v="253"/>
    <x v="6"/>
    <x v="0"/>
    <m/>
    <m/>
  </r>
  <r>
    <n v="1012201"/>
    <s v="HAIKYU!! The Dumpster Battle"/>
    <s v="[16, 35]"/>
    <n v="2024"/>
    <s v="ja"/>
    <n v="6.2870999999999997"/>
    <n v="7.7510000000000003"/>
    <n v="253"/>
    <x v="1"/>
    <x v="0"/>
    <m/>
    <m/>
  </r>
  <r>
    <n v="1709570"/>
    <s v="Cat Story"/>
    <s v="[53, 18, 80]"/>
    <n v="2011"/>
    <s v="en"/>
    <n v="6.2865000000000002"/>
    <n v="0"/>
    <n v="0"/>
    <x v="5"/>
    <x v="0"/>
    <m/>
    <m/>
  </r>
  <r>
    <n v="1709570"/>
    <s v="Cat Story"/>
    <s v="[53, 18, 80]"/>
    <n v="2011"/>
    <s v="en"/>
    <n v="6.2865000000000002"/>
    <n v="0"/>
    <n v="0"/>
    <x v="11"/>
    <x v="0"/>
    <m/>
    <m/>
  </r>
  <r>
    <n v="1709570"/>
    <s v="Cat Story"/>
    <s v="[53, 18, 80]"/>
    <n v="2011"/>
    <s v="en"/>
    <n v="6.2865000000000002"/>
    <n v="0"/>
    <n v="0"/>
    <x v="3"/>
    <x v="0"/>
    <m/>
    <m/>
  </r>
  <r>
    <n v="98008"/>
    <s v="Attraction"/>
    <s v="[18, 35]"/>
    <n v="1969"/>
    <s v="it"/>
    <n v="6.2864000000000004"/>
    <n v="4.8"/>
    <n v="25"/>
    <x v="11"/>
    <x v="0"/>
    <m/>
    <m/>
  </r>
  <r>
    <n v="98008"/>
    <s v="Attraction"/>
    <s v="[18, 35]"/>
    <n v="1969"/>
    <s v="it"/>
    <n v="6.2864000000000004"/>
    <n v="4.8"/>
    <n v="25"/>
    <x v="1"/>
    <x v="0"/>
    <m/>
    <m/>
  </r>
  <r>
    <n v="449176"/>
    <s v="Love, Simon"/>
    <s v="[35, 18, 10749]"/>
    <n v="2018"/>
    <s v="en"/>
    <n v="6.2850999999999999"/>
    <n v="7.9710000000000001"/>
    <n v="6278"/>
    <x v="1"/>
    <x v="0"/>
    <m/>
    <m/>
  </r>
  <r>
    <n v="449176"/>
    <s v="Love, Simon"/>
    <s v="[35, 18, 10749]"/>
    <n v="2018"/>
    <s v="en"/>
    <n v="6.2850999999999999"/>
    <n v="7.9710000000000001"/>
    <n v="6278"/>
    <x v="11"/>
    <x v="0"/>
    <m/>
    <m/>
  </r>
  <r>
    <n v="449176"/>
    <s v="Love, Simon"/>
    <s v="[35, 18, 10749]"/>
    <n v="2018"/>
    <s v="en"/>
    <n v="6.2850999999999999"/>
    <n v="7.9710000000000001"/>
    <n v="6278"/>
    <x v="12"/>
    <x v="0"/>
    <m/>
    <m/>
  </r>
  <r>
    <n v="2019"/>
    <s v="Hard Target"/>
    <s v="[28, 53, 80]"/>
    <n v="1993"/>
    <s v="en"/>
    <n v="6.2823000000000002"/>
    <n v="6.5030000000000001"/>
    <n v="1348"/>
    <x v="0"/>
    <x v="0"/>
    <m/>
    <m/>
  </r>
  <r>
    <n v="2019"/>
    <s v="Hard Target"/>
    <s v="[28, 53, 80]"/>
    <n v="1993"/>
    <s v="en"/>
    <n v="6.2823000000000002"/>
    <n v="6.5030000000000001"/>
    <n v="1348"/>
    <x v="5"/>
    <x v="0"/>
    <m/>
    <m/>
  </r>
  <r>
    <n v="2019"/>
    <s v="Hard Target"/>
    <s v="[28, 53, 80]"/>
    <n v="1993"/>
    <s v="en"/>
    <n v="6.2823000000000002"/>
    <n v="6.5030000000000001"/>
    <n v="1348"/>
    <x v="3"/>
    <x v="0"/>
    <m/>
    <m/>
  </r>
  <r>
    <n v="1624"/>
    <s v="Liar Liar"/>
    <s v="[35, 14]"/>
    <n v="1997"/>
    <s v="en"/>
    <n v="6.2808000000000002"/>
    <n v="6.7149999999999999"/>
    <n v="6259"/>
    <x v="1"/>
    <x v="0"/>
    <m/>
    <m/>
  </r>
  <r>
    <n v="1624"/>
    <s v="Liar Liar"/>
    <s v="[35, 14]"/>
    <n v="1997"/>
    <s v="en"/>
    <n v="6.2808000000000002"/>
    <n v="6.7149999999999999"/>
    <n v="6259"/>
    <x v="13"/>
    <x v="0"/>
    <m/>
    <m/>
  </r>
  <r>
    <n v="399713"/>
    <s v="Hidden Passion"/>
    <s v="[18, 80]"/>
    <n v="1991"/>
    <s v="cn"/>
    <n v="6.2786999999999997"/>
    <n v="5.5"/>
    <n v="6"/>
    <x v="11"/>
    <x v="0"/>
    <m/>
    <m/>
  </r>
  <r>
    <n v="399713"/>
    <s v="Hidden Passion"/>
    <s v="[18, 80]"/>
    <n v="1991"/>
    <s v="cn"/>
    <n v="6.2786999999999997"/>
    <n v="5.5"/>
    <n v="6"/>
    <x v="3"/>
    <x v="0"/>
    <m/>
    <m/>
  </r>
  <r>
    <n v="602063"/>
    <s v="Rurouni Kenshin: The Final"/>
    <s v="[28, 12, 36, 18]"/>
    <n v="2021"/>
    <s v="ja"/>
    <n v="6.2786"/>
    <n v="7.68"/>
    <n v="548"/>
    <x v="0"/>
    <x v="0"/>
    <m/>
    <m/>
  </r>
  <r>
    <n v="602063"/>
    <s v="Rurouni Kenshin: The Final"/>
    <s v="[28, 12, 36, 18]"/>
    <n v="2021"/>
    <s v="ja"/>
    <n v="6.2786"/>
    <n v="7.68"/>
    <n v="548"/>
    <x v="2"/>
    <x v="0"/>
    <m/>
    <m/>
  </r>
  <r>
    <n v="602063"/>
    <s v="Rurouni Kenshin: The Final"/>
    <s v="[28, 12, 36, 18]"/>
    <n v="2021"/>
    <s v="ja"/>
    <n v="6.2786"/>
    <n v="7.68"/>
    <n v="548"/>
    <x v="14"/>
    <x v="0"/>
    <m/>
    <m/>
  </r>
  <r>
    <n v="602063"/>
    <s v="Rurouni Kenshin: The Final"/>
    <s v="[28, 12, 36, 18]"/>
    <n v="2021"/>
    <s v="ja"/>
    <n v="6.2786"/>
    <n v="7.68"/>
    <n v="548"/>
    <x v="11"/>
    <x v="0"/>
    <m/>
    <m/>
  </r>
  <r>
    <n v="11968"/>
    <s v="Into the Blue"/>
    <s v="[28, 53, 12, 80]"/>
    <n v="2005"/>
    <s v="en"/>
    <n v="6.2778"/>
    <n v="5.9210000000000003"/>
    <n v="1654"/>
    <x v="0"/>
    <x v="0"/>
    <m/>
    <m/>
  </r>
  <r>
    <n v="11968"/>
    <s v="Into the Blue"/>
    <s v="[28, 53, 12, 80]"/>
    <n v="2005"/>
    <s v="en"/>
    <n v="6.2778"/>
    <n v="5.9210000000000003"/>
    <n v="1654"/>
    <x v="5"/>
    <x v="0"/>
    <m/>
    <m/>
  </r>
  <r>
    <n v="11968"/>
    <s v="Into the Blue"/>
    <s v="[28, 53, 12, 80]"/>
    <n v="2005"/>
    <s v="en"/>
    <n v="6.2778"/>
    <n v="5.9210000000000003"/>
    <n v="1654"/>
    <x v="2"/>
    <x v="0"/>
    <m/>
    <m/>
  </r>
  <r>
    <n v="11968"/>
    <s v="Into the Blue"/>
    <s v="[28, 53, 12, 80]"/>
    <n v="2005"/>
    <s v="en"/>
    <n v="6.2778"/>
    <n v="5.9210000000000003"/>
    <n v="1654"/>
    <x v="3"/>
    <x v="0"/>
    <m/>
    <m/>
  </r>
  <r>
    <n v="58574"/>
    <s v="Sherlock Holmes: A Game of Shadows"/>
    <s v="[28, 12, 9648, 80]"/>
    <n v="2011"/>
    <s v="en"/>
    <n v="6.2770999999999999"/>
    <n v="7.1449999999999996"/>
    <n v="10974"/>
    <x v="0"/>
    <x v="0"/>
    <m/>
    <m/>
  </r>
  <r>
    <n v="58574"/>
    <s v="Sherlock Holmes: A Game of Shadows"/>
    <s v="[28, 12, 9648, 80]"/>
    <n v="2011"/>
    <s v="en"/>
    <n v="6.2770999999999999"/>
    <n v="7.1449999999999996"/>
    <n v="10974"/>
    <x v="2"/>
    <x v="0"/>
    <m/>
    <m/>
  </r>
  <r>
    <n v="58574"/>
    <s v="Sherlock Holmes: A Game of Shadows"/>
    <s v="[28, 12, 9648, 80]"/>
    <n v="2011"/>
    <s v="en"/>
    <n v="6.2770999999999999"/>
    <n v="7.1449999999999996"/>
    <n v="10974"/>
    <x v="9"/>
    <x v="0"/>
    <m/>
    <m/>
  </r>
  <r>
    <n v="58574"/>
    <s v="Sherlock Holmes: A Game of Shadows"/>
    <s v="[28, 12, 9648, 80]"/>
    <n v="2011"/>
    <s v="en"/>
    <n v="6.2770999999999999"/>
    <n v="7.1449999999999996"/>
    <n v="10974"/>
    <x v="3"/>
    <x v="0"/>
    <m/>
    <m/>
  </r>
  <r>
    <n v="6795"/>
    <s v="Zathura: A Space Adventure"/>
    <s v="[878, 12, 10751]"/>
    <n v="2005"/>
    <s v="en"/>
    <n v="6.2766000000000002"/>
    <n v="6.4470000000000001"/>
    <n v="3618"/>
    <x v="4"/>
    <x v="0"/>
    <m/>
    <m/>
  </r>
  <r>
    <n v="6795"/>
    <s v="Zathura: A Space Adventure"/>
    <s v="[878, 12, 10751]"/>
    <n v="2005"/>
    <s v="en"/>
    <n v="6.2766000000000002"/>
    <n v="6.4470000000000001"/>
    <n v="3618"/>
    <x v="2"/>
    <x v="0"/>
    <m/>
    <m/>
  </r>
  <r>
    <n v="6795"/>
    <s v="Zathura: A Space Adventure"/>
    <s v="[878, 12, 10751]"/>
    <n v="2005"/>
    <s v="en"/>
    <n v="6.2766000000000002"/>
    <n v="6.4470000000000001"/>
    <n v="3618"/>
    <x v="7"/>
    <x v="0"/>
    <m/>
    <m/>
  </r>
  <r>
    <n v="50544"/>
    <s v="Friends with Benefits"/>
    <s v="[10749, 35]"/>
    <n v="2011"/>
    <s v="en"/>
    <n v="6.2743000000000002"/>
    <n v="6.6440000000000001"/>
    <n v="8423"/>
    <x v="12"/>
    <x v="0"/>
    <m/>
    <m/>
  </r>
  <r>
    <n v="50544"/>
    <s v="Friends with Benefits"/>
    <s v="[10749, 35]"/>
    <n v="2011"/>
    <s v="en"/>
    <n v="6.2743000000000002"/>
    <n v="6.6440000000000001"/>
    <n v="8423"/>
    <x v="1"/>
    <x v="0"/>
    <m/>
    <m/>
  </r>
  <r>
    <n v="1716596"/>
    <s v="The Forgotten"/>
    <s v="[99, 36, 18, 10770]"/>
    <n v="1974"/>
    <s v="tr"/>
    <n v="6.2742000000000004"/>
    <n v="0"/>
    <n v="0"/>
    <x v="16"/>
    <x v="0"/>
    <m/>
    <m/>
  </r>
  <r>
    <n v="1716596"/>
    <s v="The Forgotten"/>
    <s v="[99, 36, 18, 10770]"/>
    <n v="1974"/>
    <s v="tr"/>
    <n v="6.2742000000000004"/>
    <n v="0"/>
    <n v="0"/>
    <x v="14"/>
    <x v="0"/>
    <m/>
    <m/>
  </r>
  <r>
    <n v="1716596"/>
    <s v="The Forgotten"/>
    <s v="[99, 36, 18, 10770]"/>
    <n v="1974"/>
    <s v="tr"/>
    <n v="6.2742000000000004"/>
    <n v="0"/>
    <n v="0"/>
    <x v="11"/>
    <x v="0"/>
    <m/>
    <m/>
  </r>
  <r>
    <n v="1716596"/>
    <s v="The Forgotten"/>
    <s v="[99, 36, 18, 10770]"/>
    <n v="1974"/>
    <s v="tr"/>
    <n v="6.2742000000000004"/>
    <n v="0"/>
    <n v="0"/>
    <x v="15"/>
    <x v="0"/>
    <m/>
    <m/>
  </r>
  <r>
    <n v="423204"/>
    <s v="Angel Has Fallen"/>
    <s v="[28, 53]"/>
    <n v="2019"/>
    <s v="en"/>
    <n v="6.2716000000000003"/>
    <n v="6.6040000000000001"/>
    <n v="3908"/>
    <x v="0"/>
    <x v="0"/>
    <m/>
    <m/>
  </r>
  <r>
    <n v="423204"/>
    <s v="Angel Has Fallen"/>
    <s v="[28, 53]"/>
    <n v="2019"/>
    <s v="en"/>
    <n v="6.2716000000000003"/>
    <n v="6.6040000000000001"/>
    <n v="3908"/>
    <x v="5"/>
    <x v="0"/>
    <m/>
    <m/>
  </r>
  <r>
    <n v="130925"/>
    <s v="Partysaurus Rex"/>
    <s v="[10751, 16, 35]"/>
    <n v="2012"/>
    <s v="en"/>
    <n v="6.2709000000000001"/>
    <n v="7.125"/>
    <n v="522"/>
    <x v="7"/>
    <x v="0"/>
    <m/>
    <m/>
  </r>
  <r>
    <n v="130925"/>
    <s v="Partysaurus Rex"/>
    <s v="[10751, 16, 35]"/>
    <n v="2012"/>
    <s v="en"/>
    <n v="6.2709000000000001"/>
    <n v="7.125"/>
    <n v="522"/>
    <x v="6"/>
    <x v="0"/>
    <m/>
    <m/>
  </r>
  <r>
    <n v="130925"/>
    <s v="Partysaurus Rex"/>
    <s v="[10751, 16, 35]"/>
    <n v="2012"/>
    <s v="en"/>
    <n v="6.2709000000000001"/>
    <n v="7.125"/>
    <n v="522"/>
    <x v="1"/>
    <x v="0"/>
    <m/>
    <m/>
  </r>
  <r>
    <n v="11713"/>
    <s v="Fist of Fury"/>
    <s v="[18, 28, 53]"/>
    <n v="1972"/>
    <s v="zh"/>
    <n v="6.27"/>
    <n v="7.2"/>
    <n v="1080"/>
    <x v="11"/>
    <x v="0"/>
    <m/>
    <m/>
  </r>
  <r>
    <n v="11713"/>
    <s v="Fist of Fury"/>
    <s v="[18, 28, 53]"/>
    <n v="1972"/>
    <s v="zh"/>
    <n v="6.27"/>
    <n v="7.2"/>
    <n v="1080"/>
    <x v="0"/>
    <x v="0"/>
    <m/>
    <m/>
  </r>
  <r>
    <n v="11713"/>
    <s v="Fist of Fury"/>
    <s v="[18, 28, 53]"/>
    <n v="1972"/>
    <s v="zh"/>
    <n v="6.27"/>
    <n v="7.2"/>
    <n v="1080"/>
    <x v="5"/>
    <x v="0"/>
    <m/>
    <m/>
  </r>
  <r>
    <n v="303857"/>
    <s v="Dragon Ball Z: Resurrection 'F'"/>
    <s v="[28, 16, 878]"/>
    <n v="2015"/>
    <s v="ja"/>
    <n v="6.2685000000000004"/>
    <n v="6.8879999999999999"/>
    <n v="2038"/>
    <x v="0"/>
    <x v="0"/>
    <m/>
    <m/>
  </r>
  <r>
    <n v="303857"/>
    <s v="Dragon Ball Z: Resurrection 'F'"/>
    <s v="[28, 16, 878]"/>
    <n v="2015"/>
    <s v="ja"/>
    <n v="6.2685000000000004"/>
    <n v="6.8879999999999999"/>
    <n v="2038"/>
    <x v="6"/>
    <x v="0"/>
    <m/>
    <m/>
  </r>
  <r>
    <n v="303857"/>
    <s v="Dragon Ball Z: Resurrection 'F'"/>
    <s v="[28, 16, 878]"/>
    <n v="2015"/>
    <s v="ja"/>
    <n v="6.2685000000000004"/>
    <n v="6.8879999999999999"/>
    <n v="2038"/>
    <x v="4"/>
    <x v="0"/>
    <m/>
    <m/>
  </r>
  <r>
    <n v="9907"/>
    <s v="Barnyard"/>
    <s v="[16, 35, 10751]"/>
    <n v="2006"/>
    <s v="en"/>
    <n v="6.2676999999999996"/>
    <n v="5.9340000000000002"/>
    <n v="1194"/>
    <x v="6"/>
    <x v="0"/>
    <m/>
    <m/>
  </r>
  <r>
    <n v="9907"/>
    <s v="Barnyard"/>
    <s v="[16, 35, 10751]"/>
    <n v="2006"/>
    <s v="en"/>
    <n v="6.2676999999999996"/>
    <n v="5.9340000000000002"/>
    <n v="1194"/>
    <x v="1"/>
    <x v="0"/>
    <m/>
    <m/>
  </r>
  <r>
    <n v="9907"/>
    <s v="Barnyard"/>
    <s v="[16, 35, 10751]"/>
    <n v="2006"/>
    <s v="en"/>
    <n v="6.2676999999999996"/>
    <n v="5.9340000000000002"/>
    <n v="1194"/>
    <x v="7"/>
    <x v="0"/>
    <m/>
    <m/>
  </r>
  <r>
    <n v="8195"/>
    <s v="Ronin"/>
    <s v="[28, 53, 80]"/>
    <n v="1998"/>
    <s v="en"/>
    <n v="6.2645"/>
    <n v="6.9660000000000002"/>
    <n v="2695"/>
    <x v="0"/>
    <x v="0"/>
    <m/>
    <m/>
  </r>
  <r>
    <n v="8195"/>
    <s v="Ronin"/>
    <s v="[28, 53, 80]"/>
    <n v="1998"/>
    <s v="en"/>
    <n v="6.2645"/>
    <n v="6.9660000000000002"/>
    <n v="2695"/>
    <x v="5"/>
    <x v="0"/>
    <m/>
    <m/>
  </r>
  <r>
    <n v="8195"/>
    <s v="Ronin"/>
    <s v="[28, 53, 80]"/>
    <n v="1998"/>
    <s v="en"/>
    <n v="6.2645"/>
    <n v="6.9660000000000002"/>
    <n v="2695"/>
    <x v="3"/>
    <x v="0"/>
    <m/>
    <m/>
  </r>
  <r>
    <n v="5721"/>
    <s v="Vixen!"/>
    <s v="[18]"/>
    <n v="1968"/>
    <s v="en"/>
    <n v="6.2638999999999996"/>
    <n v="5.524"/>
    <n v="104"/>
    <x v="11"/>
    <x v="0"/>
    <m/>
    <m/>
  </r>
  <r>
    <n v="392044"/>
    <s v="Murder on the Orient Express"/>
    <s v="[9648, 18, 80]"/>
    <n v="2017"/>
    <s v="en"/>
    <n v="6.2610000000000001"/>
    <n v="6.7069999999999999"/>
    <n v="10578"/>
    <x v="9"/>
    <x v="0"/>
    <m/>
    <m/>
  </r>
  <r>
    <n v="392044"/>
    <s v="Murder on the Orient Express"/>
    <s v="[9648, 18, 80]"/>
    <n v="2017"/>
    <s v="en"/>
    <n v="6.2610000000000001"/>
    <n v="6.7069999999999999"/>
    <n v="10578"/>
    <x v="11"/>
    <x v="0"/>
    <m/>
    <m/>
  </r>
  <r>
    <n v="392044"/>
    <s v="Murder on the Orient Express"/>
    <s v="[9648, 18, 80]"/>
    <n v="2017"/>
    <s v="en"/>
    <n v="6.2610000000000001"/>
    <n v="6.7069999999999999"/>
    <n v="10578"/>
    <x v="3"/>
    <x v="0"/>
    <m/>
    <m/>
  </r>
  <r>
    <n v="23566"/>
    <s v="Barbie and the Three Musketeers"/>
    <s v="[16, 10751]"/>
    <n v="2009"/>
    <s v="en"/>
    <n v="6.2596999999999996"/>
    <n v="7.282"/>
    <n v="728"/>
    <x v="6"/>
    <x v="0"/>
    <m/>
    <m/>
  </r>
  <r>
    <n v="23566"/>
    <s v="Barbie and the Three Musketeers"/>
    <s v="[16, 10751]"/>
    <n v="2009"/>
    <s v="en"/>
    <n v="6.2596999999999996"/>
    <n v="7.282"/>
    <n v="728"/>
    <x v="7"/>
    <x v="0"/>
    <m/>
    <m/>
  </r>
  <r>
    <n v="11621"/>
    <s v="Porco Rosso"/>
    <s v="[16, 12, 14]"/>
    <n v="1992"/>
    <s v="ja"/>
    <n v="6.258"/>
    <n v="7.798"/>
    <n v="3736"/>
    <x v="6"/>
    <x v="0"/>
    <m/>
    <m/>
  </r>
  <r>
    <n v="11621"/>
    <s v="Porco Rosso"/>
    <s v="[16, 12, 14]"/>
    <n v="1992"/>
    <s v="ja"/>
    <n v="6.258"/>
    <n v="7.798"/>
    <n v="3736"/>
    <x v="2"/>
    <x v="0"/>
    <m/>
    <m/>
  </r>
  <r>
    <n v="11621"/>
    <s v="Porco Rosso"/>
    <s v="[16, 12, 14]"/>
    <n v="1992"/>
    <s v="ja"/>
    <n v="6.258"/>
    <n v="7.798"/>
    <n v="3736"/>
    <x v="13"/>
    <x v="0"/>
    <m/>
    <m/>
  </r>
  <r>
    <n v="1211237"/>
    <s v="Rabb Da Radio 3"/>
    <s v="[18, 10749]"/>
    <n v="2026"/>
    <s v="pa"/>
    <n v="6.2563000000000004"/>
    <n v="8"/>
    <n v="1"/>
    <x v="11"/>
    <x v="0"/>
    <m/>
    <m/>
  </r>
  <r>
    <n v="1211237"/>
    <s v="Rabb Da Radio 3"/>
    <s v="[18, 10749]"/>
    <n v="2026"/>
    <s v="pa"/>
    <n v="6.2563000000000004"/>
    <n v="8"/>
    <n v="1"/>
    <x v="12"/>
    <x v="0"/>
    <m/>
    <m/>
  </r>
  <r>
    <n v="435901"/>
    <s v="About Love"/>
    <s v="[10749, 18, 53]"/>
    <n v="2017"/>
    <s v="ru"/>
    <n v="6.2558999999999996"/>
    <n v="5.4850000000000003"/>
    <n v="33"/>
    <x v="12"/>
    <x v="0"/>
    <m/>
    <m/>
  </r>
  <r>
    <n v="435901"/>
    <s v="About Love"/>
    <s v="[10749, 18, 53]"/>
    <n v="2017"/>
    <s v="ru"/>
    <n v="6.2558999999999996"/>
    <n v="5.4850000000000003"/>
    <n v="33"/>
    <x v="11"/>
    <x v="0"/>
    <m/>
    <m/>
  </r>
  <r>
    <n v="435901"/>
    <s v="About Love"/>
    <s v="[10749, 18, 53]"/>
    <n v="2017"/>
    <s v="ru"/>
    <n v="6.2558999999999996"/>
    <n v="5.4850000000000003"/>
    <n v="33"/>
    <x v="5"/>
    <x v="0"/>
    <m/>
    <m/>
  </r>
  <r>
    <n v="10010"/>
    <s v="Brother Bear 2"/>
    <s v="[12, 16, 10751]"/>
    <n v="2006"/>
    <s v="en"/>
    <n v="6.2553000000000001"/>
    <n v="6.6619999999999999"/>
    <n v="1571"/>
    <x v="2"/>
    <x v="0"/>
    <m/>
    <m/>
  </r>
  <r>
    <n v="10010"/>
    <s v="Brother Bear 2"/>
    <s v="[12, 16, 10751]"/>
    <n v="2006"/>
    <s v="en"/>
    <n v="6.2553000000000001"/>
    <n v="6.6619999999999999"/>
    <n v="1571"/>
    <x v="6"/>
    <x v="0"/>
    <m/>
    <m/>
  </r>
  <r>
    <n v="10010"/>
    <s v="Brother Bear 2"/>
    <s v="[12, 16, 10751]"/>
    <n v="2006"/>
    <s v="en"/>
    <n v="6.2553000000000001"/>
    <n v="6.6619999999999999"/>
    <n v="1571"/>
    <x v="7"/>
    <x v="0"/>
    <m/>
    <m/>
  </r>
  <r>
    <n v="34544"/>
    <s v="The A-Team"/>
    <s v="[28, 35, 80]"/>
    <n v="2010"/>
    <s v="en"/>
    <n v="6.2537000000000003"/>
    <n v="6.4219999999999997"/>
    <n v="5030"/>
    <x v="0"/>
    <x v="0"/>
    <m/>
    <m/>
  </r>
  <r>
    <n v="34544"/>
    <s v="The A-Team"/>
    <s v="[28, 35, 80]"/>
    <n v="2010"/>
    <s v="en"/>
    <n v="6.2537000000000003"/>
    <n v="6.4219999999999997"/>
    <n v="5030"/>
    <x v="1"/>
    <x v="0"/>
    <m/>
    <m/>
  </r>
  <r>
    <n v="34544"/>
    <s v="The A-Team"/>
    <s v="[28, 35, 80]"/>
    <n v="2010"/>
    <s v="en"/>
    <n v="6.2537000000000003"/>
    <n v="6.4219999999999997"/>
    <n v="5030"/>
    <x v="3"/>
    <x v="0"/>
    <m/>
    <m/>
  </r>
  <r>
    <n v="1130948"/>
    <s v="Rosebush Pruning"/>
    <s v="[35, 18, 53]"/>
    <n v="2026"/>
    <s v="en"/>
    <n v="6.2516999999999996"/>
    <n v="7.4"/>
    <n v="5"/>
    <x v="1"/>
    <x v="0"/>
    <m/>
    <m/>
  </r>
  <r>
    <n v="1130948"/>
    <s v="Rosebush Pruning"/>
    <s v="[35, 18, 53]"/>
    <n v="2026"/>
    <s v="en"/>
    <n v="6.2516999999999996"/>
    <n v="7.4"/>
    <n v="5"/>
    <x v="11"/>
    <x v="0"/>
    <m/>
    <m/>
  </r>
  <r>
    <n v="1130948"/>
    <s v="Rosebush Pruning"/>
    <s v="[35, 18, 53]"/>
    <n v="2026"/>
    <s v="en"/>
    <n v="6.2516999999999996"/>
    <n v="7.4"/>
    <n v="5"/>
    <x v="5"/>
    <x v="0"/>
    <m/>
    <m/>
  </r>
  <r>
    <n v="9614"/>
    <s v="Happy Gilmore"/>
    <s v="[35]"/>
    <n v="1996"/>
    <s v="en"/>
    <n v="6.2507999999999999"/>
    <n v="6.681"/>
    <n v="3362"/>
    <x v="1"/>
    <x v="0"/>
    <m/>
    <m/>
  </r>
  <r>
    <n v="916"/>
    <s v="Bullitt"/>
    <s v="[28, 80, 53]"/>
    <n v="1968"/>
    <s v="en"/>
    <n v="6.2504"/>
    <n v="7.1459999999999999"/>
    <n v="1300"/>
    <x v="0"/>
    <x v="0"/>
    <m/>
    <m/>
  </r>
  <r>
    <n v="916"/>
    <s v="Bullitt"/>
    <s v="[28, 80, 53]"/>
    <n v="1968"/>
    <s v="en"/>
    <n v="6.2504"/>
    <n v="7.1459999999999999"/>
    <n v="1300"/>
    <x v="3"/>
    <x v="0"/>
    <m/>
    <m/>
  </r>
  <r>
    <n v="916"/>
    <s v="Bullitt"/>
    <s v="[28, 80, 53]"/>
    <n v="1968"/>
    <s v="en"/>
    <n v="6.2504"/>
    <n v="7.1459999999999999"/>
    <n v="1300"/>
    <x v="5"/>
    <x v="0"/>
    <m/>
    <m/>
  </r>
  <r>
    <n v="8055"/>
    <s v="The Reader"/>
    <s v="[18, 10749]"/>
    <n v="2008"/>
    <s v="en"/>
    <n v="6.2493999999999996"/>
    <n v="7.4690000000000003"/>
    <n v="3401"/>
    <x v="11"/>
    <x v="0"/>
    <m/>
    <m/>
  </r>
  <r>
    <n v="8055"/>
    <s v="The Reader"/>
    <s v="[18, 10749]"/>
    <n v="2008"/>
    <s v="en"/>
    <n v="6.2493999999999996"/>
    <n v="7.4690000000000003"/>
    <n v="3401"/>
    <x v="12"/>
    <x v="0"/>
    <m/>
    <m/>
  </r>
  <r>
    <n v="53932"/>
    <s v="The Ages of Lulu"/>
    <s v="[18]"/>
    <n v="1990"/>
    <s v="es"/>
    <n v="6.2470999999999997"/>
    <n v="6.3920000000000003"/>
    <n v="301"/>
    <x v="11"/>
    <x v="0"/>
    <m/>
    <m/>
  </r>
  <r>
    <n v="1023922"/>
    <s v="MaXXXine"/>
    <s v="[27, 53]"/>
    <n v="2024"/>
    <s v="en"/>
    <n v="6.2451999999999996"/>
    <n v="6.29"/>
    <n v="1522"/>
    <x v="8"/>
    <x v="0"/>
    <m/>
    <m/>
  </r>
  <r>
    <n v="1023922"/>
    <s v="MaXXXine"/>
    <s v="[27, 53]"/>
    <n v="2024"/>
    <s v="en"/>
    <n v="6.2451999999999996"/>
    <n v="6.29"/>
    <n v="1522"/>
    <x v="5"/>
    <x v="0"/>
    <m/>
    <m/>
  </r>
  <r>
    <n v="117"/>
    <s v="The Untouchables"/>
    <s v="[80, 36, 53]"/>
    <n v="1987"/>
    <s v="en"/>
    <n v="6.2409999999999997"/>
    <n v="7.758"/>
    <n v="6201"/>
    <x v="3"/>
    <x v="0"/>
    <m/>
    <m/>
  </r>
  <r>
    <n v="117"/>
    <s v="The Untouchables"/>
    <s v="[80, 36, 53]"/>
    <n v="1987"/>
    <s v="en"/>
    <n v="6.2409999999999997"/>
    <n v="7.758"/>
    <n v="6201"/>
    <x v="14"/>
    <x v="0"/>
    <m/>
    <m/>
  </r>
  <r>
    <n v="117"/>
    <s v="The Untouchables"/>
    <s v="[80, 36, 53]"/>
    <n v="1987"/>
    <s v="en"/>
    <n v="6.2409999999999997"/>
    <n v="7.758"/>
    <n v="6201"/>
    <x v="5"/>
    <x v="0"/>
    <m/>
    <m/>
  </r>
  <r>
    <n v="51739"/>
    <s v="The Secret World of Arrietty"/>
    <s v="[14, 16, 10751]"/>
    <n v="2010"/>
    <s v="ja"/>
    <n v="6.2396000000000003"/>
    <n v="7.6710000000000003"/>
    <n v="3196"/>
    <x v="13"/>
    <x v="0"/>
    <m/>
    <m/>
  </r>
  <r>
    <n v="51739"/>
    <s v="The Secret World of Arrietty"/>
    <s v="[14, 16, 10751]"/>
    <n v="2010"/>
    <s v="ja"/>
    <n v="6.2396000000000003"/>
    <n v="7.6710000000000003"/>
    <n v="3196"/>
    <x v="6"/>
    <x v="0"/>
    <m/>
    <m/>
  </r>
  <r>
    <n v="51739"/>
    <s v="The Secret World of Arrietty"/>
    <s v="[14, 16, 10751]"/>
    <n v="2010"/>
    <s v="ja"/>
    <n v="6.2396000000000003"/>
    <n v="7.6710000000000003"/>
    <n v="3196"/>
    <x v="7"/>
    <x v="0"/>
    <m/>
    <m/>
  </r>
  <r>
    <n v="9257"/>
    <s v="S.W.A.T."/>
    <s v="[28, 53, 80]"/>
    <n v="2003"/>
    <s v="en"/>
    <n v="6.2324000000000002"/>
    <n v="6.157"/>
    <n v="2726"/>
    <x v="0"/>
    <x v="0"/>
    <m/>
    <m/>
  </r>
  <r>
    <n v="9257"/>
    <s v="S.W.A.T."/>
    <s v="[28, 53, 80]"/>
    <n v="2003"/>
    <s v="en"/>
    <n v="6.2324000000000002"/>
    <n v="6.157"/>
    <n v="2726"/>
    <x v="5"/>
    <x v="0"/>
    <m/>
    <m/>
  </r>
  <r>
    <n v="9257"/>
    <s v="S.W.A.T."/>
    <s v="[28, 53, 80]"/>
    <n v="2003"/>
    <s v="en"/>
    <n v="6.2324000000000002"/>
    <n v="6.157"/>
    <n v="2726"/>
    <x v="3"/>
    <x v="0"/>
    <m/>
    <m/>
  </r>
  <r>
    <n v="321758"/>
    <s v="Ronde enfantine"/>
    <s v="[99, 10751]"/>
    <n v="1897"/>
    <s v="fr"/>
    <n v="6.2282999999999999"/>
    <n v="5.3330000000000002"/>
    <n v="3"/>
    <x v="16"/>
    <x v="0"/>
    <m/>
    <m/>
  </r>
  <r>
    <n v="321758"/>
    <s v="Ronde enfantine"/>
    <s v="[99, 10751]"/>
    <n v="1897"/>
    <s v="fr"/>
    <n v="6.2282999999999999"/>
    <n v="5.3330000000000002"/>
    <n v="3"/>
    <x v="7"/>
    <x v="0"/>
    <m/>
    <m/>
  </r>
  <r>
    <n v="777443"/>
    <s v="The Electric State"/>
    <s v="[28, 12, 878]"/>
    <n v="2025"/>
    <s v="en"/>
    <n v="6.2247000000000003"/>
    <n v="6.4939999999999998"/>
    <n v="1681"/>
    <x v="0"/>
    <x v="0"/>
    <m/>
    <m/>
  </r>
  <r>
    <n v="777443"/>
    <s v="The Electric State"/>
    <s v="[28, 12, 878]"/>
    <n v="2025"/>
    <s v="en"/>
    <n v="6.2247000000000003"/>
    <n v="6.4939999999999998"/>
    <n v="1681"/>
    <x v="2"/>
    <x v="0"/>
    <m/>
    <m/>
  </r>
  <r>
    <n v="777443"/>
    <s v="The Electric State"/>
    <s v="[28, 12, 878]"/>
    <n v="2025"/>
    <s v="en"/>
    <n v="6.2247000000000003"/>
    <n v="6.4939999999999998"/>
    <n v="1681"/>
    <x v="4"/>
    <x v="0"/>
    <m/>
    <m/>
  </r>
  <r>
    <n v="109689"/>
    <s v="I Want You"/>
    <s v="[18, 10749]"/>
    <n v="2012"/>
    <s v="es"/>
    <n v="6.2215999999999996"/>
    <n v="7.4459999999999997"/>
    <n v="1968"/>
    <x v="11"/>
    <x v="0"/>
    <m/>
    <m/>
  </r>
  <r>
    <n v="109689"/>
    <s v="I Want You"/>
    <s v="[18, 10749]"/>
    <n v="2012"/>
    <s v="es"/>
    <n v="6.2215999999999996"/>
    <n v="7.4459999999999997"/>
    <n v="1968"/>
    <x v="12"/>
    <x v="0"/>
    <m/>
    <m/>
  </r>
  <r>
    <n v="294682"/>
    <s v="Little Forest: Summer/Autumn"/>
    <s v="[18]"/>
    <n v="2014"/>
    <s v="ja"/>
    <n v="6.2203999999999997"/>
    <n v="7.7670000000000003"/>
    <n v="120"/>
    <x v="11"/>
    <x v="0"/>
    <m/>
    <m/>
  </r>
  <r>
    <n v="387"/>
    <s v="Das Boot"/>
    <s v="[18, 36, 10752]"/>
    <n v="1981"/>
    <s v="de"/>
    <n v="6.2173999999999996"/>
    <n v="8.0779999999999994"/>
    <n v="2535"/>
    <x v="11"/>
    <x v="0"/>
    <m/>
    <m/>
  </r>
  <r>
    <n v="387"/>
    <s v="Das Boot"/>
    <s v="[18, 36, 10752]"/>
    <n v="1981"/>
    <s v="de"/>
    <n v="6.2173999999999996"/>
    <n v="8.0779999999999994"/>
    <n v="2535"/>
    <x v="14"/>
    <x v="0"/>
    <m/>
    <m/>
  </r>
  <r>
    <n v="387"/>
    <s v="Das Boot"/>
    <s v="[18, 36, 10752]"/>
    <n v="1981"/>
    <s v="de"/>
    <n v="6.2173999999999996"/>
    <n v="8.0779999999999994"/>
    <n v="2535"/>
    <x v="17"/>
    <x v="0"/>
    <m/>
    <m/>
  </r>
  <r>
    <n v="528141"/>
    <s v="Cheating Wife"/>
    <s v="[18, 10749]"/>
    <n v="2017"/>
    <s v="ko"/>
    <n v="6.2149999999999999"/>
    <n v="10"/>
    <n v="1"/>
    <x v="11"/>
    <x v="0"/>
    <m/>
    <m/>
  </r>
  <r>
    <n v="528141"/>
    <s v="Cheating Wife"/>
    <s v="[18, 10749]"/>
    <n v="2017"/>
    <s v="ko"/>
    <n v="6.2149999999999999"/>
    <n v="10"/>
    <n v="1"/>
    <x v="12"/>
    <x v="0"/>
    <m/>
    <m/>
  </r>
  <r>
    <n v="1450527"/>
    <s v="Forbidden Fruits"/>
    <s v="[27, 35]"/>
    <n v="2026"/>
    <s v="en"/>
    <n v="6.2138"/>
    <n v="6.2"/>
    <n v="63"/>
    <x v="8"/>
    <x v="0"/>
    <m/>
    <m/>
  </r>
  <r>
    <n v="1450527"/>
    <s v="Forbidden Fruits"/>
    <s v="[27, 35]"/>
    <n v="2026"/>
    <s v="en"/>
    <n v="6.2138"/>
    <n v="6.2"/>
    <n v="63"/>
    <x v="1"/>
    <x v="0"/>
    <m/>
    <m/>
  </r>
  <r>
    <n v="9035"/>
    <s v="Slither"/>
    <s v="[27, 878, 35]"/>
    <n v="2006"/>
    <s v="en"/>
    <n v="6.2130999999999998"/>
    <n v="6.5"/>
    <n v="1740"/>
    <x v="8"/>
    <x v="0"/>
    <m/>
    <m/>
  </r>
  <r>
    <n v="9035"/>
    <s v="Slither"/>
    <s v="[27, 878, 35]"/>
    <n v="2006"/>
    <s v="en"/>
    <n v="6.2130999999999998"/>
    <n v="6.5"/>
    <n v="1740"/>
    <x v="4"/>
    <x v="0"/>
    <m/>
    <m/>
  </r>
  <r>
    <n v="9035"/>
    <s v="Slither"/>
    <s v="[27, 878, 35]"/>
    <n v="2006"/>
    <s v="en"/>
    <n v="6.2130999999999998"/>
    <n v="6.5"/>
    <n v="1740"/>
    <x v="1"/>
    <x v="0"/>
    <m/>
    <m/>
  </r>
  <r>
    <n v="740985"/>
    <s v="Borat Subsequent Moviefilm: Delivery of Prodigious Bribe to American Regime for Make Benefit Once Glorious Nation of Kazakhstan"/>
    <s v="[35]"/>
    <n v="2020"/>
    <s v="en"/>
    <n v="6.2129000000000003"/>
    <n v="6.4"/>
    <n v="2875"/>
    <x v="1"/>
    <x v="0"/>
    <m/>
    <m/>
  </r>
  <r>
    <n v="15071"/>
    <s v="The Contractor"/>
    <s v="[28, 12, 18, 53]"/>
    <n v="2007"/>
    <s v="en"/>
    <n v="6.2098000000000004"/>
    <n v="5.5"/>
    <n v="193"/>
    <x v="0"/>
    <x v="0"/>
    <m/>
    <m/>
  </r>
  <r>
    <n v="15071"/>
    <s v="The Contractor"/>
    <s v="[28, 12, 18, 53]"/>
    <n v="2007"/>
    <s v="en"/>
    <n v="6.2098000000000004"/>
    <n v="5.5"/>
    <n v="193"/>
    <x v="2"/>
    <x v="0"/>
    <m/>
    <m/>
  </r>
  <r>
    <n v="15071"/>
    <s v="The Contractor"/>
    <s v="[28, 12, 18, 53]"/>
    <n v="2007"/>
    <s v="en"/>
    <n v="6.2098000000000004"/>
    <n v="5.5"/>
    <n v="193"/>
    <x v="11"/>
    <x v="0"/>
    <m/>
    <m/>
  </r>
  <r>
    <n v="15071"/>
    <s v="The Contractor"/>
    <s v="[28, 12, 18, 53]"/>
    <n v="2007"/>
    <s v="en"/>
    <n v="6.2098000000000004"/>
    <n v="5.5"/>
    <n v="193"/>
    <x v="5"/>
    <x v="0"/>
    <m/>
    <m/>
  </r>
  <r>
    <n v="90"/>
    <s v="Beverly Hills Cop"/>
    <s v="[35, 80, 28]"/>
    <n v="1984"/>
    <s v="en"/>
    <n v="6.2065999999999999"/>
    <n v="7.21"/>
    <n v="4627"/>
    <x v="1"/>
    <x v="0"/>
    <m/>
    <m/>
  </r>
  <r>
    <n v="90"/>
    <s v="Beverly Hills Cop"/>
    <s v="[35, 80, 28]"/>
    <n v="1984"/>
    <s v="en"/>
    <n v="6.2065999999999999"/>
    <n v="7.21"/>
    <n v="4627"/>
    <x v="3"/>
    <x v="0"/>
    <m/>
    <m/>
  </r>
  <r>
    <n v="90"/>
    <s v="Beverly Hills Cop"/>
    <s v="[35, 80, 28]"/>
    <n v="1984"/>
    <s v="en"/>
    <n v="6.2065999999999999"/>
    <n v="7.21"/>
    <n v="4627"/>
    <x v="0"/>
    <x v="0"/>
    <m/>
    <m/>
  </r>
  <r>
    <n v="312591"/>
    <s v="The Robinsons of Mantsinsaari"/>
    <s v="[99]"/>
    <n v="2009"/>
    <s v="be"/>
    <n v="6.2042999999999999"/>
    <n v="5"/>
    <n v="3"/>
    <x v="16"/>
    <x v="0"/>
    <m/>
    <m/>
  </r>
  <r>
    <n v="762"/>
    <s v="Monty Python and the Holy Grail"/>
    <s v="[12, 35, 14]"/>
    <n v="1975"/>
    <s v="en"/>
    <n v="6.2035"/>
    <n v="7.806"/>
    <n v="6449"/>
    <x v="2"/>
    <x v="0"/>
    <m/>
    <m/>
  </r>
  <r>
    <n v="762"/>
    <s v="Monty Python and the Holy Grail"/>
    <s v="[12, 35, 14]"/>
    <n v="1975"/>
    <s v="en"/>
    <n v="6.2035"/>
    <n v="7.806"/>
    <n v="6449"/>
    <x v="1"/>
    <x v="0"/>
    <m/>
    <m/>
  </r>
  <r>
    <n v="762"/>
    <s v="Monty Python and the Holy Grail"/>
    <s v="[12, 35, 14]"/>
    <n v="1975"/>
    <s v="en"/>
    <n v="6.2035"/>
    <n v="7.806"/>
    <n v="6449"/>
    <x v="13"/>
    <x v="0"/>
    <m/>
    <m/>
  </r>
  <r>
    <n v="64348"/>
    <s v="Robotrix"/>
    <s v="[28, 35, 80, 10749, 878, 53]"/>
    <n v="1991"/>
    <s v="cn"/>
    <n v="6.2018000000000004"/>
    <n v="6"/>
    <n v="48"/>
    <x v="0"/>
    <x v="0"/>
    <m/>
    <m/>
  </r>
  <r>
    <n v="64348"/>
    <s v="Robotrix"/>
    <s v="[28, 35, 80, 10749, 878, 53]"/>
    <n v="1991"/>
    <s v="cn"/>
    <n v="6.2018000000000004"/>
    <n v="6"/>
    <n v="48"/>
    <x v="1"/>
    <x v="0"/>
    <m/>
    <m/>
  </r>
  <r>
    <n v="64348"/>
    <s v="Robotrix"/>
    <s v="[28, 35, 80, 10749, 878, 53]"/>
    <n v="1991"/>
    <s v="cn"/>
    <n v="6.2018000000000004"/>
    <n v="6"/>
    <n v="48"/>
    <x v="3"/>
    <x v="0"/>
    <m/>
    <m/>
  </r>
  <r>
    <n v="64348"/>
    <s v="Robotrix"/>
    <s v="[28, 35, 80, 10749, 878, 53]"/>
    <n v="1991"/>
    <s v="cn"/>
    <n v="6.2018000000000004"/>
    <n v="6"/>
    <n v="48"/>
    <x v="12"/>
    <x v="0"/>
    <m/>
    <m/>
  </r>
  <r>
    <n v="64348"/>
    <s v="Robotrix"/>
    <s v="[28, 35, 80, 10749, 878, 53]"/>
    <n v="1991"/>
    <s v="cn"/>
    <n v="6.2018000000000004"/>
    <n v="6"/>
    <n v="48"/>
    <x v="4"/>
    <x v="0"/>
    <m/>
    <m/>
  </r>
  <r>
    <n v="64348"/>
    <s v="Robotrix"/>
    <s v="[28, 35, 80, 10749, 878, 53]"/>
    <n v="1991"/>
    <s v="cn"/>
    <n v="6.2018000000000004"/>
    <n v="6"/>
    <n v="48"/>
    <x v="5"/>
    <x v="0"/>
    <m/>
    <m/>
  </r>
  <r>
    <n v="39538"/>
    <s v="Contagion"/>
    <s v="[18, 53, 878]"/>
    <n v="2011"/>
    <s v="en"/>
    <n v="6.2012999999999998"/>
    <n v="6.649"/>
    <n v="6573"/>
    <x v="11"/>
    <x v="0"/>
    <m/>
    <m/>
  </r>
  <r>
    <n v="39538"/>
    <s v="Contagion"/>
    <s v="[18, 53, 878]"/>
    <n v="2011"/>
    <s v="en"/>
    <n v="6.2012999999999998"/>
    <n v="6.649"/>
    <n v="6573"/>
    <x v="5"/>
    <x v="0"/>
    <m/>
    <m/>
  </r>
  <r>
    <n v="39538"/>
    <s v="Contagion"/>
    <s v="[18, 53, 878]"/>
    <n v="2011"/>
    <s v="en"/>
    <n v="6.2012999999999998"/>
    <n v="6.649"/>
    <n v="6573"/>
    <x v="4"/>
    <x v="0"/>
    <m/>
    <m/>
  </r>
  <r>
    <n v="956"/>
    <s v="Mission: Impossible III"/>
    <s v="[12, 28, 53]"/>
    <n v="2006"/>
    <s v="en"/>
    <n v="6.1990999999999996"/>
    <n v="6.766"/>
    <n v="7657"/>
    <x v="2"/>
    <x v="0"/>
    <m/>
    <m/>
  </r>
  <r>
    <n v="956"/>
    <s v="Mission: Impossible III"/>
    <s v="[12, 28, 53]"/>
    <n v="2006"/>
    <s v="en"/>
    <n v="6.1990999999999996"/>
    <n v="6.766"/>
    <n v="7657"/>
    <x v="0"/>
    <x v="0"/>
    <m/>
    <m/>
  </r>
  <r>
    <n v="956"/>
    <s v="Mission: Impossible III"/>
    <s v="[12, 28, 53]"/>
    <n v="2006"/>
    <s v="en"/>
    <n v="6.1990999999999996"/>
    <n v="6.766"/>
    <n v="7657"/>
    <x v="5"/>
    <x v="0"/>
    <m/>
    <m/>
  </r>
  <r>
    <n v="824"/>
    <s v="Moulin Rouge!"/>
    <s v="[18, 10749, 10402]"/>
    <n v="2001"/>
    <s v="en"/>
    <n v="6.1985999999999999"/>
    <n v="7.5270000000000001"/>
    <n v="4867"/>
    <x v="11"/>
    <x v="0"/>
    <m/>
    <m/>
  </r>
  <r>
    <n v="824"/>
    <s v="Moulin Rouge!"/>
    <s v="[18, 10749, 10402]"/>
    <n v="2001"/>
    <s v="en"/>
    <n v="6.1985999999999999"/>
    <n v="7.5270000000000001"/>
    <n v="4867"/>
    <x v="12"/>
    <x v="0"/>
    <m/>
    <m/>
  </r>
  <r>
    <n v="824"/>
    <s v="Moulin Rouge!"/>
    <s v="[18, 10749, 10402]"/>
    <n v="2001"/>
    <s v="en"/>
    <n v="6.1985999999999999"/>
    <n v="7.5270000000000001"/>
    <n v="4867"/>
    <x v="10"/>
    <x v="0"/>
    <m/>
    <m/>
  </r>
  <r>
    <n v="12437"/>
    <s v="Underworld: Rise of the Lycans"/>
    <s v="[14, 28, 53]"/>
    <n v="2009"/>
    <s v="en"/>
    <n v="6.1963999999999997"/>
    <n v="6.5380000000000003"/>
    <n v="3962"/>
    <x v="13"/>
    <x v="0"/>
    <m/>
    <m/>
  </r>
  <r>
    <n v="12437"/>
    <s v="Underworld: Rise of the Lycans"/>
    <s v="[14, 28, 53]"/>
    <n v="2009"/>
    <s v="en"/>
    <n v="6.1963999999999997"/>
    <n v="6.5380000000000003"/>
    <n v="3962"/>
    <x v="0"/>
    <x v="0"/>
    <m/>
    <m/>
  </r>
  <r>
    <n v="12437"/>
    <s v="Underworld: Rise of the Lycans"/>
    <s v="[14, 28, 53]"/>
    <n v="2009"/>
    <s v="en"/>
    <n v="6.1963999999999997"/>
    <n v="6.5380000000000003"/>
    <n v="3962"/>
    <x v="5"/>
    <x v="0"/>
    <m/>
    <m/>
  </r>
  <r>
    <n v="25793"/>
    <s v="Precious: Based on the Novel 'Push' by Sapphire"/>
    <s v="[18]"/>
    <n v="2009"/>
    <s v="en"/>
    <n v="6.1959999999999997"/>
    <n v="7.3"/>
    <n v="1785"/>
    <x v="11"/>
    <x v="0"/>
    <m/>
    <m/>
  </r>
  <r>
    <n v="11360"/>
    <s v="Dumbo"/>
    <s v="[16, 10751]"/>
    <n v="1941"/>
    <s v="en"/>
    <n v="6.1957000000000004"/>
    <n v="6.9909999999999997"/>
    <n v="5306"/>
    <x v="6"/>
    <x v="0"/>
    <m/>
    <m/>
  </r>
  <r>
    <n v="11360"/>
    <s v="Dumbo"/>
    <s v="[16, 10751]"/>
    <n v="1941"/>
    <s v="en"/>
    <n v="6.1957000000000004"/>
    <n v="6.9909999999999997"/>
    <n v="5306"/>
    <x v="7"/>
    <x v="0"/>
    <m/>
    <m/>
  </r>
  <r>
    <n v="974635"/>
    <s v="Hit Man"/>
    <s v="[35, 10749, 80]"/>
    <n v="2024"/>
    <s v="en"/>
    <n v="6.1942000000000004"/>
    <n v="6.7850000000000001"/>
    <n v="1665"/>
    <x v="1"/>
    <x v="0"/>
    <m/>
    <m/>
  </r>
  <r>
    <n v="974635"/>
    <s v="Hit Man"/>
    <s v="[35, 10749, 80]"/>
    <n v="2024"/>
    <s v="en"/>
    <n v="6.1942000000000004"/>
    <n v="6.7850000000000001"/>
    <n v="1665"/>
    <x v="12"/>
    <x v="0"/>
    <m/>
    <m/>
  </r>
  <r>
    <n v="974635"/>
    <s v="Hit Man"/>
    <s v="[35, 10749, 80]"/>
    <n v="2024"/>
    <s v="en"/>
    <n v="6.1942000000000004"/>
    <n v="6.7850000000000001"/>
    <n v="1665"/>
    <x v="3"/>
    <x v="0"/>
    <m/>
    <m/>
  </r>
  <r>
    <n v="86003"/>
    <s v="Girl Hell"/>
    <s v="[27]"/>
    <n v="1999"/>
    <s v="ja"/>
    <n v="6.1935000000000002"/>
    <n v="5.6"/>
    <n v="22"/>
    <x v="8"/>
    <x v="0"/>
    <m/>
    <m/>
  </r>
  <r>
    <n v="1566269"/>
    <s v="The First Snow of Fraggle Rock"/>
    <s v="[10751, 35, 10402]"/>
    <n v="2025"/>
    <s v="en"/>
    <n v="6.1924000000000001"/>
    <n v="7"/>
    <n v="13"/>
    <x v="7"/>
    <x v="0"/>
    <m/>
    <m/>
  </r>
  <r>
    <n v="1566269"/>
    <s v="The First Snow of Fraggle Rock"/>
    <s v="[10751, 35, 10402]"/>
    <n v="2025"/>
    <s v="en"/>
    <n v="6.1924000000000001"/>
    <n v="7"/>
    <n v="13"/>
    <x v="1"/>
    <x v="0"/>
    <m/>
    <m/>
  </r>
  <r>
    <n v="1566269"/>
    <s v="The First Snow of Fraggle Rock"/>
    <s v="[10751, 35, 10402]"/>
    <n v="2025"/>
    <s v="en"/>
    <n v="6.1924000000000001"/>
    <n v="7"/>
    <n v="13"/>
    <x v="10"/>
    <x v="0"/>
    <m/>
    <m/>
  </r>
  <r>
    <n v="9476"/>
    <s v="A Knight's Tale"/>
    <s v="[12, 18, 10749, 28]"/>
    <n v="2001"/>
    <s v="en"/>
    <n v="6.1883999999999997"/>
    <n v="6.8789999999999996"/>
    <n v="3403"/>
    <x v="2"/>
    <x v="0"/>
    <m/>
    <m/>
  </r>
  <r>
    <n v="9476"/>
    <s v="A Knight's Tale"/>
    <s v="[12, 18, 10749, 28]"/>
    <n v="2001"/>
    <s v="en"/>
    <n v="6.1883999999999997"/>
    <n v="6.8789999999999996"/>
    <n v="3403"/>
    <x v="11"/>
    <x v="0"/>
    <m/>
    <m/>
  </r>
  <r>
    <n v="9476"/>
    <s v="A Knight's Tale"/>
    <s v="[12, 18, 10749, 28]"/>
    <n v="2001"/>
    <s v="en"/>
    <n v="6.1883999999999997"/>
    <n v="6.8789999999999996"/>
    <n v="3403"/>
    <x v="12"/>
    <x v="0"/>
    <m/>
    <m/>
  </r>
  <r>
    <n v="9476"/>
    <s v="A Knight's Tale"/>
    <s v="[12, 18, 10749, 28]"/>
    <n v="2001"/>
    <s v="en"/>
    <n v="6.1883999999999997"/>
    <n v="6.8789999999999996"/>
    <n v="3403"/>
    <x v="0"/>
    <x v="0"/>
    <m/>
    <m/>
  </r>
  <r>
    <n v="1704866"/>
    <s v="ドラえもん誕生日スペシャル 「のび太くん、さようなら！ ドラえもん、未来へ帰る…」"/>
    <s v="[16, 35, 12, 10751, 878, 18]"/>
    <n v="2006"/>
    <s v="ja"/>
    <n v="6.1875"/>
    <n v="10"/>
    <n v="1"/>
    <x v="6"/>
    <x v="0"/>
    <m/>
    <m/>
  </r>
  <r>
    <n v="1704866"/>
    <s v="ドラえもん誕生日スペシャル 「のび太くん、さようなら！ ドラえもん、未来へ帰る…」"/>
    <s v="[16, 35, 12, 10751, 878, 18]"/>
    <n v="2006"/>
    <s v="ja"/>
    <n v="6.1875"/>
    <n v="10"/>
    <n v="1"/>
    <x v="1"/>
    <x v="0"/>
    <m/>
    <m/>
  </r>
  <r>
    <n v="1704866"/>
    <s v="ドラえもん誕生日スペシャル 「のび太くん、さようなら！ ドラえもん、未来へ帰る…」"/>
    <s v="[16, 35, 12, 10751, 878, 18]"/>
    <n v="2006"/>
    <s v="ja"/>
    <n v="6.1875"/>
    <n v="10"/>
    <n v="1"/>
    <x v="2"/>
    <x v="0"/>
    <m/>
    <m/>
  </r>
  <r>
    <n v="1704866"/>
    <s v="ドラえもん誕生日スペシャル 「のび太くん、さようなら！ ドラえもん、未来へ帰る…」"/>
    <s v="[16, 35, 12, 10751, 878, 18]"/>
    <n v="2006"/>
    <s v="ja"/>
    <n v="6.1875"/>
    <n v="10"/>
    <n v="1"/>
    <x v="7"/>
    <x v="0"/>
    <m/>
    <m/>
  </r>
  <r>
    <n v="1704866"/>
    <s v="ドラえもん誕生日スペシャル 「のび太くん、さようなら！ ドラえもん、未来へ帰る…」"/>
    <s v="[16, 35, 12, 10751, 878, 18]"/>
    <n v="2006"/>
    <s v="ja"/>
    <n v="6.1875"/>
    <n v="10"/>
    <n v="1"/>
    <x v="4"/>
    <x v="0"/>
    <m/>
    <m/>
  </r>
  <r>
    <n v="1704866"/>
    <s v="ドラえもん誕生日スペシャル 「のび太くん、さようなら！ ドラえもん、未来へ帰る…」"/>
    <s v="[16, 35, 12, 10751, 878, 18]"/>
    <n v="2006"/>
    <s v="ja"/>
    <n v="6.1875"/>
    <n v="10"/>
    <n v="1"/>
    <x v="11"/>
    <x v="0"/>
    <m/>
    <m/>
  </r>
  <r>
    <n v="12405"/>
    <s v="Slumdog Millionaire"/>
    <s v="[18, 10749]"/>
    <n v="2008"/>
    <s v="en"/>
    <n v="6.1853999999999996"/>
    <n v="7.73"/>
    <n v="11379"/>
    <x v="11"/>
    <x v="0"/>
    <m/>
    <m/>
  </r>
  <r>
    <n v="12405"/>
    <s v="Slumdog Millionaire"/>
    <s v="[18, 10749]"/>
    <n v="2008"/>
    <s v="en"/>
    <n v="6.1853999999999996"/>
    <n v="7.73"/>
    <n v="11379"/>
    <x v="12"/>
    <x v="0"/>
    <m/>
    <m/>
  </r>
  <r>
    <n v="893694"/>
    <s v="Eva"/>
    <s v="[18, 10749]"/>
    <n v="2021"/>
    <s v="tl"/>
    <n v="6.1839000000000004"/>
    <n v="5.36"/>
    <n v="25"/>
    <x v="11"/>
    <x v="0"/>
    <m/>
    <m/>
  </r>
  <r>
    <n v="893694"/>
    <s v="Eva"/>
    <s v="[18, 10749]"/>
    <n v="2021"/>
    <s v="tl"/>
    <n v="6.1839000000000004"/>
    <n v="5.36"/>
    <n v="25"/>
    <x v="12"/>
    <x v="0"/>
    <m/>
    <m/>
  </r>
  <r>
    <n v="664767"/>
    <s v="Mortal Kombat Legends: Scorpion's Revenge"/>
    <s v="[16, 28, 14]"/>
    <n v="2020"/>
    <s v="en"/>
    <n v="6.1839000000000004"/>
    <n v="8.1029999999999998"/>
    <n v="1501"/>
    <x v="6"/>
    <x v="0"/>
    <m/>
    <m/>
  </r>
  <r>
    <n v="664767"/>
    <s v="Mortal Kombat Legends: Scorpion's Revenge"/>
    <s v="[16, 28, 14]"/>
    <n v="2020"/>
    <s v="en"/>
    <n v="6.1839000000000004"/>
    <n v="8.1029999999999998"/>
    <n v="1501"/>
    <x v="0"/>
    <x v="0"/>
    <m/>
    <m/>
  </r>
  <r>
    <n v="664767"/>
    <s v="Mortal Kombat Legends: Scorpion's Revenge"/>
    <s v="[16, 28, 14]"/>
    <n v="2020"/>
    <s v="en"/>
    <n v="6.1839000000000004"/>
    <n v="8.1029999999999998"/>
    <n v="1501"/>
    <x v="13"/>
    <x v="0"/>
    <m/>
    <m/>
  </r>
  <r>
    <n v="346672"/>
    <s v="Underworld: Blood Wars"/>
    <s v="[14, 28, 53, 878, 27]"/>
    <n v="2016"/>
    <s v="en"/>
    <n v="6.1818"/>
    <n v="5.9180000000000001"/>
    <n v="3944"/>
    <x v="13"/>
    <x v="0"/>
    <m/>
    <m/>
  </r>
  <r>
    <n v="346672"/>
    <s v="Underworld: Blood Wars"/>
    <s v="[14, 28, 53, 878, 27]"/>
    <n v="2016"/>
    <s v="en"/>
    <n v="6.1818"/>
    <n v="5.9180000000000001"/>
    <n v="3944"/>
    <x v="0"/>
    <x v="0"/>
    <m/>
    <m/>
  </r>
  <r>
    <n v="346672"/>
    <s v="Underworld: Blood Wars"/>
    <s v="[14, 28, 53, 878, 27]"/>
    <n v="2016"/>
    <s v="en"/>
    <n v="6.1818"/>
    <n v="5.9180000000000001"/>
    <n v="3944"/>
    <x v="5"/>
    <x v="0"/>
    <m/>
    <m/>
  </r>
  <r>
    <n v="346672"/>
    <s v="Underworld: Blood Wars"/>
    <s v="[14, 28, 53, 878, 27]"/>
    <n v="2016"/>
    <s v="en"/>
    <n v="6.1818"/>
    <n v="5.9180000000000001"/>
    <n v="3944"/>
    <x v="4"/>
    <x v="0"/>
    <m/>
    <m/>
  </r>
  <r>
    <n v="346672"/>
    <s v="Underworld: Blood Wars"/>
    <s v="[14, 28, 53, 878, 27]"/>
    <n v="2016"/>
    <s v="en"/>
    <n v="6.1818"/>
    <n v="5.9180000000000001"/>
    <n v="3944"/>
    <x v="8"/>
    <x v="0"/>
    <m/>
    <m/>
  </r>
  <r>
    <n v="1497464"/>
    <s v="Gatto"/>
    <s v="[16, 35, 80, 10751]"/>
    <n v="2027"/>
    <s v="en"/>
    <n v="6.1817000000000002"/>
    <n v="0"/>
    <n v="0"/>
    <x v="6"/>
    <x v="0"/>
    <m/>
    <m/>
  </r>
  <r>
    <n v="1497464"/>
    <s v="Gatto"/>
    <s v="[16, 35, 80, 10751]"/>
    <n v="2027"/>
    <s v="en"/>
    <n v="6.1817000000000002"/>
    <n v="0"/>
    <n v="0"/>
    <x v="1"/>
    <x v="0"/>
    <m/>
    <m/>
  </r>
  <r>
    <n v="1497464"/>
    <s v="Gatto"/>
    <s v="[16, 35, 80, 10751]"/>
    <n v="2027"/>
    <s v="en"/>
    <n v="6.1817000000000002"/>
    <n v="0"/>
    <n v="0"/>
    <x v="3"/>
    <x v="0"/>
    <m/>
    <m/>
  </r>
  <r>
    <n v="1497464"/>
    <s v="Gatto"/>
    <s v="[16, 35, 80, 10751]"/>
    <n v="2027"/>
    <s v="en"/>
    <n v="6.1817000000000002"/>
    <n v="0"/>
    <n v="0"/>
    <x v="7"/>
    <x v="0"/>
    <m/>
    <m/>
  </r>
  <r>
    <n v="68724"/>
    <s v="Elysium"/>
    <s v="[878, 28, 18, 53]"/>
    <n v="2013"/>
    <s v="en"/>
    <n v="6.1801000000000004"/>
    <n v="6.5229999999999997"/>
    <n v="9618"/>
    <x v="4"/>
    <x v="0"/>
    <m/>
    <m/>
  </r>
  <r>
    <n v="68724"/>
    <s v="Elysium"/>
    <s v="[878, 28, 18, 53]"/>
    <n v="2013"/>
    <s v="en"/>
    <n v="6.1801000000000004"/>
    <n v="6.5229999999999997"/>
    <n v="9618"/>
    <x v="0"/>
    <x v="0"/>
    <m/>
    <m/>
  </r>
  <r>
    <n v="68724"/>
    <s v="Elysium"/>
    <s v="[878, 28, 18, 53]"/>
    <n v="2013"/>
    <s v="en"/>
    <n v="6.1801000000000004"/>
    <n v="6.5229999999999997"/>
    <n v="9618"/>
    <x v="11"/>
    <x v="0"/>
    <m/>
    <m/>
  </r>
  <r>
    <n v="68724"/>
    <s v="Elysium"/>
    <s v="[878, 28, 18, 53]"/>
    <n v="2013"/>
    <s v="en"/>
    <n v="6.1801000000000004"/>
    <n v="6.5229999999999997"/>
    <n v="9618"/>
    <x v="5"/>
    <x v="0"/>
    <m/>
    <m/>
  </r>
  <r>
    <n v="8960"/>
    <s v="Hancock"/>
    <s v="[14, 28]"/>
    <n v="2008"/>
    <s v="en"/>
    <n v="6.1791999999999998"/>
    <n v="6.3570000000000002"/>
    <n v="10299"/>
    <x v="13"/>
    <x v="0"/>
    <m/>
    <m/>
  </r>
  <r>
    <n v="8960"/>
    <s v="Hancock"/>
    <s v="[14, 28]"/>
    <n v="2008"/>
    <s v="en"/>
    <n v="6.1791999999999998"/>
    <n v="6.3570000000000002"/>
    <n v="10299"/>
    <x v="0"/>
    <x v="0"/>
    <m/>
    <m/>
  </r>
  <r>
    <n v="23398"/>
    <s v="Alvin and the Chipmunks: The Squeakquel"/>
    <s v="[35, 10751, 16, 14, 10402]"/>
    <n v="2009"/>
    <s v="en"/>
    <n v="6.1778000000000004"/>
    <n v="5.6580000000000004"/>
    <n v="3140"/>
    <x v="1"/>
    <x v="0"/>
    <m/>
    <m/>
  </r>
  <r>
    <n v="23398"/>
    <s v="Alvin and the Chipmunks: The Squeakquel"/>
    <s v="[35, 10751, 16, 14, 10402]"/>
    <n v="2009"/>
    <s v="en"/>
    <n v="6.1778000000000004"/>
    <n v="5.6580000000000004"/>
    <n v="3140"/>
    <x v="7"/>
    <x v="0"/>
    <m/>
    <m/>
  </r>
  <r>
    <n v="23398"/>
    <s v="Alvin and the Chipmunks: The Squeakquel"/>
    <s v="[35, 10751, 16, 14, 10402]"/>
    <n v="2009"/>
    <s v="en"/>
    <n v="6.1778000000000004"/>
    <n v="5.6580000000000004"/>
    <n v="3140"/>
    <x v="6"/>
    <x v="0"/>
    <m/>
    <m/>
  </r>
  <r>
    <n v="23398"/>
    <s v="Alvin and the Chipmunks: The Squeakquel"/>
    <s v="[35, 10751, 16, 14, 10402]"/>
    <n v="2009"/>
    <s v="en"/>
    <n v="6.1778000000000004"/>
    <n v="5.6580000000000004"/>
    <n v="3140"/>
    <x v="13"/>
    <x v="0"/>
    <m/>
    <m/>
  </r>
  <r>
    <n v="23398"/>
    <s v="Alvin and the Chipmunks: The Squeakquel"/>
    <s v="[35, 10751, 16, 14, 10402]"/>
    <n v="2009"/>
    <s v="en"/>
    <n v="6.1778000000000004"/>
    <n v="5.6580000000000004"/>
    <n v="3140"/>
    <x v="10"/>
    <x v="0"/>
    <m/>
    <m/>
  </r>
  <r>
    <n v="13885"/>
    <s v="Sweeney Todd: The Demon Barber of Fleet Street"/>
    <s v="[18, 27]"/>
    <n v="2007"/>
    <s v="en"/>
    <n v="6.1764000000000001"/>
    <n v="7.18"/>
    <n v="6373"/>
    <x v="11"/>
    <x v="0"/>
    <m/>
    <m/>
  </r>
  <r>
    <n v="13885"/>
    <s v="Sweeney Todd: The Demon Barber of Fleet Street"/>
    <s v="[18, 27]"/>
    <n v="2007"/>
    <s v="en"/>
    <n v="6.1764000000000001"/>
    <n v="7.18"/>
    <n v="6373"/>
    <x v="8"/>
    <x v="0"/>
    <m/>
    <m/>
  </r>
  <r>
    <n v="1290432"/>
    <s v="A Private Life"/>
    <s v="[18, 9648, 80]"/>
    <n v="2025"/>
    <s v="fr"/>
    <n v="6.1757"/>
    <n v="5.6289999999999996"/>
    <n v="214"/>
    <x v="11"/>
    <x v="0"/>
    <m/>
    <m/>
  </r>
  <r>
    <n v="1290432"/>
    <s v="A Private Life"/>
    <s v="[18, 9648, 80]"/>
    <n v="2025"/>
    <s v="fr"/>
    <n v="6.1757"/>
    <n v="5.6289999999999996"/>
    <n v="214"/>
    <x v="9"/>
    <x v="0"/>
    <m/>
    <m/>
  </r>
  <r>
    <n v="1290432"/>
    <s v="A Private Life"/>
    <s v="[18, 9648, 80]"/>
    <n v="2025"/>
    <s v="fr"/>
    <n v="6.1757"/>
    <n v="5.6289999999999996"/>
    <n v="214"/>
    <x v="3"/>
    <x v="0"/>
    <m/>
    <m/>
  </r>
  <r>
    <n v="9457"/>
    <s v="Deep Rising"/>
    <s v="[12, 28, 27, 878]"/>
    <n v="1998"/>
    <s v="en"/>
    <n v="6.1738999999999997"/>
    <n v="6.1779999999999999"/>
    <n v="826"/>
    <x v="2"/>
    <x v="0"/>
    <m/>
    <m/>
  </r>
  <r>
    <n v="9457"/>
    <s v="Deep Rising"/>
    <s v="[12, 28, 27, 878]"/>
    <n v="1998"/>
    <s v="en"/>
    <n v="6.1738999999999997"/>
    <n v="6.1779999999999999"/>
    <n v="826"/>
    <x v="0"/>
    <x v="0"/>
    <m/>
    <m/>
  </r>
  <r>
    <n v="9457"/>
    <s v="Deep Rising"/>
    <s v="[12, 28, 27, 878]"/>
    <n v="1998"/>
    <s v="en"/>
    <n v="6.1738999999999997"/>
    <n v="6.1779999999999999"/>
    <n v="826"/>
    <x v="8"/>
    <x v="0"/>
    <m/>
    <m/>
  </r>
  <r>
    <n v="9457"/>
    <s v="Deep Rising"/>
    <s v="[12, 28, 27, 878]"/>
    <n v="1998"/>
    <s v="en"/>
    <n v="6.1738999999999997"/>
    <n v="6.1779999999999999"/>
    <n v="826"/>
    <x v="4"/>
    <x v="0"/>
    <m/>
    <m/>
  </r>
  <r>
    <n v="15015"/>
    <s v="Barbie as Rapunzel"/>
    <s v="[16, 10751]"/>
    <n v="2002"/>
    <s v="en"/>
    <n v="6.1736000000000004"/>
    <n v="7.02"/>
    <n v="1284"/>
    <x v="6"/>
    <x v="0"/>
    <m/>
    <m/>
  </r>
  <r>
    <n v="15015"/>
    <s v="Barbie as Rapunzel"/>
    <s v="[16, 10751]"/>
    <n v="2002"/>
    <s v="en"/>
    <n v="6.1736000000000004"/>
    <n v="7.02"/>
    <n v="1284"/>
    <x v="7"/>
    <x v="0"/>
    <m/>
    <m/>
  </r>
  <r>
    <n v="36419"/>
    <s v="After.Life"/>
    <s v="[18, 27, 9648, 53]"/>
    <n v="2009"/>
    <s v="en"/>
    <n v="6.1734999999999998"/>
    <n v="6.3280000000000003"/>
    <n v="1241"/>
    <x v="11"/>
    <x v="0"/>
    <m/>
    <m/>
  </r>
  <r>
    <n v="36419"/>
    <s v="After.Life"/>
    <s v="[18, 27, 9648, 53]"/>
    <n v="2009"/>
    <s v="en"/>
    <n v="6.1734999999999998"/>
    <n v="6.3280000000000003"/>
    <n v="1241"/>
    <x v="8"/>
    <x v="0"/>
    <m/>
    <m/>
  </r>
  <r>
    <n v="36419"/>
    <s v="After.Life"/>
    <s v="[18, 27, 9648, 53]"/>
    <n v="2009"/>
    <s v="en"/>
    <n v="6.1734999999999998"/>
    <n v="6.3280000000000003"/>
    <n v="1241"/>
    <x v="9"/>
    <x v="0"/>
    <m/>
    <m/>
  </r>
  <r>
    <n v="36419"/>
    <s v="After.Life"/>
    <s v="[18, 27, 9648, 53]"/>
    <n v="2009"/>
    <s v="en"/>
    <n v="6.1734999999999998"/>
    <n v="6.3280000000000003"/>
    <n v="1241"/>
    <x v="5"/>
    <x v="0"/>
    <m/>
    <m/>
  </r>
  <r>
    <n v="8810"/>
    <s v="Mad Max 2"/>
    <s v="[28, 53, 878]"/>
    <n v="1981"/>
    <s v="en"/>
    <n v="6.1703999999999999"/>
    <n v="7.3929999999999998"/>
    <n v="4202"/>
    <x v="0"/>
    <x v="0"/>
    <m/>
    <m/>
  </r>
  <r>
    <n v="8810"/>
    <s v="Mad Max 2"/>
    <s v="[28, 53, 878]"/>
    <n v="1981"/>
    <s v="en"/>
    <n v="6.1703999999999999"/>
    <n v="7.3929999999999998"/>
    <n v="4202"/>
    <x v="5"/>
    <x v="0"/>
    <m/>
    <m/>
  </r>
  <r>
    <n v="8810"/>
    <s v="Mad Max 2"/>
    <s v="[28, 53, 878]"/>
    <n v="1981"/>
    <s v="en"/>
    <n v="6.1703999999999999"/>
    <n v="7.3929999999999998"/>
    <n v="4202"/>
    <x v="4"/>
    <x v="0"/>
    <m/>
    <m/>
  </r>
  <r>
    <n v="13161"/>
    <s v="Big Stan"/>
    <s v="[35, 80]"/>
    <n v="2007"/>
    <s v="en"/>
    <n v="6.1680000000000001"/>
    <n v="6.625"/>
    <n v="1056"/>
    <x v="1"/>
    <x v="0"/>
    <m/>
    <m/>
  </r>
  <r>
    <n v="13161"/>
    <s v="Big Stan"/>
    <s v="[35, 80]"/>
    <n v="2007"/>
    <s v="en"/>
    <n v="6.1680000000000001"/>
    <n v="6.625"/>
    <n v="1056"/>
    <x v="3"/>
    <x v="0"/>
    <m/>
    <m/>
  </r>
  <r>
    <n v="9327"/>
    <s v="The Nutty Professor"/>
    <s v="[35, 878, 10749]"/>
    <n v="1996"/>
    <s v="en"/>
    <n v="6.1680000000000001"/>
    <n v="5.6459999999999999"/>
    <n v="3135"/>
    <x v="1"/>
    <x v="0"/>
    <m/>
    <m/>
  </r>
  <r>
    <n v="9327"/>
    <s v="The Nutty Professor"/>
    <s v="[35, 878, 10749]"/>
    <n v="1996"/>
    <s v="en"/>
    <n v="6.1680000000000001"/>
    <n v="5.6459999999999999"/>
    <n v="3135"/>
    <x v="4"/>
    <x v="0"/>
    <m/>
    <m/>
  </r>
  <r>
    <n v="9327"/>
    <s v="The Nutty Professor"/>
    <s v="[35, 878, 10749]"/>
    <n v="1996"/>
    <s v="en"/>
    <n v="6.1680000000000001"/>
    <n v="5.6459999999999999"/>
    <n v="3135"/>
    <x v="12"/>
    <x v="0"/>
    <m/>
    <m/>
  </r>
  <r>
    <n v="1718879"/>
    <s v="ROOMINATION"/>
    <s v="[53, 18]"/>
    <n v="2026"/>
    <s v="en"/>
    <n v="6.1665000000000001"/>
    <n v="0"/>
    <n v="0"/>
    <x v="5"/>
    <x v="0"/>
    <m/>
    <m/>
  </r>
  <r>
    <n v="1718879"/>
    <s v="ROOMINATION"/>
    <s v="[53, 18]"/>
    <n v="2026"/>
    <s v="en"/>
    <n v="6.1665000000000001"/>
    <n v="0"/>
    <n v="0"/>
    <x v="11"/>
    <x v="0"/>
    <m/>
    <m/>
  </r>
  <r>
    <n v="812225"/>
    <s v="Black Clover: Sword of the Wizard King"/>
    <s v="[16, 14, 28, 12]"/>
    <n v="2023"/>
    <s v="ja"/>
    <n v="6.1578999999999997"/>
    <n v="8.1059999999999999"/>
    <n v="390"/>
    <x v="6"/>
    <x v="0"/>
    <m/>
    <m/>
  </r>
  <r>
    <n v="812225"/>
    <s v="Black Clover: Sword of the Wizard King"/>
    <s v="[16, 14, 28, 12]"/>
    <n v="2023"/>
    <s v="ja"/>
    <n v="6.1578999999999997"/>
    <n v="8.1059999999999999"/>
    <n v="390"/>
    <x v="13"/>
    <x v="0"/>
    <m/>
    <m/>
  </r>
  <r>
    <n v="812225"/>
    <s v="Black Clover: Sword of the Wizard King"/>
    <s v="[16, 14, 28, 12]"/>
    <n v="2023"/>
    <s v="ja"/>
    <n v="6.1578999999999997"/>
    <n v="8.1059999999999999"/>
    <n v="390"/>
    <x v="0"/>
    <x v="0"/>
    <m/>
    <m/>
  </r>
  <r>
    <n v="812225"/>
    <s v="Black Clover: Sword of the Wizard King"/>
    <s v="[16, 14, 28, 12]"/>
    <n v="2023"/>
    <s v="ja"/>
    <n v="6.1578999999999997"/>
    <n v="8.1059999999999999"/>
    <n v="390"/>
    <x v="2"/>
    <x v="0"/>
    <m/>
    <m/>
  </r>
  <r>
    <n v="1662960"/>
    <s v="Sick City"/>
    <s v="[14, 35]"/>
    <n v="2012"/>
    <s v="xx"/>
    <n v="6.1576000000000004"/>
    <n v="10"/>
    <n v="1"/>
    <x v="13"/>
    <x v="0"/>
    <m/>
    <m/>
  </r>
  <r>
    <n v="1662960"/>
    <s v="Sick City"/>
    <s v="[14, 35]"/>
    <n v="2012"/>
    <s v="xx"/>
    <n v="6.1576000000000004"/>
    <n v="10"/>
    <n v="1"/>
    <x v="1"/>
    <x v="0"/>
    <m/>
    <m/>
  </r>
  <r>
    <n v="9762"/>
    <s v="Step Up"/>
    <s v="[10402, 18, 10749, 80]"/>
    <n v="2006"/>
    <s v="en"/>
    <n v="6.1554000000000002"/>
    <n v="6.8769999999999998"/>
    <n v="3916"/>
    <x v="10"/>
    <x v="0"/>
    <m/>
    <m/>
  </r>
  <r>
    <n v="9762"/>
    <s v="Step Up"/>
    <s v="[10402, 18, 10749, 80]"/>
    <n v="2006"/>
    <s v="en"/>
    <n v="6.1554000000000002"/>
    <n v="6.8769999999999998"/>
    <n v="3916"/>
    <x v="11"/>
    <x v="0"/>
    <m/>
    <m/>
  </r>
  <r>
    <n v="9762"/>
    <s v="Step Up"/>
    <s v="[10402, 18, 10749, 80]"/>
    <n v="2006"/>
    <s v="en"/>
    <n v="6.1554000000000002"/>
    <n v="6.8769999999999998"/>
    <n v="3916"/>
    <x v="12"/>
    <x v="0"/>
    <m/>
    <m/>
  </r>
  <r>
    <n v="9762"/>
    <s v="Step Up"/>
    <s v="[10402, 18, 10749, 80]"/>
    <n v="2006"/>
    <s v="en"/>
    <n v="6.1554000000000002"/>
    <n v="6.8769999999999998"/>
    <n v="3916"/>
    <x v="3"/>
    <x v="0"/>
    <m/>
    <m/>
  </r>
  <r>
    <n v="17431"/>
    <s v="Moon"/>
    <s v="[878, 18]"/>
    <n v="2009"/>
    <s v="en"/>
    <n v="6.1551"/>
    <n v="7.5629999999999997"/>
    <n v="6317"/>
    <x v="4"/>
    <x v="0"/>
    <m/>
    <m/>
  </r>
  <r>
    <n v="17431"/>
    <s v="Moon"/>
    <s v="[878, 18]"/>
    <n v="2009"/>
    <s v="en"/>
    <n v="6.1551"/>
    <n v="7.5629999999999997"/>
    <n v="6317"/>
    <x v="11"/>
    <x v="0"/>
    <m/>
    <m/>
  </r>
  <r>
    <n v="993710"/>
    <s v="Back in Action"/>
    <s v="[28, 35]"/>
    <n v="2025"/>
    <s v="en"/>
    <n v="6.1546000000000003"/>
    <n v="6.4260000000000002"/>
    <n v="1517"/>
    <x v="0"/>
    <x v="0"/>
    <m/>
    <m/>
  </r>
  <r>
    <n v="993710"/>
    <s v="Back in Action"/>
    <s v="[28, 35]"/>
    <n v="2025"/>
    <s v="en"/>
    <n v="6.1546000000000003"/>
    <n v="6.4260000000000002"/>
    <n v="1517"/>
    <x v="1"/>
    <x v="0"/>
    <m/>
    <m/>
  </r>
  <r>
    <n v="251783"/>
    <s v="Pleasure or Pain"/>
    <s v="[18, 53]"/>
    <n v="2013"/>
    <s v="en"/>
    <n v="6.1505000000000001"/>
    <n v="4.8029999999999999"/>
    <n v="94"/>
    <x v="11"/>
    <x v="0"/>
    <m/>
    <m/>
  </r>
  <r>
    <n v="251783"/>
    <s v="Pleasure or Pain"/>
    <s v="[18, 53]"/>
    <n v="2013"/>
    <s v="en"/>
    <n v="6.1505000000000001"/>
    <n v="4.8029999999999999"/>
    <n v="94"/>
    <x v="5"/>
    <x v="0"/>
    <m/>
    <m/>
  </r>
  <r>
    <n v="1719353"/>
    <s v="M4M 2"/>
    <s v="[80, 53]"/>
    <m/>
    <s v="te"/>
    <n v="6.1502999999999997"/>
    <n v="0"/>
    <n v="0"/>
    <x v="3"/>
    <x v="0"/>
    <m/>
    <m/>
  </r>
  <r>
    <n v="1719353"/>
    <s v="M4M 2"/>
    <s v="[80, 53]"/>
    <m/>
    <s v="te"/>
    <n v="6.1502999999999997"/>
    <n v="0"/>
    <n v="0"/>
    <x v="5"/>
    <x v="0"/>
    <m/>
    <m/>
  </r>
  <r>
    <n v="845783"/>
    <s v="Baghead"/>
    <s v="[27]"/>
    <n v="2023"/>
    <s v="en"/>
    <n v="6.1487999999999996"/>
    <n v="6.4710000000000001"/>
    <n v="528"/>
    <x v="8"/>
    <x v="0"/>
    <m/>
    <m/>
  </r>
  <r>
    <n v="8916"/>
    <s v="Antz"/>
    <s v="[16, 35, 10751]"/>
    <n v="1998"/>
    <s v="en"/>
    <n v="6.1452"/>
    <n v="6.1890000000000001"/>
    <n v="4762"/>
    <x v="6"/>
    <x v="0"/>
    <m/>
    <m/>
  </r>
  <r>
    <n v="8916"/>
    <s v="Antz"/>
    <s v="[16, 35, 10751]"/>
    <n v="1998"/>
    <s v="en"/>
    <n v="6.1452"/>
    <n v="6.1890000000000001"/>
    <n v="4762"/>
    <x v="1"/>
    <x v="0"/>
    <m/>
    <m/>
  </r>
  <r>
    <n v="8916"/>
    <s v="Antz"/>
    <s v="[16, 35, 10751]"/>
    <n v="1998"/>
    <s v="en"/>
    <n v="6.1452"/>
    <n v="6.1890000000000001"/>
    <n v="4762"/>
    <x v="7"/>
    <x v="0"/>
    <m/>
    <m/>
  </r>
  <r>
    <n v="242224"/>
    <s v="The Babadook"/>
    <s v="[18, 27]"/>
    <n v="2014"/>
    <s v="en"/>
    <n v="6.1437999999999997"/>
    <n v="6.5359999999999996"/>
    <n v="6447"/>
    <x v="11"/>
    <x v="0"/>
    <m/>
    <m/>
  </r>
  <r>
    <n v="242224"/>
    <s v="The Babadook"/>
    <s v="[18, 27]"/>
    <n v="2014"/>
    <s v="en"/>
    <n v="6.1437999999999997"/>
    <n v="6.5359999999999996"/>
    <n v="6447"/>
    <x v="8"/>
    <x v="0"/>
    <m/>
    <m/>
  </r>
  <r>
    <n v="1300968"/>
    <s v="The Hunger Games: Sunrise on the Reaping"/>
    <s v="[878, 28, 12]"/>
    <n v="2026"/>
    <s v="en"/>
    <n v="6.1428000000000003"/>
    <n v="0"/>
    <n v="0"/>
    <x v="4"/>
    <x v="0"/>
    <m/>
    <m/>
  </r>
  <r>
    <n v="1300968"/>
    <s v="The Hunger Games: Sunrise on the Reaping"/>
    <s v="[878, 28, 12]"/>
    <n v="2026"/>
    <s v="en"/>
    <n v="6.1428000000000003"/>
    <n v="0"/>
    <n v="0"/>
    <x v="0"/>
    <x v="0"/>
    <m/>
    <m/>
  </r>
  <r>
    <n v="1300968"/>
    <s v="The Hunger Games: Sunrise on the Reaping"/>
    <s v="[878, 28, 12]"/>
    <n v="2026"/>
    <s v="en"/>
    <n v="6.1428000000000003"/>
    <n v="0"/>
    <n v="0"/>
    <x v="2"/>
    <x v="0"/>
    <m/>
    <m/>
  </r>
  <r>
    <n v="11886"/>
    <s v="Robin Hood"/>
    <s v="[16, 10751, 12]"/>
    <n v="1973"/>
    <s v="en"/>
    <n v="6.1421999999999999"/>
    <n v="7.31"/>
    <n v="4666"/>
    <x v="6"/>
    <x v="0"/>
    <m/>
    <m/>
  </r>
  <r>
    <n v="11886"/>
    <s v="Robin Hood"/>
    <s v="[16, 10751, 12]"/>
    <n v="1973"/>
    <s v="en"/>
    <n v="6.1421999999999999"/>
    <n v="7.31"/>
    <n v="4666"/>
    <x v="7"/>
    <x v="0"/>
    <m/>
    <m/>
  </r>
  <r>
    <n v="11886"/>
    <s v="Robin Hood"/>
    <s v="[16, 10751, 12]"/>
    <n v="1973"/>
    <s v="en"/>
    <n v="6.1421999999999999"/>
    <n v="7.31"/>
    <n v="4666"/>
    <x v="2"/>
    <x v="0"/>
    <m/>
    <m/>
  </r>
  <r>
    <n v="37703"/>
    <s v="Flirting Scholar"/>
    <s v="[18, 35, 10749]"/>
    <n v="1993"/>
    <s v="zh"/>
    <n v="6.1371000000000002"/>
    <n v="7.5"/>
    <n v="199"/>
    <x v="11"/>
    <x v="0"/>
    <m/>
    <m/>
  </r>
  <r>
    <n v="37703"/>
    <s v="Flirting Scholar"/>
    <s v="[18, 35, 10749]"/>
    <n v="1993"/>
    <s v="zh"/>
    <n v="6.1371000000000002"/>
    <n v="7.5"/>
    <n v="199"/>
    <x v="1"/>
    <x v="0"/>
    <m/>
    <m/>
  </r>
  <r>
    <n v="37703"/>
    <s v="Flirting Scholar"/>
    <s v="[18, 35, 10749]"/>
    <n v="1993"/>
    <s v="zh"/>
    <n v="6.1371000000000002"/>
    <n v="7.5"/>
    <n v="199"/>
    <x v="12"/>
    <x v="0"/>
    <m/>
    <m/>
  </r>
  <r>
    <n v="9539"/>
    <s v="Martyrs"/>
    <s v="[27, 18, 53]"/>
    <n v="2008"/>
    <s v="fr"/>
    <n v="6.1357999999999997"/>
    <n v="7.3010000000000002"/>
    <n v="3041"/>
    <x v="8"/>
    <x v="0"/>
    <m/>
    <m/>
  </r>
  <r>
    <n v="9539"/>
    <s v="Martyrs"/>
    <s v="[27, 18, 53]"/>
    <n v="2008"/>
    <s v="fr"/>
    <n v="6.1357999999999997"/>
    <n v="7.3010000000000002"/>
    <n v="3041"/>
    <x v="11"/>
    <x v="0"/>
    <m/>
    <m/>
  </r>
  <r>
    <n v="9539"/>
    <s v="Martyrs"/>
    <s v="[27, 18, 53]"/>
    <n v="2008"/>
    <s v="fr"/>
    <n v="6.1357999999999997"/>
    <n v="7.3010000000000002"/>
    <n v="3041"/>
    <x v="5"/>
    <x v="0"/>
    <m/>
    <m/>
  </r>
  <r>
    <n v="10225"/>
    <s v="Jason Lives - Friday the 13th Part VI"/>
    <s v="[27, 53]"/>
    <n v="1986"/>
    <s v="en"/>
    <n v="6.1352000000000002"/>
    <n v="6.2640000000000002"/>
    <n v="1361"/>
    <x v="8"/>
    <x v="0"/>
    <m/>
    <m/>
  </r>
  <r>
    <n v="10225"/>
    <s v="Jason Lives - Friday the 13th Part VI"/>
    <s v="[27, 53]"/>
    <n v="1986"/>
    <s v="en"/>
    <n v="6.1352000000000002"/>
    <n v="6.2640000000000002"/>
    <n v="1361"/>
    <x v="5"/>
    <x v="0"/>
    <m/>
    <m/>
  </r>
  <r>
    <n v="522162"/>
    <s v="Midway"/>
    <s v="[28, 10752, 36]"/>
    <n v="2019"/>
    <s v="en"/>
    <n v="6.1348000000000003"/>
    <n v="7.0979999999999999"/>
    <n v="2736"/>
    <x v="0"/>
    <x v="0"/>
    <m/>
    <m/>
  </r>
  <r>
    <n v="522162"/>
    <s v="Midway"/>
    <s v="[28, 10752, 36]"/>
    <n v="2019"/>
    <s v="en"/>
    <n v="6.1348000000000003"/>
    <n v="7.0979999999999999"/>
    <n v="2736"/>
    <x v="17"/>
    <x v="0"/>
    <m/>
    <m/>
  </r>
  <r>
    <n v="522162"/>
    <s v="Midway"/>
    <s v="[28, 10752, 36]"/>
    <n v="2019"/>
    <s v="en"/>
    <n v="6.1348000000000003"/>
    <n v="7.0979999999999999"/>
    <n v="2736"/>
    <x v="14"/>
    <x v="0"/>
    <m/>
    <m/>
  </r>
  <r>
    <n v="395"/>
    <s v="AVP: Alien vs. Predator"/>
    <s v="[12, 878, 28, 27]"/>
    <n v="2004"/>
    <s v="en"/>
    <n v="6.1334"/>
    <n v="6"/>
    <n v="4994"/>
    <x v="2"/>
    <x v="0"/>
    <m/>
    <m/>
  </r>
  <r>
    <n v="395"/>
    <s v="AVP: Alien vs. Predator"/>
    <s v="[12, 878, 28, 27]"/>
    <n v="2004"/>
    <s v="en"/>
    <n v="6.1334"/>
    <n v="6"/>
    <n v="4994"/>
    <x v="4"/>
    <x v="0"/>
    <m/>
    <m/>
  </r>
  <r>
    <n v="395"/>
    <s v="AVP: Alien vs. Predator"/>
    <s v="[12, 878, 28, 27]"/>
    <n v="2004"/>
    <s v="en"/>
    <n v="6.1334"/>
    <n v="6"/>
    <n v="4994"/>
    <x v="0"/>
    <x v="0"/>
    <m/>
    <m/>
  </r>
  <r>
    <n v="395"/>
    <s v="AVP: Alien vs. Predator"/>
    <s v="[12, 878, 28, 27]"/>
    <n v="2004"/>
    <s v="en"/>
    <n v="6.1334"/>
    <n v="6"/>
    <n v="4994"/>
    <x v="8"/>
    <x v="0"/>
    <m/>
    <m/>
  </r>
  <r>
    <n v="7214"/>
    <s v="Coach Carter"/>
    <s v="[18, 36]"/>
    <n v="2005"/>
    <s v="en"/>
    <n v="6.1314000000000002"/>
    <n v="7.5819999999999999"/>
    <n v="3317"/>
    <x v="11"/>
    <x v="0"/>
    <m/>
    <m/>
  </r>
  <r>
    <n v="7214"/>
    <s v="Coach Carter"/>
    <s v="[18, 36]"/>
    <n v="2005"/>
    <s v="en"/>
    <n v="6.1314000000000002"/>
    <n v="7.5819999999999999"/>
    <n v="3317"/>
    <x v="14"/>
    <x v="0"/>
    <m/>
    <m/>
  </r>
  <r>
    <n v="1476292"/>
    <s v="Kalakal"/>
    <s v="[18, 10749]"/>
    <n v="2025"/>
    <s v="tl"/>
    <n v="6.1308999999999996"/>
    <n v="6.2"/>
    <n v="8"/>
    <x v="11"/>
    <x v="0"/>
    <m/>
    <m/>
  </r>
  <r>
    <n v="1476292"/>
    <s v="Kalakal"/>
    <s v="[18, 10749]"/>
    <n v="2025"/>
    <s v="tl"/>
    <n v="6.1308999999999996"/>
    <n v="6.2"/>
    <n v="8"/>
    <x v="12"/>
    <x v="0"/>
    <m/>
    <m/>
  </r>
  <r>
    <n v="1263421"/>
    <s v="Baki Hanma VS Kengan Ashura"/>
    <s v="[16, 28, 14]"/>
    <n v="2024"/>
    <s v="ja"/>
    <n v="6.1284999999999998"/>
    <n v="7.6580000000000004"/>
    <n v="396"/>
    <x v="6"/>
    <x v="0"/>
    <m/>
    <m/>
  </r>
  <r>
    <n v="1263421"/>
    <s v="Baki Hanma VS Kengan Ashura"/>
    <s v="[16, 28, 14]"/>
    <n v="2024"/>
    <s v="ja"/>
    <n v="6.1284999999999998"/>
    <n v="7.6580000000000004"/>
    <n v="396"/>
    <x v="0"/>
    <x v="0"/>
    <m/>
    <m/>
  </r>
  <r>
    <n v="1263421"/>
    <s v="Baki Hanma VS Kengan Ashura"/>
    <s v="[16, 28, 14]"/>
    <n v="2024"/>
    <s v="ja"/>
    <n v="6.1284999999999998"/>
    <n v="7.6580000000000004"/>
    <n v="396"/>
    <x v="13"/>
    <x v="0"/>
    <m/>
    <m/>
  </r>
  <r>
    <n v="8095"/>
    <s v="Cleopatra"/>
    <s v="[18, 36, 10749]"/>
    <n v="1963"/>
    <s v="en"/>
    <n v="6.1277999999999997"/>
    <n v="7.056"/>
    <n v="853"/>
    <x v="11"/>
    <x v="0"/>
    <m/>
    <m/>
  </r>
  <r>
    <n v="8095"/>
    <s v="Cleopatra"/>
    <s v="[18, 36, 10749]"/>
    <n v="1963"/>
    <s v="en"/>
    <n v="6.1277999999999997"/>
    <n v="7.056"/>
    <n v="853"/>
    <x v="14"/>
    <x v="0"/>
    <m/>
    <m/>
  </r>
  <r>
    <n v="8095"/>
    <s v="Cleopatra"/>
    <s v="[18, 36, 10749]"/>
    <n v="1963"/>
    <s v="en"/>
    <n v="6.1277999999999997"/>
    <n v="7.056"/>
    <n v="853"/>
    <x v="12"/>
    <x v="0"/>
    <m/>
    <m/>
  </r>
  <r>
    <n v="2698"/>
    <s v="Evan Almighty"/>
    <s v="[14, 35, 10751]"/>
    <n v="2007"/>
    <s v="en"/>
    <n v="6.1264000000000003"/>
    <n v="5.5869999999999997"/>
    <n v="4582"/>
    <x v="13"/>
    <x v="0"/>
    <m/>
    <m/>
  </r>
  <r>
    <n v="2698"/>
    <s v="Evan Almighty"/>
    <s v="[14, 35, 10751]"/>
    <n v="2007"/>
    <s v="en"/>
    <n v="6.1264000000000003"/>
    <n v="5.5869999999999997"/>
    <n v="4582"/>
    <x v="1"/>
    <x v="0"/>
    <m/>
    <m/>
  </r>
  <r>
    <n v="2698"/>
    <s v="Evan Almighty"/>
    <s v="[14, 35, 10751]"/>
    <n v="2007"/>
    <s v="en"/>
    <n v="6.1264000000000003"/>
    <n v="5.5869999999999997"/>
    <n v="4582"/>
    <x v="7"/>
    <x v="0"/>
    <m/>
    <m/>
  </r>
  <r>
    <n v="9598"/>
    <s v="Babe"/>
    <s v="[14, 18, 35, 10751]"/>
    <n v="1995"/>
    <s v="en"/>
    <n v="6.1246"/>
    <n v="6.3"/>
    <n v="3138"/>
    <x v="13"/>
    <x v="0"/>
    <m/>
    <m/>
  </r>
  <r>
    <n v="9598"/>
    <s v="Babe"/>
    <s v="[14, 18, 35, 10751]"/>
    <n v="1995"/>
    <s v="en"/>
    <n v="6.1246"/>
    <n v="6.3"/>
    <n v="3138"/>
    <x v="11"/>
    <x v="0"/>
    <m/>
    <m/>
  </r>
  <r>
    <n v="9598"/>
    <s v="Babe"/>
    <s v="[14, 18, 35, 10751]"/>
    <n v="1995"/>
    <s v="en"/>
    <n v="6.1246"/>
    <n v="6.3"/>
    <n v="3138"/>
    <x v="1"/>
    <x v="0"/>
    <m/>
    <m/>
  </r>
  <r>
    <n v="9598"/>
    <s v="Babe"/>
    <s v="[14, 18, 35, 10751]"/>
    <n v="1995"/>
    <s v="en"/>
    <n v="6.1246"/>
    <n v="6.3"/>
    <n v="3138"/>
    <x v="7"/>
    <x v="0"/>
    <m/>
    <m/>
  </r>
  <r>
    <n v="1137350"/>
    <s v="The Phoenician Scheme"/>
    <s v="[35, 12, 80]"/>
    <n v="2025"/>
    <s v="en"/>
    <n v="6.1228999999999996"/>
    <n v="6.4980000000000002"/>
    <n v="941"/>
    <x v="1"/>
    <x v="0"/>
    <m/>
    <m/>
  </r>
  <r>
    <n v="1137350"/>
    <s v="The Phoenician Scheme"/>
    <s v="[35, 12, 80]"/>
    <n v="2025"/>
    <s v="en"/>
    <n v="6.1228999999999996"/>
    <n v="6.4980000000000002"/>
    <n v="941"/>
    <x v="2"/>
    <x v="0"/>
    <m/>
    <m/>
  </r>
  <r>
    <n v="1137350"/>
    <s v="The Phoenician Scheme"/>
    <s v="[35, 12, 80]"/>
    <n v="2025"/>
    <s v="en"/>
    <n v="6.1228999999999996"/>
    <n v="6.4980000000000002"/>
    <n v="941"/>
    <x v="3"/>
    <x v="0"/>
    <m/>
    <m/>
  </r>
  <r>
    <n v="42384"/>
    <s v="A Tale of Legendary Libido"/>
    <s v="[35, 14, 18]"/>
    <n v="2008"/>
    <s v="ko"/>
    <n v="6.1200999999999999"/>
    <n v="5.7240000000000002"/>
    <n v="49"/>
    <x v="1"/>
    <x v="0"/>
    <m/>
    <m/>
  </r>
  <r>
    <n v="42384"/>
    <s v="A Tale of Legendary Libido"/>
    <s v="[35, 14, 18]"/>
    <n v="2008"/>
    <s v="ko"/>
    <n v="6.1200999999999999"/>
    <n v="5.7240000000000002"/>
    <n v="49"/>
    <x v="13"/>
    <x v="0"/>
    <m/>
    <m/>
  </r>
  <r>
    <n v="42384"/>
    <s v="A Tale of Legendary Libido"/>
    <s v="[35, 14, 18]"/>
    <n v="2008"/>
    <s v="ko"/>
    <n v="6.1200999999999999"/>
    <n v="5.7240000000000002"/>
    <n v="49"/>
    <x v="11"/>
    <x v="0"/>
    <m/>
    <m/>
  </r>
  <r>
    <n v="804370"/>
    <s v="Arco"/>
    <s v="[12, 16, 10751, 878]"/>
    <n v="2025"/>
    <s v="fr"/>
    <n v="6.1188000000000002"/>
    <n v="7.5880000000000001"/>
    <n v="233"/>
    <x v="2"/>
    <x v="0"/>
    <m/>
    <m/>
  </r>
  <r>
    <n v="804370"/>
    <s v="Arco"/>
    <s v="[12, 16, 10751, 878]"/>
    <n v="2025"/>
    <s v="fr"/>
    <n v="6.1188000000000002"/>
    <n v="7.5880000000000001"/>
    <n v="233"/>
    <x v="6"/>
    <x v="0"/>
    <m/>
    <m/>
  </r>
  <r>
    <n v="804370"/>
    <s v="Arco"/>
    <s v="[12, 16, 10751, 878]"/>
    <n v="2025"/>
    <s v="fr"/>
    <n v="6.1188000000000002"/>
    <n v="7.5880000000000001"/>
    <n v="233"/>
    <x v="7"/>
    <x v="0"/>
    <m/>
    <m/>
  </r>
  <r>
    <n v="804370"/>
    <s v="Arco"/>
    <s v="[12, 16, 10751, 878]"/>
    <n v="2025"/>
    <s v="fr"/>
    <n v="6.1188000000000002"/>
    <n v="7.5880000000000001"/>
    <n v="233"/>
    <x v="4"/>
    <x v="0"/>
    <m/>
    <m/>
  </r>
  <r>
    <n v="1659499"/>
    <s v="Nana"/>
    <s v="[18, 36]"/>
    <n v="2027"/>
    <s v="fr"/>
    <n v="6.1178999999999997"/>
    <n v="0"/>
    <n v="0"/>
    <x v="11"/>
    <x v="0"/>
    <m/>
    <m/>
  </r>
  <r>
    <n v="1659499"/>
    <s v="Nana"/>
    <s v="[18, 36]"/>
    <n v="2027"/>
    <s v="fr"/>
    <n v="6.1178999999999997"/>
    <n v="0"/>
    <n v="0"/>
    <x v="14"/>
    <x v="0"/>
    <m/>
    <m/>
  </r>
  <r>
    <n v="26662"/>
    <s v="Detective Conan: The Phantom of Baker Street"/>
    <s v="[16, 9648, 878]"/>
    <n v="2002"/>
    <s v="ja"/>
    <n v="6.1167999999999996"/>
    <n v="7.8"/>
    <n v="233"/>
    <x v="6"/>
    <x v="0"/>
    <m/>
    <m/>
  </r>
  <r>
    <n v="26662"/>
    <s v="Detective Conan: The Phantom of Baker Street"/>
    <s v="[16, 9648, 878]"/>
    <n v="2002"/>
    <s v="ja"/>
    <n v="6.1167999999999996"/>
    <n v="7.8"/>
    <n v="233"/>
    <x v="9"/>
    <x v="0"/>
    <m/>
    <m/>
  </r>
  <r>
    <n v="26662"/>
    <s v="Detective Conan: The Phantom of Baker Street"/>
    <s v="[16, 9648, 878]"/>
    <n v="2002"/>
    <s v="ja"/>
    <n v="6.1167999999999996"/>
    <n v="7.8"/>
    <n v="233"/>
    <x v="4"/>
    <x v="0"/>
    <m/>
    <m/>
  </r>
  <r>
    <n v="1194963"/>
    <s v="Noise"/>
    <s v="[27, 53]"/>
    <n v="2025"/>
    <s v="ko"/>
    <n v="6.1157000000000004"/>
    <n v="6.7869999999999999"/>
    <n v="87"/>
    <x v="8"/>
    <x v="0"/>
    <m/>
    <m/>
  </r>
  <r>
    <n v="1194963"/>
    <s v="Noise"/>
    <s v="[27, 53]"/>
    <n v="2025"/>
    <s v="ko"/>
    <n v="6.1157000000000004"/>
    <n v="6.7869999999999999"/>
    <n v="87"/>
    <x v="5"/>
    <x v="0"/>
    <m/>
    <m/>
  </r>
  <r>
    <n v="1339658"/>
    <s v="Oh, Hi!"/>
    <s v="[10749, 35, 53]"/>
    <n v="2025"/>
    <s v="en"/>
    <n v="6.1155999999999997"/>
    <n v="6.2939999999999996"/>
    <n v="177"/>
    <x v="12"/>
    <x v="0"/>
    <m/>
    <m/>
  </r>
  <r>
    <n v="1339658"/>
    <s v="Oh, Hi!"/>
    <s v="[10749, 35, 53]"/>
    <n v="2025"/>
    <s v="en"/>
    <n v="6.1155999999999997"/>
    <n v="6.2939999999999996"/>
    <n v="177"/>
    <x v="1"/>
    <x v="0"/>
    <m/>
    <m/>
  </r>
  <r>
    <n v="1339658"/>
    <s v="Oh, Hi!"/>
    <s v="[10749, 35, 53]"/>
    <n v="2025"/>
    <s v="en"/>
    <n v="6.1155999999999997"/>
    <n v="6.2939999999999996"/>
    <n v="177"/>
    <x v="5"/>
    <x v="0"/>
    <m/>
    <m/>
  </r>
  <r>
    <n v="460555"/>
    <s v="Operation Red Sea"/>
    <s v="[28, 53, 10752, 12]"/>
    <n v="2018"/>
    <s v="zh"/>
    <n v="6.1124000000000001"/>
    <n v="7.4"/>
    <n v="436"/>
    <x v="0"/>
    <x v="0"/>
    <m/>
    <m/>
  </r>
  <r>
    <n v="460555"/>
    <s v="Operation Red Sea"/>
    <s v="[28, 53, 10752, 12]"/>
    <n v="2018"/>
    <s v="zh"/>
    <n v="6.1124000000000001"/>
    <n v="7.4"/>
    <n v="436"/>
    <x v="5"/>
    <x v="0"/>
    <m/>
    <m/>
  </r>
  <r>
    <n v="460555"/>
    <s v="Operation Red Sea"/>
    <s v="[28, 53, 10752, 12]"/>
    <n v="2018"/>
    <s v="zh"/>
    <n v="6.1124000000000001"/>
    <n v="7.4"/>
    <n v="436"/>
    <x v="17"/>
    <x v="0"/>
    <m/>
    <m/>
  </r>
  <r>
    <n v="460555"/>
    <s v="Operation Red Sea"/>
    <s v="[28, 53, 10752, 12]"/>
    <n v="2018"/>
    <s v="zh"/>
    <n v="6.1124000000000001"/>
    <n v="7.4"/>
    <n v="436"/>
    <x v="2"/>
    <x v="0"/>
    <m/>
    <m/>
  </r>
  <r>
    <n v="146"/>
    <s v="Crouching Tiger, Hidden Dragon"/>
    <s v="[12, 18, 28, 10749]"/>
    <n v="2000"/>
    <s v="zh"/>
    <n v="6.1124000000000001"/>
    <n v="7.4320000000000004"/>
    <n v="3598"/>
    <x v="2"/>
    <x v="0"/>
    <m/>
    <m/>
  </r>
  <r>
    <n v="146"/>
    <s v="Crouching Tiger, Hidden Dragon"/>
    <s v="[12, 18, 28, 10749]"/>
    <n v="2000"/>
    <s v="zh"/>
    <n v="6.1124000000000001"/>
    <n v="7.4320000000000004"/>
    <n v="3598"/>
    <x v="11"/>
    <x v="0"/>
    <m/>
    <m/>
  </r>
  <r>
    <n v="146"/>
    <s v="Crouching Tiger, Hidden Dragon"/>
    <s v="[12, 18, 28, 10749]"/>
    <n v="2000"/>
    <s v="zh"/>
    <n v="6.1124000000000001"/>
    <n v="7.4320000000000004"/>
    <n v="3598"/>
    <x v="0"/>
    <x v="0"/>
    <m/>
    <m/>
  </r>
  <r>
    <n v="146"/>
    <s v="Crouching Tiger, Hidden Dragon"/>
    <s v="[12, 18, 28, 10749]"/>
    <n v="2000"/>
    <s v="zh"/>
    <n v="6.1124000000000001"/>
    <n v="7.4320000000000004"/>
    <n v="3598"/>
    <x v="12"/>
    <x v="0"/>
    <m/>
    <m/>
  </r>
  <r>
    <n v="339308"/>
    <s v="The Unscarred"/>
    <s v="[53]"/>
    <n v="2000"/>
    <s v="en"/>
    <n v="6.1112000000000002"/>
    <n v="5.8"/>
    <n v="9"/>
    <x v="5"/>
    <x v="0"/>
    <m/>
    <m/>
  </r>
  <r>
    <n v="10775"/>
    <s v="Infernal Affairs"/>
    <s v="[18, 28, 53, 80, 9648]"/>
    <n v="2002"/>
    <s v="cn"/>
    <n v="6.1109999999999998"/>
    <n v="7.806"/>
    <n v="1878"/>
    <x v="11"/>
    <x v="0"/>
    <m/>
    <m/>
  </r>
  <r>
    <n v="10775"/>
    <s v="Infernal Affairs"/>
    <s v="[18, 28, 53, 80, 9648]"/>
    <n v="2002"/>
    <s v="cn"/>
    <n v="6.1109999999999998"/>
    <n v="7.806"/>
    <n v="1878"/>
    <x v="0"/>
    <x v="0"/>
    <m/>
    <m/>
  </r>
  <r>
    <n v="10775"/>
    <s v="Infernal Affairs"/>
    <s v="[18, 28, 53, 80, 9648]"/>
    <n v="2002"/>
    <s v="cn"/>
    <n v="6.1109999999999998"/>
    <n v="7.806"/>
    <n v="1878"/>
    <x v="5"/>
    <x v="0"/>
    <m/>
    <m/>
  </r>
  <r>
    <n v="10775"/>
    <s v="Infernal Affairs"/>
    <s v="[18, 28, 53, 80, 9648]"/>
    <n v="2002"/>
    <s v="cn"/>
    <n v="6.1109999999999998"/>
    <n v="7.806"/>
    <n v="1878"/>
    <x v="3"/>
    <x v="0"/>
    <m/>
    <m/>
  </r>
  <r>
    <n v="10775"/>
    <s v="Infernal Affairs"/>
    <s v="[18, 28, 53, 80, 9648]"/>
    <n v="2002"/>
    <s v="cn"/>
    <n v="6.1109999999999998"/>
    <n v="7.806"/>
    <n v="1878"/>
    <x v="9"/>
    <x v="0"/>
    <m/>
    <m/>
  </r>
  <r>
    <n v="241251"/>
    <s v="The Boy Next Door"/>
    <s v="[53]"/>
    <n v="2015"/>
    <s v="en"/>
    <n v="6.1105"/>
    <n v="4.9359999999999999"/>
    <n v="2123"/>
    <x v="5"/>
    <x v="0"/>
    <m/>
    <m/>
  </r>
  <r>
    <n v="760873"/>
    <s v="The Colony"/>
    <s v="[878, 53]"/>
    <n v="2021"/>
    <s v="de"/>
    <n v="6.1101999999999999"/>
    <n v="5.742"/>
    <n v="357"/>
    <x v="4"/>
    <x v="0"/>
    <m/>
    <m/>
  </r>
  <r>
    <n v="760873"/>
    <s v="The Colony"/>
    <s v="[878, 53]"/>
    <n v="2021"/>
    <s v="de"/>
    <n v="6.1101999999999999"/>
    <n v="5.742"/>
    <n v="357"/>
    <x v="5"/>
    <x v="0"/>
    <m/>
    <m/>
  </r>
  <r>
    <n v="10719"/>
    <s v="Elf"/>
    <s v="[35, 10751, 14]"/>
    <n v="2003"/>
    <s v="en"/>
    <n v="6.1097999999999999"/>
    <n v="6.7"/>
    <n v="4579"/>
    <x v="1"/>
    <x v="0"/>
    <m/>
    <m/>
  </r>
  <r>
    <n v="10719"/>
    <s v="Elf"/>
    <s v="[35, 10751, 14]"/>
    <n v="2003"/>
    <s v="en"/>
    <n v="6.1097999999999999"/>
    <n v="6.7"/>
    <n v="4579"/>
    <x v="7"/>
    <x v="0"/>
    <m/>
    <m/>
  </r>
  <r>
    <n v="10719"/>
    <s v="Elf"/>
    <s v="[35, 10751, 14]"/>
    <n v="2003"/>
    <s v="en"/>
    <n v="6.1097999999999999"/>
    <n v="6.7"/>
    <n v="4579"/>
    <x v="13"/>
    <x v="0"/>
    <m/>
    <m/>
  </r>
  <r>
    <n v="75674"/>
    <s v="Act of Valor"/>
    <s v="[28, 53, 10752]"/>
    <n v="2012"/>
    <s v="en"/>
    <n v="6.0990000000000002"/>
    <n v="6.548"/>
    <n v="1261"/>
    <x v="0"/>
    <x v="0"/>
    <m/>
    <m/>
  </r>
  <r>
    <n v="75674"/>
    <s v="Act of Valor"/>
    <s v="[28, 53, 10752]"/>
    <n v="2012"/>
    <s v="en"/>
    <n v="6.0990000000000002"/>
    <n v="6.548"/>
    <n v="1261"/>
    <x v="5"/>
    <x v="0"/>
    <m/>
    <m/>
  </r>
  <r>
    <n v="75674"/>
    <s v="Act of Valor"/>
    <s v="[28, 53, 10752]"/>
    <n v="2012"/>
    <s v="en"/>
    <n v="6.0990000000000002"/>
    <n v="6.548"/>
    <n v="1261"/>
    <x v="17"/>
    <x v="0"/>
    <m/>
    <m/>
  </r>
  <r>
    <n v="455839"/>
    <s v="Time Trap"/>
    <s v="[878, 12]"/>
    <n v="2017"/>
    <s v="en"/>
    <n v="5.6407999999999996"/>
    <n v="6.3"/>
    <n v="1343"/>
    <x v="4"/>
    <x v="0"/>
    <m/>
    <m/>
  </r>
  <r>
    <n v="455839"/>
    <s v="Time Trap"/>
    <s v="[878, 12]"/>
    <n v="2017"/>
    <s v="en"/>
    <n v="5.6407999999999996"/>
    <n v="6.3"/>
    <n v="1343"/>
    <x v="2"/>
    <x v="0"/>
    <m/>
    <m/>
  </r>
  <r>
    <n v="522518"/>
    <s v="A Dog's Journey"/>
    <s v="[10751, 12, 18]"/>
    <n v="2019"/>
    <s v="en"/>
    <n v="5.6795999999999998"/>
    <n v="8.048"/>
    <n v="1628"/>
    <x v="7"/>
    <x v="0"/>
    <m/>
    <m/>
  </r>
  <r>
    <n v="522518"/>
    <s v="A Dog's Journey"/>
    <s v="[10751, 12, 18]"/>
    <n v="2019"/>
    <s v="en"/>
    <n v="5.6795999999999998"/>
    <n v="8.048"/>
    <n v="1628"/>
    <x v="2"/>
    <x v="0"/>
    <m/>
    <m/>
  </r>
  <r>
    <n v="522518"/>
    <s v="A Dog's Journey"/>
    <s v="[10751, 12, 18]"/>
    <n v="2019"/>
    <s v="en"/>
    <n v="5.6795999999999998"/>
    <n v="8.048"/>
    <n v="1628"/>
    <x v="11"/>
    <x v="0"/>
    <m/>
    <m/>
  </r>
  <r>
    <n v="340837"/>
    <s v="A Cure for Wellness"/>
    <s v="[27, 9648, 878]"/>
    <n v="2017"/>
    <s v="en"/>
    <n v="5.7510000000000003"/>
    <n v="6.3490000000000002"/>
    <n v="4205"/>
    <x v="8"/>
    <x v="0"/>
    <m/>
    <m/>
  </r>
  <r>
    <n v="340837"/>
    <s v="A Cure for Wellness"/>
    <s v="[27, 9648, 878]"/>
    <n v="2017"/>
    <s v="en"/>
    <n v="5.7510000000000003"/>
    <n v="6.3490000000000002"/>
    <n v="4205"/>
    <x v="9"/>
    <x v="0"/>
    <m/>
    <m/>
  </r>
  <r>
    <n v="340837"/>
    <s v="A Cure for Wellness"/>
    <s v="[27, 9648, 878]"/>
    <n v="2017"/>
    <s v="en"/>
    <n v="5.7510000000000003"/>
    <n v="6.3490000000000002"/>
    <n v="4205"/>
    <x v="4"/>
    <x v="0"/>
    <m/>
    <m/>
  </r>
  <r>
    <n v="396373"/>
    <s v="Woman Walks Ahead"/>
    <s v="[18, 36, 37]"/>
    <n v="2018"/>
    <s v="en"/>
    <n v="4.2373000000000003"/>
    <n v="6.734"/>
    <n v="203"/>
    <x v="11"/>
    <x v="0"/>
    <m/>
    <m/>
  </r>
  <r>
    <n v="396373"/>
    <s v="Woman Walks Ahead"/>
    <s v="[18, 36, 37]"/>
    <n v="2018"/>
    <s v="en"/>
    <n v="4.2373000000000003"/>
    <n v="6.734"/>
    <n v="203"/>
    <x v="14"/>
    <x v="0"/>
    <m/>
    <m/>
  </r>
  <r>
    <n v="396373"/>
    <s v="Woman Walks Ahead"/>
    <s v="[18, 36, 37]"/>
    <n v="2018"/>
    <s v="en"/>
    <n v="4.2373000000000003"/>
    <n v="6.734"/>
    <n v="203"/>
    <x v="19"/>
    <x v="0"/>
    <m/>
    <m/>
  </r>
  <r>
    <n v="1131759"/>
    <s v="Omniscient Reader: The Prophecy"/>
    <s v="[28, 12, 14]"/>
    <n v="2025"/>
    <s v="ko"/>
    <n v="5.601"/>
    <n v="7.0819999999999999"/>
    <n v="98"/>
    <x v="0"/>
    <x v="0"/>
    <m/>
    <m/>
  </r>
  <r>
    <n v="1131759"/>
    <s v="Omniscient Reader: The Prophecy"/>
    <s v="[28, 12, 14]"/>
    <n v="2025"/>
    <s v="ko"/>
    <n v="5.601"/>
    <n v="7.0819999999999999"/>
    <n v="98"/>
    <x v="2"/>
    <x v="0"/>
    <m/>
    <m/>
  </r>
  <r>
    <n v="1131759"/>
    <s v="Omniscient Reader: The Prophecy"/>
    <s v="[28, 12, 14]"/>
    <n v="2025"/>
    <s v="ko"/>
    <n v="5.601"/>
    <n v="7.0819999999999999"/>
    <n v="98"/>
    <x v="13"/>
    <x v="0"/>
    <m/>
    <m/>
  </r>
  <r>
    <n v="3175"/>
    <s v="Barry Lyndon"/>
    <s v="[18, 10752, 36]"/>
    <n v="1975"/>
    <s v="en"/>
    <n v="5.6193"/>
    <n v="7.9939999999999998"/>
    <n v="3200"/>
    <x v="11"/>
    <x v="0"/>
    <m/>
    <m/>
  </r>
  <r>
    <n v="3175"/>
    <s v="Barry Lyndon"/>
    <s v="[18, 10752, 36]"/>
    <n v="1975"/>
    <s v="en"/>
    <n v="5.6193"/>
    <n v="7.9939999999999998"/>
    <n v="3200"/>
    <x v="17"/>
    <x v="0"/>
    <m/>
    <m/>
  </r>
  <r>
    <n v="3175"/>
    <s v="Barry Lyndon"/>
    <s v="[18, 10752, 36]"/>
    <n v="1975"/>
    <s v="en"/>
    <n v="5.6193"/>
    <n v="7.9939999999999998"/>
    <n v="3200"/>
    <x v="14"/>
    <x v="0"/>
    <m/>
    <m/>
  </r>
  <r>
    <n v="13345"/>
    <s v="A Chinese Odyssey Part One: Pandora's Box"/>
    <s v="[28, 12, 14, 35, 10749, 18]"/>
    <n v="1995"/>
    <s v="cn"/>
    <n v="5.7953999999999999"/>
    <n v="7.5"/>
    <n v="311"/>
    <x v="0"/>
    <x v="0"/>
    <m/>
    <m/>
  </r>
  <r>
    <n v="13345"/>
    <s v="A Chinese Odyssey Part One: Pandora's Box"/>
    <s v="[28, 12, 14, 35, 10749, 18]"/>
    <n v="1995"/>
    <s v="cn"/>
    <n v="5.7953999999999999"/>
    <n v="7.5"/>
    <n v="311"/>
    <x v="2"/>
    <x v="0"/>
    <m/>
    <m/>
  </r>
  <r>
    <n v="13345"/>
    <s v="A Chinese Odyssey Part One: Pandora's Box"/>
    <s v="[28, 12, 14, 35, 10749, 18]"/>
    <n v="1995"/>
    <s v="cn"/>
    <n v="5.7953999999999999"/>
    <n v="7.5"/>
    <n v="311"/>
    <x v="13"/>
    <x v="0"/>
    <m/>
    <m/>
  </r>
  <r>
    <n v="13345"/>
    <s v="A Chinese Odyssey Part One: Pandora's Box"/>
    <s v="[28, 12, 14, 35, 10749, 18]"/>
    <n v="1995"/>
    <s v="cn"/>
    <n v="5.7953999999999999"/>
    <n v="7.5"/>
    <n v="311"/>
    <x v="1"/>
    <x v="0"/>
    <m/>
    <m/>
  </r>
  <r>
    <n v="13345"/>
    <s v="A Chinese Odyssey Part One: Pandora's Box"/>
    <s v="[28, 12, 14, 35, 10749, 18]"/>
    <n v="1995"/>
    <s v="cn"/>
    <n v="5.7953999999999999"/>
    <n v="7.5"/>
    <n v="311"/>
    <x v="12"/>
    <x v="0"/>
    <m/>
    <m/>
  </r>
  <r>
    <n v="13345"/>
    <s v="A Chinese Odyssey Part One: Pandora's Box"/>
    <s v="[28, 12, 14, 35, 10749, 18]"/>
    <n v="1995"/>
    <s v="cn"/>
    <n v="5.7953999999999999"/>
    <n v="7.5"/>
    <n v="311"/>
    <x v="11"/>
    <x v="0"/>
    <m/>
    <m/>
  </r>
  <r>
    <n v="8741"/>
    <s v="The Thin Red Line"/>
    <s v="[18, 36, 10752]"/>
    <n v="1998"/>
    <s v="en"/>
    <n v="5.8352000000000004"/>
    <n v="7.444"/>
    <n v="3326"/>
    <x v="11"/>
    <x v="0"/>
    <m/>
    <m/>
  </r>
  <r>
    <n v="8741"/>
    <s v="The Thin Red Line"/>
    <s v="[18, 36, 10752]"/>
    <n v="1998"/>
    <s v="en"/>
    <n v="5.8352000000000004"/>
    <n v="7.444"/>
    <n v="3326"/>
    <x v="14"/>
    <x v="0"/>
    <m/>
    <m/>
  </r>
  <r>
    <n v="8741"/>
    <s v="The Thin Red Line"/>
    <s v="[18, 36, 10752]"/>
    <n v="1998"/>
    <s v="en"/>
    <n v="5.8352000000000004"/>
    <n v="7.444"/>
    <n v="3326"/>
    <x v="17"/>
    <x v="0"/>
    <m/>
    <m/>
  </r>
  <r>
    <n v="747188"/>
    <s v="Asteroid City"/>
    <s v="[35, 18]"/>
    <n v="2023"/>
    <s v="en"/>
    <n v="5.7041000000000004"/>
    <n v="6.452"/>
    <n v="2518"/>
    <x v="1"/>
    <x v="0"/>
    <m/>
    <m/>
  </r>
  <r>
    <n v="747188"/>
    <s v="Asteroid City"/>
    <s v="[35, 18]"/>
    <n v="2023"/>
    <s v="en"/>
    <n v="5.7041000000000004"/>
    <n v="6.452"/>
    <n v="2518"/>
    <x v="11"/>
    <x v="0"/>
    <m/>
    <m/>
  </r>
  <r>
    <n v="1266798"/>
    <s v="Dog 51"/>
    <s v="[53, 878, 28]"/>
    <n v="2025"/>
    <s v="fr"/>
    <n v="5.8483000000000001"/>
    <n v="6.1159999999999997"/>
    <n v="316"/>
    <x v="5"/>
    <x v="0"/>
    <m/>
    <m/>
  </r>
  <r>
    <n v="1266798"/>
    <s v="Dog 51"/>
    <s v="[53, 878, 28]"/>
    <n v="2025"/>
    <s v="fr"/>
    <n v="5.8483000000000001"/>
    <n v="6.1159999999999997"/>
    <n v="316"/>
    <x v="4"/>
    <x v="0"/>
    <m/>
    <m/>
  </r>
  <r>
    <n v="1266798"/>
    <s v="Dog 51"/>
    <s v="[53, 878, 28]"/>
    <n v="2025"/>
    <s v="fr"/>
    <n v="5.8483000000000001"/>
    <n v="6.1159999999999997"/>
    <n v="316"/>
    <x v="0"/>
    <x v="0"/>
    <m/>
    <m/>
  </r>
  <r>
    <n v="1395353"/>
    <s v="Gioia"/>
    <s v="[18]"/>
    <n v="2026"/>
    <s v="it"/>
    <n v="5.7652999999999999"/>
    <n v="6.524"/>
    <n v="21"/>
    <x v="11"/>
    <x v="0"/>
    <m/>
    <m/>
  </r>
  <r>
    <n v="3049"/>
    <s v="Ace Ventura: Pet Detective"/>
    <s v="[35, 80, 9648]"/>
    <n v="1994"/>
    <s v="en"/>
    <n v="6.0799000000000003"/>
    <n v="6.5819999999999999"/>
    <n v="6421"/>
    <x v="1"/>
    <x v="0"/>
    <m/>
    <m/>
  </r>
  <r>
    <n v="3049"/>
    <s v="Ace Ventura: Pet Detective"/>
    <s v="[35, 80, 9648]"/>
    <n v="1994"/>
    <s v="en"/>
    <n v="6.0799000000000003"/>
    <n v="6.5819999999999999"/>
    <n v="6421"/>
    <x v="3"/>
    <x v="0"/>
    <m/>
    <m/>
  </r>
  <r>
    <n v="3049"/>
    <s v="Ace Ventura: Pet Detective"/>
    <s v="[35, 80, 9648]"/>
    <n v="1994"/>
    <s v="en"/>
    <n v="6.0799000000000003"/>
    <n v="6.5819999999999999"/>
    <n v="6421"/>
    <x v="9"/>
    <x v="0"/>
    <m/>
    <m/>
  </r>
  <r>
    <n v="1318621"/>
    <s v="Descendants: Wicked Wonderland"/>
    <s v="[14, 10751, 10770]"/>
    <n v="2026"/>
    <s v="en"/>
    <n v="6.0796999999999999"/>
    <n v="0"/>
    <n v="0"/>
    <x v="13"/>
    <x v="0"/>
    <m/>
    <m/>
  </r>
  <r>
    <n v="1318621"/>
    <s v="Descendants: Wicked Wonderland"/>
    <s v="[14, 10751, 10770]"/>
    <n v="2026"/>
    <s v="en"/>
    <n v="6.0796999999999999"/>
    <n v="0"/>
    <n v="0"/>
    <x v="7"/>
    <x v="0"/>
    <m/>
    <m/>
  </r>
  <r>
    <n v="1318621"/>
    <s v="Descendants: Wicked Wonderland"/>
    <s v="[14, 10751, 10770]"/>
    <n v="2026"/>
    <s v="en"/>
    <n v="6.0796999999999999"/>
    <n v="0"/>
    <n v="0"/>
    <x v="15"/>
    <x v="0"/>
    <m/>
    <m/>
  </r>
  <r>
    <n v="37257"/>
    <s v="Witness for the Prosecution"/>
    <s v="[18, 9648, 80]"/>
    <n v="1957"/>
    <s v="en"/>
    <n v="6.0791000000000004"/>
    <n v="8.2040000000000006"/>
    <n v="1711"/>
    <x v="11"/>
    <x v="0"/>
    <m/>
    <m/>
  </r>
  <r>
    <n v="37257"/>
    <s v="Witness for the Prosecution"/>
    <s v="[18, 9648, 80]"/>
    <n v="1957"/>
    <s v="en"/>
    <n v="6.0791000000000004"/>
    <n v="8.2040000000000006"/>
    <n v="1711"/>
    <x v="9"/>
    <x v="0"/>
    <m/>
    <m/>
  </r>
  <r>
    <n v="37257"/>
    <s v="Witness for the Prosecution"/>
    <s v="[18, 9648, 80]"/>
    <n v="1957"/>
    <s v="en"/>
    <n v="6.0791000000000004"/>
    <n v="8.2040000000000006"/>
    <n v="1711"/>
    <x v="3"/>
    <x v="0"/>
    <m/>
    <m/>
  </r>
  <r>
    <n v="1001428"/>
    <s v="Anatole Latuile"/>
    <s v="[35, 12, 10751]"/>
    <n v="2027"/>
    <s v="fr"/>
    <n v="6.0768000000000004"/>
    <n v="0"/>
    <n v="0"/>
    <x v="1"/>
    <x v="0"/>
    <m/>
    <m/>
  </r>
  <r>
    <n v="1001428"/>
    <s v="Anatole Latuile"/>
    <s v="[35, 12, 10751]"/>
    <n v="2027"/>
    <s v="fr"/>
    <n v="6.0768000000000004"/>
    <n v="0"/>
    <n v="0"/>
    <x v="2"/>
    <x v="0"/>
    <m/>
    <m/>
  </r>
  <r>
    <n v="1001428"/>
    <s v="Anatole Latuile"/>
    <s v="[35, 12, 10751]"/>
    <n v="2027"/>
    <s v="fr"/>
    <n v="6.0768000000000004"/>
    <n v="0"/>
    <n v="0"/>
    <x v="7"/>
    <x v="0"/>
    <m/>
    <m/>
  </r>
  <r>
    <n v="678512"/>
    <s v="Sound of Freedom"/>
    <s v="[28, 18]"/>
    <n v="2023"/>
    <s v="en"/>
    <n v="6.0715000000000003"/>
    <n v="7.952"/>
    <n v="2771"/>
    <x v="0"/>
    <x v="0"/>
    <m/>
    <m/>
  </r>
  <r>
    <n v="678512"/>
    <s v="Sound of Freedom"/>
    <s v="[28, 18]"/>
    <n v="2023"/>
    <s v="en"/>
    <n v="6.0715000000000003"/>
    <n v="7.952"/>
    <n v="2771"/>
    <x v="11"/>
    <x v="0"/>
    <m/>
    <m/>
  </r>
  <r>
    <n v="758323"/>
    <s v="The Pope's Exorcist"/>
    <s v="[27, 53]"/>
    <n v="2023"/>
    <s v="en"/>
    <n v="6.0709999999999997"/>
    <n v="6.9219999999999997"/>
    <n v="3191"/>
    <x v="8"/>
    <x v="0"/>
    <m/>
    <m/>
  </r>
  <r>
    <n v="758323"/>
    <s v="The Pope's Exorcist"/>
    <s v="[27, 53]"/>
    <n v="2023"/>
    <s v="en"/>
    <n v="6.0709999999999997"/>
    <n v="6.9219999999999997"/>
    <n v="3191"/>
    <x v="5"/>
    <x v="0"/>
    <m/>
    <m/>
  </r>
  <r>
    <n v="539745"/>
    <s v="Animal Farm"/>
    <s v="[16, 35, 18, 10751, 878]"/>
    <n v="2026"/>
    <s v="en"/>
    <n v="6.0701000000000001"/>
    <n v="6.4619999999999997"/>
    <n v="79"/>
    <x v="6"/>
    <x v="0"/>
    <m/>
    <m/>
  </r>
  <r>
    <n v="539745"/>
    <s v="Animal Farm"/>
    <s v="[16, 35, 18, 10751, 878]"/>
    <n v="2026"/>
    <s v="en"/>
    <n v="6.0701000000000001"/>
    <n v="6.4619999999999997"/>
    <n v="79"/>
    <x v="1"/>
    <x v="0"/>
    <m/>
    <m/>
  </r>
  <r>
    <n v="539745"/>
    <s v="Animal Farm"/>
    <s v="[16, 35, 18, 10751, 878]"/>
    <n v="2026"/>
    <s v="en"/>
    <n v="6.0701000000000001"/>
    <n v="6.4619999999999997"/>
    <n v="79"/>
    <x v="11"/>
    <x v="0"/>
    <m/>
    <m/>
  </r>
  <r>
    <n v="539745"/>
    <s v="Animal Farm"/>
    <s v="[16, 35, 18, 10751, 878]"/>
    <n v="2026"/>
    <s v="en"/>
    <n v="6.0701000000000001"/>
    <n v="6.4619999999999997"/>
    <n v="79"/>
    <x v="7"/>
    <x v="0"/>
    <m/>
    <m/>
  </r>
  <r>
    <n v="539745"/>
    <s v="Animal Farm"/>
    <s v="[16, 35, 18, 10751, 878]"/>
    <n v="2026"/>
    <s v="en"/>
    <n v="6.0701000000000001"/>
    <n v="6.4619999999999997"/>
    <n v="79"/>
    <x v="4"/>
    <x v="0"/>
    <m/>
    <m/>
  </r>
  <r>
    <n v="1127166"/>
    <s v="The Tearsmith"/>
    <s v="[10749, 18]"/>
    <n v="2024"/>
    <s v="it"/>
    <n v="6.0682999999999998"/>
    <n v="6.4950000000000001"/>
    <n v="977"/>
    <x v="12"/>
    <x v="0"/>
    <m/>
    <m/>
  </r>
  <r>
    <n v="1127166"/>
    <s v="The Tearsmith"/>
    <s v="[10749, 18]"/>
    <n v="2024"/>
    <s v="it"/>
    <n v="6.0682999999999998"/>
    <n v="6.4950000000000001"/>
    <n v="977"/>
    <x v="11"/>
    <x v="0"/>
    <m/>
    <m/>
  </r>
  <r>
    <n v="1139087"/>
    <s v="Once Upon a Studio"/>
    <s v="[16, 10751, 14, 18, 35]"/>
    <n v="2023"/>
    <s v="en"/>
    <n v="6.0666000000000002"/>
    <n v="8.2639999999999993"/>
    <n v="435"/>
    <x v="6"/>
    <x v="0"/>
    <m/>
    <m/>
  </r>
  <r>
    <n v="1139087"/>
    <s v="Once Upon a Studio"/>
    <s v="[16, 10751, 14, 18, 35]"/>
    <n v="2023"/>
    <s v="en"/>
    <n v="6.0666000000000002"/>
    <n v="8.2639999999999993"/>
    <n v="435"/>
    <x v="7"/>
    <x v="0"/>
    <m/>
    <m/>
  </r>
  <r>
    <n v="1139087"/>
    <s v="Once Upon a Studio"/>
    <s v="[16, 10751, 14, 18, 35]"/>
    <n v="2023"/>
    <s v="en"/>
    <n v="6.0666000000000002"/>
    <n v="8.2639999999999993"/>
    <n v="435"/>
    <x v="13"/>
    <x v="0"/>
    <m/>
    <m/>
  </r>
  <r>
    <n v="1139087"/>
    <s v="Once Upon a Studio"/>
    <s v="[16, 10751, 14, 18, 35]"/>
    <n v="2023"/>
    <s v="en"/>
    <n v="6.0666000000000002"/>
    <n v="8.2639999999999993"/>
    <n v="435"/>
    <x v="11"/>
    <x v="0"/>
    <m/>
    <m/>
  </r>
  <r>
    <n v="1139087"/>
    <s v="Once Upon a Studio"/>
    <s v="[16, 10751, 14, 18, 35]"/>
    <n v="2023"/>
    <s v="en"/>
    <n v="6.0666000000000002"/>
    <n v="8.2639999999999993"/>
    <n v="435"/>
    <x v="1"/>
    <x v="0"/>
    <m/>
    <m/>
  </r>
  <r>
    <n v="1662414"/>
    <s v="Propeller One-Way Night Coach"/>
    <s v="[12, 18, 10751]"/>
    <n v="2026"/>
    <s v="en"/>
    <n v="6.0651999999999999"/>
    <n v="6.6710000000000003"/>
    <n v="38"/>
    <x v="2"/>
    <x v="0"/>
    <m/>
    <m/>
  </r>
  <r>
    <n v="1662414"/>
    <s v="Propeller One-Way Night Coach"/>
    <s v="[12, 18, 10751]"/>
    <n v="2026"/>
    <s v="en"/>
    <n v="6.0651999999999999"/>
    <n v="6.6710000000000003"/>
    <n v="38"/>
    <x v="11"/>
    <x v="0"/>
    <m/>
    <m/>
  </r>
  <r>
    <n v="1662414"/>
    <s v="Propeller One-Way Night Coach"/>
    <s v="[12, 18, 10751]"/>
    <n v="2026"/>
    <s v="en"/>
    <n v="6.0651999999999999"/>
    <n v="6.6710000000000003"/>
    <n v="38"/>
    <x v="7"/>
    <x v="0"/>
    <m/>
    <m/>
  </r>
  <r>
    <n v="219811"/>
    <s v="English Education"/>
    <s v="[35, 18]"/>
    <n v="1983"/>
    <s v="fr"/>
    <n v="6.0639000000000003"/>
    <n v="4.8"/>
    <n v="16"/>
    <x v="1"/>
    <x v="0"/>
    <m/>
    <m/>
  </r>
  <r>
    <n v="219811"/>
    <s v="English Education"/>
    <s v="[35, 18]"/>
    <n v="1983"/>
    <s v="fr"/>
    <n v="6.0639000000000003"/>
    <n v="4.8"/>
    <n v="16"/>
    <x v="11"/>
    <x v="0"/>
    <m/>
    <m/>
  </r>
  <r>
    <n v="8920"/>
    <s v="Garfield"/>
    <s v="[35, 10751]"/>
    <n v="2004"/>
    <s v="en"/>
    <n v="6.0613999999999999"/>
    <n v="5.7329999999999997"/>
    <n v="4262"/>
    <x v="1"/>
    <x v="0"/>
    <m/>
    <m/>
  </r>
  <r>
    <n v="8920"/>
    <s v="Garfield"/>
    <s v="[35, 10751]"/>
    <n v="2004"/>
    <s v="en"/>
    <n v="6.0613999999999999"/>
    <n v="5.7329999999999997"/>
    <n v="4262"/>
    <x v="7"/>
    <x v="0"/>
    <m/>
    <m/>
  </r>
  <r>
    <n v="709"/>
    <s v="Licence to Kill"/>
    <s v="[12, 28, 53]"/>
    <n v="1989"/>
    <s v="en"/>
    <n v="6.0606"/>
    <n v="6.4"/>
    <n v="2179"/>
    <x v="2"/>
    <x v="0"/>
    <m/>
    <m/>
  </r>
  <r>
    <n v="709"/>
    <s v="Licence to Kill"/>
    <s v="[12, 28, 53]"/>
    <n v="1989"/>
    <s v="en"/>
    <n v="6.0606"/>
    <n v="6.4"/>
    <n v="2179"/>
    <x v="0"/>
    <x v="0"/>
    <m/>
    <m/>
  </r>
  <r>
    <n v="709"/>
    <s v="Licence to Kill"/>
    <s v="[12, 28, 53]"/>
    <n v="1989"/>
    <s v="en"/>
    <n v="6.0606"/>
    <n v="6.4"/>
    <n v="2179"/>
    <x v="5"/>
    <x v="0"/>
    <m/>
    <m/>
  </r>
  <r>
    <n v="11778"/>
    <s v="The Deer Hunter"/>
    <s v="[18, 10752]"/>
    <n v="1978"/>
    <s v="en"/>
    <n v="6.0603999999999996"/>
    <n v="7.9710000000000001"/>
    <n v="4267"/>
    <x v="11"/>
    <x v="0"/>
    <m/>
    <m/>
  </r>
  <r>
    <n v="11778"/>
    <s v="The Deer Hunter"/>
    <s v="[18, 10752]"/>
    <n v="1978"/>
    <s v="en"/>
    <n v="6.0603999999999996"/>
    <n v="7.9710000000000001"/>
    <n v="4267"/>
    <x v="17"/>
    <x v="0"/>
    <m/>
    <m/>
  </r>
  <r>
    <n v="488623"/>
    <s v="Forgotten"/>
    <s v="[53, 9648, 80]"/>
    <n v="2017"/>
    <s v="ko"/>
    <n v="6.0579000000000001"/>
    <n v="7.8849999999999998"/>
    <n v="1342"/>
    <x v="5"/>
    <x v="0"/>
    <m/>
    <m/>
  </r>
  <r>
    <n v="488623"/>
    <s v="Forgotten"/>
    <s v="[53, 9648, 80]"/>
    <n v="2017"/>
    <s v="ko"/>
    <n v="6.0579000000000001"/>
    <n v="7.8849999999999998"/>
    <n v="1342"/>
    <x v="9"/>
    <x v="0"/>
    <m/>
    <m/>
  </r>
  <r>
    <n v="488623"/>
    <s v="Forgotten"/>
    <s v="[53, 9648, 80]"/>
    <n v="2017"/>
    <s v="ko"/>
    <n v="6.0579000000000001"/>
    <n v="7.8849999999999998"/>
    <n v="1342"/>
    <x v="3"/>
    <x v="0"/>
    <m/>
    <m/>
  </r>
  <r>
    <n v="9342"/>
    <s v="The Mask of Zorro"/>
    <s v="[28, 12]"/>
    <n v="1998"/>
    <s v="en"/>
    <n v="6.0571000000000002"/>
    <n v="6.585"/>
    <n v="4354"/>
    <x v="0"/>
    <x v="0"/>
    <m/>
    <m/>
  </r>
  <r>
    <n v="9342"/>
    <s v="The Mask of Zorro"/>
    <s v="[28, 12]"/>
    <n v="1998"/>
    <s v="en"/>
    <n v="6.0571000000000002"/>
    <n v="6.585"/>
    <n v="4354"/>
    <x v="2"/>
    <x v="0"/>
    <m/>
    <m/>
  </r>
  <r>
    <n v="9378"/>
    <s v="Thir13en Ghosts"/>
    <s v="[27, 53]"/>
    <n v="2001"/>
    <s v="en"/>
    <n v="6.0564999999999998"/>
    <n v="6.2969999999999997"/>
    <n v="2389"/>
    <x v="8"/>
    <x v="0"/>
    <m/>
    <m/>
  </r>
  <r>
    <n v="9378"/>
    <s v="Thir13en Ghosts"/>
    <s v="[27, 53]"/>
    <n v="2001"/>
    <s v="en"/>
    <n v="6.0564999999999998"/>
    <n v="6.2969999999999997"/>
    <n v="2389"/>
    <x v="5"/>
    <x v="0"/>
    <m/>
    <m/>
  </r>
  <r>
    <n v="1498"/>
    <s v="Teenage Mutant Ninja Turtles"/>
    <s v="[878, 28, 12, 35, 10751]"/>
    <n v="1990"/>
    <s v="en"/>
    <n v="6.0541999999999998"/>
    <n v="6.7"/>
    <n v="1972"/>
    <x v="4"/>
    <x v="0"/>
    <m/>
    <m/>
  </r>
  <r>
    <n v="1498"/>
    <s v="Teenage Mutant Ninja Turtles"/>
    <s v="[878, 28, 12, 35, 10751]"/>
    <n v="1990"/>
    <s v="en"/>
    <n v="6.0541999999999998"/>
    <n v="6.7"/>
    <n v="1972"/>
    <x v="0"/>
    <x v="0"/>
    <m/>
    <m/>
  </r>
  <r>
    <n v="1498"/>
    <s v="Teenage Mutant Ninja Turtles"/>
    <s v="[878, 28, 12, 35, 10751]"/>
    <n v="1990"/>
    <s v="en"/>
    <n v="6.0541999999999998"/>
    <n v="6.7"/>
    <n v="1972"/>
    <x v="2"/>
    <x v="0"/>
    <m/>
    <m/>
  </r>
  <r>
    <n v="1498"/>
    <s v="Teenage Mutant Ninja Turtles"/>
    <s v="[878, 28, 12, 35, 10751]"/>
    <n v="1990"/>
    <s v="en"/>
    <n v="6.0541999999999998"/>
    <n v="6.7"/>
    <n v="1972"/>
    <x v="1"/>
    <x v="0"/>
    <m/>
    <m/>
  </r>
  <r>
    <n v="1498"/>
    <s v="Teenage Mutant Ninja Turtles"/>
    <s v="[878, 28, 12, 35, 10751]"/>
    <n v="1990"/>
    <s v="en"/>
    <n v="6.0541999999999998"/>
    <n v="6.7"/>
    <n v="1972"/>
    <x v="7"/>
    <x v="0"/>
    <m/>
    <m/>
  </r>
  <r>
    <n v="876792"/>
    <s v="That Time I Got Reincarnated as a Slime the Movie: Scarlet Bond"/>
    <s v="[16, 14, 12]"/>
    <n v="2022"/>
    <s v="ja"/>
    <n v="6.0541"/>
    <n v="7.3890000000000002"/>
    <n v="438"/>
    <x v="6"/>
    <x v="0"/>
    <m/>
    <m/>
  </r>
  <r>
    <n v="876792"/>
    <s v="That Time I Got Reincarnated as a Slime the Movie: Scarlet Bond"/>
    <s v="[16, 14, 12]"/>
    <n v="2022"/>
    <s v="ja"/>
    <n v="6.0541"/>
    <n v="7.3890000000000002"/>
    <n v="438"/>
    <x v="13"/>
    <x v="0"/>
    <m/>
    <m/>
  </r>
  <r>
    <n v="876792"/>
    <s v="That Time I Got Reincarnated as a Slime the Movie: Scarlet Bond"/>
    <s v="[16, 14, 12]"/>
    <n v="2022"/>
    <s v="ja"/>
    <n v="6.0541"/>
    <n v="7.3890000000000002"/>
    <n v="438"/>
    <x v="2"/>
    <x v="0"/>
    <m/>
    <m/>
  </r>
  <r>
    <n v="9741"/>
    <s v="Unbreakable"/>
    <s v="[53, 18, 9648]"/>
    <n v="2000"/>
    <s v="en"/>
    <n v="6.0536000000000003"/>
    <n v="7.1440000000000001"/>
    <n v="9962"/>
    <x v="5"/>
    <x v="0"/>
    <m/>
    <m/>
  </r>
  <r>
    <n v="9741"/>
    <s v="Unbreakable"/>
    <s v="[53, 18, 9648]"/>
    <n v="2000"/>
    <s v="en"/>
    <n v="6.0536000000000003"/>
    <n v="7.1440000000000001"/>
    <n v="9962"/>
    <x v="11"/>
    <x v="0"/>
    <m/>
    <m/>
  </r>
  <r>
    <n v="9741"/>
    <s v="Unbreakable"/>
    <s v="[53, 18, 9648]"/>
    <n v="2000"/>
    <s v="en"/>
    <n v="6.0536000000000003"/>
    <n v="7.1440000000000001"/>
    <n v="9962"/>
    <x v="9"/>
    <x v="0"/>
    <m/>
    <m/>
  </r>
  <r>
    <n v="1051896"/>
    <s v="Arcadian"/>
    <s v="[28, 27, 53, 878]"/>
    <n v="2024"/>
    <s v="en"/>
    <n v="6.0532000000000004"/>
    <n v="6.04"/>
    <n v="881"/>
    <x v="0"/>
    <x v="0"/>
    <m/>
    <m/>
  </r>
  <r>
    <n v="1051896"/>
    <s v="Arcadian"/>
    <s v="[28, 27, 53, 878]"/>
    <n v="2024"/>
    <s v="en"/>
    <n v="6.0532000000000004"/>
    <n v="6.04"/>
    <n v="881"/>
    <x v="8"/>
    <x v="0"/>
    <m/>
    <m/>
  </r>
  <r>
    <n v="1051896"/>
    <s v="Arcadian"/>
    <s v="[28, 27, 53, 878]"/>
    <n v="2024"/>
    <s v="en"/>
    <n v="6.0532000000000004"/>
    <n v="6.04"/>
    <n v="881"/>
    <x v="5"/>
    <x v="0"/>
    <m/>
    <m/>
  </r>
  <r>
    <n v="1051896"/>
    <s v="Arcadian"/>
    <s v="[28, 27, 53, 878]"/>
    <n v="2024"/>
    <s v="en"/>
    <n v="6.0532000000000004"/>
    <n v="6.04"/>
    <n v="881"/>
    <x v="4"/>
    <x v="0"/>
    <m/>
    <m/>
  </r>
  <r>
    <n v="614930"/>
    <s v="Teenage Mutant Ninja Turtles: Mutant Mayhem"/>
    <s v="[16, 35, 28, 878]"/>
    <n v="2023"/>
    <s v="en"/>
    <n v="6.0522999999999998"/>
    <n v="7.2210000000000001"/>
    <n v="1605"/>
    <x v="6"/>
    <x v="0"/>
    <m/>
    <m/>
  </r>
  <r>
    <n v="614930"/>
    <s v="Teenage Mutant Ninja Turtles: Mutant Mayhem"/>
    <s v="[16, 35, 28, 878]"/>
    <n v="2023"/>
    <s v="en"/>
    <n v="6.0522999999999998"/>
    <n v="7.2210000000000001"/>
    <n v="1605"/>
    <x v="1"/>
    <x v="0"/>
    <m/>
    <m/>
  </r>
  <r>
    <n v="614930"/>
    <s v="Teenage Mutant Ninja Turtles: Mutant Mayhem"/>
    <s v="[16, 35, 28, 878]"/>
    <n v="2023"/>
    <s v="en"/>
    <n v="6.0522999999999998"/>
    <n v="7.2210000000000001"/>
    <n v="1605"/>
    <x v="0"/>
    <x v="0"/>
    <m/>
    <m/>
  </r>
  <r>
    <n v="614930"/>
    <s v="Teenage Mutant Ninja Turtles: Mutant Mayhem"/>
    <s v="[16, 35, 28, 878]"/>
    <n v="2023"/>
    <s v="en"/>
    <n v="6.0522999999999998"/>
    <n v="7.2210000000000001"/>
    <n v="1605"/>
    <x v="4"/>
    <x v="0"/>
    <m/>
    <m/>
  </r>
  <r>
    <n v="51608"/>
    <s v="The Man from Nowhere"/>
    <s v="[28, 53, 80]"/>
    <n v="2010"/>
    <s v="ko"/>
    <n v="6.0488"/>
    <n v="7.69"/>
    <n v="1498"/>
    <x v="0"/>
    <x v="0"/>
    <m/>
    <m/>
  </r>
  <r>
    <n v="51608"/>
    <s v="The Man from Nowhere"/>
    <s v="[28, 53, 80]"/>
    <n v="2010"/>
    <s v="ko"/>
    <n v="6.0488"/>
    <n v="7.69"/>
    <n v="1498"/>
    <x v="5"/>
    <x v="0"/>
    <m/>
    <m/>
  </r>
  <r>
    <n v="51608"/>
    <s v="The Man from Nowhere"/>
    <s v="[28, 53, 80]"/>
    <n v="2010"/>
    <s v="ko"/>
    <n v="6.0488"/>
    <n v="7.69"/>
    <n v="1498"/>
    <x v="3"/>
    <x v="0"/>
    <m/>
    <m/>
  </r>
  <r>
    <n v="1225335"/>
    <s v="bodybags"/>
    <s v="[27]"/>
    <n v="2028"/>
    <s v="en"/>
    <n v="6.0481999999999996"/>
    <n v="0"/>
    <n v="0"/>
    <x v="8"/>
    <x v="0"/>
    <m/>
    <m/>
  </r>
  <r>
    <n v="1461254"/>
    <s v="Salmokji: Whispering Water"/>
    <s v="[27, 53]"/>
    <n v="2026"/>
    <s v="ko"/>
    <n v="6.0473999999999997"/>
    <n v="7"/>
    <n v="12"/>
    <x v="8"/>
    <x v="0"/>
    <m/>
    <m/>
  </r>
  <r>
    <n v="1461254"/>
    <s v="Salmokji: Whispering Water"/>
    <s v="[27, 53]"/>
    <n v="2026"/>
    <s v="ko"/>
    <n v="6.0473999999999997"/>
    <n v="7"/>
    <n v="12"/>
    <x v="5"/>
    <x v="0"/>
    <m/>
    <m/>
  </r>
  <r>
    <n v="4032"/>
    <s v="My Girl"/>
    <s v="[35, 18]"/>
    <n v="1991"/>
    <s v="en"/>
    <n v="6.0464000000000002"/>
    <n v="7.4180000000000001"/>
    <n v="2301"/>
    <x v="1"/>
    <x v="0"/>
    <m/>
    <m/>
  </r>
  <r>
    <n v="4032"/>
    <s v="My Girl"/>
    <s v="[35, 18]"/>
    <n v="1991"/>
    <s v="en"/>
    <n v="6.0464000000000002"/>
    <n v="7.4180000000000001"/>
    <n v="2301"/>
    <x v="11"/>
    <x v="0"/>
    <m/>
    <m/>
  </r>
  <r>
    <n v="1717755"/>
    <s v="Sol Summer"/>
    <s v="[18, 27]"/>
    <n v="2026"/>
    <s v="en"/>
    <n v="6.0461999999999998"/>
    <n v="0"/>
    <n v="0"/>
    <x v="11"/>
    <x v="0"/>
    <m/>
    <m/>
  </r>
  <r>
    <n v="1717755"/>
    <s v="Sol Summer"/>
    <s v="[18, 27]"/>
    <n v="2026"/>
    <s v="en"/>
    <n v="6.0461999999999998"/>
    <n v="0"/>
    <n v="0"/>
    <x v="8"/>
    <x v="0"/>
    <m/>
    <m/>
  </r>
  <r>
    <n v="504253"/>
    <s v="I Want to Eat Your Pancreas"/>
    <s v="[16, 18, 10749]"/>
    <n v="2018"/>
    <s v="ja"/>
    <n v="6.0454999999999997"/>
    <n v="8.2279999999999998"/>
    <n v="1797"/>
    <x v="6"/>
    <x v="0"/>
    <m/>
    <m/>
  </r>
  <r>
    <n v="504253"/>
    <s v="I Want to Eat Your Pancreas"/>
    <s v="[16, 18, 10749]"/>
    <n v="2018"/>
    <s v="ja"/>
    <n v="6.0454999999999997"/>
    <n v="8.2279999999999998"/>
    <n v="1797"/>
    <x v="11"/>
    <x v="0"/>
    <m/>
    <m/>
  </r>
  <r>
    <n v="504253"/>
    <s v="I Want to Eat Your Pancreas"/>
    <s v="[16, 18, 10749]"/>
    <n v="2018"/>
    <s v="ja"/>
    <n v="6.0454999999999997"/>
    <n v="8.2279999999999998"/>
    <n v="1797"/>
    <x v="12"/>
    <x v="0"/>
    <m/>
    <m/>
  </r>
  <r>
    <n v="64686"/>
    <s v="47 Ronin"/>
    <s v="[18, 28, 14]"/>
    <n v="2013"/>
    <s v="en"/>
    <n v="6.0449999999999999"/>
    <n v="6.2080000000000002"/>
    <n v="4163"/>
    <x v="11"/>
    <x v="0"/>
    <m/>
    <m/>
  </r>
  <r>
    <n v="64686"/>
    <s v="47 Ronin"/>
    <s v="[18, 28, 14]"/>
    <n v="2013"/>
    <s v="en"/>
    <n v="6.0449999999999999"/>
    <n v="6.2080000000000002"/>
    <n v="4163"/>
    <x v="0"/>
    <x v="0"/>
    <m/>
    <m/>
  </r>
  <r>
    <n v="64686"/>
    <s v="47 Ronin"/>
    <s v="[18, 28, 14]"/>
    <n v="2013"/>
    <s v="en"/>
    <n v="6.0449999999999999"/>
    <n v="6.2080000000000002"/>
    <n v="4163"/>
    <x v="13"/>
    <x v="0"/>
    <m/>
    <m/>
  </r>
  <r>
    <n v="218746"/>
    <s v="Young Mother"/>
    <s v="[35, 10749]"/>
    <n v="2013"/>
    <s v="ko"/>
    <n v="6.0446"/>
    <n v="5"/>
    <n v="20"/>
    <x v="1"/>
    <x v="0"/>
    <m/>
    <m/>
  </r>
  <r>
    <n v="218746"/>
    <s v="Young Mother"/>
    <s v="[35, 10749]"/>
    <n v="2013"/>
    <s v="ko"/>
    <n v="6.0446"/>
    <n v="5"/>
    <n v="20"/>
    <x v="12"/>
    <x v="0"/>
    <m/>
    <m/>
  </r>
  <r>
    <n v="399035"/>
    <s v="The Commuter"/>
    <s v="[28, 53, 9648]"/>
    <n v="2018"/>
    <s v="en"/>
    <n v="6.0407000000000002"/>
    <n v="6.4"/>
    <n v="4676"/>
    <x v="0"/>
    <x v="0"/>
    <m/>
    <m/>
  </r>
  <r>
    <n v="399035"/>
    <s v="The Commuter"/>
    <s v="[28, 53, 9648]"/>
    <n v="2018"/>
    <s v="en"/>
    <n v="6.0407000000000002"/>
    <n v="6.4"/>
    <n v="4676"/>
    <x v="5"/>
    <x v="0"/>
    <m/>
    <m/>
  </r>
  <r>
    <n v="399035"/>
    <s v="The Commuter"/>
    <s v="[28, 53, 9648]"/>
    <n v="2018"/>
    <s v="en"/>
    <n v="6.0407000000000002"/>
    <n v="6.4"/>
    <n v="4676"/>
    <x v="9"/>
    <x v="0"/>
    <m/>
    <m/>
  </r>
  <r>
    <n v="458353"/>
    <s v="High Heel Homicide"/>
    <s v="[53, 27]"/>
    <n v="2017"/>
    <s v="en"/>
    <n v="6.0387000000000004"/>
    <n v="5.2779999999999996"/>
    <n v="36"/>
    <x v="5"/>
    <x v="0"/>
    <m/>
    <m/>
  </r>
  <r>
    <n v="458353"/>
    <s v="High Heel Homicide"/>
    <s v="[53, 27]"/>
    <n v="2017"/>
    <s v="en"/>
    <n v="6.0387000000000004"/>
    <n v="5.2779999999999996"/>
    <n v="36"/>
    <x v="8"/>
    <x v="0"/>
    <m/>
    <m/>
  </r>
  <r>
    <n v="11528"/>
    <s v="The Sandlot"/>
    <s v="[10751, 35, 18]"/>
    <n v="1993"/>
    <s v="en"/>
    <n v="6.0378999999999996"/>
    <n v="7.5640000000000001"/>
    <n v="1335"/>
    <x v="7"/>
    <x v="0"/>
    <m/>
    <m/>
  </r>
  <r>
    <n v="11528"/>
    <s v="The Sandlot"/>
    <s v="[10751, 35, 18]"/>
    <n v="1993"/>
    <s v="en"/>
    <n v="6.0378999999999996"/>
    <n v="7.5640000000000001"/>
    <n v="1335"/>
    <x v="1"/>
    <x v="0"/>
    <m/>
    <m/>
  </r>
  <r>
    <n v="11528"/>
    <s v="The Sandlot"/>
    <s v="[10751, 35, 18]"/>
    <n v="1993"/>
    <s v="en"/>
    <n v="6.0378999999999996"/>
    <n v="7.5640000000000001"/>
    <n v="1335"/>
    <x v="11"/>
    <x v="0"/>
    <m/>
    <m/>
  </r>
  <r>
    <n v="619264"/>
    <s v="The Platform"/>
    <s v="[18, 878, 53]"/>
    <n v="2019"/>
    <s v="es"/>
    <n v="6.0368000000000004"/>
    <n v="6.9710000000000001"/>
    <n v="7849"/>
    <x v="11"/>
    <x v="0"/>
    <m/>
    <m/>
  </r>
  <r>
    <n v="619264"/>
    <s v="The Platform"/>
    <s v="[18, 878, 53]"/>
    <n v="2019"/>
    <s v="es"/>
    <n v="6.0368000000000004"/>
    <n v="6.9710000000000001"/>
    <n v="7849"/>
    <x v="4"/>
    <x v="0"/>
    <m/>
    <m/>
  </r>
  <r>
    <n v="619264"/>
    <s v="The Platform"/>
    <s v="[18, 878, 53]"/>
    <n v="2019"/>
    <s v="es"/>
    <n v="6.0368000000000004"/>
    <n v="6.9710000000000001"/>
    <n v="7849"/>
    <x v="5"/>
    <x v="0"/>
    <m/>
    <m/>
  </r>
  <r>
    <n v="1533564"/>
    <s v="Bloodrunner Zero 2"/>
    <s v="[27]"/>
    <n v="2018"/>
    <s v="en"/>
    <n v="6.0366"/>
    <n v="4"/>
    <n v="1"/>
    <x v="8"/>
    <x v="0"/>
    <m/>
    <m/>
  </r>
  <r>
    <n v="324558"/>
    <s v="X-Rated: The Greatest Adult Movies of All Time"/>
    <s v="[99]"/>
    <n v="2015"/>
    <s v="en"/>
    <n v="6.0361000000000002"/>
    <n v="6.4029999999999996"/>
    <n v="196"/>
    <x v="16"/>
    <x v="0"/>
    <m/>
    <m/>
  </r>
  <r>
    <n v="406563"/>
    <s v="Insidious: The Last Key"/>
    <s v="[27, 53]"/>
    <n v="2018"/>
    <s v="en"/>
    <n v="6.0359999999999996"/>
    <n v="6.2590000000000003"/>
    <n v="3160"/>
    <x v="8"/>
    <x v="0"/>
    <m/>
    <m/>
  </r>
  <r>
    <n v="406563"/>
    <s v="Insidious: The Last Key"/>
    <s v="[27, 53]"/>
    <n v="2018"/>
    <s v="en"/>
    <n v="6.0359999999999996"/>
    <n v="6.2590000000000003"/>
    <n v="3160"/>
    <x v="5"/>
    <x v="0"/>
    <m/>
    <m/>
  </r>
  <r>
    <n v="196"/>
    <s v="Back to the Future Part III"/>
    <s v="[12, 35, 878]"/>
    <n v="1990"/>
    <s v="en"/>
    <n v="6.0296000000000003"/>
    <n v="7.4930000000000003"/>
    <n v="11576"/>
    <x v="2"/>
    <x v="0"/>
    <m/>
    <m/>
  </r>
  <r>
    <n v="196"/>
    <s v="Back to the Future Part III"/>
    <s v="[12, 35, 878]"/>
    <n v="1990"/>
    <s v="en"/>
    <n v="6.0296000000000003"/>
    <n v="7.4930000000000003"/>
    <n v="11576"/>
    <x v="1"/>
    <x v="0"/>
    <m/>
    <m/>
  </r>
  <r>
    <n v="196"/>
    <s v="Back to the Future Part III"/>
    <s v="[12, 35, 878]"/>
    <n v="1990"/>
    <s v="en"/>
    <n v="6.0296000000000003"/>
    <n v="7.4930000000000003"/>
    <n v="11576"/>
    <x v="4"/>
    <x v="0"/>
    <m/>
    <m/>
  </r>
  <r>
    <n v="16871"/>
    <s v="Drag Me to Hell"/>
    <s v="[27, 53]"/>
    <n v="2009"/>
    <s v="en"/>
    <n v="6.0289000000000001"/>
    <n v="6.484"/>
    <n v="4120"/>
    <x v="8"/>
    <x v="0"/>
    <m/>
    <m/>
  </r>
  <r>
    <n v="16871"/>
    <s v="Drag Me to Hell"/>
    <s v="[27, 53]"/>
    <n v="2009"/>
    <s v="en"/>
    <n v="6.0289000000000001"/>
    <n v="6.484"/>
    <n v="4120"/>
    <x v="5"/>
    <x v="0"/>
    <m/>
    <m/>
  </r>
  <r>
    <n v="556574"/>
    <s v="Hamilton"/>
    <s v="[36, 18]"/>
    <n v="2025"/>
    <s v="en"/>
    <n v="6.0281000000000002"/>
    <n v="7.7480000000000002"/>
    <n v="121"/>
    <x v="14"/>
    <x v="0"/>
    <m/>
    <m/>
  </r>
  <r>
    <n v="556574"/>
    <s v="Hamilton"/>
    <s v="[36, 18]"/>
    <n v="2025"/>
    <s v="en"/>
    <n v="6.0281000000000002"/>
    <n v="7.7480000000000002"/>
    <n v="121"/>
    <x v="11"/>
    <x v="0"/>
    <m/>
    <m/>
  </r>
  <r>
    <n v="44912"/>
    <s v="Green Lantern"/>
    <s v="[12, 28, 878]"/>
    <n v="2011"/>
    <s v="en"/>
    <n v="6.0279999999999996"/>
    <n v="5.1859999999999999"/>
    <n v="7683"/>
    <x v="2"/>
    <x v="0"/>
    <m/>
    <m/>
  </r>
  <r>
    <n v="44912"/>
    <s v="Green Lantern"/>
    <s v="[12, 28, 878]"/>
    <n v="2011"/>
    <s v="en"/>
    <n v="6.0279999999999996"/>
    <n v="5.1859999999999999"/>
    <n v="7683"/>
    <x v="0"/>
    <x v="0"/>
    <m/>
    <m/>
  </r>
  <r>
    <n v="44912"/>
    <s v="Green Lantern"/>
    <s v="[12, 28, 878]"/>
    <n v="2011"/>
    <s v="en"/>
    <n v="6.0279999999999996"/>
    <n v="5.1859999999999999"/>
    <n v="7683"/>
    <x v="4"/>
    <x v="0"/>
    <m/>
    <m/>
  </r>
  <r>
    <n v="2207"/>
    <s v="16 Blocks"/>
    <s v="[28, 12, 80, 53]"/>
    <n v="2006"/>
    <s v="en"/>
    <n v="6.0279999999999996"/>
    <n v="6.4589999999999996"/>
    <n v="2117"/>
    <x v="0"/>
    <x v="0"/>
    <m/>
    <m/>
  </r>
  <r>
    <n v="2207"/>
    <s v="16 Blocks"/>
    <s v="[28, 12, 80, 53]"/>
    <n v="2006"/>
    <s v="en"/>
    <n v="6.0279999999999996"/>
    <n v="6.4589999999999996"/>
    <n v="2117"/>
    <x v="2"/>
    <x v="0"/>
    <m/>
    <m/>
  </r>
  <r>
    <n v="2207"/>
    <s v="16 Blocks"/>
    <s v="[28, 12, 80, 53]"/>
    <n v="2006"/>
    <s v="en"/>
    <n v="6.0279999999999996"/>
    <n v="6.4589999999999996"/>
    <n v="2117"/>
    <x v="3"/>
    <x v="0"/>
    <m/>
    <m/>
  </r>
  <r>
    <n v="2207"/>
    <s v="16 Blocks"/>
    <s v="[28, 12, 80, 53]"/>
    <n v="2006"/>
    <s v="en"/>
    <n v="6.0279999999999996"/>
    <n v="6.4589999999999996"/>
    <n v="2117"/>
    <x v="5"/>
    <x v="0"/>
    <m/>
    <m/>
  </r>
  <r>
    <n v="6947"/>
    <s v="The Village"/>
    <s v="[18, 9648, 53]"/>
    <n v="2004"/>
    <s v="en"/>
    <n v="6.0251999999999999"/>
    <n v="6.4889999999999999"/>
    <n v="4612"/>
    <x v="11"/>
    <x v="0"/>
    <m/>
    <m/>
  </r>
  <r>
    <n v="6947"/>
    <s v="The Village"/>
    <s v="[18, 9648, 53]"/>
    <n v="2004"/>
    <s v="en"/>
    <n v="6.0251999999999999"/>
    <n v="6.4889999999999999"/>
    <n v="4612"/>
    <x v="9"/>
    <x v="0"/>
    <m/>
    <m/>
  </r>
  <r>
    <n v="6947"/>
    <s v="The Village"/>
    <s v="[18, 9648, 53]"/>
    <n v="2004"/>
    <s v="en"/>
    <n v="6.0251999999999999"/>
    <n v="6.4889999999999999"/>
    <n v="4612"/>
    <x v="5"/>
    <x v="0"/>
    <m/>
    <m/>
  </r>
  <r>
    <n v="1519363"/>
    <s v="BABYMETAL - Live at The O2 London"/>
    <s v="[10402]"/>
    <n v="2025"/>
    <s v="en"/>
    <n v="6.0251000000000001"/>
    <n v="9"/>
    <n v="1"/>
    <x v="10"/>
    <x v="0"/>
    <m/>
    <m/>
  </r>
  <r>
    <n v="9348"/>
    <s v="Species"/>
    <s v="[878, 27, 28]"/>
    <n v="1995"/>
    <s v="en"/>
    <n v="6.0247000000000002"/>
    <n v="5.9880000000000004"/>
    <n v="1872"/>
    <x v="4"/>
    <x v="0"/>
    <m/>
    <m/>
  </r>
  <r>
    <n v="9348"/>
    <s v="Species"/>
    <s v="[878, 27, 28]"/>
    <n v="1995"/>
    <s v="en"/>
    <n v="6.0247000000000002"/>
    <n v="5.9880000000000004"/>
    <n v="1872"/>
    <x v="8"/>
    <x v="0"/>
    <m/>
    <m/>
  </r>
  <r>
    <n v="9348"/>
    <s v="Species"/>
    <s v="[878, 27, 28]"/>
    <n v="1995"/>
    <s v="en"/>
    <n v="6.0247000000000002"/>
    <n v="5.9880000000000004"/>
    <n v="1872"/>
    <x v="0"/>
    <x v="0"/>
    <m/>
    <m/>
  </r>
  <r>
    <n v="1223584"/>
    <s v="Aşk Filmi"/>
    <s v="[18, 10749]"/>
    <n v="2024"/>
    <s v="tr"/>
    <n v="6.0225"/>
    <n v="0"/>
    <n v="0"/>
    <x v="11"/>
    <x v="0"/>
    <m/>
    <m/>
  </r>
  <r>
    <n v="1223584"/>
    <s v="Aşk Filmi"/>
    <s v="[18, 10749]"/>
    <n v="2024"/>
    <s v="tr"/>
    <n v="6.0225"/>
    <n v="0"/>
    <n v="0"/>
    <x v="12"/>
    <x v="0"/>
    <m/>
    <m/>
  </r>
  <r>
    <n v="1610418"/>
    <s v="The House on Haunted Grounds"/>
    <s v="[27]"/>
    <n v="2026"/>
    <s v="en"/>
    <n v="6.0224000000000002"/>
    <n v="6.42"/>
    <n v="24"/>
    <x v="8"/>
    <x v="0"/>
    <m/>
    <m/>
  </r>
  <r>
    <n v="27449"/>
    <s v="Baby Face"/>
    <s v="[18]"/>
    <n v="1933"/>
    <s v="en"/>
    <n v="6.0221999999999998"/>
    <n v="7.2309999999999999"/>
    <n v="154"/>
    <x v="11"/>
    <x v="0"/>
    <m/>
    <m/>
  </r>
  <r>
    <n v="559969"/>
    <s v="El Camino: A Breaking Bad Movie"/>
    <s v="[80, 18, 53]"/>
    <n v="2019"/>
    <s v="en"/>
    <n v="6.0206"/>
    <n v="7.0469999999999997"/>
    <n v="5669"/>
    <x v="3"/>
    <x v="0"/>
    <m/>
    <m/>
  </r>
  <r>
    <n v="559969"/>
    <s v="El Camino: A Breaking Bad Movie"/>
    <s v="[80, 18, 53]"/>
    <n v="2019"/>
    <s v="en"/>
    <n v="6.0206"/>
    <n v="7.0469999999999997"/>
    <n v="5669"/>
    <x v="11"/>
    <x v="0"/>
    <m/>
    <m/>
  </r>
  <r>
    <n v="559969"/>
    <s v="El Camino: A Breaking Bad Movie"/>
    <s v="[80, 18, 53]"/>
    <n v="2019"/>
    <s v="en"/>
    <n v="6.0206"/>
    <n v="7.0469999999999997"/>
    <n v="5669"/>
    <x v="5"/>
    <x v="0"/>
    <m/>
    <m/>
  </r>
  <r>
    <n v="403934"/>
    <s v="Vampire Kid II"/>
    <s v="[35, 10751, 14, 27]"/>
    <n v="1988"/>
    <s v="zh"/>
    <n v="6.0202999999999998"/>
    <n v="5.8"/>
    <n v="2"/>
    <x v="1"/>
    <x v="0"/>
    <m/>
    <m/>
  </r>
  <r>
    <n v="403934"/>
    <s v="Vampire Kid II"/>
    <s v="[35, 10751, 14, 27]"/>
    <n v="1988"/>
    <s v="zh"/>
    <n v="6.0202999999999998"/>
    <n v="5.8"/>
    <n v="2"/>
    <x v="7"/>
    <x v="0"/>
    <m/>
    <m/>
  </r>
  <r>
    <n v="403934"/>
    <s v="Vampire Kid II"/>
    <s v="[35, 10751, 14, 27]"/>
    <n v="1988"/>
    <s v="zh"/>
    <n v="6.0202999999999998"/>
    <n v="5.8"/>
    <n v="2"/>
    <x v="13"/>
    <x v="0"/>
    <m/>
    <m/>
  </r>
  <r>
    <n v="403934"/>
    <s v="Vampire Kid II"/>
    <s v="[35, 10751, 14, 27]"/>
    <n v="1988"/>
    <s v="zh"/>
    <n v="6.0202999999999998"/>
    <n v="5.8"/>
    <n v="2"/>
    <x v="8"/>
    <x v="0"/>
    <m/>
    <m/>
  </r>
  <r>
    <n v="1137047"/>
    <s v="West Sex Journey 2"/>
    <s v="[10749]"/>
    <n v="1998"/>
    <s v="zh"/>
    <n v="6.0175000000000001"/>
    <n v="5.6"/>
    <n v="17"/>
    <x v="12"/>
    <x v="0"/>
    <m/>
    <m/>
  </r>
  <r>
    <n v="201085"/>
    <s v="Crimson Peak"/>
    <s v="[27, 9648, 10749, 18]"/>
    <n v="2015"/>
    <s v="en"/>
    <n v="6.0148000000000001"/>
    <n v="6.6580000000000004"/>
    <n v="5268"/>
    <x v="8"/>
    <x v="0"/>
    <m/>
    <m/>
  </r>
  <r>
    <n v="201085"/>
    <s v="Crimson Peak"/>
    <s v="[27, 9648, 10749, 18]"/>
    <n v="2015"/>
    <s v="en"/>
    <n v="6.0148000000000001"/>
    <n v="6.6580000000000004"/>
    <n v="5268"/>
    <x v="9"/>
    <x v="0"/>
    <m/>
    <m/>
  </r>
  <r>
    <n v="201085"/>
    <s v="Crimson Peak"/>
    <s v="[27, 9648, 10749, 18]"/>
    <n v="2015"/>
    <s v="en"/>
    <n v="6.0148000000000001"/>
    <n v="6.6580000000000004"/>
    <n v="5268"/>
    <x v="12"/>
    <x v="0"/>
    <m/>
    <m/>
  </r>
  <r>
    <n v="201085"/>
    <s v="Crimson Peak"/>
    <s v="[27, 9648, 10749, 18]"/>
    <n v="2015"/>
    <s v="en"/>
    <n v="6.0148000000000001"/>
    <n v="6.6580000000000004"/>
    <n v="5268"/>
    <x v="11"/>
    <x v="0"/>
    <m/>
    <m/>
  </r>
  <r>
    <n v="11679"/>
    <s v="xXx: State of the Union"/>
    <s v="[28, 12, 80, 53]"/>
    <n v="2005"/>
    <s v="en"/>
    <n v="6.0145999999999997"/>
    <n v="5.0910000000000002"/>
    <n v="2046"/>
    <x v="0"/>
    <x v="0"/>
    <m/>
    <m/>
  </r>
  <r>
    <n v="11679"/>
    <s v="xXx: State of the Union"/>
    <s v="[28, 12, 80, 53]"/>
    <n v="2005"/>
    <s v="en"/>
    <n v="6.0145999999999997"/>
    <n v="5.0910000000000002"/>
    <n v="2046"/>
    <x v="2"/>
    <x v="0"/>
    <m/>
    <m/>
  </r>
  <r>
    <n v="11679"/>
    <s v="xXx: State of the Union"/>
    <s v="[28, 12, 80, 53]"/>
    <n v="2005"/>
    <s v="en"/>
    <n v="6.0145999999999997"/>
    <n v="5.0910000000000002"/>
    <n v="2046"/>
    <x v="3"/>
    <x v="0"/>
    <m/>
    <m/>
  </r>
  <r>
    <n v="11679"/>
    <s v="xXx: State of the Union"/>
    <s v="[28, 12, 80, 53]"/>
    <n v="2005"/>
    <s v="en"/>
    <n v="6.0145999999999997"/>
    <n v="5.0910000000000002"/>
    <n v="2046"/>
    <x v="5"/>
    <x v="0"/>
    <m/>
    <m/>
  </r>
  <r>
    <n v="9486"/>
    <s v="Johnny English"/>
    <s v="[12, 28, 35]"/>
    <n v="2003"/>
    <s v="en"/>
    <n v="6.0143000000000004"/>
    <n v="6.3019999999999996"/>
    <n v="3823"/>
    <x v="2"/>
    <x v="0"/>
    <m/>
    <m/>
  </r>
  <r>
    <n v="9486"/>
    <s v="Johnny English"/>
    <s v="[12, 28, 35]"/>
    <n v="2003"/>
    <s v="en"/>
    <n v="6.0143000000000004"/>
    <n v="6.3019999999999996"/>
    <n v="3823"/>
    <x v="0"/>
    <x v="0"/>
    <m/>
    <m/>
  </r>
  <r>
    <n v="9486"/>
    <s v="Johnny English"/>
    <s v="[12, 28, 35]"/>
    <n v="2003"/>
    <s v="en"/>
    <n v="6.0143000000000004"/>
    <n v="6.3019999999999996"/>
    <n v="3823"/>
    <x v="1"/>
    <x v="0"/>
    <m/>
    <m/>
  </r>
  <r>
    <n v="7453"/>
    <s v="The Hitchhiker's Guide to the Galaxy"/>
    <s v="[12, 35, 878]"/>
    <n v="2005"/>
    <s v="en"/>
    <n v="6.0136000000000003"/>
    <n v="6.6870000000000003"/>
    <n v="4273"/>
    <x v="2"/>
    <x v="0"/>
    <m/>
    <m/>
  </r>
  <r>
    <n v="7453"/>
    <s v="The Hitchhiker's Guide to the Galaxy"/>
    <s v="[12, 35, 878]"/>
    <n v="2005"/>
    <s v="en"/>
    <n v="6.0136000000000003"/>
    <n v="6.6870000000000003"/>
    <n v="4273"/>
    <x v="1"/>
    <x v="0"/>
    <m/>
    <m/>
  </r>
  <r>
    <n v="7453"/>
    <s v="The Hitchhiker's Guide to the Galaxy"/>
    <s v="[12, 35, 878]"/>
    <n v="2005"/>
    <s v="en"/>
    <n v="6.0136000000000003"/>
    <n v="6.6870000000000003"/>
    <n v="4273"/>
    <x v="4"/>
    <x v="0"/>
    <m/>
    <m/>
  </r>
  <r>
    <n v="1555951"/>
    <s v="Salikmata"/>
    <s v="[53, 27]"/>
    <n v="2025"/>
    <s v="tl"/>
    <n v="6.0095999999999998"/>
    <n v="3.3"/>
    <n v="3"/>
    <x v="5"/>
    <x v="0"/>
    <m/>
    <m/>
  </r>
  <r>
    <n v="1555951"/>
    <s v="Salikmata"/>
    <s v="[53, 27]"/>
    <n v="2025"/>
    <s v="tl"/>
    <n v="6.0095999999999998"/>
    <n v="3.3"/>
    <n v="3"/>
    <x v="8"/>
    <x v="0"/>
    <m/>
    <m/>
  </r>
  <r>
    <n v="509967"/>
    <s v="6 Underground"/>
    <s v="[28, 35, 53]"/>
    <n v="2019"/>
    <s v="en"/>
    <n v="6.0057"/>
    <n v="6.3310000000000004"/>
    <n v="5199"/>
    <x v="0"/>
    <x v="0"/>
    <m/>
    <m/>
  </r>
  <r>
    <n v="509967"/>
    <s v="6 Underground"/>
    <s v="[28, 35, 53]"/>
    <n v="2019"/>
    <s v="en"/>
    <n v="6.0057"/>
    <n v="6.3310000000000004"/>
    <n v="5199"/>
    <x v="1"/>
    <x v="0"/>
    <m/>
    <m/>
  </r>
  <r>
    <n v="509967"/>
    <s v="6 Underground"/>
    <s v="[28, 35, 53]"/>
    <n v="2019"/>
    <s v="en"/>
    <n v="6.0057"/>
    <n v="6.3310000000000004"/>
    <n v="5199"/>
    <x v="5"/>
    <x v="0"/>
    <m/>
    <m/>
  </r>
  <r>
    <n v="400160"/>
    <s v="The SpongeBob Movie: Sponge on the Run"/>
    <s v="[12, 16, 35, 10751, 14]"/>
    <n v="2020"/>
    <s v="en"/>
    <n v="6.0049999999999999"/>
    <n v="7.3949999999999996"/>
    <n v="2996"/>
    <x v="2"/>
    <x v="0"/>
    <m/>
    <m/>
  </r>
  <r>
    <n v="400160"/>
    <s v="The SpongeBob Movie: Sponge on the Run"/>
    <s v="[12, 16, 35, 10751, 14]"/>
    <n v="2020"/>
    <s v="en"/>
    <n v="6.0049999999999999"/>
    <n v="7.3949999999999996"/>
    <n v="2996"/>
    <x v="6"/>
    <x v="0"/>
    <m/>
    <m/>
  </r>
  <r>
    <n v="400160"/>
    <s v="The SpongeBob Movie: Sponge on the Run"/>
    <s v="[12, 16, 35, 10751, 14]"/>
    <n v="2020"/>
    <s v="en"/>
    <n v="6.0049999999999999"/>
    <n v="7.3949999999999996"/>
    <n v="2996"/>
    <x v="1"/>
    <x v="0"/>
    <m/>
    <m/>
  </r>
  <r>
    <n v="400160"/>
    <s v="The SpongeBob Movie: Sponge on the Run"/>
    <s v="[12, 16, 35, 10751, 14]"/>
    <n v="2020"/>
    <s v="en"/>
    <n v="6.0049999999999999"/>
    <n v="7.3949999999999996"/>
    <n v="2996"/>
    <x v="7"/>
    <x v="0"/>
    <m/>
    <m/>
  </r>
  <r>
    <n v="400160"/>
    <s v="The SpongeBob Movie: Sponge on the Run"/>
    <s v="[12, 16, 35, 10751, 14]"/>
    <n v="2020"/>
    <s v="en"/>
    <n v="6.0049999999999999"/>
    <n v="7.3949999999999996"/>
    <n v="2996"/>
    <x v="13"/>
    <x v="0"/>
    <m/>
    <m/>
  </r>
  <r>
    <n v="1966"/>
    <s v="Alexander"/>
    <s v="[10752, 36, 28, 12, 18, 10749]"/>
    <n v="2004"/>
    <s v="en"/>
    <n v="6.0049000000000001"/>
    <n v="5.9539999999999997"/>
    <n v="3521"/>
    <x v="17"/>
    <x v="0"/>
    <m/>
    <m/>
  </r>
  <r>
    <n v="1966"/>
    <s v="Alexander"/>
    <s v="[10752, 36, 28, 12, 18, 10749]"/>
    <n v="2004"/>
    <s v="en"/>
    <n v="6.0049000000000001"/>
    <n v="5.9539999999999997"/>
    <n v="3521"/>
    <x v="14"/>
    <x v="0"/>
    <m/>
    <m/>
  </r>
  <r>
    <n v="1966"/>
    <s v="Alexander"/>
    <s v="[10752, 36, 28, 12, 18, 10749]"/>
    <n v="2004"/>
    <s v="en"/>
    <n v="6.0049000000000001"/>
    <n v="5.9539999999999997"/>
    <n v="3521"/>
    <x v="0"/>
    <x v="0"/>
    <m/>
    <m/>
  </r>
  <r>
    <n v="1966"/>
    <s v="Alexander"/>
    <s v="[10752, 36, 28, 12, 18, 10749]"/>
    <n v="2004"/>
    <s v="en"/>
    <n v="6.0049000000000001"/>
    <n v="5.9539999999999997"/>
    <n v="3521"/>
    <x v="2"/>
    <x v="0"/>
    <m/>
    <m/>
  </r>
  <r>
    <n v="1966"/>
    <s v="Alexander"/>
    <s v="[10752, 36, 28, 12, 18, 10749]"/>
    <n v="2004"/>
    <s v="en"/>
    <n v="6.0049000000000001"/>
    <n v="5.9539999999999997"/>
    <n v="3521"/>
    <x v="11"/>
    <x v="0"/>
    <m/>
    <m/>
  </r>
  <r>
    <n v="1966"/>
    <s v="Alexander"/>
    <s v="[10752, 36, 28, 12, 18, 10749]"/>
    <n v="2004"/>
    <s v="en"/>
    <n v="6.0049000000000001"/>
    <n v="5.9539999999999997"/>
    <n v="3521"/>
    <x v="12"/>
    <x v="0"/>
    <m/>
    <m/>
  </r>
  <r>
    <n v="1100465"/>
    <s v="Breathe"/>
    <s v="[18, 10751]"/>
    <n v="2021"/>
    <s v="zh"/>
    <n v="6.0044000000000004"/>
    <n v="0"/>
    <n v="0"/>
    <x v="11"/>
    <x v="0"/>
    <m/>
    <m/>
  </r>
  <r>
    <n v="1100465"/>
    <s v="Breathe"/>
    <s v="[18, 10751]"/>
    <n v="2021"/>
    <s v="zh"/>
    <n v="6.0044000000000004"/>
    <n v="0"/>
    <n v="0"/>
    <x v="7"/>
    <x v="0"/>
    <m/>
    <m/>
  </r>
  <r>
    <n v="363173"/>
    <s v="Cleopatra's Tomb"/>
    <s v="[27]"/>
    <n v="1899"/>
    <s v="xx"/>
    <n v="6.0021000000000004"/>
    <n v="1.7"/>
    <n v="3"/>
    <x v="8"/>
    <x v="0"/>
    <m/>
    <m/>
  </r>
  <r>
    <n v="28339"/>
    <s v="Hard to Die"/>
    <s v="[28, 35, 53]"/>
    <n v="1990"/>
    <s v="en"/>
    <n v="6.0016999999999996"/>
    <n v="6.1"/>
    <n v="68"/>
    <x v="0"/>
    <x v="0"/>
    <m/>
    <m/>
  </r>
  <r>
    <n v="28339"/>
    <s v="Hard to Die"/>
    <s v="[28, 35, 53]"/>
    <n v="1990"/>
    <s v="en"/>
    <n v="6.0016999999999996"/>
    <n v="6.1"/>
    <n v="68"/>
    <x v="1"/>
    <x v="0"/>
    <m/>
    <m/>
  </r>
  <r>
    <n v="28339"/>
    <s v="Hard to Die"/>
    <s v="[28, 35, 53]"/>
    <n v="1990"/>
    <s v="en"/>
    <n v="6.0016999999999996"/>
    <n v="6.1"/>
    <n v="68"/>
    <x v="5"/>
    <x v="0"/>
    <m/>
    <m/>
  </r>
  <r>
    <n v="9354"/>
    <s v="Honey, I Shrunk the Kids"/>
    <s v="[12, 35, 10751, 878]"/>
    <n v="1989"/>
    <s v="en"/>
    <n v="5.9981"/>
    <n v="6.3250000000000002"/>
    <n v="3352"/>
    <x v="2"/>
    <x v="0"/>
    <m/>
    <m/>
  </r>
  <r>
    <n v="9354"/>
    <s v="Honey, I Shrunk the Kids"/>
    <s v="[12, 35, 10751, 878]"/>
    <n v="1989"/>
    <s v="en"/>
    <n v="5.9981"/>
    <n v="6.3250000000000002"/>
    <n v="3352"/>
    <x v="1"/>
    <x v="0"/>
    <m/>
    <m/>
  </r>
  <r>
    <n v="9354"/>
    <s v="Honey, I Shrunk the Kids"/>
    <s v="[12, 35, 10751, 878]"/>
    <n v="1989"/>
    <s v="en"/>
    <n v="5.9981"/>
    <n v="6.3250000000000002"/>
    <n v="3352"/>
    <x v="7"/>
    <x v="0"/>
    <m/>
    <m/>
  </r>
  <r>
    <n v="9354"/>
    <s v="Honey, I Shrunk the Kids"/>
    <s v="[12, 35, 10751, 878]"/>
    <n v="1989"/>
    <s v="en"/>
    <n v="5.9981"/>
    <n v="6.3250000000000002"/>
    <n v="3352"/>
    <x v="4"/>
    <x v="0"/>
    <m/>
    <m/>
  </r>
  <r>
    <n v="677638"/>
    <s v="We Bare Bears: The Movie"/>
    <s v="[16, 12, 10751, 35, 10770]"/>
    <n v="2020"/>
    <s v="en"/>
    <n v="5.9978999999999996"/>
    <n v="7.8250000000000002"/>
    <n v="859"/>
    <x v="6"/>
    <x v="0"/>
    <m/>
    <m/>
  </r>
  <r>
    <n v="677638"/>
    <s v="We Bare Bears: The Movie"/>
    <s v="[16, 12, 10751, 35, 10770]"/>
    <n v="2020"/>
    <s v="en"/>
    <n v="5.9978999999999996"/>
    <n v="7.8250000000000002"/>
    <n v="859"/>
    <x v="2"/>
    <x v="0"/>
    <m/>
    <m/>
  </r>
  <r>
    <n v="677638"/>
    <s v="We Bare Bears: The Movie"/>
    <s v="[16, 12, 10751, 35, 10770]"/>
    <n v="2020"/>
    <s v="en"/>
    <n v="5.9978999999999996"/>
    <n v="7.8250000000000002"/>
    <n v="859"/>
    <x v="7"/>
    <x v="0"/>
    <m/>
    <m/>
  </r>
  <r>
    <n v="677638"/>
    <s v="We Bare Bears: The Movie"/>
    <s v="[16, 12, 10751, 35, 10770]"/>
    <n v="2020"/>
    <s v="en"/>
    <n v="5.9978999999999996"/>
    <n v="7.8250000000000002"/>
    <n v="859"/>
    <x v="1"/>
    <x v="0"/>
    <m/>
    <m/>
  </r>
  <r>
    <n v="677638"/>
    <s v="We Bare Bears: The Movie"/>
    <s v="[16, 12, 10751, 35, 10770]"/>
    <n v="2020"/>
    <s v="en"/>
    <n v="5.9978999999999996"/>
    <n v="7.8250000000000002"/>
    <n v="859"/>
    <x v="15"/>
    <x v="0"/>
    <m/>
    <m/>
  </r>
  <r>
    <n v="395991"/>
    <s v="Only the Brave"/>
    <s v="[18, 36]"/>
    <n v="2017"/>
    <s v="en"/>
    <n v="5.9969999999999999"/>
    <n v="7.5"/>
    <n v="1887"/>
    <x v="11"/>
    <x v="0"/>
    <m/>
    <m/>
  </r>
  <r>
    <n v="395991"/>
    <s v="Only the Brave"/>
    <s v="[18, 36]"/>
    <n v="2017"/>
    <s v="en"/>
    <n v="5.9969999999999999"/>
    <n v="7.5"/>
    <n v="1887"/>
    <x v="14"/>
    <x v="0"/>
    <m/>
    <m/>
  </r>
  <r>
    <n v="57212"/>
    <s v="War Horse"/>
    <s v="[10752, 36, 12, 18]"/>
    <n v="2011"/>
    <s v="en"/>
    <n v="5.9969999999999999"/>
    <n v="7.3049999999999997"/>
    <n v="3701"/>
    <x v="17"/>
    <x v="0"/>
    <m/>
    <m/>
  </r>
  <r>
    <n v="57212"/>
    <s v="War Horse"/>
    <s v="[10752, 36, 12, 18]"/>
    <n v="2011"/>
    <s v="en"/>
    <n v="5.9969999999999999"/>
    <n v="7.3049999999999997"/>
    <n v="3701"/>
    <x v="14"/>
    <x v="0"/>
    <m/>
    <m/>
  </r>
  <r>
    <n v="57212"/>
    <s v="War Horse"/>
    <s v="[10752, 36, 12, 18]"/>
    <n v="2011"/>
    <s v="en"/>
    <n v="5.9969999999999999"/>
    <n v="7.3049999999999997"/>
    <n v="3701"/>
    <x v="2"/>
    <x v="0"/>
    <m/>
    <m/>
  </r>
  <r>
    <n v="57212"/>
    <s v="War Horse"/>
    <s v="[10752, 36, 12, 18]"/>
    <n v="2011"/>
    <s v="en"/>
    <n v="5.9969999999999999"/>
    <n v="7.3049999999999997"/>
    <n v="3701"/>
    <x v="11"/>
    <x v="0"/>
    <m/>
    <m/>
  </r>
  <r>
    <n v="650"/>
    <s v="Boyz n the Hood"/>
    <s v="[80, 18]"/>
    <n v="1991"/>
    <s v="en"/>
    <n v="5.9961000000000002"/>
    <n v="7.6280000000000001"/>
    <n v="2272"/>
    <x v="3"/>
    <x v="0"/>
    <m/>
    <m/>
  </r>
  <r>
    <n v="650"/>
    <s v="Boyz n the Hood"/>
    <s v="[80, 18]"/>
    <n v="1991"/>
    <s v="en"/>
    <n v="5.9961000000000002"/>
    <n v="7.6280000000000001"/>
    <n v="2272"/>
    <x v="11"/>
    <x v="0"/>
    <m/>
    <m/>
  </r>
  <r>
    <n v="1308821"/>
    <s v="First Taste"/>
    <s v="[10749, 18]"/>
    <n v="2024"/>
    <s v="tl"/>
    <n v="5.9953000000000003"/>
    <n v="5.4"/>
    <n v="9"/>
    <x v="12"/>
    <x v="0"/>
    <m/>
    <m/>
  </r>
  <r>
    <n v="1308821"/>
    <s v="First Taste"/>
    <s v="[10749, 18]"/>
    <n v="2024"/>
    <s v="tl"/>
    <n v="5.9953000000000003"/>
    <n v="5.4"/>
    <n v="9"/>
    <x v="11"/>
    <x v="0"/>
    <m/>
    <m/>
  </r>
  <r>
    <n v="9714"/>
    <s v="Home Alone 3"/>
    <s v="[35, 10751]"/>
    <n v="1997"/>
    <s v="en"/>
    <n v="5.9943999999999997"/>
    <n v="5.3"/>
    <n v="3294"/>
    <x v="1"/>
    <x v="0"/>
    <m/>
    <m/>
  </r>
  <r>
    <n v="9714"/>
    <s v="Home Alone 3"/>
    <s v="[35, 10751]"/>
    <n v="1997"/>
    <s v="en"/>
    <n v="5.9943999999999997"/>
    <n v="5.3"/>
    <n v="3294"/>
    <x v="7"/>
    <x v="0"/>
    <m/>
    <m/>
  </r>
  <r>
    <n v="508439"/>
    <s v="Onward"/>
    <s v="[12, 16, 35, 10751, 14]"/>
    <n v="2020"/>
    <s v="en"/>
    <n v="5.9913999999999996"/>
    <n v="7.6369999999999996"/>
    <n v="6598"/>
    <x v="2"/>
    <x v="0"/>
    <m/>
    <m/>
  </r>
  <r>
    <n v="508439"/>
    <s v="Onward"/>
    <s v="[12, 16, 35, 10751, 14]"/>
    <n v="2020"/>
    <s v="en"/>
    <n v="5.9913999999999996"/>
    <n v="7.6369999999999996"/>
    <n v="6598"/>
    <x v="6"/>
    <x v="0"/>
    <m/>
    <m/>
  </r>
  <r>
    <n v="508439"/>
    <s v="Onward"/>
    <s v="[12, 16, 35, 10751, 14]"/>
    <n v="2020"/>
    <s v="en"/>
    <n v="5.9913999999999996"/>
    <n v="7.6369999999999996"/>
    <n v="6598"/>
    <x v="1"/>
    <x v="0"/>
    <m/>
    <m/>
  </r>
  <r>
    <n v="508439"/>
    <s v="Onward"/>
    <s v="[12, 16, 35, 10751, 14]"/>
    <n v="2020"/>
    <s v="en"/>
    <n v="5.9913999999999996"/>
    <n v="7.6369999999999996"/>
    <n v="6598"/>
    <x v="7"/>
    <x v="0"/>
    <m/>
    <m/>
  </r>
  <r>
    <n v="508439"/>
    <s v="Onward"/>
    <s v="[12, 16, 35, 10751, 14]"/>
    <n v="2020"/>
    <s v="en"/>
    <n v="5.9913999999999996"/>
    <n v="7.6369999999999996"/>
    <n v="6598"/>
    <x v="13"/>
    <x v="0"/>
    <m/>
    <m/>
  </r>
  <r>
    <n v="12113"/>
    <s v="Body of Lies"/>
    <s v="[28, 18, 53]"/>
    <n v="2008"/>
    <s v="en"/>
    <n v="5.9908000000000001"/>
    <n v="6.6310000000000002"/>
    <n v="3344"/>
    <x v="0"/>
    <x v="0"/>
    <m/>
    <m/>
  </r>
  <r>
    <n v="12113"/>
    <s v="Body of Lies"/>
    <s v="[28, 18, 53]"/>
    <n v="2008"/>
    <s v="en"/>
    <n v="5.9908000000000001"/>
    <n v="6.6310000000000002"/>
    <n v="3344"/>
    <x v="11"/>
    <x v="0"/>
    <m/>
    <m/>
  </r>
  <r>
    <n v="12113"/>
    <s v="Body of Lies"/>
    <s v="[28, 18, 53]"/>
    <n v="2008"/>
    <s v="en"/>
    <n v="5.9908000000000001"/>
    <n v="6.6310000000000002"/>
    <n v="3344"/>
    <x v="5"/>
    <x v="0"/>
    <m/>
    <m/>
  </r>
  <r>
    <n v="906126"/>
    <s v="Society of the Snow"/>
    <s v="[18, 36]"/>
    <n v="2023"/>
    <s v="es"/>
    <n v="5.9898999999999996"/>
    <n v="7.9729999999999999"/>
    <n v="3515"/>
    <x v="11"/>
    <x v="0"/>
    <m/>
    <m/>
  </r>
  <r>
    <n v="906126"/>
    <s v="Society of the Snow"/>
    <s v="[18, 36]"/>
    <n v="2023"/>
    <s v="es"/>
    <n v="5.9898999999999996"/>
    <n v="7.9729999999999999"/>
    <n v="3515"/>
    <x v="14"/>
    <x v="0"/>
    <m/>
    <m/>
  </r>
  <r>
    <n v="794"/>
    <s v="The Omen"/>
    <s v="[27, 53]"/>
    <n v="1976"/>
    <s v="en"/>
    <n v="5.9893999999999998"/>
    <n v="7.4119999999999999"/>
    <n v="2413"/>
    <x v="8"/>
    <x v="0"/>
    <m/>
    <m/>
  </r>
  <r>
    <n v="794"/>
    <s v="The Omen"/>
    <s v="[27, 53]"/>
    <n v="1976"/>
    <s v="en"/>
    <n v="5.9893999999999998"/>
    <n v="7.4119999999999999"/>
    <n v="2413"/>
    <x v="5"/>
    <x v="0"/>
    <m/>
    <m/>
  </r>
  <r>
    <n v="428045"/>
    <s v="Iron Mask"/>
    <s v="[28, 12, 10751, 14]"/>
    <n v="2019"/>
    <s v="ru"/>
    <n v="5.9889000000000001"/>
    <n v="6.0880000000000001"/>
    <n v="553"/>
    <x v="0"/>
    <x v="0"/>
    <m/>
    <m/>
  </r>
  <r>
    <n v="428045"/>
    <s v="Iron Mask"/>
    <s v="[28, 12, 10751, 14]"/>
    <n v="2019"/>
    <s v="ru"/>
    <n v="5.9889000000000001"/>
    <n v="6.0880000000000001"/>
    <n v="553"/>
    <x v="2"/>
    <x v="0"/>
    <m/>
    <m/>
  </r>
  <r>
    <n v="428045"/>
    <s v="Iron Mask"/>
    <s v="[28, 12, 10751, 14]"/>
    <n v="2019"/>
    <s v="ru"/>
    <n v="5.9889000000000001"/>
    <n v="6.0880000000000001"/>
    <n v="553"/>
    <x v="7"/>
    <x v="0"/>
    <m/>
    <m/>
  </r>
  <r>
    <n v="428045"/>
    <s v="Iron Mask"/>
    <s v="[28, 12, 10751, 14]"/>
    <n v="2019"/>
    <s v="ru"/>
    <n v="5.9889000000000001"/>
    <n v="6.0880000000000001"/>
    <n v="553"/>
    <x v="13"/>
    <x v="0"/>
    <m/>
    <m/>
  </r>
  <r>
    <n v="151960"/>
    <s v="Planes"/>
    <s v="[16, 10751, 12, 35]"/>
    <n v="2013"/>
    <s v="en"/>
    <n v="5.9880000000000004"/>
    <n v="5.9329999999999998"/>
    <n v="1838"/>
    <x v="6"/>
    <x v="0"/>
    <m/>
    <m/>
  </r>
  <r>
    <n v="151960"/>
    <s v="Planes"/>
    <s v="[16, 10751, 12, 35]"/>
    <n v="2013"/>
    <s v="en"/>
    <n v="5.9880000000000004"/>
    <n v="5.9329999999999998"/>
    <n v="1838"/>
    <x v="7"/>
    <x v="0"/>
    <m/>
    <m/>
  </r>
  <r>
    <n v="151960"/>
    <s v="Planes"/>
    <s v="[16, 10751, 12, 35]"/>
    <n v="2013"/>
    <s v="en"/>
    <n v="5.9880000000000004"/>
    <n v="5.9329999999999998"/>
    <n v="1838"/>
    <x v="2"/>
    <x v="0"/>
    <m/>
    <m/>
  </r>
  <r>
    <n v="151960"/>
    <s v="Planes"/>
    <s v="[16, 10751, 12, 35]"/>
    <n v="2013"/>
    <s v="en"/>
    <n v="5.9880000000000004"/>
    <n v="5.9329999999999998"/>
    <n v="1838"/>
    <x v="1"/>
    <x v="0"/>
    <m/>
    <m/>
  </r>
  <r>
    <n v="11451"/>
    <s v="Herbie Fully Loaded"/>
    <s v="[35, 10751, 12, 14, 10749]"/>
    <n v="2005"/>
    <s v="en"/>
    <n v="5.9873000000000003"/>
    <n v="5.8310000000000004"/>
    <n v="2433"/>
    <x v="1"/>
    <x v="0"/>
    <m/>
    <m/>
  </r>
  <r>
    <n v="11451"/>
    <s v="Herbie Fully Loaded"/>
    <s v="[35, 10751, 12, 14, 10749]"/>
    <n v="2005"/>
    <s v="en"/>
    <n v="5.9873000000000003"/>
    <n v="5.8310000000000004"/>
    <n v="2433"/>
    <x v="7"/>
    <x v="0"/>
    <m/>
    <m/>
  </r>
  <r>
    <n v="11451"/>
    <s v="Herbie Fully Loaded"/>
    <s v="[35, 10751, 12, 14, 10749]"/>
    <n v="2005"/>
    <s v="en"/>
    <n v="5.9873000000000003"/>
    <n v="5.8310000000000004"/>
    <n v="2433"/>
    <x v="2"/>
    <x v="0"/>
    <m/>
    <m/>
  </r>
  <r>
    <n v="11451"/>
    <s v="Herbie Fully Loaded"/>
    <s v="[35, 10751, 12, 14, 10749]"/>
    <n v="2005"/>
    <s v="en"/>
    <n v="5.9873000000000003"/>
    <n v="5.8310000000000004"/>
    <n v="2433"/>
    <x v="13"/>
    <x v="0"/>
    <m/>
    <m/>
  </r>
  <r>
    <n v="11451"/>
    <s v="Herbie Fully Loaded"/>
    <s v="[35, 10751, 12, 14, 10749]"/>
    <n v="2005"/>
    <s v="en"/>
    <n v="5.9873000000000003"/>
    <n v="5.8310000000000004"/>
    <n v="2433"/>
    <x v="12"/>
    <x v="0"/>
    <m/>
    <m/>
  </r>
  <r>
    <n v="1717931"/>
    <s v="TKM"/>
    <s v="[9648, 878]"/>
    <n v="2025"/>
    <s v="it"/>
    <n v="5.9870000000000001"/>
    <n v="0"/>
    <n v="0"/>
    <x v="9"/>
    <x v="0"/>
    <m/>
    <m/>
  </r>
  <r>
    <n v="1717931"/>
    <s v="TKM"/>
    <s v="[9648, 878]"/>
    <n v="2025"/>
    <s v="it"/>
    <n v="5.9870000000000001"/>
    <n v="0"/>
    <n v="0"/>
    <x v="4"/>
    <x v="0"/>
    <m/>
    <m/>
  </r>
  <r>
    <n v="123069"/>
    <s v="Swedish Wildcats"/>
    <s v="[18]"/>
    <n v="1972"/>
    <s v="en"/>
    <n v="5.9869000000000003"/>
    <n v="4.7"/>
    <n v="13"/>
    <x v="11"/>
    <x v="0"/>
    <m/>
    <m/>
  </r>
  <r>
    <n v="200727"/>
    <s v="Love, Rosie"/>
    <s v="[10749, 18, 35]"/>
    <n v="2014"/>
    <s v="en"/>
    <n v="5.9840999999999998"/>
    <n v="7.8109999999999999"/>
    <n v="6515"/>
    <x v="12"/>
    <x v="0"/>
    <m/>
    <m/>
  </r>
  <r>
    <n v="200727"/>
    <s v="Love, Rosie"/>
    <s v="[10749, 18, 35]"/>
    <n v="2014"/>
    <s v="en"/>
    <n v="5.9840999999999998"/>
    <n v="7.8109999999999999"/>
    <n v="6515"/>
    <x v="11"/>
    <x v="0"/>
    <m/>
    <m/>
  </r>
  <r>
    <n v="200727"/>
    <s v="Love, Rosie"/>
    <s v="[10749, 18, 35]"/>
    <n v="2014"/>
    <s v="en"/>
    <n v="5.9840999999999998"/>
    <n v="7.8109999999999999"/>
    <n v="6515"/>
    <x v="1"/>
    <x v="0"/>
    <m/>
    <m/>
  </r>
  <r>
    <n v="20662"/>
    <s v="Robin Hood"/>
    <s v="[28, 12, 36, 18]"/>
    <n v="2010"/>
    <s v="en"/>
    <n v="5.9827000000000004"/>
    <n v="6.3979999999999997"/>
    <n v="5036"/>
    <x v="0"/>
    <x v="0"/>
    <m/>
    <m/>
  </r>
  <r>
    <n v="20662"/>
    <s v="Robin Hood"/>
    <s v="[28, 12, 36, 18]"/>
    <n v="2010"/>
    <s v="en"/>
    <n v="5.9827000000000004"/>
    <n v="6.3979999999999997"/>
    <n v="5036"/>
    <x v="2"/>
    <x v="0"/>
    <m/>
    <m/>
  </r>
  <r>
    <n v="20662"/>
    <s v="Robin Hood"/>
    <s v="[28, 12, 36, 18]"/>
    <n v="2010"/>
    <s v="en"/>
    <n v="5.9827000000000004"/>
    <n v="6.3979999999999997"/>
    <n v="5036"/>
    <x v="14"/>
    <x v="0"/>
    <m/>
    <m/>
  </r>
  <r>
    <n v="20662"/>
    <s v="Robin Hood"/>
    <s v="[28, 12, 36, 18]"/>
    <n v="2010"/>
    <s v="en"/>
    <n v="5.9827000000000004"/>
    <n v="6.3979999999999997"/>
    <n v="5036"/>
    <x v="11"/>
    <x v="0"/>
    <m/>
    <m/>
  </r>
  <r>
    <n v="11397"/>
    <s v="Not Another Teen Movie"/>
    <s v="[35]"/>
    <n v="2001"/>
    <s v="en"/>
    <n v="5.9820000000000002"/>
    <n v="5.819"/>
    <n v="2315"/>
    <x v="1"/>
    <x v="0"/>
    <m/>
    <m/>
  </r>
  <r>
    <n v="274862"/>
    <s v="The Lego Ninjago Movie"/>
    <s v="[28, 12, 16, 35, 10751]"/>
    <n v="2017"/>
    <s v="en"/>
    <n v="5.9819000000000004"/>
    <n v="6.5"/>
    <n v="1174"/>
    <x v="0"/>
    <x v="0"/>
    <m/>
    <m/>
  </r>
  <r>
    <n v="274862"/>
    <s v="The Lego Ninjago Movie"/>
    <s v="[28, 12, 16, 35, 10751]"/>
    <n v="2017"/>
    <s v="en"/>
    <n v="5.9819000000000004"/>
    <n v="6.5"/>
    <n v="1174"/>
    <x v="2"/>
    <x v="0"/>
    <m/>
    <m/>
  </r>
  <r>
    <n v="274862"/>
    <s v="The Lego Ninjago Movie"/>
    <s v="[28, 12, 16, 35, 10751]"/>
    <n v="2017"/>
    <s v="en"/>
    <n v="5.9819000000000004"/>
    <n v="6.5"/>
    <n v="1174"/>
    <x v="6"/>
    <x v="0"/>
    <m/>
    <m/>
  </r>
  <r>
    <n v="274862"/>
    <s v="The Lego Ninjago Movie"/>
    <s v="[28, 12, 16, 35, 10751]"/>
    <n v="2017"/>
    <s v="en"/>
    <n v="5.9819000000000004"/>
    <n v="6.5"/>
    <n v="1174"/>
    <x v="1"/>
    <x v="0"/>
    <m/>
    <m/>
  </r>
  <r>
    <n v="274862"/>
    <s v="The Lego Ninjago Movie"/>
    <s v="[28, 12, 16, 35, 10751]"/>
    <n v="2017"/>
    <s v="en"/>
    <n v="5.9819000000000004"/>
    <n v="6.5"/>
    <n v="1174"/>
    <x v="7"/>
    <x v="0"/>
    <m/>
    <m/>
  </r>
  <r>
    <n v="1255"/>
    <s v="The Host"/>
    <s v="[27, 18, 878]"/>
    <n v="2006"/>
    <s v="ko"/>
    <n v="5.9810999999999996"/>
    <n v="6.9749999999999996"/>
    <n v="3145"/>
    <x v="8"/>
    <x v="0"/>
    <m/>
    <m/>
  </r>
  <r>
    <n v="1255"/>
    <s v="The Host"/>
    <s v="[27, 18, 878]"/>
    <n v="2006"/>
    <s v="ko"/>
    <n v="5.9810999999999996"/>
    <n v="6.9749999999999996"/>
    <n v="3145"/>
    <x v="11"/>
    <x v="0"/>
    <m/>
    <m/>
  </r>
  <r>
    <n v="1255"/>
    <s v="The Host"/>
    <s v="[27, 18, 878]"/>
    <n v="2006"/>
    <s v="ko"/>
    <n v="5.9810999999999996"/>
    <n v="6.9749999999999996"/>
    <n v="3145"/>
    <x v="4"/>
    <x v="0"/>
    <m/>
    <m/>
  </r>
  <r>
    <n v="695253"/>
    <s v="DDR - die entsorgte Republik"/>
    <s v="[99]"/>
    <n v="2019"/>
    <s v="de"/>
    <n v="5.9802"/>
    <n v="6"/>
    <n v="1"/>
    <x v="16"/>
    <x v="0"/>
    <m/>
    <m/>
  </r>
  <r>
    <n v="1076364"/>
    <s v="Carl's Date"/>
    <s v="[16, 10751, 35, 10749]"/>
    <n v="2023"/>
    <s v="en"/>
    <n v="5.9776999999999996"/>
    <n v="7.4370000000000003"/>
    <n v="447"/>
    <x v="6"/>
    <x v="0"/>
    <m/>
    <m/>
  </r>
  <r>
    <n v="1076364"/>
    <s v="Carl's Date"/>
    <s v="[16, 10751, 35, 10749]"/>
    <n v="2023"/>
    <s v="en"/>
    <n v="5.9776999999999996"/>
    <n v="7.4370000000000003"/>
    <n v="447"/>
    <x v="7"/>
    <x v="0"/>
    <m/>
    <m/>
  </r>
  <r>
    <n v="1076364"/>
    <s v="Carl's Date"/>
    <s v="[16, 10751, 35, 10749]"/>
    <n v="2023"/>
    <s v="en"/>
    <n v="5.9776999999999996"/>
    <n v="7.4370000000000003"/>
    <n v="447"/>
    <x v="1"/>
    <x v="0"/>
    <m/>
    <m/>
  </r>
  <r>
    <n v="1076364"/>
    <s v="Carl's Date"/>
    <s v="[16, 10751, 35, 10749]"/>
    <n v="2023"/>
    <s v="en"/>
    <n v="5.9776999999999996"/>
    <n v="7.4370000000000003"/>
    <n v="447"/>
    <x v="12"/>
    <x v="0"/>
    <m/>
    <m/>
  </r>
  <r>
    <n v="9772"/>
    <s v="Air Force One"/>
    <s v="[28, 53]"/>
    <n v="1997"/>
    <s v="en"/>
    <n v="5.9775999999999998"/>
    <n v="6.4690000000000003"/>
    <n v="3335"/>
    <x v="0"/>
    <x v="0"/>
    <m/>
    <m/>
  </r>
  <r>
    <n v="9772"/>
    <s v="Air Force One"/>
    <s v="[28, 53]"/>
    <n v="1997"/>
    <s v="en"/>
    <n v="5.9775999999999998"/>
    <n v="6.4690000000000003"/>
    <n v="3335"/>
    <x v="5"/>
    <x v="0"/>
    <m/>
    <m/>
  </r>
  <r>
    <n v="1719171"/>
    <s v="Le Corsaire"/>
    <s v="[10402, 10749, 18]"/>
    <n v="2025"/>
    <s v="en"/>
    <n v="5.9733999999999998"/>
    <n v="0"/>
    <n v="0"/>
    <x v="10"/>
    <x v="0"/>
    <m/>
    <m/>
  </r>
  <r>
    <n v="1719171"/>
    <s v="Le Corsaire"/>
    <s v="[10402, 10749, 18]"/>
    <n v="2025"/>
    <s v="en"/>
    <n v="5.9733999999999998"/>
    <n v="0"/>
    <n v="0"/>
    <x v="12"/>
    <x v="0"/>
    <m/>
    <m/>
  </r>
  <r>
    <n v="1719171"/>
    <s v="Le Corsaire"/>
    <s v="[10402, 10749, 18]"/>
    <n v="2025"/>
    <s v="en"/>
    <n v="5.9733999999999998"/>
    <n v="0"/>
    <n v="0"/>
    <x v="11"/>
    <x v="0"/>
    <m/>
    <m/>
  </r>
  <r>
    <n v="74308"/>
    <s v="Detachment"/>
    <s v="[18]"/>
    <n v="2011"/>
    <s v="en"/>
    <n v="5.9707999999999997"/>
    <n v="7.63"/>
    <n v="2020"/>
    <x v="11"/>
    <x v="0"/>
    <m/>
    <m/>
  </r>
  <r>
    <n v="9833"/>
    <s v="The Phantom of the Opera"/>
    <s v="[53, 18, 10749]"/>
    <n v="2004"/>
    <s v="en"/>
    <n v="5.9661"/>
    <n v="7.2670000000000003"/>
    <n v="1783"/>
    <x v="5"/>
    <x v="0"/>
    <m/>
    <m/>
  </r>
  <r>
    <n v="9833"/>
    <s v="The Phantom of the Opera"/>
    <s v="[53, 18, 10749]"/>
    <n v="2004"/>
    <s v="en"/>
    <n v="5.9661"/>
    <n v="7.2670000000000003"/>
    <n v="1783"/>
    <x v="11"/>
    <x v="0"/>
    <m/>
    <m/>
  </r>
  <r>
    <n v="9833"/>
    <s v="The Phantom of the Opera"/>
    <s v="[53, 18, 10749]"/>
    <n v="2004"/>
    <s v="en"/>
    <n v="5.9661"/>
    <n v="7.2670000000000003"/>
    <n v="1783"/>
    <x v="12"/>
    <x v="0"/>
    <m/>
    <m/>
  </r>
  <r>
    <n v="9078"/>
    <s v="The Sword in the Stone"/>
    <s v="[16, 10751, 14]"/>
    <n v="1963"/>
    <s v="en"/>
    <n v="5.9657999999999998"/>
    <n v="7.2240000000000002"/>
    <n v="4113"/>
    <x v="6"/>
    <x v="0"/>
    <m/>
    <m/>
  </r>
  <r>
    <n v="9078"/>
    <s v="The Sword in the Stone"/>
    <s v="[16, 10751, 14]"/>
    <n v="1963"/>
    <s v="en"/>
    <n v="5.9657999999999998"/>
    <n v="7.2240000000000002"/>
    <n v="4113"/>
    <x v="7"/>
    <x v="0"/>
    <m/>
    <m/>
  </r>
  <r>
    <n v="9078"/>
    <s v="The Sword in the Stone"/>
    <s v="[16, 10751, 14]"/>
    <n v="1963"/>
    <s v="en"/>
    <n v="5.9657999999999998"/>
    <n v="7.2240000000000002"/>
    <n v="4113"/>
    <x v="13"/>
    <x v="0"/>
    <m/>
    <m/>
  </r>
  <r>
    <n v="44943"/>
    <s v="Battle: Los Angeles"/>
    <s v="[878, 28]"/>
    <n v="2011"/>
    <s v="en"/>
    <n v="5.9649999999999999"/>
    <n v="5.8170000000000002"/>
    <n v="3747"/>
    <x v="4"/>
    <x v="0"/>
    <m/>
    <m/>
  </r>
  <r>
    <n v="44943"/>
    <s v="Battle: Los Angeles"/>
    <s v="[878, 28]"/>
    <n v="2011"/>
    <s v="en"/>
    <n v="5.9649999999999999"/>
    <n v="5.8170000000000002"/>
    <n v="3747"/>
    <x v="0"/>
    <x v="0"/>
    <m/>
    <m/>
  </r>
  <r>
    <n v="929"/>
    <s v="Godzilla"/>
    <s v="[878, 28, 53]"/>
    <n v="1998"/>
    <s v="en"/>
    <n v="5.9648000000000003"/>
    <n v="5.6509999999999998"/>
    <n v="4251"/>
    <x v="4"/>
    <x v="0"/>
    <m/>
    <m/>
  </r>
  <r>
    <n v="929"/>
    <s v="Godzilla"/>
    <s v="[878, 28, 53]"/>
    <n v="1998"/>
    <s v="en"/>
    <n v="5.9648000000000003"/>
    <n v="5.6509999999999998"/>
    <n v="4251"/>
    <x v="0"/>
    <x v="0"/>
    <m/>
    <m/>
  </r>
  <r>
    <n v="929"/>
    <s v="Godzilla"/>
    <s v="[878, 28, 53]"/>
    <n v="1998"/>
    <s v="en"/>
    <n v="5.9648000000000003"/>
    <n v="5.6509999999999998"/>
    <n v="4251"/>
    <x v="5"/>
    <x v="0"/>
    <m/>
    <m/>
  </r>
  <r>
    <n v="1140521"/>
    <s v="The Magic Faraway Tree"/>
    <s v="[12, 10751, 14]"/>
    <n v="2026"/>
    <s v="en"/>
    <n v="5.9615"/>
    <n v="6.24"/>
    <n v="48"/>
    <x v="2"/>
    <x v="0"/>
    <m/>
    <m/>
  </r>
  <r>
    <n v="1140521"/>
    <s v="The Magic Faraway Tree"/>
    <s v="[12, 10751, 14]"/>
    <n v="2026"/>
    <s v="en"/>
    <n v="5.9615"/>
    <n v="6.24"/>
    <n v="48"/>
    <x v="7"/>
    <x v="0"/>
    <m/>
    <m/>
  </r>
  <r>
    <n v="1140521"/>
    <s v="The Magic Faraway Tree"/>
    <s v="[12, 10751, 14]"/>
    <n v="2026"/>
    <s v="en"/>
    <n v="5.9615"/>
    <n v="6.24"/>
    <n v="48"/>
    <x v="13"/>
    <x v="0"/>
    <m/>
    <m/>
  </r>
  <r>
    <n v="197796"/>
    <s v="Beauty and the Beast"/>
    <s v="[14, 10749]"/>
    <n v="2014"/>
    <s v="fr"/>
    <n v="5.9603999999999999"/>
    <n v="6.24"/>
    <n v="2175"/>
    <x v="13"/>
    <x v="0"/>
    <m/>
    <m/>
  </r>
  <r>
    <n v="197796"/>
    <s v="Beauty and the Beast"/>
    <s v="[14, 10749]"/>
    <n v="2014"/>
    <s v="fr"/>
    <n v="5.9603999999999999"/>
    <n v="6.24"/>
    <n v="2175"/>
    <x v="12"/>
    <x v="0"/>
    <m/>
    <m/>
  </r>
  <r>
    <n v="11351"/>
    <s v="Jeepers Creepers 2"/>
    <s v="[27]"/>
    <n v="2003"/>
    <s v="en"/>
    <n v="5.9593999999999996"/>
    <n v="6.181"/>
    <n v="1825"/>
    <x v="8"/>
    <x v="0"/>
    <m/>
    <m/>
  </r>
  <r>
    <n v="143663"/>
    <s v="Lady Black Rose"/>
    <s v="[18, 27]"/>
    <n v="1978"/>
    <s v="ja"/>
    <n v="5.9568000000000003"/>
    <n v="4.5"/>
    <n v="4"/>
    <x v="11"/>
    <x v="0"/>
    <m/>
    <m/>
  </r>
  <r>
    <n v="143663"/>
    <s v="Lady Black Rose"/>
    <s v="[18, 27]"/>
    <n v="1978"/>
    <s v="ja"/>
    <n v="5.9568000000000003"/>
    <n v="4.5"/>
    <n v="4"/>
    <x v="8"/>
    <x v="0"/>
    <m/>
    <m/>
  </r>
  <r>
    <n v="238615"/>
    <s v="Self/less"/>
    <s v="[878, 28, 53]"/>
    <n v="2015"/>
    <s v="en"/>
    <n v="5.9561000000000002"/>
    <n v="6.4"/>
    <n v="3311"/>
    <x v="4"/>
    <x v="0"/>
    <m/>
    <m/>
  </r>
  <r>
    <n v="238615"/>
    <s v="Self/less"/>
    <s v="[878, 28, 53]"/>
    <n v="2015"/>
    <s v="en"/>
    <n v="5.9561000000000002"/>
    <n v="6.4"/>
    <n v="3311"/>
    <x v="0"/>
    <x v="0"/>
    <m/>
    <m/>
  </r>
  <r>
    <n v="238615"/>
    <s v="Self/less"/>
    <s v="[878, 28, 53]"/>
    <n v="2015"/>
    <s v="en"/>
    <n v="5.9561000000000002"/>
    <n v="6.4"/>
    <n v="3311"/>
    <x v="5"/>
    <x v="0"/>
    <m/>
    <m/>
  </r>
  <r>
    <n v="17809"/>
    <s v="Fist of Legend"/>
    <s v="[28]"/>
    <n v="1994"/>
    <s v="zh"/>
    <n v="5.9537000000000004"/>
    <n v="7.5"/>
    <n v="615"/>
    <x v="0"/>
    <x v="0"/>
    <m/>
    <m/>
  </r>
  <r>
    <n v="1287536"/>
    <s v="Dora and the Search for Sol Dorado"/>
    <s v="[10751, 35, 12]"/>
    <n v="2025"/>
    <s v="en"/>
    <n v="5.9523000000000001"/>
    <n v="6.5750000000000002"/>
    <n v="120"/>
    <x v="7"/>
    <x v="0"/>
    <m/>
    <m/>
  </r>
  <r>
    <n v="1287536"/>
    <s v="Dora and the Search for Sol Dorado"/>
    <s v="[10751, 35, 12]"/>
    <n v="2025"/>
    <s v="en"/>
    <n v="5.9523000000000001"/>
    <n v="6.5750000000000002"/>
    <n v="120"/>
    <x v="1"/>
    <x v="0"/>
    <m/>
    <m/>
  </r>
  <r>
    <n v="1287536"/>
    <s v="Dora and the Search for Sol Dorado"/>
    <s v="[10751, 35, 12]"/>
    <n v="2025"/>
    <s v="en"/>
    <n v="5.9523000000000001"/>
    <n v="6.5750000000000002"/>
    <n v="120"/>
    <x v="2"/>
    <x v="0"/>
    <m/>
    <m/>
  </r>
  <r>
    <n v="13700"/>
    <s v="Home on the Range"/>
    <s v="[16, 10751]"/>
    <n v="2004"/>
    <s v="en"/>
    <n v="5.9494999999999996"/>
    <n v="6.0659999999999998"/>
    <n v="2173"/>
    <x v="6"/>
    <x v="0"/>
    <m/>
    <m/>
  </r>
  <r>
    <n v="13700"/>
    <s v="Home on the Range"/>
    <s v="[16, 10751]"/>
    <n v="2004"/>
    <s v="en"/>
    <n v="5.9494999999999996"/>
    <n v="6.0659999999999998"/>
    <n v="2173"/>
    <x v="7"/>
    <x v="0"/>
    <m/>
    <m/>
  </r>
  <r>
    <n v="799710"/>
    <s v="The Wild"/>
    <s v="[28, 80]"/>
    <n v="2023"/>
    <s v="ko"/>
    <n v="5.9444999999999997"/>
    <n v="5.2"/>
    <n v="25"/>
    <x v="0"/>
    <x v="0"/>
    <m/>
    <m/>
  </r>
  <r>
    <n v="799710"/>
    <s v="The Wild"/>
    <s v="[28, 80]"/>
    <n v="2023"/>
    <s v="ko"/>
    <n v="5.9444999999999997"/>
    <n v="5.2"/>
    <n v="25"/>
    <x v="3"/>
    <x v="0"/>
    <m/>
    <m/>
  </r>
  <r>
    <n v="399404"/>
    <s v="Darkest Hour"/>
    <s v="[18, 36]"/>
    <n v="2017"/>
    <s v="en"/>
    <n v="5.9432999999999998"/>
    <n v="7.3559999999999999"/>
    <n v="5542"/>
    <x v="11"/>
    <x v="0"/>
    <m/>
    <m/>
  </r>
  <r>
    <n v="399404"/>
    <s v="Darkest Hour"/>
    <s v="[18, 36]"/>
    <n v="2017"/>
    <s v="en"/>
    <n v="5.9432999999999998"/>
    <n v="7.3559999999999999"/>
    <n v="5542"/>
    <x v="14"/>
    <x v="0"/>
    <m/>
    <m/>
  </r>
  <r>
    <n v="1072699"/>
    <s v="Inside Furioza"/>
    <s v="[28, 80, 53]"/>
    <n v="2025"/>
    <s v="pl"/>
    <n v="5.9425999999999997"/>
    <n v="6.6"/>
    <n v="94"/>
    <x v="0"/>
    <x v="0"/>
    <m/>
    <m/>
  </r>
  <r>
    <n v="1072699"/>
    <s v="Inside Furioza"/>
    <s v="[28, 80, 53]"/>
    <n v="2025"/>
    <s v="pl"/>
    <n v="5.9425999999999997"/>
    <n v="6.6"/>
    <n v="94"/>
    <x v="3"/>
    <x v="0"/>
    <m/>
    <m/>
  </r>
  <r>
    <n v="1072699"/>
    <s v="Inside Furioza"/>
    <s v="[28, 80, 53]"/>
    <n v="2025"/>
    <s v="pl"/>
    <n v="5.9425999999999997"/>
    <n v="6.6"/>
    <n v="94"/>
    <x v="5"/>
    <x v="0"/>
    <m/>
    <m/>
  </r>
  <r>
    <n v="353491"/>
    <s v="The Dark Tower"/>
    <s v="[14, 28, 878]"/>
    <n v="2017"/>
    <s v="en"/>
    <n v="5.9424000000000001"/>
    <n v="5.7919999999999998"/>
    <n v="5547"/>
    <x v="13"/>
    <x v="0"/>
    <m/>
    <m/>
  </r>
  <r>
    <n v="353491"/>
    <s v="The Dark Tower"/>
    <s v="[14, 28, 878]"/>
    <n v="2017"/>
    <s v="en"/>
    <n v="5.9424000000000001"/>
    <n v="5.7919999999999998"/>
    <n v="5547"/>
    <x v="0"/>
    <x v="0"/>
    <m/>
    <m/>
  </r>
  <r>
    <n v="353491"/>
    <s v="The Dark Tower"/>
    <s v="[14, 28, 878]"/>
    <n v="2017"/>
    <s v="en"/>
    <n v="5.9424000000000001"/>
    <n v="5.7919999999999998"/>
    <n v="5547"/>
    <x v="4"/>
    <x v="0"/>
    <m/>
    <m/>
  </r>
  <r>
    <n v="4553"/>
    <s v="The Machinist"/>
    <s v="[53, 18]"/>
    <n v="2004"/>
    <s v="en"/>
    <n v="5.9424000000000001"/>
    <n v="7.5229999999999997"/>
    <n v="6184"/>
    <x v="5"/>
    <x v="0"/>
    <m/>
    <m/>
  </r>
  <r>
    <n v="4553"/>
    <s v="The Machinist"/>
    <s v="[53, 18]"/>
    <n v="2004"/>
    <s v="en"/>
    <n v="5.9424000000000001"/>
    <n v="7.5229999999999997"/>
    <n v="6184"/>
    <x v="11"/>
    <x v="0"/>
    <m/>
    <m/>
  </r>
  <r>
    <n v="462183"/>
    <s v="Wild Awakening"/>
    <s v="[18, 10749, 53]"/>
    <n v="2016"/>
    <s v="es"/>
    <n v="5.9417"/>
    <n v="5.3"/>
    <n v="22"/>
    <x v="11"/>
    <x v="0"/>
    <m/>
    <m/>
  </r>
  <r>
    <n v="462183"/>
    <s v="Wild Awakening"/>
    <s v="[18, 10749, 53]"/>
    <n v="2016"/>
    <s v="es"/>
    <n v="5.9417"/>
    <n v="5.3"/>
    <n v="22"/>
    <x v="12"/>
    <x v="0"/>
    <m/>
    <m/>
  </r>
  <r>
    <n v="462183"/>
    <s v="Wild Awakening"/>
    <s v="[18, 10749, 53]"/>
    <n v="2016"/>
    <s v="es"/>
    <n v="5.9417"/>
    <n v="5.3"/>
    <n v="22"/>
    <x v="5"/>
    <x v="0"/>
    <m/>
    <m/>
  </r>
  <r>
    <n v="1719149"/>
    <s v="Prehistoria"/>
    <s v="[16, 14]"/>
    <m/>
    <s v="en"/>
    <n v="5.9416000000000002"/>
    <n v="0"/>
    <n v="0"/>
    <x v="6"/>
    <x v="0"/>
    <m/>
    <m/>
  </r>
  <r>
    <n v="1719149"/>
    <s v="Prehistoria"/>
    <s v="[16, 14]"/>
    <m/>
    <s v="en"/>
    <n v="5.9416000000000002"/>
    <n v="0"/>
    <n v="0"/>
    <x v="13"/>
    <x v="0"/>
    <m/>
    <m/>
  </r>
  <r>
    <n v="77076"/>
    <s v="Dr. Goldfoot and the Girl Bombs"/>
    <s v="[878, 35]"/>
    <n v="1966"/>
    <s v="it"/>
    <n v="5.9414999999999996"/>
    <n v="5.0309999999999997"/>
    <n v="64"/>
    <x v="4"/>
    <x v="0"/>
    <m/>
    <m/>
  </r>
  <r>
    <n v="77076"/>
    <s v="Dr. Goldfoot and the Girl Bombs"/>
    <s v="[878, 35]"/>
    <n v="1966"/>
    <s v="it"/>
    <n v="5.9414999999999996"/>
    <n v="5.0309999999999997"/>
    <n v="64"/>
    <x v="1"/>
    <x v="0"/>
    <m/>
    <m/>
  </r>
  <r>
    <n v="471506"/>
    <s v="Greta"/>
    <s v="[9648, 53, 18]"/>
    <n v="2019"/>
    <s v="en"/>
    <n v="5.9405000000000001"/>
    <n v="6.5540000000000003"/>
    <n v="1462"/>
    <x v="9"/>
    <x v="0"/>
    <m/>
    <m/>
  </r>
  <r>
    <n v="471506"/>
    <s v="Greta"/>
    <s v="[9648, 53, 18]"/>
    <n v="2019"/>
    <s v="en"/>
    <n v="5.9405000000000001"/>
    <n v="6.5540000000000003"/>
    <n v="1462"/>
    <x v="5"/>
    <x v="0"/>
    <m/>
    <m/>
  </r>
  <r>
    <n v="471506"/>
    <s v="Greta"/>
    <s v="[9648, 53, 18]"/>
    <n v="2019"/>
    <s v="en"/>
    <n v="5.9405000000000001"/>
    <n v="6.5540000000000003"/>
    <n v="1462"/>
    <x v="11"/>
    <x v="0"/>
    <m/>
    <m/>
  </r>
  <r>
    <n v="707610"/>
    <s v="Bosomy Mom"/>
    <s v="[18, 10749]"/>
    <n v="2020"/>
    <s v="ko"/>
    <n v="5.9404000000000003"/>
    <n v="6.0629999999999997"/>
    <n v="16"/>
    <x v="11"/>
    <x v="0"/>
    <m/>
    <m/>
  </r>
  <r>
    <n v="707610"/>
    <s v="Bosomy Mom"/>
    <s v="[18, 10749]"/>
    <n v="2020"/>
    <s v="ko"/>
    <n v="5.9404000000000003"/>
    <n v="6.0629999999999997"/>
    <n v="16"/>
    <x v="12"/>
    <x v="0"/>
    <m/>
    <m/>
  </r>
  <r>
    <n v="76617"/>
    <s v="Texas Chainsaw 3D"/>
    <s v="[27, 53]"/>
    <n v="2013"/>
    <s v="en"/>
    <n v="5.9401000000000002"/>
    <n v="5.5"/>
    <n v="1827"/>
    <x v="8"/>
    <x v="0"/>
    <m/>
    <m/>
  </r>
  <r>
    <n v="76617"/>
    <s v="Texas Chainsaw 3D"/>
    <s v="[27, 53]"/>
    <n v="2013"/>
    <s v="en"/>
    <n v="5.9401000000000002"/>
    <n v="5.5"/>
    <n v="1827"/>
    <x v="5"/>
    <x v="0"/>
    <m/>
    <m/>
  </r>
  <r>
    <n v="3114"/>
    <s v="The Searchers"/>
    <s v="[37]"/>
    <n v="1956"/>
    <s v="en"/>
    <n v="5.9401000000000002"/>
    <n v="7.6890000000000001"/>
    <n v="1586"/>
    <x v="19"/>
    <x v="0"/>
    <m/>
    <m/>
  </r>
  <r>
    <n v="17529"/>
    <s v="True Grit"/>
    <s v="[37]"/>
    <n v="1969"/>
    <s v="en"/>
    <n v="5.9390999999999998"/>
    <n v="7.3360000000000003"/>
    <n v="864"/>
    <x v="19"/>
    <x v="0"/>
    <m/>
    <m/>
  </r>
  <r>
    <n v="207768"/>
    <s v="I Spit on Your Grave 2"/>
    <s v="[53, 27, 80]"/>
    <n v="2013"/>
    <s v="en"/>
    <n v="5.9382999999999999"/>
    <n v="6.2869999999999999"/>
    <n v="1437"/>
    <x v="5"/>
    <x v="0"/>
    <m/>
    <m/>
  </r>
  <r>
    <n v="207768"/>
    <s v="I Spit on Your Grave 2"/>
    <s v="[53, 27, 80]"/>
    <n v="2013"/>
    <s v="en"/>
    <n v="5.9382999999999999"/>
    <n v="6.2869999999999999"/>
    <n v="1437"/>
    <x v="8"/>
    <x v="0"/>
    <m/>
    <m/>
  </r>
  <r>
    <n v="207768"/>
    <s v="I Spit on Your Grave 2"/>
    <s v="[53, 27, 80]"/>
    <n v="2013"/>
    <s v="en"/>
    <n v="5.9382999999999999"/>
    <n v="6.2869999999999999"/>
    <n v="1437"/>
    <x v="3"/>
    <x v="0"/>
    <m/>
    <m/>
  </r>
  <r>
    <n v="663"/>
    <s v="Saw IV"/>
    <s v="[27, 53, 80]"/>
    <n v="2007"/>
    <s v="en"/>
    <n v="5.9375"/>
    <n v="6.1669999999999998"/>
    <n v="4127"/>
    <x v="8"/>
    <x v="0"/>
    <m/>
    <m/>
  </r>
  <r>
    <n v="663"/>
    <s v="Saw IV"/>
    <s v="[27, 53, 80]"/>
    <n v="2007"/>
    <s v="en"/>
    <n v="5.9375"/>
    <n v="6.1669999999999998"/>
    <n v="4127"/>
    <x v="5"/>
    <x v="0"/>
    <m/>
    <m/>
  </r>
  <r>
    <n v="663"/>
    <s v="Saw IV"/>
    <s v="[27, 53, 80]"/>
    <n v="2007"/>
    <s v="en"/>
    <n v="5.9375"/>
    <n v="6.1669999999999998"/>
    <n v="4127"/>
    <x v="3"/>
    <x v="0"/>
    <m/>
    <m/>
  </r>
  <r>
    <n v="1552407"/>
    <s v="Drea &amp; Cloe"/>
    <s v="[53, 18, 10749, 35]"/>
    <n v="2026"/>
    <s v="es"/>
    <n v="5.9367999999999999"/>
    <n v="5.5"/>
    <n v="2"/>
    <x v="5"/>
    <x v="0"/>
    <m/>
    <m/>
  </r>
  <r>
    <n v="1552407"/>
    <s v="Drea &amp; Cloe"/>
    <s v="[53, 18, 10749, 35]"/>
    <n v="2026"/>
    <s v="es"/>
    <n v="5.9367999999999999"/>
    <n v="5.5"/>
    <n v="2"/>
    <x v="11"/>
    <x v="0"/>
    <m/>
    <m/>
  </r>
  <r>
    <n v="1552407"/>
    <s v="Drea &amp; Cloe"/>
    <s v="[53, 18, 10749, 35]"/>
    <n v="2026"/>
    <s v="es"/>
    <n v="5.9367999999999999"/>
    <n v="5.5"/>
    <n v="2"/>
    <x v="12"/>
    <x v="0"/>
    <m/>
    <m/>
  </r>
  <r>
    <n v="1552407"/>
    <s v="Drea &amp; Cloe"/>
    <s v="[53, 18, 10749, 35]"/>
    <n v="2026"/>
    <s v="es"/>
    <n v="5.9367999999999999"/>
    <n v="5.5"/>
    <n v="2"/>
    <x v="1"/>
    <x v="0"/>
    <m/>
    <m/>
  </r>
  <r>
    <n v="61012"/>
    <s v="Silent Hill: Revelation 3D"/>
    <s v="[53, 27, 9648]"/>
    <n v="2012"/>
    <s v="en"/>
    <n v="5.9363999999999999"/>
    <n v="5.5439999999999996"/>
    <n v="1882"/>
    <x v="5"/>
    <x v="0"/>
    <m/>
    <m/>
  </r>
  <r>
    <n v="61012"/>
    <s v="Silent Hill: Revelation 3D"/>
    <s v="[53, 27, 9648]"/>
    <n v="2012"/>
    <s v="en"/>
    <n v="5.9363999999999999"/>
    <n v="5.5439999999999996"/>
    <n v="1882"/>
    <x v="8"/>
    <x v="0"/>
    <m/>
    <m/>
  </r>
  <r>
    <n v="61012"/>
    <s v="Silent Hill: Revelation 3D"/>
    <s v="[53, 27, 9648]"/>
    <n v="2012"/>
    <s v="en"/>
    <n v="5.9363999999999999"/>
    <n v="5.5439999999999996"/>
    <n v="1882"/>
    <x v="9"/>
    <x v="0"/>
    <m/>
    <m/>
  </r>
  <r>
    <n v="124364"/>
    <m/>
    <s v="[9648, 18, 10765]"/>
    <m/>
    <s v="en"/>
    <n v="872.10450000000003"/>
    <n v="8.5090000000000003"/>
    <n v="3852"/>
    <x v="9"/>
    <x v="1"/>
    <s v="FROM"/>
    <n v="2022"/>
  </r>
  <r>
    <n v="124364"/>
    <m/>
    <s v="[9648, 18, 10765]"/>
    <m/>
    <s v="en"/>
    <n v="872.10450000000003"/>
    <n v="8.5090000000000003"/>
    <n v="3852"/>
    <x v="11"/>
    <x v="1"/>
    <s v="FROM"/>
    <n v="2022"/>
  </r>
  <r>
    <n v="124364"/>
    <m/>
    <s v="[9648, 18, 10765]"/>
    <m/>
    <s v="en"/>
    <n v="872.10450000000003"/>
    <n v="8.5090000000000003"/>
    <n v="3852"/>
    <x v="20"/>
    <x v="1"/>
    <s v="FROM"/>
    <n v="2022"/>
  </r>
  <r>
    <n v="94997"/>
    <m/>
    <s v="[10765, 18, 10759]"/>
    <m/>
    <s v="en"/>
    <n v="592.08569999999997"/>
    <n v="8.3520000000000003"/>
    <n v="6391"/>
    <x v="20"/>
    <x v="1"/>
    <s v="House of the Dragon"/>
    <n v="2022"/>
  </r>
  <r>
    <n v="94997"/>
    <m/>
    <s v="[10765, 18, 10759]"/>
    <m/>
    <s v="en"/>
    <n v="592.08569999999997"/>
    <n v="8.3520000000000003"/>
    <n v="6391"/>
    <x v="11"/>
    <x v="1"/>
    <s v="House of the Dragon"/>
    <n v="2022"/>
  </r>
  <r>
    <n v="94997"/>
    <m/>
    <s v="[10765, 18, 10759]"/>
    <m/>
    <s v="en"/>
    <n v="592.08569999999997"/>
    <n v="8.3520000000000003"/>
    <n v="6391"/>
    <x v="21"/>
    <x v="1"/>
    <s v="House of the Dragon"/>
    <n v="2022"/>
  </r>
  <r>
    <n v="4304"/>
    <m/>
    <s v="[]"/>
    <m/>
    <s v="en"/>
    <n v="397.7885"/>
    <n v="8"/>
    <n v="3"/>
    <x v="18"/>
    <x v="1"/>
    <s v="Xplay"/>
    <n v="2003"/>
  </r>
  <r>
    <n v="2734"/>
    <m/>
    <s v="[80, 18, 9648]"/>
    <m/>
    <s v="en"/>
    <n v="303.80200000000002"/>
    <n v="7.9489999999999998"/>
    <n v="4259"/>
    <x v="3"/>
    <x v="1"/>
    <s v="Law &amp; Order: Special Victims Unit"/>
    <n v="1999"/>
  </r>
  <r>
    <n v="2734"/>
    <m/>
    <s v="[80, 18, 9648]"/>
    <m/>
    <s v="en"/>
    <n v="303.80200000000002"/>
    <n v="7.9489999999999998"/>
    <n v="4259"/>
    <x v="11"/>
    <x v="1"/>
    <s v="Law &amp; Order: Special Victims Unit"/>
    <n v="1999"/>
  </r>
  <r>
    <n v="2734"/>
    <m/>
    <s v="[80, 18, 9648]"/>
    <m/>
    <s v="en"/>
    <n v="303.80200000000002"/>
    <n v="7.9489999999999998"/>
    <n v="4259"/>
    <x v="9"/>
    <x v="1"/>
    <s v="Law &amp; Order: Special Victims Unit"/>
    <n v="1999"/>
  </r>
  <r>
    <n v="273240"/>
    <m/>
    <s v="[18]"/>
    <m/>
    <s v="en"/>
    <n v="284.14389999999997"/>
    <n v="8.9819999999999993"/>
    <n v="588"/>
    <x v="11"/>
    <x v="1"/>
    <s v="Off Campus"/>
    <n v="2026"/>
  </r>
  <r>
    <n v="13805"/>
    <m/>
    <s v="[99]"/>
    <m/>
    <s v="en"/>
    <n v="272.73779999999999"/>
    <n v="5.2"/>
    <n v="18"/>
    <x v="16"/>
    <x v="1"/>
    <s v="A Girl's Guide to 21st Century Sex"/>
    <n v="2006"/>
  </r>
  <r>
    <n v="82452"/>
    <m/>
    <s v="[10759, 10765, 18, 10751]"/>
    <m/>
    <s v="en"/>
    <n v="268.10199999999998"/>
    <n v="7.8129999999999997"/>
    <n v="1164"/>
    <x v="21"/>
    <x v="1"/>
    <s v="Avatar: The Last Airbender"/>
    <n v="2024"/>
  </r>
  <r>
    <n v="82452"/>
    <m/>
    <s v="[10759, 10765, 18, 10751]"/>
    <m/>
    <s v="en"/>
    <n v="268.10199999999998"/>
    <n v="7.8129999999999997"/>
    <n v="1164"/>
    <x v="20"/>
    <x v="1"/>
    <s v="Avatar: The Last Airbender"/>
    <n v="2024"/>
  </r>
  <r>
    <n v="82452"/>
    <m/>
    <s v="[10759, 10765, 18, 10751]"/>
    <m/>
    <s v="en"/>
    <n v="268.10199999999998"/>
    <n v="7.8129999999999997"/>
    <n v="1164"/>
    <x v="11"/>
    <x v="1"/>
    <s v="Avatar: The Last Airbender"/>
    <n v="2024"/>
  </r>
  <r>
    <n v="82452"/>
    <m/>
    <s v="[10759, 10765, 18, 10751]"/>
    <m/>
    <s v="en"/>
    <n v="268.10199999999998"/>
    <n v="7.8129999999999997"/>
    <n v="1164"/>
    <x v="7"/>
    <x v="1"/>
    <s v="Avatar: The Last Airbender"/>
    <n v="2024"/>
  </r>
  <r>
    <n v="241002"/>
    <m/>
    <s v="[16]"/>
    <m/>
    <s v="ja"/>
    <n v="265.81900000000002"/>
    <n v="6.6109999999999998"/>
    <n v="36"/>
    <x v="6"/>
    <x v="1"/>
    <s v="Adam's Sweet Agony"/>
    <n v="2024"/>
  </r>
  <r>
    <n v="299167"/>
    <m/>
    <s v="[37, 18]"/>
    <m/>
    <s v="en"/>
    <n v="251.4897"/>
    <n v="9.2799999999999994"/>
    <n v="330"/>
    <x v="19"/>
    <x v="1"/>
    <s v="Dutton Ranch"/>
    <n v="2026"/>
  </r>
  <r>
    <n v="299167"/>
    <m/>
    <s v="[37, 18]"/>
    <m/>
    <s v="en"/>
    <n v="251.4897"/>
    <n v="9.2799999999999994"/>
    <n v="330"/>
    <x v="11"/>
    <x v="1"/>
    <s v="Dutton Ranch"/>
    <n v="2026"/>
  </r>
  <r>
    <n v="79744"/>
    <m/>
    <s v="[80, 18, 35]"/>
    <m/>
    <s v="en"/>
    <n v="240.9744"/>
    <n v="8.5519999999999996"/>
    <n v="3344"/>
    <x v="3"/>
    <x v="1"/>
    <s v="The Rookie"/>
    <n v="2018"/>
  </r>
  <r>
    <n v="79744"/>
    <m/>
    <s v="[80, 18, 35]"/>
    <m/>
    <s v="en"/>
    <n v="240.9744"/>
    <n v="8.5519999999999996"/>
    <n v="3344"/>
    <x v="11"/>
    <x v="1"/>
    <s v="The Rookie"/>
    <n v="2018"/>
  </r>
  <r>
    <n v="79744"/>
    <m/>
    <s v="[80, 18, 35]"/>
    <m/>
    <s v="en"/>
    <n v="240.9744"/>
    <n v="8.5519999999999996"/>
    <n v="3344"/>
    <x v="1"/>
    <x v="1"/>
    <s v="The Rookie"/>
    <n v="2018"/>
  </r>
  <r>
    <n v="276880"/>
    <m/>
    <s v="[16, 35]"/>
    <m/>
    <s v="ja"/>
    <n v="234.8569"/>
    <n v="7.5"/>
    <n v="163"/>
    <x v="6"/>
    <x v="1"/>
    <s v="Please Put Them On, Takamine-san"/>
    <n v="2025"/>
  </r>
  <r>
    <n v="276880"/>
    <m/>
    <s v="[16, 35]"/>
    <m/>
    <s v="ja"/>
    <n v="234.8569"/>
    <n v="7.5"/>
    <n v="163"/>
    <x v="1"/>
    <x v="1"/>
    <s v="Please Put Them On, Takamine-san"/>
    <n v="2025"/>
  </r>
  <r>
    <n v="549"/>
    <m/>
    <s v="[80, 18]"/>
    <m/>
    <s v="en"/>
    <n v="233.01840000000001"/>
    <n v="7.3"/>
    <n v="693"/>
    <x v="3"/>
    <x v="1"/>
    <s v="Law &amp; Order"/>
    <n v="1990"/>
  </r>
  <r>
    <n v="549"/>
    <m/>
    <s v="[80, 18]"/>
    <m/>
    <s v="en"/>
    <n v="233.01840000000001"/>
    <n v="7.3"/>
    <n v="693"/>
    <x v="11"/>
    <x v="1"/>
    <s v="Law &amp; Order"/>
    <n v="1990"/>
  </r>
  <r>
    <n v="284631"/>
    <m/>
    <s v="[80, 18]"/>
    <m/>
    <s v="hi"/>
    <n v="232.19470000000001"/>
    <n v="9"/>
    <n v="6"/>
    <x v="3"/>
    <x v="1"/>
    <s v="Raakh"/>
    <n v="2026"/>
  </r>
  <r>
    <n v="284631"/>
    <m/>
    <s v="[80, 18]"/>
    <m/>
    <s v="hi"/>
    <n v="232.19470000000001"/>
    <n v="9"/>
    <n v="6"/>
    <x v="11"/>
    <x v="1"/>
    <s v="Raakh"/>
    <n v="2026"/>
  </r>
  <r>
    <n v="1622"/>
    <m/>
    <s v="[18, 9648, 10765]"/>
    <m/>
    <s v="en"/>
    <n v="214.49270000000001"/>
    <n v="8.31"/>
    <n v="8497"/>
    <x v="11"/>
    <x v="1"/>
    <s v="Supernatural"/>
    <n v="2005"/>
  </r>
  <r>
    <n v="1622"/>
    <m/>
    <s v="[18, 9648, 10765]"/>
    <m/>
    <s v="en"/>
    <n v="214.49270000000001"/>
    <n v="8.31"/>
    <n v="8497"/>
    <x v="9"/>
    <x v="1"/>
    <s v="Supernatural"/>
    <n v="2005"/>
  </r>
  <r>
    <n v="1622"/>
    <m/>
    <s v="[18, 9648, 10765]"/>
    <m/>
    <s v="en"/>
    <n v="214.49270000000001"/>
    <n v="8.31"/>
    <n v="8497"/>
    <x v="20"/>
    <x v="1"/>
    <s v="Supernatural"/>
    <n v="2005"/>
  </r>
  <r>
    <n v="1416"/>
    <m/>
    <s v="[18]"/>
    <m/>
    <s v="en"/>
    <n v="214.41669999999999"/>
    <n v="8.1999999999999993"/>
    <n v="10946"/>
    <x v="11"/>
    <x v="1"/>
    <s v="Grey's Anatomy"/>
    <n v="2005"/>
  </r>
  <r>
    <n v="4614"/>
    <m/>
    <s v="[80, 18, 10759]"/>
    <m/>
    <s v="en"/>
    <n v="211.84889999999999"/>
    <n v="7.6180000000000003"/>
    <n v="2524"/>
    <x v="3"/>
    <x v="1"/>
    <s v="NCIS"/>
    <n v="2003"/>
  </r>
  <r>
    <n v="4614"/>
    <m/>
    <s v="[80, 18, 10759]"/>
    <m/>
    <s v="en"/>
    <n v="211.84889999999999"/>
    <n v="7.6180000000000003"/>
    <n v="2524"/>
    <x v="11"/>
    <x v="1"/>
    <s v="NCIS"/>
    <n v="2003"/>
  </r>
  <r>
    <n v="4614"/>
    <m/>
    <s v="[80, 18, 10759]"/>
    <m/>
    <s v="en"/>
    <n v="211.84889999999999"/>
    <n v="7.6180000000000003"/>
    <n v="2524"/>
    <x v="21"/>
    <x v="1"/>
    <s v="NCIS"/>
    <n v="2003"/>
  </r>
  <r>
    <n v="5920"/>
    <m/>
    <s v="[80, 18, 9648]"/>
    <m/>
    <s v="en"/>
    <n v="211.1891"/>
    <n v="8.4"/>
    <n v="4368"/>
    <x v="3"/>
    <x v="1"/>
    <s v="The Mentalist"/>
    <n v="2008"/>
  </r>
  <r>
    <n v="5920"/>
    <m/>
    <s v="[80, 18, 9648]"/>
    <m/>
    <s v="en"/>
    <n v="211.1891"/>
    <n v="8.4"/>
    <n v="4368"/>
    <x v="11"/>
    <x v="1"/>
    <s v="The Mentalist"/>
    <n v="2008"/>
  </r>
  <r>
    <n v="5920"/>
    <m/>
    <s v="[80, 18, 9648]"/>
    <m/>
    <s v="en"/>
    <n v="211.1891"/>
    <n v="8.4"/>
    <n v="4368"/>
    <x v="9"/>
    <x v="1"/>
    <s v="The Mentalist"/>
    <n v="2008"/>
  </r>
  <r>
    <n v="1399"/>
    <m/>
    <s v="[10765, 18, 10759]"/>
    <m/>
    <s v="en"/>
    <n v="210.8809"/>
    <n v="8.4640000000000004"/>
    <n v="27125"/>
    <x v="20"/>
    <x v="1"/>
    <s v="Game of Thrones"/>
    <n v="2011"/>
  </r>
  <r>
    <n v="1399"/>
    <m/>
    <s v="[10765, 18, 10759]"/>
    <m/>
    <s v="en"/>
    <n v="210.8809"/>
    <n v="8.4640000000000004"/>
    <n v="27125"/>
    <x v="11"/>
    <x v="1"/>
    <s v="Game of Thrones"/>
    <n v="2011"/>
  </r>
  <r>
    <n v="1399"/>
    <m/>
    <s v="[10765, 18, 10759]"/>
    <m/>
    <s v="en"/>
    <n v="210.8809"/>
    <n v="8.4640000000000004"/>
    <n v="27125"/>
    <x v="21"/>
    <x v="1"/>
    <s v="Game of Thrones"/>
    <n v="2011"/>
  </r>
  <r>
    <n v="76479"/>
    <m/>
    <s v="[10765, 10759]"/>
    <m/>
    <s v="en"/>
    <n v="209.935"/>
    <n v="8.4489999999999998"/>
    <n v="13004"/>
    <x v="20"/>
    <x v="1"/>
    <s v="The Boys"/>
    <n v="2019"/>
  </r>
  <r>
    <n v="76479"/>
    <m/>
    <s v="[10765, 10759]"/>
    <m/>
    <s v="en"/>
    <n v="209.935"/>
    <n v="8.4489999999999998"/>
    <n v="13004"/>
    <x v="21"/>
    <x v="1"/>
    <s v="The Boys"/>
    <n v="2019"/>
  </r>
  <r>
    <n v="286360"/>
    <m/>
    <s v="[9648, 18]"/>
    <m/>
    <s v="ko"/>
    <n v="204.58170000000001"/>
    <n v="8.8460000000000001"/>
    <n v="13"/>
    <x v="9"/>
    <x v="1"/>
    <s v="Notes from the Last Row"/>
    <n v="2026"/>
  </r>
  <r>
    <n v="286360"/>
    <m/>
    <s v="[9648, 18]"/>
    <m/>
    <s v="ko"/>
    <n v="204.58170000000001"/>
    <n v="8.8460000000000001"/>
    <n v="13"/>
    <x v="11"/>
    <x v="1"/>
    <s v="Notes from the Last Row"/>
    <n v="2026"/>
  </r>
  <r>
    <n v="296206"/>
    <m/>
    <s v="[10759, 80, 18]"/>
    <m/>
    <s v="ko"/>
    <n v="203.05420000000001"/>
    <n v="8.1"/>
    <n v="12"/>
    <x v="21"/>
    <x v="1"/>
    <s v="Agent Kim Reactivated"/>
    <n v="2026"/>
  </r>
  <r>
    <n v="296206"/>
    <m/>
    <s v="[10759, 80, 18]"/>
    <m/>
    <s v="ko"/>
    <n v="203.05420000000001"/>
    <n v="8.1"/>
    <n v="12"/>
    <x v="3"/>
    <x v="1"/>
    <s v="Agent Kim Reactivated"/>
    <n v="2026"/>
  </r>
  <r>
    <n v="296206"/>
    <m/>
    <s v="[10759, 80, 18]"/>
    <m/>
    <s v="ko"/>
    <n v="203.05420000000001"/>
    <n v="8.1"/>
    <n v="12"/>
    <x v="11"/>
    <x v="1"/>
    <s v="Agent Kim Reactivated"/>
    <n v="2026"/>
  </r>
  <r>
    <n v="288603"/>
    <m/>
    <s v="[18]"/>
    <m/>
    <s v="zh"/>
    <n v="200.30019999999999"/>
    <n v="9"/>
    <n v="2"/>
    <x v="11"/>
    <x v="1"/>
    <s v="Never-Ending Summer"/>
    <n v="2026"/>
  </r>
  <r>
    <n v="290138"/>
    <m/>
    <s v="[35, 18]"/>
    <m/>
    <s v="hi"/>
    <n v="197.3383"/>
    <n v="6.25"/>
    <n v="12"/>
    <x v="1"/>
    <x v="1"/>
    <s v="Gram Chikitsalay"/>
    <n v="2025"/>
  </r>
  <r>
    <n v="290138"/>
    <m/>
    <s v="[35, 18]"/>
    <m/>
    <s v="hi"/>
    <n v="197.3383"/>
    <n v="6.25"/>
    <n v="12"/>
    <x v="11"/>
    <x v="1"/>
    <s v="Gram Chikitsalay"/>
    <n v="2025"/>
  </r>
  <r>
    <n v="276161"/>
    <m/>
    <s v="[10759, 18, 35]"/>
    <m/>
    <s v="ko"/>
    <n v="187.79859999999999"/>
    <n v="9.4909999999999997"/>
    <n v="534"/>
    <x v="21"/>
    <x v="1"/>
    <s v="Teach You a Lesson"/>
    <n v="2026"/>
  </r>
  <r>
    <n v="276161"/>
    <m/>
    <s v="[10759, 18, 35]"/>
    <m/>
    <s v="ko"/>
    <n v="187.79859999999999"/>
    <n v="9.4909999999999997"/>
    <n v="534"/>
    <x v="11"/>
    <x v="1"/>
    <s v="Teach You a Lesson"/>
    <n v="2026"/>
  </r>
  <r>
    <n v="276161"/>
    <m/>
    <s v="[10759, 18, 35]"/>
    <m/>
    <s v="ko"/>
    <n v="187.79859999999999"/>
    <n v="9.4909999999999997"/>
    <n v="534"/>
    <x v="1"/>
    <x v="1"/>
    <s v="Teach You a Lesson"/>
    <n v="2026"/>
  </r>
  <r>
    <n v="456"/>
    <m/>
    <s v="[10751, 16, 35]"/>
    <m/>
    <s v="en"/>
    <n v="184.16139999999999"/>
    <n v="8"/>
    <n v="10842"/>
    <x v="7"/>
    <x v="1"/>
    <s v="The Simpsons"/>
    <n v="1989"/>
  </r>
  <r>
    <n v="456"/>
    <m/>
    <s v="[10751, 16, 35]"/>
    <m/>
    <s v="en"/>
    <n v="184.16139999999999"/>
    <n v="8"/>
    <n v="10842"/>
    <x v="6"/>
    <x v="1"/>
    <s v="The Simpsons"/>
    <n v="1989"/>
  </r>
  <r>
    <n v="456"/>
    <m/>
    <s v="[10751, 16, 35]"/>
    <m/>
    <s v="en"/>
    <n v="184.16139999999999"/>
    <n v="8"/>
    <n v="10842"/>
    <x v="1"/>
    <x v="1"/>
    <s v="The Simpsons"/>
    <n v="1989"/>
  </r>
  <r>
    <n v="70998"/>
    <m/>
    <s v="[16, 18]"/>
    <m/>
    <s v="ja"/>
    <n v="183.441"/>
    <n v="5.3"/>
    <n v="14"/>
    <x v="6"/>
    <x v="1"/>
    <s v="Souryo to Majiwaru Shikiyoku no Yoru ni..."/>
    <n v="2017"/>
  </r>
  <r>
    <n v="70998"/>
    <m/>
    <s v="[16, 18]"/>
    <m/>
    <s v="ja"/>
    <n v="183.441"/>
    <n v="5.3"/>
    <n v="14"/>
    <x v="11"/>
    <x v="1"/>
    <s v="Souryo to Majiwaru Shikiyoku no Yoru ni..."/>
    <n v="2017"/>
  </r>
  <r>
    <n v="1434"/>
    <m/>
    <s v="[16, 35]"/>
    <m/>
    <s v="en"/>
    <n v="181.74549999999999"/>
    <n v="7.4059999999999997"/>
    <n v="4990"/>
    <x v="6"/>
    <x v="1"/>
    <s v="Family Guy"/>
    <n v="1999"/>
  </r>
  <r>
    <n v="1434"/>
    <m/>
    <s v="[16, 35]"/>
    <m/>
    <s v="en"/>
    <n v="181.74549999999999"/>
    <n v="7.4059999999999997"/>
    <n v="4990"/>
    <x v="1"/>
    <x v="1"/>
    <s v="Family Guy"/>
    <n v="1999"/>
  </r>
  <r>
    <n v="4057"/>
    <m/>
    <s v="[80, 18, 9648]"/>
    <m/>
    <s v="en"/>
    <n v="181.5652"/>
    <n v="8.3019999999999996"/>
    <n v="4102"/>
    <x v="3"/>
    <x v="1"/>
    <s v="Criminal Minds"/>
    <n v="2005"/>
  </r>
  <r>
    <n v="4057"/>
    <m/>
    <s v="[80, 18, 9648]"/>
    <m/>
    <s v="en"/>
    <n v="181.5652"/>
    <n v="8.3019999999999996"/>
    <n v="4102"/>
    <x v="11"/>
    <x v="1"/>
    <s v="Criminal Minds"/>
    <n v="2005"/>
  </r>
  <r>
    <n v="4057"/>
    <m/>
    <s v="[80, 18, 9648]"/>
    <m/>
    <s v="en"/>
    <n v="181.5652"/>
    <n v="8.3019999999999996"/>
    <n v="4102"/>
    <x v="9"/>
    <x v="1"/>
    <s v="Criminal Minds"/>
    <n v="2005"/>
  </r>
  <r>
    <n v="45952"/>
    <m/>
    <s v="[10765, 10759, 16, 35, 18]"/>
    <m/>
    <s v="ja"/>
    <n v="174.46690000000001"/>
    <n v="8.4420000000000002"/>
    <n v="214"/>
    <x v="20"/>
    <x v="1"/>
    <s v="Hunter x Hunter"/>
    <n v="1999"/>
  </r>
  <r>
    <n v="45952"/>
    <m/>
    <s v="[10765, 10759, 16, 35, 18]"/>
    <m/>
    <s v="ja"/>
    <n v="174.46690000000001"/>
    <n v="8.4420000000000002"/>
    <n v="214"/>
    <x v="21"/>
    <x v="1"/>
    <s v="Hunter x Hunter"/>
    <n v="1999"/>
  </r>
  <r>
    <n v="45952"/>
    <m/>
    <s v="[10765, 10759, 16, 35, 18]"/>
    <m/>
    <s v="ja"/>
    <n v="174.46690000000001"/>
    <n v="8.4420000000000002"/>
    <n v="214"/>
    <x v="6"/>
    <x v="1"/>
    <s v="Hunter x Hunter"/>
    <n v="1999"/>
  </r>
  <r>
    <n v="45952"/>
    <m/>
    <s v="[10765, 10759, 16, 35, 18]"/>
    <m/>
    <s v="ja"/>
    <n v="174.46690000000001"/>
    <n v="8.4420000000000002"/>
    <n v="214"/>
    <x v="1"/>
    <x v="1"/>
    <s v="Hunter x Hunter"/>
    <n v="1999"/>
  </r>
  <r>
    <n v="45952"/>
    <m/>
    <s v="[10765, 10759, 16, 35, 18]"/>
    <m/>
    <s v="ja"/>
    <n v="174.46690000000001"/>
    <n v="8.4420000000000002"/>
    <n v="214"/>
    <x v="11"/>
    <x v="1"/>
    <s v="Hunter x Hunter"/>
    <n v="1999"/>
  </r>
  <r>
    <n v="322430"/>
    <m/>
    <s v="[18, 10766]"/>
    <m/>
    <s v="zu"/>
    <n v="167.56299999999999"/>
    <n v="8.5760000000000005"/>
    <n v="59"/>
    <x v="11"/>
    <x v="1"/>
    <s v="The Polygamist"/>
    <n v="2026"/>
  </r>
  <r>
    <n v="322430"/>
    <m/>
    <s v="[18, 10766]"/>
    <m/>
    <s v="zu"/>
    <n v="167.56299999999999"/>
    <n v="8.5760000000000005"/>
    <n v="59"/>
    <x v="22"/>
    <x v="1"/>
    <s v="The Polygamist"/>
    <n v="2026"/>
  </r>
  <r>
    <n v="60625"/>
    <m/>
    <s v="[16, 35, 10765, 10759]"/>
    <m/>
    <s v="en"/>
    <n v="164.76329999999999"/>
    <n v="8.6780000000000008"/>
    <n v="11028"/>
    <x v="6"/>
    <x v="1"/>
    <s v="Rick and Morty"/>
    <n v="2013"/>
  </r>
  <r>
    <n v="60625"/>
    <m/>
    <s v="[16, 35, 10765, 10759]"/>
    <m/>
    <s v="en"/>
    <n v="164.76329999999999"/>
    <n v="8.6780000000000008"/>
    <n v="11028"/>
    <x v="1"/>
    <x v="1"/>
    <s v="Rick and Morty"/>
    <n v="2013"/>
  </r>
  <r>
    <n v="60625"/>
    <m/>
    <s v="[16, 35, 10765, 10759]"/>
    <m/>
    <s v="en"/>
    <n v="164.76329999999999"/>
    <n v="8.6780000000000008"/>
    <n v="11028"/>
    <x v="20"/>
    <x v="1"/>
    <s v="Rick and Morty"/>
    <n v="2013"/>
  </r>
  <r>
    <n v="60625"/>
    <m/>
    <s v="[16, 35, 10765, 10759]"/>
    <m/>
    <s v="en"/>
    <n v="164.76329999999999"/>
    <n v="8.6780000000000008"/>
    <n v="11028"/>
    <x v="21"/>
    <x v="1"/>
    <s v="Rick and Morty"/>
    <n v="2013"/>
  </r>
  <r>
    <n v="95897"/>
    <m/>
    <s v="[16]"/>
    <m/>
    <s v="ja"/>
    <n v="164.297"/>
    <n v="7.3"/>
    <n v="88"/>
    <x v="6"/>
    <x v="1"/>
    <s v="Overflow"/>
    <n v="2020"/>
  </r>
  <r>
    <n v="65334"/>
    <m/>
    <s v="[10759, 16, 10762]"/>
    <m/>
    <s v="fr"/>
    <n v="163.38800000000001"/>
    <n v="8.0579999999999998"/>
    <n v="4609"/>
    <x v="21"/>
    <x v="1"/>
    <s v="Miraculous: Tales of Ladybug &amp; Cat Noir"/>
    <n v="2015"/>
  </r>
  <r>
    <n v="65334"/>
    <m/>
    <s v="[10759, 16, 10762]"/>
    <m/>
    <s v="fr"/>
    <n v="163.38800000000001"/>
    <n v="8.0579999999999998"/>
    <n v="4609"/>
    <x v="6"/>
    <x v="1"/>
    <s v="Miraculous: Tales of Ladybug &amp; Cat Noir"/>
    <n v="2015"/>
  </r>
  <r>
    <n v="65334"/>
    <m/>
    <s v="[10759, 16, 10762]"/>
    <m/>
    <s v="fr"/>
    <n v="163.38800000000001"/>
    <n v="8.0579999999999998"/>
    <n v="4609"/>
    <x v="23"/>
    <x v="1"/>
    <s v="Miraculous: Tales of Ladybug &amp; Cat Noir"/>
    <n v="2015"/>
  </r>
  <r>
    <n v="764"/>
    <m/>
    <s v="[80, 18, 9648]"/>
    <m/>
    <s v="en"/>
    <n v="158.3244"/>
    <n v="7.5"/>
    <n v="357"/>
    <x v="3"/>
    <x v="1"/>
    <s v="Midsomer Murders"/>
    <n v="1997"/>
  </r>
  <r>
    <n v="764"/>
    <m/>
    <s v="[80, 18, 9648]"/>
    <m/>
    <s v="en"/>
    <n v="158.3244"/>
    <n v="7.5"/>
    <n v="357"/>
    <x v="11"/>
    <x v="1"/>
    <s v="Midsomer Murders"/>
    <n v="1997"/>
  </r>
  <r>
    <n v="764"/>
    <m/>
    <s v="[80, 18, 9648]"/>
    <m/>
    <s v="en"/>
    <n v="158.3244"/>
    <n v="7.5"/>
    <n v="357"/>
    <x v="9"/>
    <x v="1"/>
    <s v="Midsomer Murders"/>
    <n v="1997"/>
  </r>
  <r>
    <n v="322649"/>
    <m/>
    <s v="[]"/>
    <m/>
    <s v="cn"/>
    <n v="157.54740000000001"/>
    <n v="0"/>
    <n v="0"/>
    <x v="18"/>
    <x v="1"/>
    <s v="CHILL CLUB 推介"/>
    <n v="2020"/>
  </r>
  <r>
    <n v="278178"/>
    <m/>
    <s v="[18, 9648, 80]"/>
    <m/>
    <s v="en"/>
    <n v="157.49469999999999"/>
    <n v="8.3140000000000001"/>
    <n v="161"/>
    <x v="11"/>
    <x v="1"/>
    <s v="I Will Find You"/>
    <n v="2026"/>
  </r>
  <r>
    <n v="278178"/>
    <m/>
    <s v="[18, 9648, 80]"/>
    <m/>
    <s v="en"/>
    <n v="157.49469999999999"/>
    <n v="8.3140000000000001"/>
    <n v="161"/>
    <x v="9"/>
    <x v="1"/>
    <s v="I Will Find You"/>
    <n v="2026"/>
  </r>
  <r>
    <n v="278178"/>
    <m/>
    <s v="[18, 9648, 80]"/>
    <m/>
    <s v="en"/>
    <n v="157.49469999999999"/>
    <n v="8.3140000000000001"/>
    <n v="161"/>
    <x v="3"/>
    <x v="1"/>
    <s v="I Will Find You"/>
    <n v="2026"/>
  </r>
  <r>
    <n v="232393"/>
    <m/>
    <s v="[16, 35, 18]"/>
    <m/>
    <s v="ja"/>
    <n v="154.92410000000001"/>
    <n v="8.3000000000000007"/>
    <n v="3"/>
    <x v="6"/>
    <x v="1"/>
    <s v="6 Lovers"/>
    <n v="2021"/>
  </r>
  <r>
    <n v="232393"/>
    <m/>
    <s v="[16, 35, 18]"/>
    <m/>
    <s v="ja"/>
    <n v="154.92410000000001"/>
    <n v="8.3000000000000007"/>
    <n v="3"/>
    <x v="1"/>
    <x v="1"/>
    <s v="6 Lovers"/>
    <n v="2021"/>
  </r>
  <r>
    <n v="232393"/>
    <m/>
    <s v="[16, 35, 18]"/>
    <m/>
    <s v="ja"/>
    <n v="154.92410000000001"/>
    <n v="8.3000000000000007"/>
    <n v="3"/>
    <x v="11"/>
    <x v="1"/>
    <s v="6 Lovers"/>
    <n v="2021"/>
  </r>
  <r>
    <n v="1911"/>
    <m/>
    <s v="[80, 18]"/>
    <m/>
    <s v="en"/>
    <n v="150.33279999999999"/>
    <n v="8.1859999999999999"/>
    <n v="3514"/>
    <x v="3"/>
    <x v="1"/>
    <s v="Bones"/>
    <n v="2005"/>
  </r>
  <r>
    <n v="1911"/>
    <m/>
    <s v="[80, 18]"/>
    <m/>
    <s v="en"/>
    <n v="150.33279999999999"/>
    <n v="8.1859999999999999"/>
    <n v="3514"/>
    <x v="11"/>
    <x v="1"/>
    <s v="Bones"/>
    <n v="2005"/>
  </r>
  <r>
    <n v="1408"/>
    <m/>
    <s v="[18]"/>
    <m/>
    <s v="en"/>
    <n v="149.8852"/>
    <n v="8.5660000000000007"/>
    <n v="7653"/>
    <x v="11"/>
    <x v="1"/>
    <s v="House"/>
    <n v="2004"/>
  </r>
  <r>
    <n v="1431"/>
    <m/>
    <s v="[80, 18, 9648]"/>
    <m/>
    <s v="en"/>
    <n v="149.2834"/>
    <n v="7.6"/>
    <n v="1393"/>
    <x v="3"/>
    <x v="1"/>
    <s v="CSI: Crime Scene Investigation"/>
    <n v="2000"/>
  </r>
  <r>
    <n v="1431"/>
    <m/>
    <s v="[80, 18, 9648]"/>
    <m/>
    <s v="en"/>
    <n v="149.2834"/>
    <n v="7.6"/>
    <n v="1393"/>
    <x v="11"/>
    <x v="1"/>
    <s v="CSI: Crime Scene Investigation"/>
    <n v="2000"/>
  </r>
  <r>
    <n v="1431"/>
    <m/>
    <s v="[80, 18, 9648]"/>
    <m/>
    <s v="en"/>
    <n v="149.2834"/>
    <n v="7.6"/>
    <n v="1393"/>
    <x v="9"/>
    <x v="1"/>
    <s v="CSI: Crime Scene Investigation"/>
    <n v="2000"/>
  </r>
  <r>
    <n v="34307"/>
    <m/>
    <s v="[18, 35]"/>
    <m/>
    <s v="en"/>
    <n v="144.01779999999999"/>
    <n v="8.1999999999999993"/>
    <n v="3367"/>
    <x v="11"/>
    <x v="1"/>
    <s v="Shameless"/>
    <n v="2011"/>
  </r>
  <r>
    <n v="34307"/>
    <m/>
    <s v="[18, 35]"/>
    <m/>
    <s v="en"/>
    <n v="144.01779999999999"/>
    <n v="8.1999999999999993"/>
    <n v="3367"/>
    <x v="1"/>
    <x v="1"/>
    <s v="Shameless"/>
    <n v="2011"/>
  </r>
  <r>
    <n v="502"/>
    <m/>
    <s v="[10762, 35]"/>
    <m/>
    <s v="en"/>
    <n v="141.9914"/>
    <n v="7.13"/>
    <n v="284"/>
    <x v="23"/>
    <x v="1"/>
    <s v="Sesame Street"/>
    <n v="1969"/>
  </r>
  <r>
    <n v="502"/>
    <m/>
    <s v="[10762, 35]"/>
    <m/>
    <s v="en"/>
    <n v="141.9914"/>
    <n v="7.13"/>
    <n v="284"/>
    <x v="1"/>
    <x v="1"/>
    <s v="Sesame Street"/>
    <n v="1969"/>
  </r>
  <r>
    <n v="73586"/>
    <m/>
    <s v="[37, 18]"/>
    <m/>
    <s v="en"/>
    <n v="141.9332"/>
    <n v="8.2680000000000007"/>
    <n v="3190"/>
    <x v="19"/>
    <x v="1"/>
    <s v="Yellowstone"/>
    <n v="2018"/>
  </r>
  <r>
    <n v="73586"/>
    <m/>
    <s v="[37, 18]"/>
    <m/>
    <s v="en"/>
    <n v="141.9332"/>
    <n v="8.2680000000000007"/>
    <n v="3190"/>
    <x v="11"/>
    <x v="1"/>
    <s v="Yellowstone"/>
    <n v="2018"/>
  </r>
  <r>
    <n v="33238"/>
    <m/>
    <s v="[35, 10764]"/>
    <m/>
    <s v="ko"/>
    <n v="141.37309999999999"/>
    <n v="8.1999999999999993"/>
    <n v="213"/>
    <x v="1"/>
    <x v="1"/>
    <s v="Running Man"/>
    <n v="2010"/>
  </r>
  <r>
    <n v="33238"/>
    <m/>
    <s v="[35, 10764]"/>
    <m/>
    <s v="ko"/>
    <n v="141.37309999999999"/>
    <n v="8.1999999999999993"/>
    <n v="213"/>
    <x v="24"/>
    <x v="1"/>
    <s v="Running Man"/>
    <n v="2010"/>
  </r>
  <r>
    <n v="4604"/>
    <m/>
    <s v="[10765, 10759, 18]"/>
    <m/>
    <s v="en"/>
    <n v="140.42859999999999"/>
    <n v="8.1910000000000007"/>
    <n v="4489"/>
    <x v="20"/>
    <x v="1"/>
    <s v="Smallville"/>
    <n v="2001"/>
  </r>
  <r>
    <n v="4604"/>
    <m/>
    <s v="[10765, 10759, 18]"/>
    <m/>
    <s v="en"/>
    <n v="140.42859999999999"/>
    <n v="8.1910000000000007"/>
    <n v="4489"/>
    <x v="21"/>
    <x v="1"/>
    <s v="Smallville"/>
    <n v="2001"/>
  </r>
  <r>
    <n v="4604"/>
    <m/>
    <s v="[10765, 10759, 18]"/>
    <m/>
    <s v="en"/>
    <n v="140.42859999999999"/>
    <n v="8.1910000000000007"/>
    <n v="4489"/>
    <x v="11"/>
    <x v="1"/>
    <s v="Smallville"/>
    <n v="2001"/>
  </r>
  <r>
    <n v="71790"/>
    <m/>
    <s v="[80, 10759, 18]"/>
    <m/>
    <s v="en"/>
    <n v="139.5078"/>
    <n v="8.0399999999999991"/>
    <n v="1575"/>
    <x v="3"/>
    <x v="1"/>
    <s v="S.W.A.T."/>
    <n v="2017"/>
  </r>
  <r>
    <n v="71790"/>
    <m/>
    <s v="[80, 10759, 18]"/>
    <m/>
    <s v="en"/>
    <n v="139.5078"/>
    <n v="8.0399999999999991"/>
    <n v="1575"/>
    <x v="21"/>
    <x v="1"/>
    <s v="S.W.A.T."/>
    <n v="2017"/>
  </r>
  <r>
    <n v="71790"/>
    <m/>
    <s v="[80, 10759, 18]"/>
    <m/>
    <s v="en"/>
    <n v="139.5078"/>
    <n v="8.0399999999999991"/>
    <n v="1575"/>
    <x v="11"/>
    <x v="1"/>
    <s v="S.W.A.T."/>
    <n v="2017"/>
  </r>
  <r>
    <n v="46952"/>
    <m/>
    <s v="[18, 80, 9648]"/>
    <m/>
    <s v="en"/>
    <n v="136.8048"/>
    <n v="7.633"/>
    <n v="3607"/>
    <x v="11"/>
    <x v="1"/>
    <s v="The Blacklist"/>
    <n v="2013"/>
  </r>
  <r>
    <n v="46952"/>
    <m/>
    <s v="[18, 80, 9648]"/>
    <m/>
    <s v="en"/>
    <n v="136.8048"/>
    <n v="7.633"/>
    <n v="3607"/>
    <x v="3"/>
    <x v="1"/>
    <s v="The Blacklist"/>
    <n v="2013"/>
  </r>
  <r>
    <n v="46952"/>
    <m/>
    <s v="[18, 80, 9648]"/>
    <m/>
    <s v="en"/>
    <n v="136.8048"/>
    <n v="7.633"/>
    <n v="3607"/>
    <x v="9"/>
    <x v="1"/>
    <s v="The Blacklist"/>
    <n v="2013"/>
  </r>
  <r>
    <n v="66732"/>
    <m/>
    <s v="[10759, 9648, 10765]"/>
    <m/>
    <s v="en"/>
    <n v="136.3186"/>
    <n v="8.5619999999999994"/>
    <n v="21371"/>
    <x v="21"/>
    <x v="1"/>
    <s v="Stranger Things"/>
    <n v="2016"/>
  </r>
  <r>
    <n v="66732"/>
    <m/>
    <s v="[10759, 9648, 10765]"/>
    <m/>
    <s v="en"/>
    <n v="136.3186"/>
    <n v="8.5619999999999994"/>
    <n v="21371"/>
    <x v="9"/>
    <x v="1"/>
    <s v="Stranger Things"/>
    <n v="2016"/>
  </r>
  <r>
    <n v="66732"/>
    <m/>
    <s v="[10759, 9648, 10765]"/>
    <m/>
    <s v="en"/>
    <n v="136.3186"/>
    <n v="8.5619999999999994"/>
    <n v="21371"/>
    <x v="20"/>
    <x v="1"/>
    <s v="Stranger Things"/>
    <n v="2016"/>
  </r>
  <r>
    <n v="233643"/>
    <m/>
    <s v="[16]"/>
    <m/>
    <s v="ja"/>
    <n v="133.35130000000001"/>
    <n v="6.1"/>
    <n v="25"/>
    <x v="6"/>
    <x v="1"/>
    <s v="Secret Mission - Undercover Agents Never Back Down!"/>
    <n v="2023"/>
  </r>
  <r>
    <n v="1412"/>
    <m/>
    <s v="[80, 18, 10759]"/>
    <m/>
    <s v="en"/>
    <n v="132.98259999999999"/>
    <n v="6.835"/>
    <n v="6360"/>
    <x v="3"/>
    <x v="1"/>
    <s v="Arrow"/>
    <n v="2012"/>
  </r>
  <r>
    <n v="1412"/>
    <m/>
    <s v="[80, 18, 10759]"/>
    <m/>
    <s v="en"/>
    <n v="132.98259999999999"/>
    <n v="6.835"/>
    <n v="6360"/>
    <x v="11"/>
    <x v="1"/>
    <s v="Arrow"/>
    <n v="2012"/>
  </r>
  <r>
    <n v="1412"/>
    <m/>
    <s v="[80, 18, 10759]"/>
    <m/>
    <s v="en"/>
    <n v="132.98259999999999"/>
    <n v="6.835"/>
    <n v="6360"/>
    <x v="21"/>
    <x v="1"/>
    <s v="Arrow"/>
    <n v="2012"/>
  </r>
  <r>
    <n v="1433"/>
    <m/>
    <s v="[16, 35]"/>
    <m/>
    <s v="en"/>
    <n v="132.86799999999999"/>
    <n v="7.0090000000000003"/>
    <n v="2383"/>
    <x v="6"/>
    <x v="1"/>
    <s v="American Dad!"/>
    <n v="2005"/>
  </r>
  <r>
    <n v="1433"/>
    <m/>
    <s v="[16, 35]"/>
    <m/>
    <s v="en"/>
    <n v="132.86799999999999"/>
    <n v="7.0090000000000003"/>
    <n v="2383"/>
    <x v="1"/>
    <x v="1"/>
    <s v="American Dad!"/>
    <n v="2005"/>
  </r>
  <r>
    <n v="63174"/>
    <m/>
    <s v="[80, 10765]"/>
    <m/>
    <s v="en"/>
    <n v="131.17019999999999"/>
    <n v="8.4329999999999998"/>
    <n v="15520"/>
    <x v="3"/>
    <x v="1"/>
    <s v="Lucifer"/>
    <n v="2016"/>
  </r>
  <r>
    <n v="63174"/>
    <m/>
    <s v="[80, 10765]"/>
    <m/>
    <s v="en"/>
    <n v="131.17019999999999"/>
    <n v="8.4329999999999998"/>
    <n v="15520"/>
    <x v="20"/>
    <x v="1"/>
    <s v="Lucifer"/>
    <n v="2016"/>
  </r>
  <r>
    <n v="2661"/>
    <m/>
    <s v="[10759, 10765, 18]"/>
    <m/>
    <s v="ja"/>
    <n v="127.5793"/>
    <n v="6.45"/>
    <n v="101"/>
    <x v="21"/>
    <x v="1"/>
    <s v="Kamen Rider"/>
    <n v="1971"/>
  </r>
  <r>
    <n v="2661"/>
    <m/>
    <s v="[10759, 10765, 18]"/>
    <m/>
    <s v="ja"/>
    <n v="127.5793"/>
    <n v="6.45"/>
    <n v="101"/>
    <x v="20"/>
    <x v="1"/>
    <s v="Kamen Rider"/>
    <n v="1971"/>
  </r>
  <r>
    <n v="2661"/>
    <m/>
    <s v="[10759, 10765, 18]"/>
    <m/>
    <s v="ja"/>
    <n v="127.5793"/>
    <n v="6.45"/>
    <n v="101"/>
    <x v="11"/>
    <x v="1"/>
    <s v="Kamen Rider"/>
    <n v="1971"/>
  </r>
  <r>
    <n v="37680"/>
    <m/>
    <s v="[18]"/>
    <m/>
    <s v="en"/>
    <n v="127.4074"/>
    <n v="8.2210000000000001"/>
    <n v="5758"/>
    <x v="11"/>
    <x v="1"/>
    <s v="Suits"/>
    <n v="2011"/>
  </r>
  <r>
    <n v="60735"/>
    <m/>
    <s v="[18, 10765]"/>
    <m/>
    <s v="en"/>
    <n v="125.7456"/>
    <n v="7.758"/>
    <n v="11642"/>
    <x v="11"/>
    <x v="1"/>
    <s v="The Flash"/>
    <n v="2014"/>
  </r>
  <r>
    <n v="60735"/>
    <m/>
    <s v="[18, 10765]"/>
    <m/>
    <s v="en"/>
    <n v="125.7456"/>
    <n v="7.758"/>
    <n v="11642"/>
    <x v="20"/>
    <x v="1"/>
    <s v="The Flash"/>
    <n v="2014"/>
  </r>
  <r>
    <n v="95479"/>
    <m/>
    <s v="[16, 10759, 10765]"/>
    <m/>
    <s v="ja"/>
    <n v="125.2726"/>
    <n v="8.6"/>
    <n v="4505"/>
    <x v="6"/>
    <x v="1"/>
    <s v="JUJUTSU KAISEN"/>
    <n v="2020"/>
  </r>
  <r>
    <n v="95479"/>
    <m/>
    <s v="[16, 10759, 10765]"/>
    <m/>
    <s v="ja"/>
    <n v="125.2726"/>
    <n v="8.6"/>
    <n v="4505"/>
    <x v="21"/>
    <x v="1"/>
    <s v="JUJUTSU KAISEN"/>
    <n v="2020"/>
  </r>
  <r>
    <n v="95479"/>
    <m/>
    <s v="[16, 10759, 10765]"/>
    <m/>
    <s v="ja"/>
    <n v="125.2726"/>
    <n v="8.6"/>
    <n v="4505"/>
    <x v="20"/>
    <x v="1"/>
    <s v="JUJUTSU KAISEN"/>
    <n v="2020"/>
  </r>
  <r>
    <n v="136315"/>
    <m/>
    <s v="[18, 35]"/>
    <m/>
    <s v="en"/>
    <n v="122.46469999999999"/>
    <n v="8.14"/>
    <n v="1770"/>
    <x v="11"/>
    <x v="1"/>
    <s v="The Bear"/>
    <n v="2022"/>
  </r>
  <r>
    <n v="136315"/>
    <m/>
    <s v="[18, 35]"/>
    <m/>
    <s v="en"/>
    <n v="122.46469999999999"/>
    <n v="8.14"/>
    <n v="1770"/>
    <x v="1"/>
    <x v="1"/>
    <s v="The Bear"/>
    <n v="2022"/>
  </r>
  <r>
    <n v="1668"/>
    <m/>
    <s v="[35]"/>
    <m/>
    <s v="en"/>
    <n v="120.86369999999999"/>
    <n v="8.4179999999999993"/>
    <n v="9166"/>
    <x v="1"/>
    <x v="1"/>
    <s v="Friends"/>
    <n v="1994"/>
  </r>
  <r>
    <n v="85552"/>
    <m/>
    <s v="[18]"/>
    <m/>
    <s v="en"/>
    <n v="120.7757"/>
    <n v="8.2850000000000001"/>
    <n v="10902"/>
    <x v="11"/>
    <x v="1"/>
    <s v="Euphoria"/>
    <n v="2019"/>
  </r>
  <r>
    <n v="315038"/>
    <m/>
    <s v="[35, 18]"/>
    <m/>
    <s v="ta"/>
    <n v="120.0196"/>
    <n v="0"/>
    <n v="0"/>
    <x v="1"/>
    <x v="1"/>
    <s v="Resort"/>
    <n v="2026"/>
  </r>
  <r>
    <n v="315038"/>
    <m/>
    <s v="[35, 18]"/>
    <m/>
    <s v="ta"/>
    <n v="120.0196"/>
    <n v="0"/>
    <n v="0"/>
    <x v="11"/>
    <x v="1"/>
    <s v="Resort"/>
    <n v="2026"/>
  </r>
  <r>
    <n v="22980"/>
    <m/>
    <s v="[10767, 35]"/>
    <m/>
    <s v="en"/>
    <n v="119.5217"/>
    <n v="5"/>
    <n v="87"/>
    <x v="25"/>
    <x v="1"/>
    <s v="Watch What Happens Live with Andy Cohen"/>
    <n v="2009"/>
  </r>
  <r>
    <n v="22980"/>
    <m/>
    <s v="[10767, 35]"/>
    <m/>
    <s v="en"/>
    <n v="119.5217"/>
    <n v="5"/>
    <n v="87"/>
    <x v="1"/>
    <x v="1"/>
    <s v="Watch What Happens Live with Andy Cohen"/>
    <n v="2009"/>
  </r>
  <r>
    <n v="317270"/>
    <m/>
    <s v="[18, 10766]"/>
    <m/>
    <s v="ta"/>
    <n v="118.863"/>
    <n v="0"/>
    <n v="0"/>
    <x v="11"/>
    <x v="1"/>
    <s v="Minnale"/>
    <n v="2018"/>
  </r>
  <r>
    <n v="317270"/>
    <m/>
    <s v="[18, 10766]"/>
    <m/>
    <s v="ta"/>
    <n v="118.863"/>
    <n v="0"/>
    <n v="0"/>
    <x v="22"/>
    <x v="1"/>
    <s v="Minnale"/>
    <n v="2018"/>
  </r>
  <r>
    <n v="1405"/>
    <m/>
    <s v="[80, 18, 9648]"/>
    <m/>
    <s v="en"/>
    <n v="117.9085"/>
    <n v="8.1999999999999993"/>
    <n v="5598"/>
    <x v="3"/>
    <x v="1"/>
    <s v="Dexter"/>
    <n v="2006"/>
  </r>
  <r>
    <n v="1405"/>
    <m/>
    <s v="[80, 18, 9648]"/>
    <m/>
    <s v="en"/>
    <n v="117.9085"/>
    <n v="8.1999999999999993"/>
    <n v="5598"/>
    <x v="11"/>
    <x v="1"/>
    <s v="Dexter"/>
    <n v="2006"/>
  </r>
  <r>
    <n v="1405"/>
    <m/>
    <s v="[80, 18, 9648]"/>
    <m/>
    <s v="en"/>
    <n v="117.9085"/>
    <n v="8.1999999999999993"/>
    <n v="5598"/>
    <x v="9"/>
    <x v="1"/>
    <s v="Dexter"/>
    <n v="2006"/>
  </r>
  <r>
    <n v="1421"/>
    <m/>
    <s v="[35]"/>
    <m/>
    <s v="en"/>
    <n v="117.824"/>
    <n v="7.9130000000000003"/>
    <n v="3390"/>
    <x v="1"/>
    <x v="1"/>
    <s v="Modern Family"/>
    <n v="2009"/>
  </r>
  <r>
    <n v="223911"/>
    <m/>
    <s v="[10759, 16, 18, 10765]"/>
    <m/>
    <s v="zh"/>
    <n v="117.74379999999999"/>
    <n v="8.4"/>
    <n v="37"/>
    <x v="21"/>
    <x v="1"/>
    <s v="Renegade Immortal"/>
    <n v="2023"/>
  </r>
  <r>
    <n v="223911"/>
    <m/>
    <s v="[10759, 16, 18, 10765]"/>
    <m/>
    <s v="zh"/>
    <n v="117.74379999999999"/>
    <n v="8.4"/>
    <n v="37"/>
    <x v="6"/>
    <x v="1"/>
    <s v="Renegade Immortal"/>
    <n v="2023"/>
  </r>
  <r>
    <n v="223911"/>
    <m/>
    <s v="[10759, 16, 18, 10765]"/>
    <m/>
    <s v="zh"/>
    <n v="117.74379999999999"/>
    <n v="8.4"/>
    <n v="37"/>
    <x v="11"/>
    <x v="1"/>
    <s v="Renegade Immortal"/>
    <n v="2023"/>
  </r>
  <r>
    <n v="223911"/>
    <m/>
    <s v="[10759, 16, 18, 10765]"/>
    <m/>
    <s v="zh"/>
    <n v="117.74379999999999"/>
    <n v="8.4"/>
    <n v="37"/>
    <x v="20"/>
    <x v="1"/>
    <s v="Renegade Immortal"/>
    <n v="2023"/>
  </r>
  <r>
    <n v="2288"/>
    <m/>
    <s v="[10759, 80, 18]"/>
    <m/>
    <s v="en"/>
    <n v="114.24930000000001"/>
    <n v="8.0679999999999996"/>
    <n v="5985"/>
    <x v="21"/>
    <x v="1"/>
    <s v="Prison Break"/>
    <n v="2005"/>
  </r>
  <r>
    <n v="2288"/>
    <m/>
    <s v="[10759, 80, 18]"/>
    <m/>
    <s v="en"/>
    <n v="114.24930000000001"/>
    <n v="8.0679999999999996"/>
    <n v="5985"/>
    <x v="3"/>
    <x v="1"/>
    <s v="Prison Break"/>
    <n v="2005"/>
  </r>
  <r>
    <n v="2288"/>
    <m/>
    <s v="[10759, 80, 18]"/>
    <m/>
    <s v="en"/>
    <n v="114.24930000000001"/>
    <n v="8.0679999999999996"/>
    <n v="5985"/>
    <x v="11"/>
    <x v="1"/>
    <s v="Prison Break"/>
    <n v="2005"/>
  </r>
  <r>
    <n v="114477"/>
    <m/>
    <s v="[16, 10759, 10765]"/>
    <m/>
    <s v="ja"/>
    <n v="113.48909999999999"/>
    <n v="7.3"/>
    <n v="156"/>
    <x v="6"/>
    <x v="1"/>
    <s v="Harem in the Labyrinth of Another World"/>
    <n v="2022"/>
  </r>
  <r>
    <n v="114477"/>
    <m/>
    <s v="[16, 10759, 10765]"/>
    <m/>
    <s v="ja"/>
    <n v="113.48909999999999"/>
    <n v="7.3"/>
    <n v="156"/>
    <x v="21"/>
    <x v="1"/>
    <s v="Harem in the Labyrinth of Another World"/>
    <n v="2022"/>
  </r>
  <r>
    <n v="114477"/>
    <m/>
    <s v="[16, 10759, 10765]"/>
    <m/>
    <s v="ja"/>
    <n v="113.48909999999999"/>
    <n v="7.3"/>
    <n v="156"/>
    <x v="20"/>
    <x v="1"/>
    <s v="Harem in the Labyrinth of Another World"/>
    <n v="2022"/>
  </r>
  <r>
    <n v="57243"/>
    <m/>
    <s v="[10759, 18, 10765]"/>
    <m/>
    <s v="en"/>
    <n v="112.9697"/>
    <n v="7.609"/>
    <n v="3383"/>
    <x v="21"/>
    <x v="1"/>
    <s v="Doctor Who"/>
    <n v="2005"/>
  </r>
  <r>
    <n v="57243"/>
    <m/>
    <s v="[10759, 18, 10765]"/>
    <m/>
    <s v="en"/>
    <n v="112.9697"/>
    <n v="7.609"/>
    <n v="3383"/>
    <x v="11"/>
    <x v="1"/>
    <s v="Doctor Who"/>
    <n v="2005"/>
  </r>
  <r>
    <n v="57243"/>
    <m/>
    <s v="[10759, 18, 10765]"/>
    <m/>
    <s v="en"/>
    <n v="112.9697"/>
    <n v="7.609"/>
    <n v="3383"/>
    <x v="20"/>
    <x v="1"/>
    <s v="Doctor Who"/>
    <n v="2005"/>
  </r>
  <r>
    <n v="322055"/>
    <m/>
    <s v="[9648, 80, 18]"/>
    <m/>
    <s v="ko"/>
    <n v="112.8279"/>
    <n v="0"/>
    <n v="0"/>
    <x v="9"/>
    <x v="1"/>
    <s v="The Prosecutor's Proposal"/>
    <n v="2026"/>
  </r>
  <r>
    <n v="322055"/>
    <m/>
    <s v="[9648, 80, 18]"/>
    <m/>
    <s v="ko"/>
    <n v="112.8279"/>
    <n v="0"/>
    <n v="0"/>
    <x v="3"/>
    <x v="1"/>
    <s v="The Prosecutor's Proposal"/>
    <n v="2026"/>
  </r>
  <r>
    <n v="322055"/>
    <m/>
    <s v="[9648, 80, 18]"/>
    <m/>
    <s v="ko"/>
    <n v="112.8279"/>
    <n v="0"/>
    <n v="0"/>
    <x v="11"/>
    <x v="1"/>
    <s v="The Prosecutor's Proposal"/>
    <n v="2026"/>
  </r>
  <r>
    <n v="44217"/>
    <m/>
    <s v="[10759, 18, 10768]"/>
    <m/>
    <s v="en"/>
    <n v="111.5202"/>
    <n v="8.0950000000000006"/>
    <n v="7664"/>
    <x v="21"/>
    <x v="1"/>
    <s v="Vikings"/>
    <n v="2013"/>
  </r>
  <r>
    <n v="44217"/>
    <m/>
    <s v="[10759, 18, 10768]"/>
    <m/>
    <s v="en"/>
    <n v="111.5202"/>
    <n v="8.0950000000000006"/>
    <n v="7664"/>
    <x v="11"/>
    <x v="1"/>
    <s v="Vikings"/>
    <n v="2013"/>
  </r>
  <r>
    <n v="44217"/>
    <m/>
    <s v="[10759, 18, 10768]"/>
    <m/>
    <s v="en"/>
    <n v="111.5202"/>
    <n v="8.0950000000000006"/>
    <n v="7664"/>
    <x v="26"/>
    <x v="1"/>
    <s v="Vikings"/>
    <n v="2013"/>
  </r>
  <r>
    <n v="194829"/>
    <m/>
    <s v="[16, 35, 10759, 10765]"/>
    <m/>
    <s v="ja"/>
    <n v="111.1977"/>
    <n v="7"/>
    <n v="45"/>
    <x v="6"/>
    <x v="1"/>
    <s v="My One-Hit Kill Sister"/>
    <n v="2023"/>
  </r>
  <r>
    <n v="194829"/>
    <m/>
    <s v="[16, 35, 10759, 10765]"/>
    <m/>
    <s v="ja"/>
    <n v="111.1977"/>
    <n v="7"/>
    <n v="45"/>
    <x v="1"/>
    <x v="1"/>
    <s v="My One-Hit Kill Sister"/>
    <n v="2023"/>
  </r>
  <r>
    <n v="194829"/>
    <m/>
    <s v="[16, 35, 10759, 10765]"/>
    <m/>
    <s v="ja"/>
    <n v="111.1977"/>
    <n v="7"/>
    <n v="45"/>
    <x v="21"/>
    <x v="1"/>
    <s v="My One-Hit Kill Sister"/>
    <n v="2023"/>
  </r>
  <r>
    <n v="194829"/>
    <m/>
    <s v="[16, 35, 10759, 10765]"/>
    <m/>
    <s v="ja"/>
    <n v="111.1977"/>
    <n v="7"/>
    <n v="45"/>
    <x v="20"/>
    <x v="1"/>
    <s v="My One-Hit Kill Sister"/>
    <n v="2023"/>
  </r>
  <r>
    <n v="65733"/>
    <m/>
    <s v="[10759, 16, 35, 10765, 10762, 10751]"/>
    <m/>
    <s v="ja"/>
    <n v="107.27930000000001"/>
    <n v="8.0670000000000002"/>
    <n v="232"/>
    <x v="21"/>
    <x v="1"/>
    <s v="Doraemon"/>
    <n v="2005"/>
  </r>
  <r>
    <n v="65733"/>
    <m/>
    <s v="[10759, 16, 35, 10765, 10762, 10751]"/>
    <m/>
    <s v="ja"/>
    <n v="107.27930000000001"/>
    <n v="8.0670000000000002"/>
    <n v="232"/>
    <x v="6"/>
    <x v="1"/>
    <s v="Doraemon"/>
    <n v="2005"/>
  </r>
  <r>
    <n v="65733"/>
    <m/>
    <s v="[10759, 16, 35, 10765, 10762, 10751]"/>
    <m/>
    <s v="ja"/>
    <n v="107.27930000000001"/>
    <n v="8.0670000000000002"/>
    <n v="232"/>
    <x v="1"/>
    <x v="1"/>
    <s v="Doraemon"/>
    <n v="2005"/>
  </r>
  <r>
    <n v="65733"/>
    <m/>
    <s v="[10759, 16, 35, 10765, 10762, 10751]"/>
    <m/>
    <s v="ja"/>
    <n v="107.27930000000001"/>
    <n v="8.0670000000000002"/>
    <n v="232"/>
    <x v="20"/>
    <x v="1"/>
    <s v="Doraemon"/>
    <n v="2005"/>
  </r>
  <r>
    <n v="65733"/>
    <m/>
    <s v="[10759, 16, 35, 10765, 10762, 10751]"/>
    <m/>
    <s v="ja"/>
    <n v="107.27930000000001"/>
    <n v="8.0670000000000002"/>
    <n v="232"/>
    <x v="23"/>
    <x v="1"/>
    <s v="Doraemon"/>
    <n v="2005"/>
  </r>
  <r>
    <n v="65733"/>
    <m/>
    <s v="[10759, 16, 35, 10765, 10762, 10751]"/>
    <m/>
    <s v="ja"/>
    <n v="107.27930000000001"/>
    <n v="8.0670000000000002"/>
    <n v="232"/>
    <x v="7"/>
    <x v="1"/>
    <s v="Doraemon"/>
    <n v="2005"/>
  </r>
  <r>
    <n v="100937"/>
    <m/>
    <s v="[16]"/>
    <m/>
    <s v="ja"/>
    <n v="106.5677"/>
    <n v="6.4"/>
    <n v="19"/>
    <x v="6"/>
    <x v="1"/>
    <s v="Crazy Over His Fingers: Just the Two of Us in a Salon After Closing"/>
    <n v="2020"/>
  </r>
  <r>
    <n v="1402"/>
    <m/>
    <s v="[10759, 18, 10765]"/>
    <m/>
    <s v="en"/>
    <n v="106.45140000000001"/>
    <n v="8.0860000000000003"/>
    <n v="17912"/>
    <x v="21"/>
    <x v="1"/>
    <s v="The Walking Dead"/>
    <n v="2010"/>
  </r>
  <r>
    <n v="1402"/>
    <m/>
    <s v="[10759, 18, 10765]"/>
    <m/>
    <s v="en"/>
    <n v="106.45140000000001"/>
    <n v="8.0860000000000003"/>
    <n v="17912"/>
    <x v="11"/>
    <x v="1"/>
    <s v="The Walking Dead"/>
    <n v="2010"/>
  </r>
  <r>
    <n v="1402"/>
    <m/>
    <s v="[10759, 18, 10765]"/>
    <m/>
    <s v="en"/>
    <n v="106.45140000000001"/>
    <n v="8.0860000000000003"/>
    <n v="17912"/>
    <x v="20"/>
    <x v="1"/>
    <s v="The Walking Dead"/>
    <n v="2010"/>
  </r>
  <r>
    <n v="314402"/>
    <m/>
    <s v="[18]"/>
    <m/>
    <s v="th"/>
    <n v="106.1003"/>
    <n v="7.5"/>
    <n v="2"/>
    <x v="11"/>
    <x v="1"/>
    <s v="Crazy Love, Moo-Moo!"/>
    <n v="2026"/>
  </r>
  <r>
    <n v="113360"/>
    <m/>
    <s v="[16, 35]"/>
    <m/>
    <s v="ja"/>
    <n v="105.69710000000001"/>
    <n v="6.4"/>
    <n v="25"/>
    <x v="6"/>
    <x v="1"/>
    <s v="Jimihen!! Jimiko o Kae Chau Jun Isei Kouyuu"/>
    <n v="2021"/>
  </r>
  <r>
    <n v="113360"/>
    <m/>
    <s v="[16, 35]"/>
    <m/>
    <s v="ja"/>
    <n v="105.69710000000001"/>
    <n v="6.4"/>
    <n v="25"/>
    <x v="1"/>
    <x v="1"/>
    <s v="Jimihen!! Jimiko o Kae Chau Jun Isei Kouyuu"/>
    <n v="2021"/>
  </r>
  <r>
    <n v="57532"/>
    <m/>
    <s v="[16, 10762]"/>
    <m/>
    <s v="en"/>
    <n v="105.1153"/>
    <n v="7"/>
    <n v="812"/>
    <x v="6"/>
    <x v="1"/>
    <s v="PAW Patrol"/>
    <n v="2013"/>
  </r>
  <r>
    <n v="57532"/>
    <m/>
    <s v="[16, 10762]"/>
    <m/>
    <s v="en"/>
    <n v="105.1153"/>
    <n v="7"/>
    <n v="812"/>
    <x v="23"/>
    <x v="1"/>
    <s v="PAW Patrol"/>
    <n v="2013"/>
  </r>
  <r>
    <n v="4629"/>
    <m/>
    <s v="[10765, 10759]"/>
    <m/>
    <s v="en"/>
    <n v="104.08969999999999"/>
    <n v="8.3000000000000007"/>
    <n v="1832"/>
    <x v="20"/>
    <x v="1"/>
    <s v="Stargate SG-1"/>
    <n v="1997"/>
  </r>
  <r>
    <n v="4629"/>
    <m/>
    <s v="[10765, 10759]"/>
    <m/>
    <s v="en"/>
    <n v="104.08969999999999"/>
    <n v="8.3000000000000007"/>
    <n v="1832"/>
    <x v="21"/>
    <x v="1"/>
    <s v="Stargate SG-1"/>
    <n v="1997"/>
  </r>
  <r>
    <n v="2224"/>
    <m/>
    <s v="[10763, 35]"/>
    <m/>
    <s v="en"/>
    <n v="103.7441"/>
    <n v="6.4050000000000002"/>
    <n v="641"/>
    <x v="27"/>
    <x v="1"/>
    <s v="The Daily Show"/>
    <n v="1996"/>
  </r>
  <r>
    <n v="2224"/>
    <m/>
    <s v="[10763, 35]"/>
    <m/>
    <s v="en"/>
    <n v="103.7441"/>
    <n v="6.4050000000000002"/>
    <n v="641"/>
    <x v="1"/>
    <x v="1"/>
    <s v="The Daily Show"/>
    <n v="1996"/>
  </r>
  <r>
    <n v="1400"/>
    <m/>
    <s v="[35]"/>
    <m/>
    <s v="en"/>
    <n v="103.27330000000001"/>
    <n v="8.3000000000000007"/>
    <n v="2359"/>
    <x v="1"/>
    <x v="1"/>
    <s v="Seinfeld"/>
    <n v="1989"/>
  </r>
  <r>
    <n v="63770"/>
    <m/>
    <s v="[35, 10767]"/>
    <m/>
    <s v="en"/>
    <n v="103.06529999999999"/>
    <n v="6.093"/>
    <n v="356"/>
    <x v="1"/>
    <x v="1"/>
    <s v="The Late Show with Stephen Colbert"/>
    <n v="2015"/>
  </r>
  <r>
    <n v="63770"/>
    <m/>
    <s v="[35, 10767]"/>
    <m/>
    <s v="en"/>
    <n v="103.06529999999999"/>
    <n v="6.093"/>
    <n v="356"/>
    <x v="25"/>
    <x v="1"/>
    <s v="The Late Show with Stephen Colbert"/>
    <n v="2015"/>
  </r>
  <r>
    <n v="32798"/>
    <m/>
    <s v="[80, 18, 10759]"/>
    <m/>
    <s v="en"/>
    <n v="102.8288"/>
    <n v="7.7370000000000001"/>
    <n v="1866"/>
    <x v="3"/>
    <x v="1"/>
    <s v="Hawaii Five-0"/>
    <n v="2010"/>
  </r>
  <r>
    <n v="32798"/>
    <m/>
    <s v="[80, 18, 10759]"/>
    <m/>
    <s v="en"/>
    <n v="102.8288"/>
    <n v="7.7370000000000001"/>
    <n v="1866"/>
    <x v="11"/>
    <x v="1"/>
    <s v="Hawaii Five-0"/>
    <n v="2010"/>
  </r>
  <r>
    <n v="32798"/>
    <m/>
    <s v="[80, 18, 10759]"/>
    <m/>
    <s v="en"/>
    <n v="102.8288"/>
    <n v="7.7370000000000001"/>
    <n v="1866"/>
    <x v="21"/>
    <x v="1"/>
    <s v="Hawaii Five-0"/>
    <n v="2010"/>
  </r>
  <r>
    <n v="2316"/>
    <m/>
    <s v="[35]"/>
    <m/>
    <s v="en"/>
    <n v="101.9983"/>
    <n v="8.5879999999999992"/>
    <n v="5257"/>
    <x v="1"/>
    <x v="1"/>
    <s v="The Office"/>
    <n v="2005"/>
  </r>
  <r>
    <n v="59941"/>
    <m/>
    <s v="[35, 10767]"/>
    <m/>
    <s v="en"/>
    <n v="101.0093"/>
    <n v="5.8019999999999996"/>
    <n v="378"/>
    <x v="1"/>
    <x v="1"/>
    <s v="The Tonight Show Starring Jimmy Fallon"/>
    <n v="2014"/>
  </r>
  <r>
    <n v="59941"/>
    <m/>
    <s v="[35, 10767]"/>
    <m/>
    <s v="en"/>
    <n v="101.0093"/>
    <n v="5.8019999999999996"/>
    <n v="378"/>
    <x v="25"/>
    <x v="1"/>
    <s v="The Tonight Show Starring Jimmy Fallon"/>
    <n v="2014"/>
  </r>
  <r>
    <n v="94664"/>
    <m/>
    <s v="[10759, 16, 10765]"/>
    <m/>
    <s v="ja"/>
    <n v="100.6472"/>
    <n v="8.57"/>
    <n v="1498"/>
    <x v="21"/>
    <x v="1"/>
    <s v="Mushoku Tensei: Jobless Reincarnation"/>
    <n v="2021"/>
  </r>
  <r>
    <n v="94664"/>
    <m/>
    <s v="[10759, 16, 10765]"/>
    <m/>
    <s v="ja"/>
    <n v="100.6472"/>
    <n v="8.57"/>
    <n v="1498"/>
    <x v="6"/>
    <x v="1"/>
    <s v="Mushoku Tensei: Jobless Reincarnation"/>
    <n v="2021"/>
  </r>
  <r>
    <n v="94664"/>
    <m/>
    <s v="[10759, 16, 10765]"/>
    <m/>
    <s v="ja"/>
    <n v="100.6472"/>
    <n v="8.57"/>
    <n v="1498"/>
    <x v="20"/>
    <x v="1"/>
    <s v="Mushoku Tensei: Jobless Reincarnation"/>
    <n v="2021"/>
  </r>
  <r>
    <n v="693"/>
    <m/>
    <s v="[9648, 18, 35]"/>
    <m/>
    <s v="en"/>
    <n v="100.1127"/>
    <n v="7.8970000000000002"/>
    <n v="2084"/>
    <x v="9"/>
    <x v="1"/>
    <s v="Desperate Housewives"/>
    <n v="2004"/>
  </r>
  <r>
    <n v="693"/>
    <m/>
    <s v="[9648, 18, 35]"/>
    <m/>
    <s v="en"/>
    <n v="100.1127"/>
    <n v="7.8970000000000002"/>
    <n v="2084"/>
    <x v="11"/>
    <x v="1"/>
    <s v="Desperate Housewives"/>
    <n v="2004"/>
  </r>
  <r>
    <n v="693"/>
    <m/>
    <s v="[9648, 18, 35]"/>
    <m/>
    <s v="en"/>
    <n v="100.1127"/>
    <n v="7.8970000000000002"/>
    <n v="2084"/>
    <x v="1"/>
    <x v="1"/>
    <s v="Desperate Housewives"/>
    <n v="2004"/>
  </r>
  <r>
    <n v="1419"/>
    <m/>
    <s v="[18, 80]"/>
    <m/>
    <s v="en"/>
    <n v="100.08750000000001"/>
    <n v="7.9740000000000002"/>
    <n v="2105"/>
    <x v="11"/>
    <x v="1"/>
    <s v="Castle"/>
    <n v="2009"/>
  </r>
  <r>
    <n v="1419"/>
    <m/>
    <s v="[18, 80]"/>
    <m/>
    <s v="en"/>
    <n v="100.08750000000001"/>
    <n v="7.9740000000000002"/>
    <n v="2105"/>
    <x v="3"/>
    <x v="1"/>
    <s v="Castle"/>
    <n v="2009"/>
  </r>
  <r>
    <n v="154770"/>
    <m/>
    <s v="[10764]"/>
    <m/>
    <s v="zh"/>
    <n v="99.968800000000002"/>
    <n v="6.4"/>
    <n v="10"/>
    <x v="24"/>
    <x v="1"/>
    <s v="Hello Saturday"/>
    <n v="2022"/>
  </r>
  <r>
    <n v="108978"/>
    <m/>
    <s v="[10759, 18, 80]"/>
    <m/>
    <s v="en"/>
    <n v="99.927400000000006"/>
    <n v="8.08"/>
    <n v="2898"/>
    <x v="21"/>
    <x v="1"/>
    <s v="Reacher"/>
    <n v="2022"/>
  </r>
  <r>
    <n v="108978"/>
    <m/>
    <s v="[10759, 18, 80]"/>
    <m/>
    <s v="en"/>
    <n v="99.927400000000006"/>
    <n v="8.08"/>
    <n v="2898"/>
    <x v="11"/>
    <x v="1"/>
    <s v="Reacher"/>
    <n v="2022"/>
  </r>
  <r>
    <n v="108978"/>
    <m/>
    <s v="[10759, 18, 80]"/>
    <m/>
    <s v="en"/>
    <n v="99.927400000000006"/>
    <n v="8.08"/>
    <n v="2898"/>
    <x v="3"/>
    <x v="1"/>
    <s v="Reacher"/>
    <n v="2022"/>
  </r>
  <r>
    <n v="82728"/>
    <m/>
    <s v="[16, 35, 10751, 10762]"/>
    <m/>
    <s v="en"/>
    <n v="99.722399999999993"/>
    <n v="8.5809999999999995"/>
    <n v="707"/>
    <x v="6"/>
    <x v="1"/>
    <s v="Bluey"/>
    <n v="2018"/>
  </r>
  <r>
    <n v="82728"/>
    <m/>
    <s v="[16, 35, 10751, 10762]"/>
    <m/>
    <s v="en"/>
    <n v="99.722399999999993"/>
    <n v="8.5809999999999995"/>
    <n v="707"/>
    <x v="1"/>
    <x v="1"/>
    <s v="Bluey"/>
    <n v="2018"/>
  </r>
  <r>
    <n v="82728"/>
    <m/>
    <s v="[16, 35, 10751, 10762]"/>
    <m/>
    <s v="en"/>
    <n v="99.722399999999993"/>
    <n v="8.5809999999999995"/>
    <n v="707"/>
    <x v="7"/>
    <x v="1"/>
    <s v="Bluey"/>
    <n v="2018"/>
  </r>
  <r>
    <n v="82728"/>
    <m/>
    <s v="[16, 35, 10751, 10762]"/>
    <m/>
    <s v="en"/>
    <n v="99.722399999999993"/>
    <n v="8.5809999999999995"/>
    <n v="707"/>
    <x v="23"/>
    <x v="1"/>
    <s v="Bluey"/>
    <n v="2018"/>
  </r>
  <r>
    <n v="94722"/>
    <m/>
    <s v="[10763]"/>
    <m/>
    <s v="de"/>
    <n v="99.615700000000004"/>
    <n v="6.7590000000000003"/>
    <n v="255"/>
    <x v="27"/>
    <x v="1"/>
    <s v="Tagesschau"/>
    <n v="1952"/>
  </r>
  <r>
    <n v="98031"/>
    <m/>
    <s v="[35, 10764]"/>
    <m/>
    <s v="zh"/>
    <n v="99.468299999999999"/>
    <n v="5.7140000000000004"/>
    <n v="14"/>
    <x v="1"/>
    <x v="1"/>
    <s v="Keep Running"/>
    <n v="2014"/>
  </r>
  <r>
    <n v="98031"/>
    <m/>
    <s v="[35, 10764]"/>
    <m/>
    <s v="zh"/>
    <n v="99.468299999999999"/>
    <n v="5.7140000000000004"/>
    <n v="14"/>
    <x v="24"/>
    <x v="1"/>
    <s v="Keep Running"/>
    <n v="2014"/>
  </r>
  <r>
    <n v="30984"/>
    <m/>
    <s v="[10759, 16, 10765]"/>
    <m/>
    <s v="ja"/>
    <n v="98.621099999999998"/>
    <n v="8.36"/>
    <n v="2157"/>
    <x v="21"/>
    <x v="1"/>
    <s v="Bleach"/>
    <n v="2004"/>
  </r>
  <r>
    <n v="30984"/>
    <m/>
    <s v="[10759, 16, 10765]"/>
    <m/>
    <s v="ja"/>
    <n v="98.621099999999998"/>
    <n v="8.36"/>
    <n v="2157"/>
    <x v="6"/>
    <x v="1"/>
    <s v="Bleach"/>
    <n v="2004"/>
  </r>
  <r>
    <n v="30984"/>
    <m/>
    <s v="[10759, 16, 10765]"/>
    <m/>
    <s v="ja"/>
    <n v="98.621099999999998"/>
    <n v="8.36"/>
    <n v="2157"/>
    <x v="20"/>
    <x v="1"/>
    <s v="Bleach"/>
    <n v="2004"/>
  </r>
  <r>
    <n v="4607"/>
    <m/>
    <s v="[9648, 10759, 18]"/>
    <m/>
    <s v="en"/>
    <n v="97.727599999999995"/>
    <n v="7.9560000000000004"/>
    <n v="5107"/>
    <x v="9"/>
    <x v="1"/>
    <s v="Lost"/>
    <n v="2004"/>
  </r>
  <r>
    <n v="4607"/>
    <m/>
    <s v="[9648, 10759, 18]"/>
    <m/>
    <s v="en"/>
    <n v="97.727599999999995"/>
    <n v="7.9560000000000004"/>
    <n v="5107"/>
    <x v="21"/>
    <x v="1"/>
    <s v="Lost"/>
    <n v="2004"/>
  </r>
  <r>
    <n v="4607"/>
    <m/>
    <s v="[9648, 10759, 18]"/>
    <m/>
    <s v="en"/>
    <n v="97.727599999999995"/>
    <n v="7.9560000000000004"/>
    <n v="5107"/>
    <x v="11"/>
    <x v="1"/>
    <s v="Lost"/>
    <n v="2004"/>
  </r>
  <r>
    <n v="46298"/>
    <m/>
    <s v="[16, 10759, 10765]"/>
    <m/>
    <s v="ja"/>
    <n v="97.491699999999994"/>
    <n v="8.6679999999999993"/>
    <n v="2120"/>
    <x v="6"/>
    <x v="1"/>
    <s v="Hunter x Hunter"/>
    <n v="2011"/>
  </r>
  <r>
    <n v="46298"/>
    <m/>
    <s v="[16, 10759, 10765]"/>
    <m/>
    <s v="ja"/>
    <n v="97.491699999999994"/>
    <n v="8.6679999999999993"/>
    <n v="2120"/>
    <x v="21"/>
    <x v="1"/>
    <s v="Hunter x Hunter"/>
    <n v="2011"/>
  </r>
  <r>
    <n v="46298"/>
    <m/>
    <s v="[16, 10759, 10765]"/>
    <m/>
    <s v="ja"/>
    <n v="97.491699999999994"/>
    <n v="8.6679999999999993"/>
    <n v="2120"/>
    <x v="20"/>
    <x v="1"/>
    <s v="Hunter x Hunter"/>
    <n v="2011"/>
  </r>
  <r>
    <n v="32692"/>
    <m/>
    <s v="[80, 18]"/>
    <m/>
    <s v="en"/>
    <n v="97.148200000000003"/>
    <n v="7.8"/>
    <n v="1004"/>
    <x v="3"/>
    <x v="1"/>
    <s v="Blue Bloods"/>
    <n v="2010"/>
  </r>
  <r>
    <n v="32692"/>
    <m/>
    <s v="[80, 18]"/>
    <m/>
    <s v="en"/>
    <n v="97.148200000000003"/>
    <n v="7.8"/>
    <n v="1004"/>
    <x v="11"/>
    <x v="1"/>
    <s v="Blue Bloods"/>
    <n v="2010"/>
  </r>
  <r>
    <n v="80748"/>
    <m/>
    <s v="[80, 10759, 18]"/>
    <m/>
    <s v="en"/>
    <n v="96.188699999999997"/>
    <n v="7.9290000000000003"/>
    <n v="914"/>
    <x v="3"/>
    <x v="1"/>
    <s v="FBI"/>
    <n v="2018"/>
  </r>
  <r>
    <n v="80748"/>
    <m/>
    <s v="[80, 10759, 18]"/>
    <m/>
    <s v="en"/>
    <n v="96.188699999999997"/>
    <n v="7.9290000000000003"/>
    <n v="914"/>
    <x v="21"/>
    <x v="1"/>
    <s v="FBI"/>
    <n v="2018"/>
  </r>
  <r>
    <n v="80748"/>
    <m/>
    <s v="[80, 10759, 18]"/>
    <m/>
    <s v="en"/>
    <n v="96.188699999999997"/>
    <n v="7.9290000000000003"/>
    <n v="914"/>
    <x v="11"/>
    <x v="1"/>
    <s v="FBI"/>
    <n v="2018"/>
  </r>
  <r>
    <n v="74561"/>
    <m/>
    <s v="[80, 9648, 10764]"/>
    <m/>
    <s v="zh"/>
    <n v="96.078000000000003"/>
    <n v="8.4"/>
    <n v="14"/>
    <x v="3"/>
    <x v="1"/>
    <s v="Who's the Murderer"/>
    <n v="2016"/>
  </r>
  <r>
    <n v="74561"/>
    <m/>
    <s v="[80, 9648, 10764]"/>
    <m/>
    <s v="zh"/>
    <n v="96.078000000000003"/>
    <n v="8.4"/>
    <n v="14"/>
    <x v="9"/>
    <x v="1"/>
    <s v="Who's the Murderer"/>
    <n v="2016"/>
  </r>
  <r>
    <n v="74561"/>
    <m/>
    <s v="[80, 9648, 10764]"/>
    <m/>
    <s v="zh"/>
    <n v="96.078000000000003"/>
    <n v="8.4"/>
    <n v="14"/>
    <x v="24"/>
    <x v="1"/>
    <s v="Who's the Murderer"/>
    <n v="2016"/>
  </r>
  <r>
    <n v="18165"/>
    <m/>
    <s v="[18, 10765]"/>
    <m/>
    <s v="en"/>
    <n v="95.977000000000004"/>
    <n v="8.3019999999999996"/>
    <n v="9641"/>
    <x v="11"/>
    <x v="1"/>
    <s v="The Vampire Diaries"/>
    <n v="2009"/>
  </r>
  <r>
    <n v="18165"/>
    <m/>
    <s v="[18, 10765]"/>
    <m/>
    <s v="en"/>
    <n v="95.977000000000004"/>
    <n v="8.3019999999999996"/>
    <n v="9641"/>
    <x v="20"/>
    <x v="1"/>
    <s v="The Vampire Diaries"/>
    <n v="2009"/>
  </r>
  <r>
    <n v="65942"/>
    <m/>
    <s v="[16, 10759, 10765, 18, 9648]"/>
    <m/>
    <s v="ja"/>
    <n v="95.769400000000005"/>
    <n v="7.9240000000000004"/>
    <n v="668"/>
    <x v="6"/>
    <x v="1"/>
    <s v="Re:ZERO -Starting Life in Another World-"/>
    <n v="2016"/>
  </r>
  <r>
    <n v="65942"/>
    <m/>
    <s v="[16, 10759, 10765, 18, 9648]"/>
    <m/>
    <s v="ja"/>
    <n v="95.769400000000005"/>
    <n v="7.9240000000000004"/>
    <n v="668"/>
    <x v="21"/>
    <x v="1"/>
    <s v="Re:ZERO -Starting Life in Another World-"/>
    <n v="2016"/>
  </r>
  <r>
    <n v="65942"/>
    <m/>
    <s v="[16, 10759, 10765, 18, 9648]"/>
    <m/>
    <s v="ja"/>
    <n v="95.769400000000005"/>
    <n v="7.9240000000000004"/>
    <n v="668"/>
    <x v="20"/>
    <x v="1"/>
    <s v="Re:ZERO -Starting Life in Another World-"/>
    <n v="2016"/>
  </r>
  <r>
    <n v="65942"/>
    <m/>
    <s v="[16, 10759, 10765, 18, 9648]"/>
    <m/>
    <s v="ja"/>
    <n v="95.769400000000005"/>
    <n v="7.9240000000000004"/>
    <n v="668"/>
    <x v="11"/>
    <x v="1"/>
    <s v="Re:ZERO -Starting Life in Another World-"/>
    <n v="2016"/>
  </r>
  <r>
    <n v="65942"/>
    <m/>
    <s v="[16, 10759, 10765, 18, 9648]"/>
    <m/>
    <s v="ja"/>
    <n v="95.769400000000005"/>
    <n v="7.9240000000000004"/>
    <n v="668"/>
    <x v="9"/>
    <x v="1"/>
    <s v="Re:ZERO -Starting Life in Another World-"/>
    <n v="2016"/>
  </r>
  <r>
    <n v="206559"/>
    <m/>
    <s v="[10766]"/>
    <m/>
    <s v="af"/>
    <n v="95.657799999999995"/>
    <n v="5.532"/>
    <n v="111"/>
    <x v="22"/>
    <x v="1"/>
    <s v="Binnelanders"/>
    <n v="2005"/>
  </r>
  <r>
    <n v="45140"/>
    <m/>
    <s v="[16, 10759, 35, 10751, 10765]"/>
    <m/>
    <s v="en"/>
    <n v="95.522199999999998"/>
    <n v="6.4409999999999998"/>
    <n v="706"/>
    <x v="6"/>
    <x v="1"/>
    <s v="Teen Titans Go!"/>
    <n v="2013"/>
  </r>
  <r>
    <n v="45140"/>
    <m/>
    <s v="[16, 10759, 35, 10751, 10765]"/>
    <m/>
    <s v="en"/>
    <n v="95.522199999999998"/>
    <n v="6.4409999999999998"/>
    <n v="706"/>
    <x v="21"/>
    <x v="1"/>
    <s v="Teen Titans Go!"/>
    <n v="2013"/>
  </r>
  <r>
    <n v="45140"/>
    <m/>
    <s v="[16, 10759, 35, 10751, 10765]"/>
    <m/>
    <s v="en"/>
    <n v="95.522199999999998"/>
    <n v="6.4409999999999998"/>
    <n v="706"/>
    <x v="1"/>
    <x v="1"/>
    <s v="Teen Titans Go!"/>
    <n v="2013"/>
  </r>
  <r>
    <n v="45140"/>
    <m/>
    <s v="[16, 10759, 35, 10751, 10765]"/>
    <m/>
    <s v="en"/>
    <n v="95.522199999999998"/>
    <n v="6.4409999999999998"/>
    <n v="706"/>
    <x v="7"/>
    <x v="1"/>
    <s v="Teen Titans Go!"/>
    <n v="2013"/>
  </r>
  <r>
    <n v="45140"/>
    <m/>
    <s v="[16, 10759, 35, 10751, 10765]"/>
    <m/>
    <s v="en"/>
    <n v="95.522199999999998"/>
    <n v="6.4409999999999998"/>
    <n v="706"/>
    <x v="20"/>
    <x v="1"/>
    <s v="Teen Titans Go!"/>
    <n v="2013"/>
  </r>
  <r>
    <n v="71712"/>
    <m/>
    <s v="[18]"/>
    <m/>
    <s v="en"/>
    <n v="95.294300000000007"/>
    <n v="8.4559999999999995"/>
    <n v="12860"/>
    <x v="11"/>
    <x v="1"/>
    <s v="The Good Doctor"/>
    <n v="2017"/>
  </r>
  <r>
    <n v="1620"/>
    <m/>
    <s v="[18, 9648, 80]"/>
    <m/>
    <s v="en"/>
    <n v="94.993399999999994"/>
    <n v="7.7"/>
    <n v="1712"/>
    <x v="11"/>
    <x v="1"/>
    <s v="CSI: Miami"/>
    <n v="2002"/>
  </r>
  <r>
    <n v="1620"/>
    <m/>
    <s v="[18, 9648, 80]"/>
    <m/>
    <s v="en"/>
    <n v="94.993399999999994"/>
    <n v="7.7"/>
    <n v="1712"/>
    <x v="9"/>
    <x v="1"/>
    <s v="CSI: Miami"/>
    <n v="2002"/>
  </r>
  <r>
    <n v="1620"/>
    <m/>
    <s v="[18, 9648, 80]"/>
    <m/>
    <s v="en"/>
    <n v="94.993399999999994"/>
    <n v="7.7"/>
    <n v="1712"/>
    <x v="3"/>
    <x v="1"/>
    <s v="CSI: Miami"/>
    <n v="2002"/>
  </r>
  <r>
    <n v="60802"/>
    <m/>
    <s v="[10759, 18, 10765]"/>
    <m/>
    <s v="en"/>
    <n v="94.692800000000005"/>
    <n v="6.8639999999999999"/>
    <n v="1032"/>
    <x v="21"/>
    <x v="1"/>
    <s v="The Last Ship"/>
    <n v="2014"/>
  </r>
  <r>
    <n v="60802"/>
    <m/>
    <s v="[10759, 18, 10765]"/>
    <m/>
    <s v="en"/>
    <n v="94.692800000000005"/>
    <n v="6.8639999999999999"/>
    <n v="1032"/>
    <x v="11"/>
    <x v="1"/>
    <s v="The Last Ship"/>
    <n v="2014"/>
  </r>
  <r>
    <n v="60802"/>
    <m/>
    <s v="[10759, 18, 10765]"/>
    <m/>
    <s v="en"/>
    <n v="94.692800000000005"/>
    <n v="6.8639999999999999"/>
    <n v="1032"/>
    <x v="20"/>
    <x v="1"/>
    <s v="The Last Ship"/>
    <n v="2014"/>
  </r>
  <r>
    <n v="259231"/>
    <m/>
    <s v="[16, 10765]"/>
    <m/>
    <s v="zh"/>
    <n v="93.956500000000005"/>
    <n v="8.3000000000000007"/>
    <n v="16"/>
    <x v="6"/>
    <x v="1"/>
    <s v="Slay the Gods"/>
    <n v="2024"/>
  </r>
  <r>
    <n v="259231"/>
    <m/>
    <s v="[16, 10765]"/>
    <m/>
    <s v="zh"/>
    <n v="93.956500000000005"/>
    <n v="8.3000000000000007"/>
    <n v="16"/>
    <x v="20"/>
    <x v="1"/>
    <s v="Slay the Gods"/>
    <n v="2024"/>
  </r>
  <r>
    <n v="250596"/>
    <m/>
    <s v="[16, 10765, 18, 35]"/>
    <m/>
    <s v="ja"/>
    <n v="93.798199999999994"/>
    <n v="6.45"/>
    <n v="20"/>
    <x v="6"/>
    <x v="1"/>
    <s v="My Wife Has No Emotion"/>
    <n v="2024"/>
  </r>
  <r>
    <n v="250596"/>
    <m/>
    <s v="[16, 10765, 18, 35]"/>
    <m/>
    <s v="ja"/>
    <n v="93.798199999999994"/>
    <n v="6.45"/>
    <n v="20"/>
    <x v="20"/>
    <x v="1"/>
    <s v="My Wife Has No Emotion"/>
    <n v="2024"/>
  </r>
  <r>
    <n v="250596"/>
    <m/>
    <s v="[16, 10765, 18, 35]"/>
    <m/>
    <s v="ja"/>
    <n v="93.798199999999994"/>
    <n v="6.45"/>
    <n v="20"/>
    <x v="11"/>
    <x v="1"/>
    <s v="My Wife Has No Emotion"/>
    <n v="2024"/>
  </r>
  <r>
    <n v="250596"/>
    <m/>
    <s v="[16, 10765, 18, 35]"/>
    <m/>
    <s v="ja"/>
    <n v="93.798199999999994"/>
    <n v="6.45"/>
    <n v="20"/>
    <x v="1"/>
    <x v="1"/>
    <s v="My Wife Has No Emotion"/>
    <n v="2024"/>
  </r>
  <r>
    <n v="61818"/>
    <m/>
    <s v="[10767, 35]"/>
    <m/>
    <s v="en"/>
    <n v="93.707300000000004"/>
    <n v="5.1559999999999997"/>
    <n v="128"/>
    <x v="25"/>
    <x v="1"/>
    <s v="Late Night with Seth Meyers"/>
    <n v="2014"/>
  </r>
  <r>
    <n v="61818"/>
    <m/>
    <s v="[10767, 35]"/>
    <m/>
    <s v="en"/>
    <n v="93.707300000000004"/>
    <n v="5.1559999999999997"/>
    <n v="128"/>
    <x v="1"/>
    <x v="1"/>
    <s v="Late Night with Seth Meyers"/>
    <n v="2014"/>
  </r>
  <r>
    <n v="91239"/>
    <m/>
    <s v="[18]"/>
    <m/>
    <s v="en"/>
    <n v="93.622"/>
    <n v="8.0619999999999994"/>
    <n v="3330"/>
    <x v="11"/>
    <x v="1"/>
    <s v="Bridgerton"/>
    <n v="2020"/>
  </r>
  <r>
    <n v="226637"/>
    <m/>
    <s v="[18, 80, 9648]"/>
    <m/>
    <s v="en"/>
    <n v="93.02"/>
    <n v="8.1999999999999993"/>
    <n v="564"/>
    <x v="11"/>
    <x v="1"/>
    <s v="High Potential"/>
    <n v="2024"/>
  </r>
  <r>
    <n v="226637"/>
    <m/>
    <s v="[18, 80, 9648]"/>
    <m/>
    <s v="en"/>
    <n v="93.02"/>
    <n v="8.1999999999999993"/>
    <n v="564"/>
    <x v="3"/>
    <x v="1"/>
    <s v="High Potential"/>
    <n v="2024"/>
  </r>
  <r>
    <n v="226637"/>
    <m/>
    <s v="[18, 80, 9648]"/>
    <m/>
    <s v="en"/>
    <n v="93.02"/>
    <n v="8.1999999999999993"/>
    <n v="564"/>
    <x v="9"/>
    <x v="1"/>
    <s v="High Potential"/>
    <n v="2024"/>
  </r>
  <r>
    <n v="1398"/>
    <m/>
    <s v="[80, 18]"/>
    <m/>
    <s v="en"/>
    <n v="92.625699999999995"/>
    <n v="8.673"/>
    <n v="3508"/>
    <x v="3"/>
    <x v="1"/>
    <s v="The Sopranos"/>
    <n v="1999"/>
  </r>
  <r>
    <n v="1398"/>
    <m/>
    <s v="[80, 18]"/>
    <m/>
    <s v="en"/>
    <n v="92.625699999999995"/>
    <n v="8.673"/>
    <n v="3508"/>
    <x v="11"/>
    <x v="1"/>
    <s v="The Sopranos"/>
    <n v="1999"/>
  </r>
  <r>
    <n v="60574"/>
    <m/>
    <s v="[18, 80]"/>
    <m/>
    <s v="en"/>
    <n v="92.110900000000001"/>
    <n v="8.5269999999999992"/>
    <n v="11167"/>
    <x v="11"/>
    <x v="1"/>
    <s v="Peaky Blinders"/>
    <n v="2013"/>
  </r>
  <r>
    <n v="60574"/>
    <m/>
    <s v="[18, 80]"/>
    <m/>
    <s v="en"/>
    <n v="92.110900000000001"/>
    <n v="8.5269999999999992"/>
    <n v="11167"/>
    <x v="3"/>
    <x v="1"/>
    <s v="Peaky Blinders"/>
    <n v="2013"/>
  </r>
  <r>
    <n v="90388"/>
    <m/>
    <s v="[35, 16]"/>
    <m/>
    <s v="ja"/>
    <n v="91.621499999999997"/>
    <n v="6.9050000000000002"/>
    <n v="21"/>
    <x v="1"/>
    <x v="1"/>
    <s v="Fire in His Fingertips"/>
    <n v="2019"/>
  </r>
  <r>
    <n v="90388"/>
    <m/>
    <s v="[35, 16]"/>
    <m/>
    <s v="ja"/>
    <n v="91.621499999999997"/>
    <n v="6.9050000000000002"/>
    <n v="21"/>
    <x v="6"/>
    <x v="1"/>
    <s v="Fire in His Fingertips"/>
    <n v="2019"/>
  </r>
  <r>
    <n v="97072"/>
    <m/>
    <s v="[18]"/>
    <m/>
    <s v="hi"/>
    <n v="91.618600000000001"/>
    <n v="7"/>
    <n v="3"/>
    <x v="11"/>
    <x v="1"/>
    <s v="Charmsukh"/>
    <n v="2019"/>
  </r>
  <r>
    <n v="71728"/>
    <m/>
    <s v="[35, 10751, 18]"/>
    <m/>
    <s v="en"/>
    <n v="91.093100000000007"/>
    <n v="8.0329999999999995"/>
    <n v="3004"/>
    <x v="1"/>
    <x v="1"/>
    <s v="Young Sheldon"/>
    <n v="2017"/>
  </r>
  <r>
    <n v="71728"/>
    <m/>
    <s v="[35, 10751, 18]"/>
    <m/>
    <s v="en"/>
    <n v="91.093100000000007"/>
    <n v="8.0329999999999995"/>
    <n v="3004"/>
    <x v="7"/>
    <x v="1"/>
    <s v="Young Sheldon"/>
    <n v="2017"/>
  </r>
  <r>
    <n v="71728"/>
    <m/>
    <s v="[35, 10751, 18]"/>
    <m/>
    <s v="en"/>
    <n v="91.093100000000007"/>
    <n v="8.0329999999999995"/>
    <n v="3004"/>
    <x v="11"/>
    <x v="1"/>
    <s v="Young Sheldon"/>
    <n v="2017"/>
  </r>
  <r>
    <n v="58841"/>
    <m/>
    <s v="[80, 18]"/>
    <m/>
    <s v="en"/>
    <n v="91.086200000000005"/>
    <n v="8.4239999999999995"/>
    <n v="2595"/>
    <x v="3"/>
    <x v="1"/>
    <s v="Chicago P.D."/>
    <n v="2014"/>
  </r>
  <r>
    <n v="58841"/>
    <m/>
    <s v="[80, 18]"/>
    <m/>
    <s v="en"/>
    <n v="91.086200000000005"/>
    <n v="8.4239999999999995"/>
    <n v="2595"/>
    <x v="11"/>
    <x v="1"/>
    <s v="Chicago P.D."/>
    <n v="2014"/>
  </r>
  <r>
    <n v="4656"/>
    <m/>
    <s v="[10764]"/>
    <m/>
    <s v="en"/>
    <n v="91.024600000000007"/>
    <n v="6.8159999999999998"/>
    <n v="359"/>
    <x v="24"/>
    <x v="1"/>
    <s v="Raw"/>
    <n v="1993"/>
  </r>
  <r>
    <n v="1407"/>
    <m/>
    <s v="[18, 10768, 80]"/>
    <m/>
    <s v="en"/>
    <n v="90.587299999999999"/>
    <n v="7.5830000000000002"/>
    <n v="2592"/>
    <x v="11"/>
    <x v="1"/>
    <s v="Homeland"/>
    <n v="2011"/>
  </r>
  <r>
    <n v="1407"/>
    <m/>
    <s v="[18, 10768, 80]"/>
    <m/>
    <s v="en"/>
    <n v="90.587299999999999"/>
    <n v="7.5830000000000002"/>
    <n v="2592"/>
    <x v="26"/>
    <x v="1"/>
    <s v="Homeland"/>
    <n v="2011"/>
  </r>
  <r>
    <n v="1407"/>
    <m/>
    <s v="[18, 10768, 80]"/>
    <m/>
    <s v="en"/>
    <n v="90.587299999999999"/>
    <n v="7.5830000000000002"/>
    <n v="2592"/>
    <x v="3"/>
    <x v="1"/>
    <s v="Homeland"/>
    <n v="2011"/>
  </r>
  <r>
    <n v="2691"/>
    <m/>
    <s v="[35]"/>
    <m/>
    <s v="en"/>
    <n v="90.378699999999995"/>
    <n v="7.4569999999999999"/>
    <n v="3682"/>
    <x v="1"/>
    <x v="1"/>
    <s v="Two and a Half Men"/>
    <n v="2003"/>
  </r>
  <r>
    <n v="1695"/>
    <m/>
    <s v="[18, 35, 80, 9648]"/>
    <m/>
    <s v="en"/>
    <n v="89.765600000000006"/>
    <n v="7.952"/>
    <n v="1263"/>
    <x v="11"/>
    <x v="1"/>
    <s v="Monk"/>
    <n v="2002"/>
  </r>
  <r>
    <n v="1695"/>
    <m/>
    <s v="[18, 35, 80, 9648]"/>
    <m/>
    <s v="en"/>
    <n v="89.765600000000006"/>
    <n v="7.952"/>
    <n v="1263"/>
    <x v="1"/>
    <x v="1"/>
    <s v="Monk"/>
    <n v="2002"/>
  </r>
  <r>
    <n v="1695"/>
    <m/>
    <s v="[18, 35, 80, 9648]"/>
    <m/>
    <s v="en"/>
    <n v="89.765600000000006"/>
    <n v="7.952"/>
    <n v="1263"/>
    <x v="3"/>
    <x v="1"/>
    <s v="Monk"/>
    <n v="2002"/>
  </r>
  <r>
    <n v="1695"/>
    <m/>
    <s v="[18, 35, 80, 9648]"/>
    <m/>
    <s v="en"/>
    <n v="89.765600000000006"/>
    <n v="7.952"/>
    <n v="1263"/>
    <x v="9"/>
    <x v="1"/>
    <s v="Monk"/>
    <n v="2002"/>
  </r>
  <r>
    <n v="60059"/>
    <m/>
    <s v="[80, 18]"/>
    <m/>
    <s v="en"/>
    <n v="89.011399999999995"/>
    <n v="8.7059999999999995"/>
    <n v="6581"/>
    <x v="3"/>
    <x v="1"/>
    <s v="Better Call Saul"/>
    <n v="2015"/>
  </r>
  <r>
    <n v="60059"/>
    <m/>
    <s v="[80, 18]"/>
    <m/>
    <s v="en"/>
    <n v="89.011399999999995"/>
    <n v="8.7059999999999995"/>
    <n v="6581"/>
    <x v="11"/>
    <x v="1"/>
    <s v="Better Call Saul"/>
    <n v="2015"/>
  </r>
  <r>
    <n v="1411"/>
    <m/>
    <s v="[18, 10759, 80, 10765]"/>
    <m/>
    <s v="en"/>
    <n v="88.831999999999994"/>
    <n v="8.0950000000000006"/>
    <n v="2065"/>
    <x v="11"/>
    <x v="1"/>
    <s v="Person of Interest"/>
    <n v="2011"/>
  </r>
  <r>
    <n v="1411"/>
    <m/>
    <s v="[18, 10759, 80, 10765]"/>
    <m/>
    <s v="en"/>
    <n v="88.831999999999994"/>
    <n v="8.0950000000000006"/>
    <n v="2065"/>
    <x v="21"/>
    <x v="1"/>
    <s v="Person of Interest"/>
    <n v="2011"/>
  </r>
  <r>
    <n v="1411"/>
    <m/>
    <s v="[18, 10759, 80, 10765]"/>
    <m/>
    <s v="en"/>
    <n v="88.831999999999994"/>
    <n v="8.0950000000000006"/>
    <n v="2065"/>
    <x v="3"/>
    <x v="1"/>
    <s v="Person of Interest"/>
    <n v="2011"/>
  </r>
  <r>
    <n v="1411"/>
    <m/>
    <s v="[18, 10759, 80, 10765]"/>
    <m/>
    <s v="en"/>
    <n v="88.831999999999994"/>
    <n v="8.0950000000000006"/>
    <n v="2065"/>
    <x v="20"/>
    <x v="1"/>
    <s v="Person of Interest"/>
    <n v="2011"/>
  </r>
  <r>
    <n v="284725"/>
    <m/>
    <s v="[35]"/>
    <m/>
    <s v="en"/>
    <n v="88.745099999999994"/>
    <n v="5.7220000000000004"/>
    <n v="36"/>
    <x v="1"/>
    <x v="1"/>
    <s v="Not Suitable for Work"/>
    <n v="2026"/>
  </r>
  <r>
    <n v="253"/>
    <m/>
    <s v="[10765, 18]"/>
    <m/>
    <s v="en"/>
    <n v="87.942499999999995"/>
    <n v="8.0009999999999994"/>
    <n v="1500"/>
    <x v="20"/>
    <x v="1"/>
    <s v="Star Trek"/>
    <n v="1966"/>
  </r>
  <r>
    <n v="253"/>
    <m/>
    <s v="[10765, 18]"/>
    <m/>
    <s v="en"/>
    <n v="87.942499999999995"/>
    <n v="8.0009999999999994"/>
    <n v="1500"/>
    <x v="11"/>
    <x v="1"/>
    <s v="Star Trek"/>
    <n v="1966"/>
  </r>
  <r>
    <n v="102823"/>
    <m/>
    <s v="[18, 35]"/>
    <m/>
    <s v="hi"/>
    <n v="87.686000000000007"/>
    <n v="7.3"/>
    <n v="10"/>
    <x v="11"/>
    <x v="1"/>
    <s v="Mastram"/>
    <n v="2020"/>
  </r>
  <r>
    <n v="102823"/>
    <m/>
    <s v="[18, 35]"/>
    <m/>
    <s v="hi"/>
    <n v="87.686000000000007"/>
    <n v="7.3"/>
    <n v="10"/>
    <x v="1"/>
    <x v="1"/>
    <s v="Mastram"/>
    <n v="2020"/>
  </r>
  <r>
    <n v="2261"/>
    <m/>
    <s v="[10767]"/>
    <m/>
    <s v="en"/>
    <n v="87.596900000000005"/>
    <n v="7.5380000000000003"/>
    <n v="92"/>
    <x v="25"/>
    <x v="1"/>
    <s v="The Tonight Show Starring Johnny Carson"/>
    <n v="1962"/>
  </r>
  <r>
    <n v="75219"/>
    <m/>
    <s v="[18, 80, 10759]"/>
    <m/>
    <s v="en"/>
    <n v="87.353399999999993"/>
    <n v="8.218"/>
    <n v="2795"/>
    <x v="11"/>
    <x v="1"/>
    <s v="9-1-1"/>
    <n v="2018"/>
  </r>
  <r>
    <n v="75219"/>
    <m/>
    <s v="[18, 80, 10759]"/>
    <m/>
    <s v="en"/>
    <n v="87.353399999999993"/>
    <n v="8.218"/>
    <n v="2795"/>
    <x v="3"/>
    <x v="1"/>
    <s v="9-1-1"/>
    <n v="2018"/>
  </r>
  <r>
    <n v="75219"/>
    <m/>
    <s v="[18, 80, 10759]"/>
    <m/>
    <s v="en"/>
    <n v="87.353399999999993"/>
    <n v="8.218"/>
    <n v="2795"/>
    <x v="21"/>
    <x v="1"/>
    <s v="9-1-1"/>
    <n v="2018"/>
  </r>
  <r>
    <n v="4419"/>
    <m/>
    <s v="[35, 10767]"/>
    <m/>
    <s v="en"/>
    <n v="86.729100000000003"/>
    <n v="6.0679999999999996"/>
    <n v="243"/>
    <x v="1"/>
    <x v="1"/>
    <s v="Real Time with Bill Maher"/>
    <n v="2003"/>
  </r>
  <r>
    <n v="4419"/>
    <m/>
    <s v="[35, 10767]"/>
    <m/>
    <s v="en"/>
    <n v="86.729100000000003"/>
    <n v="6.0679999999999996"/>
    <n v="243"/>
    <x v="25"/>
    <x v="1"/>
    <s v="Real Time with Bill Maher"/>
    <n v="2003"/>
  </r>
  <r>
    <n v="41956"/>
    <m/>
    <s v="[35, 80, 18, 9648]"/>
    <m/>
    <s v="en"/>
    <n v="84.790800000000004"/>
    <n v="7.5"/>
    <n v="326"/>
    <x v="1"/>
    <x v="1"/>
    <s v="Death in Paradise"/>
    <n v="2011"/>
  </r>
  <r>
    <n v="41956"/>
    <m/>
    <s v="[35, 80, 18, 9648]"/>
    <m/>
    <s v="en"/>
    <n v="84.790800000000004"/>
    <n v="7.5"/>
    <n v="326"/>
    <x v="3"/>
    <x v="1"/>
    <s v="Death in Paradise"/>
    <n v="2011"/>
  </r>
  <r>
    <n v="41956"/>
    <m/>
    <s v="[35, 80, 18, 9648]"/>
    <m/>
    <s v="en"/>
    <n v="84.790800000000004"/>
    <n v="7.5"/>
    <n v="326"/>
    <x v="11"/>
    <x v="1"/>
    <s v="Death in Paradise"/>
    <n v="2011"/>
  </r>
  <r>
    <n v="41956"/>
    <m/>
    <s v="[35, 80, 18, 9648]"/>
    <m/>
    <s v="en"/>
    <n v="84.790800000000004"/>
    <n v="7.5"/>
    <n v="326"/>
    <x v="9"/>
    <x v="1"/>
    <s v="Death in Paradise"/>
    <n v="2011"/>
  </r>
  <r>
    <n v="1973"/>
    <m/>
    <s v="[10759, 18, 80]"/>
    <m/>
    <s v="en"/>
    <n v="84.641499999999994"/>
    <n v="7.7839999999999998"/>
    <n v="1795"/>
    <x v="21"/>
    <x v="1"/>
    <s v="24"/>
    <n v="2001"/>
  </r>
  <r>
    <n v="1973"/>
    <m/>
    <s v="[10759, 18, 80]"/>
    <m/>
    <s v="en"/>
    <n v="84.641499999999994"/>
    <n v="7.7839999999999998"/>
    <n v="1795"/>
    <x v="11"/>
    <x v="1"/>
    <s v="24"/>
    <n v="2001"/>
  </r>
  <r>
    <n v="1973"/>
    <m/>
    <s v="[10759, 18, 80]"/>
    <m/>
    <s v="en"/>
    <n v="84.641499999999994"/>
    <n v="7.7839999999999998"/>
    <n v="1795"/>
    <x v="3"/>
    <x v="1"/>
    <s v="24"/>
    <n v="2001"/>
  </r>
  <r>
    <n v="40663"/>
    <m/>
    <s v="[18, 80, 9648]"/>
    <m/>
    <s v="ja"/>
    <n v="84.120099999999994"/>
    <n v="7.5449999999999999"/>
    <n v="22"/>
    <x v="11"/>
    <x v="1"/>
    <s v="AIBOU: Tokyo Detective Duo"/>
    <n v="2002"/>
  </r>
  <r>
    <n v="40663"/>
    <m/>
    <s v="[18, 80, 9648]"/>
    <m/>
    <s v="ja"/>
    <n v="84.120099999999994"/>
    <n v="7.5449999999999999"/>
    <n v="22"/>
    <x v="3"/>
    <x v="1"/>
    <s v="AIBOU: Tokyo Detective Duo"/>
    <n v="2002"/>
  </r>
  <r>
    <n v="40663"/>
    <m/>
    <s v="[18, 80, 9648]"/>
    <m/>
    <s v="ja"/>
    <n v="84.120099999999994"/>
    <n v="7.5449999999999999"/>
    <n v="22"/>
    <x v="9"/>
    <x v="1"/>
    <s v="AIBOU: Tokyo Detective Duo"/>
    <n v="2002"/>
  </r>
  <r>
    <n v="1966"/>
    <m/>
    <s v="[99]"/>
    <m/>
    <s v="en"/>
    <n v="83.385400000000004"/>
    <n v="7.3970000000000002"/>
    <n v="34"/>
    <x v="16"/>
    <x v="1"/>
    <s v="Horizon"/>
    <n v="1964"/>
  </r>
  <r>
    <n v="873"/>
    <m/>
    <s v="[80, 18, 9648]"/>
    <m/>
    <s v="en"/>
    <n v="83.236800000000002"/>
    <n v="8.077"/>
    <n v="827"/>
    <x v="3"/>
    <x v="1"/>
    <s v="Columbo"/>
    <n v="1971"/>
  </r>
  <r>
    <n v="873"/>
    <m/>
    <s v="[80, 18, 9648]"/>
    <m/>
    <s v="en"/>
    <n v="83.236800000000002"/>
    <n v="8.077"/>
    <n v="827"/>
    <x v="11"/>
    <x v="1"/>
    <s v="Columbo"/>
    <n v="1971"/>
  </r>
  <r>
    <n v="873"/>
    <m/>
    <s v="[80, 18, 9648]"/>
    <m/>
    <s v="en"/>
    <n v="83.236800000000002"/>
    <n v="8.077"/>
    <n v="827"/>
    <x v="9"/>
    <x v="1"/>
    <s v="Columbo"/>
    <n v="1971"/>
  </r>
  <r>
    <n v="1526"/>
    <m/>
    <s v="[10766, 18]"/>
    <m/>
    <s v="en"/>
    <n v="82.946600000000004"/>
    <n v="6.2"/>
    <n v="20"/>
    <x v="22"/>
    <x v="1"/>
    <s v="Brookside"/>
    <n v="1982"/>
  </r>
  <r>
    <n v="1526"/>
    <m/>
    <s v="[10766, 18]"/>
    <m/>
    <s v="en"/>
    <n v="82.946600000000004"/>
    <n v="6.2"/>
    <n v="20"/>
    <x v="11"/>
    <x v="1"/>
    <s v="Brookside"/>
    <n v="1982"/>
  </r>
  <r>
    <n v="209867"/>
    <m/>
    <s v="[16, 10759, 18, 10765]"/>
    <m/>
    <s v="ja"/>
    <n v="82.872399999999999"/>
    <n v="8.7929999999999993"/>
    <n v="859"/>
    <x v="6"/>
    <x v="1"/>
    <s v="Frieren: Beyond Journey's End"/>
    <n v="2023"/>
  </r>
  <r>
    <n v="209867"/>
    <m/>
    <s v="[16, 10759, 18, 10765]"/>
    <m/>
    <s v="ja"/>
    <n v="82.872399999999999"/>
    <n v="8.7929999999999993"/>
    <n v="859"/>
    <x v="21"/>
    <x v="1"/>
    <s v="Frieren: Beyond Journey's End"/>
    <n v="2023"/>
  </r>
  <r>
    <n v="209867"/>
    <m/>
    <s v="[16, 10759, 18, 10765]"/>
    <m/>
    <s v="ja"/>
    <n v="82.872399999999999"/>
    <n v="8.7929999999999993"/>
    <n v="859"/>
    <x v="11"/>
    <x v="1"/>
    <s v="Frieren: Beyond Journey's End"/>
    <n v="2023"/>
  </r>
  <r>
    <n v="209867"/>
    <m/>
    <s v="[16, 10759, 18, 10765]"/>
    <m/>
    <s v="ja"/>
    <n v="82.872399999999999"/>
    <n v="8.7929999999999993"/>
    <n v="859"/>
    <x v="20"/>
    <x v="1"/>
    <s v="Frieren: Beyond Journey's End"/>
    <n v="2023"/>
  </r>
  <r>
    <n v="31132"/>
    <m/>
    <s v="[16, 35, 10759, 10765]"/>
    <m/>
    <s v="en"/>
    <n v="82.602000000000004"/>
    <n v="8.6349999999999998"/>
    <n v="2261"/>
    <x v="6"/>
    <x v="1"/>
    <s v="Regular Show"/>
    <n v="2010"/>
  </r>
  <r>
    <n v="31132"/>
    <m/>
    <s v="[16, 35, 10759, 10765]"/>
    <m/>
    <s v="en"/>
    <n v="82.602000000000004"/>
    <n v="8.6349999999999998"/>
    <n v="2261"/>
    <x v="1"/>
    <x v="1"/>
    <s v="Regular Show"/>
    <n v="2010"/>
  </r>
  <r>
    <n v="31132"/>
    <m/>
    <s v="[16, 35, 10759, 10765]"/>
    <m/>
    <s v="en"/>
    <n v="82.602000000000004"/>
    <n v="8.6349999999999998"/>
    <n v="2261"/>
    <x v="21"/>
    <x v="1"/>
    <s v="Regular Show"/>
    <n v="2010"/>
  </r>
  <r>
    <n v="31132"/>
    <m/>
    <s v="[16, 35, 10759, 10765]"/>
    <m/>
    <s v="en"/>
    <n v="82.602000000000004"/>
    <n v="8.6349999999999998"/>
    <n v="2261"/>
    <x v="20"/>
    <x v="1"/>
    <s v="Regular Show"/>
    <n v="2010"/>
  </r>
  <r>
    <n v="39351"/>
    <m/>
    <s v="[18, 9648, 10765]"/>
    <m/>
    <s v="en"/>
    <n v="82.456800000000001"/>
    <n v="8.2710000000000008"/>
    <n v="3555"/>
    <x v="11"/>
    <x v="1"/>
    <s v="Grimm"/>
    <n v="2011"/>
  </r>
  <r>
    <n v="39351"/>
    <m/>
    <s v="[18, 9648, 10765]"/>
    <m/>
    <s v="en"/>
    <n v="82.456800000000001"/>
    <n v="8.2710000000000008"/>
    <n v="3555"/>
    <x v="9"/>
    <x v="1"/>
    <s v="Grimm"/>
    <n v="2011"/>
  </r>
  <r>
    <n v="39351"/>
    <m/>
    <s v="[18, 9648, 10765]"/>
    <m/>
    <s v="en"/>
    <n v="82.456800000000001"/>
    <n v="8.2710000000000008"/>
    <n v="3555"/>
    <x v="20"/>
    <x v="1"/>
    <s v="Grimm"/>
    <n v="2011"/>
  </r>
  <r>
    <n v="46296"/>
    <m/>
    <s v="[18]"/>
    <m/>
    <s v="en"/>
    <n v="82.183300000000003"/>
    <n v="8.0280000000000005"/>
    <n v="2958"/>
    <x v="11"/>
    <x v="1"/>
    <s v="Spartacus"/>
    <n v="2010"/>
  </r>
  <r>
    <n v="1636"/>
    <m/>
    <s v="[10764]"/>
    <m/>
    <s v="en"/>
    <n v="81.755600000000001"/>
    <n v="6.6509999999999998"/>
    <n v="43"/>
    <x v="24"/>
    <x v="1"/>
    <s v="Top of the Pops"/>
    <n v="1964"/>
  </r>
  <r>
    <n v="40"/>
    <m/>
    <s v="[10766, 18, 10751]"/>
    <m/>
    <s v="en"/>
    <n v="81.626300000000001"/>
    <n v="6.8540000000000001"/>
    <n v="236"/>
    <x v="22"/>
    <x v="1"/>
    <s v="Dallas"/>
    <n v="1978"/>
  </r>
  <r>
    <n v="40"/>
    <m/>
    <s v="[10766, 18, 10751]"/>
    <m/>
    <s v="en"/>
    <n v="81.626300000000001"/>
    <n v="6.8540000000000001"/>
    <n v="236"/>
    <x v="11"/>
    <x v="1"/>
    <s v="Dallas"/>
    <n v="1978"/>
  </r>
  <r>
    <n v="40"/>
    <m/>
    <s v="[10766, 18, 10751]"/>
    <m/>
    <s v="en"/>
    <n v="81.626300000000001"/>
    <n v="6.8540000000000001"/>
    <n v="236"/>
    <x v="7"/>
    <x v="1"/>
    <s v="Dallas"/>
    <n v="1978"/>
  </r>
  <r>
    <n v="4601"/>
    <m/>
    <s v="[18]"/>
    <m/>
    <s v="en"/>
    <n v="81.544200000000004"/>
    <n v="7.6"/>
    <n v="377"/>
    <x v="11"/>
    <x v="1"/>
    <s v="Law &amp; Order: Criminal Intent"/>
    <n v="2001"/>
  </r>
  <r>
    <n v="224"/>
    <m/>
    <s v="[10767, 10763]"/>
    <m/>
    <s v="en"/>
    <n v="81.4572"/>
    <n v="7.6"/>
    <n v="50"/>
    <x v="25"/>
    <x v="1"/>
    <s v="Match of the Day"/>
    <n v="1964"/>
  </r>
  <r>
    <n v="224"/>
    <m/>
    <s v="[10767, 10763]"/>
    <m/>
    <s v="en"/>
    <n v="81.4572"/>
    <n v="7.6"/>
    <n v="50"/>
    <x v="27"/>
    <x v="1"/>
    <s v="Match of the Day"/>
    <n v="1964"/>
  </r>
  <r>
    <n v="62245"/>
    <m/>
    <s v="[18, 10751, 35]"/>
    <m/>
    <s v="th"/>
    <n v="81.225099999999998"/>
    <n v="5"/>
    <n v="1"/>
    <x v="11"/>
    <x v="1"/>
    <s v="Club Friday"/>
    <n v="2012"/>
  </r>
  <r>
    <n v="62245"/>
    <m/>
    <s v="[18, 10751, 35]"/>
    <m/>
    <s v="th"/>
    <n v="81.225099999999998"/>
    <n v="5"/>
    <n v="1"/>
    <x v="7"/>
    <x v="1"/>
    <s v="Club Friday"/>
    <n v="2012"/>
  </r>
  <r>
    <n v="62245"/>
    <m/>
    <s v="[18, 10751, 35]"/>
    <m/>
    <s v="th"/>
    <n v="81.225099999999998"/>
    <n v="5"/>
    <n v="1"/>
    <x v="1"/>
    <x v="1"/>
    <s v="Club Friday"/>
    <n v="2012"/>
  </r>
  <r>
    <n v="90"/>
    <m/>
    <s v="[99, 18, 80]"/>
    <m/>
    <s v="en"/>
    <n v="80.6828"/>
    <n v="8.1999999999999993"/>
    <n v="286"/>
    <x v="16"/>
    <x v="1"/>
    <s v="Mayday"/>
    <n v="2003"/>
  </r>
  <r>
    <n v="90"/>
    <m/>
    <s v="[99, 18, 80]"/>
    <m/>
    <s v="en"/>
    <n v="80.6828"/>
    <n v="8.1999999999999993"/>
    <n v="286"/>
    <x v="11"/>
    <x v="1"/>
    <s v="Mayday"/>
    <n v="2003"/>
  </r>
  <r>
    <n v="90"/>
    <m/>
    <s v="[99, 18, 80]"/>
    <m/>
    <s v="en"/>
    <n v="80.6828"/>
    <n v="8.1999999999999993"/>
    <n v="286"/>
    <x v="3"/>
    <x v="1"/>
    <s v="Mayday"/>
    <n v="2003"/>
  </r>
  <r>
    <n v="9873"/>
    <m/>
    <s v="[99, 10763]"/>
    <m/>
    <s v="en"/>
    <n v="80.609200000000001"/>
    <n v="8.3569999999999993"/>
    <n v="14"/>
    <x v="16"/>
    <x v="1"/>
    <s v="The Sky at Night"/>
    <n v="1957"/>
  </r>
  <r>
    <n v="9873"/>
    <m/>
    <s v="[99, 10763]"/>
    <m/>
    <s v="en"/>
    <n v="80.609200000000001"/>
    <n v="8.3569999999999993"/>
    <n v="14"/>
    <x v="27"/>
    <x v="1"/>
    <s v="The Sky at Night"/>
    <n v="1957"/>
  </r>
  <r>
    <n v="4087"/>
    <m/>
    <s v="[9648, 10765, 80]"/>
    <m/>
    <s v="en"/>
    <n v="80.497100000000003"/>
    <n v="8.375"/>
    <n v="3600"/>
    <x v="9"/>
    <x v="1"/>
    <s v="The X-Files"/>
    <n v="1993"/>
  </r>
  <r>
    <n v="4087"/>
    <m/>
    <s v="[9648, 10765, 80]"/>
    <m/>
    <s v="en"/>
    <n v="80.497100000000003"/>
    <n v="8.375"/>
    <n v="3600"/>
    <x v="20"/>
    <x v="1"/>
    <s v="The X-Files"/>
    <n v="1993"/>
  </r>
  <r>
    <n v="4087"/>
    <m/>
    <s v="[9648, 10765, 80]"/>
    <m/>
    <s v="en"/>
    <n v="80.497100000000003"/>
    <n v="8.375"/>
    <n v="3600"/>
    <x v="3"/>
    <x v="1"/>
    <s v="The X-Files"/>
    <n v="1993"/>
  </r>
  <r>
    <n v="31911"/>
    <m/>
    <s v="[16, 10759, 10765, 18]"/>
    <m/>
    <s v="ja"/>
    <n v="79.709599999999995"/>
    <n v="8.7100000000000009"/>
    <n v="2486"/>
    <x v="6"/>
    <x v="1"/>
    <s v="Fullmetal Alchemist: Brotherhood"/>
    <n v="2009"/>
  </r>
  <r>
    <n v="31911"/>
    <m/>
    <s v="[16, 10759, 10765, 18]"/>
    <m/>
    <s v="ja"/>
    <n v="79.709599999999995"/>
    <n v="8.7100000000000009"/>
    <n v="2486"/>
    <x v="21"/>
    <x v="1"/>
    <s v="Fullmetal Alchemist: Brotherhood"/>
    <n v="2009"/>
  </r>
  <r>
    <n v="31911"/>
    <m/>
    <s v="[16, 10759, 10765, 18]"/>
    <m/>
    <s v="ja"/>
    <n v="79.709599999999995"/>
    <n v="8.7100000000000009"/>
    <n v="2486"/>
    <x v="20"/>
    <x v="1"/>
    <s v="Fullmetal Alchemist: Brotherhood"/>
    <n v="2009"/>
  </r>
  <r>
    <n v="31911"/>
    <m/>
    <s v="[16, 10759, 10765, 18]"/>
    <m/>
    <s v="ja"/>
    <n v="79.709599999999995"/>
    <n v="8.7100000000000009"/>
    <n v="2486"/>
    <x v="11"/>
    <x v="1"/>
    <s v="Fullmetal Alchemist: Brotherhood"/>
    <n v="2009"/>
  </r>
  <r>
    <n v="36"/>
    <m/>
    <s v="[80, 18, 9648, 10765]"/>
    <m/>
    <s v="en"/>
    <n v="79.641400000000004"/>
    <n v="7.5"/>
    <n v="575"/>
    <x v="3"/>
    <x v="1"/>
    <s v="Medium"/>
    <n v="2005"/>
  </r>
  <r>
    <n v="36"/>
    <m/>
    <s v="[80, 18, 9648, 10765]"/>
    <m/>
    <s v="en"/>
    <n v="79.641400000000004"/>
    <n v="7.5"/>
    <n v="575"/>
    <x v="11"/>
    <x v="1"/>
    <s v="Medium"/>
    <n v="2005"/>
  </r>
  <r>
    <n v="36"/>
    <m/>
    <s v="[80, 18, 9648, 10765]"/>
    <m/>
    <s v="en"/>
    <n v="79.641400000000004"/>
    <n v="7.5"/>
    <n v="575"/>
    <x v="9"/>
    <x v="1"/>
    <s v="Medium"/>
    <n v="2005"/>
  </r>
  <r>
    <n v="36"/>
    <m/>
    <s v="[80, 18, 9648, 10765]"/>
    <m/>
    <s v="en"/>
    <n v="79.641400000000004"/>
    <n v="7.5"/>
    <n v="575"/>
    <x v="20"/>
    <x v="1"/>
    <s v="Medium"/>
    <n v="2005"/>
  </r>
  <r>
    <n v="62688"/>
    <m/>
    <s v="[18, 10765, 10759]"/>
    <m/>
    <s v="en"/>
    <n v="79.523499999999999"/>
    <n v="7.2770000000000001"/>
    <n v="4395"/>
    <x v="11"/>
    <x v="1"/>
    <s v="Supergirl"/>
    <n v="2015"/>
  </r>
  <r>
    <n v="62688"/>
    <m/>
    <s v="[18, 10765, 10759]"/>
    <m/>
    <s v="en"/>
    <n v="79.523499999999999"/>
    <n v="7.2770000000000001"/>
    <n v="4395"/>
    <x v="20"/>
    <x v="1"/>
    <s v="Supergirl"/>
    <n v="2015"/>
  </r>
  <r>
    <n v="62688"/>
    <m/>
    <s v="[18, 10765, 10759]"/>
    <m/>
    <s v="en"/>
    <n v="79.523499999999999"/>
    <n v="7.2770000000000001"/>
    <n v="4395"/>
    <x v="21"/>
    <x v="1"/>
    <s v="Supergirl"/>
    <n v="2015"/>
  </r>
  <r>
    <n v="70620"/>
    <m/>
    <s v="[99]"/>
    <m/>
    <s v="fr"/>
    <n v="79.503699999999995"/>
    <n v="7.8"/>
    <n v="2"/>
    <x v="16"/>
    <x v="1"/>
    <s v="Echappées Belles"/>
    <n v="2006"/>
  </r>
  <r>
    <n v="60572"/>
    <m/>
    <s v="[16, 10759, 10765]"/>
    <m/>
    <s v="ja"/>
    <n v="79.215199999999996"/>
    <n v="7.9870000000000001"/>
    <n v="2198"/>
    <x v="6"/>
    <x v="1"/>
    <s v="Pokémon"/>
    <n v="1997"/>
  </r>
  <r>
    <n v="60572"/>
    <m/>
    <s v="[16, 10759, 10765]"/>
    <m/>
    <s v="ja"/>
    <n v="79.215199999999996"/>
    <n v="7.9870000000000001"/>
    <n v="2198"/>
    <x v="21"/>
    <x v="1"/>
    <s v="Pokémon"/>
    <n v="1997"/>
  </r>
  <r>
    <n v="60572"/>
    <m/>
    <s v="[16, 10759, 10765]"/>
    <m/>
    <s v="ja"/>
    <n v="79.215199999999996"/>
    <n v="7.9870000000000001"/>
    <n v="2198"/>
    <x v="20"/>
    <x v="1"/>
    <s v="Pokémon"/>
    <n v="1997"/>
  </r>
  <r>
    <n v="46260"/>
    <m/>
    <s v="[16, 10759, 10765]"/>
    <m/>
    <s v="ja"/>
    <n v="78.748199999999997"/>
    <n v="8.3640000000000008"/>
    <n v="6013"/>
    <x v="6"/>
    <x v="1"/>
    <s v="Naruto"/>
    <n v="2002"/>
  </r>
  <r>
    <n v="46260"/>
    <m/>
    <s v="[16, 10759, 10765]"/>
    <m/>
    <s v="ja"/>
    <n v="78.748199999999997"/>
    <n v="8.3640000000000008"/>
    <n v="6013"/>
    <x v="21"/>
    <x v="1"/>
    <s v="Naruto"/>
    <n v="2002"/>
  </r>
  <r>
    <n v="46260"/>
    <m/>
    <s v="[16, 10759, 10765]"/>
    <m/>
    <s v="ja"/>
    <n v="78.748199999999997"/>
    <n v="8.3640000000000008"/>
    <n v="6013"/>
    <x v="20"/>
    <x v="1"/>
    <s v="Naruto"/>
    <n v="2002"/>
  </r>
  <r>
    <n v="3034"/>
    <m/>
    <s v="[18, 80]"/>
    <m/>
    <s v="de"/>
    <n v="78.482100000000003"/>
    <n v="6.2"/>
    <n v="123"/>
    <x v="11"/>
    <x v="1"/>
    <s v="Scene of the Crime"/>
    <n v="1970"/>
  </r>
  <r>
    <n v="3034"/>
    <m/>
    <s v="[18, 80]"/>
    <m/>
    <s v="de"/>
    <n v="78.482100000000003"/>
    <n v="6.2"/>
    <n v="123"/>
    <x v="3"/>
    <x v="1"/>
    <s v="Scene of the Crime"/>
    <n v="1970"/>
  </r>
  <r>
    <n v="11890"/>
    <m/>
    <s v="[10766]"/>
    <m/>
    <s v="nl"/>
    <n v="78.472200000000001"/>
    <n v="5.3"/>
    <n v="21"/>
    <x v="22"/>
    <x v="1"/>
    <s v="Goede Tijden, Slechte Tijden"/>
    <n v="1990"/>
  </r>
  <r>
    <n v="200709"/>
    <m/>
    <s v="[10759, 18]"/>
    <m/>
    <s v="ko"/>
    <n v="78.313299999999998"/>
    <n v="8.6999999999999993"/>
    <n v="468"/>
    <x v="21"/>
    <x v="1"/>
    <s v="Weak Hero"/>
    <n v="2022"/>
  </r>
  <r>
    <n v="200709"/>
    <m/>
    <s v="[10759, 18]"/>
    <m/>
    <s v="ko"/>
    <n v="78.313299999999998"/>
    <n v="8.6999999999999993"/>
    <n v="468"/>
    <x v="11"/>
    <x v="1"/>
    <s v="Weak Hero"/>
    <n v="2022"/>
  </r>
  <r>
    <n v="311858"/>
    <m/>
    <s v="[80, 10759]"/>
    <m/>
    <s v="en"/>
    <n v="77.698300000000003"/>
    <n v="5.4550000000000001"/>
    <n v="22"/>
    <x v="3"/>
    <x v="1"/>
    <s v="Prisoner"/>
    <n v="2026"/>
  </r>
  <r>
    <n v="311858"/>
    <m/>
    <s v="[80, 10759]"/>
    <m/>
    <s v="en"/>
    <n v="77.698300000000003"/>
    <n v="5.4550000000000001"/>
    <n v="22"/>
    <x v="21"/>
    <x v="1"/>
    <s v="Prisoner"/>
    <n v="2026"/>
  </r>
  <r>
    <n v="70672"/>
    <m/>
    <s v="[10764, 35]"/>
    <m/>
    <s v="ko"/>
    <n v="77.645499999999998"/>
    <n v="7.5"/>
    <n v="41"/>
    <x v="24"/>
    <x v="1"/>
    <s v="Men on a Mission"/>
    <n v="2015"/>
  </r>
  <r>
    <n v="70672"/>
    <m/>
    <s v="[10764, 35]"/>
    <m/>
    <s v="ko"/>
    <n v="77.645499999999998"/>
    <n v="7.5"/>
    <n v="41"/>
    <x v="1"/>
    <x v="1"/>
    <s v="Men on a Mission"/>
    <n v="2015"/>
  </r>
  <r>
    <n v="14944"/>
    <m/>
    <s v="[18]"/>
    <m/>
    <s v="en"/>
    <n v="77.365300000000005"/>
    <n v="6"/>
    <n v="8"/>
    <x v="11"/>
    <x v="1"/>
    <s v="Robert Montgomery Presents"/>
    <n v="1950"/>
  </r>
  <r>
    <n v="1413"/>
    <m/>
    <s v="[18, 9648, 10765]"/>
    <m/>
    <s v="en"/>
    <n v="77.076800000000006"/>
    <n v="8.0790000000000006"/>
    <n v="6071"/>
    <x v="11"/>
    <x v="1"/>
    <s v="American Horror Story"/>
    <n v="2011"/>
  </r>
  <r>
    <n v="1413"/>
    <m/>
    <s v="[18, 9648, 10765]"/>
    <m/>
    <s v="en"/>
    <n v="77.076800000000006"/>
    <n v="8.0790000000000006"/>
    <n v="6071"/>
    <x v="9"/>
    <x v="1"/>
    <s v="American Horror Story"/>
    <n v="2011"/>
  </r>
  <r>
    <n v="1413"/>
    <m/>
    <s v="[18, 9648, 10765]"/>
    <m/>
    <s v="en"/>
    <n v="77.076800000000006"/>
    <n v="8.0790000000000006"/>
    <n v="6071"/>
    <x v="20"/>
    <x v="1"/>
    <s v="American Horror Story"/>
    <n v="2011"/>
  </r>
  <r>
    <n v="1981"/>
    <m/>
    <s v="[35, 18, 9648, 10765]"/>
    <m/>
    <s v="en"/>
    <n v="76.758300000000006"/>
    <n v="8.1660000000000004"/>
    <n v="2525"/>
    <x v="1"/>
    <x v="1"/>
    <s v="Charmed"/>
    <n v="1998"/>
  </r>
  <r>
    <n v="1981"/>
    <m/>
    <s v="[35, 18, 9648, 10765]"/>
    <m/>
    <s v="en"/>
    <n v="76.758300000000006"/>
    <n v="8.1660000000000004"/>
    <n v="2525"/>
    <x v="11"/>
    <x v="1"/>
    <s v="Charmed"/>
    <n v="1998"/>
  </r>
  <r>
    <n v="1981"/>
    <m/>
    <s v="[35, 18, 9648, 10765]"/>
    <m/>
    <s v="en"/>
    <n v="76.758300000000006"/>
    <n v="8.1660000000000004"/>
    <n v="2525"/>
    <x v="9"/>
    <x v="1"/>
    <s v="Charmed"/>
    <n v="1998"/>
  </r>
  <r>
    <n v="1981"/>
    <m/>
    <s v="[35, 18, 9648, 10765]"/>
    <m/>
    <s v="en"/>
    <n v="76.758300000000006"/>
    <n v="8.1660000000000004"/>
    <n v="2525"/>
    <x v="20"/>
    <x v="1"/>
    <s v="Charmed"/>
    <n v="1998"/>
  </r>
  <r>
    <n v="250307"/>
    <m/>
    <s v="[18]"/>
    <m/>
    <s v="en"/>
    <n v="76.600300000000004"/>
    <n v="8.7370000000000001"/>
    <n v="807"/>
    <x v="11"/>
    <x v="1"/>
    <s v="The Pitt"/>
    <n v="2025"/>
  </r>
  <r>
    <n v="85077"/>
    <m/>
    <s v="[10759, 10751, 18]"/>
    <m/>
    <s v="en"/>
    <n v="76.5471"/>
    <n v="8.75"/>
    <n v="903"/>
    <x v="21"/>
    <x v="1"/>
    <s v="The Chosen"/>
    <n v="2019"/>
  </r>
  <r>
    <n v="85077"/>
    <m/>
    <s v="[10759, 10751, 18]"/>
    <m/>
    <s v="en"/>
    <n v="76.5471"/>
    <n v="8.75"/>
    <n v="903"/>
    <x v="7"/>
    <x v="1"/>
    <s v="The Chosen"/>
    <n v="2019"/>
  </r>
  <r>
    <n v="85077"/>
    <m/>
    <s v="[10759, 10751, 18]"/>
    <m/>
    <s v="en"/>
    <n v="76.5471"/>
    <n v="8.75"/>
    <n v="903"/>
    <x v="11"/>
    <x v="1"/>
    <s v="The Chosen"/>
    <n v="2019"/>
  </r>
  <r>
    <n v="3022"/>
    <m/>
    <s v="[10751, 16, 10762, 35]"/>
    <m/>
    <s v="en"/>
    <n v="76.096900000000005"/>
    <n v="7.6210000000000004"/>
    <n v="758"/>
    <x v="7"/>
    <x v="1"/>
    <s v="Rugrats"/>
    <n v="1991"/>
  </r>
  <r>
    <n v="3022"/>
    <m/>
    <s v="[10751, 16, 10762, 35]"/>
    <m/>
    <s v="en"/>
    <n v="76.096900000000005"/>
    <n v="7.6210000000000004"/>
    <n v="758"/>
    <x v="6"/>
    <x v="1"/>
    <s v="Rugrats"/>
    <n v="1991"/>
  </r>
  <r>
    <n v="3022"/>
    <m/>
    <s v="[10751, 16, 10762, 35]"/>
    <m/>
    <s v="en"/>
    <n v="76.096900000000005"/>
    <n v="7.6210000000000004"/>
    <n v="758"/>
    <x v="23"/>
    <x v="1"/>
    <s v="Rugrats"/>
    <n v="1991"/>
  </r>
  <r>
    <n v="3022"/>
    <m/>
    <s v="[10751, 16, 10762, 35]"/>
    <m/>
    <s v="en"/>
    <n v="76.096900000000005"/>
    <n v="7.6210000000000004"/>
    <n v="758"/>
    <x v="1"/>
    <x v="1"/>
    <s v="Rugrats"/>
    <n v="1991"/>
  </r>
  <r>
    <n v="4177"/>
    <m/>
    <s v="[9648, 18, 80]"/>
    <m/>
    <s v="en"/>
    <n v="75.804100000000005"/>
    <n v="7.7"/>
    <n v="136"/>
    <x v="9"/>
    <x v="1"/>
    <s v="Perry Mason"/>
    <n v="1957"/>
  </r>
  <r>
    <n v="4177"/>
    <m/>
    <s v="[9648, 18, 80]"/>
    <m/>
    <s v="en"/>
    <n v="75.804100000000005"/>
    <n v="7.7"/>
    <n v="136"/>
    <x v="11"/>
    <x v="1"/>
    <s v="Perry Mason"/>
    <n v="1957"/>
  </r>
  <r>
    <n v="4177"/>
    <m/>
    <s v="[9648, 18, 80]"/>
    <m/>
    <s v="en"/>
    <n v="75.804100000000005"/>
    <n v="7.7"/>
    <n v="136"/>
    <x v="3"/>
    <x v="1"/>
    <s v="Perry Mason"/>
    <n v="1957"/>
  </r>
  <r>
    <n v="3562"/>
    <m/>
    <s v="[99]"/>
    <m/>
    <s v="en"/>
    <n v="75.7667"/>
    <n v="7"/>
    <n v="139"/>
    <x v="16"/>
    <x v="1"/>
    <s v="NOVA"/>
    <n v="1974"/>
  </r>
  <r>
    <n v="60622"/>
    <m/>
    <s v="[80, 18]"/>
    <m/>
    <s v="en"/>
    <n v="75.712500000000006"/>
    <n v="8.3000000000000007"/>
    <n v="3283"/>
    <x v="3"/>
    <x v="1"/>
    <s v="Fargo"/>
    <n v="2014"/>
  </r>
  <r>
    <n v="60622"/>
    <m/>
    <s v="[80, 18]"/>
    <m/>
    <s v="en"/>
    <n v="75.712500000000006"/>
    <n v="8.3000000000000007"/>
    <n v="3283"/>
    <x v="11"/>
    <x v="1"/>
    <s v="Fargo"/>
    <n v="2014"/>
  </r>
  <r>
    <n v="2122"/>
    <m/>
    <s v="[16, 35, 10751]"/>
    <m/>
    <s v="en"/>
    <n v="75.390900000000002"/>
    <n v="7.4"/>
    <n v="673"/>
    <x v="6"/>
    <x v="1"/>
    <s v="King of the Hill"/>
    <n v="1997"/>
  </r>
  <r>
    <n v="2122"/>
    <m/>
    <s v="[16, 35, 10751]"/>
    <m/>
    <s v="en"/>
    <n v="75.390900000000002"/>
    <n v="7.4"/>
    <n v="673"/>
    <x v="1"/>
    <x v="1"/>
    <s v="King of the Hill"/>
    <n v="1997"/>
  </r>
  <r>
    <n v="2122"/>
    <m/>
    <s v="[16, 35, 10751]"/>
    <m/>
    <s v="en"/>
    <n v="75.390900000000002"/>
    <n v="7.4"/>
    <n v="673"/>
    <x v="7"/>
    <x v="1"/>
    <s v="King of the Hill"/>
    <n v="1997"/>
  </r>
  <r>
    <n v="96648"/>
    <m/>
    <s v="[10765, 10759]"/>
    <m/>
    <s v="ko"/>
    <n v="75.289199999999994"/>
    <n v="8.2289999999999992"/>
    <n v="1575"/>
    <x v="20"/>
    <x v="1"/>
    <s v="Sweet Home"/>
    <n v="2020"/>
  </r>
  <r>
    <n v="96648"/>
    <m/>
    <s v="[10765, 10759]"/>
    <m/>
    <s v="ko"/>
    <n v="75.289199999999994"/>
    <n v="8.2289999999999992"/>
    <n v="1575"/>
    <x v="21"/>
    <x v="1"/>
    <s v="Sweet Home"/>
    <n v="2020"/>
  </r>
  <r>
    <n v="74823"/>
    <m/>
    <s v="[80, 10759, 18]"/>
    <m/>
    <s v="tr"/>
    <n v="75.282899999999998"/>
    <n v="7.6"/>
    <n v="86"/>
    <x v="3"/>
    <x v="1"/>
    <s v="The Pit"/>
    <n v="2017"/>
  </r>
  <r>
    <n v="74823"/>
    <m/>
    <s v="[80, 10759, 18]"/>
    <m/>
    <s v="tr"/>
    <n v="75.282899999999998"/>
    <n v="7.6"/>
    <n v="86"/>
    <x v="21"/>
    <x v="1"/>
    <s v="The Pit"/>
    <n v="2017"/>
  </r>
  <r>
    <n v="74823"/>
    <m/>
    <s v="[80, 10759, 18]"/>
    <m/>
    <s v="tr"/>
    <n v="75.282899999999998"/>
    <n v="7.6"/>
    <n v="86"/>
    <x v="11"/>
    <x v="1"/>
    <s v="The Pit"/>
    <n v="2017"/>
  </r>
  <r>
    <n v="212568"/>
    <m/>
    <s v="[16]"/>
    <m/>
    <s v="ja"/>
    <n v="75.1999"/>
    <n v="7.6"/>
    <n v="9"/>
    <x v="6"/>
    <x v="1"/>
    <s v="Fufu Kokan: Modorenai Yoru"/>
    <n v="2023"/>
  </r>
  <r>
    <n v="211288"/>
    <m/>
    <s v="[18, 80]"/>
    <m/>
    <s v="en"/>
    <n v="74.697999999999993"/>
    <n v="7.5359999999999996"/>
    <n v="290"/>
    <x v="11"/>
    <x v="1"/>
    <s v="Tracker"/>
    <n v="2024"/>
  </r>
  <r>
    <n v="211288"/>
    <m/>
    <s v="[18, 80]"/>
    <m/>
    <s v="en"/>
    <n v="74.697999999999993"/>
    <n v="7.5359999999999996"/>
    <n v="290"/>
    <x v="3"/>
    <x v="1"/>
    <s v="Tracker"/>
    <n v="2024"/>
  </r>
  <r>
    <n v="112732"/>
    <m/>
    <s v="[10764]"/>
    <m/>
    <s v="zh"/>
    <n v="74.285399999999996"/>
    <n v="7"/>
    <n v="7"/>
    <x v="24"/>
    <x v="1"/>
    <s v="HaHaHaHaHa"/>
    <n v="2020"/>
  </r>
  <r>
    <n v="1435"/>
    <m/>
    <s v="[18]"/>
    <m/>
    <s v="en"/>
    <n v="73.794700000000006"/>
    <n v="7.5960000000000001"/>
    <n v="672"/>
    <x v="11"/>
    <x v="1"/>
    <s v="The Good Wife"/>
    <n v="2009"/>
  </r>
  <r>
    <n v="1415"/>
    <m/>
    <s v="[18, 9648, 80]"/>
    <m/>
    <s v="en"/>
    <n v="73.633899999999997"/>
    <n v="7.6349999999999998"/>
    <n v="1841"/>
    <x v="11"/>
    <x v="1"/>
    <s v="Elementary"/>
    <n v="2012"/>
  </r>
  <r>
    <n v="1415"/>
    <m/>
    <s v="[18, 9648, 80]"/>
    <m/>
    <s v="en"/>
    <n v="73.633899999999997"/>
    <n v="7.6349999999999998"/>
    <n v="1841"/>
    <x v="9"/>
    <x v="1"/>
    <s v="Elementary"/>
    <n v="2012"/>
  </r>
  <r>
    <n v="1415"/>
    <m/>
    <s v="[18, 9648, 80]"/>
    <m/>
    <s v="en"/>
    <n v="73.633899999999997"/>
    <n v="7.6349999999999998"/>
    <n v="1841"/>
    <x v="3"/>
    <x v="1"/>
    <s v="Elementary"/>
    <n v="2012"/>
  </r>
  <r>
    <n v="228091"/>
    <m/>
    <s v="[35, 18, 10751]"/>
    <m/>
    <s v="cn"/>
    <n v="73.593900000000005"/>
    <n v="0"/>
    <n v="0"/>
    <x v="1"/>
    <x v="1"/>
    <s v="HK 80's"/>
    <n v="1981"/>
  </r>
  <r>
    <n v="228091"/>
    <m/>
    <s v="[35, 18, 10751]"/>
    <m/>
    <s v="cn"/>
    <n v="73.593900000000005"/>
    <n v="0"/>
    <n v="0"/>
    <x v="11"/>
    <x v="1"/>
    <s v="HK 80's"/>
    <n v="1981"/>
  </r>
  <r>
    <n v="228091"/>
    <m/>
    <s v="[35, 18, 10751]"/>
    <m/>
    <s v="cn"/>
    <n v="73.593900000000005"/>
    <n v="0"/>
    <n v="0"/>
    <x v="7"/>
    <x v="1"/>
    <s v="HK 80's"/>
    <n v="1981"/>
  </r>
  <r>
    <n v="13859"/>
    <m/>
    <s v="[10759, 37, 10751]"/>
    <m/>
    <s v="en"/>
    <n v="73.269800000000004"/>
    <n v="7.1"/>
    <n v="51"/>
    <x v="21"/>
    <x v="1"/>
    <s v="The Rifleman"/>
    <n v="1958"/>
  </r>
  <r>
    <n v="13859"/>
    <m/>
    <s v="[10759, 37, 10751]"/>
    <m/>
    <s v="en"/>
    <n v="73.269800000000004"/>
    <n v="7.1"/>
    <n v="51"/>
    <x v="19"/>
    <x v="1"/>
    <s v="The Rifleman"/>
    <n v="1958"/>
  </r>
  <r>
    <n v="13859"/>
    <m/>
    <s v="[10759, 37, 10751]"/>
    <m/>
    <s v="en"/>
    <n v="73.269800000000004"/>
    <n v="7.1"/>
    <n v="51"/>
    <x v="7"/>
    <x v="1"/>
    <s v="The Rifleman"/>
    <n v="1958"/>
  </r>
  <r>
    <n v="17610"/>
    <m/>
    <s v="[10759, 18, 80, 9648]"/>
    <m/>
    <s v="en"/>
    <n v="73.256900000000002"/>
    <n v="7.5"/>
    <n v="1241"/>
    <x v="21"/>
    <x v="1"/>
    <s v="NCIS: Los Angeles"/>
    <n v="2009"/>
  </r>
  <r>
    <n v="17610"/>
    <m/>
    <s v="[10759, 18, 80, 9648]"/>
    <m/>
    <s v="en"/>
    <n v="73.256900000000002"/>
    <n v="7.5"/>
    <n v="1241"/>
    <x v="11"/>
    <x v="1"/>
    <s v="NCIS: Los Angeles"/>
    <n v="2009"/>
  </r>
  <r>
    <n v="17610"/>
    <m/>
    <s v="[10759, 18, 80, 9648]"/>
    <m/>
    <s v="en"/>
    <n v="73.256900000000002"/>
    <n v="7.5"/>
    <n v="1241"/>
    <x v="3"/>
    <x v="1"/>
    <s v="NCIS: Los Angeles"/>
    <n v="2009"/>
  </r>
  <r>
    <n v="17610"/>
    <m/>
    <s v="[10759, 18, 80, 9648]"/>
    <m/>
    <s v="en"/>
    <n v="73.256900000000002"/>
    <n v="7.5"/>
    <n v="1241"/>
    <x v="9"/>
    <x v="1"/>
    <s v="NCIS: Los Angeles"/>
    <n v="2009"/>
  </r>
  <r>
    <n v="34524"/>
    <m/>
    <s v="[10765, 18, 35]"/>
    <m/>
    <s v="en"/>
    <n v="72.954899999999995"/>
    <n v="8.4499999999999993"/>
    <n v="4727"/>
    <x v="20"/>
    <x v="1"/>
    <s v="Teen Wolf"/>
    <n v="2011"/>
  </r>
  <r>
    <n v="34524"/>
    <m/>
    <s v="[10765, 18, 35]"/>
    <m/>
    <s v="en"/>
    <n v="72.954899999999995"/>
    <n v="8.4499999999999993"/>
    <n v="4727"/>
    <x v="11"/>
    <x v="1"/>
    <s v="Teen Wolf"/>
    <n v="2011"/>
  </r>
  <r>
    <n v="34524"/>
    <m/>
    <s v="[10765, 18, 35]"/>
    <m/>
    <s v="en"/>
    <n v="72.954899999999995"/>
    <n v="8.4499999999999993"/>
    <n v="4727"/>
    <x v="1"/>
    <x v="1"/>
    <s v="Teen Wolf"/>
    <n v="2011"/>
  </r>
  <r>
    <n v="82873"/>
    <m/>
    <s v="[10767]"/>
    <m/>
    <s v="en"/>
    <n v="72.660700000000006"/>
    <n v="6.4"/>
    <n v="70"/>
    <x v="25"/>
    <x v="1"/>
    <s v="The Kelly Clarkson Show"/>
    <n v="2019"/>
  </r>
  <r>
    <n v="269"/>
    <m/>
    <s v="[18]"/>
    <m/>
    <s v="en"/>
    <n v="72.5364"/>
    <n v="7.8070000000000004"/>
    <n v="597"/>
    <x v="11"/>
    <x v="1"/>
    <s v="One Tree Hill"/>
    <n v="2003"/>
  </r>
  <r>
    <n v="1428"/>
    <m/>
    <s v="[99]"/>
    <m/>
    <s v="en"/>
    <n v="72.510999999999996"/>
    <n v="7.827"/>
    <n v="631"/>
    <x v="16"/>
    <x v="1"/>
    <s v="MythBusters"/>
    <n v="2003"/>
  </r>
  <r>
    <n v="655"/>
    <m/>
    <s v="[10765, 10759, 18, 9648]"/>
    <m/>
    <s v="en"/>
    <n v="72.269599999999997"/>
    <n v="8.3729999999999993"/>
    <n v="1775"/>
    <x v="20"/>
    <x v="1"/>
    <s v="Star Trek: The Next Generation"/>
    <n v="1987"/>
  </r>
  <r>
    <n v="655"/>
    <m/>
    <s v="[10765, 10759, 18, 9648]"/>
    <m/>
    <s v="en"/>
    <n v="72.269599999999997"/>
    <n v="8.3729999999999993"/>
    <n v="1775"/>
    <x v="21"/>
    <x v="1"/>
    <s v="Star Trek: The Next Generation"/>
    <n v="1987"/>
  </r>
  <r>
    <n v="655"/>
    <m/>
    <s v="[10765, 10759, 18, 9648]"/>
    <m/>
    <s v="en"/>
    <n v="72.269599999999997"/>
    <n v="8.3729999999999993"/>
    <n v="1775"/>
    <x v="11"/>
    <x v="1"/>
    <s v="Star Trek: The Next Generation"/>
    <n v="1987"/>
  </r>
  <r>
    <n v="655"/>
    <m/>
    <s v="[10765, 10759, 18, 9648]"/>
    <m/>
    <s v="en"/>
    <n v="72.269599999999997"/>
    <n v="8.3729999999999993"/>
    <n v="1775"/>
    <x v="9"/>
    <x v="1"/>
    <s v="Star Trek: The Next Generation"/>
    <n v="1987"/>
  </r>
  <r>
    <n v="48866"/>
    <m/>
    <s v="[10765, 10759, 18, 80]"/>
    <m/>
    <s v="en"/>
    <n v="72.232500000000002"/>
    <n v="7.88"/>
    <n v="8665"/>
    <x v="20"/>
    <x v="1"/>
    <s v="The 100"/>
    <n v="2014"/>
  </r>
  <r>
    <n v="48866"/>
    <m/>
    <s v="[10765, 10759, 18, 80]"/>
    <m/>
    <s v="en"/>
    <n v="72.232500000000002"/>
    <n v="7.88"/>
    <n v="8665"/>
    <x v="21"/>
    <x v="1"/>
    <s v="The 100"/>
    <n v="2014"/>
  </r>
  <r>
    <n v="48866"/>
    <m/>
    <s v="[10765, 10759, 18, 80]"/>
    <m/>
    <s v="en"/>
    <n v="72.232500000000002"/>
    <n v="7.88"/>
    <n v="8665"/>
    <x v="11"/>
    <x v="1"/>
    <s v="The 100"/>
    <n v="2014"/>
  </r>
  <r>
    <n v="48866"/>
    <m/>
    <s v="[10765, 10759, 18, 80]"/>
    <m/>
    <s v="en"/>
    <n v="72.232500000000002"/>
    <n v="7.88"/>
    <n v="8665"/>
    <x v="3"/>
    <x v="1"/>
    <s v="The 100"/>
    <n v="2014"/>
  </r>
  <r>
    <n v="289763"/>
    <m/>
    <s v="[35, 18]"/>
    <m/>
    <s v="ko"/>
    <n v="72.126800000000003"/>
    <n v="8.5"/>
    <n v="11"/>
    <x v="1"/>
    <x v="1"/>
    <s v="See You at Work Tomorrow!"/>
    <n v="2026"/>
  </r>
  <r>
    <n v="289763"/>
    <m/>
    <s v="[35, 18]"/>
    <m/>
    <s v="ko"/>
    <n v="72.126800000000003"/>
    <n v="8.5"/>
    <n v="11"/>
    <x v="11"/>
    <x v="1"/>
    <s v="See You at Work Tomorrow!"/>
    <n v="2026"/>
  </r>
  <r>
    <n v="69478"/>
    <m/>
    <s v="[18, 10765, 10759]"/>
    <m/>
    <s v="en"/>
    <n v="72.011499999999998"/>
    <n v="8.1539999999999999"/>
    <n v="3280"/>
    <x v="11"/>
    <x v="1"/>
    <s v="The Handmaid's Tale"/>
    <n v="2017"/>
  </r>
  <r>
    <n v="69478"/>
    <m/>
    <s v="[18, 10765, 10759]"/>
    <m/>
    <s v="en"/>
    <n v="72.011499999999998"/>
    <n v="8.1539999999999999"/>
    <n v="3280"/>
    <x v="20"/>
    <x v="1"/>
    <s v="The Handmaid's Tale"/>
    <n v="2017"/>
  </r>
  <r>
    <n v="69478"/>
    <m/>
    <s v="[18, 10765, 10759]"/>
    <m/>
    <s v="en"/>
    <n v="72.011499999999998"/>
    <n v="8.1539999999999999"/>
    <n v="3280"/>
    <x v="21"/>
    <x v="1"/>
    <s v="The Handmaid's Tale"/>
    <n v="2017"/>
  </r>
  <r>
    <n v="296285"/>
    <m/>
    <s v="[80, 9648, 18]"/>
    <m/>
    <s v="es"/>
    <n v="71.735900000000001"/>
    <n v="6.5279999999999996"/>
    <n v="18"/>
    <x v="3"/>
    <x v="1"/>
    <s v="Oasis"/>
    <n v="2026"/>
  </r>
  <r>
    <n v="296285"/>
    <m/>
    <s v="[80, 9648, 18]"/>
    <m/>
    <s v="es"/>
    <n v="71.735900000000001"/>
    <n v="6.5279999999999996"/>
    <n v="18"/>
    <x v="9"/>
    <x v="1"/>
    <s v="Oasis"/>
    <n v="2026"/>
  </r>
  <r>
    <n v="296285"/>
    <m/>
    <s v="[80, 9648, 18]"/>
    <m/>
    <s v="es"/>
    <n v="71.735900000000001"/>
    <n v="6.5279999999999996"/>
    <n v="18"/>
    <x v="11"/>
    <x v="1"/>
    <s v="Oasis"/>
    <n v="2026"/>
  </r>
  <r>
    <n v="84105"/>
    <m/>
    <s v="[80, 10759, 18]"/>
    <m/>
    <s v="hi"/>
    <n v="71.583799999999997"/>
    <n v="8.016"/>
    <n v="189"/>
    <x v="3"/>
    <x v="1"/>
    <s v="Mirzapur"/>
    <n v="2018"/>
  </r>
  <r>
    <n v="84105"/>
    <m/>
    <s v="[80, 10759, 18]"/>
    <m/>
    <s v="hi"/>
    <n v="71.583799999999997"/>
    <n v="8.016"/>
    <n v="189"/>
    <x v="21"/>
    <x v="1"/>
    <s v="Mirzapur"/>
    <n v="2018"/>
  </r>
  <r>
    <n v="84105"/>
    <m/>
    <s v="[80, 10759, 18]"/>
    <m/>
    <s v="hi"/>
    <n v="71.583799999999997"/>
    <n v="8.016"/>
    <n v="189"/>
    <x v="11"/>
    <x v="1"/>
    <s v="Mirzapur"/>
    <n v="2018"/>
  </r>
  <r>
    <n v="81044"/>
    <m/>
    <s v="[16]"/>
    <m/>
    <s v="ja"/>
    <n v="71.372299999999996"/>
    <n v="7.3"/>
    <n v="26"/>
    <x v="6"/>
    <x v="1"/>
    <s v="Joshiochi! 2-kai kara Onnanoko ga... Futtekita!?"/>
    <n v="2018"/>
  </r>
  <r>
    <n v="62650"/>
    <m/>
    <s v="[18]"/>
    <m/>
    <s v="en"/>
    <n v="71.13"/>
    <n v="8.2650000000000006"/>
    <n v="1255"/>
    <x v="11"/>
    <x v="1"/>
    <s v="Chicago Med"/>
    <n v="2015"/>
  </r>
  <r>
    <n v="78191"/>
    <m/>
    <s v="[9648, 80, 18]"/>
    <m/>
    <s v="en"/>
    <n v="71.007900000000006"/>
    <n v="8.0050000000000008"/>
    <n v="3963"/>
    <x v="9"/>
    <x v="1"/>
    <s v="You"/>
    <n v="2018"/>
  </r>
  <r>
    <n v="78191"/>
    <m/>
    <s v="[9648, 80, 18]"/>
    <m/>
    <s v="en"/>
    <n v="71.007900000000006"/>
    <n v="8.0050000000000008"/>
    <n v="3963"/>
    <x v="3"/>
    <x v="1"/>
    <s v="You"/>
    <n v="2018"/>
  </r>
  <r>
    <n v="78191"/>
    <m/>
    <s v="[9648, 80, 18]"/>
    <m/>
    <s v="en"/>
    <n v="71.007900000000006"/>
    <n v="8.0050000000000008"/>
    <n v="3963"/>
    <x v="11"/>
    <x v="1"/>
    <s v="You"/>
    <n v="2018"/>
  </r>
  <r>
    <n v="790"/>
    <m/>
    <s v="[80, 18, 9648]"/>
    <m/>
    <s v="en"/>
    <n v="70.857399999999998"/>
    <n v="8.1839999999999993"/>
    <n v="552"/>
    <x v="3"/>
    <x v="1"/>
    <s v="Agatha Christie's Poirot"/>
    <n v="1989"/>
  </r>
  <r>
    <n v="790"/>
    <m/>
    <s v="[80, 18, 9648]"/>
    <m/>
    <s v="en"/>
    <n v="70.857399999999998"/>
    <n v="8.1839999999999993"/>
    <n v="552"/>
    <x v="11"/>
    <x v="1"/>
    <s v="Agatha Christie's Poirot"/>
    <n v="1989"/>
  </r>
  <r>
    <n v="790"/>
    <m/>
    <s v="[80, 18, 9648]"/>
    <m/>
    <s v="en"/>
    <n v="70.857399999999998"/>
    <n v="8.1839999999999993"/>
    <n v="552"/>
    <x v="9"/>
    <x v="1"/>
    <s v="Agatha Christie's Poirot"/>
    <n v="1989"/>
  </r>
  <r>
    <n v="45790"/>
    <m/>
    <s v="[16, 10759, 10765]"/>
    <m/>
    <s v="ja"/>
    <n v="70.731200000000001"/>
    <n v="8.5609999999999999"/>
    <n v="1607"/>
    <x v="6"/>
    <x v="1"/>
    <s v="JoJo's Bizarre Adventure"/>
    <n v="2012"/>
  </r>
  <r>
    <n v="45790"/>
    <m/>
    <s v="[16, 10759, 10765]"/>
    <m/>
    <s v="ja"/>
    <n v="70.731200000000001"/>
    <n v="8.5609999999999999"/>
    <n v="1607"/>
    <x v="21"/>
    <x v="1"/>
    <s v="JoJo's Bizarre Adventure"/>
    <n v="2012"/>
  </r>
  <r>
    <n v="45790"/>
    <m/>
    <s v="[16, 10759, 10765]"/>
    <m/>
    <s v="ja"/>
    <n v="70.731200000000001"/>
    <n v="8.5609999999999999"/>
    <n v="1607"/>
    <x v="20"/>
    <x v="1"/>
    <s v="JoJo's Bizarre Adventure"/>
    <n v="2012"/>
  </r>
  <r>
    <n v="12971"/>
    <m/>
    <s v="[16, 10765, 10759]"/>
    <m/>
    <s v="ja"/>
    <n v="70.575100000000006"/>
    <n v="8.3699999999999992"/>
    <n v="4899"/>
    <x v="6"/>
    <x v="1"/>
    <s v="Dragon Ball Z"/>
    <n v="1989"/>
  </r>
  <r>
    <n v="12971"/>
    <m/>
    <s v="[16, 10765, 10759]"/>
    <m/>
    <s v="ja"/>
    <n v="70.575100000000006"/>
    <n v="8.3699999999999992"/>
    <n v="4899"/>
    <x v="20"/>
    <x v="1"/>
    <s v="Dragon Ball Z"/>
    <n v="1989"/>
  </r>
  <r>
    <n v="12971"/>
    <m/>
    <s v="[16, 10765, 10759]"/>
    <m/>
    <s v="ja"/>
    <n v="70.575100000000006"/>
    <n v="8.3699999999999992"/>
    <n v="4899"/>
    <x v="21"/>
    <x v="1"/>
    <s v="Dragon Ball Z"/>
    <n v="1989"/>
  </r>
  <r>
    <n v="107447"/>
    <m/>
    <s v="[18, 35]"/>
    <m/>
    <s v="ru"/>
    <n v="70.501000000000005"/>
    <n v="7.2"/>
    <n v="8"/>
    <x v="11"/>
    <x v="1"/>
    <s v="Wanna Be Happy?"/>
    <n v="2021"/>
  </r>
  <r>
    <n v="107447"/>
    <m/>
    <s v="[18, 35]"/>
    <m/>
    <s v="ru"/>
    <n v="70.501000000000005"/>
    <n v="7.2"/>
    <n v="8"/>
    <x v="1"/>
    <x v="1"/>
    <s v="Wanna Be Happy?"/>
    <n v="2021"/>
  </r>
  <r>
    <n v="72879"/>
    <m/>
    <s v="[80, 18, 10766]"/>
    <m/>
    <s v="fr"/>
    <n v="70.44"/>
    <n v="6.4"/>
    <n v="71"/>
    <x v="3"/>
    <x v="1"/>
    <s v="Tomorrow Is Ours"/>
    <n v="2017"/>
  </r>
  <r>
    <n v="72879"/>
    <m/>
    <s v="[80, 18, 10766]"/>
    <m/>
    <s v="fr"/>
    <n v="70.44"/>
    <n v="6.4"/>
    <n v="71"/>
    <x v="11"/>
    <x v="1"/>
    <s v="Tomorrow Is Ours"/>
    <n v="2017"/>
  </r>
  <r>
    <n v="72879"/>
    <m/>
    <s v="[80, 18, 10766]"/>
    <m/>
    <s v="fr"/>
    <n v="70.44"/>
    <n v="6.4"/>
    <n v="71"/>
    <x v="22"/>
    <x v="1"/>
    <s v="Tomorrow Is Ours"/>
    <n v="2017"/>
  </r>
  <r>
    <n v="31910"/>
    <m/>
    <s v="[16, 10759, 10765]"/>
    <m/>
    <s v="ja"/>
    <n v="69.962699999999998"/>
    <n v="8.5329999999999995"/>
    <n v="8677"/>
    <x v="6"/>
    <x v="1"/>
    <s v="Naruto Shippūden"/>
    <n v="2007"/>
  </r>
  <r>
    <n v="31910"/>
    <m/>
    <s v="[16, 10759, 10765]"/>
    <m/>
    <s v="ja"/>
    <n v="69.962699999999998"/>
    <n v="8.5329999999999995"/>
    <n v="8677"/>
    <x v="21"/>
    <x v="1"/>
    <s v="Naruto Shippūden"/>
    <n v="2007"/>
  </r>
  <r>
    <n v="31910"/>
    <m/>
    <s v="[16, 10759, 10765]"/>
    <m/>
    <s v="ja"/>
    <n v="69.962699999999998"/>
    <n v="8.5329999999999995"/>
    <n v="8677"/>
    <x v="20"/>
    <x v="1"/>
    <s v="Naruto Shippūden"/>
    <n v="2007"/>
  </r>
  <r>
    <n v="1409"/>
    <m/>
    <s v="[80, 18]"/>
    <m/>
    <s v="en"/>
    <n v="69.869500000000002"/>
    <n v="8.4139999999999997"/>
    <n v="3280"/>
    <x v="3"/>
    <x v="1"/>
    <s v="Sons of Anarchy"/>
    <n v="2008"/>
  </r>
  <r>
    <n v="1409"/>
    <m/>
    <s v="[80, 18]"/>
    <m/>
    <s v="en"/>
    <n v="69.869500000000002"/>
    <n v="8.4139999999999997"/>
    <n v="3280"/>
    <x v="11"/>
    <x v="1"/>
    <s v="Sons of Anarchy"/>
    <n v="2008"/>
  </r>
  <r>
    <n v="45247"/>
    <m/>
    <s v="[16, 18]"/>
    <m/>
    <s v="ja"/>
    <n v="69.725800000000007"/>
    <n v="7.6"/>
    <n v="66"/>
    <x v="6"/>
    <x v="1"/>
    <s v="Chihayafuru"/>
    <n v="2011"/>
  </r>
  <r>
    <n v="45247"/>
    <m/>
    <s v="[16, 18]"/>
    <m/>
    <s v="ja"/>
    <n v="69.725800000000007"/>
    <n v="7.6"/>
    <n v="66"/>
    <x v="11"/>
    <x v="1"/>
    <s v="Chihayafuru"/>
    <n v="2011"/>
  </r>
  <r>
    <n v="4586"/>
    <m/>
    <s v="[35, 18]"/>
    <m/>
    <s v="en"/>
    <n v="69.447299999999998"/>
    <n v="7.9"/>
    <n v="1257"/>
    <x v="1"/>
    <x v="1"/>
    <s v="Gilmore Girls"/>
    <n v="2000"/>
  </r>
  <r>
    <n v="4586"/>
    <m/>
    <s v="[35, 18]"/>
    <m/>
    <s v="en"/>
    <n v="69.447299999999998"/>
    <n v="7.9"/>
    <n v="1257"/>
    <x v="11"/>
    <x v="1"/>
    <s v="Gilmore Girls"/>
    <n v="2000"/>
  </r>
  <r>
    <n v="220542"/>
    <m/>
    <s v="[16, 18, 9648]"/>
    <m/>
    <s v="ja"/>
    <n v="68.584100000000007"/>
    <n v="8.6039999999999992"/>
    <n v="582"/>
    <x v="6"/>
    <x v="1"/>
    <s v="The Apothecary Diaries"/>
    <n v="2023"/>
  </r>
  <r>
    <n v="220542"/>
    <m/>
    <s v="[16, 18, 9648]"/>
    <m/>
    <s v="ja"/>
    <n v="68.584100000000007"/>
    <n v="8.6039999999999992"/>
    <n v="582"/>
    <x v="11"/>
    <x v="1"/>
    <s v="The Apothecary Diaries"/>
    <n v="2023"/>
  </r>
  <r>
    <n v="220542"/>
    <m/>
    <s v="[16, 18, 9648]"/>
    <m/>
    <s v="ja"/>
    <n v="68.584100000000007"/>
    <n v="8.6039999999999992"/>
    <n v="582"/>
    <x v="9"/>
    <x v="1"/>
    <s v="The Apothecary Diaries"/>
    <n v="2023"/>
  </r>
  <r>
    <n v="12225"/>
    <m/>
    <s v="[16, 10762]"/>
    <m/>
    <s v="en"/>
    <n v="68.401200000000003"/>
    <n v="6.6"/>
    <n v="749"/>
    <x v="6"/>
    <x v="1"/>
    <s v="Peppa Pig"/>
    <n v="2004"/>
  </r>
  <r>
    <n v="12225"/>
    <m/>
    <s v="[16, 10762]"/>
    <m/>
    <s v="en"/>
    <n v="68.401200000000003"/>
    <n v="6.6"/>
    <n v="749"/>
    <x v="23"/>
    <x v="1"/>
    <s v="Peppa Pig"/>
    <n v="2004"/>
  </r>
  <r>
    <n v="95557"/>
    <m/>
    <s v="[16, 18, 10765, 10759]"/>
    <m/>
    <s v="en"/>
    <n v="68.321799999999996"/>
    <n v="8.6370000000000005"/>
    <n v="5888"/>
    <x v="6"/>
    <x v="1"/>
    <s v="INVINCIBLE"/>
    <n v="2021"/>
  </r>
  <r>
    <n v="95557"/>
    <m/>
    <s v="[16, 18, 10765, 10759]"/>
    <m/>
    <s v="en"/>
    <n v="68.321799999999996"/>
    <n v="8.6370000000000005"/>
    <n v="5888"/>
    <x v="11"/>
    <x v="1"/>
    <s v="INVINCIBLE"/>
    <n v="2021"/>
  </r>
  <r>
    <n v="95557"/>
    <m/>
    <s v="[16, 18, 10765, 10759]"/>
    <m/>
    <s v="en"/>
    <n v="68.321799999999996"/>
    <n v="8.6370000000000005"/>
    <n v="5888"/>
    <x v="20"/>
    <x v="1"/>
    <s v="INVINCIBLE"/>
    <n v="2021"/>
  </r>
  <r>
    <n v="95557"/>
    <m/>
    <s v="[16, 18, 10765, 10759]"/>
    <m/>
    <s v="en"/>
    <n v="68.321799999999996"/>
    <n v="8.6370000000000005"/>
    <n v="5888"/>
    <x v="21"/>
    <x v="1"/>
    <s v="INVINCIBLE"/>
    <n v="2021"/>
  </r>
  <r>
    <n v="219971"/>
    <m/>
    <s v="[18, 9648]"/>
    <m/>
    <s v="en"/>
    <n v="68.211100000000002"/>
    <n v="7.0819999999999999"/>
    <n v="232"/>
    <x v="11"/>
    <x v="1"/>
    <s v="The Agency"/>
    <n v="2024"/>
  </r>
  <r>
    <n v="219971"/>
    <m/>
    <s v="[18, 9648]"/>
    <m/>
    <s v="en"/>
    <n v="68.211100000000002"/>
    <n v="7.0819999999999999"/>
    <n v="232"/>
    <x v="9"/>
    <x v="1"/>
    <s v="The Agency"/>
    <n v="2024"/>
  </r>
  <r>
    <n v="1021"/>
    <m/>
    <s v="[18, 10766]"/>
    <m/>
    <s v="en"/>
    <n v="67.722700000000003"/>
    <n v="6.2"/>
    <n v="88"/>
    <x v="11"/>
    <x v="1"/>
    <s v="Casualty"/>
    <n v="1986"/>
  </r>
  <r>
    <n v="1021"/>
    <m/>
    <s v="[18, 10766]"/>
    <m/>
    <s v="en"/>
    <n v="67.722700000000003"/>
    <n v="6.2"/>
    <n v="88"/>
    <x v="22"/>
    <x v="1"/>
    <s v="Casualty"/>
    <n v="1986"/>
  </r>
  <r>
    <n v="15260"/>
    <m/>
    <s v="[16, 35, 10765]"/>
    <m/>
    <s v="en"/>
    <n v="67.474999999999994"/>
    <n v="8.5"/>
    <n v="3140"/>
    <x v="6"/>
    <x v="1"/>
    <s v="Adventure Time"/>
    <n v="2010"/>
  </r>
  <r>
    <n v="15260"/>
    <m/>
    <s v="[16, 35, 10765]"/>
    <m/>
    <s v="en"/>
    <n v="67.474999999999994"/>
    <n v="8.5"/>
    <n v="3140"/>
    <x v="1"/>
    <x v="1"/>
    <s v="Adventure Time"/>
    <n v="2010"/>
  </r>
  <r>
    <n v="15260"/>
    <m/>
    <s v="[16, 35, 10765]"/>
    <m/>
    <s v="en"/>
    <n v="67.474999999999994"/>
    <n v="8.5"/>
    <n v="3140"/>
    <x v="20"/>
    <x v="1"/>
    <s v="Adventure Time"/>
    <n v="2010"/>
  </r>
  <r>
    <n v="93405"/>
    <m/>
    <s v="[10759, 9648, 18]"/>
    <m/>
    <s v="ko"/>
    <n v="66.721999999999994"/>
    <n v="7.8559999999999999"/>
    <n v="17491"/>
    <x v="21"/>
    <x v="1"/>
    <s v="Squid Game"/>
    <n v="2021"/>
  </r>
  <r>
    <n v="93405"/>
    <m/>
    <s v="[10759, 9648, 18]"/>
    <m/>
    <s v="ko"/>
    <n v="66.721999999999994"/>
    <n v="7.8559999999999999"/>
    <n v="17491"/>
    <x v="9"/>
    <x v="1"/>
    <s v="Squid Game"/>
    <n v="2021"/>
  </r>
  <r>
    <n v="93405"/>
    <m/>
    <s v="[10759, 9648, 18]"/>
    <m/>
    <s v="ko"/>
    <n v="66.721999999999994"/>
    <n v="7.8559999999999999"/>
    <n v="17491"/>
    <x v="11"/>
    <x v="1"/>
    <s v="Squid Game"/>
    <n v="2021"/>
  </r>
  <r>
    <n v="2190"/>
    <m/>
    <s v="[16, 35]"/>
    <m/>
    <s v="en"/>
    <n v="66.540300000000002"/>
    <n v="8.34"/>
    <n v="5029"/>
    <x v="6"/>
    <x v="1"/>
    <s v="South Park"/>
    <n v="1997"/>
  </r>
  <r>
    <n v="2190"/>
    <m/>
    <s v="[16, 35]"/>
    <m/>
    <s v="en"/>
    <n v="66.540300000000002"/>
    <n v="8.34"/>
    <n v="5029"/>
    <x v="1"/>
    <x v="1"/>
    <s v="South Park"/>
    <n v="1997"/>
  </r>
  <r>
    <n v="1100"/>
    <m/>
    <s v="[35]"/>
    <m/>
    <s v="en"/>
    <n v="66.488"/>
    <n v="8.1289999999999996"/>
    <n v="5753"/>
    <x v="1"/>
    <x v="1"/>
    <s v="How I Met Your Mother"/>
    <n v="2005"/>
  </r>
  <r>
    <n v="60585"/>
    <m/>
    <s v="[9648, 18, 80]"/>
    <m/>
    <s v="en"/>
    <n v="66.212199999999996"/>
    <n v="7.9189999999999996"/>
    <n v="725"/>
    <x v="9"/>
    <x v="1"/>
    <s v="Bosch"/>
    <n v="2015"/>
  </r>
  <r>
    <n v="60585"/>
    <m/>
    <s v="[9648, 18, 80]"/>
    <m/>
    <s v="en"/>
    <n v="66.212199999999996"/>
    <n v="7.9189999999999996"/>
    <n v="725"/>
    <x v="11"/>
    <x v="1"/>
    <s v="Bosch"/>
    <n v="2015"/>
  </r>
  <r>
    <n v="60585"/>
    <m/>
    <s v="[9648, 18, 80]"/>
    <m/>
    <s v="en"/>
    <n v="66.212199999999996"/>
    <n v="7.9189999999999996"/>
    <n v="725"/>
    <x v="3"/>
    <x v="1"/>
    <s v="Bosch"/>
    <n v="2015"/>
  </r>
  <r>
    <n v="76669"/>
    <m/>
    <s v="[80, 9648, 18]"/>
    <m/>
    <s v="es"/>
    <n v="66.1584"/>
    <n v="8.0039999999999996"/>
    <n v="9384"/>
    <x v="3"/>
    <x v="1"/>
    <s v="Elite"/>
    <n v="2018"/>
  </r>
  <r>
    <n v="76669"/>
    <m/>
    <s v="[80, 9648, 18]"/>
    <m/>
    <s v="es"/>
    <n v="66.1584"/>
    <n v="8.0039999999999996"/>
    <n v="9384"/>
    <x v="9"/>
    <x v="1"/>
    <s v="Elite"/>
    <n v="2018"/>
  </r>
  <r>
    <n v="76669"/>
    <m/>
    <s v="[80, 9648, 18]"/>
    <m/>
    <s v="es"/>
    <n v="66.1584"/>
    <n v="8.0039999999999996"/>
    <n v="9384"/>
    <x v="11"/>
    <x v="1"/>
    <s v="Elite"/>
    <n v="2018"/>
  </r>
  <r>
    <n v="1667"/>
    <m/>
    <s v="[35, 10763]"/>
    <m/>
    <s v="en"/>
    <n v="66.0608"/>
    <n v="6.9189999999999996"/>
    <n v="505"/>
    <x v="1"/>
    <x v="1"/>
    <s v="Saturday Night Live"/>
    <n v="1975"/>
  </r>
  <r>
    <n v="1667"/>
    <m/>
    <s v="[35, 10763]"/>
    <m/>
    <s v="en"/>
    <n v="66.0608"/>
    <n v="6.9189999999999996"/>
    <n v="505"/>
    <x v="27"/>
    <x v="1"/>
    <s v="Saturday Night Live"/>
    <n v="1975"/>
  </r>
  <r>
    <n v="291"/>
    <m/>
    <s v="[10766]"/>
    <m/>
    <s v="en"/>
    <n v="65.929000000000002"/>
    <n v="5.3"/>
    <n v="117"/>
    <x v="22"/>
    <x v="1"/>
    <s v="Coronation Street"/>
    <n v="1960"/>
  </r>
  <r>
    <n v="194"/>
    <m/>
    <s v="[18]"/>
    <m/>
    <s v="en"/>
    <n v="65.844499999999996"/>
    <n v="7.0519999999999996"/>
    <n v="174"/>
    <x v="11"/>
    <x v="1"/>
    <s v="NYPD Blue"/>
    <n v="1993"/>
  </r>
  <r>
    <n v="303084"/>
    <m/>
    <s v="[18]"/>
    <m/>
    <s v="zh"/>
    <n v="65.785300000000007"/>
    <n v="9"/>
    <n v="1"/>
    <x v="11"/>
    <x v="1"/>
    <s v="Deep In"/>
    <n v="2026"/>
  </r>
  <r>
    <n v="615"/>
    <m/>
    <s v="[16, 35, 10765]"/>
    <m/>
    <s v="en"/>
    <n v="65.661199999999994"/>
    <n v="8.4"/>
    <n v="3765"/>
    <x v="6"/>
    <x v="1"/>
    <s v="Futurama"/>
    <n v="1999"/>
  </r>
  <r>
    <n v="615"/>
    <m/>
    <s v="[16, 35, 10765]"/>
    <m/>
    <s v="en"/>
    <n v="65.661199999999994"/>
    <n v="8.4"/>
    <n v="3765"/>
    <x v="1"/>
    <x v="1"/>
    <s v="Futurama"/>
    <n v="1999"/>
  </r>
  <r>
    <n v="615"/>
    <m/>
    <s v="[16, 35, 10765]"/>
    <m/>
    <s v="en"/>
    <n v="65.661199999999994"/>
    <n v="8.4"/>
    <n v="3765"/>
    <x v="20"/>
    <x v="1"/>
    <s v="Futurama"/>
    <n v="1999"/>
  </r>
  <r>
    <n v="1447"/>
    <m/>
    <s v="[18, 35, 80]"/>
    <m/>
    <s v="en"/>
    <n v="65.494100000000003"/>
    <n v="7.89"/>
    <n v="995"/>
    <x v="11"/>
    <x v="1"/>
    <s v="Psych"/>
    <n v="2006"/>
  </r>
  <r>
    <n v="1447"/>
    <m/>
    <s v="[18, 35, 80]"/>
    <m/>
    <s v="en"/>
    <n v="65.494100000000003"/>
    <n v="7.89"/>
    <n v="995"/>
    <x v="1"/>
    <x v="1"/>
    <s v="Psych"/>
    <n v="2006"/>
  </r>
  <r>
    <n v="1447"/>
    <m/>
    <s v="[18, 35, 80]"/>
    <m/>
    <s v="en"/>
    <n v="65.494100000000003"/>
    <n v="7.89"/>
    <n v="995"/>
    <x v="3"/>
    <x v="1"/>
    <s v="Psych"/>
    <n v="2006"/>
  </r>
  <r>
    <n v="82856"/>
    <m/>
    <s v="[10765, 10759]"/>
    <m/>
    <s v="en"/>
    <n v="65.421899999999994"/>
    <n v="8.4090000000000007"/>
    <n v="11009"/>
    <x v="20"/>
    <x v="1"/>
    <s v="The Mandalorian"/>
    <n v="2019"/>
  </r>
  <r>
    <n v="82856"/>
    <m/>
    <s v="[10765, 10759]"/>
    <m/>
    <s v="en"/>
    <n v="65.421899999999994"/>
    <n v="8.4090000000000007"/>
    <n v="11009"/>
    <x v="21"/>
    <x v="1"/>
    <s v="The Mandalorian"/>
    <n v="2019"/>
  </r>
  <r>
    <n v="283123"/>
    <m/>
    <s v="[18, 10759, 80]"/>
    <m/>
    <s v="tr"/>
    <n v="65.389099999999999"/>
    <n v="7.1"/>
    <n v="40"/>
    <x v="11"/>
    <x v="1"/>
    <s v="Eshref Ruya"/>
    <n v="2025"/>
  </r>
  <r>
    <n v="283123"/>
    <m/>
    <s v="[18, 10759, 80]"/>
    <m/>
    <s v="tr"/>
    <n v="65.389099999999999"/>
    <n v="7.1"/>
    <n v="40"/>
    <x v="21"/>
    <x v="1"/>
    <s v="Eshref Ruya"/>
    <n v="2025"/>
  </r>
  <r>
    <n v="283123"/>
    <m/>
    <s v="[18, 10759, 80]"/>
    <m/>
    <s v="tr"/>
    <n v="65.389099999999999"/>
    <n v="7.1"/>
    <n v="40"/>
    <x v="3"/>
    <x v="1"/>
    <s v="Eshref Ruya"/>
    <n v="2025"/>
  </r>
  <r>
    <n v="48891"/>
    <m/>
    <s v="[35, 80]"/>
    <m/>
    <s v="en"/>
    <n v="65.291799999999995"/>
    <n v="8.2100000000000009"/>
    <n v="4001"/>
    <x v="1"/>
    <x v="1"/>
    <s v="Brooklyn Nine-Nine"/>
    <n v="2013"/>
  </r>
  <r>
    <n v="48891"/>
    <m/>
    <s v="[35, 80]"/>
    <m/>
    <s v="en"/>
    <n v="65.291799999999995"/>
    <n v="8.2100000000000009"/>
    <n v="4001"/>
    <x v="3"/>
    <x v="1"/>
    <s v="Brooklyn Nine-Nine"/>
    <n v="2013"/>
  </r>
  <r>
    <n v="5092"/>
    <m/>
    <s v="[10764, 35]"/>
    <m/>
    <s v="ko"/>
    <n v="65.193600000000004"/>
    <n v="7.7"/>
    <n v="20"/>
    <x v="24"/>
    <x v="1"/>
    <s v="Infinite Challenge"/>
    <n v="2005"/>
  </r>
  <r>
    <n v="5092"/>
    <m/>
    <s v="[10764, 35]"/>
    <m/>
    <s v="ko"/>
    <n v="65.193600000000004"/>
    <n v="7.7"/>
    <n v="20"/>
    <x v="1"/>
    <x v="1"/>
    <s v="Infinite Challenge"/>
    <n v="2005"/>
  </r>
  <r>
    <n v="1403"/>
    <m/>
    <s v="[18, 10765, 10759]"/>
    <m/>
    <s v="en"/>
    <n v="65.132999999999996"/>
    <n v="7.4790000000000001"/>
    <n v="3811"/>
    <x v="11"/>
    <x v="1"/>
    <s v="Marvel's Agents of S.H.I.E.L.D."/>
    <n v="2013"/>
  </r>
  <r>
    <n v="1403"/>
    <m/>
    <s v="[18, 10765, 10759]"/>
    <m/>
    <s v="en"/>
    <n v="65.132999999999996"/>
    <n v="7.4790000000000001"/>
    <n v="3811"/>
    <x v="20"/>
    <x v="1"/>
    <s v="Marvel's Agents of S.H.I.E.L.D."/>
    <n v="2013"/>
  </r>
  <r>
    <n v="1403"/>
    <m/>
    <s v="[18, 10765, 10759]"/>
    <m/>
    <s v="en"/>
    <n v="65.132999999999996"/>
    <n v="7.4790000000000001"/>
    <n v="3811"/>
    <x v="21"/>
    <x v="1"/>
    <s v="Marvel's Agents of S.H.I.E.L.D."/>
    <n v="2013"/>
  </r>
  <r>
    <n v="287695"/>
    <m/>
    <s v="[10766, 18]"/>
    <m/>
    <s v="zh"/>
    <n v="65.094200000000001"/>
    <n v="10"/>
    <n v="1"/>
    <x v="22"/>
    <x v="1"/>
    <s v="无法抗拒的你"/>
    <n v="2025"/>
  </r>
  <r>
    <n v="287695"/>
    <m/>
    <s v="[10766, 18]"/>
    <m/>
    <s v="zh"/>
    <n v="65.094200000000001"/>
    <n v="10"/>
    <n v="1"/>
    <x v="11"/>
    <x v="1"/>
    <s v="无法抗拒的你"/>
    <n v="2025"/>
  </r>
  <r>
    <n v="42009"/>
    <m/>
    <s v="[10765, 18, 9648]"/>
    <m/>
    <s v="en"/>
    <n v="65.061000000000007"/>
    <n v="8.2880000000000003"/>
    <n v="6257"/>
    <x v="20"/>
    <x v="1"/>
    <s v="Black Mirror"/>
    <n v="2011"/>
  </r>
  <r>
    <n v="42009"/>
    <m/>
    <s v="[10765, 18, 9648]"/>
    <m/>
    <s v="en"/>
    <n v="65.061000000000007"/>
    <n v="8.2880000000000003"/>
    <n v="6257"/>
    <x v="11"/>
    <x v="1"/>
    <s v="Black Mirror"/>
    <n v="2011"/>
  </r>
  <r>
    <n v="42009"/>
    <m/>
    <s v="[10765, 18, 9648]"/>
    <m/>
    <s v="en"/>
    <n v="65.061000000000007"/>
    <n v="8.2880000000000003"/>
    <n v="6257"/>
    <x v="9"/>
    <x v="1"/>
    <s v="Black Mirror"/>
    <n v="2011"/>
  </r>
  <r>
    <n v="1104"/>
    <m/>
    <s v="[18]"/>
    <m/>
    <s v="en"/>
    <n v="64.983099999999993"/>
    <n v="8.1170000000000009"/>
    <n v="1520"/>
    <x v="11"/>
    <x v="1"/>
    <s v="Mad Men"/>
    <n v="2007"/>
  </r>
  <r>
    <n v="41727"/>
    <m/>
    <s v="[80, 18]"/>
    <m/>
    <s v="en"/>
    <n v="64.877899999999997"/>
    <n v="7.9779999999999998"/>
    <n v="1402"/>
    <x v="3"/>
    <x v="1"/>
    <s v="Banshee"/>
    <n v="2013"/>
  </r>
  <r>
    <n v="41727"/>
    <m/>
    <s v="[80, 18]"/>
    <m/>
    <s v="en"/>
    <n v="64.877899999999997"/>
    <n v="7.9779999999999998"/>
    <n v="1402"/>
    <x v="11"/>
    <x v="1"/>
    <s v="Banshee"/>
    <n v="2013"/>
  </r>
  <r>
    <n v="125988"/>
    <m/>
    <s v="[10765, 18]"/>
    <m/>
    <s v="en"/>
    <n v="64.713099999999997"/>
    <n v="8.1639999999999997"/>
    <n v="2122"/>
    <x v="20"/>
    <x v="1"/>
    <s v="Silo"/>
    <n v="2023"/>
  </r>
  <r>
    <n v="125988"/>
    <m/>
    <s v="[10765, 18]"/>
    <m/>
    <s v="en"/>
    <n v="64.713099999999997"/>
    <n v="8.1639999999999997"/>
    <n v="2122"/>
    <x v="11"/>
    <x v="1"/>
    <s v="Silo"/>
    <n v="2023"/>
  </r>
  <r>
    <n v="1395"/>
    <m/>
    <s v="[18]"/>
    <m/>
    <s v="en"/>
    <n v="64.6905"/>
    <n v="8.157"/>
    <n v="2311"/>
    <x v="11"/>
    <x v="1"/>
    <s v="Gossip Girl"/>
    <n v="2007"/>
  </r>
  <r>
    <n v="4376"/>
    <m/>
    <s v="[18, 10759, 80]"/>
    <m/>
    <s v="en"/>
    <n v="64.400099999999995"/>
    <n v="7.2889999999999997"/>
    <n v="391"/>
    <x v="11"/>
    <x v="1"/>
    <s v="JAG"/>
    <n v="1995"/>
  </r>
  <r>
    <n v="4376"/>
    <m/>
    <s v="[18, 10759, 80]"/>
    <m/>
    <s v="en"/>
    <n v="64.400099999999995"/>
    <n v="7.2889999999999997"/>
    <n v="391"/>
    <x v="21"/>
    <x v="1"/>
    <s v="JAG"/>
    <n v="1995"/>
  </r>
  <r>
    <n v="4376"/>
    <m/>
    <s v="[18, 10759, 80]"/>
    <m/>
    <s v="en"/>
    <n v="64.400099999999995"/>
    <n v="7.2889999999999997"/>
    <n v="391"/>
    <x v="3"/>
    <x v="1"/>
    <s v="JAG"/>
    <n v="1995"/>
  </r>
  <r>
    <n v="4630"/>
    <m/>
    <s v="[16, 35, 10765, 10762]"/>
    <m/>
    <s v="en"/>
    <n v="64.292199999999994"/>
    <n v="7.5750000000000002"/>
    <n v="1113"/>
    <x v="6"/>
    <x v="1"/>
    <s v="The Fairly OddParents"/>
    <n v="2001"/>
  </r>
  <r>
    <n v="4630"/>
    <m/>
    <s v="[16, 35, 10765, 10762]"/>
    <m/>
    <s v="en"/>
    <n v="64.292199999999994"/>
    <n v="7.5750000000000002"/>
    <n v="1113"/>
    <x v="1"/>
    <x v="1"/>
    <s v="The Fairly OddParents"/>
    <n v="2001"/>
  </r>
  <r>
    <n v="4630"/>
    <m/>
    <s v="[16, 35, 10765, 10762]"/>
    <m/>
    <s v="en"/>
    <n v="64.292199999999994"/>
    <n v="7.5750000000000002"/>
    <n v="1113"/>
    <x v="20"/>
    <x v="1"/>
    <s v="The Fairly OddParents"/>
    <n v="2001"/>
  </r>
  <r>
    <n v="4630"/>
    <m/>
    <s v="[16, 35, 10765, 10762]"/>
    <m/>
    <s v="en"/>
    <n v="64.292199999999994"/>
    <n v="7.5750000000000002"/>
    <n v="1113"/>
    <x v="23"/>
    <x v="1"/>
    <s v="The Fairly OddParents"/>
    <n v="2001"/>
  </r>
  <r>
    <n v="32415"/>
    <m/>
    <s v="[10767, 35, 10763]"/>
    <m/>
    <s v="en"/>
    <n v="64.198300000000003"/>
    <n v="7.1529999999999996"/>
    <n v="255"/>
    <x v="25"/>
    <x v="1"/>
    <s v="Conan"/>
    <n v="2010"/>
  </r>
  <r>
    <n v="32415"/>
    <m/>
    <s v="[10767, 35, 10763]"/>
    <m/>
    <s v="en"/>
    <n v="64.198300000000003"/>
    <n v="7.1529999999999996"/>
    <n v="255"/>
    <x v="1"/>
    <x v="1"/>
    <s v="Conan"/>
    <n v="2010"/>
  </r>
  <r>
    <n v="32415"/>
    <m/>
    <s v="[10767, 35, 10763]"/>
    <m/>
    <s v="en"/>
    <n v="64.198300000000003"/>
    <n v="7.1529999999999996"/>
    <n v="255"/>
    <x v="27"/>
    <x v="1"/>
    <s v="Conan"/>
    <n v="2010"/>
  </r>
  <r>
    <n v="30983"/>
    <m/>
    <s v="[16, 80, 9648, 35]"/>
    <m/>
    <s v="ja"/>
    <n v="64.162899999999993"/>
    <n v="8.01"/>
    <n v="762"/>
    <x v="6"/>
    <x v="1"/>
    <s v="Detective Conan"/>
    <n v="1996"/>
  </r>
  <r>
    <n v="30983"/>
    <m/>
    <s v="[16, 80, 9648, 35]"/>
    <m/>
    <s v="ja"/>
    <n v="64.162899999999993"/>
    <n v="8.01"/>
    <n v="762"/>
    <x v="3"/>
    <x v="1"/>
    <s v="Detective Conan"/>
    <n v="1996"/>
  </r>
  <r>
    <n v="30983"/>
    <m/>
    <s v="[16, 80, 9648, 35]"/>
    <m/>
    <s v="ja"/>
    <n v="64.162899999999993"/>
    <n v="8.01"/>
    <n v="762"/>
    <x v="9"/>
    <x v="1"/>
    <s v="Detective Conan"/>
    <n v="1996"/>
  </r>
  <r>
    <n v="30983"/>
    <m/>
    <s v="[16, 80, 9648, 35]"/>
    <m/>
    <s v="ja"/>
    <n v="64.162899999999993"/>
    <n v="8.01"/>
    <n v="762"/>
    <x v="1"/>
    <x v="1"/>
    <s v="Detective Conan"/>
    <n v="1996"/>
  </r>
  <r>
    <n v="106449"/>
    <m/>
    <s v="[16, 10759, 10765]"/>
    <m/>
    <s v="zh"/>
    <n v="64.119399999999999"/>
    <n v="8.4"/>
    <n v="81"/>
    <x v="6"/>
    <x v="1"/>
    <s v="A Record of a Mortal's Journey to Immortality"/>
    <n v="2020"/>
  </r>
  <r>
    <n v="106449"/>
    <m/>
    <s v="[16, 10759, 10765]"/>
    <m/>
    <s v="zh"/>
    <n v="64.119399999999999"/>
    <n v="8.4"/>
    <n v="81"/>
    <x v="21"/>
    <x v="1"/>
    <s v="A Record of a Mortal's Journey to Immortality"/>
    <n v="2020"/>
  </r>
  <r>
    <n v="106449"/>
    <m/>
    <s v="[16, 10759, 10765]"/>
    <m/>
    <s v="zh"/>
    <n v="64.119399999999999"/>
    <n v="8.4"/>
    <n v="81"/>
    <x v="20"/>
    <x v="1"/>
    <s v="A Record of a Mortal's Journey to Immortality"/>
    <n v="2020"/>
  </r>
  <r>
    <n v="50821"/>
    <m/>
    <s v="[18, 10751]"/>
    <m/>
    <s v="hu"/>
    <n v="64.109099999999998"/>
    <n v="3.7749999999999999"/>
    <n v="20"/>
    <x v="11"/>
    <x v="1"/>
    <s v="Among Friends"/>
    <n v="1998"/>
  </r>
  <r>
    <n v="50821"/>
    <m/>
    <s v="[18, 10751]"/>
    <m/>
    <s v="hu"/>
    <n v="64.109099999999998"/>
    <n v="3.7749999999999999"/>
    <n v="20"/>
    <x v="7"/>
    <x v="1"/>
    <s v="Among Friends"/>
    <n v="1998"/>
  </r>
  <r>
    <n v="688"/>
    <m/>
    <s v="[18]"/>
    <m/>
    <s v="en"/>
    <n v="63.860900000000001"/>
    <n v="8.3000000000000007"/>
    <n v="581"/>
    <x v="11"/>
    <x v="1"/>
    <s v="The West Wing"/>
    <n v="1999"/>
  </r>
  <r>
    <n v="1220"/>
    <m/>
    <s v="[35, 10767]"/>
    <m/>
    <s v="en"/>
    <n v="63.816400000000002"/>
    <n v="7.2140000000000004"/>
    <n v="280"/>
    <x v="1"/>
    <x v="1"/>
    <s v="The Graham Norton Show"/>
    <n v="2007"/>
  </r>
  <r>
    <n v="1220"/>
    <m/>
    <s v="[35, 10767]"/>
    <m/>
    <s v="en"/>
    <n v="63.816400000000002"/>
    <n v="7.2140000000000004"/>
    <n v="280"/>
    <x v="25"/>
    <x v="1"/>
    <s v="The Graham Norton Show"/>
    <n v="2007"/>
  </r>
  <r>
    <n v="233756"/>
    <m/>
    <s v="[18]"/>
    <m/>
    <s v="ja"/>
    <n v="63.629300000000001"/>
    <n v="0"/>
    <n v="0"/>
    <x v="11"/>
    <x v="1"/>
    <s v="Devil's Kiss"/>
    <n v="1993"/>
  </r>
  <r>
    <n v="220102"/>
    <m/>
    <s v="[18, 9648, 80]"/>
    <m/>
    <s v="en"/>
    <n v="63.470799999999997"/>
    <n v="8.5120000000000005"/>
    <n v="618"/>
    <x v="11"/>
    <x v="1"/>
    <s v="Spider-Noir"/>
    <n v="2026"/>
  </r>
  <r>
    <n v="220102"/>
    <m/>
    <s v="[18, 9648, 80]"/>
    <m/>
    <s v="en"/>
    <n v="63.470799999999997"/>
    <n v="8.5120000000000005"/>
    <n v="618"/>
    <x v="9"/>
    <x v="1"/>
    <s v="Spider-Noir"/>
    <n v="2026"/>
  </r>
  <r>
    <n v="220102"/>
    <m/>
    <s v="[18, 9648, 80]"/>
    <m/>
    <s v="en"/>
    <n v="63.470799999999997"/>
    <n v="8.5120000000000005"/>
    <n v="618"/>
    <x v="3"/>
    <x v="1"/>
    <s v="Spider-Noir"/>
    <n v="2026"/>
  </r>
  <r>
    <n v="4588"/>
    <m/>
    <s v="[18]"/>
    <m/>
    <s v="en"/>
    <n v="63.415700000000001"/>
    <n v="7.8339999999999996"/>
    <n v="931"/>
    <x v="11"/>
    <x v="1"/>
    <s v="ER"/>
    <n v="1994"/>
  </r>
  <r>
    <n v="1516"/>
    <m/>
    <s v="[10759, 35, 80]"/>
    <m/>
    <s v="en"/>
    <n v="63.332999999999998"/>
    <n v="7.492"/>
    <n v="1073"/>
    <x v="21"/>
    <x v="1"/>
    <s v="The A-Team"/>
    <n v="1983"/>
  </r>
  <r>
    <n v="1516"/>
    <m/>
    <s v="[10759, 35, 80]"/>
    <m/>
    <s v="en"/>
    <n v="63.332999999999998"/>
    <n v="7.492"/>
    <n v="1073"/>
    <x v="1"/>
    <x v="1"/>
    <s v="The A-Team"/>
    <n v="1983"/>
  </r>
  <r>
    <n v="1516"/>
    <m/>
    <s v="[10759, 35, 80]"/>
    <m/>
    <s v="en"/>
    <n v="63.332999999999998"/>
    <n v="7.492"/>
    <n v="1073"/>
    <x v="3"/>
    <x v="1"/>
    <s v="The A-Team"/>
    <n v="1983"/>
  </r>
  <r>
    <n v="30981"/>
    <m/>
    <s v="[16, 18, 9648, 80]"/>
    <m/>
    <s v="ja"/>
    <n v="63.1143"/>
    <n v="8.5210000000000008"/>
    <n v="789"/>
    <x v="6"/>
    <x v="1"/>
    <s v="Monster"/>
    <n v="2004"/>
  </r>
  <r>
    <n v="30981"/>
    <m/>
    <s v="[16, 18, 9648, 80]"/>
    <m/>
    <s v="ja"/>
    <n v="63.1143"/>
    <n v="8.5210000000000008"/>
    <n v="789"/>
    <x v="11"/>
    <x v="1"/>
    <s v="Monster"/>
    <n v="2004"/>
  </r>
  <r>
    <n v="30981"/>
    <m/>
    <s v="[16, 18, 9648, 80]"/>
    <m/>
    <s v="ja"/>
    <n v="63.1143"/>
    <n v="8.5210000000000008"/>
    <n v="789"/>
    <x v="9"/>
    <x v="1"/>
    <s v="Monster"/>
    <n v="2004"/>
  </r>
  <r>
    <n v="30981"/>
    <m/>
    <s v="[16, 18, 9648, 80]"/>
    <m/>
    <s v="ja"/>
    <n v="63.1143"/>
    <n v="8.5210000000000008"/>
    <n v="789"/>
    <x v="3"/>
    <x v="1"/>
    <s v="Monster"/>
    <n v="2004"/>
  </r>
  <r>
    <n v="1871"/>
    <m/>
    <s v="[10766, 18, 80]"/>
    <m/>
    <s v="en"/>
    <n v="62.9741"/>
    <n v="4.2"/>
    <n v="228"/>
    <x v="22"/>
    <x v="1"/>
    <s v="EastEnders"/>
    <n v="1985"/>
  </r>
  <r>
    <n v="1871"/>
    <m/>
    <s v="[10766, 18, 80]"/>
    <m/>
    <s v="en"/>
    <n v="62.9741"/>
    <n v="4.2"/>
    <n v="228"/>
    <x v="11"/>
    <x v="1"/>
    <s v="EastEnders"/>
    <n v="1985"/>
  </r>
  <r>
    <n v="1871"/>
    <m/>
    <s v="[10766, 18, 80]"/>
    <m/>
    <s v="en"/>
    <n v="62.9741"/>
    <n v="4.2"/>
    <n v="228"/>
    <x v="3"/>
    <x v="1"/>
    <s v="EastEnders"/>
    <n v="1985"/>
  </r>
  <r>
    <n v="14424"/>
    <m/>
    <s v="[10766, 35, 18]"/>
    <m/>
    <s v="pt"/>
    <n v="62.576900000000002"/>
    <n v="6.2"/>
    <n v="36"/>
    <x v="22"/>
    <x v="1"/>
    <s v="Young Hearts"/>
    <n v="1995"/>
  </r>
  <r>
    <n v="14424"/>
    <m/>
    <s v="[10766, 35, 18]"/>
    <m/>
    <s v="pt"/>
    <n v="62.576900000000002"/>
    <n v="6.2"/>
    <n v="36"/>
    <x v="1"/>
    <x v="1"/>
    <s v="Young Hearts"/>
    <n v="1995"/>
  </r>
  <r>
    <n v="14424"/>
    <m/>
    <s v="[10766, 35, 18]"/>
    <m/>
    <s v="pt"/>
    <n v="62.576900000000002"/>
    <n v="6.2"/>
    <n v="36"/>
    <x v="11"/>
    <x v="1"/>
    <s v="Young Hearts"/>
    <n v="1995"/>
  </r>
  <r>
    <n v="1877"/>
    <m/>
    <s v="[16, 35, 10751, 10765]"/>
    <m/>
    <s v="en"/>
    <n v="62.4313"/>
    <n v="7.9"/>
    <n v="1027"/>
    <x v="6"/>
    <x v="1"/>
    <s v="Phineas and Ferb"/>
    <n v="2007"/>
  </r>
  <r>
    <n v="1877"/>
    <m/>
    <s v="[16, 35, 10751, 10765]"/>
    <m/>
    <s v="en"/>
    <n v="62.4313"/>
    <n v="7.9"/>
    <n v="1027"/>
    <x v="1"/>
    <x v="1"/>
    <s v="Phineas and Ferb"/>
    <n v="2007"/>
  </r>
  <r>
    <n v="1877"/>
    <m/>
    <s v="[16, 35, 10751, 10765]"/>
    <m/>
    <s v="en"/>
    <n v="62.4313"/>
    <n v="7.9"/>
    <n v="1027"/>
    <x v="7"/>
    <x v="1"/>
    <s v="Phineas and Ferb"/>
    <n v="2007"/>
  </r>
  <r>
    <n v="1877"/>
    <m/>
    <s v="[16, 35, 10751, 10765]"/>
    <m/>
    <s v="en"/>
    <n v="62.4313"/>
    <n v="7.9"/>
    <n v="1027"/>
    <x v="20"/>
    <x v="1"/>
    <s v="Phineas and Ferb"/>
    <n v="2007"/>
  </r>
  <r>
    <n v="87917"/>
    <m/>
    <s v="[18, 10765, 10768]"/>
    <m/>
    <s v="en"/>
    <n v="62.4086"/>
    <n v="7.7480000000000002"/>
    <n v="959"/>
    <x v="11"/>
    <x v="1"/>
    <s v="For All Mankind"/>
    <n v="2019"/>
  </r>
  <r>
    <n v="87917"/>
    <m/>
    <s v="[18, 10765, 10768]"/>
    <m/>
    <s v="en"/>
    <n v="62.4086"/>
    <n v="7.7480000000000002"/>
    <n v="959"/>
    <x v="20"/>
    <x v="1"/>
    <s v="For All Mankind"/>
    <n v="2019"/>
  </r>
  <r>
    <n v="87917"/>
    <m/>
    <s v="[18, 10765, 10768]"/>
    <m/>
    <s v="en"/>
    <n v="62.4086"/>
    <n v="7.7480000000000002"/>
    <n v="959"/>
    <x v="26"/>
    <x v="1"/>
    <s v="For All Mankind"/>
    <n v="2019"/>
  </r>
  <r>
    <n v="93643"/>
    <m/>
    <s v="[]"/>
    <m/>
    <s v="ko"/>
    <n v="62.309899999999999"/>
    <n v="0"/>
    <n v="0"/>
    <x v="18"/>
    <x v="1"/>
    <s v="TMI SHOW"/>
    <n v="2019"/>
  </r>
  <r>
    <n v="74428"/>
    <m/>
    <s v="[18, 80]"/>
    <m/>
    <s v="es"/>
    <n v="62.297800000000002"/>
    <n v="7.7960000000000003"/>
    <n v="2009"/>
    <x v="11"/>
    <x v="1"/>
    <s v="Rosario Tijeras (Mexico)"/>
    <n v="2016"/>
  </r>
  <r>
    <n v="74428"/>
    <m/>
    <s v="[18, 80]"/>
    <m/>
    <s v="es"/>
    <n v="62.297800000000002"/>
    <n v="7.7960000000000003"/>
    <n v="2009"/>
    <x v="3"/>
    <x v="1"/>
    <s v="Rosario Tijeras (Mexico)"/>
    <n v="2016"/>
  </r>
  <r>
    <n v="3452"/>
    <m/>
    <s v="[35, 10751]"/>
    <m/>
    <s v="en"/>
    <n v="62.2804"/>
    <n v="7.7"/>
    <n v="889"/>
    <x v="1"/>
    <x v="1"/>
    <s v="Frasier"/>
    <n v="1993"/>
  </r>
  <r>
    <n v="3452"/>
    <m/>
    <s v="[35, 10751]"/>
    <m/>
    <s v="en"/>
    <n v="62.2804"/>
    <n v="7.7"/>
    <n v="889"/>
    <x v="7"/>
    <x v="1"/>
    <s v="Frasier"/>
    <n v="1993"/>
  </r>
  <r>
    <n v="2593"/>
    <m/>
    <s v="[80, 9648, 10759, 18]"/>
    <m/>
    <s v="en"/>
    <n v="62.259399999999999"/>
    <n v="7.242"/>
    <n v="277"/>
    <x v="3"/>
    <x v="1"/>
    <s v="Without a Trace"/>
    <n v="2002"/>
  </r>
  <r>
    <n v="2593"/>
    <m/>
    <s v="[80, 9648, 10759, 18]"/>
    <m/>
    <s v="en"/>
    <n v="62.259399999999999"/>
    <n v="7.242"/>
    <n v="277"/>
    <x v="9"/>
    <x v="1"/>
    <s v="Without a Trace"/>
    <n v="2002"/>
  </r>
  <r>
    <n v="2593"/>
    <m/>
    <s v="[80, 9648, 10759, 18]"/>
    <m/>
    <s v="en"/>
    <n v="62.259399999999999"/>
    <n v="7.242"/>
    <n v="277"/>
    <x v="21"/>
    <x v="1"/>
    <s v="Without a Trace"/>
    <n v="2002"/>
  </r>
  <r>
    <n v="2593"/>
    <m/>
    <s v="[80, 9648, 10759, 18]"/>
    <m/>
    <s v="en"/>
    <n v="62.259399999999999"/>
    <n v="7.242"/>
    <n v="277"/>
    <x v="11"/>
    <x v="1"/>
    <s v="Without a Trace"/>
    <n v="2002"/>
  </r>
  <r>
    <n v="2673"/>
    <m/>
    <s v="[18]"/>
    <m/>
    <s v="en"/>
    <n v="62.046399999999998"/>
    <n v="7.7229999999999999"/>
    <n v="940"/>
    <x v="11"/>
    <x v="1"/>
    <s v="The O.C."/>
    <n v="2003"/>
  </r>
  <r>
    <n v="4546"/>
    <m/>
    <s v="[35]"/>
    <m/>
    <s v="en"/>
    <n v="61.930900000000001"/>
    <n v="8"/>
    <n v="934"/>
    <x v="1"/>
    <x v="1"/>
    <s v="Curb Your Enthusiasm"/>
    <n v="2000"/>
  </r>
  <r>
    <n v="32726"/>
    <m/>
    <s v="[16, 35]"/>
    <m/>
    <s v="en"/>
    <n v="61.6736"/>
    <n v="7.8410000000000002"/>
    <n v="1094"/>
    <x v="6"/>
    <x v="1"/>
    <s v="Bob's Burgers"/>
    <n v="2011"/>
  </r>
  <r>
    <n v="32726"/>
    <m/>
    <s v="[16, 35]"/>
    <m/>
    <s v="en"/>
    <n v="61.6736"/>
    <n v="7.8410000000000002"/>
    <n v="1094"/>
    <x v="1"/>
    <x v="1"/>
    <s v="Bob's Burgers"/>
    <n v="2011"/>
  </r>
  <r>
    <n v="498"/>
    <m/>
    <s v="[10767, 35]"/>
    <m/>
    <s v="en"/>
    <n v="61.620199999999997"/>
    <n v="6.4169999999999998"/>
    <n v="169"/>
    <x v="25"/>
    <x v="1"/>
    <s v="Late Show with David Letterman"/>
    <n v="1993"/>
  </r>
  <r>
    <n v="498"/>
    <m/>
    <s v="[10767, 35]"/>
    <m/>
    <s v="en"/>
    <n v="61.620199999999997"/>
    <n v="6.4169999999999998"/>
    <n v="169"/>
    <x v="1"/>
    <x v="1"/>
    <s v="Late Show with David Letterman"/>
    <n v="1993"/>
  </r>
  <r>
    <n v="40424"/>
    <m/>
    <s v="[16, 10759, 18]"/>
    <m/>
    <s v="ja"/>
    <n v="61.6188"/>
    <n v="8"/>
    <n v="132"/>
    <x v="6"/>
    <x v="1"/>
    <s v="Initial D"/>
    <n v="1998"/>
  </r>
  <r>
    <n v="40424"/>
    <m/>
    <s v="[16, 10759, 18]"/>
    <m/>
    <s v="ja"/>
    <n v="61.6188"/>
    <n v="8"/>
    <n v="132"/>
    <x v="21"/>
    <x v="1"/>
    <s v="Initial D"/>
    <n v="1998"/>
  </r>
  <r>
    <n v="40424"/>
    <m/>
    <s v="[16, 10759, 18]"/>
    <m/>
    <s v="ja"/>
    <n v="61.6188"/>
    <n v="8"/>
    <n v="132"/>
    <x v="11"/>
    <x v="1"/>
    <s v="Initial D"/>
    <n v="1998"/>
  </r>
  <r>
    <n v="194766"/>
    <m/>
    <s v="[18]"/>
    <m/>
    <s v="en"/>
    <n v="61.553699999999999"/>
    <n v="8.0860000000000003"/>
    <n v="1087"/>
    <x v="11"/>
    <x v="1"/>
    <s v="The Summer I Turned Pretty"/>
    <n v="2022"/>
  </r>
  <r>
    <n v="37472"/>
    <m/>
    <s v="[16, 10762]"/>
    <m/>
    <s v="en"/>
    <n v="61.155000000000001"/>
    <n v="7.1580000000000004"/>
    <n v="57"/>
    <x v="6"/>
    <x v="1"/>
    <s v="Octonauts"/>
    <n v="2010"/>
  </r>
  <r>
    <n v="37472"/>
    <m/>
    <s v="[16, 10762]"/>
    <m/>
    <s v="en"/>
    <n v="61.155000000000001"/>
    <n v="7.1580000000000004"/>
    <n v="57"/>
    <x v="23"/>
    <x v="1"/>
    <s v="Octonauts"/>
    <n v="2010"/>
  </r>
  <r>
    <n v="63639"/>
    <m/>
    <s v="[18, 9648, 10765]"/>
    <m/>
    <s v="en"/>
    <n v="61.0871"/>
    <n v="8.0649999999999995"/>
    <n v="2836"/>
    <x v="11"/>
    <x v="1"/>
    <s v="The Expanse"/>
    <n v="2015"/>
  </r>
  <r>
    <n v="63639"/>
    <m/>
    <s v="[18, 9648, 10765]"/>
    <m/>
    <s v="en"/>
    <n v="61.0871"/>
    <n v="8.0649999999999995"/>
    <n v="2836"/>
    <x v="9"/>
    <x v="1"/>
    <s v="The Expanse"/>
    <n v="2015"/>
  </r>
  <r>
    <n v="63639"/>
    <m/>
    <s v="[18, 9648, 10765]"/>
    <m/>
    <s v="en"/>
    <n v="61.0871"/>
    <n v="8.0649999999999995"/>
    <n v="2836"/>
    <x v="20"/>
    <x v="1"/>
    <s v="The Expanse"/>
    <n v="2015"/>
  </r>
  <r>
    <n v="1705"/>
    <m/>
    <s v="[10765, 18, 9648]"/>
    <m/>
    <s v="en"/>
    <n v="60.981400000000001"/>
    <n v="8.1270000000000007"/>
    <n v="2812"/>
    <x v="20"/>
    <x v="1"/>
    <s v="Fringe"/>
    <n v="2008"/>
  </r>
  <r>
    <n v="1705"/>
    <m/>
    <s v="[10765, 18, 9648]"/>
    <m/>
    <s v="en"/>
    <n v="60.981400000000001"/>
    <n v="8.1270000000000007"/>
    <n v="2812"/>
    <x v="11"/>
    <x v="1"/>
    <s v="Fringe"/>
    <n v="2008"/>
  </r>
  <r>
    <n v="1705"/>
    <m/>
    <s v="[10765, 18, 9648]"/>
    <m/>
    <s v="en"/>
    <n v="60.981400000000001"/>
    <n v="8.1270000000000007"/>
    <n v="2812"/>
    <x v="9"/>
    <x v="1"/>
    <s v="Fringe"/>
    <n v="2008"/>
  </r>
  <r>
    <n v="1950"/>
    <m/>
    <s v="[18, 10751]"/>
    <m/>
    <s v="en"/>
    <n v="60.915500000000002"/>
    <n v="7.5830000000000002"/>
    <n v="223"/>
    <x v="11"/>
    <x v="1"/>
    <s v="Everwood"/>
    <n v="2002"/>
  </r>
  <r>
    <n v="1950"/>
    <m/>
    <s v="[18, 10751]"/>
    <m/>
    <s v="en"/>
    <n v="60.915500000000002"/>
    <n v="7.5830000000000002"/>
    <n v="223"/>
    <x v="7"/>
    <x v="1"/>
    <s v="Everwood"/>
    <n v="2002"/>
  </r>
  <r>
    <n v="101172"/>
    <m/>
    <s v="[16, 10765, 10759]"/>
    <m/>
    <s v="zh"/>
    <n v="60.648099999999999"/>
    <n v="8.5"/>
    <n v="33"/>
    <x v="6"/>
    <x v="1"/>
    <s v="Swallowed Star"/>
    <n v="2020"/>
  </r>
  <r>
    <n v="101172"/>
    <m/>
    <s v="[16, 10765, 10759]"/>
    <m/>
    <s v="zh"/>
    <n v="60.648099999999999"/>
    <n v="8.5"/>
    <n v="33"/>
    <x v="20"/>
    <x v="1"/>
    <s v="Swallowed Star"/>
    <n v="2020"/>
  </r>
  <r>
    <n v="101172"/>
    <m/>
    <s v="[16, 10765, 10759]"/>
    <m/>
    <s v="zh"/>
    <n v="60.648099999999999"/>
    <n v="8.5"/>
    <n v="33"/>
    <x v="21"/>
    <x v="1"/>
    <s v="Swallowed Star"/>
    <n v="2020"/>
  </r>
  <r>
    <n v="257161"/>
    <m/>
    <s v="[10764, 35]"/>
    <m/>
    <s v="zh"/>
    <n v="60.360399999999998"/>
    <n v="5.7140000000000004"/>
    <n v="7"/>
    <x v="24"/>
    <x v="1"/>
    <s v="Amazing Night"/>
    <n v="2024"/>
  </r>
  <r>
    <n v="257161"/>
    <m/>
    <s v="[10764, 35]"/>
    <m/>
    <s v="zh"/>
    <n v="60.360399999999998"/>
    <n v="5.7140000000000004"/>
    <n v="7"/>
    <x v="1"/>
    <x v="1"/>
    <s v="Amazing Night"/>
    <n v="2024"/>
  </r>
  <r>
    <n v="290856"/>
    <m/>
    <s v="[18, 80, 10759]"/>
    <m/>
    <s v="en"/>
    <n v="60.278100000000002"/>
    <n v="7.9530000000000003"/>
    <n v="297"/>
    <x v="11"/>
    <x v="1"/>
    <s v="Marshals"/>
    <n v="2026"/>
  </r>
  <r>
    <n v="290856"/>
    <m/>
    <s v="[18, 80, 10759]"/>
    <m/>
    <s v="en"/>
    <n v="60.278100000000002"/>
    <n v="7.9530000000000003"/>
    <n v="297"/>
    <x v="3"/>
    <x v="1"/>
    <s v="Marshals"/>
    <n v="2026"/>
  </r>
  <r>
    <n v="290856"/>
    <m/>
    <s v="[18, 80, 10759]"/>
    <m/>
    <s v="en"/>
    <n v="60.278100000000002"/>
    <n v="7.9530000000000003"/>
    <n v="297"/>
    <x v="21"/>
    <x v="1"/>
    <s v="Marshals"/>
    <n v="2026"/>
  </r>
  <r>
    <n v="66025"/>
    <m/>
    <s v="[80, 18]"/>
    <m/>
    <s v="en"/>
    <n v="60.176699999999997"/>
    <n v="7.766"/>
    <n v="546"/>
    <x v="3"/>
    <x v="1"/>
    <s v="Animal Kingdom"/>
    <n v="2016"/>
  </r>
  <r>
    <n v="66025"/>
    <m/>
    <s v="[80, 18]"/>
    <m/>
    <s v="en"/>
    <n v="60.176699999999997"/>
    <n v="7.766"/>
    <n v="546"/>
    <x v="11"/>
    <x v="1"/>
    <s v="Animal Kingdom"/>
    <n v="2016"/>
  </r>
  <r>
    <n v="127529"/>
    <m/>
    <s v="[18, 10759, 80]"/>
    <m/>
    <s v="ko"/>
    <n v="60.0824"/>
    <n v="8.5"/>
    <n v="731"/>
    <x v="11"/>
    <x v="1"/>
    <s v="Bloodhounds"/>
    <n v="2023"/>
  </r>
  <r>
    <n v="127529"/>
    <m/>
    <s v="[18, 10759, 80]"/>
    <m/>
    <s v="ko"/>
    <n v="60.0824"/>
    <n v="8.5"/>
    <n v="731"/>
    <x v="21"/>
    <x v="1"/>
    <s v="Bloodhounds"/>
    <n v="2023"/>
  </r>
  <r>
    <n v="127529"/>
    <m/>
    <s v="[18, 10759, 80]"/>
    <m/>
    <s v="ko"/>
    <n v="60.0824"/>
    <n v="8.5"/>
    <n v="731"/>
    <x v="3"/>
    <x v="1"/>
    <s v="Bloodhounds"/>
    <n v="2023"/>
  </r>
  <r>
    <n v="95603"/>
    <m/>
    <s v="[10768, 10759, 18]"/>
    <m/>
    <s v="tr"/>
    <n v="59.853000000000002"/>
    <n v="7.9169999999999998"/>
    <n v="303"/>
    <x v="26"/>
    <x v="1"/>
    <s v="Kuruluş Osman"/>
    <n v="2019"/>
  </r>
  <r>
    <n v="95603"/>
    <m/>
    <s v="[10768, 10759, 18]"/>
    <m/>
    <s v="tr"/>
    <n v="59.853000000000002"/>
    <n v="7.9169999999999998"/>
    <n v="303"/>
    <x v="21"/>
    <x v="1"/>
    <s v="Kuruluş Osman"/>
    <n v="2019"/>
  </r>
  <r>
    <n v="95603"/>
    <m/>
    <s v="[10768, 10759, 18]"/>
    <m/>
    <s v="tr"/>
    <n v="59.853000000000002"/>
    <n v="7.9169999999999998"/>
    <n v="303"/>
    <x v="11"/>
    <x v="1"/>
    <s v="Kuruluş Osman"/>
    <n v="2019"/>
  </r>
  <r>
    <n v="1823"/>
    <m/>
    <s v="[18, 35]"/>
    <m/>
    <s v="en"/>
    <n v="59.555700000000002"/>
    <n v="6.2930000000000001"/>
    <n v="191"/>
    <x v="11"/>
    <x v="1"/>
    <s v="The Love Boat"/>
    <n v="1977"/>
  </r>
  <r>
    <n v="1823"/>
    <m/>
    <s v="[18, 35]"/>
    <m/>
    <s v="en"/>
    <n v="59.555700000000002"/>
    <n v="6.2930000000000001"/>
    <n v="191"/>
    <x v="1"/>
    <x v="1"/>
    <s v="The Love Boat"/>
    <n v="1977"/>
  </r>
  <r>
    <n v="51049"/>
    <m/>
    <s v="[10767]"/>
    <m/>
    <s v="da"/>
    <n v="59.461100000000002"/>
    <n v="0"/>
    <n v="0"/>
    <x v="25"/>
    <x v="1"/>
    <s v="Spørg Charlie"/>
    <n v="2006"/>
  </r>
  <r>
    <n v="1422"/>
    <m/>
    <s v="[35]"/>
    <m/>
    <s v="en"/>
    <n v="59.394599999999997"/>
    <n v="7.57"/>
    <n v="744"/>
    <x v="1"/>
    <x v="1"/>
    <s v="The Middle"/>
    <n v="2009"/>
  </r>
  <r>
    <n v="63247"/>
    <m/>
    <s v="[10765, 37]"/>
    <m/>
    <s v="en"/>
    <n v="59.140099999999997"/>
    <n v="8"/>
    <n v="6208"/>
    <x v="20"/>
    <x v="1"/>
    <s v="Westworld"/>
    <n v="2016"/>
  </r>
  <r>
    <n v="63247"/>
    <m/>
    <s v="[10765, 37]"/>
    <m/>
    <s v="en"/>
    <n v="59.140099999999997"/>
    <n v="8"/>
    <n v="6208"/>
    <x v="19"/>
    <x v="1"/>
    <s v="Westworld"/>
    <n v="2016"/>
  </r>
  <r>
    <n v="45950"/>
    <m/>
    <s v="[16, 10759, 35, 10765]"/>
    <m/>
    <s v="ja"/>
    <n v="58.814999999999998"/>
    <n v="8.51"/>
    <n v="2044"/>
    <x v="6"/>
    <x v="1"/>
    <s v="High School DxD"/>
    <n v="2012"/>
  </r>
  <r>
    <n v="45950"/>
    <m/>
    <s v="[16, 10759, 35, 10765]"/>
    <m/>
    <s v="ja"/>
    <n v="58.814999999999998"/>
    <n v="8.51"/>
    <n v="2044"/>
    <x v="21"/>
    <x v="1"/>
    <s v="High School DxD"/>
    <n v="2012"/>
  </r>
  <r>
    <n v="45950"/>
    <m/>
    <s v="[16, 10759, 35, 10765]"/>
    <m/>
    <s v="ja"/>
    <n v="58.814999999999998"/>
    <n v="8.51"/>
    <n v="2044"/>
    <x v="1"/>
    <x v="1"/>
    <s v="High School DxD"/>
    <n v="2012"/>
  </r>
  <r>
    <n v="45950"/>
    <m/>
    <s v="[16, 10759, 35, 10765]"/>
    <m/>
    <s v="ja"/>
    <n v="58.814999999999998"/>
    <n v="8.51"/>
    <n v="2044"/>
    <x v="20"/>
    <x v="1"/>
    <s v="High School DxD"/>
    <n v="2012"/>
  </r>
  <r>
    <n v="220118"/>
    <m/>
    <s v="[16]"/>
    <m/>
    <s v="ja"/>
    <n v="58.683399999999999"/>
    <n v="7.5"/>
    <n v="6"/>
    <x v="6"/>
    <x v="1"/>
    <s v="Sazanami Soushi ni Junketsu wo Sasagu"/>
    <n v="2023"/>
  </r>
  <r>
    <n v="72517"/>
    <m/>
    <s v="[16, 18, 9648]"/>
    <m/>
    <s v="ja"/>
    <n v="58.678600000000003"/>
    <n v="8.4269999999999996"/>
    <n v="824"/>
    <x v="6"/>
    <x v="1"/>
    <s v="Classroom of the Elite"/>
    <n v="2017"/>
  </r>
  <r>
    <n v="72517"/>
    <m/>
    <s v="[16, 18, 9648]"/>
    <m/>
    <s v="ja"/>
    <n v="58.678600000000003"/>
    <n v="8.4269999999999996"/>
    <n v="824"/>
    <x v="11"/>
    <x v="1"/>
    <s v="Classroom of the Elite"/>
    <n v="2017"/>
  </r>
  <r>
    <n v="72517"/>
    <m/>
    <s v="[16, 18, 9648]"/>
    <m/>
    <s v="ja"/>
    <n v="58.678600000000003"/>
    <n v="8.4269999999999996"/>
    <n v="824"/>
    <x v="9"/>
    <x v="1"/>
    <s v="Classroom of the Elite"/>
    <n v="2017"/>
  </r>
  <r>
    <n v="57706"/>
    <m/>
    <s v="[35, 10759, 16, 10765]"/>
    <m/>
    <s v="ja"/>
    <n v="58.6556"/>
    <n v="8.6159999999999997"/>
    <n v="1520"/>
    <x v="1"/>
    <x v="1"/>
    <s v="Ranma ½"/>
    <n v="1989"/>
  </r>
  <r>
    <n v="57706"/>
    <m/>
    <s v="[35, 10759, 16, 10765]"/>
    <m/>
    <s v="ja"/>
    <n v="58.6556"/>
    <n v="8.6159999999999997"/>
    <n v="1520"/>
    <x v="21"/>
    <x v="1"/>
    <s v="Ranma ½"/>
    <n v="1989"/>
  </r>
  <r>
    <n v="57706"/>
    <m/>
    <s v="[35, 10759, 16, 10765]"/>
    <m/>
    <s v="ja"/>
    <n v="58.6556"/>
    <n v="8.6159999999999997"/>
    <n v="1520"/>
    <x v="6"/>
    <x v="1"/>
    <s v="Ranma ½"/>
    <n v="1989"/>
  </r>
  <r>
    <n v="57706"/>
    <m/>
    <s v="[35, 10759, 16, 10765]"/>
    <m/>
    <s v="ja"/>
    <n v="58.6556"/>
    <n v="8.6159999999999997"/>
    <n v="1520"/>
    <x v="20"/>
    <x v="1"/>
    <s v="Ranma ½"/>
    <n v="1989"/>
  </r>
  <r>
    <n v="1450"/>
    <m/>
    <s v="[80, 18, 9648]"/>
    <m/>
    <s v="en"/>
    <n v="58.159500000000001"/>
    <n v="7.8490000000000002"/>
    <n v="340"/>
    <x v="3"/>
    <x v="1"/>
    <s v="The Closer"/>
    <n v="2005"/>
  </r>
  <r>
    <n v="1450"/>
    <m/>
    <s v="[80, 18, 9648]"/>
    <m/>
    <s v="en"/>
    <n v="58.159500000000001"/>
    <n v="7.8490000000000002"/>
    <n v="340"/>
    <x v="11"/>
    <x v="1"/>
    <s v="The Closer"/>
    <n v="2005"/>
  </r>
  <r>
    <n v="1450"/>
    <m/>
    <s v="[80, 18, 9648]"/>
    <m/>
    <s v="en"/>
    <n v="58.159500000000001"/>
    <n v="7.8490000000000002"/>
    <n v="340"/>
    <x v="9"/>
    <x v="1"/>
    <s v="The Closer"/>
    <n v="2005"/>
  </r>
  <r>
    <n v="1606"/>
    <m/>
    <s v="[10765, 9648, 18]"/>
    <m/>
    <s v="en"/>
    <n v="58.12"/>
    <n v="8.1"/>
    <n v="1872"/>
    <x v="20"/>
    <x v="1"/>
    <s v="Ghost Whisperer"/>
    <n v="2005"/>
  </r>
  <r>
    <n v="1606"/>
    <m/>
    <s v="[10765, 9648, 18]"/>
    <m/>
    <s v="en"/>
    <n v="58.12"/>
    <n v="8.1"/>
    <n v="1872"/>
    <x v="9"/>
    <x v="1"/>
    <s v="Ghost Whisperer"/>
    <n v="2005"/>
  </r>
  <r>
    <n v="1606"/>
    <m/>
    <s v="[10765, 9648, 18]"/>
    <m/>
    <s v="en"/>
    <n v="58.12"/>
    <n v="8.1"/>
    <n v="1872"/>
    <x v="11"/>
    <x v="1"/>
    <s v="Ghost Whisperer"/>
    <n v="2005"/>
  </r>
  <r>
    <n v="45789"/>
    <m/>
    <s v="[18, 10766]"/>
    <m/>
    <s v="de"/>
    <n v="58.022799999999997"/>
    <n v="6"/>
    <n v="39"/>
    <x v="11"/>
    <x v="1"/>
    <s v="Storm of Love"/>
    <n v="2005"/>
  </r>
  <r>
    <n v="45789"/>
    <m/>
    <s v="[18, 10766]"/>
    <m/>
    <s v="de"/>
    <n v="58.022799999999997"/>
    <n v="6"/>
    <n v="39"/>
    <x v="22"/>
    <x v="1"/>
    <s v="Storm of Love"/>
    <n v="2005"/>
  </r>
  <r>
    <n v="953"/>
    <m/>
    <s v="[35, 37]"/>
    <m/>
    <s v="en"/>
    <n v="57.914999999999999"/>
    <n v="6.94"/>
    <n v="42"/>
    <x v="1"/>
    <x v="1"/>
    <s v="Maverick"/>
    <n v="1957"/>
  </r>
  <r>
    <n v="953"/>
    <m/>
    <s v="[35, 37]"/>
    <m/>
    <s v="en"/>
    <n v="57.914999999999999"/>
    <n v="6.94"/>
    <n v="42"/>
    <x v="19"/>
    <x v="1"/>
    <s v="Maverick"/>
    <n v="1957"/>
  </r>
  <r>
    <n v="33217"/>
    <m/>
    <s v="[16, 10765, 10759]"/>
    <m/>
    <s v="en"/>
    <n v="57.683500000000002"/>
    <n v="8.3930000000000007"/>
    <n v="1223"/>
    <x v="6"/>
    <x v="1"/>
    <s v="Young Justice"/>
    <n v="2010"/>
  </r>
  <r>
    <n v="33217"/>
    <m/>
    <s v="[16, 10765, 10759]"/>
    <m/>
    <s v="en"/>
    <n v="57.683500000000002"/>
    <n v="8.3930000000000007"/>
    <n v="1223"/>
    <x v="20"/>
    <x v="1"/>
    <s v="Young Justice"/>
    <n v="2010"/>
  </r>
  <r>
    <n v="33217"/>
    <m/>
    <s v="[16, 10765, 10759]"/>
    <m/>
    <s v="en"/>
    <n v="57.683500000000002"/>
    <n v="8.3930000000000007"/>
    <n v="1223"/>
    <x v="21"/>
    <x v="1"/>
    <s v="Young Justice"/>
    <n v="2010"/>
  </r>
  <r>
    <n v="73833"/>
    <m/>
    <s v="[16, 18, 10765]"/>
    <m/>
    <s v="ja"/>
    <n v="57.669899999999998"/>
    <n v="8.3580000000000005"/>
    <n v="434"/>
    <x v="6"/>
    <x v="1"/>
    <s v="The Ancient Magus' Bride"/>
    <n v="2017"/>
  </r>
  <r>
    <n v="73833"/>
    <m/>
    <s v="[16, 18, 10765]"/>
    <m/>
    <s v="ja"/>
    <n v="57.669899999999998"/>
    <n v="8.3580000000000005"/>
    <n v="434"/>
    <x v="11"/>
    <x v="1"/>
    <s v="The Ancient Magus' Bride"/>
    <n v="2017"/>
  </r>
  <r>
    <n v="73833"/>
    <m/>
    <s v="[16, 18, 10765]"/>
    <m/>
    <s v="ja"/>
    <n v="57.669899999999998"/>
    <n v="8.3580000000000005"/>
    <n v="434"/>
    <x v="20"/>
    <x v="1"/>
    <s v="The Ancient Magus' Bride"/>
    <n v="2017"/>
  </r>
  <r>
    <n v="73375"/>
    <m/>
    <s v="[10759, 18]"/>
    <m/>
    <s v="en"/>
    <n v="57.648400000000002"/>
    <n v="7.6790000000000003"/>
    <n v="1808"/>
    <x v="21"/>
    <x v="1"/>
    <s v="Tom Clancy's Jack Ryan"/>
    <n v="2018"/>
  </r>
  <r>
    <n v="73375"/>
    <m/>
    <s v="[10759, 18]"/>
    <m/>
    <s v="en"/>
    <n v="57.648400000000002"/>
    <n v="7.6790000000000003"/>
    <n v="1808"/>
    <x v="11"/>
    <x v="1"/>
    <s v="Tom Clancy's Jack Ryan"/>
    <n v="2018"/>
  </r>
  <r>
    <n v="127532"/>
    <m/>
    <s v="[16, 10759, 10765]"/>
    <m/>
    <s v="ja"/>
    <n v="57.479199999999999"/>
    <n v="8.6709999999999994"/>
    <n v="1812"/>
    <x v="6"/>
    <x v="1"/>
    <s v="Solo Leveling"/>
    <n v="2024"/>
  </r>
  <r>
    <n v="127532"/>
    <m/>
    <s v="[16, 10759, 10765]"/>
    <m/>
    <s v="ja"/>
    <n v="57.479199999999999"/>
    <n v="8.6709999999999994"/>
    <n v="1812"/>
    <x v="21"/>
    <x v="1"/>
    <s v="Solo Leveling"/>
    <n v="2024"/>
  </r>
  <r>
    <n v="127532"/>
    <m/>
    <s v="[16, 10759, 10765]"/>
    <m/>
    <s v="ja"/>
    <n v="57.479199999999999"/>
    <n v="8.6709999999999994"/>
    <n v="1812"/>
    <x v="20"/>
    <x v="1"/>
    <s v="Solo Leveling"/>
    <n v="2024"/>
  </r>
  <r>
    <n v="157879"/>
    <m/>
    <s v="[16, 35]"/>
    <m/>
    <s v="ja"/>
    <n v="57.2316"/>
    <n v="5.8"/>
    <n v="14"/>
    <x v="6"/>
    <x v="1"/>
    <s v="3 Seconds Later, He Turned into a Beast"/>
    <n v="2022"/>
  </r>
  <r>
    <n v="157879"/>
    <m/>
    <s v="[16, 35]"/>
    <m/>
    <s v="ja"/>
    <n v="57.2316"/>
    <n v="5.8"/>
    <n v="14"/>
    <x v="1"/>
    <x v="1"/>
    <s v="3 Seconds Later, He Turned into a Beast"/>
    <n v="2022"/>
  </r>
  <r>
    <n v="2458"/>
    <m/>
    <s v="[80, 18, 9648]"/>
    <m/>
    <s v="en"/>
    <n v="57.226599999999998"/>
    <n v="7.3"/>
    <n v="757"/>
    <x v="3"/>
    <x v="1"/>
    <s v="CSI: NY"/>
    <n v="2004"/>
  </r>
  <r>
    <n v="2458"/>
    <m/>
    <s v="[80, 18, 9648]"/>
    <m/>
    <s v="en"/>
    <n v="57.226599999999998"/>
    <n v="7.3"/>
    <n v="757"/>
    <x v="11"/>
    <x v="1"/>
    <s v="CSI: NY"/>
    <n v="2004"/>
  </r>
  <r>
    <n v="2458"/>
    <m/>
    <s v="[80, 18, 9648]"/>
    <m/>
    <s v="en"/>
    <n v="57.226599999999998"/>
    <n v="7.3"/>
    <n v="757"/>
    <x v="9"/>
    <x v="1"/>
    <s v="CSI: NY"/>
    <n v="2004"/>
  </r>
  <r>
    <n v="37678"/>
    <m/>
    <s v="[10764]"/>
    <m/>
    <s v="en"/>
    <n v="57.182400000000001"/>
    <n v="5.9"/>
    <n v="221"/>
    <x v="24"/>
    <x v="1"/>
    <s v="The Voice"/>
    <n v="2011"/>
  </r>
  <r>
    <n v="270476"/>
    <m/>
    <s v="[18, 35, 9648]"/>
    <m/>
    <s v="en"/>
    <n v="57.177300000000002"/>
    <n v="8.2390000000000008"/>
    <n v="234"/>
    <x v="11"/>
    <x v="1"/>
    <s v="Widow's Bay"/>
    <n v="2026"/>
  </r>
  <r>
    <n v="270476"/>
    <m/>
    <s v="[18, 35, 9648]"/>
    <m/>
    <s v="en"/>
    <n v="57.177300000000002"/>
    <n v="8.2390000000000008"/>
    <n v="234"/>
    <x v="1"/>
    <x v="1"/>
    <s v="Widow's Bay"/>
    <n v="2026"/>
  </r>
  <r>
    <n v="270476"/>
    <m/>
    <s v="[18, 35, 9648]"/>
    <m/>
    <s v="en"/>
    <n v="57.177300000000002"/>
    <n v="8.2390000000000008"/>
    <n v="234"/>
    <x v="9"/>
    <x v="1"/>
    <s v="Widow's Bay"/>
    <n v="2026"/>
  </r>
  <r>
    <n v="217772"/>
    <m/>
    <s v="[16, 10762, 10765, 10759]"/>
    <m/>
    <s v="zh"/>
    <n v="57.1053"/>
    <n v="8.3330000000000002"/>
    <n v="9"/>
    <x v="6"/>
    <x v="1"/>
    <s v="GG Bond"/>
    <n v="2006"/>
  </r>
  <r>
    <n v="217772"/>
    <m/>
    <s v="[16, 10762, 10765, 10759]"/>
    <m/>
    <s v="zh"/>
    <n v="57.1053"/>
    <n v="8.3330000000000002"/>
    <n v="9"/>
    <x v="23"/>
    <x v="1"/>
    <s v="GG Bond"/>
    <n v="2006"/>
  </r>
  <r>
    <n v="217772"/>
    <m/>
    <s v="[16, 10762, 10765, 10759]"/>
    <m/>
    <s v="zh"/>
    <n v="57.1053"/>
    <n v="8.3330000000000002"/>
    <n v="9"/>
    <x v="20"/>
    <x v="1"/>
    <s v="GG Bond"/>
    <n v="2006"/>
  </r>
  <r>
    <n v="217772"/>
    <m/>
    <s v="[16, 10762, 10765, 10759]"/>
    <m/>
    <s v="zh"/>
    <n v="57.1053"/>
    <n v="8.3330000000000002"/>
    <n v="9"/>
    <x v="21"/>
    <x v="1"/>
    <s v="GG Bond"/>
    <n v="2006"/>
  </r>
  <r>
    <n v="111803"/>
    <m/>
    <s v="[35, 18, 9648]"/>
    <m/>
    <s v="en"/>
    <n v="57.094799999999999"/>
    <n v="7.5979999999999999"/>
    <n v="1438"/>
    <x v="1"/>
    <x v="1"/>
    <s v="The White Lotus"/>
    <n v="2021"/>
  </r>
  <r>
    <n v="111803"/>
    <m/>
    <s v="[35, 18, 9648]"/>
    <m/>
    <s v="en"/>
    <n v="57.094799999999999"/>
    <n v="7.5979999999999999"/>
    <n v="1438"/>
    <x v="11"/>
    <x v="1"/>
    <s v="The White Lotus"/>
    <n v="2021"/>
  </r>
  <r>
    <n v="111803"/>
    <m/>
    <s v="[35, 18, 9648]"/>
    <m/>
    <s v="en"/>
    <n v="57.094799999999999"/>
    <n v="7.5979999999999999"/>
    <n v="1438"/>
    <x v="9"/>
    <x v="1"/>
    <s v="The White Lotus"/>
    <n v="2021"/>
  </r>
  <r>
    <n v="71789"/>
    <m/>
    <s v="[10759, 18, 10768]"/>
    <m/>
    <s v="en"/>
    <n v="56.976100000000002"/>
    <n v="8"/>
    <n v="1630"/>
    <x v="21"/>
    <x v="1"/>
    <s v="SEAL Team"/>
    <n v="2017"/>
  </r>
  <r>
    <n v="71789"/>
    <m/>
    <s v="[10759, 18, 10768]"/>
    <m/>
    <s v="en"/>
    <n v="56.976100000000002"/>
    <n v="8"/>
    <n v="1630"/>
    <x v="11"/>
    <x v="1"/>
    <s v="SEAL Team"/>
    <n v="2017"/>
  </r>
  <r>
    <n v="71789"/>
    <m/>
    <s v="[10759, 18, 10768]"/>
    <m/>
    <s v="en"/>
    <n v="56.976100000000002"/>
    <n v="8"/>
    <n v="1630"/>
    <x v="26"/>
    <x v="1"/>
    <s v="SEAL Team"/>
    <n v="2017"/>
  </r>
  <r>
    <n v="38693"/>
    <m/>
    <s v="[16, 10759, 10765, 35, 10751]"/>
    <m/>
    <s v="en"/>
    <n v="56.881999999999998"/>
    <n v="8"/>
    <n v="777"/>
    <x v="6"/>
    <x v="1"/>
    <s v="Ninjago: Masters of Spinjitzu"/>
    <n v="2012"/>
  </r>
  <r>
    <n v="38693"/>
    <m/>
    <s v="[16, 10759, 10765, 35, 10751]"/>
    <m/>
    <s v="en"/>
    <n v="56.881999999999998"/>
    <n v="8"/>
    <n v="777"/>
    <x v="21"/>
    <x v="1"/>
    <s v="Ninjago: Masters of Spinjitzu"/>
    <n v="2012"/>
  </r>
  <r>
    <n v="38693"/>
    <m/>
    <s v="[16, 10759, 10765, 35, 10751]"/>
    <m/>
    <s v="en"/>
    <n v="56.881999999999998"/>
    <n v="8"/>
    <n v="777"/>
    <x v="20"/>
    <x v="1"/>
    <s v="Ninjago: Masters of Spinjitzu"/>
    <n v="2012"/>
  </r>
  <r>
    <n v="38693"/>
    <m/>
    <s v="[16, 10759, 10765, 35, 10751]"/>
    <m/>
    <s v="en"/>
    <n v="56.881999999999998"/>
    <n v="8"/>
    <n v="777"/>
    <x v="1"/>
    <x v="1"/>
    <s v="Ninjago: Masters of Spinjitzu"/>
    <n v="2012"/>
  </r>
  <r>
    <n v="38693"/>
    <m/>
    <s v="[16, 10759, 10765, 35, 10751]"/>
    <m/>
    <s v="en"/>
    <n v="56.881999999999998"/>
    <n v="8"/>
    <n v="777"/>
    <x v="7"/>
    <x v="1"/>
    <s v="Ninjago: Masters of Spinjitzu"/>
    <n v="2012"/>
  </r>
  <r>
    <n v="106"/>
    <m/>
    <s v="[35, 10751]"/>
    <m/>
    <s v="en"/>
    <n v="56.834600000000002"/>
    <n v="7.6360000000000001"/>
    <n v="169"/>
    <x v="1"/>
    <x v="1"/>
    <s v="The Andy Griffith Show"/>
    <n v="1960"/>
  </r>
  <r>
    <n v="106"/>
    <m/>
    <s v="[35, 10751]"/>
    <m/>
    <s v="en"/>
    <n v="56.834600000000002"/>
    <n v="7.6360000000000001"/>
    <n v="169"/>
    <x v="7"/>
    <x v="1"/>
    <s v="The Andy Griffith Show"/>
    <n v="1960"/>
  </r>
  <r>
    <n v="2813"/>
    <m/>
    <s v="[10759, 80, 9648, 18]"/>
    <m/>
    <s v="en"/>
    <n v="56.811100000000003"/>
    <n v="6.7590000000000003"/>
    <n v="54"/>
    <x v="21"/>
    <x v="1"/>
    <s v="Mannix"/>
    <n v="1967"/>
  </r>
  <r>
    <n v="2813"/>
    <m/>
    <s v="[10759, 80, 9648, 18]"/>
    <m/>
    <s v="en"/>
    <n v="56.811100000000003"/>
    <n v="6.7590000000000003"/>
    <n v="54"/>
    <x v="3"/>
    <x v="1"/>
    <s v="Mannix"/>
    <n v="1967"/>
  </r>
  <r>
    <n v="2813"/>
    <m/>
    <s v="[10759, 80, 9648, 18]"/>
    <m/>
    <s v="en"/>
    <n v="56.811100000000003"/>
    <n v="6.7590000000000003"/>
    <n v="54"/>
    <x v="9"/>
    <x v="1"/>
    <s v="Mannix"/>
    <n v="1967"/>
  </r>
  <r>
    <n v="2813"/>
    <m/>
    <s v="[10759, 80, 9648, 18]"/>
    <m/>
    <s v="en"/>
    <n v="56.811100000000003"/>
    <n v="6.7590000000000003"/>
    <n v="54"/>
    <x v="11"/>
    <x v="1"/>
    <s v="Mannix"/>
    <n v="1967"/>
  </r>
  <r>
    <n v="220150"/>
    <m/>
    <s v="[16, 10759, 10765, 10762]"/>
    <m/>
    <s v="ja"/>
    <n v="56.7532"/>
    <n v="8.6999999999999993"/>
    <n v="109"/>
    <x v="6"/>
    <x v="1"/>
    <s v="Pokémon Horizons"/>
    <n v="2023"/>
  </r>
  <r>
    <n v="220150"/>
    <m/>
    <s v="[16, 10759, 10765, 10762]"/>
    <m/>
    <s v="ja"/>
    <n v="56.7532"/>
    <n v="8.6999999999999993"/>
    <n v="109"/>
    <x v="21"/>
    <x v="1"/>
    <s v="Pokémon Horizons"/>
    <n v="2023"/>
  </r>
  <r>
    <n v="220150"/>
    <m/>
    <s v="[16, 10759, 10765, 10762]"/>
    <m/>
    <s v="ja"/>
    <n v="56.7532"/>
    <n v="8.6999999999999993"/>
    <n v="109"/>
    <x v="20"/>
    <x v="1"/>
    <s v="Pokémon Horizons"/>
    <n v="2023"/>
  </r>
  <r>
    <n v="220150"/>
    <m/>
    <s v="[16, 10759, 10765, 10762]"/>
    <m/>
    <s v="ja"/>
    <n v="56.7532"/>
    <n v="8.6999999999999993"/>
    <n v="109"/>
    <x v="23"/>
    <x v="1"/>
    <s v="Pokémon Horizons"/>
    <n v="2023"/>
  </r>
  <r>
    <n v="245842"/>
    <m/>
    <s v="[16, 10759, 10765]"/>
    <m/>
    <s v="ja"/>
    <n v="56.724800000000002"/>
    <n v="8"/>
    <n v="129"/>
    <x v="6"/>
    <x v="1"/>
    <s v="Wistoria: Wand and Sword"/>
    <n v="2024"/>
  </r>
  <r>
    <n v="245842"/>
    <m/>
    <s v="[16, 10759, 10765]"/>
    <m/>
    <s v="ja"/>
    <n v="56.724800000000002"/>
    <n v="8"/>
    <n v="129"/>
    <x v="21"/>
    <x v="1"/>
    <s v="Wistoria: Wand and Sword"/>
    <n v="2024"/>
  </r>
  <r>
    <n v="245842"/>
    <m/>
    <s v="[16, 10759, 10765]"/>
    <m/>
    <s v="ja"/>
    <n v="56.724800000000002"/>
    <n v="8"/>
    <n v="129"/>
    <x v="20"/>
    <x v="1"/>
    <s v="Wistoria: Wand and Sword"/>
    <n v="2024"/>
  </r>
  <r>
    <n v="1417"/>
    <m/>
    <s v="[35, 18]"/>
    <m/>
    <s v="en"/>
    <n v="56.600700000000003"/>
    <n v="6.78"/>
    <n v="947"/>
    <x v="1"/>
    <x v="1"/>
    <s v="Glee"/>
    <n v="2009"/>
  </r>
  <r>
    <n v="1417"/>
    <m/>
    <s v="[35, 18]"/>
    <m/>
    <s v="en"/>
    <n v="56.600700000000003"/>
    <n v="6.78"/>
    <n v="947"/>
    <x v="11"/>
    <x v="1"/>
    <s v="Glee"/>
    <n v="2009"/>
  </r>
  <r>
    <n v="60761"/>
    <m/>
    <s v="[16]"/>
    <m/>
    <s v="ja"/>
    <n v="56.463700000000003"/>
    <n v="7.9"/>
    <n v="73"/>
    <x v="6"/>
    <x v="1"/>
    <s v="Ace of the Diamond"/>
    <n v="2013"/>
  </r>
  <r>
    <n v="4239"/>
    <m/>
    <s v="[35]"/>
    <m/>
    <s v="en"/>
    <n v="56.452500000000001"/>
    <n v="7.7409999999999997"/>
    <n v="1213"/>
    <x v="1"/>
    <x v="1"/>
    <s v="Married... with Children"/>
    <n v="1987"/>
  </r>
  <r>
    <n v="5368"/>
    <m/>
    <s v="[10759, 18, 10751, 35]"/>
    <m/>
    <s v="en"/>
    <n v="56.295999999999999"/>
    <n v="6.2359999999999998"/>
    <n v="70"/>
    <x v="21"/>
    <x v="1"/>
    <s v="Lassie"/>
    <n v="1954"/>
  </r>
  <r>
    <n v="5368"/>
    <m/>
    <s v="[10759, 18, 10751, 35]"/>
    <m/>
    <s v="en"/>
    <n v="56.295999999999999"/>
    <n v="6.2359999999999998"/>
    <n v="70"/>
    <x v="11"/>
    <x v="1"/>
    <s v="Lassie"/>
    <n v="1954"/>
  </r>
  <r>
    <n v="5368"/>
    <m/>
    <s v="[10759, 18, 10751, 35]"/>
    <m/>
    <s v="en"/>
    <n v="56.295999999999999"/>
    <n v="6.2359999999999998"/>
    <n v="70"/>
    <x v="7"/>
    <x v="1"/>
    <s v="Lassie"/>
    <n v="1954"/>
  </r>
  <r>
    <n v="5368"/>
    <m/>
    <s v="[10759, 18, 10751, 35]"/>
    <m/>
    <s v="en"/>
    <n v="56.295999999999999"/>
    <n v="6.2359999999999998"/>
    <n v="70"/>
    <x v="1"/>
    <x v="1"/>
    <s v="Lassie"/>
    <n v="1954"/>
  </r>
  <r>
    <n v="141"/>
    <m/>
    <s v="[35]"/>
    <m/>
    <s v="en"/>
    <n v="56.147300000000001"/>
    <n v="7.5579999999999998"/>
    <n v="677"/>
    <x v="1"/>
    <x v="1"/>
    <s v="Cheers"/>
    <n v="1982"/>
  </r>
  <r>
    <n v="2025"/>
    <m/>
    <s v="[18]"/>
    <m/>
    <s v="en"/>
    <n v="56.110300000000002"/>
    <n v="7.3150000000000004"/>
    <n v="818"/>
    <x v="11"/>
    <x v="1"/>
    <s v="Beverly Hills, 90210"/>
    <n v="1990"/>
  </r>
  <r>
    <n v="484"/>
    <m/>
    <s v="[9648, 80, 18]"/>
    <m/>
    <s v="en"/>
    <n v="55.793900000000001"/>
    <n v="7.5"/>
    <n v="448"/>
    <x v="9"/>
    <x v="1"/>
    <s v="Murder, She Wrote"/>
    <n v="1984"/>
  </r>
  <r>
    <n v="484"/>
    <m/>
    <s v="[9648, 80, 18]"/>
    <m/>
    <s v="en"/>
    <n v="55.793900000000001"/>
    <n v="7.5"/>
    <n v="448"/>
    <x v="3"/>
    <x v="1"/>
    <s v="Murder, She Wrote"/>
    <n v="1984"/>
  </r>
  <r>
    <n v="484"/>
    <m/>
    <s v="[9648, 80, 18]"/>
    <m/>
    <s v="en"/>
    <n v="55.793900000000001"/>
    <n v="7.5"/>
    <n v="448"/>
    <x v="11"/>
    <x v="1"/>
    <s v="Murder, She Wrote"/>
    <n v="1984"/>
  </r>
  <r>
    <n v="1508"/>
    <m/>
    <s v="[10764, 10751]"/>
    <m/>
    <s v="en"/>
    <n v="55.5276"/>
    <n v="6.1219999999999999"/>
    <n v="131"/>
    <x v="24"/>
    <x v="1"/>
    <s v="Dancing with the Stars"/>
    <n v="2005"/>
  </r>
  <r>
    <n v="1508"/>
    <m/>
    <s v="[10764, 10751]"/>
    <m/>
    <s v="en"/>
    <n v="55.5276"/>
    <n v="6.1219999999999999"/>
    <n v="131"/>
    <x v="7"/>
    <x v="1"/>
    <s v="Dancing with the Stars"/>
    <n v="2005"/>
  </r>
  <r>
    <n v="2406"/>
    <m/>
    <s v="[18]"/>
    <m/>
    <s v="en"/>
    <n v="55.421599999999998"/>
    <n v="7.1879999999999997"/>
    <n v="162"/>
    <x v="11"/>
    <x v="1"/>
    <s v="Crossing Jordan"/>
    <n v="2001"/>
  </r>
  <r>
    <n v="10160"/>
    <m/>
    <s v="[10764]"/>
    <m/>
    <s v="en"/>
    <n v="55.380699999999997"/>
    <n v="4.8899999999999997"/>
    <n v="263"/>
    <x v="24"/>
    <x v="1"/>
    <s v="Big Brother"/>
    <n v="2000"/>
  </r>
  <r>
    <n v="60708"/>
    <m/>
    <s v="[18, 80, 10765]"/>
    <m/>
    <s v="en"/>
    <n v="55.326599999999999"/>
    <n v="7.6"/>
    <n v="3711"/>
    <x v="11"/>
    <x v="1"/>
    <s v="Gotham"/>
    <n v="2014"/>
  </r>
  <r>
    <n v="60708"/>
    <m/>
    <s v="[18, 80, 10765]"/>
    <m/>
    <s v="en"/>
    <n v="55.326599999999999"/>
    <n v="7.6"/>
    <n v="3711"/>
    <x v="3"/>
    <x v="1"/>
    <s v="Gotham"/>
    <n v="2014"/>
  </r>
  <r>
    <n v="60708"/>
    <m/>
    <s v="[18, 80, 10765]"/>
    <m/>
    <s v="en"/>
    <n v="55.326599999999999"/>
    <n v="7.6"/>
    <n v="3711"/>
    <x v="20"/>
    <x v="1"/>
    <s v="Gotham"/>
    <n v="2014"/>
  </r>
  <r>
    <n v="5371"/>
    <m/>
    <s v="[35, 10751, 18]"/>
    <m/>
    <s v="en"/>
    <n v="55.2684"/>
    <n v="7.9560000000000004"/>
    <n v="1553"/>
    <x v="1"/>
    <x v="1"/>
    <s v="iCarly"/>
    <n v="2007"/>
  </r>
  <r>
    <n v="5371"/>
    <m/>
    <s v="[35, 10751, 18]"/>
    <m/>
    <s v="en"/>
    <n v="55.2684"/>
    <n v="7.9560000000000004"/>
    <n v="1553"/>
    <x v="7"/>
    <x v="1"/>
    <s v="iCarly"/>
    <n v="2007"/>
  </r>
  <r>
    <n v="5371"/>
    <m/>
    <s v="[35, 10751, 18]"/>
    <m/>
    <s v="en"/>
    <n v="55.2684"/>
    <n v="7.9560000000000004"/>
    <n v="1553"/>
    <x v="11"/>
    <x v="1"/>
    <s v="iCarly"/>
    <n v="2007"/>
  </r>
  <r>
    <n v="78501"/>
    <m/>
    <s v="[16]"/>
    <m/>
    <s v="ja"/>
    <n v="55.257800000000003"/>
    <n v="7.2140000000000004"/>
    <n v="14"/>
    <x v="6"/>
    <x v="1"/>
    <s v="Sweet Punishment: I'm the Guard's Personal Pet"/>
    <n v="2018"/>
  </r>
  <r>
    <n v="323882"/>
    <m/>
    <s v="[]"/>
    <m/>
    <s v="zh"/>
    <n v="55.1693"/>
    <n v="0"/>
    <n v="0"/>
    <x v="18"/>
    <x v="1"/>
    <s v="X调查"/>
    <n v="2019"/>
  </r>
  <r>
    <n v="119051"/>
    <m/>
    <s v="[10765, 9648, 35]"/>
    <m/>
    <s v="en"/>
    <n v="55.137999999999998"/>
    <n v="8.3439999999999994"/>
    <n v="10596"/>
    <x v="20"/>
    <x v="1"/>
    <s v="Wednesday"/>
    <n v="2022"/>
  </r>
  <r>
    <n v="119051"/>
    <m/>
    <s v="[10765, 9648, 35]"/>
    <m/>
    <s v="en"/>
    <n v="55.137999999999998"/>
    <n v="8.3439999999999994"/>
    <n v="10596"/>
    <x v="9"/>
    <x v="1"/>
    <s v="Wednesday"/>
    <n v="2022"/>
  </r>
  <r>
    <n v="119051"/>
    <m/>
    <s v="[10765, 9648, 35]"/>
    <m/>
    <s v="en"/>
    <n v="55.137999999999998"/>
    <n v="8.3439999999999994"/>
    <n v="10596"/>
    <x v="1"/>
    <x v="1"/>
    <s v="Wednesday"/>
    <n v="2022"/>
  </r>
  <r>
    <n v="236338"/>
    <m/>
    <s v="[16, 10765, 35]"/>
    <m/>
    <s v="ja"/>
    <n v="55.0304"/>
    <n v="8.2159999999999993"/>
    <n v="109"/>
    <x v="6"/>
    <x v="1"/>
    <s v="Gushing Over Magical Girls"/>
    <n v="2024"/>
  </r>
  <r>
    <n v="236338"/>
    <m/>
    <s v="[16, 10765, 35]"/>
    <m/>
    <s v="ja"/>
    <n v="55.0304"/>
    <n v="8.2159999999999993"/>
    <n v="109"/>
    <x v="20"/>
    <x v="1"/>
    <s v="Gushing Over Magical Girls"/>
    <n v="2024"/>
  </r>
  <r>
    <n v="236338"/>
    <m/>
    <s v="[16, 10765, 35]"/>
    <m/>
    <s v="ja"/>
    <n v="55.0304"/>
    <n v="8.2159999999999993"/>
    <n v="109"/>
    <x v="1"/>
    <x v="1"/>
    <s v="Gushing Over Magical Girls"/>
    <n v="2024"/>
  </r>
  <r>
    <n v="95480"/>
    <m/>
    <s v="[80, 18, 35]"/>
    <m/>
    <s v="en"/>
    <n v="54.836199999999998"/>
    <n v="8.0050000000000008"/>
    <n v="869"/>
    <x v="3"/>
    <x v="1"/>
    <s v="Slow Horses"/>
    <n v="2022"/>
  </r>
  <r>
    <n v="95480"/>
    <m/>
    <s v="[80, 18, 35]"/>
    <m/>
    <s v="en"/>
    <n v="54.836199999999998"/>
    <n v="8.0050000000000008"/>
    <n v="869"/>
    <x v="11"/>
    <x v="1"/>
    <s v="Slow Horses"/>
    <n v="2022"/>
  </r>
  <r>
    <n v="95480"/>
    <m/>
    <s v="[80, 18, 35]"/>
    <m/>
    <s v="en"/>
    <n v="54.836199999999998"/>
    <n v="8.0050000000000008"/>
    <n v="869"/>
    <x v="1"/>
    <x v="1"/>
    <s v="Slow Horses"/>
    <n v="2022"/>
  </r>
  <r>
    <n v="69050"/>
    <m/>
    <s v="[80, 18, 9648]"/>
    <m/>
    <s v="en"/>
    <n v="54.721400000000003"/>
    <n v="8.4060000000000006"/>
    <n v="13733"/>
    <x v="3"/>
    <x v="1"/>
    <s v="Riverdale"/>
    <n v="2017"/>
  </r>
  <r>
    <n v="69050"/>
    <m/>
    <s v="[80, 18, 9648]"/>
    <m/>
    <s v="en"/>
    <n v="54.721400000000003"/>
    <n v="8.4060000000000006"/>
    <n v="13733"/>
    <x v="11"/>
    <x v="1"/>
    <s v="Riverdale"/>
    <n v="2017"/>
  </r>
  <r>
    <n v="69050"/>
    <m/>
    <s v="[80, 18, 9648]"/>
    <m/>
    <s v="en"/>
    <n v="54.721400000000003"/>
    <n v="8.4060000000000006"/>
    <n v="13733"/>
    <x v="9"/>
    <x v="1"/>
    <s v="Riverdale"/>
    <n v="2017"/>
  </r>
  <r>
    <n v="90966"/>
    <m/>
    <s v="[35, 18, 10751]"/>
    <m/>
    <s v="hi"/>
    <n v="54.711500000000001"/>
    <n v="7.8"/>
    <n v="47"/>
    <x v="1"/>
    <x v="1"/>
    <s v="Gullak"/>
    <n v="2019"/>
  </r>
  <r>
    <n v="90966"/>
    <m/>
    <s v="[35, 18, 10751]"/>
    <m/>
    <s v="hi"/>
    <n v="54.711500000000001"/>
    <n v="7.8"/>
    <n v="47"/>
    <x v="11"/>
    <x v="1"/>
    <s v="Gullak"/>
    <n v="2019"/>
  </r>
  <r>
    <n v="90966"/>
    <m/>
    <s v="[35, 18, 10751]"/>
    <m/>
    <s v="hi"/>
    <n v="54.711500000000001"/>
    <n v="7.8"/>
    <n v="47"/>
    <x v="7"/>
    <x v="1"/>
    <s v="Gullak"/>
    <n v="2019"/>
  </r>
  <r>
    <n v="210865"/>
    <m/>
    <s v="[10751, 18]"/>
    <m/>
    <s v="tr"/>
    <n v="54.676099999999998"/>
    <n v="8.3409999999999993"/>
    <n v="123"/>
    <x v="7"/>
    <x v="1"/>
    <s v="Yalı Çapkını"/>
    <n v="2022"/>
  </r>
  <r>
    <n v="210865"/>
    <m/>
    <s v="[10751, 18]"/>
    <m/>
    <s v="tr"/>
    <n v="54.676099999999998"/>
    <n v="8.3409999999999993"/>
    <n v="123"/>
    <x v="11"/>
    <x v="1"/>
    <s v="Yalı Çapkını"/>
    <n v="2022"/>
  </r>
  <r>
    <n v="153312"/>
    <m/>
    <s v="[80, 18]"/>
    <m/>
    <s v="en"/>
    <n v="54.588900000000002"/>
    <n v="8.2949999999999999"/>
    <n v="2662"/>
    <x v="3"/>
    <x v="1"/>
    <s v="Tulsa King"/>
    <n v="2022"/>
  </r>
  <r>
    <n v="153312"/>
    <m/>
    <s v="[80, 18]"/>
    <m/>
    <s v="en"/>
    <n v="54.588900000000002"/>
    <n v="8.2949999999999999"/>
    <n v="2662"/>
    <x v="11"/>
    <x v="1"/>
    <s v="Tulsa King"/>
    <n v="2022"/>
  </r>
  <r>
    <n v="39185"/>
    <m/>
    <s v="[80, 18, 9648]"/>
    <m/>
    <s v="en"/>
    <n v="54.470199999999998"/>
    <n v="7.3940000000000001"/>
    <n v="174"/>
    <x v="3"/>
    <x v="1"/>
    <s v="Vera"/>
    <n v="2011"/>
  </r>
  <r>
    <n v="39185"/>
    <m/>
    <s v="[80, 18, 9648]"/>
    <m/>
    <s v="en"/>
    <n v="54.470199999999998"/>
    <n v="7.3940000000000001"/>
    <n v="174"/>
    <x v="11"/>
    <x v="1"/>
    <s v="Vera"/>
    <n v="2011"/>
  </r>
  <r>
    <n v="39185"/>
    <m/>
    <s v="[80, 18, 9648]"/>
    <m/>
    <s v="en"/>
    <n v="54.470199999999998"/>
    <n v="7.3940000000000001"/>
    <n v="174"/>
    <x v="9"/>
    <x v="1"/>
    <s v="Vera"/>
    <n v="2011"/>
  </r>
  <r>
    <n v="240407"/>
    <m/>
    <s v="[35, 99, 10764]"/>
    <m/>
    <s v="en"/>
    <n v="54.451000000000001"/>
    <n v="9"/>
    <n v="1"/>
    <x v="1"/>
    <x v="1"/>
    <s v="Sidemen"/>
    <n v="2016"/>
  </r>
  <r>
    <n v="240407"/>
    <m/>
    <s v="[35, 99, 10764]"/>
    <m/>
    <s v="en"/>
    <n v="54.451000000000001"/>
    <n v="9"/>
    <n v="1"/>
    <x v="16"/>
    <x v="1"/>
    <s v="Sidemen"/>
    <n v="2016"/>
  </r>
  <r>
    <n v="240407"/>
    <m/>
    <s v="[35, 99, 10764]"/>
    <m/>
    <s v="en"/>
    <n v="54.451000000000001"/>
    <n v="9"/>
    <n v="1"/>
    <x v="24"/>
    <x v="1"/>
    <s v="Sidemen"/>
    <n v="2016"/>
  </r>
  <r>
    <n v="13945"/>
    <m/>
    <s v="[18, 10766]"/>
    <m/>
    <s v="de"/>
    <n v="54.344999999999999"/>
    <n v="5.4580000000000002"/>
    <n v="48"/>
    <x v="11"/>
    <x v="1"/>
    <s v="Gute Zeiten, schlechte Zeiten"/>
    <n v="1992"/>
  </r>
  <r>
    <n v="13945"/>
    <m/>
    <s v="[18, 10766]"/>
    <m/>
    <s v="de"/>
    <n v="54.344999999999999"/>
    <n v="5.4580000000000002"/>
    <n v="48"/>
    <x v="22"/>
    <x v="1"/>
    <s v="Gute Zeiten, schlechte Zeiten"/>
    <n v="1992"/>
  </r>
  <r>
    <n v="71912"/>
    <m/>
    <s v="[18, 10759]"/>
    <m/>
    <s v="en"/>
    <n v="54.327500000000001"/>
    <n v="7.907"/>
    <n v="6734"/>
    <x v="11"/>
    <x v="1"/>
    <s v="The Witcher"/>
    <n v="2019"/>
  </r>
  <r>
    <n v="71912"/>
    <m/>
    <s v="[18, 10759]"/>
    <m/>
    <s v="en"/>
    <n v="54.327500000000001"/>
    <n v="7.907"/>
    <n v="6734"/>
    <x v="21"/>
    <x v="1"/>
    <s v="The Witcher"/>
    <n v="2019"/>
  </r>
  <r>
    <n v="81356"/>
    <m/>
    <s v="[35, 18]"/>
    <m/>
    <s v="en"/>
    <n v="54.304099999999998"/>
    <n v="8.2029999999999994"/>
    <n v="7871"/>
    <x v="1"/>
    <x v="1"/>
    <s v="Sex Education"/>
    <n v="2019"/>
  </r>
  <r>
    <n v="81356"/>
    <m/>
    <s v="[35, 18]"/>
    <m/>
    <s v="en"/>
    <n v="54.304099999999998"/>
    <n v="8.2029999999999994"/>
    <n v="7871"/>
    <x v="11"/>
    <x v="1"/>
    <s v="Sex Education"/>
    <n v="2019"/>
  </r>
  <r>
    <n v="46648"/>
    <m/>
    <s v="[18, 9648]"/>
    <m/>
    <s v="en"/>
    <n v="54.251800000000003"/>
    <n v="8.2929999999999993"/>
    <n v="4180"/>
    <x v="11"/>
    <x v="1"/>
    <s v="True Detective"/>
    <n v="2014"/>
  </r>
  <r>
    <n v="46648"/>
    <m/>
    <s v="[18, 9648]"/>
    <m/>
    <s v="en"/>
    <n v="54.251800000000003"/>
    <n v="8.2929999999999993"/>
    <n v="4180"/>
    <x v="9"/>
    <x v="1"/>
    <s v="True Detective"/>
    <n v="2014"/>
  </r>
  <r>
    <n v="17887"/>
    <m/>
    <s v="[10766]"/>
    <m/>
    <s v="af"/>
    <n v="54.195099999999996"/>
    <n v="8.3330000000000002"/>
    <n v="3"/>
    <x v="22"/>
    <x v="1"/>
    <s v="7de Laan"/>
    <n v="2000"/>
  </r>
  <r>
    <n v="46188"/>
    <m/>
    <s v="[10767]"/>
    <m/>
    <s v="fr"/>
    <n v="54.120100000000001"/>
    <n v="3.625"/>
    <n v="8"/>
    <x v="25"/>
    <x v="1"/>
    <s v="Vivement dimanche"/>
    <n v="1998"/>
  </r>
  <r>
    <n v="10536"/>
    <m/>
    <s v="[35, 10767]"/>
    <m/>
    <s v="en"/>
    <n v="53.7776"/>
    <n v="5.8"/>
    <n v="9"/>
    <x v="1"/>
    <x v="1"/>
    <s v="The Mike Douglas Show"/>
    <n v="1961"/>
  </r>
  <r>
    <n v="10536"/>
    <m/>
    <s v="[35, 10767]"/>
    <m/>
    <s v="en"/>
    <n v="53.7776"/>
    <n v="5.8"/>
    <n v="9"/>
    <x v="25"/>
    <x v="1"/>
    <s v="The Mike Douglas Show"/>
    <n v="1961"/>
  </r>
  <r>
    <n v="91820"/>
    <m/>
    <s v="[99]"/>
    <m/>
    <s v="en"/>
    <n v="53.708100000000002"/>
    <n v="7.3"/>
    <n v="19"/>
    <x v="16"/>
    <x v="1"/>
    <s v="Couples Therapy"/>
    <n v="2019"/>
  </r>
  <r>
    <n v="260592"/>
    <m/>
    <s v="[18]"/>
    <m/>
    <s v="en"/>
    <n v="53.569499999999998"/>
    <n v="8.3000000000000007"/>
    <n v="56"/>
    <x v="11"/>
    <x v="1"/>
    <s v="Every Year After"/>
    <n v="2026"/>
  </r>
  <r>
    <n v="118588"/>
    <m/>
    <s v="[16, 35]"/>
    <m/>
    <s v="ja"/>
    <n v="53.554900000000004"/>
    <n v="6.4"/>
    <n v="26"/>
    <x v="6"/>
    <x v="1"/>
    <s v="Seduced by My Best Friend"/>
    <n v="2021"/>
  </r>
  <r>
    <n v="118588"/>
    <m/>
    <s v="[16, 35]"/>
    <m/>
    <s v="ja"/>
    <n v="53.554900000000004"/>
    <n v="6.4"/>
    <n v="26"/>
    <x v="1"/>
    <x v="1"/>
    <s v="Seduced by My Best Friend"/>
    <n v="2021"/>
  </r>
  <r>
    <n v="203906"/>
    <m/>
    <s v="[35, 18]"/>
    <m/>
    <s v="tl"/>
    <n v="53.525399999999998"/>
    <n v="6.327"/>
    <n v="26"/>
    <x v="1"/>
    <x v="1"/>
    <s v="High (School) On Sex"/>
    <n v="2022"/>
  </r>
  <r>
    <n v="203906"/>
    <m/>
    <s v="[35, 18]"/>
    <m/>
    <s v="tl"/>
    <n v="53.525399999999998"/>
    <n v="6.327"/>
    <n v="26"/>
    <x v="11"/>
    <x v="1"/>
    <s v="High (School) On Sex"/>
    <n v="2022"/>
  </r>
  <r>
    <n v="1215"/>
    <m/>
    <s v="[35, 18]"/>
    <m/>
    <s v="en"/>
    <n v="53.485599999999998"/>
    <n v="7.6379999999999999"/>
    <n v="1316"/>
    <x v="1"/>
    <x v="1"/>
    <s v="Californication"/>
    <n v="2007"/>
  </r>
  <r>
    <n v="1215"/>
    <m/>
    <s v="[35, 18]"/>
    <m/>
    <s v="en"/>
    <n v="53.485599999999998"/>
    <n v="7.6379999999999999"/>
    <n v="1316"/>
    <x v="11"/>
    <x v="1"/>
    <s v="Californication"/>
    <n v="2007"/>
  </r>
  <r>
    <n v="126398"/>
    <m/>
    <s v="[10764]"/>
    <m/>
    <s v="zh"/>
    <n v="53.361600000000003"/>
    <n v="6.75"/>
    <n v="6"/>
    <x v="24"/>
    <x v="1"/>
    <s v="Wonderland"/>
    <n v="2021"/>
  </r>
  <r>
    <n v="121"/>
    <m/>
    <s v="[18, 10759, 10765]"/>
    <m/>
    <s v="en"/>
    <n v="53.264499999999998"/>
    <n v="7.907"/>
    <n v="701"/>
    <x v="11"/>
    <x v="1"/>
    <s v="Doctor Who"/>
    <n v="1963"/>
  </r>
  <r>
    <n v="121"/>
    <m/>
    <s v="[18, 10759, 10765]"/>
    <m/>
    <s v="en"/>
    <n v="53.264499999999998"/>
    <n v="7.907"/>
    <n v="701"/>
    <x v="21"/>
    <x v="1"/>
    <s v="Doctor Who"/>
    <n v="1963"/>
  </r>
  <r>
    <n v="121"/>
    <m/>
    <s v="[18, 10759, 10765]"/>
    <m/>
    <s v="en"/>
    <n v="53.264499999999998"/>
    <n v="7.907"/>
    <n v="701"/>
    <x v="20"/>
    <x v="1"/>
    <s v="Doctor Who"/>
    <n v="1963"/>
  </r>
  <r>
    <n v="1438"/>
    <m/>
    <s v="[80, 18]"/>
    <m/>
    <s v="en"/>
    <n v="53.048000000000002"/>
    <n v="8.6310000000000002"/>
    <n v="2711"/>
    <x v="3"/>
    <x v="1"/>
    <s v="The Wire"/>
    <n v="2002"/>
  </r>
  <r>
    <n v="1438"/>
    <m/>
    <s v="[80, 18]"/>
    <m/>
    <s v="en"/>
    <n v="53.048000000000002"/>
    <n v="8.6310000000000002"/>
    <n v="2711"/>
    <x v="11"/>
    <x v="1"/>
    <s v="The Wire"/>
    <n v="2002"/>
  </r>
  <r>
    <n v="39269"/>
    <m/>
    <s v="[18]"/>
    <m/>
    <s v="en"/>
    <n v="52.897599999999997"/>
    <n v="7.2"/>
    <n v="610"/>
    <x v="11"/>
    <x v="1"/>
    <s v="Scandal"/>
    <n v="2012"/>
  </r>
  <r>
    <n v="261145"/>
    <m/>
    <s v="[16, 35, 18, 10765]"/>
    <m/>
    <s v="en"/>
    <n v="52.851399999999998"/>
    <n v="8.6660000000000004"/>
    <n v="328"/>
    <x v="6"/>
    <x v="1"/>
    <s v="The Amazing Digital Circus"/>
    <n v="2023"/>
  </r>
  <r>
    <n v="261145"/>
    <m/>
    <s v="[16, 35, 18, 10765]"/>
    <m/>
    <s v="en"/>
    <n v="52.851399999999998"/>
    <n v="8.6660000000000004"/>
    <n v="328"/>
    <x v="1"/>
    <x v="1"/>
    <s v="The Amazing Digital Circus"/>
    <n v="2023"/>
  </r>
  <r>
    <n v="261145"/>
    <m/>
    <s v="[16, 35, 18, 10765]"/>
    <m/>
    <s v="en"/>
    <n v="52.851399999999998"/>
    <n v="8.6660000000000004"/>
    <n v="328"/>
    <x v="11"/>
    <x v="1"/>
    <s v="The Amazing Digital Circus"/>
    <n v="2023"/>
  </r>
  <r>
    <n v="261145"/>
    <m/>
    <s v="[16, 35, 18, 10765]"/>
    <m/>
    <s v="en"/>
    <n v="52.851399999999998"/>
    <n v="8.6660000000000004"/>
    <n v="328"/>
    <x v="20"/>
    <x v="1"/>
    <s v="The Amazing Digital Circus"/>
    <n v="2023"/>
  </r>
  <r>
    <n v="62852"/>
    <m/>
    <s v="[18]"/>
    <m/>
    <s v="en"/>
    <n v="52.8352"/>
    <n v="7.7530000000000001"/>
    <n v="1036"/>
    <x v="11"/>
    <x v="1"/>
    <s v="Billions"/>
    <n v="2016"/>
  </r>
  <r>
    <n v="2352"/>
    <m/>
    <s v="[35, 10751]"/>
    <m/>
    <s v="en"/>
    <n v="52.817100000000003"/>
    <n v="8.0779999999999994"/>
    <n v="1301"/>
    <x v="1"/>
    <x v="1"/>
    <s v="The Nanny"/>
    <n v="1993"/>
  </r>
  <r>
    <n v="2352"/>
    <m/>
    <s v="[35, 10751]"/>
    <m/>
    <s v="en"/>
    <n v="52.817100000000003"/>
    <n v="8.0779999999999994"/>
    <n v="1301"/>
    <x v="7"/>
    <x v="1"/>
    <s v="The Nanny"/>
    <n v="1993"/>
  </r>
  <r>
    <n v="39272"/>
    <m/>
    <s v="[18, 10765]"/>
    <m/>
    <s v="en"/>
    <n v="52.756500000000003"/>
    <n v="7.3970000000000002"/>
    <n v="2483"/>
    <x v="11"/>
    <x v="1"/>
    <s v="Once Upon a Time"/>
    <n v="2011"/>
  </r>
  <r>
    <n v="39272"/>
    <m/>
    <s v="[18, 10765]"/>
    <m/>
    <s v="en"/>
    <n v="52.756500000000003"/>
    <n v="7.3970000000000002"/>
    <n v="2483"/>
    <x v="20"/>
    <x v="1"/>
    <s v="Once Upon a Time"/>
    <n v="2011"/>
  </r>
  <r>
    <n v="2875"/>
    <m/>
    <s v="[18, 10759, 80]"/>
    <m/>
    <s v="en"/>
    <n v="52.703299999999999"/>
    <n v="7.7119999999999997"/>
    <n v="925"/>
    <x v="11"/>
    <x v="1"/>
    <s v="MacGyver"/>
    <n v="1985"/>
  </r>
  <r>
    <n v="2875"/>
    <m/>
    <s v="[18, 10759, 80]"/>
    <m/>
    <s v="en"/>
    <n v="52.703299999999999"/>
    <n v="7.7119999999999997"/>
    <n v="925"/>
    <x v="21"/>
    <x v="1"/>
    <s v="MacGyver"/>
    <n v="1985"/>
  </r>
  <r>
    <n v="2875"/>
    <m/>
    <s v="[18, 10759, 80]"/>
    <m/>
    <s v="en"/>
    <n v="52.703299999999999"/>
    <n v="7.7119999999999997"/>
    <n v="925"/>
    <x v="3"/>
    <x v="1"/>
    <s v="MacGyver"/>
    <n v="1985"/>
  </r>
  <r>
    <n v="110492"/>
    <m/>
    <s v="[10759, 10765, 35]"/>
    <m/>
    <s v="en"/>
    <n v="52.686"/>
    <n v="8.1940000000000008"/>
    <n v="3416"/>
    <x v="21"/>
    <x v="1"/>
    <s v="Peacemaker"/>
    <n v="2022"/>
  </r>
  <r>
    <n v="110492"/>
    <m/>
    <s v="[10759, 10765, 35]"/>
    <m/>
    <s v="en"/>
    <n v="52.686"/>
    <n v="8.1940000000000008"/>
    <n v="3416"/>
    <x v="20"/>
    <x v="1"/>
    <s v="Peacemaker"/>
    <n v="2022"/>
  </r>
  <r>
    <n v="110492"/>
    <m/>
    <s v="[10759, 10765, 35]"/>
    <m/>
    <s v="en"/>
    <n v="52.686"/>
    <n v="8.1940000000000008"/>
    <n v="3416"/>
    <x v="1"/>
    <x v="1"/>
    <s v="Peacemaker"/>
    <n v="2022"/>
  </r>
  <r>
    <n v="65494"/>
    <m/>
    <s v="[18]"/>
    <m/>
    <s v="en"/>
    <n v="52.582900000000002"/>
    <n v="8.1859999999999999"/>
    <n v="2353"/>
    <x v="11"/>
    <x v="1"/>
    <s v="The Crown"/>
    <n v="2016"/>
  </r>
  <r>
    <n v="30801"/>
    <m/>
    <s v="[35, 10764]"/>
    <m/>
    <s v="ko"/>
    <n v="52.497300000000003"/>
    <n v="7.1"/>
    <n v="29"/>
    <x v="1"/>
    <x v="1"/>
    <s v="2 Days and 1 Night"/>
    <n v="2007"/>
  </r>
  <r>
    <n v="30801"/>
    <m/>
    <s v="[35, 10764]"/>
    <m/>
    <s v="ko"/>
    <n v="52.497300000000003"/>
    <n v="7.1"/>
    <n v="29"/>
    <x v="24"/>
    <x v="1"/>
    <s v="2 Days and 1 Night"/>
    <n v="2007"/>
  </r>
  <r>
    <n v="1685"/>
    <m/>
    <s v="[10764]"/>
    <m/>
    <s v="en"/>
    <n v="52.433"/>
    <n v="6.2889999999999997"/>
    <n v="109"/>
    <x v="24"/>
    <x v="1"/>
    <s v="Project Runway"/>
    <n v="2004"/>
  </r>
  <r>
    <n v="262838"/>
    <m/>
    <s v="[10764, 35]"/>
    <m/>
    <s v="hi"/>
    <n v="52.271299999999997"/>
    <n v="8.75"/>
    <n v="8"/>
    <x v="24"/>
    <x v="1"/>
    <s v="India's Got Latent"/>
    <n v="2024"/>
  </r>
  <r>
    <n v="262838"/>
    <m/>
    <s v="[10764, 35]"/>
    <m/>
    <s v="hi"/>
    <n v="52.271299999999997"/>
    <n v="8.75"/>
    <n v="8"/>
    <x v="1"/>
    <x v="1"/>
    <s v="India's Got Latent"/>
    <n v="2024"/>
  </r>
  <r>
    <n v="71932"/>
    <m/>
    <s v="[10764]"/>
    <m/>
    <s v="en"/>
    <n v="52.251600000000003"/>
    <n v="5.8520000000000003"/>
    <n v="27"/>
    <x v="24"/>
    <x v="1"/>
    <s v="AVN Awards"/>
    <m/>
  </r>
  <r>
    <n v="72071"/>
    <m/>
    <s v="[18]"/>
    <m/>
    <s v="en"/>
    <n v="52.212699999999998"/>
    <n v="7.8680000000000003"/>
    <n v="216"/>
    <x v="11"/>
    <x v="1"/>
    <s v="The Chi"/>
    <n v="2018"/>
  </r>
  <r>
    <n v="113962"/>
    <m/>
    <s v="[18, 10768]"/>
    <m/>
    <s v="en"/>
    <n v="52.129800000000003"/>
    <n v="7.9909999999999997"/>
    <n v="1210"/>
    <x v="11"/>
    <x v="1"/>
    <s v="Lioness"/>
    <n v="2023"/>
  </r>
  <r>
    <n v="113962"/>
    <m/>
    <s v="[18, 10768]"/>
    <m/>
    <s v="en"/>
    <n v="52.129800000000003"/>
    <n v="7.9909999999999997"/>
    <n v="1210"/>
    <x v="26"/>
    <x v="1"/>
    <s v="Lioness"/>
    <n v="2023"/>
  </r>
  <r>
    <n v="14658"/>
    <m/>
    <s v="[10764]"/>
    <m/>
    <s v="en"/>
    <n v="51.975099999999998"/>
    <n v="7.2850000000000001"/>
    <n v="434"/>
    <x v="24"/>
    <x v="1"/>
    <s v="Survivor"/>
    <n v="2000"/>
  </r>
  <r>
    <n v="79481"/>
    <m/>
    <s v="[16, 10759, 10765]"/>
    <m/>
    <s v="zh"/>
    <n v="51.944600000000001"/>
    <n v="8"/>
    <n v="59"/>
    <x v="6"/>
    <x v="1"/>
    <s v="Fights Break Sphere"/>
    <n v="2017"/>
  </r>
  <r>
    <n v="79481"/>
    <m/>
    <s v="[16, 10759, 10765]"/>
    <m/>
    <s v="zh"/>
    <n v="51.944600000000001"/>
    <n v="8"/>
    <n v="59"/>
    <x v="21"/>
    <x v="1"/>
    <s v="Fights Break Sphere"/>
    <n v="2017"/>
  </r>
  <r>
    <n v="79481"/>
    <m/>
    <s v="[16, 10759, 10765]"/>
    <m/>
    <s v="zh"/>
    <n v="51.944600000000001"/>
    <n v="8"/>
    <n v="59"/>
    <x v="20"/>
    <x v="1"/>
    <s v="Fights Break Sphere"/>
    <n v="2017"/>
  </r>
  <r>
    <n v="46195"/>
    <m/>
    <s v="[16, 35, 18, 9648]"/>
    <m/>
    <s v="ja"/>
    <n v="51.821300000000001"/>
    <n v="8.1"/>
    <n v="522"/>
    <x v="6"/>
    <x v="1"/>
    <s v="Monogatari"/>
    <n v="2009"/>
  </r>
  <r>
    <n v="46195"/>
    <m/>
    <s v="[16, 35, 18, 9648]"/>
    <m/>
    <s v="ja"/>
    <n v="51.821300000000001"/>
    <n v="8.1"/>
    <n v="522"/>
    <x v="1"/>
    <x v="1"/>
    <s v="Monogatari"/>
    <n v="2009"/>
  </r>
  <r>
    <n v="46195"/>
    <m/>
    <s v="[16, 35, 18, 9648]"/>
    <m/>
    <s v="ja"/>
    <n v="51.821300000000001"/>
    <n v="8.1"/>
    <n v="522"/>
    <x v="11"/>
    <x v="1"/>
    <s v="Monogatari"/>
    <n v="2009"/>
  </r>
  <r>
    <n v="46195"/>
    <m/>
    <s v="[16, 35, 18, 9648]"/>
    <m/>
    <s v="ja"/>
    <n v="51.821300000000001"/>
    <n v="8.1"/>
    <n v="522"/>
    <x v="9"/>
    <x v="1"/>
    <s v="Monogatari"/>
    <n v="2009"/>
  </r>
  <r>
    <n v="95057"/>
    <m/>
    <s v="[18, 10765]"/>
    <m/>
    <s v="en"/>
    <n v="51.8185"/>
    <n v="8.0609999999999999"/>
    <n v="2705"/>
    <x v="11"/>
    <x v="1"/>
    <s v="Superman &amp; Lois"/>
    <n v="2021"/>
  </r>
  <r>
    <n v="95057"/>
    <m/>
    <s v="[18, 10765]"/>
    <m/>
    <s v="en"/>
    <n v="51.8185"/>
    <n v="8.0609999999999999"/>
    <n v="2705"/>
    <x v="20"/>
    <x v="1"/>
    <s v="Superman &amp; Lois"/>
    <n v="2021"/>
  </r>
  <r>
    <n v="1018"/>
    <m/>
    <s v="[37, 10759, 18, 10751]"/>
    <m/>
    <s v="en"/>
    <n v="51.779299999999999"/>
    <n v="7.5209999999999999"/>
    <n v="480"/>
    <x v="19"/>
    <x v="1"/>
    <s v="Bonanza"/>
    <n v="1959"/>
  </r>
  <r>
    <n v="1018"/>
    <m/>
    <s v="[37, 10759, 18, 10751]"/>
    <m/>
    <s v="en"/>
    <n v="51.779299999999999"/>
    <n v="7.5209999999999999"/>
    <n v="480"/>
    <x v="21"/>
    <x v="1"/>
    <s v="Bonanza"/>
    <n v="1959"/>
  </r>
  <r>
    <n v="1018"/>
    <m/>
    <s v="[37, 10759, 18, 10751]"/>
    <m/>
    <s v="en"/>
    <n v="51.779299999999999"/>
    <n v="7.5209999999999999"/>
    <n v="480"/>
    <x v="11"/>
    <x v="1"/>
    <s v="Bonanza"/>
    <n v="1959"/>
  </r>
  <r>
    <n v="1018"/>
    <m/>
    <s v="[37, 10759, 18, 10751]"/>
    <m/>
    <s v="en"/>
    <n v="51.779299999999999"/>
    <n v="7.5209999999999999"/>
    <n v="480"/>
    <x v="7"/>
    <x v="1"/>
    <s v="Bonanza"/>
    <n v="1959"/>
  </r>
  <r>
    <n v="1908"/>
    <m/>
    <s v="[80, 18]"/>
    <m/>
    <s v="en"/>
    <n v="51.694800000000001"/>
    <n v="7.452"/>
    <n v="511"/>
    <x v="3"/>
    <x v="1"/>
    <s v="Miami Vice"/>
    <n v="1984"/>
  </r>
  <r>
    <n v="1908"/>
    <m/>
    <s v="[80, 18]"/>
    <m/>
    <s v="en"/>
    <n v="51.694800000000001"/>
    <n v="7.452"/>
    <n v="511"/>
    <x v="11"/>
    <x v="1"/>
    <s v="Miami Vice"/>
    <n v="1984"/>
  </r>
  <r>
    <n v="78648"/>
    <m/>
    <s v="[35, 10764]"/>
    <m/>
    <s v="ko"/>
    <n v="51.631500000000003"/>
    <n v="7.6"/>
    <n v="10"/>
    <x v="1"/>
    <x v="1"/>
    <s v="Amazing Saturday"/>
    <n v="2018"/>
  </r>
  <r>
    <n v="78648"/>
    <m/>
    <s v="[35, 10764]"/>
    <m/>
    <s v="ko"/>
    <n v="51.631500000000003"/>
    <n v="7.6"/>
    <n v="10"/>
    <x v="24"/>
    <x v="1"/>
    <s v="Amazing Saturday"/>
    <n v="2018"/>
  </r>
  <r>
    <n v="32895"/>
    <m/>
    <s v="[80, 18, 9648, 35]"/>
    <m/>
    <s v="en"/>
    <n v="51.397100000000002"/>
    <n v="7.8879999999999999"/>
    <n v="487"/>
    <x v="3"/>
    <x v="1"/>
    <s v="Rizzoli &amp; Isles"/>
    <n v="2010"/>
  </r>
  <r>
    <n v="32895"/>
    <m/>
    <s v="[80, 18, 9648, 35]"/>
    <m/>
    <s v="en"/>
    <n v="51.397100000000002"/>
    <n v="7.8879999999999999"/>
    <n v="487"/>
    <x v="11"/>
    <x v="1"/>
    <s v="Rizzoli &amp; Isles"/>
    <n v="2010"/>
  </r>
  <r>
    <n v="32895"/>
    <m/>
    <s v="[80, 18, 9648, 35]"/>
    <m/>
    <s v="en"/>
    <n v="51.397100000000002"/>
    <n v="7.8879999999999999"/>
    <n v="487"/>
    <x v="9"/>
    <x v="1"/>
    <s v="Rizzoli &amp; Isles"/>
    <n v="2010"/>
  </r>
  <r>
    <n v="32895"/>
    <m/>
    <s v="[80, 18, 9648, 35]"/>
    <m/>
    <s v="en"/>
    <n v="51.397100000000002"/>
    <n v="7.8879999999999999"/>
    <n v="487"/>
    <x v="1"/>
    <x v="1"/>
    <s v="Rizzoli &amp; Isles"/>
    <n v="2010"/>
  </r>
  <r>
    <n v="67075"/>
    <m/>
    <s v="[16, 10759, 35, 10765]"/>
    <m/>
    <s v="ja"/>
    <n v="51.391599999999997"/>
    <n v="8.5"/>
    <n v="1317"/>
    <x v="6"/>
    <x v="1"/>
    <s v="Mob Psycho 100"/>
    <n v="2016"/>
  </r>
  <r>
    <n v="67075"/>
    <m/>
    <s v="[16, 10759, 35, 10765]"/>
    <m/>
    <s v="ja"/>
    <n v="51.391599999999997"/>
    <n v="8.5"/>
    <n v="1317"/>
    <x v="21"/>
    <x v="1"/>
    <s v="Mob Psycho 100"/>
    <n v="2016"/>
  </r>
  <r>
    <n v="67075"/>
    <m/>
    <s v="[16, 10759, 35, 10765]"/>
    <m/>
    <s v="ja"/>
    <n v="51.391599999999997"/>
    <n v="8.5"/>
    <n v="1317"/>
    <x v="1"/>
    <x v="1"/>
    <s v="Mob Psycho 100"/>
    <n v="2016"/>
  </r>
  <r>
    <n v="67075"/>
    <m/>
    <s v="[16, 10759, 35, 10765]"/>
    <m/>
    <s v="ja"/>
    <n v="51.391599999999997"/>
    <n v="8.5"/>
    <n v="1317"/>
    <x v="20"/>
    <x v="1"/>
    <s v="Mob Psycho 100"/>
    <n v="2016"/>
  </r>
  <r>
    <n v="607"/>
    <m/>
    <s v="[10759, 16, 35, 10762, 10751]"/>
    <m/>
    <s v="en"/>
    <n v="51.280900000000003"/>
    <n v="7.5039999999999996"/>
    <n v="1009"/>
    <x v="21"/>
    <x v="1"/>
    <s v="The Powerpuff Girls"/>
    <n v="1998"/>
  </r>
  <r>
    <n v="607"/>
    <m/>
    <s v="[10759, 16, 35, 10762, 10751]"/>
    <m/>
    <s v="en"/>
    <n v="51.280900000000003"/>
    <n v="7.5039999999999996"/>
    <n v="1009"/>
    <x v="6"/>
    <x v="1"/>
    <s v="The Powerpuff Girls"/>
    <n v="1998"/>
  </r>
  <r>
    <n v="607"/>
    <m/>
    <s v="[10759, 16, 35, 10762, 10751]"/>
    <m/>
    <s v="en"/>
    <n v="51.280900000000003"/>
    <n v="7.5039999999999996"/>
    <n v="1009"/>
    <x v="1"/>
    <x v="1"/>
    <s v="The Powerpuff Girls"/>
    <n v="1998"/>
  </r>
  <r>
    <n v="607"/>
    <m/>
    <s v="[10759, 16, 35, 10762, 10751]"/>
    <m/>
    <s v="en"/>
    <n v="51.280900000000003"/>
    <n v="7.5039999999999996"/>
    <n v="1009"/>
    <x v="23"/>
    <x v="1"/>
    <s v="The Powerpuff Girls"/>
    <n v="1998"/>
  </r>
  <r>
    <n v="607"/>
    <m/>
    <s v="[10759, 16, 35, 10762, 10751]"/>
    <m/>
    <s v="en"/>
    <n v="51.280900000000003"/>
    <n v="7.5039999999999996"/>
    <n v="1009"/>
    <x v="7"/>
    <x v="1"/>
    <s v="The Powerpuff Girls"/>
    <n v="1998"/>
  </r>
  <r>
    <n v="95"/>
    <m/>
    <s v="[35, 18, 10765]"/>
    <m/>
    <s v="en"/>
    <n v="51.262799999999999"/>
    <n v="8.109"/>
    <n v="1997"/>
    <x v="1"/>
    <x v="1"/>
    <s v="Buffy the Vampire Slayer"/>
    <n v="1997"/>
  </r>
  <r>
    <n v="95"/>
    <m/>
    <s v="[35, 18, 10765]"/>
    <m/>
    <s v="en"/>
    <n v="51.262799999999999"/>
    <n v="8.109"/>
    <n v="1997"/>
    <x v="11"/>
    <x v="1"/>
    <s v="Buffy the Vampire Slayer"/>
    <n v="1997"/>
  </r>
  <r>
    <n v="95"/>
    <m/>
    <s v="[35, 18, 10765]"/>
    <m/>
    <s v="en"/>
    <n v="51.262799999999999"/>
    <n v="8.109"/>
    <n v="1997"/>
    <x v="20"/>
    <x v="1"/>
    <s v="Buffy the Vampire Slayer"/>
    <n v="1997"/>
  </r>
  <r>
    <n v="2004"/>
    <m/>
    <s v="[35]"/>
    <m/>
    <s v="en"/>
    <n v="51.213799999999999"/>
    <n v="8.4689999999999994"/>
    <n v="4883"/>
    <x v="1"/>
    <x v="1"/>
    <s v="Malcolm in the Middle"/>
    <n v="2000"/>
  </r>
  <r>
    <n v="8514"/>
    <m/>
    <s v="[10764]"/>
    <m/>
    <s v="en"/>
    <n v="51.038499999999999"/>
    <n v="7.4749999999999996"/>
    <n v="282"/>
    <x v="24"/>
    <x v="1"/>
    <s v="RuPaul's Drag Race"/>
    <n v="2009"/>
  </r>
  <r>
    <n v="65701"/>
    <m/>
    <s v="[35]"/>
    <m/>
    <s v="en"/>
    <n v="50.9818"/>
    <n v="6.9219999999999997"/>
    <n v="90"/>
    <x v="1"/>
    <x v="1"/>
    <s v="Good Mythical Morning"/>
    <n v="2012"/>
  </r>
  <r>
    <n v="13654"/>
    <m/>
    <s v="[18]"/>
    <m/>
    <s v="en"/>
    <n v="50.755499999999998"/>
    <n v="6.6"/>
    <n v="10"/>
    <x v="11"/>
    <x v="1"/>
    <s v="Play for Today"/>
    <n v="1970"/>
  </r>
  <r>
    <n v="14610"/>
    <m/>
    <s v="[10766, 18]"/>
    <m/>
    <s v="fi"/>
    <n v="50.558799999999998"/>
    <n v="4.2169999999999996"/>
    <n v="23"/>
    <x v="22"/>
    <x v="1"/>
    <s v="Secret Lives"/>
    <n v="1999"/>
  </r>
  <r>
    <n v="14610"/>
    <m/>
    <s v="[10766, 18]"/>
    <m/>
    <s v="fi"/>
    <n v="50.558799999999998"/>
    <n v="4.2169999999999996"/>
    <n v="23"/>
    <x v="11"/>
    <x v="1"/>
    <s v="Secret Lives"/>
    <n v="1999"/>
  </r>
  <r>
    <n v="36978"/>
    <m/>
    <s v="[10764]"/>
    <m/>
    <s v="en"/>
    <n v="50.313200000000002"/>
    <n v="3"/>
    <n v="3"/>
    <x v="24"/>
    <x v="1"/>
    <s v="Badass"/>
    <m/>
  </r>
  <r>
    <n v="63333"/>
    <m/>
    <s v="[10759, 18, 10768]"/>
    <m/>
    <s v="en"/>
    <n v="50.201799999999999"/>
    <n v="8.26"/>
    <n v="1974"/>
    <x v="21"/>
    <x v="1"/>
    <s v="The Last Kingdom"/>
    <n v="2015"/>
  </r>
  <r>
    <n v="63333"/>
    <m/>
    <s v="[10759, 18, 10768]"/>
    <m/>
    <s v="en"/>
    <n v="50.201799999999999"/>
    <n v="8.26"/>
    <n v="1974"/>
    <x v="11"/>
    <x v="1"/>
    <s v="The Last Kingdom"/>
    <n v="2015"/>
  </r>
  <r>
    <n v="63333"/>
    <m/>
    <s v="[10759, 18, 10768]"/>
    <m/>
    <s v="en"/>
    <n v="50.201799999999999"/>
    <n v="8.26"/>
    <n v="1974"/>
    <x v="26"/>
    <x v="1"/>
    <s v="The Last Kingdom"/>
    <n v="2015"/>
  </r>
  <r>
    <n v="90521"/>
    <m/>
    <s v="[10764]"/>
    <m/>
    <s v="en"/>
    <n v="50.154600000000002"/>
    <n v="7"/>
    <n v="175"/>
    <x v="24"/>
    <x v="1"/>
    <s v="Love Island USA"/>
    <n v="2019"/>
  </r>
  <r>
    <n v="204746"/>
    <m/>
    <s v="[10767]"/>
    <m/>
    <s v="en"/>
    <n v="50.1509"/>
    <n v="5.5780000000000003"/>
    <n v="32"/>
    <x v="25"/>
    <x v="1"/>
    <s v="The Jennifer Hudson Show"/>
    <n v="2022"/>
  </r>
  <r>
    <n v="1920"/>
    <m/>
    <s v="[18, 9648]"/>
    <m/>
    <s v="en"/>
    <n v="49.948599999999999"/>
    <n v="8.34"/>
    <n v="2601"/>
    <x v="11"/>
    <x v="1"/>
    <s v="Twin Peaks"/>
    <n v="1990"/>
  </r>
  <r>
    <n v="1920"/>
    <m/>
    <s v="[18, 9648]"/>
    <m/>
    <s v="en"/>
    <n v="49.948599999999999"/>
    <n v="8.34"/>
    <n v="2601"/>
    <x v="9"/>
    <x v="1"/>
    <s v="Twin Peaks"/>
    <n v="1990"/>
  </r>
  <r>
    <n v="2912"/>
    <m/>
    <s v="[10764, 10751]"/>
    <m/>
    <s v="en"/>
    <n v="49.899099999999997"/>
    <n v="6.8959999999999999"/>
    <n v="159"/>
    <x v="24"/>
    <x v="1"/>
    <s v="Jeopardy!"/>
    <n v="1984"/>
  </r>
  <r>
    <n v="2912"/>
    <m/>
    <s v="[10764, 10751]"/>
    <m/>
    <s v="en"/>
    <n v="49.899099999999997"/>
    <n v="6.8959999999999999"/>
    <n v="159"/>
    <x v="7"/>
    <x v="1"/>
    <s v="Jeopardy!"/>
    <n v="1984"/>
  </r>
  <r>
    <n v="125364"/>
    <m/>
    <s v="[18]"/>
    <m/>
    <s v="hi"/>
    <n v="49.864699999999999"/>
    <n v="1"/>
    <n v="2"/>
    <x v="11"/>
    <x v="1"/>
    <s v="Palang Tod"/>
    <n v="2020"/>
  </r>
  <r>
    <n v="4384"/>
    <m/>
    <s v="[99, 10763]"/>
    <m/>
    <s v="en"/>
    <n v="49.743099999999998"/>
    <n v="6.6"/>
    <n v="57"/>
    <x v="16"/>
    <x v="1"/>
    <s v="Frontline"/>
    <n v="1983"/>
  </r>
  <r>
    <n v="4384"/>
    <m/>
    <s v="[99, 10763]"/>
    <m/>
    <s v="en"/>
    <n v="49.743099999999998"/>
    <n v="6.6"/>
    <n v="57"/>
    <x v="27"/>
    <x v="1"/>
    <s v="Frontline"/>
    <n v="1983"/>
  </r>
  <r>
    <n v="1420"/>
    <m/>
    <s v="[35]"/>
    <m/>
    <s v="en"/>
    <n v="49.7119"/>
    <n v="7.3579999999999997"/>
    <n v="1674"/>
    <x v="1"/>
    <x v="1"/>
    <s v="New Girl"/>
    <n v="2011"/>
  </r>
  <r>
    <n v="67178"/>
    <m/>
    <s v="[10759, 80, 18]"/>
    <m/>
    <s v="en"/>
    <n v="49.650300000000001"/>
    <n v="8.1470000000000002"/>
    <n v="3176"/>
    <x v="21"/>
    <x v="1"/>
    <s v="Marvel's The Punisher"/>
    <n v="2017"/>
  </r>
  <r>
    <n v="67178"/>
    <m/>
    <s v="[10759, 80, 18]"/>
    <m/>
    <s v="en"/>
    <n v="49.650300000000001"/>
    <n v="8.1470000000000002"/>
    <n v="3176"/>
    <x v="3"/>
    <x v="1"/>
    <s v="Marvel's The Punisher"/>
    <n v="2017"/>
  </r>
  <r>
    <n v="67178"/>
    <m/>
    <s v="[10759, 80, 18]"/>
    <m/>
    <s v="en"/>
    <n v="49.650300000000001"/>
    <n v="8.1470000000000002"/>
    <n v="3176"/>
    <x v="11"/>
    <x v="1"/>
    <s v="Marvel's The Punisher"/>
    <n v="2017"/>
  </r>
  <r>
    <n v="4385"/>
    <m/>
    <s v="[10763, 35]"/>
    <m/>
    <s v="en"/>
    <n v="49.5366"/>
    <n v="6.93"/>
    <n v="301"/>
    <x v="27"/>
    <x v="1"/>
    <s v="The Colbert Report"/>
    <n v="2005"/>
  </r>
  <r>
    <n v="4385"/>
    <m/>
    <s v="[10763, 35]"/>
    <m/>
    <s v="en"/>
    <n v="49.5366"/>
    <n v="6.93"/>
    <n v="301"/>
    <x v="1"/>
    <x v="1"/>
    <s v="The Colbert Report"/>
    <n v="2005"/>
  </r>
  <r>
    <n v="4556"/>
    <m/>
    <s v="[35]"/>
    <m/>
    <s v="en"/>
    <n v="49.420499999999997"/>
    <n v="8.11"/>
    <n v="132"/>
    <x v="1"/>
    <x v="1"/>
    <s v="Scrubs"/>
    <n v="2001"/>
  </r>
  <r>
    <n v="2883"/>
    <m/>
    <s v="[18, 10765, 10766]"/>
    <m/>
    <s v="en"/>
    <n v="49.047600000000003"/>
    <n v="7.2960000000000003"/>
    <n v="93"/>
    <x v="11"/>
    <x v="1"/>
    <s v="Dark Shadows"/>
    <n v="1966"/>
  </r>
  <r>
    <n v="2883"/>
    <m/>
    <s v="[18, 10765, 10766]"/>
    <m/>
    <s v="en"/>
    <n v="49.047600000000003"/>
    <n v="7.2960000000000003"/>
    <n v="93"/>
    <x v="20"/>
    <x v="1"/>
    <s v="Dark Shadows"/>
    <n v="1966"/>
  </r>
  <r>
    <n v="2883"/>
    <m/>
    <s v="[18, 10765, 10766]"/>
    <m/>
    <s v="en"/>
    <n v="49.047600000000003"/>
    <n v="7.2960000000000003"/>
    <n v="93"/>
    <x v="22"/>
    <x v="1"/>
    <s v="Dark Shadows"/>
    <n v="1966"/>
  </r>
  <r>
    <n v="46896"/>
    <m/>
    <s v="[10765, 18, 9648]"/>
    <m/>
    <s v="en"/>
    <n v="48.9148"/>
    <n v="8.5850000000000009"/>
    <n v="3592"/>
    <x v="20"/>
    <x v="1"/>
    <s v="The Originals"/>
    <n v="2013"/>
  </r>
  <r>
    <n v="46896"/>
    <m/>
    <s v="[10765, 18, 9648]"/>
    <m/>
    <s v="en"/>
    <n v="48.9148"/>
    <n v="8.5850000000000009"/>
    <n v="3592"/>
    <x v="11"/>
    <x v="1"/>
    <s v="The Originals"/>
    <n v="2013"/>
  </r>
  <r>
    <n v="46896"/>
    <m/>
    <s v="[10765, 18, 9648]"/>
    <m/>
    <s v="en"/>
    <n v="48.9148"/>
    <n v="8.5850000000000009"/>
    <n v="3592"/>
    <x v="9"/>
    <x v="1"/>
    <s v="The Originals"/>
    <n v="2013"/>
  </r>
  <r>
    <n v="71026"/>
    <m/>
    <s v="[16, 10762]"/>
    <m/>
    <s v="ko"/>
    <n v="48.886899999999997"/>
    <n v="6.4"/>
    <n v="19"/>
    <x v="6"/>
    <x v="1"/>
    <s v="Super Wings"/>
    <n v="2014"/>
  </r>
  <r>
    <n v="71026"/>
    <m/>
    <s v="[16, 10762]"/>
    <m/>
    <s v="ko"/>
    <n v="48.886899999999997"/>
    <n v="6.4"/>
    <n v="19"/>
    <x v="23"/>
    <x v="1"/>
    <s v="Super Wings"/>
    <n v="2014"/>
  </r>
  <r>
    <n v="14210"/>
    <m/>
    <s v="[80]"/>
    <m/>
    <s v="de"/>
    <n v="48.868299999999998"/>
    <n v="6.2"/>
    <n v="26"/>
    <x v="3"/>
    <x v="1"/>
    <s v="Polizeiruf 110"/>
    <n v="1971"/>
  </r>
  <r>
    <n v="105"/>
    <m/>
    <s v="[18, 35]"/>
    <m/>
    <s v="en"/>
    <n v="48.866300000000003"/>
    <n v="7.3730000000000002"/>
    <n v="2159"/>
    <x v="11"/>
    <x v="1"/>
    <s v="Sex and the City"/>
    <n v="1998"/>
  </r>
  <r>
    <n v="105"/>
    <m/>
    <s v="[18, 35]"/>
    <m/>
    <s v="en"/>
    <n v="48.866300000000003"/>
    <n v="7.3730000000000002"/>
    <n v="2159"/>
    <x v="1"/>
    <x v="1"/>
    <s v="Sex and the City"/>
    <n v="1998"/>
  </r>
  <r>
    <n v="4194"/>
    <m/>
    <s v="[10759, 10765, 16]"/>
    <m/>
    <s v="en"/>
    <n v="48.858499999999999"/>
    <n v="8.4689999999999994"/>
    <n v="2365"/>
    <x v="21"/>
    <x v="1"/>
    <s v="Star Wars: The Clone Wars"/>
    <n v="2008"/>
  </r>
  <r>
    <n v="4194"/>
    <m/>
    <s v="[10759, 10765, 16]"/>
    <m/>
    <s v="en"/>
    <n v="48.858499999999999"/>
    <n v="8.4689999999999994"/>
    <n v="2365"/>
    <x v="20"/>
    <x v="1"/>
    <s v="Star Wars: The Clone Wars"/>
    <n v="2008"/>
  </r>
  <r>
    <n v="4194"/>
    <m/>
    <s v="[10759, 10765, 16]"/>
    <m/>
    <s v="en"/>
    <n v="48.858499999999999"/>
    <n v="8.4689999999999994"/>
    <n v="2365"/>
    <x v="6"/>
    <x v="1"/>
    <s v="Star Wars: The Clone Wars"/>
    <n v="2008"/>
  </r>
  <r>
    <n v="195670"/>
    <m/>
    <s v="[35, 18]"/>
    <m/>
    <s v="en"/>
    <n v="48.701500000000003"/>
    <n v="8.1"/>
    <n v="678"/>
    <x v="1"/>
    <x v="1"/>
    <s v="XO, Kitty"/>
    <n v="2023"/>
  </r>
  <r>
    <n v="195670"/>
    <m/>
    <s v="[35, 18]"/>
    <m/>
    <s v="en"/>
    <n v="48.701500000000003"/>
    <n v="8.1"/>
    <n v="678"/>
    <x v="11"/>
    <x v="1"/>
    <s v="XO, Kitty"/>
    <n v="2023"/>
  </r>
  <r>
    <n v="246"/>
    <m/>
    <s v="[16, 10759, 10765]"/>
    <m/>
    <s v="en"/>
    <n v="48.658299999999997"/>
    <n v="8.7690000000000001"/>
    <n v="4912"/>
    <x v="6"/>
    <x v="1"/>
    <s v="Avatar: The Last Airbender"/>
    <n v="2005"/>
  </r>
  <r>
    <n v="246"/>
    <m/>
    <s v="[16, 10759, 10765]"/>
    <m/>
    <s v="en"/>
    <n v="48.658299999999997"/>
    <n v="8.7690000000000001"/>
    <n v="4912"/>
    <x v="21"/>
    <x v="1"/>
    <s v="Avatar: The Last Airbender"/>
    <n v="2005"/>
  </r>
  <r>
    <n v="246"/>
    <m/>
    <s v="[16, 10759, 10765]"/>
    <m/>
    <s v="en"/>
    <n v="48.658299999999997"/>
    <n v="8.7690000000000001"/>
    <n v="4912"/>
    <x v="20"/>
    <x v="1"/>
    <s v="Avatar: The Last Airbender"/>
    <n v="2005"/>
  </r>
  <r>
    <n v="37971"/>
    <m/>
    <s v="[80, 18]"/>
    <m/>
    <s v="de"/>
    <n v="48.637999999999998"/>
    <n v="6.3"/>
    <n v="20"/>
    <x v="3"/>
    <x v="1"/>
    <s v="The Old Fox"/>
    <n v="1977"/>
  </r>
  <r>
    <n v="37971"/>
    <m/>
    <s v="[80, 18]"/>
    <m/>
    <s v="de"/>
    <n v="48.637999999999998"/>
    <n v="6.3"/>
    <n v="20"/>
    <x v="11"/>
    <x v="1"/>
    <s v="The Old Fox"/>
    <n v="1977"/>
  </r>
  <r>
    <n v="2506"/>
    <m/>
    <s v="[35, 18]"/>
    <m/>
    <s v="en"/>
    <n v="48.613399999999999"/>
    <n v="6.8579999999999997"/>
    <n v="141"/>
    <x v="1"/>
    <x v="1"/>
    <s v="Wings"/>
    <n v="1990"/>
  </r>
  <r>
    <n v="2506"/>
    <m/>
    <s v="[35, 18]"/>
    <m/>
    <s v="en"/>
    <n v="48.613399999999999"/>
    <n v="6.8579999999999997"/>
    <n v="141"/>
    <x v="11"/>
    <x v="1"/>
    <s v="Wings"/>
    <n v="1990"/>
  </r>
  <r>
    <n v="14981"/>
    <m/>
    <s v="[35, 10767]"/>
    <m/>
    <s v="en"/>
    <n v="48.591799999999999"/>
    <n v="6.7859999999999996"/>
    <n v="117"/>
    <x v="1"/>
    <x v="1"/>
    <s v="The Late Late Show with Craig Ferguson"/>
    <n v="2005"/>
  </r>
  <r>
    <n v="14981"/>
    <m/>
    <s v="[35, 10767]"/>
    <m/>
    <s v="en"/>
    <n v="48.591799999999999"/>
    <n v="6.7859999999999996"/>
    <n v="117"/>
    <x v="25"/>
    <x v="1"/>
    <s v="The Late Late Show with Craig Ferguson"/>
    <n v="2005"/>
  </r>
  <r>
    <n v="83893"/>
    <m/>
    <s v="[18]"/>
    <m/>
    <s v="ko"/>
    <n v="48.578499999999998"/>
    <n v="7.4"/>
    <n v="5"/>
    <x v="11"/>
    <x v="1"/>
    <s v="KBS Drama Special"/>
    <n v="2010"/>
  </r>
  <r>
    <n v="255483"/>
    <m/>
    <s v="[18, 9648]"/>
    <m/>
    <s v="zh"/>
    <n v="48.552"/>
    <n v="7.8179999999999996"/>
    <n v="11"/>
    <x v="11"/>
    <x v="1"/>
    <s v="Reborn"/>
    <n v="2025"/>
  </r>
  <r>
    <n v="255483"/>
    <m/>
    <s v="[18, 9648]"/>
    <m/>
    <s v="zh"/>
    <n v="48.552"/>
    <n v="7.8179999999999996"/>
    <n v="11"/>
    <x v="9"/>
    <x v="1"/>
    <s v="Reborn"/>
    <n v="2025"/>
  </r>
  <r>
    <n v="87940"/>
    <m/>
    <s v="[18, 80]"/>
    <m/>
    <s v="en"/>
    <n v="48.469000000000001"/>
    <n v="8.4"/>
    <n v="120"/>
    <x v="11"/>
    <x v="1"/>
    <s v="Hudson &amp; Rex"/>
    <n v="2019"/>
  </r>
  <r>
    <n v="87940"/>
    <m/>
    <s v="[18, 80]"/>
    <m/>
    <s v="en"/>
    <n v="48.469000000000001"/>
    <n v="8.4"/>
    <n v="120"/>
    <x v="3"/>
    <x v="1"/>
    <s v="Hudson &amp; Rex"/>
    <n v="2019"/>
  </r>
  <r>
    <n v="45782"/>
    <m/>
    <s v="[16, 10765, 10759]"/>
    <m/>
    <s v="ja"/>
    <n v="48.398800000000001"/>
    <n v="8.157"/>
    <n v="2112"/>
    <x v="6"/>
    <x v="1"/>
    <s v="Sword Art Online"/>
    <n v="2012"/>
  </r>
  <r>
    <n v="45782"/>
    <m/>
    <s v="[16, 10765, 10759]"/>
    <m/>
    <s v="ja"/>
    <n v="48.398800000000001"/>
    <n v="8.157"/>
    <n v="2112"/>
    <x v="20"/>
    <x v="1"/>
    <s v="Sword Art Online"/>
    <n v="2012"/>
  </r>
  <r>
    <n v="45782"/>
    <m/>
    <s v="[16, 10765, 10759]"/>
    <m/>
    <s v="ja"/>
    <n v="48.398800000000001"/>
    <n v="8.157"/>
    <n v="2112"/>
    <x v="21"/>
    <x v="1"/>
    <s v="Sword Art Online"/>
    <n v="2012"/>
  </r>
  <r>
    <n v="225171"/>
    <m/>
    <s v="[18, 10765]"/>
    <m/>
    <s v="en"/>
    <n v="48.377499999999998"/>
    <n v="7.9"/>
    <n v="924"/>
    <x v="11"/>
    <x v="1"/>
    <s v="Pluribus"/>
    <n v="2025"/>
  </r>
  <r>
    <n v="225171"/>
    <m/>
    <s v="[18, 10765]"/>
    <m/>
    <s v="en"/>
    <n v="48.377499999999998"/>
    <n v="7.9"/>
    <n v="924"/>
    <x v="20"/>
    <x v="1"/>
    <s v="Pluribus"/>
    <n v="2025"/>
  </r>
  <r>
    <n v="37854"/>
    <m/>
    <s v="[10759, 35, 16]"/>
    <m/>
    <s v="ja"/>
    <n v="48.339399999999998"/>
    <n v="8.7420000000000009"/>
    <n v="5376"/>
    <x v="21"/>
    <x v="1"/>
    <s v="One Piece"/>
    <n v="1999"/>
  </r>
  <r>
    <n v="37854"/>
    <m/>
    <s v="[10759, 35, 16]"/>
    <m/>
    <s v="ja"/>
    <n v="48.339399999999998"/>
    <n v="8.7420000000000009"/>
    <n v="5376"/>
    <x v="1"/>
    <x v="1"/>
    <s v="One Piece"/>
    <n v="1999"/>
  </r>
  <r>
    <n v="37854"/>
    <m/>
    <s v="[10759, 35, 16]"/>
    <m/>
    <s v="ja"/>
    <n v="48.339399999999998"/>
    <n v="8.7420000000000009"/>
    <n v="5376"/>
    <x v="6"/>
    <x v="1"/>
    <s v="One Piece"/>
    <n v="1999"/>
  </r>
  <r>
    <n v="12786"/>
    <m/>
    <s v="[9648, 18]"/>
    <m/>
    <s v="en"/>
    <n v="48.321800000000003"/>
    <n v="7.7"/>
    <n v="291"/>
    <x v="9"/>
    <x v="1"/>
    <s v="Murdoch Mysteries"/>
    <n v="2008"/>
  </r>
  <r>
    <n v="12786"/>
    <m/>
    <s v="[9648, 18]"/>
    <m/>
    <s v="en"/>
    <n v="48.321800000000003"/>
    <n v="7.7"/>
    <n v="291"/>
    <x v="11"/>
    <x v="1"/>
    <s v="Murdoch Mysteries"/>
    <n v="2008"/>
  </r>
  <r>
    <n v="1418"/>
    <m/>
    <s v="[35]"/>
    <m/>
    <s v="en"/>
    <n v="48.32"/>
    <n v="7.92"/>
    <n v="12524"/>
    <x v="1"/>
    <x v="1"/>
    <s v="The Big Bang Theory"/>
    <n v="2007"/>
  </r>
  <r>
    <n v="119495"/>
    <m/>
    <s v="[16, 35, 10765, 10759]"/>
    <m/>
    <s v="ja"/>
    <n v="48.263100000000001"/>
    <n v="8.0289999999999999"/>
    <n v="295"/>
    <x v="6"/>
    <x v="1"/>
    <s v="The Eminence in Shadow"/>
    <n v="2022"/>
  </r>
  <r>
    <n v="119495"/>
    <m/>
    <s v="[16, 35, 10765, 10759]"/>
    <m/>
    <s v="ja"/>
    <n v="48.263100000000001"/>
    <n v="8.0289999999999999"/>
    <n v="295"/>
    <x v="1"/>
    <x v="1"/>
    <s v="The Eminence in Shadow"/>
    <n v="2022"/>
  </r>
  <r>
    <n v="119495"/>
    <m/>
    <s v="[16, 35, 10765, 10759]"/>
    <m/>
    <s v="ja"/>
    <n v="48.263100000000001"/>
    <n v="8.0289999999999999"/>
    <n v="295"/>
    <x v="20"/>
    <x v="1"/>
    <s v="The Eminence in Shadow"/>
    <n v="2022"/>
  </r>
  <r>
    <n v="119495"/>
    <m/>
    <s v="[16, 35, 10765, 10759]"/>
    <m/>
    <s v="ja"/>
    <n v="48.263100000000001"/>
    <n v="8.0289999999999999"/>
    <n v="295"/>
    <x v="21"/>
    <x v="1"/>
    <s v="The Eminence in Shadow"/>
    <n v="2022"/>
  </r>
  <r>
    <n v="39340"/>
    <m/>
    <s v="[35]"/>
    <m/>
    <s v="en"/>
    <n v="48.259500000000003"/>
    <n v="7.2"/>
    <n v="1734"/>
    <x v="1"/>
    <x v="1"/>
    <s v="2 Broke Girls"/>
    <n v="2011"/>
  </r>
  <r>
    <n v="116799"/>
    <m/>
    <s v="[18, 80]"/>
    <m/>
    <s v="en"/>
    <n v="48.255699999999997"/>
    <n v="7.7119999999999997"/>
    <n v="518"/>
    <x v="11"/>
    <x v="1"/>
    <s v="The Lincoln Lawyer"/>
    <n v="2022"/>
  </r>
  <r>
    <n v="116799"/>
    <m/>
    <s v="[18, 80]"/>
    <m/>
    <s v="en"/>
    <n v="48.255699999999997"/>
    <n v="7.7119999999999997"/>
    <n v="518"/>
    <x v="3"/>
    <x v="1"/>
    <s v="The Lincoln Lawyer"/>
    <n v="2022"/>
  </r>
  <r>
    <n v="14929"/>
    <m/>
    <s v="[10751, 18, 35]"/>
    <m/>
    <s v="en"/>
    <n v="48.2532"/>
    <n v="8.2569999999999997"/>
    <n v="577"/>
    <x v="7"/>
    <x v="1"/>
    <s v="Heartland"/>
    <n v="2007"/>
  </r>
  <r>
    <n v="14929"/>
    <m/>
    <s v="[10751, 18, 35]"/>
    <m/>
    <s v="en"/>
    <n v="48.2532"/>
    <n v="8.2569999999999997"/>
    <n v="577"/>
    <x v="11"/>
    <x v="1"/>
    <s v="Heartland"/>
    <n v="2007"/>
  </r>
  <r>
    <n v="14929"/>
    <m/>
    <s v="[10751, 18, 35]"/>
    <m/>
    <s v="en"/>
    <n v="48.2532"/>
    <n v="8.2569999999999997"/>
    <n v="577"/>
    <x v="1"/>
    <x v="1"/>
    <s v="Heartland"/>
    <n v="2007"/>
  </r>
  <r>
    <n v="62223"/>
    <m/>
    <s v="[10767]"/>
    <m/>
    <s v="en"/>
    <n v="48.150300000000001"/>
    <n v="5.1360000000000001"/>
    <n v="147"/>
    <x v="25"/>
    <x v="1"/>
    <s v="The Late Late Show with James Corden"/>
    <n v="2015"/>
  </r>
  <r>
    <n v="580"/>
    <m/>
    <s v="[10765, 10759, 18]"/>
    <m/>
    <s v="en"/>
    <n v="47.869300000000003"/>
    <n v="7.9"/>
    <n v="969"/>
    <x v="20"/>
    <x v="1"/>
    <s v="Star Trek: Deep Space Nine"/>
    <n v="1993"/>
  </r>
  <r>
    <n v="580"/>
    <m/>
    <s v="[10765, 10759, 18]"/>
    <m/>
    <s v="en"/>
    <n v="47.869300000000003"/>
    <n v="7.9"/>
    <n v="969"/>
    <x v="21"/>
    <x v="1"/>
    <s v="Star Trek: Deep Space Nine"/>
    <n v="1993"/>
  </r>
  <r>
    <n v="580"/>
    <m/>
    <s v="[10765, 10759, 18]"/>
    <m/>
    <s v="en"/>
    <n v="47.869300000000003"/>
    <n v="7.9"/>
    <n v="969"/>
    <x v="11"/>
    <x v="1"/>
    <s v="Star Trek: Deep Space Nine"/>
    <n v="1993"/>
  </r>
  <r>
    <n v="4582"/>
    <m/>
    <s v="[80, 18, 9648]"/>
    <m/>
    <s v="en"/>
    <n v="47.862200000000001"/>
    <n v="6.8570000000000002"/>
    <n v="70"/>
    <x v="3"/>
    <x v="1"/>
    <s v="Ironside"/>
    <n v="1967"/>
  </r>
  <r>
    <n v="4582"/>
    <m/>
    <s v="[80, 18, 9648]"/>
    <m/>
    <s v="en"/>
    <n v="47.862200000000001"/>
    <n v="6.8570000000000002"/>
    <n v="70"/>
    <x v="11"/>
    <x v="1"/>
    <s v="Ironside"/>
    <n v="1967"/>
  </r>
  <r>
    <n v="4582"/>
    <m/>
    <s v="[80, 18, 9648]"/>
    <m/>
    <s v="en"/>
    <n v="47.862200000000001"/>
    <n v="6.8570000000000002"/>
    <n v="70"/>
    <x v="9"/>
    <x v="1"/>
    <s v="Ironside"/>
    <n v="1967"/>
  </r>
  <r>
    <n v="324723"/>
    <m/>
    <s v="[]"/>
    <m/>
    <s v="en"/>
    <n v="47.728900000000003"/>
    <n v="0"/>
    <n v="0"/>
    <x v="18"/>
    <x v="1"/>
    <s v="PMQ Questions"/>
    <n v="1966"/>
  </r>
  <r>
    <n v="4515"/>
    <m/>
    <s v="[10759, 18, 10765, 35]"/>
    <m/>
    <s v="en"/>
    <n v="47.658499999999997"/>
    <n v="6.931"/>
    <n v="495"/>
    <x v="21"/>
    <x v="1"/>
    <s v="Lois &amp; Clark: The New Adventures of Superman"/>
    <n v="1993"/>
  </r>
  <r>
    <n v="4515"/>
    <m/>
    <s v="[10759, 18, 10765, 35]"/>
    <m/>
    <s v="en"/>
    <n v="47.658499999999997"/>
    <n v="6.931"/>
    <n v="495"/>
    <x v="11"/>
    <x v="1"/>
    <s v="Lois &amp; Clark: The New Adventures of Superman"/>
    <n v="1993"/>
  </r>
  <r>
    <n v="4515"/>
    <m/>
    <s v="[10759, 18, 10765, 35]"/>
    <m/>
    <s v="en"/>
    <n v="47.658499999999997"/>
    <n v="6.931"/>
    <n v="495"/>
    <x v="20"/>
    <x v="1"/>
    <s v="Lois &amp; Clark: The New Adventures of Superman"/>
    <n v="1993"/>
  </r>
  <r>
    <n v="4515"/>
    <m/>
    <s v="[10759, 18, 10765, 35]"/>
    <m/>
    <s v="en"/>
    <n v="47.658499999999997"/>
    <n v="6.931"/>
    <n v="495"/>
    <x v="1"/>
    <x v="1"/>
    <s v="Lois &amp; Clark: The New Adventures of Superman"/>
    <n v="1993"/>
  </r>
  <r>
    <n v="60797"/>
    <m/>
    <s v="[10759, 18, 80]"/>
    <m/>
    <s v="en"/>
    <n v="47.652099999999997"/>
    <n v="8.2059999999999995"/>
    <n v="4153"/>
    <x v="21"/>
    <x v="1"/>
    <s v="Scorpion"/>
    <n v="2014"/>
  </r>
  <r>
    <n v="60797"/>
    <m/>
    <s v="[10759, 18, 80]"/>
    <m/>
    <s v="en"/>
    <n v="47.652099999999997"/>
    <n v="8.2059999999999995"/>
    <n v="4153"/>
    <x v="11"/>
    <x v="1"/>
    <s v="Scorpion"/>
    <n v="2014"/>
  </r>
  <r>
    <n v="60797"/>
    <m/>
    <s v="[10759, 18, 80]"/>
    <m/>
    <s v="en"/>
    <n v="47.652099999999997"/>
    <n v="8.2059999999999995"/>
    <n v="4153"/>
    <x v="3"/>
    <x v="1"/>
    <s v="Scorpion"/>
    <n v="2014"/>
  </r>
  <r>
    <n v="33765"/>
    <m/>
    <s v="[16, 35, 10765, 10762]"/>
    <m/>
    <s v="en"/>
    <n v="47.590899999999998"/>
    <n v="8.1999999999999993"/>
    <n v="740"/>
    <x v="6"/>
    <x v="1"/>
    <s v="My Little Pony: Friendship Is Magic"/>
    <n v="2010"/>
  </r>
  <r>
    <n v="33765"/>
    <m/>
    <s v="[16, 35, 10765, 10762]"/>
    <m/>
    <s v="en"/>
    <n v="47.590899999999998"/>
    <n v="8.1999999999999993"/>
    <n v="740"/>
    <x v="1"/>
    <x v="1"/>
    <s v="My Little Pony: Friendship Is Magic"/>
    <n v="2010"/>
  </r>
  <r>
    <n v="33765"/>
    <m/>
    <s v="[16, 35, 10765, 10762]"/>
    <m/>
    <s v="en"/>
    <n v="47.590899999999998"/>
    <n v="8.1999999999999993"/>
    <n v="740"/>
    <x v="20"/>
    <x v="1"/>
    <s v="My Little Pony: Friendship Is Magic"/>
    <n v="2010"/>
  </r>
  <r>
    <n v="33765"/>
    <m/>
    <s v="[16, 35, 10765, 10762]"/>
    <m/>
    <s v="en"/>
    <n v="47.590899999999998"/>
    <n v="8.1999999999999993"/>
    <n v="740"/>
    <x v="23"/>
    <x v="1"/>
    <s v="My Little Pony: Friendship Is Magic"/>
    <n v="2010"/>
  </r>
  <r>
    <n v="303493"/>
    <m/>
    <s v="[18, 10765]"/>
    <m/>
    <s v="th"/>
    <n v="47.518599999999999"/>
    <n v="9"/>
    <n v="1"/>
    <x v="11"/>
    <x v="1"/>
    <s v="Knot"/>
    <n v="2026"/>
  </r>
  <r>
    <n v="303493"/>
    <m/>
    <s v="[18, 10765]"/>
    <m/>
    <s v="th"/>
    <n v="47.518599999999999"/>
    <n v="9"/>
    <n v="1"/>
    <x v="20"/>
    <x v="1"/>
    <s v="Knot"/>
    <n v="2026"/>
  </r>
  <r>
    <n v="231620"/>
    <m/>
    <s v="[10764, 35]"/>
    <m/>
    <s v="zh"/>
    <n v="47.455399999999997"/>
    <n v="7.5"/>
    <n v="6"/>
    <x v="24"/>
    <x v="1"/>
    <s v="Natural High"/>
    <n v="2023"/>
  </r>
  <r>
    <n v="231620"/>
    <m/>
    <s v="[10764, 35]"/>
    <m/>
    <s v="zh"/>
    <n v="47.455399999999997"/>
    <n v="7.5"/>
    <n v="6"/>
    <x v="1"/>
    <x v="1"/>
    <s v="Natural High"/>
    <n v="2023"/>
  </r>
  <r>
    <n v="157741"/>
    <m/>
    <s v="[18]"/>
    <m/>
    <s v="en"/>
    <n v="47.453499999999998"/>
    <n v="8.1720000000000006"/>
    <n v="562"/>
    <x v="11"/>
    <x v="1"/>
    <s v="Landman"/>
    <n v="2024"/>
  </r>
  <r>
    <n v="97951"/>
    <m/>
    <s v="[18, 80]"/>
    <m/>
    <s v="en"/>
    <n v="47.4039"/>
    <n v="7.9420000000000002"/>
    <n v="635"/>
    <x v="11"/>
    <x v="1"/>
    <s v="Mayor of Kingstown"/>
    <n v="2021"/>
  </r>
  <r>
    <n v="97951"/>
    <m/>
    <s v="[18, 80]"/>
    <m/>
    <s v="en"/>
    <n v="47.4039"/>
    <n v="7.9420000000000002"/>
    <n v="635"/>
    <x v="3"/>
    <x v="1"/>
    <s v="Mayor of Kingstown"/>
    <n v="2021"/>
  </r>
  <r>
    <n v="10083"/>
    <m/>
    <s v="[10759, 18, 9648]"/>
    <m/>
    <s v="en"/>
    <n v="47.338900000000002"/>
    <n v="7.3230000000000004"/>
    <n v="62"/>
    <x v="21"/>
    <x v="1"/>
    <s v="The Fugitive"/>
    <n v="1963"/>
  </r>
  <r>
    <n v="10083"/>
    <m/>
    <s v="[10759, 18, 9648]"/>
    <m/>
    <s v="en"/>
    <n v="47.338900000000002"/>
    <n v="7.3230000000000004"/>
    <n v="62"/>
    <x v="11"/>
    <x v="1"/>
    <s v="The Fugitive"/>
    <n v="1963"/>
  </r>
  <r>
    <n v="10083"/>
    <m/>
    <s v="[10759, 18, 9648]"/>
    <m/>
    <s v="en"/>
    <n v="47.338900000000002"/>
    <n v="7.3230000000000004"/>
    <n v="62"/>
    <x v="9"/>
    <x v="1"/>
    <s v="The Fugitive"/>
    <n v="1963"/>
  </r>
  <r>
    <n v="1639"/>
    <m/>
    <s v="[10765, 18]"/>
    <m/>
    <s v="en"/>
    <n v="47.316000000000003"/>
    <n v="7.4409999999999998"/>
    <n v="2564"/>
    <x v="20"/>
    <x v="1"/>
    <s v="Heroes"/>
    <n v="2006"/>
  </r>
  <r>
    <n v="1639"/>
    <m/>
    <s v="[10765, 18]"/>
    <m/>
    <s v="en"/>
    <n v="47.316000000000003"/>
    <n v="7.4409999999999998"/>
    <n v="2564"/>
    <x v="11"/>
    <x v="1"/>
    <s v="Heroes"/>
    <n v="2006"/>
  </r>
  <r>
    <n v="21510"/>
    <m/>
    <s v="[80, 18, 9648]"/>
    <m/>
    <s v="en"/>
    <n v="47.250599999999999"/>
    <n v="8.1999999999999993"/>
    <n v="1560"/>
    <x v="3"/>
    <x v="1"/>
    <s v="White Collar"/>
    <n v="2009"/>
  </r>
  <r>
    <n v="21510"/>
    <m/>
    <s v="[80, 18, 9648]"/>
    <m/>
    <s v="en"/>
    <n v="47.250599999999999"/>
    <n v="8.1999999999999993"/>
    <n v="1560"/>
    <x v="11"/>
    <x v="1"/>
    <s v="White Collar"/>
    <n v="2009"/>
  </r>
  <r>
    <n v="21510"/>
    <m/>
    <s v="[80, 18, 9648]"/>
    <m/>
    <s v="en"/>
    <n v="47.250599999999999"/>
    <n v="8.1999999999999993"/>
    <n v="1560"/>
    <x v="9"/>
    <x v="1"/>
    <s v="White Collar"/>
    <n v="2009"/>
  </r>
  <r>
    <n v="65282"/>
    <m/>
    <s v="[10764]"/>
    <m/>
    <s v="ko"/>
    <n v="47.166200000000003"/>
    <n v="7.5"/>
    <n v="18"/>
    <x v="24"/>
    <x v="1"/>
    <s v="Home Alone"/>
    <n v="2013"/>
  </r>
  <r>
    <n v="135934"/>
    <m/>
    <s v="[16, 10765, 10759]"/>
    <m/>
    <s v="en"/>
    <n v="46.781399999999998"/>
    <n v="8.218"/>
    <n v="662"/>
    <x v="6"/>
    <x v="1"/>
    <s v="The Legend of Vox Machina"/>
    <n v="2022"/>
  </r>
  <r>
    <n v="135934"/>
    <m/>
    <s v="[16, 10765, 10759]"/>
    <m/>
    <s v="en"/>
    <n v="46.781399999999998"/>
    <n v="8.218"/>
    <n v="662"/>
    <x v="20"/>
    <x v="1"/>
    <s v="The Legend of Vox Machina"/>
    <n v="2022"/>
  </r>
  <r>
    <n v="135934"/>
    <m/>
    <s v="[16, 10765, 10759]"/>
    <m/>
    <s v="en"/>
    <n v="46.781399999999998"/>
    <n v="8.218"/>
    <n v="662"/>
    <x v="21"/>
    <x v="1"/>
    <s v="The Legend of Vox Machina"/>
    <n v="2022"/>
  </r>
  <r>
    <n v="111110"/>
    <m/>
    <s v="[10759, 10765]"/>
    <m/>
    <s v="en"/>
    <n v="46.604700000000001"/>
    <n v="8.1"/>
    <n v="1812"/>
    <x v="21"/>
    <x v="1"/>
    <s v="ONE PIECE"/>
    <n v="2023"/>
  </r>
  <r>
    <n v="111110"/>
    <m/>
    <s v="[10759, 10765]"/>
    <m/>
    <s v="en"/>
    <n v="46.604700000000001"/>
    <n v="8.1"/>
    <n v="1812"/>
    <x v="20"/>
    <x v="1"/>
    <s v="ONE PIECE"/>
    <n v="2023"/>
  </r>
  <r>
    <n v="4313"/>
    <m/>
    <s v="[35, 10751]"/>
    <m/>
    <s v="en"/>
    <n v="46.580300000000001"/>
    <n v="7.5430000000000001"/>
    <n v="1140"/>
    <x v="1"/>
    <x v="1"/>
    <s v="Full House"/>
    <n v="1987"/>
  </r>
  <r>
    <n v="4313"/>
    <m/>
    <s v="[35, 10751]"/>
    <m/>
    <s v="en"/>
    <n v="46.580300000000001"/>
    <n v="7.5430000000000001"/>
    <n v="1140"/>
    <x v="7"/>
    <x v="1"/>
    <s v="Full House"/>
    <n v="1987"/>
  </r>
  <r>
    <n v="1855"/>
    <m/>
    <s v="[10765, 18, 10759]"/>
    <m/>
    <s v="en"/>
    <n v="46.570099999999996"/>
    <n v="7.782"/>
    <n v="1105"/>
    <x v="20"/>
    <x v="1"/>
    <s v="Star Trek: Voyager"/>
    <n v="1995"/>
  </r>
  <r>
    <n v="1855"/>
    <m/>
    <s v="[10765, 18, 10759]"/>
    <m/>
    <s v="en"/>
    <n v="46.570099999999996"/>
    <n v="7.782"/>
    <n v="1105"/>
    <x v="11"/>
    <x v="1"/>
    <s v="Star Trek: Voyager"/>
    <n v="1995"/>
  </r>
  <r>
    <n v="1855"/>
    <m/>
    <s v="[10765, 18, 10759]"/>
    <m/>
    <s v="en"/>
    <n v="46.570099999999996"/>
    <n v="7.782"/>
    <n v="1105"/>
    <x v="21"/>
    <x v="1"/>
    <s v="Star Trek: Voyager"/>
    <n v="1995"/>
  </r>
  <r>
    <n v="212989"/>
    <m/>
    <s v="[16, 10762, 10759]"/>
    <m/>
    <s v="en"/>
    <n v="46.551200000000001"/>
    <n v="8.0500000000000007"/>
    <n v="101"/>
    <x v="6"/>
    <x v="1"/>
    <s v="LEGO Ninjago: Dragons Rising"/>
    <n v="2023"/>
  </r>
  <r>
    <n v="212989"/>
    <m/>
    <s v="[16, 10762, 10759]"/>
    <m/>
    <s v="en"/>
    <n v="46.551200000000001"/>
    <n v="8.0500000000000007"/>
    <n v="101"/>
    <x v="23"/>
    <x v="1"/>
    <s v="LEGO Ninjago: Dragons Rising"/>
    <n v="2023"/>
  </r>
  <r>
    <n v="212989"/>
    <m/>
    <s v="[16, 10762, 10759]"/>
    <m/>
    <s v="en"/>
    <n v="46.551200000000001"/>
    <n v="8.0500000000000007"/>
    <n v="101"/>
    <x v="21"/>
    <x v="1"/>
    <s v="LEGO Ninjago: Dragons Rising"/>
    <n v="2023"/>
  </r>
  <r>
    <n v="105903"/>
    <m/>
    <s v="[16, 18]"/>
    <m/>
    <s v="ja"/>
    <n v="46.524500000000003"/>
    <n v="5.3"/>
    <n v="12"/>
    <x v="6"/>
    <x v="1"/>
    <s v="Eternity Shinya no Nurekoi Channel"/>
    <n v="2020"/>
  </r>
  <r>
    <n v="105903"/>
    <m/>
    <s v="[16, 18]"/>
    <m/>
    <s v="ja"/>
    <n v="46.524500000000003"/>
    <n v="5.3"/>
    <n v="12"/>
    <x v="11"/>
    <x v="1"/>
    <s v="Eternity Shinya no Nurekoi Channel"/>
    <n v="2020"/>
  </r>
  <r>
    <n v="3716"/>
    <m/>
    <s v="[18, 80]"/>
    <m/>
    <s v="en"/>
    <n v="46.505800000000001"/>
    <n v="6.5"/>
    <n v="34"/>
    <x v="11"/>
    <x v="1"/>
    <s v="Dragnet"/>
    <n v="1951"/>
  </r>
  <r>
    <n v="3716"/>
    <m/>
    <s v="[18, 80]"/>
    <m/>
    <s v="en"/>
    <n v="46.505800000000001"/>
    <n v="6.5"/>
    <n v="34"/>
    <x v="3"/>
    <x v="1"/>
    <s v="Dragnet"/>
    <n v="1951"/>
  </r>
  <r>
    <n v="61222"/>
    <m/>
    <s v="[16, 35, 18]"/>
    <m/>
    <s v="en"/>
    <n v="46.4405"/>
    <n v="8.5280000000000005"/>
    <n v="2881"/>
    <x v="6"/>
    <x v="1"/>
    <s v="BoJack Horseman"/>
    <n v="2014"/>
  </r>
  <r>
    <n v="61222"/>
    <m/>
    <s v="[16, 35, 18]"/>
    <m/>
    <s v="en"/>
    <n v="46.4405"/>
    <n v="8.5280000000000005"/>
    <n v="2881"/>
    <x v="1"/>
    <x v="1"/>
    <s v="BoJack Horseman"/>
    <n v="2014"/>
  </r>
  <r>
    <n v="61222"/>
    <m/>
    <s v="[16, 35, 18]"/>
    <m/>
    <s v="en"/>
    <n v="46.4405"/>
    <n v="8.5280000000000005"/>
    <n v="2881"/>
    <x v="11"/>
    <x v="1"/>
    <s v="BoJack Horseman"/>
    <n v="2014"/>
  </r>
  <r>
    <n v="91121"/>
    <m/>
    <s v="[10764, 35]"/>
    <m/>
    <s v="ko"/>
    <n v="46.378999999999998"/>
    <n v="7.1740000000000004"/>
    <n v="23"/>
    <x v="24"/>
    <x v="1"/>
    <s v="How Do You Play?"/>
    <n v="2019"/>
  </r>
  <r>
    <n v="91121"/>
    <m/>
    <s v="[10764, 35]"/>
    <m/>
    <s v="ko"/>
    <n v="46.378999999999998"/>
    <n v="7.1740000000000004"/>
    <n v="23"/>
    <x v="1"/>
    <x v="1"/>
    <s v="How Do You Play?"/>
    <n v="2019"/>
  </r>
  <r>
    <n v="2327"/>
    <m/>
    <s v="[18, 10766]"/>
    <m/>
    <s v="en"/>
    <n v="46.318800000000003"/>
    <n v="7.32"/>
    <n v="611"/>
    <x v="11"/>
    <x v="1"/>
    <s v="Dawson's Creek"/>
    <n v="1998"/>
  </r>
  <r>
    <n v="2327"/>
    <m/>
    <s v="[18, 10766]"/>
    <m/>
    <s v="en"/>
    <n v="46.318800000000003"/>
    <n v="7.32"/>
    <n v="611"/>
    <x v="22"/>
    <x v="1"/>
    <s v="Dawson's Creek"/>
    <n v="1998"/>
  </r>
  <r>
    <n v="4349"/>
    <m/>
    <s v="[18, 10766]"/>
    <m/>
    <s v="en"/>
    <n v="46.257399999999997"/>
    <n v="5.9"/>
    <n v="177"/>
    <x v="11"/>
    <x v="1"/>
    <s v="Melrose Place"/>
    <n v="1992"/>
  </r>
  <r>
    <n v="4349"/>
    <m/>
    <s v="[18, 10766]"/>
    <m/>
    <s v="en"/>
    <n v="46.257399999999997"/>
    <n v="5.9"/>
    <n v="177"/>
    <x v="22"/>
    <x v="1"/>
    <s v="Melrose Place"/>
    <n v="1992"/>
  </r>
  <r>
    <n v="279388"/>
    <m/>
    <s v="[18]"/>
    <m/>
    <s v="zh"/>
    <n v="46.087499999999999"/>
    <n v="8"/>
    <n v="69"/>
    <x v="11"/>
    <x v="1"/>
    <s v="Pursuit of Jade"/>
    <n v="2026"/>
  </r>
  <r>
    <n v="1424"/>
    <m/>
    <s v="[18, 35, 80]"/>
    <m/>
    <s v="en"/>
    <n v="46.023299999999999"/>
    <n v="7.6429999999999998"/>
    <n v="2825"/>
    <x v="11"/>
    <x v="1"/>
    <s v="Orange Is the New Black"/>
    <n v="2013"/>
  </r>
  <r>
    <n v="1424"/>
    <m/>
    <s v="[18, 35, 80]"/>
    <m/>
    <s v="en"/>
    <n v="46.023299999999999"/>
    <n v="7.6429999999999998"/>
    <n v="2825"/>
    <x v="1"/>
    <x v="1"/>
    <s v="Orange Is the New Black"/>
    <n v="2013"/>
  </r>
  <r>
    <n v="1424"/>
    <m/>
    <s v="[18, 35, 80]"/>
    <m/>
    <s v="en"/>
    <n v="46.023299999999999"/>
    <n v="7.6429999999999998"/>
    <n v="2825"/>
    <x v="3"/>
    <x v="1"/>
    <s v="Orange Is the New Black"/>
    <n v="2013"/>
  </r>
  <r>
    <n v="60863"/>
    <m/>
    <s v="[16, 35, 18]"/>
    <m/>
    <s v="ja"/>
    <n v="46.0077"/>
    <n v="8.6"/>
    <n v="1510"/>
    <x v="6"/>
    <x v="1"/>
    <s v="Haikyu!!"/>
    <n v="2014"/>
  </r>
  <r>
    <n v="60863"/>
    <m/>
    <s v="[16, 35, 18]"/>
    <m/>
    <s v="ja"/>
    <n v="46.0077"/>
    <n v="8.6"/>
    <n v="1510"/>
    <x v="1"/>
    <x v="1"/>
    <s v="Haikyu!!"/>
    <n v="2014"/>
  </r>
  <r>
    <n v="60863"/>
    <m/>
    <s v="[16, 35, 18]"/>
    <m/>
    <s v="ja"/>
    <n v="46.0077"/>
    <n v="8.6"/>
    <n v="1510"/>
    <x v="11"/>
    <x v="1"/>
    <s v="Haikyu!!"/>
    <n v="2014"/>
  </r>
  <r>
    <n v="1181"/>
    <m/>
    <s v="[99]"/>
    <m/>
    <s v="en"/>
    <n v="45.987699999999997"/>
    <n v="6.4790000000000001"/>
    <n v="48"/>
    <x v="16"/>
    <x v="1"/>
    <s v="American Experience"/>
    <n v="1988"/>
  </r>
  <r>
    <n v="67136"/>
    <m/>
    <s v="[18]"/>
    <m/>
    <s v="en"/>
    <n v="45.965899999999998"/>
    <n v="8.2360000000000007"/>
    <n v="1624"/>
    <x v="11"/>
    <x v="1"/>
    <s v="This Is Us"/>
    <n v="2016"/>
  </r>
  <r>
    <n v="2221"/>
    <m/>
    <s v="[10767]"/>
    <m/>
    <s v="en"/>
    <n v="45.8598"/>
    <n v="4.3600000000000003"/>
    <n v="111"/>
    <x v="25"/>
    <x v="1"/>
    <s v="The View"/>
    <n v="1997"/>
  </r>
  <r>
    <n v="2750"/>
    <m/>
    <s v="[80, 18]"/>
    <m/>
    <s v="en"/>
    <n v="45.781999999999996"/>
    <n v="7.5629999999999997"/>
    <n v="112"/>
    <x v="3"/>
    <x v="1"/>
    <s v="Silent Witness"/>
    <n v="1996"/>
  </r>
  <r>
    <n v="2750"/>
    <m/>
    <s v="[80, 18]"/>
    <m/>
    <s v="en"/>
    <n v="45.781999999999996"/>
    <n v="7.5629999999999997"/>
    <n v="112"/>
    <x v="11"/>
    <x v="1"/>
    <s v="Silent Witness"/>
    <n v="1996"/>
  </r>
  <r>
    <n v="2625"/>
    <m/>
    <s v="[18, 10751, 9648, 80]"/>
    <m/>
    <s v="en"/>
    <n v="45.776400000000002"/>
    <n v="7.1"/>
    <n v="120"/>
    <x v="11"/>
    <x v="1"/>
    <s v="Diagnosis: Murder"/>
    <n v="1993"/>
  </r>
  <r>
    <n v="2625"/>
    <m/>
    <s v="[18, 10751, 9648, 80]"/>
    <m/>
    <s v="en"/>
    <n v="45.776400000000002"/>
    <n v="7.1"/>
    <n v="120"/>
    <x v="7"/>
    <x v="1"/>
    <s v="Diagnosis: Murder"/>
    <n v="1993"/>
  </r>
  <r>
    <n v="2625"/>
    <m/>
    <s v="[18, 10751, 9648, 80]"/>
    <m/>
    <s v="en"/>
    <n v="45.776400000000002"/>
    <n v="7.1"/>
    <n v="120"/>
    <x v="9"/>
    <x v="1"/>
    <s v="Diagnosis: Murder"/>
    <n v="1993"/>
  </r>
  <r>
    <n v="2625"/>
    <m/>
    <s v="[18, 10751, 9648, 80]"/>
    <m/>
    <s v="en"/>
    <n v="45.776400000000002"/>
    <n v="7.1"/>
    <n v="120"/>
    <x v="3"/>
    <x v="1"/>
    <s v="Diagnosis: Murder"/>
    <n v="1993"/>
  </r>
  <r>
    <n v="40075"/>
    <m/>
    <s v="[10759, 16, 35, 10751, 9648, 10765]"/>
    <m/>
    <s v="en"/>
    <n v="45.719299999999997"/>
    <n v="8.6150000000000002"/>
    <n v="3498"/>
    <x v="21"/>
    <x v="1"/>
    <s v="Gravity Falls"/>
    <n v="2012"/>
  </r>
  <r>
    <n v="40075"/>
    <m/>
    <s v="[10759, 16, 35, 10751, 9648, 10765]"/>
    <m/>
    <s v="en"/>
    <n v="45.719299999999997"/>
    <n v="8.6150000000000002"/>
    <n v="3498"/>
    <x v="6"/>
    <x v="1"/>
    <s v="Gravity Falls"/>
    <n v="2012"/>
  </r>
  <r>
    <n v="40075"/>
    <m/>
    <s v="[10759, 16, 35, 10751, 9648, 10765]"/>
    <m/>
    <s v="en"/>
    <n v="45.719299999999997"/>
    <n v="8.6150000000000002"/>
    <n v="3498"/>
    <x v="1"/>
    <x v="1"/>
    <s v="Gravity Falls"/>
    <n v="2012"/>
  </r>
  <r>
    <n v="40075"/>
    <m/>
    <s v="[10759, 16, 35, 10751, 9648, 10765]"/>
    <m/>
    <s v="en"/>
    <n v="45.719299999999997"/>
    <n v="8.6150000000000002"/>
    <n v="3498"/>
    <x v="7"/>
    <x v="1"/>
    <s v="Gravity Falls"/>
    <n v="2012"/>
  </r>
  <r>
    <n v="40075"/>
    <m/>
    <s v="[10759, 16, 35, 10751, 9648, 10765]"/>
    <m/>
    <s v="en"/>
    <n v="45.719299999999997"/>
    <n v="8.6150000000000002"/>
    <n v="3498"/>
    <x v="9"/>
    <x v="1"/>
    <s v="Gravity Falls"/>
    <n v="2012"/>
  </r>
  <r>
    <n v="40075"/>
    <m/>
    <s v="[10759, 16, 35, 10751, 9648, 10765]"/>
    <m/>
    <s v="en"/>
    <n v="45.719299999999997"/>
    <n v="8.6150000000000002"/>
    <n v="3498"/>
    <x v="20"/>
    <x v="1"/>
    <s v="Gravity Falls"/>
    <n v="2012"/>
  </r>
  <r>
    <n v="154524"/>
    <m/>
    <s v="[16, 35, 10759, 10765]"/>
    <m/>
    <s v="ja"/>
    <n v="45.676299999999998"/>
    <n v="6.8479999999999999"/>
    <n v="46"/>
    <x v="6"/>
    <x v="1"/>
    <s v="Urusei Yatsura"/>
    <n v="2022"/>
  </r>
  <r>
    <n v="154524"/>
    <m/>
    <s v="[16, 35, 10759, 10765]"/>
    <m/>
    <s v="ja"/>
    <n v="45.676299999999998"/>
    <n v="6.8479999999999999"/>
    <n v="46"/>
    <x v="1"/>
    <x v="1"/>
    <s v="Urusei Yatsura"/>
    <n v="2022"/>
  </r>
  <r>
    <n v="154524"/>
    <m/>
    <s v="[16, 35, 10759, 10765]"/>
    <m/>
    <s v="ja"/>
    <n v="45.676299999999998"/>
    <n v="6.8479999999999999"/>
    <n v="46"/>
    <x v="21"/>
    <x v="1"/>
    <s v="Urusei Yatsura"/>
    <n v="2022"/>
  </r>
  <r>
    <n v="154524"/>
    <m/>
    <s v="[16, 35, 10759, 10765]"/>
    <m/>
    <s v="ja"/>
    <n v="45.676299999999998"/>
    <n v="6.8479999999999999"/>
    <n v="46"/>
    <x v="20"/>
    <x v="1"/>
    <s v="Urusei Yatsura"/>
    <n v="2022"/>
  </r>
  <r>
    <n v="4238"/>
    <m/>
    <s v="[35]"/>
    <m/>
    <s v="en"/>
    <n v="45.604199999999999"/>
    <n v="7.141"/>
    <n v="732"/>
    <x v="1"/>
    <x v="1"/>
    <s v="The King of Queens"/>
    <n v="1998"/>
  </r>
  <r>
    <n v="10545"/>
    <m/>
    <s v="[10765, 18, 9648]"/>
    <m/>
    <s v="en"/>
    <n v="45.587299999999999"/>
    <n v="7.6180000000000003"/>
    <n v="2075"/>
    <x v="20"/>
    <x v="1"/>
    <s v="True Blood"/>
    <n v="2008"/>
  </r>
  <r>
    <n v="10545"/>
    <m/>
    <s v="[10765, 18, 9648]"/>
    <m/>
    <s v="en"/>
    <n v="45.587299999999999"/>
    <n v="7.6180000000000003"/>
    <n v="2075"/>
    <x v="11"/>
    <x v="1"/>
    <s v="True Blood"/>
    <n v="2008"/>
  </r>
  <r>
    <n v="10545"/>
    <m/>
    <s v="[10765, 18, 9648]"/>
    <m/>
    <s v="en"/>
    <n v="45.587299999999999"/>
    <n v="7.6180000000000003"/>
    <n v="2075"/>
    <x v="9"/>
    <x v="1"/>
    <s v="True Blood"/>
    <n v="2008"/>
  </r>
  <r>
    <n v="4018"/>
    <m/>
    <s v="[10765, 10759, 18]"/>
    <m/>
    <s v="en"/>
    <n v="45.5518"/>
    <n v="8.0169999999999995"/>
    <n v="773"/>
    <x v="20"/>
    <x v="1"/>
    <s v="Quantum Leap"/>
    <n v="1989"/>
  </r>
  <r>
    <n v="4018"/>
    <m/>
    <s v="[10765, 10759, 18]"/>
    <m/>
    <s v="en"/>
    <n v="45.5518"/>
    <n v="8.0169999999999995"/>
    <n v="773"/>
    <x v="21"/>
    <x v="1"/>
    <s v="Quantum Leap"/>
    <n v="1989"/>
  </r>
  <r>
    <n v="4018"/>
    <m/>
    <s v="[10765, 10759, 18]"/>
    <m/>
    <s v="en"/>
    <n v="45.5518"/>
    <n v="8.0169999999999995"/>
    <n v="773"/>
    <x v="11"/>
    <x v="1"/>
    <s v="Quantum Leap"/>
    <n v="1989"/>
  </r>
  <r>
    <n v="14951"/>
    <m/>
    <s v="[99, 10751]"/>
    <m/>
    <s v="en"/>
    <n v="45.418900000000001"/>
    <n v="7.9"/>
    <n v="44"/>
    <x v="16"/>
    <x v="1"/>
    <s v="Nature"/>
    <n v="1982"/>
  </r>
  <r>
    <n v="14951"/>
    <m/>
    <s v="[99, 10751]"/>
    <m/>
    <s v="en"/>
    <n v="45.418900000000001"/>
    <n v="7.9"/>
    <n v="44"/>
    <x v="7"/>
    <x v="1"/>
    <s v="Nature"/>
    <n v="1982"/>
  </r>
  <r>
    <n v="45857"/>
    <m/>
    <s v="[16, 35, 10759]"/>
    <m/>
    <s v="ja"/>
    <n v="45.41"/>
    <n v="8.1649999999999991"/>
    <n v="185"/>
    <x v="6"/>
    <x v="1"/>
    <s v="REBORN!"/>
    <n v="2006"/>
  </r>
  <r>
    <n v="45857"/>
    <m/>
    <s v="[16, 35, 10759]"/>
    <m/>
    <s v="ja"/>
    <n v="45.41"/>
    <n v="8.1649999999999991"/>
    <n v="185"/>
    <x v="1"/>
    <x v="1"/>
    <s v="REBORN!"/>
    <n v="2006"/>
  </r>
  <r>
    <n v="45857"/>
    <m/>
    <s v="[16, 35, 10759]"/>
    <m/>
    <s v="ja"/>
    <n v="45.41"/>
    <n v="8.1649999999999991"/>
    <n v="185"/>
    <x v="21"/>
    <x v="1"/>
    <s v="REBORN!"/>
    <n v="2006"/>
  </r>
  <r>
    <n v="202555"/>
    <m/>
    <s v="[18, 10759, 80]"/>
    <m/>
    <s v="en"/>
    <n v="45.35"/>
    <n v="8.1999999999999993"/>
    <n v="987"/>
    <x v="11"/>
    <x v="1"/>
    <s v="Daredevil: Born Again"/>
    <n v="2025"/>
  </r>
  <r>
    <n v="202555"/>
    <m/>
    <s v="[18, 10759, 80]"/>
    <m/>
    <s v="en"/>
    <n v="45.35"/>
    <n v="8.1999999999999993"/>
    <n v="987"/>
    <x v="21"/>
    <x v="1"/>
    <s v="Daredevil: Born Again"/>
    <n v="2025"/>
  </r>
  <r>
    <n v="202555"/>
    <m/>
    <s v="[18, 10759, 80]"/>
    <m/>
    <s v="en"/>
    <n v="45.35"/>
    <n v="8.1999999999999993"/>
    <n v="987"/>
    <x v="3"/>
    <x v="1"/>
    <s v="Daredevil: Born Again"/>
    <n v="2025"/>
  </r>
  <r>
    <n v="300054"/>
    <m/>
    <s v="[16, 10759]"/>
    <m/>
    <s v="ja"/>
    <n v="45.322099999999999"/>
    <n v="9.0060000000000002"/>
    <n v="80"/>
    <x v="6"/>
    <x v="1"/>
    <s v="BAKI-DOU: The Invincible Samurai"/>
    <n v="2026"/>
  </r>
  <r>
    <n v="300054"/>
    <m/>
    <s v="[16, 10759]"/>
    <m/>
    <s v="ja"/>
    <n v="45.322099999999999"/>
    <n v="9.0060000000000002"/>
    <n v="80"/>
    <x v="21"/>
    <x v="1"/>
    <s v="BAKI-DOU: The Invincible Samurai"/>
    <n v="2026"/>
  </r>
  <r>
    <n v="235484"/>
    <m/>
    <s v="[10766]"/>
    <m/>
    <s v="af"/>
    <n v="45.233899999999998"/>
    <n v="7"/>
    <n v="24"/>
    <x v="22"/>
    <x v="1"/>
    <s v="Suidooster"/>
    <n v="2015"/>
  </r>
  <r>
    <n v="207840"/>
    <m/>
    <s v="[16]"/>
    <m/>
    <s v="ja"/>
    <n v="45.222499999999997"/>
    <n v="7"/>
    <n v="25"/>
    <x v="6"/>
    <x v="1"/>
    <s v="Harem Camp!"/>
    <n v="2022"/>
  </r>
  <r>
    <n v="62643"/>
    <m/>
    <s v="[10759, 10765, 18]"/>
    <m/>
    <s v="en"/>
    <n v="45.113"/>
    <n v="7.2619999999999996"/>
    <n v="2458"/>
    <x v="21"/>
    <x v="1"/>
    <s v="DC's Legends of Tomorrow"/>
    <n v="2016"/>
  </r>
  <r>
    <n v="62643"/>
    <m/>
    <s v="[10759, 10765, 18]"/>
    <m/>
    <s v="en"/>
    <n v="45.113"/>
    <n v="7.2619999999999996"/>
    <n v="2458"/>
    <x v="20"/>
    <x v="1"/>
    <s v="DC's Legends of Tomorrow"/>
    <n v="2016"/>
  </r>
  <r>
    <n v="62643"/>
    <m/>
    <s v="[10759, 10765, 18]"/>
    <m/>
    <s v="en"/>
    <n v="45.113"/>
    <n v="7.2619999999999996"/>
    <n v="2458"/>
    <x v="11"/>
    <x v="1"/>
    <s v="DC's Legends of Tomorrow"/>
    <n v="2016"/>
  </r>
  <r>
    <n v="124101"/>
    <m/>
    <s v="[35, 18]"/>
    <m/>
    <s v="en"/>
    <n v="45.023899999999998"/>
    <n v="7.468"/>
    <n v="363"/>
    <x v="1"/>
    <x v="1"/>
    <s v="Hacks"/>
    <n v="2021"/>
  </r>
  <r>
    <n v="124101"/>
    <m/>
    <s v="[35, 18]"/>
    <m/>
    <s v="en"/>
    <n v="45.023899999999998"/>
    <n v="7.468"/>
    <n v="363"/>
    <x v="11"/>
    <x v="1"/>
    <s v="Hacks"/>
    <n v="2021"/>
  </r>
  <r>
    <n v="232230"/>
    <m/>
    <s v="[16, 9648, 10765, 10759]"/>
    <m/>
    <s v="zh"/>
    <n v="45.017699999999998"/>
    <n v="8.6999999999999993"/>
    <n v="140"/>
    <x v="6"/>
    <x v="1"/>
    <s v="Lord of Mysteries"/>
    <n v="2025"/>
  </r>
  <r>
    <n v="232230"/>
    <m/>
    <s v="[16, 9648, 10765, 10759]"/>
    <m/>
    <s v="zh"/>
    <n v="45.017699999999998"/>
    <n v="8.6999999999999993"/>
    <n v="140"/>
    <x v="9"/>
    <x v="1"/>
    <s v="Lord of Mysteries"/>
    <n v="2025"/>
  </r>
  <r>
    <n v="232230"/>
    <m/>
    <s v="[16, 9648, 10765, 10759]"/>
    <m/>
    <s v="zh"/>
    <n v="45.017699999999998"/>
    <n v="8.6999999999999993"/>
    <n v="140"/>
    <x v="20"/>
    <x v="1"/>
    <s v="Lord of Mysteries"/>
    <n v="2025"/>
  </r>
  <r>
    <n v="232230"/>
    <m/>
    <s v="[16, 9648, 10765, 10759]"/>
    <m/>
    <s v="zh"/>
    <n v="45.017699999999998"/>
    <n v="8.6999999999999993"/>
    <n v="140"/>
    <x v="21"/>
    <x v="1"/>
    <s v="Lord of Mysteries"/>
    <n v="2025"/>
  </r>
  <r>
    <n v="154385"/>
    <m/>
    <s v="[35, 18]"/>
    <m/>
    <s v="en"/>
    <n v="45.003399999999999"/>
    <n v="7.7519999999999998"/>
    <n v="961"/>
    <x v="1"/>
    <x v="1"/>
    <s v="BEEF"/>
    <n v="2023"/>
  </r>
  <r>
    <n v="154385"/>
    <m/>
    <s v="[35, 18]"/>
    <m/>
    <s v="en"/>
    <n v="45.003399999999999"/>
    <n v="7.7519999999999998"/>
    <n v="961"/>
    <x v="11"/>
    <x v="1"/>
    <s v="BEEF"/>
    <n v="2023"/>
  </r>
  <r>
    <n v="70523"/>
    <m/>
    <s v="[80, 18, 10765, 9648]"/>
    <m/>
    <s v="de"/>
    <n v="44.825200000000002"/>
    <n v="8.4269999999999996"/>
    <n v="7625"/>
    <x v="3"/>
    <x v="1"/>
    <s v="Dark"/>
    <n v="2017"/>
  </r>
  <r>
    <n v="70523"/>
    <m/>
    <s v="[80, 18, 10765, 9648]"/>
    <m/>
    <s v="de"/>
    <n v="44.825200000000002"/>
    <n v="8.4269999999999996"/>
    <n v="7625"/>
    <x v="11"/>
    <x v="1"/>
    <s v="Dark"/>
    <n v="2017"/>
  </r>
  <r>
    <n v="70523"/>
    <m/>
    <s v="[80, 18, 10765, 9648]"/>
    <m/>
    <s v="de"/>
    <n v="44.825200000000002"/>
    <n v="8.4269999999999996"/>
    <n v="7625"/>
    <x v="20"/>
    <x v="1"/>
    <s v="Dark"/>
    <n v="2017"/>
  </r>
  <r>
    <n v="70523"/>
    <m/>
    <s v="[80, 18, 10765, 9648]"/>
    <m/>
    <s v="de"/>
    <n v="44.825200000000002"/>
    <n v="8.4269999999999996"/>
    <n v="7625"/>
    <x v="9"/>
    <x v="1"/>
    <s v="Dark"/>
    <n v="2017"/>
  </r>
  <r>
    <n v="240459"/>
    <m/>
    <s v="[18, 10759]"/>
    <m/>
    <s v="en"/>
    <n v="44.8249"/>
    <n v="7.2"/>
    <n v="298"/>
    <x v="11"/>
    <x v="1"/>
    <s v="Spartacus: House of Ashur"/>
    <n v="2025"/>
  </r>
  <r>
    <n v="240459"/>
    <m/>
    <s v="[18, 10759]"/>
    <m/>
    <s v="en"/>
    <n v="44.8249"/>
    <n v="7.2"/>
    <n v="298"/>
    <x v="21"/>
    <x v="1"/>
    <s v="Spartacus: House of Ashur"/>
    <n v="2025"/>
  </r>
  <r>
    <n v="95396"/>
    <m/>
    <s v="[18, 9648, 10765]"/>
    <m/>
    <s v="en"/>
    <n v="44.817999999999998"/>
    <n v="8.3970000000000002"/>
    <n v="2712"/>
    <x v="11"/>
    <x v="1"/>
    <s v="Severance"/>
    <n v="2022"/>
  </r>
  <r>
    <n v="95396"/>
    <m/>
    <s v="[18, 9648, 10765]"/>
    <m/>
    <s v="en"/>
    <n v="44.817999999999998"/>
    <n v="8.3970000000000002"/>
    <n v="2712"/>
    <x v="9"/>
    <x v="1"/>
    <s v="Severance"/>
    <n v="2022"/>
  </r>
  <r>
    <n v="95396"/>
    <m/>
    <s v="[18, 9648, 10765]"/>
    <m/>
    <s v="en"/>
    <n v="44.817999999999998"/>
    <n v="8.3970000000000002"/>
    <n v="2712"/>
    <x v="20"/>
    <x v="1"/>
    <s v="Severance"/>
    <n v="2022"/>
  </r>
  <r>
    <n v="114410"/>
    <m/>
    <s v="[16, 10759, 10765, 35]"/>
    <m/>
    <s v="ja"/>
    <n v="44.706000000000003"/>
    <n v="8.5139999999999993"/>
    <n v="2188"/>
    <x v="6"/>
    <x v="1"/>
    <s v="Chainsaw Man"/>
    <n v="2022"/>
  </r>
  <r>
    <n v="114410"/>
    <m/>
    <s v="[16, 10759, 10765, 35]"/>
    <m/>
    <s v="ja"/>
    <n v="44.706000000000003"/>
    <n v="8.5139999999999993"/>
    <n v="2188"/>
    <x v="21"/>
    <x v="1"/>
    <s v="Chainsaw Man"/>
    <n v="2022"/>
  </r>
  <r>
    <n v="114410"/>
    <m/>
    <s v="[16, 10759, 10765, 35]"/>
    <m/>
    <s v="ja"/>
    <n v="44.706000000000003"/>
    <n v="8.5139999999999993"/>
    <n v="2188"/>
    <x v="20"/>
    <x v="1"/>
    <s v="Chainsaw Man"/>
    <n v="2022"/>
  </r>
  <r>
    <n v="114410"/>
    <m/>
    <s v="[16, 10759, 10765, 35]"/>
    <m/>
    <s v="ja"/>
    <n v="44.706000000000003"/>
    <n v="8.5139999999999993"/>
    <n v="2188"/>
    <x v="1"/>
    <x v="1"/>
    <s v="Chainsaw Man"/>
    <n v="2022"/>
  </r>
  <r>
    <n v="60573"/>
    <m/>
    <s v="[35]"/>
    <m/>
    <s v="en"/>
    <n v="44.637799999999999"/>
    <n v="8.1440000000000001"/>
    <n v="1944"/>
    <x v="1"/>
    <x v="1"/>
    <s v="Silicon Valley"/>
    <n v="2014"/>
  </r>
  <r>
    <n v="61374"/>
    <m/>
    <s v="[16, 18, 10765]"/>
    <m/>
    <s v="ja"/>
    <n v="44.5991"/>
    <n v="8.3000000000000007"/>
    <n v="2542"/>
    <x v="6"/>
    <x v="1"/>
    <s v="Tokyo Ghoul"/>
    <n v="2014"/>
  </r>
  <r>
    <n v="61374"/>
    <m/>
    <s v="[16, 18, 10765]"/>
    <m/>
    <s v="ja"/>
    <n v="44.5991"/>
    <n v="8.3000000000000007"/>
    <n v="2542"/>
    <x v="11"/>
    <x v="1"/>
    <s v="Tokyo Ghoul"/>
    <n v="2014"/>
  </r>
  <r>
    <n v="61374"/>
    <m/>
    <s v="[16, 18, 10765]"/>
    <m/>
    <s v="ja"/>
    <n v="44.5991"/>
    <n v="8.3000000000000007"/>
    <n v="2542"/>
    <x v="20"/>
    <x v="1"/>
    <s v="Tokyo Ghoul"/>
    <n v="2014"/>
  </r>
  <r>
    <n v="2171"/>
    <m/>
    <s v="[80, 18, 9648]"/>
    <m/>
    <s v="en"/>
    <n v="44.502200000000002"/>
    <n v="7.7590000000000003"/>
    <n v="441"/>
    <x v="3"/>
    <x v="1"/>
    <s v="Cold Case"/>
    <n v="2003"/>
  </r>
  <r>
    <n v="2171"/>
    <m/>
    <s v="[80, 18, 9648]"/>
    <m/>
    <s v="en"/>
    <n v="44.502200000000002"/>
    <n v="7.7590000000000003"/>
    <n v="441"/>
    <x v="11"/>
    <x v="1"/>
    <s v="Cold Case"/>
    <n v="2003"/>
  </r>
  <r>
    <n v="2171"/>
    <m/>
    <s v="[80, 18, 9648]"/>
    <m/>
    <s v="en"/>
    <n v="44.502200000000002"/>
    <n v="7.7590000000000003"/>
    <n v="441"/>
    <x v="9"/>
    <x v="1"/>
    <s v="Cold Case"/>
    <n v="2003"/>
  </r>
  <r>
    <n v="129552"/>
    <m/>
    <s v="[10759, 18, 9648]"/>
    <m/>
    <s v="en"/>
    <n v="44.463700000000003"/>
    <n v="7.7069999999999999"/>
    <n v="1176"/>
    <x v="21"/>
    <x v="1"/>
    <s v="The Night Agent"/>
    <n v="2023"/>
  </r>
  <r>
    <n v="129552"/>
    <m/>
    <s v="[10759, 18, 9648]"/>
    <m/>
    <s v="en"/>
    <n v="44.463700000000003"/>
    <n v="7.7069999999999999"/>
    <n v="1176"/>
    <x v="11"/>
    <x v="1"/>
    <s v="The Night Agent"/>
    <n v="2023"/>
  </r>
  <r>
    <n v="129552"/>
    <m/>
    <s v="[10759, 18, 9648]"/>
    <m/>
    <s v="en"/>
    <n v="44.463700000000003"/>
    <n v="7.7069999999999999"/>
    <n v="1176"/>
    <x v="9"/>
    <x v="1"/>
    <s v="The Night Agent"/>
    <n v="2023"/>
  </r>
  <r>
    <n v="31917"/>
    <m/>
    <s v="[18, 9648]"/>
    <m/>
    <s v="en"/>
    <n v="44.433900000000001"/>
    <n v="8"/>
    <n v="2794"/>
    <x v="11"/>
    <x v="1"/>
    <s v="Pretty Little Liars"/>
    <n v="2010"/>
  </r>
  <r>
    <n v="31917"/>
    <m/>
    <s v="[18, 9648]"/>
    <m/>
    <s v="en"/>
    <n v="44.433900000000001"/>
    <n v="8"/>
    <n v="2794"/>
    <x v="9"/>
    <x v="1"/>
    <s v="Pretty Little Liars"/>
    <n v="2010"/>
  </r>
  <r>
    <n v="77169"/>
    <m/>
    <s v="[10759, 18, 35]"/>
    <m/>
    <s v="en"/>
    <n v="44.381399999999999"/>
    <n v="8.2059999999999995"/>
    <n v="6913"/>
    <x v="21"/>
    <x v="1"/>
    <s v="Cobra Kai"/>
    <n v="2018"/>
  </r>
  <r>
    <n v="77169"/>
    <m/>
    <s v="[10759, 18, 35]"/>
    <m/>
    <s v="en"/>
    <n v="44.381399999999999"/>
    <n v="8.2059999999999995"/>
    <n v="6913"/>
    <x v="11"/>
    <x v="1"/>
    <s v="Cobra Kai"/>
    <n v="2018"/>
  </r>
  <r>
    <n v="77169"/>
    <m/>
    <s v="[10759, 18, 35]"/>
    <m/>
    <s v="en"/>
    <n v="44.381399999999999"/>
    <n v="8.2059999999999995"/>
    <n v="6913"/>
    <x v="1"/>
    <x v="1"/>
    <s v="Cobra Kai"/>
    <n v="2018"/>
  </r>
  <r>
    <n v="1429"/>
    <m/>
    <s v="[16, 10765, 10759]"/>
    <m/>
    <s v="ja"/>
    <n v="44.3705"/>
    <n v="8.6809999999999992"/>
    <n v="7486"/>
    <x v="6"/>
    <x v="1"/>
    <s v="Attack on Titan"/>
    <n v="2013"/>
  </r>
  <r>
    <n v="1429"/>
    <m/>
    <s v="[16, 10765, 10759]"/>
    <m/>
    <s v="ja"/>
    <n v="44.3705"/>
    <n v="8.6809999999999992"/>
    <n v="7486"/>
    <x v="20"/>
    <x v="1"/>
    <s v="Attack on Titan"/>
    <n v="2013"/>
  </r>
  <r>
    <n v="1429"/>
    <m/>
    <s v="[16, 10765, 10759]"/>
    <m/>
    <s v="ja"/>
    <n v="44.3705"/>
    <n v="8.6809999999999992"/>
    <n v="7486"/>
    <x v="21"/>
    <x v="1"/>
    <s v="Attack on Titan"/>
    <n v="2013"/>
  </r>
  <r>
    <n v="271026"/>
    <m/>
    <s v="[16]"/>
    <m/>
    <s v="ja"/>
    <n v="44.349299999999999"/>
    <n v="6"/>
    <n v="2"/>
    <x v="6"/>
    <x v="1"/>
    <s v="Taisho Era Contract Marriage ~ The Substitute Bride and a Soldier's Fierce Love"/>
    <n v="2024"/>
  </r>
  <r>
    <n v="86342"/>
    <m/>
    <s v="[10767]"/>
    <m/>
    <s v="en"/>
    <n v="44.339700000000001"/>
    <n v="6"/>
    <n v="2"/>
    <x v="25"/>
    <x v="1"/>
    <s v="Steve"/>
    <n v="2017"/>
  </r>
  <r>
    <n v="2710"/>
    <m/>
    <s v="[35]"/>
    <m/>
    <s v="en"/>
    <n v="44.338799999999999"/>
    <n v="8.2590000000000003"/>
    <n v="1347"/>
    <x v="1"/>
    <x v="1"/>
    <s v="It's Always Sunny in Philadelphia"/>
    <n v="2005"/>
  </r>
  <r>
    <n v="75450"/>
    <m/>
    <s v="[18, 10759, 10765]"/>
    <m/>
    <s v="en"/>
    <n v="44.313400000000001"/>
    <n v="7.867"/>
    <n v="2843"/>
    <x v="11"/>
    <x v="1"/>
    <s v="Titans"/>
    <n v="2018"/>
  </r>
  <r>
    <n v="75450"/>
    <m/>
    <s v="[18, 10759, 10765]"/>
    <m/>
    <s v="en"/>
    <n v="44.313400000000001"/>
    <n v="7.867"/>
    <n v="2843"/>
    <x v="21"/>
    <x v="1"/>
    <s v="Titans"/>
    <n v="2018"/>
  </r>
  <r>
    <n v="75450"/>
    <m/>
    <s v="[18, 10759, 10765]"/>
    <m/>
    <s v="en"/>
    <n v="44.313400000000001"/>
    <n v="7.867"/>
    <n v="2843"/>
    <x v="20"/>
    <x v="1"/>
    <s v="Titans"/>
    <n v="2018"/>
  </r>
  <r>
    <n v="110316"/>
    <m/>
    <s v="[9648, 18, 10759]"/>
    <m/>
    <s v="ja"/>
    <n v="44.208399999999997"/>
    <n v="8.0939999999999994"/>
    <n v="2727"/>
    <x v="9"/>
    <x v="1"/>
    <s v="Alice in Borderland"/>
    <n v="2020"/>
  </r>
  <r>
    <n v="110316"/>
    <m/>
    <s v="[9648, 18, 10759]"/>
    <m/>
    <s v="ja"/>
    <n v="44.208399999999997"/>
    <n v="8.0939999999999994"/>
    <n v="2727"/>
    <x v="11"/>
    <x v="1"/>
    <s v="Alice in Borderland"/>
    <n v="2020"/>
  </r>
  <r>
    <n v="110316"/>
    <m/>
    <s v="[9648, 18, 10759]"/>
    <m/>
    <s v="ja"/>
    <n v="44.208399999999997"/>
    <n v="8.0939999999999994"/>
    <n v="2727"/>
    <x v="21"/>
    <x v="1"/>
    <s v="Alice in Borderland"/>
    <n v="2020"/>
  </r>
  <r>
    <n v="125282"/>
    <m/>
    <s v="[80, 18]"/>
    <m/>
    <s v="en"/>
    <n v="44.206299999999999"/>
    <n v="7.391"/>
    <n v="244"/>
    <x v="3"/>
    <x v="1"/>
    <s v="The Cleaning Lady"/>
    <n v="2022"/>
  </r>
  <r>
    <n v="125282"/>
    <m/>
    <s v="[80, 18]"/>
    <m/>
    <s v="en"/>
    <n v="44.206299999999999"/>
    <n v="7.391"/>
    <n v="244"/>
    <x v="11"/>
    <x v="1"/>
    <s v="The Cleaning Lady"/>
    <n v="2022"/>
  </r>
  <r>
    <n v="13887"/>
    <m/>
    <s v="[37]"/>
    <m/>
    <s v="en"/>
    <n v="44.154899999999998"/>
    <n v="5.8330000000000002"/>
    <n v="12"/>
    <x v="19"/>
    <x v="1"/>
    <s v="Lawman"/>
    <n v="1958"/>
  </r>
  <r>
    <n v="88580"/>
    <m/>
    <s v="[10764]"/>
    <m/>
    <s v="zh"/>
    <n v="44.008099999999999"/>
    <n v="6.5"/>
    <n v="4"/>
    <x v="24"/>
    <x v="1"/>
    <s v="Trump Card"/>
    <n v="2016"/>
  </r>
  <r>
    <n v="10118"/>
    <m/>
    <s v="[35, 10751]"/>
    <m/>
    <s v="en"/>
    <n v="43.986600000000003"/>
    <n v="6.6669999999999998"/>
    <n v="27"/>
    <x v="1"/>
    <x v="1"/>
    <s v="Father Knows Best"/>
    <n v="1954"/>
  </r>
  <r>
    <n v="10118"/>
    <m/>
    <s v="[35, 10751]"/>
    <m/>
    <s v="en"/>
    <n v="43.986600000000003"/>
    <n v="6.6669999999999998"/>
    <n v="27"/>
    <x v="7"/>
    <x v="1"/>
    <s v="Father Knows Best"/>
    <n v="1954"/>
  </r>
  <r>
    <n v="62117"/>
    <m/>
    <s v="[18, 35]"/>
    <m/>
    <s v="en"/>
    <n v="43.953699999999998"/>
    <n v="6.8620000000000001"/>
    <n v="242"/>
    <x v="11"/>
    <x v="1"/>
    <s v="Younger"/>
    <n v="2015"/>
  </r>
  <r>
    <n v="62117"/>
    <m/>
    <s v="[18, 35]"/>
    <m/>
    <s v="en"/>
    <n v="43.953699999999998"/>
    <n v="6.8620000000000001"/>
    <n v="242"/>
    <x v="1"/>
    <x v="1"/>
    <s v="Younger"/>
    <n v="2015"/>
  </r>
  <r>
    <n v="300388"/>
    <m/>
    <s v="[18]"/>
    <m/>
    <s v="tr"/>
    <n v="43.9236"/>
    <n v="7.7"/>
    <n v="6"/>
    <x v="11"/>
    <x v="1"/>
    <s v="Sins and Roses"/>
    <n v="2025"/>
  </r>
  <r>
    <n v="84773"/>
    <m/>
    <s v="[10759, 10765, 18]"/>
    <m/>
    <s v="en"/>
    <n v="43.882100000000001"/>
    <n v="7.2380000000000004"/>
    <n v="3744"/>
    <x v="21"/>
    <x v="1"/>
    <s v="The Lord of the Rings: The Rings of Power"/>
    <n v="2022"/>
  </r>
  <r>
    <n v="84773"/>
    <m/>
    <s v="[10759, 10765, 18]"/>
    <m/>
    <s v="en"/>
    <n v="43.882100000000001"/>
    <n v="7.2380000000000004"/>
    <n v="3744"/>
    <x v="20"/>
    <x v="1"/>
    <s v="The Lord of the Rings: The Rings of Power"/>
    <n v="2022"/>
  </r>
  <r>
    <n v="84773"/>
    <m/>
    <s v="[10759, 10765, 18]"/>
    <m/>
    <s v="en"/>
    <n v="43.882100000000001"/>
    <n v="7.2380000000000004"/>
    <n v="3744"/>
    <x v="11"/>
    <x v="1"/>
    <s v="The Lord of the Rings: The Rings of Power"/>
    <n v="2022"/>
  </r>
  <r>
    <n v="65931"/>
    <m/>
    <s v="[16, 10759, 9648, 10765, 80]"/>
    <m/>
    <s v="ja"/>
    <n v="43.848999999999997"/>
    <n v="8.2609999999999992"/>
    <n v="436"/>
    <x v="6"/>
    <x v="1"/>
    <s v="Bungo Stray Dogs"/>
    <n v="2016"/>
  </r>
  <r>
    <n v="65931"/>
    <m/>
    <s v="[16, 10759, 9648, 10765, 80]"/>
    <m/>
    <s v="ja"/>
    <n v="43.848999999999997"/>
    <n v="8.2609999999999992"/>
    <n v="436"/>
    <x v="21"/>
    <x v="1"/>
    <s v="Bungo Stray Dogs"/>
    <n v="2016"/>
  </r>
  <r>
    <n v="65931"/>
    <m/>
    <s v="[16, 10759, 9648, 10765, 80]"/>
    <m/>
    <s v="ja"/>
    <n v="43.848999999999997"/>
    <n v="8.2609999999999992"/>
    <n v="436"/>
    <x v="9"/>
    <x v="1"/>
    <s v="Bungo Stray Dogs"/>
    <n v="2016"/>
  </r>
  <r>
    <n v="65931"/>
    <m/>
    <s v="[16, 10759, 9648, 10765, 80]"/>
    <m/>
    <s v="ja"/>
    <n v="43.848999999999997"/>
    <n v="8.2609999999999992"/>
    <n v="436"/>
    <x v="20"/>
    <x v="1"/>
    <s v="Bungo Stray Dogs"/>
    <n v="2016"/>
  </r>
  <r>
    <n v="65931"/>
    <m/>
    <s v="[16, 10759, 9648, 10765, 80]"/>
    <m/>
    <s v="ja"/>
    <n v="43.848999999999997"/>
    <n v="8.2609999999999992"/>
    <n v="436"/>
    <x v="3"/>
    <x v="1"/>
    <s v="Bungo Stray Dogs"/>
    <n v="2016"/>
  </r>
  <r>
    <n v="245215"/>
    <m/>
    <s v="[16]"/>
    <m/>
    <s v="ja"/>
    <n v="43.826000000000001"/>
    <n v="7.2"/>
    <n v="5"/>
    <x v="6"/>
    <x v="1"/>
    <s v="The Perfect Prince Loves Me, the Side Character?!"/>
    <n v="2024"/>
  </r>
  <r>
    <n v="69500"/>
    <m/>
    <s v="[16, 10765]"/>
    <m/>
    <s v="ja"/>
    <n v="43.825400000000002"/>
    <n v="8.1999999999999993"/>
    <n v="104"/>
    <x v="6"/>
    <x v="1"/>
    <s v="Natsume's Book of Friends"/>
    <n v="2008"/>
  </r>
  <r>
    <n v="69500"/>
    <m/>
    <s v="[16, 10765]"/>
    <m/>
    <s v="ja"/>
    <n v="43.825400000000002"/>
    <n v="8.1999999999999993"/>
    <n v="104"/>
    <x v="20"/>
    <x v="1"/>
    <s v="Natsume's Book of Friends"/>
    <n v="2008"/>
  </r>
  <r>
    <n v="47480"/>
    <m/>
    <s v="[10751, 16, 35, 10762]"/>
    <m/>
    <s v="en"/>
    <n v="43.784700000000001"/>
    <n v="7.25"/>
    <n v="114"/>
    <x v="7"/>
    <x v="1"/>
    <s v="The Tom and Jerry Show"/>
    <n v="2014"/>
  </r>
  <r>
    <n v="47480"/>
    <m/>
    <s v="[10751, 16, 35, 10762]"/>
    <m/>
    <s v="en"/>
    <n v="43.784700000000001"/>
    <n v="7.25"/>
    <n v="114"/>
    <x v="6"/>
    <x v="1"/>
    <s v="The Tom and Jerry Show"/>
    <n v="2014"/>
  </r>
  <r>
    <n v="47480"/>
    <m/>
    <s v="[10751, 16, 35, 10762]"/>
    <m/>
    <s v="en"/>
    <n v="43.784700000000001"/>
    <n v="7.25"/>
    <n v="114"/>
    <x v="1"/>
    <x v="1"/>
    <s v="The Tom and Jerry Show"/>
    <n v="2014"/>
  </r>
  <r>
    <n v="47480"/>
    <m/>
    <s v="[10751, 16, 35, 10762]"/>
    <m/>
    <s v="en"/>
    <n v="43.784700000000001"/>
    <n v="7.25"/>
    <n v="114"/>
    <x v="23"/>
    <x v="1"/>
    <s v="The Tom and Jerry Show"/>
    <n v="2014"/>
  </r>
  <r>
    <n v="14750"/>
    <m/>
    <s v="[10766]"/>
    <m/>
    <s v="pl"/>
    <n v="43.762900000000002"/>
    <n v="4.7"/>
    <n v="12"/>
    <x v="22"/>
    <x v="1"/>
    <s v="Na Wspólnej"/>
    <n v="2003"/>
  </r>
  <r>
    <n v="66465"/>
    <m/>
    <s v="[35, 10767]"/>
    <m/>
    <s v="hi"/>
    <n v="43.738700000000001"/>
    <n v="7.0380000000000003"/>
    <n v="39"/>
    <x v="1"/>
    <x v="1"/>
    <s v="The Kapil Sharma Show"/>
    <n v="2016"/>
  </r>
  <r>
    <n v="66465"/>
    <m/>
    <s v="[35, 10767]"/>
    <m/>
    <s v="hi"/>
    <n v="43.738700000000001"/>
    <n v="7.0380000000000003"/>
    <n v="39"/>
    <x v="25"/>
    <x v="1"/>
    <s v="The Kapil Sharma Show"/>
    <n v="2016"/>
  </r>
  <r>
    <n v="1940"/>
    <m/>
    <s v="[35, 18]"/>
    <m/>
    <s v="en"/>
    <n v="43.733699999999999"/>
    <n v="7.36"/>
    <n v="652"/>
    <x v="1"/>
    <x v="1"/>
    <s v="Entourage"/>
    <n v="2004"/>
  </r>
  <r>
    <n v="1940"/>
    <m/>
    <s v="[35, 18]"/>
    <m/>
    <s v="en"/>
    <n v="43.733699999999999"/>
    <n v="7.36"/>
    <n v="652"/>
    <x v="11"/>
    <x v="1"/>
    <s v="Entourage"/>
    <n v="2004"/>
  </r>
  <r>
    <n v="291947"/>
    <m/>
    <s v="[9648]"/>
    <m/>
    <s v="zh"/>
    <n v="43.687100000000001"/>
    <n v="8"/>
    <n v="1"/>
    <x v="9"/>
    <x v="1"/>
    <s v="Inseparable"/>
    <n v="2026"/>
  </r>
  <r>
    <n v="317883"/>
    <m/>
    <s v="[18, 35]"/>
    <m/>
    <s v="tr"/>
    <n v="43.679000000000002"/>
    <n v="5.7859999999999996"/>
    <n v="7"/>
    <x v="11"/>
    <x v="1"/>
    <s v="Torn Apart"/>
    <n v="2026"/>
  </r>
  <r>
    <n v="317883"/>
    <m/>
    <s v="[18, 35]"/>
    <m/>
    <s v="tr"/>
    <n v="43.679000000000002"/>
    <n v="5.7859999999999996"/>
    <n v="7"/>
    <x v="1"/>
    <x v="1"/>
    <s v="Torn Apart"/>
    <n v="2026"/>
  </r>
  <r>
    <n v="1414"/>
    <m/>
    <s v="[80, 18, 10759]"/>
    <m/>
    <s v="en"/>
    <n v="43.664299999999997"/>
    <n v="8.1999999999999993"/>
    <n v="863"/>
    <x v="3"/>
    <x v="1"/>
    <s v="The Shield"/>
    <n v="2002"/>
  </r>
  <r>
    <n v="1414"/>
    <m/>
    <s v="[80, 18, 10759]"/>
    <m/>
    <s v="en"/>
    <n v="43.664299999999997"/>
    <n v="8.1999999999999993"/>
    <n v="863"/>
    <x v="11"/>
    <x v="1"/>
    <s v="The Shield"/>
    <n v="2002"/>
  </r>
  <r>
    <n v="1414"/>
    <m/>
    <s v="[80, 18, 10759]"/>
    <m/>
    <s v="en"/>
    <n v="43.664299999999997"/>
    <n v="8.1999999999999993"/>
    <n v="863"/>
    <x v="21"/>
    <x v="1"/>
    <s v="The Shield"/>
    <n v="2002"/>
  </r>
  <r>
    <n v="123249"/>
    <m/>
    <s v="[16, 35, 18]"/>
    <m/>
    <s v="ja"/>
    <n v="43.522399999999998"/>
    <n v="8.4239999999999995"/>
    <n v="908"/>
    <x v="6"/>
    <x v="1"/>
    <s v="My Dress-Up Darling"/>
    <n v="2022"/>
  </r>
  <r>
    <n v="123249"/>
    <m/>
    <s v="[16, 35, 18]"/>
    <m/>
    <s v="ja"/>
    <n v="43.522399999999998"/>
    <n v="8.4239999999999995"/>
    <n v="908"/>
    <x v="1"/>
    <x v="1"/>
    <s v="My Dress-Up Darling"/>
    <n v="2022"/>
  </r>
  <r>
    <n v="123249"/>
    <m/>
    <s v="[16, 35, 18]"/>
    <m/>
    <s v="ja"/>
    <n v="43.522399999999998"/>
    <n v="8.4239999999999995"/>
    <n v="908"/>
    <x v="11"/>
    <x v="1"/>
    <s v="My Dress-Up Darling"/>
    <n v="2022"/>
  </r>
  <r>
    <n v="15226"/>
    <m/>
    <s v="[10759, 80, 18, 9648]"/>
    <m/>
    <s v="hi"/>
    <n v="43.497599999999998"/>
    <n v="5.7"/>
    <n v="30"/>
    <x v="21"/>
    <x v="1"/>
    <s v="C.I.D."/>
    <n v="1998"/>
  </r>
  <r>
    <n v="15226"/>
    <m/>
    <s v="[10759, 80, 18, 9648]"/>
    <m/>
    <s v="hi"/>
    <n v="43.497599999999998"/>
    <n v="5.7"/>
    <n v="30"/>
    <x v="3"/>
    <x v="1"/>
    <s v="C.I.D."/>
    <n v="1998"/>
  </r>
  <r>
    <n v="15226"/>
    <m/>
    <s v="[10759, 80, 18, 9648]"/>
    <m/>
    <s v="hi"/>
    <n v="43.497599999999998"/>
    <n v="5.7"/>
    <n v="30"/>
    <x v="11"/>
    <x v="1"/>
    <s v="C.I.D."/>
    <n v="1998"/>
  </r>
  <r>
    <n v="15226"/>
    <m/>
    <s v="[10759, 80, 18, 9648]"/>
    <m/>
    <s v="hi"/>
    <n v="43.497599999999998"/>
    <n v="5.7"/>
    <n v="30"/>
    <x v="9"/>
    <x v="1"/>
    <s v="C.I.D."/>
    <n v="1998"/>
  </r>
  <r>
    <n v="283428"/>
    <m/>
    <s v="[16, 18]"/>
    <m/>
    <s v="ja"/>
    <n v="43.494399999999999"/>
    <n v="8.6999999999999993"/>
    <n v="20"/>
    <x v="6"/>
    <x v="1"/>
    <s v="The Ramparts of Ice"/>
    <n v="2026"/>
  </r>
  <r>
    <n v="283428"/>
    <m/>
    <s v="[16, 18]"/>
    <m/>
    <s v="ja"/>
    <n v="43.494399999999999"/>
    <n v="8.6999999999999993"/>
    <n v="20"/>
    <x v="11"/>
    <x v="1"/>
    <s v="The Ramparts of Ice"/>
    <n v="2026"/>
  </r>
  <r>
    <n v="3769"/>
    <m/>
    <s v="[10766, 18]"/>
    <m/>
    <s v="en"/>
    <n v="43.492100000000001"/>
    <n v="6.5190000000000001"/>
    <n v="129"/>
    <x v="22"/>
    <x v="1"/>
    <s v="Dynasty"/>
    <n v="1981"/>
  </r>
  <r>
    <n v="3769"/>
    <m/>
    <s v="[10766, 18]"/>
    <m/>
    <s v="en"/>
    <n v="43.492100000000001"/>
    <n v="6.5190000000000001"/>
    <n v="129"/>
    <x v="11"/>
    <x v="1"/>
    <s v="Dynasty"/>
    <n v="1981"/>
  </r>
  <r>
    <n v="79680"/>
    <m/>
    <s v="[10765, 18]"/>
    <m/>
    <s v="en"/>
    <n v="43.41"/>
    <n v="7.3650000000000002"/>
    <n v="1423"/>
    <x v="20"/>
    <x v="1"/>
    <s v="Snowpiercer"/>
    <n v="2020"/>
  </r>
  <r>
    <n v="79680"/>
    <m/>
    <s v="[10765, 18]"/>
    <m/>
    <s v="en"/>
    <n v="43.41"/>
    <n v="7.3650000000000002"/>
    <n v="1423"/>
    <x v="11"/>
    <x v="1"/>
    <s v="Snowpiercer"/>
    <n v="2020"/>
  </r>
  <r>
    <n v="71494"/>
    <m/>
    <s v="[10764, 10767]"/>
    <m/>
    <s v="en"/>
    <n v="43.379199999999997"/>
    <n v="6.9"/>
    <n v="19"/>
    <x v="24"/>
    <x v="1"/>
    <s v="Golden Globe Awards"/>
    <n v="1944"/>
  </r>
  <r>
    <n v="71494"/>
    <m/>
    <s v="[10764, 10767]"/>
    <m/>
    <s v="en"/>
    <n v="43.379199999999997"/>
    <n v="6.9"/>
    <n v="19"/>
    <x v="25"/>
    <x v="1"/>
    <s v="Golden Globe Awards"/>
    <n v="1944"/>
  </r>
  <r>
    <n v="76075"/>
    <m/>
    <s v="[16, 35]"/>
    <m/>
    <s v="ja"/>
    <n v="43.350299999999997"/>
    <n v="8.1999999999999993"/>
    <n v="123"/>
    <x v="6"/>
    <x v="1"/>
    <s v="Laid-Back Camp"/>
    <n v="2018"/>
  </r>
  <r>
    <n v="76075"/>
    <m/>
    <s v="[16, 35]"/>
    <m/>
    <s v="ja"/>
    <n v="43.350299999999997"/>
    <n v="8.1999999999999993"/>
    <n v="123"/>
    <x v="1"/>
    <x v="1"/>
    <s v="Laid-Back Camp"/>
    <n v="2018"/>
  </r>
  <r>
    <n v="283891"/>
    <m/>
    <s v="[16, 9648, 10765]"/>
    <m/>
    <s v="ja"/>
    <n v="43.3063"/>
    <n v="7.2110000000000003"/>
    <n v="19"/>
    <x v="6"/>
    <x v="1"/>
    <s v="The Holy Grail of Eris"/>
    <n v="2026"/>
  </r>
  <r>
    <n v="283891"/>
    <m/>
    <s v="[16, 9648, 10765]"/>
    <m/>
    <s v="ja"/>
    <n v="43.3063"/>
    <n v="7.2110000000000003"/>
    <n v="19"/>
    <x v="9"/>
    <x v="1"/>
    <s v="The Holy Grail of Eris"/>
    <n v="2026"/>
  </r>
  <r>
    <n v="283891"/>
    <m/>
    <s v="[16, 9648, 10765]"/>
    <m/>
    <s v="ja"/>
    <n v="43.3063"/>
    <n v="7.2110000000000003"/>
    <n v="19"/>
    <x v="20"/>
    <x v="1"/>
    <s v="The Holy Grail of Eris"/>
    <n v="2026"/>
  </r>
  <r>
    <n v="119806"/>
    <m/>
    <s v="[10768, 18, 10759]"/>
    <m/>
    <s v="tr"/>
    <n v="43.199199999999998"/>
    <n v="7.3"/>
    <n v="32"/>
    <x v="26"/>
    <x v="1"/>
    <s v="The Shadow Team"/>
    <n v="2021"/>
  </r>
  <r>
    <n v="119806"/>
    <m/>
    <s v="[10768, 18, 10759]"/>
    <m/>
    <s v="tr"/>
    <n v="43.199199999999998"/>
    <n v="7.3"/>
    <n v="32"/>
    <x v="11"/>
    <x v="1"/>
    <s v="The Shadow Team"/>
    <n v="2021"/>
  </r>
  <r>
    <n v="119806"/>
    <m/>
    <s v="[10768, 18, 10759]"/>
    <m/>
    <s v="tr"/>
    <n v="43.199199999999998"/>
    <n v="7.3"/>
    <n v="32"/>
    <x v="21"/>
    <x v="1"/>
    <s v="The Shadow Team"/>
    <n v="2021"/>
  </r>
  <r>
    <n v="49011"/>
    <m/>
    <s v="[35, 18]"/>
    <m/>
    <s v="en"/>
    <n v="43.1967"/>
    <n v="7.3159999999999998"/>
    <n v="636"/>
    <x v="1"/>
    <x v="1"/>
    <s v="Mom"/>
    <n v="2013"/>
  </r>
  <r>
    <n v="49011"/>
    <m/>
    <s v="[35, 18]"/>
    <m/>
    <s v="en"/>
    <n v="43.1967"/>
    <n v="7.3159999999999998"/>
    <n v="636"/>
    <x v="11"/>
    <x v="1"/>
    <s v="Mom"/>
    <n v="2013"/>
  </r>
  <r>
    <n v="117465"/>
    <m/>
    <s v="[16, 10759, 10765]"/>
    <m/>
    <s v="ja"/>
    <n v="43.196399999999997"/>
    <n v="8.1750000000000007"/>
    <n v="475"/>
    <x v="6"/>
    <x v="1"/>
    <s v="Hell's Paradise"/>
    <n v="2023"/>
  </r>
  <r>
    <n v="117465"/>
    <m/>
    <s v="[16, 10759, 10765]"/>
    <m/>
    <s v="ja"/>
    <n v="43.196399999999997"/>
    <n v="8.1750000000000007"/>
    <n v="475"/>
    <x v="21"/>
    <x v="1"/>
    <s v="Hell's Paradise"/>
    <n v="2023"/>
  </r>
  <r>
    <n v="117465"/>
    <m/>
    <s v="[16, 10759, 10765]"/>
    <m/>
    <s v="ja"/>
    <n v="43.196399999999997"/>
    <n v="8.1750000000000007"/>
    <n v="475"/>
    <x v="20"/>
    <x v="1"/>
    <s v="Hell's Paradise"/>
    <n v="2023"/>
  </r>
  <r>
    <n v="39793"/>
    <m/>
    <s v="[18]"/>
    <m/>
    <s v="en"/>
    <n v="43.170299999999997"/>
    <n v="7.5"/>
    <n v="259"/>
    <x v="11"/>
    <x v="1"/>
    <s v="Call the Midwife"/>
    <n v="2012"/>
  </r>
  <r>
    <n v="4608"/>
    <m/>
    <s v="[35]"/>
    <m/>
    <s v="en"/>
    <n v="43.147500000000001"/>
    <n v="7.48"/>
    <n v="814"/>
    <x v="1"/>
    <x v="1"/>
    <s v="30 Rock"/>
    <n v="2006"/>
  </r>
  <r>
    <n v="39429"/>
    <m/>
    <s v="[10767]"/>
    <m/>
    <s v="ko"/>
    <n v="43.111199999999997"/>
    <n v="6.3"/>
    <n v="9"/>
    <x v="25"/>
    <x v="1"/>
    <s v="You Hee-yeol's Sketchbook"/>
    <n v="2009"/>
  </r>
  <r>
    <n v="83121"/>
    <m/>
    <s v="[35, 16]"/>
    <m/>
    <s v="ja"/>
    <n v="43.072800000000001"/>
    <n v="8.5380000000000003"/>
    <n v="850"/>
    <x v="1"/>
    <x v="1"/>
    <s v="Kaguya-sama: Love Is War"/>
    <n v="2019"/>
  </r>
  <r>
    <n v="83121"/>
    <m/>
    <s v="[35, 16]"/>
    <m/>
    <s v="ja"/>
    <n v="43.072800000000001"/>
    <n v="8.5380000000000003"/>
    <n v="850"/>
    <x v="6"/>
    <x v="1"/>
    <s v="Kaguya-sama: Love Is War"/>
    <n v="2019"/>
  </r>
  <r>
    <n v="39483"/>
    <m/>
    <s v="[80, 18]"/>
    <m/>
    <s v="en"/>
    <n v="43.049599999999998"/>
    <n v="7.3570000000000002"/>
    <n v="210"/>
    <x v="3"/>
    <x v="1"/>
    <s v="Major Crimes"/>
    <n v="2012"/>
  </r>
  <r>
    <n v="39483"/>
    <m/>
    <s v="[80, 18]"/>
    <m/>
    <s v="en"/>
    <n v="43.049599999999998"/>
    <n v="7.3570000000000002"/>
    <n v="210"/>
    <x v="11"/>
    <x v="1"/>
    <s v="Major Crimes"/>
    <n v="2012"/>
  </r>
  <r>
    <n v="2473"/>
    <m/>
    <s v="[10759, 80, 10765]"/>
    <m/>
    <s v="en"/>
    <n v="42.942"/>
    <n v="7.7530000000000001"/>
    <n v="150"/>
    <x v="21"/>
    <x v="1"/>
    <s v="The Avengers"/>
    <n v="1961"/>
  </r>
  <r>
    <n v="2473"/>
    <m/>
    <s v="[10759, 80, 10765]"/>
    <m/>
    <s v="en"/>
    <n v="42.942"/>
    <n v="7.7530000000000001"/>
    <n v="150"/>
    <x v="3"/>
    <x v="1"/>
    <s v="The Avengers"/>
    <n v="1961"/>
  </r>
  <r>
    <n v="2473"/>
    <m/>
    <s v="[10759, 80, 10765]"/>
    <m/>
    <s v="en"/>
    <n v="42.942"/>
    <n v="7.7530000000000001"/>
    <n v="150"/>
    <x v="20"/>
    <x v="1"/>
    <s v="The Avengers"/>
    <n v="1961"/>
  </r>
  <r>
    <n v="52910"/>
    <m/>
    <s v="[10764]"/>
    <m/>
    <s v="ko"/>
    <n v="42.8431"/>
    <n v="6"/>
    <n v="9"/>
    <x v="24"/>
    <x v="1"/>
    <s v="Law of the Jungle"/>
    <n v="2011"/>
  </r>
  <r>
    <n v="283393"/>
    <m/>
    <s v="[10764]"/>
    <m/>
    <s v="en"/>
    <n v="42.839300000000001"/>
    <n v="5.0709999999999997"/>
    <n v="7"/>
    <x v="24"/>
    <x v="1"/>
    <s v="Paul American"/>
    <n v="2025"/>
  </r>
  <r>
    <n v="203744"/>
    <m/>
    <s v="[18, 9648]"/>
    <m/>
    <s v="en"/>
    <n v="42.816699999999997"/>
    <n v="7.2"/>
    <n v="313"/>
    <x v="11"/>
    <x v="1"/>
    <s v="Sugar"/>
    <n v="2024"/>
  </r>
  <r>
    <n v="203744"/>
    <m/>
    <s v="[18, 9648]"/>
    <m/>
    <s v="en"/>
    <n v="42.816699999999997"/>
    <n v="7.2"/>
    <n v="313"/>
    <x v="9"/>
    <x v="1"/>
    <s v="Sugar"/>
    <n v="2024"/>
  </r>
  <r>
    <n v="23915"/>
    <m/>
    <s v="[10767]"/>
    <m/>
    <s v="de"/>
    <n v="42.591299999999997"/>
    <n v="5.5"/>
    <n v="14"/>
    <x v="25"/>
    <x v="1"/>
    <s v="Markus Lanz"/>
    <n v="2008"/>
  </r>
  <r>
    <n v="5021"/>
    <m/>
    <s v="[18]"/>
    <m/>
    <s v="en"/>
    <n v="42.586799999999997"/>
    <n v="7.2"/>
    <n v="102"/>
    <x v="11"/>
    <x v="1"/>
    <s v="The Waltons"/>
    <n v="1972"/>
  </r>
  <r>
    <n v="325474"/>
    <m/>
    <s v="[18, 10766]"/>
    <m/>
    <s v="hi"/>
    <n v="42.572800000000001"/>
    <n v="0"/>
    <n v="0"/>
    <x v="11"/>
    <x v="1"/>
    <s v="Meri Durga"/>
    <n v="2017"/>
  </r>
  <r>
    <n v="325474"/>
    <m/>
    <s v="[18, 10766]"/>
    <m/>
    <s v="hi"/>
    <n v="42.572800000000001"/>
    <n v="0"/>
    <n v="0"/>
    <x v="22"/>
    <x v="1"/>
    <s v="Meri Durga"/>
    <n v="2017"/>
  </r>
  <r>
    <n v="96316"/>
    <m/>
    <s v="[16, 35]"/>
    <m/>
    <s v="ja"/>
    <n v="42.553199999999997"/>
    <n v="8.3059999999999992"/>
    <n v="971"/>
    <x v="6"/>
    <x v="1"/>
    <s v="Rent-a-Girlfriend"/>
    <n v="2020"/>
  </r>
  <r>
    <n v="96316"/>
    <m/>
    <s v="[16, 35]"/>
    <m/>
    <s v="ja"/>
    <n v="42.553199999999997"/>
    <n v="8.3059999999999992"/>
    <n v="971"/>
    <x v="1"/>
    <x v="1"/>
    <s v="Rent-a-Girlfriend"/>
    <n v="2020"/>
  </r>
  <r>
    <n v="233541"/>
    <m/>
    <s v="[]"/>
    <m/>
    <s v="zh"/>
    <n v="42.545499999999997"/>
    <n v="0"/>
    <n v="0"/>
    <x v="18"/>
    <x v="1"/>
    <s v="厕所的花子VS倔强驱魔师 汉语 (zh-CN)"/>
    <m/>
  </r>
  <r>
    <n v="85991"/>
    <m/>
    <s v="[16, 18, 10765]"/>
    <m/>
    <s v="ja"/>
    <n v="42.466299999999997"/>
    <n v="8"/>
    <n v="174"/>
    <x v="6"/>
    <x v="1"/>
    <s v="Fruits Basket"/>
    <n v="2019"/>
  </r>
  <r>
    <n v="85991"/>
    <m/>
    <s v="[16, 18, 10765]"/>
    <m/>
    <s v="ja"/>
    <n v="42.466299999999997"/>
    <n v="8"/>
    <n v="174"/>
    <x v="11"/>
    <x v="1"/>
    <s v="Fruits Basket"/>
    <n v="2019"/>
  </r>
  <r>
    <n v="85991"/>
    <m/>
    <s v="[16, 18, 10765]"/>
    <m/>
    <s v="ja"/>
    <n v="42.466299999999997"/>
    <n v="8"/>
    <n v="174"/>
    <x v="20"/>
    <x v="1"/>
    <s v="Fruits Basket"/>
    <n v="2019"/>
  </r>
  <r>
    <n v="4598"/>
    <m/>
    <s v="[35, 18]"/>
    <m/>
    <s v="en"/>
    <n v="42.458599999999997"/>
    <n v="7.9"/>
    <n v="381"/>
    <x v="1"/>
    <x v="1"/>
    <s v="Boston Legal"/>
    <n v="2004"/>
  </r>
  <r>
    <n v="4598"/>
    <m/>
    <s v="[35, 18]"/>
    <m/>
    <s v="en"/>
    <n v="42.458599999999997"/>
    <n v="7.9"/>
    <n v="381"/>
    <x v="11"/>
    <x v="1"/>
    <s v="Boston Legal"/>
    <n v="2004"/>
  </r>
  <r>
    <n v="310518"/>
    <m/>
    <s v="[]"/>
    <m/>
    <s v="en"/>
    <n v="42.353900000000003"/>
    <n v="0"/>
    <n v="0"/>
    <x v="18"/>
    <x v="1"/>
    <s v="Hockey Psychology"/>
    <n v="2021"/>
  </r>
  <r>
    <n v="13916"/>
    <m/>
    <s v="[16, 9648, 10765]"/>
    <m/>
    <s v="ja"/>
    <n v="42.236699999999999"/>
    <n v="8.625"/>
    <n v="4958"/>
    <x v="6"/>
    <x v="1"/>
    <s v="Death Note"/>
    <n v="2006"/>
  </r>
  <r>
    <n v="13916"/>
    <m/>
    <s v="[16, 9648, 10765]"/>
    <m/>
    <s v="ja"/>
    <n v="42.236699999999999"/>
    <n v="8.625"/>
    <n v="4958"/>
    <x v="9"/>
    <x v="1"/>
    <s v="Death Note"/>
    <n v="2006"/>
  </r>
  <r>
    <n v="13916"/>
    <m/>
    <s v="[16, 9648, 10765]"/>
    <m/>
    <s v="ja"/>
    <n v="42.236699999999999"/>
    <n v="8.625"/>
    <n v="4958"/>
    <x v="20"/>
    <x v="1"/>
    <s v="Death Note"/>
    <n v="2006"/>
  </r>
  <r>
    <n v="37606"/>
    <m/>
    <s v="[16, 10751, 10765, 35]"/>
    <m/>
    <s v="en"/>
    <n v="42.207799999999999"/>
    <n v="8.5429999999999993"/>
    <n v="1748"/>
    <x v="6"/>
    <x v="1"/>
    <s v="The Amazing World of Gumball"/>
    <n v="2011"/>
  </r>
  <r>
    <n v="37606"/>
    <m/>
    <s v="[16, 10751, 10765, 35]"/>
    <m/>
    <s v="en"/>
    <n v="42.207799999999999"/>
    <n v="8.5429999999999993"/>
    <n v="1748"/>
    <x v="7"/>
    <x v="1"/>
    <s v="The Amazing World of Gumball"/>
    <n v="2011"/>
  </r>
  <r>
    <n v="37606"/>
    <m/>
    <s v="[16, 10751, 10765, 35]"/>
    <m/>
    <s v="en"/>
    <n v="42.207799999999999"/>
    <n v="8.5429999999999993"/>
    <n v="1748"/>
    <x v="20"/>
    <x v="1"/>
    <s v="The Amazing World of Gumball"/>
    <n v="2011"/>
  </r>
  <r>
    <n v="37606"/>
    <m/>
    <s v="[16, 10751, 10765, 35]"/>
    <m/>
    <s v="en"/>
    <n v="42.207799999999999"/>
    <n v="8.5429999999999993"/>
    <n v="1748"/>
    <x v="1"/>
    <x v="1"/>
    <s v="The Amazing World of Gumball"/>
    <n v="2011"/>
  </r>
  <r>
    <n v="2290"/>
    <m/>
    <s v="[10765, 10759, 18]"/>
    <m/>
    <s v="en"/>
    <n v="42.206699999999998"/>
    <n v="8.0299999999999994"/>
    <n v="1180"/>
    <x v="20"/>
    <x v="1"/>
    <s v="Stargate Atlantis"/>
    <n v="2004"/>
  </r>
  <r>
    <n v="2290"/>
    <m/>
    <s v="[10765, 10759, 18]"/>
    <m/>
    <s v="en"/>
    <n v="42.206699999999998"/>
    <n v="8.0299999999999994"/>
    <n v="1180"/>
    <x v="21"/>
    <x v="1"/>
    <s v="Stargate Atlantis"/>
    <n v="2004"/>
  </r>
  <r>
    <n v="2290"/>
    <m/>
    <s v="[10765, 10759, 18]"/>
    <m/>
    <s v="en"/>
    <n v="42.206699999999998"/>
    <n v="8.0299999999999994"/>
    <n v="1180"/>
    <x v="11"/>
    <x v="1"/>
    <s v="Stargate Atlantis"/>
    <n v="2004"/>
  </r>
  <r>
    <n v="1941"/>
    <m/>
    <s v="[10759, 10765, 18]"/>
    <m/>
    <s v="ja"/>
    <n v="42.189"/>
    <n v="7.7"/>
    <n v="28"/>
    <x v="21"/>
    <x v="1"/>
    <s v="GARO"/>
    <n v="2005"/>
  </r>
  <r>
    <n v="1941"/>
    <m/>
    <s v="[10759, 10765, 18]"/>
    <m/>
    <s v="ja"/>
    <n v="42.189"/>
    <n v="7.7"/>
    <n v="28"/>
    <x v="20"/>
    <x v="1"/>
    <s v="GARO"/>
    <n v="2005"/>
  </r>
  <r>
    <n v="1941"/>
    <m/>
    <s v="[10759, 10765, 18]"/>
    <m/>
    <s v="ja"/>
    <n v="42.189"/>
    <n v="7.7"/>
    <n v="28"/>
    <x v="11"/>
    <x v="1"/>
    <s v="GARO"/>
    <n v="2005"/>
  </r>
  <r>
    <n v="91363"/>
    <m/>
    <s v="[16, 10759, 10765]"/>
    <m/>
    <s v="en"/>
    <n v="42.167299999999997"/>
    <n v="8.0449999999999999"/>
    <n v="4643"/>
    <x v="6"/>
    <x v="1"/>
    <s v="What If...?"/>
    <n v="2021"/>
  </r>
  <r>
    <n v="91363"/>
    <m/>
    <s v="[16, 10759, 10765]"/>
    <m/>
    <s v="en"/>
    <n v="42.167299999999997"/>
    <n v="8.0449999999999999"/>
    <n v="4643"/>
    <x v="21"/>
    <x v="1"/>
    <s v="What If...?"/>
    <n v="2021"/>
  </r>
  <r>
    <n v="91363"/>
    <m/>
    <s v="[16, 10759, 10765]"/>
    <m/>
    <s v="en"/>
    <n v="42.167299999999997"/>
    <n v="8.0449999999999999"/>
    <n v="4643"/>
    <x v="20"/>
    <x v="1"/>
    <s v="What If...?"/>
    <n v="2021"/>
  </r>
  <r>
    <n v="288577"/>
    <m/>
    <s v="[16]"/>
    <m/>
    <s v="ja"/>
    <n v="42.135800000000003"/>
    <n v="5.2"/>
    <n v="4"/>
    <x v="6"/>
    <x v="1"/>
    <s v="Room of Guilty Pleasure"/>
    <n v="2025"/>
  </r>
  <r>
    <n v="734"/>
    <m/>
    <s v="[80, 18, 9648]"/>
    <m/>
    <s v="en"/>
    <n v="42.087800000000001"/>
    <n v="7.32"/>
    <n v="444"/>
    <x v="3"/>
    <x v="1"/>
    <s v="Magnum, P.I."/>
    <n v="1980"/>
  </r>
  <r>
    <n v="734"/>
    <m/>
    <s v="[80, 18, 9648]"/>
    <m/>
    <s v="en"/>
    <n v="42.087800000000001"/>
    <n v="7.32"/>
    <n v="444"/>
    <x v="11"/>
    <x v="1"/>
    <s v="Magnum, P.I."/>
    <n v="1980"/>
  </r>
  <r>
    <n v="734"/>
    <m/>
    <s v="[80, 18, 9648]"/>
    <m/>
    <s v="en"/>
    <n v="42.087800000000001"/>
    <n v="7.32"/>
    <n v="444"/>
    <x v="9"/>
    <x v="1"/>
    <s v="Magnum, P.I."/>
    <n v="1980"/>
  </r>
  <r>
    <n v="160"/>
    <m/>
    <s v="[10759, 16, 35, 10762]"/>
    <m/>
    <s v="en"/>
    <n v="42.082999999999998"/>
    <n v="7.8"/>
    <n v="838"/>
    <x v="21"/>
    <x v="1"/>
    <s v="Teenage Mutant Ninja Turtles"/>
    <n v="1987"/>
  </r>
  <r>
    <n v="160"/>
    <m/>
    <s v="[10759, 16, 35, 10762]"/>
    <m/>
    <s v="en"/>
    <n v="42.082999999999998"/>
    <n v="7.8"/>
    <n v="838"/>
    <x v="6"/>
    <x v="1"/>
    <s v="Teenage Mutant Ninja Turtles"/>
    <n v="1987"/>
  </r>
  <r>
    <n v="160"/>
    <m/>
    <s v="[10759, 16, 35, 10762]"/>
    <m/>
    <s v="en"/>
    <n v="42.082999999999998"/>
    <n v="7.8"/>
    <n v="838"/>
    <x v="1"/>
    <x v="1"/>
    <s v="Teenage Mutant Ninja Turtles"/>
    <n v="1987"/>
  </r>
  <r>
    <n v="160"/>
    <m/>
    <s v="[10759, 16, 35, 10762]"/>
    <m/>
    <s v="en"/>
    <n v="42.082999999999998"/>
    <n v="7.8"/>
    <n v="838"/>
    <x v="23"/>
    <x v="1"/>
    <s v="Teenage Mutant Ninja Turtles"/>
    <n v="1987"/>
  </r>
  <r>
    <n v="94954"/>
    <m/>
    <s v="[16, 35, 18, 10765]"/>
    <m/>
    <s v="en"/>
    <n v="42.049799999999998"/>
    <n v="8.5679999999999996"/>
    <n v="1588"/>
    <x v="6"/>
    <x v="1"/>
    <s v="Hazbin Hotel"/>
    <n v="2024"/>
  </r>
  <r>
    <n v="94954"/>
    <m/>
    <s v="[16, 35, 18, 10765]"/>
    <m/>
    <s v="en"/>
    <n v="42.049799999999998"/>
    <n v="8.5679999999999996"/>
    <n v="1588"/>
    <x v="1"/>
    <x v="1"/>
    <s v="Hazbin Hotel"/>
    <n v="2024"/>
  </r>
  <r>
    <n v="94954"/>
    <m/>
    <s v="[16, 35, 18, 10765]"/>
    <m/>
    <s v="en"/>
    <n v="42.049799999999998"/>
    <n v="8.5679999999999996"/>
    <n v="1588"/>
    <x v="11"/>
    <x v="1"/>
    <s v="Hazbin Hotel"/>
    <n v="2024"/>
  </r>
  <r>
    <n v="94954"/>
    <m/>
    <s v="[16, 35, 18, 10765]"/>
    <m/>
    <s v="en"/>
    <n v="42.049799999999998"/>
    <n v="8.5679999999999996"/>
    <n v="1588"/>
    <x v="20"/>
    <x v="1"/>
    <s v="Hazbin Hotel"/>
    <n v="2024"/>
  </r>
  <r>
    <n v="60694"/>
    <m/>
    <s v="[10767, 35, 10763]"/>
    <m/>
    <s v="en"/>
    <n v="42.046799999999998"/>
    <n v="7.8"/>
    <n v="814"/>
    <x v="25"/>
    <x v="1"/>
    <s v="Last Week Tonight with John Oliver"/>
    <n v="2014"/>
  </r>
  <r>
    <n v="60694"/>
    <m/>
    <s v="[10767, 35, 10763]"/>
    <m/>
    <s v="en"/>
    <n v="42.046799999999998"/>
    <n v="7.8"/>
    <n v="814"/>
    <x v="1"/>
    <x v="1"/>
    <s v="Last Week Tonight with John Oliver"/>
    <n v="2014"/>
  </r>
  <r>
    <n v="60694"/>
    <m/>
    <s v="[10767, 35, 10763]"/>
    <m/>
    <s v="en"/>
    <n v="42.046799999999998"/>
    <n v="7.8"/>
    <n v="814"/>
    <x v="27"/>
    <x v="1"/>
    <s v="Last Week Tonight with John Oliver"/>
    <n v="2014"/>
  </r>
  <r>
    <n v="18347"/>
    <m/>
    <s v="[35]"/>
    <m/>
    <s v="en"/>
    <n v="41.999299999999998"/>
    <n v="7.9989999999999997"/>
    <n v="2086"/>
    <x v="1"/>
    <x v="1"/>
    <s v="Community"/>
    <n v="2009"/>
  </r>
  <r>
    <n v="4589"/>
    <m/>
    <s v="[35]"/>
    <m/>
    <s v="en"/>
    <n v="41.936500000000002"/>
    <n v="7.9269999999999996"/>
    <n v="1667"/>
    <x v="1"/>
    <x v="1"/>
    <s v="Arrested Development"/>
    <n v="2003"/>
  </r>
  <r>
    <n v="277439"/>
    <m/>
    <s v="[18, 80]"/>
    <m/>
    <s v="en"/>
    <n v="41.8962"/>
    <n v="6.9420000000000002"/>
    <n v="52"/>
    <x v="11"/>
    <x v="1"/>
    <s v="Cape Fear"/>
    <n v="2026"/>
  </r>
  <r>
    <n v="277439"/>
    <m/>
    <s v="[18, 80]"/>
    <m/>
    <s v="en"/>
    <n v="41.8962"/>
    <n v="6.9420000000000002"/>
    <n v="52"/>
    <x v="3"/>
    <x v="1"/>
    <s v="Cape Fear"/>
    <n v="2026"/>
  </r>
  <r>
    <n v="10649"/>
    <m/>
    <s v="[35, 10751]"/>
    <m/>
    <s v="en"/>
    <n v="41.831600000000002"/>
    <n v="6.4740000000000002"/>
    <n v="19"/>
    <x v="1"/>
    <x v="1"/>
    <s v="The Donna Reed Show"/>
    <n v="1958"/>
  </r>
  <r>
    <n v="10649"/>
    <m/>
    <s v="[35, 10751]"/>
    <m/>
    <s v="en"/>
    <n v="41.831600000000002"/>
    <n v="6.4740000000000002"/>
    <n v="19"/>
    <x v="7"/>
    <x v="1"/>
    <s v="The Donna Reed Show"/>
    <n v="1958"/>
  </r>
  <r>
    <n v="36361"/>
    <m/>
    <s v="[18, 35]"/>
    <m/>
    <s v="cs"/>
    <n v="41.828000000000003"/>
    <n v="4.5999999999999996"/>
    <n v="35"/>
    <x v="11"/>
    <x v="1"/>
    <s v="Ulice"/>
    <n v="2005"/>
  </r>
  <r>
    <n v="36361"/>
    <m/>
    <s v="[18, 35]"/>
    <m/>
    <s v="cs"/>
    <n v="41.828000000000003"/>
    <n v="4.5999999999999996"/>
    <n v="35"/>
    <x v="1"/>
    <x v="1"/>
    <s v="Ulice"/>
    <n v="2005"/>
  </r>
  <r>
    <n v="2384"/>
    <m/>
    <s v="[10759, 10765, 80]"/>
    <m/>
    <s v="en"/>
    <n v="41.8005"/>
    <n v="7.532"/>
    <n v="1425"/>
    <x v="21"/>
    <x v="1"/>
    <s v="Knight Rider"/>
    <n v="1982"/>
  </r>
  <r>
    <n v="2384"/>
    <m/>
    <s v="[10759, 10765, 80]"/>
    <m/>
    <s v="en"/>
    <n v="41.8005"/>
    <n v="7.532"/>
    <n v="1425"/>
    <x v="20"/>
    <x v="1"/>
    <s v="Knight Rider"/>
    <n v="1982"/>
  </r>
  <r>
    <n v="2384"/>
    <m/>
    <s v="[10759, 10765, 80]"/>
    <m/>
    <s v="en"/>
    <n v="41.8005"/>
    <n v="7.532"/>
    <n v="1425"/>
    <x v="3"/>
    <x v="1"/>
    <s v="Knight Rider"/>
    <n v="1982"/>
  </r>
  <r>
    <n v="71738"/>
    <m/>
    <s v="[18, 35, 10765]"/>
    <m/>
    <s v="en"/>
    <n v="41.794800000000002"/>
    <n v="7.6139999999999999"/>
    <n v="1408"/>
    <x v="11"/>
    <x v="1"/>
    <s v="The Orville"/>
    <n v="2017"/>
  </r>
  <r>
    <n v="71738"/>
    <m/>
    <s v="[18, 35, 10765]"/>
    <m/>
    <s v="en"/>
    <n v="41.794800000000002"/>
    <n v="7.6139999999999999"/>
    <n v="1408"/>
    <x v="1"/>
    <x v="1"/>
    <s v="The Orville"/>
    <n v="2017"/>
  </r>
  <r>
    <n v="71738"/>
    <m/>
    <s v="[18, 35, 10765]"/>
    <m/>
    <s v="en"/>
    <n v="41.794800000000002"/>
    <n v="7.6139999999999999"/>
    <n v="1408"/>
    <x v="20"/>
    <x v="1"/>
    <s v="The Orville"/>
    <n v="2017"/>
  </r>
  <r>
    <n v="65417"/>
    <m/>
    <s v="[16, 10762, 10751, 10765, 10759]"/>
    <m/>
    <s v="en"/>
    <n v="41.783499999999997"/>
    <n v="6.5"/>
    <n v="69"/>
    <x v="6"/>
    <x v="1"/>
    <s v="PJ Masks"/>
    <n v="2015"/>
  </r>
  <r>
    <n v="65417"/>
    <m/>
    <s v="[16, 10762, 10751, 10765, 10759]"/>
    <m/>
    <s v="en"/>
    <n v="41.783499999999997"/>
    <n v="6.5"/>
    <n v="69"/>
    <x v="23"/>
    <x v="1"/>
    <s v="PJ Masks"/>
    <n v="2015"/>
  </r>
  <r>
    <n v="65417"/>
    <m/>
    <s v="[16, 10762, 10751, 10765, 10759]"/>
    <m/>
    <s v="en"/>
    <n v="41.783499999999997"/>
    <n v="6.5"/>
    <n v="69"/>
    <x v="7"/>
    <x v="1"/>
    <s v="PJ Masks"/>
    <n v="2015"/>
  </r>
  <r>
    <n v="65417"/>
    <m/>
    <s v="[16, 10762, 10751, 10765, 10759]"/>
    <m/>
    <s v="en"/>
    <n v="41.783499999999997"/>
    <n v="6.5"/>
    <n v="69"/>
    <x v="20"/>
    <x v="1"/>
    <s v="PJ Masks"/>
    <n v="2015"/>
  </r>
  <r>
    <n v="65417"/>
    <m/>
    <s v="[16, 10762, 10751, 10765, 10759]"/>
    <m/>
    <s v="en"/>
    <n v="41.783499999999997"/>
    <n v="6.5"/>
    <n v="69"/>
    <x v="21"/>
    <x v="1"/>
    <s v="PJ Masks"/>
    <n v="2015"/>
  </r>
  <r>
    <n v="292696"/>
    <m/>
    <s v="[18]"/>
    <m/>
    <s v="zh"/>
    <n v="41.763800000000003"/>
    <n v="9"/>
    <n v="5"/>
    <x v="11"/>
    <x v="1"/>
    <s v="The First Jasmine"/>
    <n v="2026"/>
  </r>
  <r>
    <n v="1028"/>
    <m/>
    <s v="[10766, 18]"/>
    <m/>
    <s v="en"/>
    <n v="41.613799999999998"/>
    <n v="5.8"/>
    <n v="48"/>
    <x v="22"/>
    <x v="1"/>
    <s v="Holby City"/>
    <n v="1999"/>
  </r>
  <r>
    <n v="1028"/>
    <m/>
    <s v="[10766, 18]"/>
    <m/>
    <s v="en"/>
    <n v="41.613799999999998"/>
    <n v="5.8"/>
    <n v="48"/>
    <x v="11"/>
    <x v="1"/>
    <s v="Holby City"/>
    <n v="1999"/>
  </r>
  <r>
    <n v="104716"/>
    <m/>
    <s v="[10764]"/>
    <m/>
    <s v="zh"/>
    <n v="41.607399999999998"/>
    <n v="6.9"/>
    <n v="11"/>
    <x v="24"/>
    <x v="1"/>
    <s v="Ride the Wind"/>
    <n v="2020"/>
  </r>
  <r>
    <n v="21145"/>
    <m/>
    <s v="[99]"/>
    <m/>
    <s v="en"/>
    <n v="41.575899999999997"/>
    <n v="7.4029999999999996"/>
    <n v="31"/>
    <x v="16"/>
    <x v="1"/>
    <s v="Natural World"/>
    <n v="1983"/>
  </r>
  <r>
    <n v="93740"/>
    <m/>
    <s v="[10765, 18]"/>
    <m/>
    <s v="en"/>
    <n v="41.551499999999997"/>
    <n v="7.7130000000000001"/>
    <n v="1724"/>
    <x v="20"/>
    <x v="1"/>
    <s v="Foundation"/>
    <n v="2021"/>
  </r>
  <r>
    <n v="93740"/>
    <m/>
    <s v="[10765, 18]"/>
    <m/>
    <s v="en"/>
    <n v="41.551499999999997"/>
    <n v="7.7130000000000001"/>
    <n v="1724"/>
    <x v="11"/>
    <x v="1"/>
    <s v="Foundation"/>
    <n v="2021"/>
  </r>
  <r>
    <n v="62710"/>
    <m/>
    <s v="[80, 18, 10759]"/>
    <m/>
    <s v="en"/>
    <n v="41.531100000000002"/>
    <n v="7.4"/>
    <n v="2545"/>
    <x v="3"/>
    <x v="1"/>
    <s v="Blindspot"/>
    <n v="2015"/>
  </r>
  <r>
    <n v="62710"/>
    <m/>
    <s v="[80, 18, 10759]"/>
    <m/>
    <s v="en"/>
    <n v="41.531100000000002"/>
    <n v="7.4"/>
    <n v="2545"/>
    <x v="11"/>
    <x v="1"/>
    <s v="Blindspot"/>
    <n v="2015"/>
  </r>
  <r>
    <n v="62710"/>
    <m/>
    <s v="[80, 18, 10759]"/>
    <m/>
    <s v="en"/>
    <n v="41.531100000000002"/>
    <n v="7.4"/>
    <n v="2545"/>
    <x v="21"/>
    <x v="1"/>
    <s v="Blindspot"/>
    <n v="2015"/>
  </r>
  <r>
    <n v="6467"/>
    <m/>
    <s v="[10766, 18]"/>
    <m/>
    <s v="en"/>
    <n v="41.5242"/>
    <n v="7.1959999999999997"/>
    <n v="79"/>
    <x v="22"/>
    <x v="1"/>
    <s v="Chicago Hope"/>
    <n v="1994"/>
  </r>
  <r>
    <n v="6467"/>
    <m/>
    <s v="[10766, 18]"/>
    <m/>
    <s v="en"/>
    <n v="41.5242"/>
    <n v="7.1959999999999997"/>
    <n v="79"/>
    <x v="11"/>
    <x v="1"/>
    <s v="Chicago Hope"/>
    <n v="1994"/>
  </r>
  <r>
    <n v="210879"/>
    <m/>
    <s v="[16, 10759]"/>
    <m/>
    <s v="ja"/>
    <n v="41.502400000000002"/>
    <n v="8.3480000000000008"/>
    <n v="141"/>
    <x v="6"/>
    <x v="1"/>
    <s v="Rurouni Kenshin"/>
    <n v="2023"/>
  </r>
  <r>
    <n v="210879"/>
    <m/>
    <s v="[16, 10759]"/>
    <m/>
    <s v="ja"/>
    <n v="41.502400000000002"/>
    <n v="8.3480000000000008"/>
    <n v="141"/>
    <x v="21"/>
    <x v="1"/>
    <s v="Rurouni Kenshin"/>
    <n v="2023"/>
  </r>
  <r>
    <n v="1781"/>
    <m/>
    <s v="[37, 18, 10751]"/>
    <m/>
    <s v="en"/>
    <n v="41.4542"/>
    <n v="7.9480000000000004"/>
    <n v="992"/>
    <x v="19"/>
    <x v="1"/>
    <s v="Little House on the Prairie"/>
    <n v="1974"/>
  </r>
  <r>
    <n v="1781"/>
    <m/>
    <s v="[37, 18, 10751]"/>
    <m/>
    <s v="en"/>
    <n v="41.4542"/>
    <n v="7.9480000000000004"/>
    <n v="992"/>
    <x v="11"/>
    <x v="1"/>
    <s v="Little House on the Prairie"/>
    <n v="1974"/>
  </r>
  <r>
    <n v="1781"/>
    <m/>
    <s v="[37, 18, 10751]"/>
    <m/>
    <s v="en"/>
    <n v="41.4542"/>
    <n v="7.9480000000000004"/>
    <n v="992"/>
    <x v="7"/>
    <x v="1"/>
    <s v="Little House on the Prairie"/>
    <n v="1974"/>
  </r>
  <r>
    <n v="12976"/>
    <m/>
    <s v="[10766, 18]"/>
    <m/>
    <s v="es"/>
    <n v="41.442900000000002"/>
    <n v="7"/>
    <n v="130"/>
    <x v="22"/>
    <x v="1"/>
    <s v="Quinceañera"/>
    <n v="1987"/>
  </r>
  <r>
    <n v="12976"/>
    <m/>
    <s v="[10766, 18]"/>
    <m/>
    <s v="es"/>
    <n v="41.442900000000002"/>
    <n v="7"/>
    <n v="130"/>
    <x v="11"/>
    <x v="1"/>
    <s v="Quinceañera"/>
    <n v="1987"/>
  </r>
  <r>
    <n v="13795"/>
    <m/>
    <s v="[37, 18]"/>
    <m/>
    <s v="en"/>
    <n v="41.430799999999998"/>
    <n v="7.1"/>
    <n v="15"/>
    <x v="19"/>
    <x v="1"/>
    <s v="Tales of Wells Fargo"/>
    <n v="1957"/>
  </r>
  <r>
    <n v="13795"/>
    <m/>
    <s v="[37, 18]"/>
    <m/>
    <s v="en"/>
    <n v="41.430799999999998"/>
    <n v="7.1"/>
    <n v="15"/>
    <x v="11"/>
    <x v="1"/>
    <s v="Tales of Wells Fargo"/>
    <n v="1957"/>
  </r>
  <r>
    <n v="321389"/>
    <m/>
    <s v="[16, 35, 18, 10765]"/>
    <m/>
    <s v="en"/>
    <n v="41.386899999999997"/>
    <n v="0"/>
    <n v="0"/>
    <x v="6"/>
    <x v="1"/>
    <s v="Tomfoolers"/>
    <n v="2026"/>
  </r>
  <r>
    <n v="321389"/>
    <m/>
    <s v="[16, 35, 18, 10765]"/>
    <m/>
    <s v="en"/>
    <n v="41.386899999999997"/>
    <n v="0"/>
    <n v="0"/>
    <x v="1"/>
    <x v="1"/>
    <s v="Tomfoolers"/>
    <n v="2026"/>
  </r>
  <r>
    <n v="321389"/>
    <m/>
    <s v="[16, 35, 18, 10765]"/>
    <m/>
    <s v="en"/>
    <n v="41.386899999999997"/>
    <n v="0"/>
    <n v="0"/>
    <x v="11"/>
    <x v="1"/>
    <s v="Tomfoolers"/>
    <n v="2026"/>
  </r>
  <r>
    <n v="321389"/>
    <m/>
    <s v="[16, 35, 18, 10765]"/>
    <m/>
    <s v="en"/>
    <n v="41.386899999999997"/>
    <n v="0"/>
    <n v="0"/>
    <x v="20"/>
    <x v="1"/>
    <s v="Tomfoolers"/>
    <n v="2026"/>
  </r>
  <r>
    <n v="19530"/>
    <m/>
    <s v="[10759, 18]"/>
    <m/>
    <s v="zh"/>
    <n v="41.268900000000002"/>
    <n v="6.9"/>
    <n v="7"/>
    <x v="21"/>
    <x v="1"/>
    <s v="Pili"/>
    <n v="1988"/>
  </r>
  <r>
    <n v="19530"/>
    <m/>
    <s v="[10759, 18]"/>
    <m/>
    <s v="zh"/>
    <n v="41.268900000000002"/>
    <n v="6.9"/>
    <n v="7"/>
    <x v="11"/>
    <x v="1"/>
    <s v="Pili"/>
    <n v="1988"/>
  </r>
  <r>
    <n v="325640"/>
    <m/>
    <s v="[10764, 99, 10767, 10766, 37, 10765, 9648, 10763, 10751, 16, 80, 10762, 35, 18]"/>
    <m/>
    <s v="en"/>
    <n v="41.160800000000002"/>
    <n v="0"/>
    <n v="0"/>
    <x v="24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16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25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22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19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20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9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27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7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6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3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23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1"/>
    <x v="1"/>
    <s v="Toni Tagiam"/>
    <n v="2026"/>
  </r>
  <r>
    <n v="325640"/>
    <m/>
    <s v="[10764, 99, 10767, 10766, 37, 10765, 9648, 10763, 10751, 16, 80, 10762, 35, 18]"/>
    <m/>
    <s v="en"/>
    <n v="41.160800000000002"/>
    <n v="0"/>
    <n v="0"/>
    <x v="11"/>
    <x v="1"/>
    <s v="Toni Tagiam"/>
    <n v="2026"/>
  </r>
  <r>
    <n v="45"/>
    <m/>
    <s v="[10764, 10767]"/>
    <m/>
    <s v="en"/>
    <n v="41.153500000000001"/>
    <n v="7.57"/>
    <n v="874"/>
    <x v="24"/>
    <x v="1"/>
    <s v="Top Gear"/>
    <n v="2002"/>
  </r>
  <r>
    <n v="45"/>
    <m/>
    <s v="[10764, 10767]"/>
    <m/>
    <s v="en"/>
    <n v="41.153500000000001"/>
    <n v="7.57"/>
    <n v="874"/>
    <x v="25"/>
    <x v="1"/>
    <s v="Top Gear"/>
    <n v="2002"/>
  </r>
  <r>
    <n v="80671"/>
    <m/>
    <s v="[16, 10759, 35]"/>
    <m/>
    <s v="ja"/>
    <n v="41.1297"/>
    <n v="8.0519999999999996"/>
    <n v="310"/>
    <x v="6"/>
    <x v="1"/>
    <s v="Cells at Work!"/>
    <n v="2018"/>
  </r>
  <r>
    <n v="80671"/>
    <m/>
    <s v="[16, 10759, 35]"/>
    <m/>
    <s v="ja"/>
    <n v="41.1297"/>
    <n v="8.0519999999999996"/>
    <n v="310"/>
    <x v="21"/>
    <x v="1"/>
    <s v="Cells at Work!"/>
    <n v="2018"/>
  </r>
  <r>
    <n v="80671"/>
    <m/>
    <s v="[16, 10759, 35]"/>
    <m/>
    <s v="ja"/>
    <n v="41.1297"/>
    <n v="8.0519999999999996"/>
    <n v="310"/>
    <x v="1"/>
    <x v="1"/>
    <s v="Cells at Work!"/>
    <n v="2018"/>
  </r>
  <r>
    <n v="71446"/>
    <m/>
    <s v="[80, 18]"/>
    <m/>
    <s v="es"/>
    <n v="41.057400000000001"/>
    <n v="8.2309999999999999"/>
    <n v="19504"/>
    <x v="3"/>
    <x v="1"/>
    <s v="Money Heist"/>
    <n v="2017"/>
  </r>
  <r>
    <n v="71446"/>
    <m/>
    <s v="[80, 18]"/>
    <m/>
    <s v="es"/>
    <n v="41.057400000000001"/>
    <n v="8.2309999999999999"/>
    <n v="19504"/>
    <x v="11"/>
    <x v="1"/>
    <s v="Money Heist"/>
    <n v="2017"/>
  </r>
  <r>
    <n v="3828"/>
    <m/>
    <s v="[18, 80]"/>
    <m/>
    <s v="en"/>
    <n v="41.016100000000002"/>
    <n v="7.62"/>
    <n v="125"/>
    <x v="11"/>
    <x v="1"/>
    <s v="Hill Street Blues"/>
    <n v="1981"/>
  </r>
  <r>
    <n v="3828"/>
    <m/>
    <s v="[18, 80]"/>
    <m/>
    <s v="en"/>
    <n v="41.016100000000002"/>
    <n v="7.62"/>
    <n v="125"/>
    <x v="3"/>
    <x v="1"/>
    <s v="Hill Street Blues"/>
    <n v="1981"/>
  </r>
  <r>
    <n v="97617"/>
    <m/>
    <s v="[16, 10759, 10765]"/>
    <m/>
    <s v="ja"/>
    <n v="40.847900000000003"/>
    <n v="8.4"/>
    <n v="864"/>
    <x v="6"/>
    <x v="1"/>
    <s v="The Misfit of Demon King Academy"/>
    <n v="2020"/>
  </r>
  <r>
    <n v="97617"/>
    <m/>
    <s v="[16, 10759, 10765]"/>
    <m/>
    <s v="ja"/>
    <n v="40.847900000000003"/>
    <n v="8.4"/>
    <n v="864"/>
    <x v="21"/>
    <x v="1"/>
    <s v="The Misfit of Demon King Academy"/>
    <n v="2020"/>
  </r>
  <r>
    <n v="97617"/>
    <m/>
    <s v="[16, 10759, 10765]"/>
    <m/>
    <s v="ja"/>
    <n v="40.847900000000003"/>
    <n v="8.4"/>
    <n v="864"/>
    <x v="20"/>
    <x v="1"/>
    <s v="The Misfit of Demon King Academy"/>
    <n v="2020"/>
  </r>
  <r>
    <n v="61511"/>
    <m/>
    <s v="[18, 80, 9648]"/>
    <m/>
    <s v="en"/>
    <n v="40.738999999999997"/>
    <n v="7.6"/>
    <n v="138"/>
    <x v="11"/>
    <x v="1"/>
    <s v="Father Brown"/>
    <n v="2013"/>
  </r>
  <r>
    <n v="61511"/>
    <m/>
    <s v="[18, 80, 9648]"/>
    <m/>
    <s v="en"/>
    <n v="40.738999999999997"/>
    <n v="7.6"/>
    <n v="138"/>
    <x v="3"/>
    <x v="1"/>
    <s v="Father Brown"/>
    <n v="2013"/>
  </r>
  <r>
    <n v="61511"/>
    <m/>
    <s v="[18, 80, 9648]"/>
    <m/>
    <s v="en"/>
    <n v="40.738999999999997"/>
    <n v="7.6"/>
    <n v="138"/>
    <x v="9"/>
    <x v="1"/>
    <s v="Father Brown"/>
    <n v="2013"/>
  </r>
  <r>
    <n v="40008"/>
    <m/>
    <s v="[18, 80]"/>
    <m/>
    <s v="en"/>
    <n v="40.735399999999998"/>
    <n v="8.26"/>
    <n v="2941"/>
    <x v="11"/>
    <x v="1"/>
    <s v="Hannibal"/>
    <n v="2013"/>
  </r>
  <r>
    <n v="40008"/>
    <m/>
    <s v="[18, 80]"/>
    <m/>
    <s v="en"/>
    <n v="40.735399999999998"/>
    <n v="8.26"/>
    <n v="2941"/>
    <x v="3"/>
    <x v="1"/>
    <s v="Hannibal"/>
    <n v="2013"/>
  </r>
  <r>
    <n v="5133"/>
    <m/>
    <s v="[35, 10751]"/>
    <m/>
    <s v="en"/>
    <n v="40.682699999999997"/>
    <n v="6.9429999999999996"/>
    <n v="88"/>
    <x v="1"/>
    <x v="1"/>
    <s v="Leave It to Beaver"/>
    <n v="1957"/>
  </r>
  <r>
    <n v="5133"/>
    <m/>
    <s v="[35, 10751]"/>
    <m/>
    <s v="en"/>
    <n v="40.682699999999997"/>
    <n v="6.9429999999999996"/>
    <n v="88"/>
    <x v="7"/>
    <x v="1"/>
    <s v="Leave It to Beaver"/>
    <n v="1957"/>
  </r>
  <r>
    <n v="2455"/>
    <m/>
    <s v="[35]"/>
    <m/>
    <s v="en"/>
    <n v="40.668900000000001"/>
    <n v="6.65"/>
    <n v="60"/>
    <x v="1"/>
    <x v="1"/>
    <s v="Coach"/>
    <n v="1989"/>
  </r>
  <r>
    <n v="1554"/>
    <m/>
    <s v="[35, 10767]"/>
    <m/>
    <s v="en"/>
    <n v="40.588099999999997"/>
    <n v="7.9429999999999996"/>
    <n v="280"/>
    <x v="1"/>
    <x v="1"/>
    <s v="QI"/>
    <n v="2003"/>
  </r>
  <r>
    <n v="1554"/>
    <m/>
    <s v="[35, 10767]"/>
    <m/>
    <s v="en"/>
    <n v="40.588099999999997"/>
    <n v="7.9429999999999996"/>
    <n v="280"/>
    <x v="25"/>
    <x v="1"/>
    <s v="QI"/>
    <n v="2003"/>
  </r>
  <r>
    <n v="82684"/>
    <m/>
    <s v="[10759, 16, 10765, 35]"/>
    <m/>
    <s v="ja"/>
    <n v="40.562199999999997"/>
    <n v="8.4269999999999996"/>
    <n v="924"/>
    <x v="21"/>
    <x v="1"/>
    <s v="That Time I Got Reincarnated as a Slime"/>
    <n v="2018"/>
  </r>
  <r>
    <n v="82684"/>
    <m/>
    <s v="[10759, 16, 10765, 35]"/>
    <m/>
    <s v="ja"/>
    <n v="40.562199999999997"/>
    <n v="8.4269999999999996"/>
    <n v="924"/>
    <x v="6"/>
    <x v="1"/>
    <s v="That Time I Got Reincarnated as a Slime"/>
    <n v="2018"/>
  </r>
  <r>
    <n v="82684"/>
    <m/>
    <s v="[10759, 16, 10765, 35]"/>
    <m/>
    <s v="ja"/>
    <n v="40.562199999999997"/>
    <n v="8.4269999999999996"/>
    <n v="924"/>
    <x v="20"/>
    <x v="1"/>
    <s v="That Time I Got Reincarnated as a Slime"/>
    <n v="2018"/>
  </r>
  <r>
    <n v="82684"/>
    <m/>
    <s v="[10759, 16, 10765, 35]"/>
    <m/>
    <s v="ja"/>
    <n v="40.562199999999997"/>
    <n v="8.4269999999999996"/>
    <n v="924"/>
    <x v="1"/>
    <x v="1"/>
    <s v="That Time I Got Reincarnated as a Slime"/>
    <n v="2018"/>
  </r>
  <r>
    <n v="93"/>
    <m/>
    <s v="[10766, 18]"/>
    <m/>
    <s v="en"/>
    <n v="40.524299999999997"/>
    <n v="5.6479999999999997"/>
    <n v="61"/>
    <x v="22"/>
    <x v="1"/>
    <s v="Falcon Crest"/>
    <n v="1981"/>
  </r>
  <r>
    <n v="93"/>
    <m/>
    <s v="[10766, 18]"/>
    <m/>
    <s v="en"/>
    <n v="40.524299999999997"/>
    <n v="5.6479999999999997"/>
    <n v="61"/>
    <x v="11"/>
    <x v="1"/>
    <s v="Falcon Crest"/>
    <n v="1981"/>
  </r>
  <r>
    <n v="91555"/>
    <m/>
    <s v="[10759, 18]"/>
    <m/>
    <s v="en"/>
    <n v="40.423699999999997"/>
    <n v="7.9939999999999998"/>
    <n v="83"/>
    <x v="21"/>
    <x v="1"/>
    <s v="All Elite Wrestling: Dynamite"/>
    <n v="2019"/>
  </r>
  <r>
    <n v="91555"/>
    <m/>
    <s v="[10759, 18]"/>
    <m/>
    <s v="en"/>
    <n v="40.423699999999997"/>
    <n v="7.9939999999999998"/>
    <n v="83"/>
    <x v="11"/>
    <x v="1"/>
    <s v="All Elite Wrestling: Dynamite"/>
    <n v="2019"/>
  </r>
  <r>
    <n v="4482"/>
    <m/>
    <s v="[10765, 35, 10751, 18]"/>
    <m/>
    <s v="en"/>
    <n v="40.402500000000003"/>
    <n v="7.8769999999999998"/>
    <n v="741"/>
    <x v="20"/>
    <x v="1"/>
    <s v="Bewitched"/>
    <n v="1964"/>
  </r>
  <r>
    <n v="4482"/>
    <m/>
    <s v="[10765, 35, 10751, 18]"/>
    <m/>
    <s v="en"/>
    <n v="40.402500000000003"/>
    <n v="7.8769999999999998"/>
    <n v="741"/>
    <x v="1"/>
    <x v="1"/>
    <s v="Bewitched"/>
    <n v="1964"/>
  </r>
  <r>
    <n v="4482"/>
    <m/>
    <s v="[10765, 35, 10751, 18]"/>
    <m/>
    <s v="en"/>
    <n v="40.402500000000003"/>
    <n v="7.8769999999999998"/>
    <n v="741"/>
    <x v="7"/>
    <x v="1"/>
    <s v="Bewitched"/>
    <n v="1964"/>
  </r>
  <r>
    <n v="4482"/>
    <m/>
    <s v="[10765, 35, 10751, 18]"/>
    <m/>
    <s v="en"/>
    <n v="40.402500000000003"/>
    <n v="7.8769999999999998"/>
    <n v="741"/>
    <x v="11"/>
    <x v="1"/>
    <s v="Bewitched"/>
    <n v="1964"/>
  </r>
  <r>
    <n v="314"/>
    <m/>
    <s v="[10765, 10759, 18]"/>
    <m/>
    <s v="en"/>
    <n v="40.3551"/>
    <n v="7.5220000000000002"/>
    <n v="949"/>
    <x v="20"/>
    <x v="1"/>
    <s v="Star Trek: Enterprise"/>
    <n v="2001"/>
  </r>
  <r>
    <n v="314"/>
    <m/>
    <s v="[10765, 10759, 18]"/>
    <m/>
    <s v="en"/>
    <n v="40.3551"/>
    <n v="7.5220000000000002"/>
    <n v="949"/>
    <x v="21"/>
    <x v="1"/>
    <s v="Star Trek: Enterprise"/>
    <n v="2001"/>
  </r>
  <r>
    <n v="314"/>
    <m/>
    <s v="[10765, 10759, 18]"/>
    <m/>
    <s v="en"/>
    <n v="40.3551"/>
    <n v="7.5220000000000002"/>
    <n v="949"/>
    <x v="11"/>
    <x v="1"/>
    <s v="Star Trek: Enterprise"/>
    <n v="2001"/>
  </r>
  <r>
    <n v="132876"/>
    <m/>
    <s v="[35]"/>
    <m/>
    <s v="ko"/>
    <n v="40.304299999999998"/>
    <n v="7"/>
    <n v="1"/>
    <x v="1"/>
    <x v="1"/>
    <s v="SNL Korea"/>
    <n v="2021"/>
  </r>
  <r>
    <n v="224372"/>
    <m/>
    <s v="[18, 10765, 10759]"/>
    <m/>
    <s v="en"/>
    <n v="40.299700000000001"/>
    <n v="8.5"/>
    <n v="959"/>
    <x v="11"/>
    <x v="1"/>
    <s v="A Knight of the Seven Kingdoms"/>
    <n v="2026"/>
  </r>
  <r>
    <n v="224372"/>
    <m/>
    <s v="[18, 10765, 10759]"/>
    <m/>
    <s v="en"/>
    <n v="40.299700000000001"/>
    <n v="8.5"/>
    <n v="959"/>
    <x v="20"/>
    <x v="1"/>
    <s v="A Knight of the Seven Kingdoms"/>
    <n v="2026"/>
  </r>
  <r>
    <n v="224372"/>
    <m/>
    <s v="[18, 10765, 10759]"/>
    <m/>
    <s v="en"/>
    <n v="40.299700000000001"/>
    <n v="8.5"/>
    <n v="959"/>
    <x v="21"/>
    <x v="1"/>
    <s v="A Knight of the Seven Kingdoms"/>
    <n v="2026"/>
  </r>
  <r>
    <n v="97546"/>
    <m/>
    <s v="[18, 35]"/>
    <m/>
    <s v="en"/>
    <n v="40.2791"/>
    <n v="8.3420000000000005"/>
    <n v="2398"/>
    <x v="11"/>
    <x v="1"/>
    <s v="Ted Lasso"/>
    <n v="2020"/>
  </r>
  <r>
    <n v="97546"/>
    <m/>
    <s v="[18, 35]"/>
    <m/>
    <s v="en"/>
    <n v="40.2791"/>
    <n v="8.3420000000000005"/>
    <n v="2398"/>
    <x v="1"/>
    <x v="1"/>
    <s v="Ted Lasso"/>
    <n v="2020"/>
  </r>
  <r>
    <n v="3137"/>
    <m/>
    <s v="[18, 10765, 10759]"/>
    <m/>
    <s v="en"/>
    <n v="40.247700000000002"/>
    <n v="8.0429999999999993"/>
    <n v="600"/>
    <x v="11"/>
    <x v="1"/>
    <s v="Babylon 5"/>
    <n v="1994"/>
  </r>
  <r>
    <n v="3137"/>
    <m/>
    <s v="[18, 10765, 10759]"/>
    <m/>
    <s v="en"/>
    <n v="40.247700000000002"/>
    <n v="8.0429999999999993"/>
    <n v="600"/>
    <x v="20"/>
    <x v="1"/>
    <s v="Babylon 5"/>
    <n v="1994"/>
  </r>
  <r>
    <n v="3137"/>
    <m/>
    <s v="[18, 10765, 10759]"/>
    <m/>
    <s v="en"/>
    <n v="40.247700000000002"/>
    <n v="8.0429999999999993"/>
    <n v="600"/>
    <x v="21"/>
    <x v="1"/>
    <s v="Babylon 5"/>
    <n v="1994"/>
  </r>
  <r>
    <n v="7869"/>
    <m/>
    <s v="[16, 35, 10751, 10762]"/>
    <m/>
    <s v="en"/>
    <n v="40.236400000000003"/>
    <n v="7.4489999999999998"/>
    <n v="445"/>
    <x v="6"/>
    <x v="1"/>
    <s v="The Penguins of Madagascar"/>
    <n v="2008"/>
  </r>
  <r>
    <n v="7869"/>
    <m/>
    <s v="[16, 35, 10751, 10762]"/>
    <m/>
    <s v="en"/>
    <n v="40.236400000000003"/>
    <n v="7.4489999999999998"/>
    <n v="445"/>
    <x v="1"/>
    <x v="1"/>
    <s v="The Penguins of Madagascar"/>
    <n v="2008"/>
  </r>
  <r>
    <n v="7869"/>
    <m/>
    <s v="[16, 35, 10751, 10762]"/>
    <m/>
    <s v="en"/>
    <n v="40.236400000000003"/>
    <n v="7.4489999999999998"/>
    <n v="445"/>
    <x v="7"/>
    <x v="1"/>
    <s v="The Penguins of Madagascar"/>
    <n v="2008"/>
  </r>
  <r>
    <n v="7869"/>
    <m/>
    <s v="[16, 35, 10751, 10762]"/>
    <m/>
    <s v="en"/>
    <n v="40.236400000000003"/>
    <n v="7.4489999999999998"/>
    <n v="445"/>
    <x v="23"/>
    <x v="1"/>
    <s v="The Penguins of Madagascar"/>
    <n v="2008"/>
  </r>
  <r>
    <n v="278605"/>
    <m/>
    <s v="[10759, 9648]"/>
    <m/>
    <s v="zh"/>
    <n v="40.232500000000002"/>
    <n v="7"/>
    <n v="5"/>
    <x v="21"/>
    <x v="1"/>
    <s v="Archives: The Nanyang Mystery"/>
    <n v="2026"/>
  </r>
  <r>
    <n v="278605"/>
    <m/>
    <s v="[10759, 9648]"/>
    <m/>
    <s v="zh"/>
    <n v="40.232500000000002"/>
    <n v="7"/>
    <n v="5"/>
    <x v="9"/>
    <x v="1"/>
    <s v="Archives: The Nanyang Mystery"/>
    <n v="2026"/>
  </r>
  <r>
    <n v="3934"/>
    <m/>
    <s v="[10762, 16, 35, 10765, 10759]"/>
    <m/>
    <s v="en"/>
    <n v="40.2256"/>
    <n v="6.7610000000000001"/>
    <n v="387"/>
    <x v="23"/>
    <x v="1"/>
    <s v="Mickey Mouse Clubhouse"/>
    <n v="2006"/>
  </r>
  <r>
    <n v="3934"/>
    <m/>
    <s v="[10762, 16, 35, 10765, 10759]"/>
    <m/>
    <s v="en"/>
    <n v="40.2256"/>
    <n v="6.7610000000000001"/>
    <n v="387"/>
    <x v="6"/>
    <x v="1"/>
    <s v="Mickey Mouse Clubhouse"/>
    <n v="2006"/>
  </r>
  <r>
    <n v="3934"/>
    <m/>
    <s v="[10762, 16, 35, 10765, 10759]"/>
    <m/>
    <s v="en"/>
    <n v="40.2256"/>
    <n v="6.7610000000000001"/>
    <n v="387"/>
    <x v="1"/>
    <x v="1"/>
    <s v="Mickey Mouse Clubhouse"/>
    <n v="2006"/>
  </r>
  <r>
    <n v="3934"/>
    <m/>
    <s v="[10762, 16, 35, 10765, 10759]"/>
    <m/>
    <s v="en"/>
    <n v="40.2256"/>
    <n v="6.7610000000000001"/>
    <n v="387"/>
    <x v="20"/>
    <x v="1"/>
    <s v="Mickey Mouse Clubhouse"/>
    <n v="2006"/>
  </r>
  <r>
    <n v="3934"/>
    <m/>
    <s v="[10762, 16, 35, 10765, 10759]"/>
    <m/>
    <s v="en"/>
    <n v="40.2256"/>
    <n v="6.7610000000000001"/>
    <n v="387"/>
    <x v="21"/>
    <x v="1"/>
    <s v="Mickey Mouse Clubhouse"/>
    <n v="2006"/>
  </r>
  <r>
    <n v="71694"/>
    <m/>
    <s v="[18, 80]"/>
    <m/>
    <s v="en"/>
    <n v="40.220300000000002"/>
    <n v="8.3800000000000008"/>
    <n v="773"/>
    <x v="11"/>
    <x v="1"/>
    <s v="Snowfall"/>
    <n v="2017"/>
  </r>
  <r>
    <n v="71694"/>
    <m/>
    <s v="[18, 80]"/>
    <m/>
    <s v="en"/>
    <n v="40.220300000000002"/>
    <n v="8.3800000000000008"/>
    <n v="773"/>
    <x v="3"/>
    <x v="1"/>
    <s v="Snowfall"/>
    <n v="2017"/>
  </r>
  <r>
    <n v="81978"/>
    <m/>
    <s v="[10767, 35]"/>
    <m/>
    <s v="ko"/>
    <n v="40.214599999999997"/>
    <n v="8.3000000000000007"/>
    <n v="6"/>
    <x v="25"/>
    <x v="1"/>
    <s v="You Quiz on the Block"/>
    <n v="2018"/>
  </r>
  <r>
    <n v="81978"/>
    <m/>
    <s v="[10767, 35]"/>
    <m/>
    <s v="ko"/>
    <n v="40.214599999999997"/>
    <n v="8.3000000000000007"/>
    <n v="6"/>
    <x v="1"/>
    <x v="1"/>
    <s v="You Quiz on the Block"/>
    <n v="2018"/>
  </r>
  <r>
    <n v="94372"/>
    <m/>
    <s v="[80, 18]"/>
    <m/>
    <s v="en"/>
    <n v="40.181399999999996"/>
    <n v="7.6239999999999997"/>
    <n v="439"/>
    <x v="3"/>
    <x v="1"/>
    <s v="FBI: Most Wanted"/>
    <n v="2020"/>
  </r>
  <r>
    <n v="94372"/>
    <m/>
    <s v="[80, 18]"/>
    <m/>
    <s v="en"/>
    <n v="40.181399999999996"/>
    <n v="7.6239999999999997"/>
    <n v="439"/>
    <x v="11"/>
    <x v="1"/>
    <s v="FBI: Most Wanted"/>
    <n v="2020"/>
  </r>
  <r>
    <n v="251600"/>
    <m/>
    <s v="[18]"/>
    <m/>
    <s v="zh"/>
    <n v="40.162100000000002"/>
    <n v="9"/>
    <n v="2"/>
    <x v="11"/>
    <x v="1"/>
    <s v="The Eternal Fragrance"/>
    <n v="2026"/>
  </r>
  <r>
    <n v="19885"/>
    <m/>
    <s v="[80, 18, 9648]"/>
    <m/>
    <s v="en"/>
    <n v="40.148400000000002"/>
    <n v="8.5069999999999997"/>
    <n v="6468"/>
    <x v="3"/>
    <x v="1"/>
    <s v="Sherlock"/>
    <n v="2010"/>
  </r>
  <r>
    <n v="19885"/>
    <m/>
    <s v="[80, 18, 9648]"/>
    <m/>
    <s v="en"/>
    <n v="40.148400000000002"/>
    <n v="8.5069999999999997"/>
    <n v="6468"/>
    <x v="11"/>
    <x v="1"/>
    <s v="Sherlock"/>
    <n v="2010"/>
  </r>
  <r>
    <n v="19885"/>
    <m/>
    <s v="[80, 18, 9648]"/>
    <m/>
    <s v="en"/>
    <n v="40.148400000000002"/>
    <n v="8.5069999999999997"/>
    <n v="6468"/>
    <x v="9"/>
    <x v="1"/>
    <s v="Sherlock"/>
    <n v="2010"/>
  </r>
  <r>
    <n v="50712"/>
    <m/>
    <s v="[16, 35, 18, 9648, 10765]"/>
    <m/>
    <s v="ja"/>
    <n v="40.144199999999998"/>
    <n v="7.7249999999999996"/>
    <n v="271"/>
    <x v="6"/>
    <x v="1"/>
    <s v="Black Butler"/>
    <n v="2008"/>
  </r>
  <r>
    <n v="50712"/>
    <m/>
    <s v="[16, 35, 18, 9648, 10765]"/>
    <m/>
    <s v="ja"/>
    <n v="40.144199999999998"/>
    <n v="7.7249999999999996"/>
    <n v="271"/>
    <x v="1"/>
    <x v="1"/>
    <s v="Black Butler"/>
    <n v="2008"/>
  </r>
  <r>
    <n v="50712"/>
    <m/>
    <s v="[16, 35, 18, 9648, 10765]"/>
    <m/>
    <s v="ja"/>
    <n v="40.144199999999998"/>
    <n v="7.7249999999999996"/>
    <n v="271"/>
    <x v="11"/>
    <x v="1"/>
    <s v="Black Butler"/>
    <n v="2008"/>
  </r>
  <r>
    <n v="50712"/>
    <m/>
    <s v="[16, 35, 18, 9648, 10765]"/>
    <m/>
    <s v="ja"/>
    <n v="40.144199999999998"/>
    <n v="7.7249999999999996"/>
    <n v="271"/>
    <x v="9"/>
    <x v="1"/>
    <s v="Black Butler"/>
    <n v="2008"/>
  </r>
  <r>
    <n v="50712"/>
    <m/>
    <s v="[16, 35, 18, 9648, 10765]"/>
    <m/>
    <s v="ja"/>
    <n v="40.144199999999998"/>
    <n v="7.7249999999999996"/>
    <n v="271"/>
    <x v="20"/>
    <x v="1"/>
    <s v="Black Butler"/>
    <n v="2008"/>
  </r>
  <r>
    <n v="61175"/>
    <m/>
    <s v="[16, 10759, 35, 10765, 10751]"/>
    <m/>
    <s v="en"/>
    <n v="40.099499999999999"/>
    <n v="8.4"/>
    <n v="1343"/>
    <x v="6"/>
    <x v="1"/>
    <s v="Steven Universe"/>
    <n v="2013"/>
  </r>
  <r>
    <n v="61175"/>
    <m/>
    <s v="[16, 10759, 35, 10765, 10751]"/>
    <m/>
    <s v="en"/>
    <n v="40.099499999999999"/>
    <n v="8.4"/>
    <n v="1343"/>
    <x v="21"/>
    <x v="1"/>
    <s v="Steven Universe"/>
    <n v="2013"/>
  </r>
  <r>
    <n v="61175"/>
    <m/>
    <s v="[16, 10759, 35, 10765, 10751]"/>
    <m/>
    <s v="en"/>
    <n v="40.099499999999999"/>
    <n v="8.4"/>
    <n v="1343"/>
    <x v="1"/>
    <x v="1"/>
    <s v="Steven Universe"/>
    <n v="2013"/>
  </r>
  <r>
    <n v="61175"/>
    <m/>
    <s v="[16, 10759, 35, 10765, 10751]"/>
    <m/>
    <s v="en"/>
    <n v="40.099499999999999"/>
    <n v="8.4"/>
    <n v="1343"/>
    <x v="20"/>
    <x v="1"/>
    <s v="Steven Universe"/>
    <n v="2013"/>
  </r>
  <r>
    <n v="61175"/>
    <m/>
    <s v="[16, 10759, 35, 10765, 10751]"/>
    <m/>
    <s v="en"/>
    <n v="40.099499999999999"/>
    <n v="8.4"/>
    <n v="1343"/>
    <x v="7"/>
    <x v="1"/>
    <s v="Steven Universe"/>
    <n v="2013"/>
  </r>
  <r>
    <n v="61387"/>
    <m/>
    <s v="[10759, 18, 35]"/>
    <m/>
    <s v="en"/>
    <n v="40.074300000000001"/>
    <n v="7.3"/>
    <n v="463"/>
    <x v="21"/>
    <x v="1"/>
    <s v="NCIS: New Orleans"/>
    <n v="2014"/>
  </r>
  <r>
    <n v="61387"/>
    <m/>
    <s v="[10759, 18, 35]"/>
    <m/>
    <s v="en"/>
    <n v="40.074300000000001"/>
    <n v="7.3"/>
    <n v="463"/>
    <x v="11"/>
    <x v="1"/>
    <s v="NCIS: New Orleans"/>
    <n v="2014"/>
  </r>
  <r>
    <n v="61387"/>
    <m/>
    <s v="[10759, 18, 35]"/>
    <m/>
    <s v="en"/>
    <n v="40.074300000000001"/>
    <n v="7.3"/>
    <n v="463"/>
    <x v="1"/>
    <x v="1"/>
    <s v="NCIS: New Orleans"/>
    <n v="2014"/>
  </r>
  <r>
    <n v="4324"/>
    <m/>
    <s v="[37, 18]"/>
    <m/>
    <s v="en"/>
    <n v="40.013100000000001"/>
    <n v="7.6310000000000002"/>
    <n v="474"/>
    <x v="19"/>
    <x v="1"/>
    <s v="Dr. Quinn, Medicine Woman"/>
    <n v="1993"/>
  </r>
  <r>
    <n v="4324"/>
    <m/>
    <s v="[37, 18]"/>
    <m/>
    <s v="en"/>
    <n v="40.013100000000001"/>
    <n v="7.6310000000000002"/>
    <n v="474"/>
    <x v="11"/>
    <x v="1"/>
    <s v="Dr. Quinn, Medicine Woman"/>
    <n v="1993"/>
  </r>
  <r>
    <n v="709"/>
    <m/>
    <s v="[35, 16]"/>
    <m/>
    <s v="en"/>
    <n v="39.974299999999999"/>
    <n v="7.6319999999999997"/>
    <n v="574"/>
    <x v="1"/>
    <x v="1"/>
    <s v="Robot Chicken"/>
    <n v="2005"/>
  </r>
  <r>
    <n v="709"/>
    <m/>
    <s v="[35, 16]"/>
    <m/>
    <s v="en"/>
    <n v="39.974299999999999"/>
    <n v="7.6319999999999997"/>
    <n v="574"/>
    <x v="6"/>
    <x v="1"/>
    <s v="Robot Chicken"/>
    <n v="2005"/>
  </r>
  <r>
    <n v="53787"/>
    <m/>
    <s v="[16, 10765]"/>
    <m/>
    <s v="ja"/>
    <n v="39.916400000000003"/>
    <n v="8.5"/>
    <n v="35"/>
    <x v="6"/>
    <x v="1"/>
    <s v="Aria"/>
    <n v="2005"/>
  </r>
  <r>
    <n v="53787"/>
    <m/>
    <s v="[16, 10765]"/>
    <m/>
    <s v="ja"/>
    <n v="39.916400000000003"/>
    <n v="8.5"/>
    <n v="35"/>
    <x v="20"/>
    <x v="1"/>
    <s v="Aria"/>
    <n v="2005"/>
  </r>
  <r>
    <n v="207468"/>
    <m/>
    <s v="[16, 10759, 10765]"/>
    <m/>
    <s v="ja"/>
    <n v="39.774000000000001"/>
    <n v="8.452"/>
    <n v="763"/>
    <x v="6"/>
    <x v="1"/>
    <s v="Kaiju No. 8"/>
    <n v="2024"/>
  </r>
  <r>
    <n v="207468"/>
    <m/>
    <s v="[16, 10759, 10765]"/>
    <m/>
    <s v="ja"/>
    <n v="39.774000000000001"/>
    <n v="8.452"/>
    <n v="763"/>
    <x v="21"/>
    <x v="1"/>
    <s v="Kaiju No. 8"/>
    <n v="2024"/>
  </r>
  <r>
    <n v="207468"/>
    <m/>
    <s v="[16, 10759, 10765]"/>
    <m/>
    <s v="ja"/>
    <n v="39.774000000000001"/>
    <n v="8.452"/>
    <n v="763"/>
    <x v="20"/>
    <x v="1"/>
    <s v="Kaiju No. 8"/>
    <n v="2024"/>
  </r>
  <r>
    <n v="80350"/>
    <m/>
    <s v="[18]"/>
    <m/>
    <s v="en"/>
    <n v="39.749600000000001"/>
    <n v="8.3000000000000007"/>
    <n v="1087"/>
    <x v="11"/>
    <x v="1"/>
    <s v="New Amsterdam"/>
    <n v="2018"/>
  </r>
  <r>
    <n v="42705"/>
    <m/>
    <s v="[16, 35, 18, 10759]"/>
    <m/>
    <s v="ja"/>
    <n v="39.642800000000001"/>
    <n v="8.6999999999999993"/>
    <n v="1206"/>
    <x v="6"/>
    <x v="1"/>
    <s v="Fighting Spirit"/>
    <n v="2000"/>
  </r>
  <r>
    <n v="42705"/>
    <m/>
    <s v="[16, 35, 18, 10759]"/>
    <m/>
    <s v="ja"/>
    <n v="39.642800000000001"/>
    <n v="8.6999999999999993"/>
    <n v="1206"/>
    <x v="1"/>
    <x v="1"/>
    <s v="Fighting Spirit"/>
    <n v="2000"/>
  </r>
  <r>
    <n v="42705"/>
    <m/>
    <s v="[16, 35, 18, 10759]"/>
    <m/>
    <s v="ja"/>
    <n v="39.642800000000001"/>
    <n v="8.6999999999999993"/>
    <n v="1206"/>
    <x v="11"/>
    <x v="1"/>
    <s v="Fighting Spirit"/>
    <n v="2000"/>
  </r>
  <r>
    <n v="42705"/>
    <m/>
    <s v="[16, 35, 18, 10759]"/>
    <m/>
    <s v="ja"/>
    <n v="39.642800000000001"/>
    <n v="8.6999999999999993"/>
    <n v="1206"/>
    <x v="21"/>
    <x v="1"/>
    <s v="Fighting Spirit"/>
    <n v="2000"/>
  </r>
  <r>
    <n v="918"/>
    <m/>
    <s v="[10768, 18, 35]"/>
    <m/>
    <s v="en"/>
    <n v="39.631399999999999"/>
    <n v="7.9379999999999997"/>
    <n v="744"/>
    <x v="26"/>
    <x v="1"/>
    <s v="M*A*S*H"/>
    <n v="1972"/>
  </r>
  <r>
    <n v="918"/>
    <m/>
    <s v="[10768, 18, 35]"/>
    <m/>
    <s v="en"/>
    <n v="39.631399999999999"/>
    <n v="7.9379999999999997"/>
    <n v="744"/>
    <x v="11"/>
    <x v="1"/>
    <s v="M*A*S*H"/>
    <n v="1972"/>
  </r>
  <r>
    <n v="918"/>
    <m/>
    <s v="[10768, 18, 35]"/>
    <m/>
    <s v="en"/>
    <n v="39.631399999999999"/>
    <n v="7.9379999999999997"/>
    <n v="744"/>
    <x v="1"/>
    <x v="1"/>
    <s v="M*A*S*H"/>
    <n v="1972"/>
  </r>
  <r>
    <n v="322512"/>
    <m/>
    <s v="[16, 10759, 10765, 9648, 18]"/>
    <m/>
    <s v="ja"/>
    <n v="39.594200000000001"/>
    <n v="6.875"/>
    <n v="4"/>
    <x v="6"/>
    <x v="1"/>
    <s v="Re:ゼロから始める異世界生活 新編集版"/>
    <n v="2020"/>
  </r>
  <r>
    <n v="322512"/>
    <m/>
    <s v="[16, 10759, 10765, 9648, 18]"/>
    <m/>
    <s v="ja"/>
    <n v="39.594200000000001"/>
    <n v="6.875"/>
    <n v="4"/>
    <x v="21"/>
    <x v="1"/>
    <s v="Re:ゼロから始める異世界生活 新編集版"/>
    <n v="2020"/>
  </r>
  <r>
    <n v="322512"/>
    <m/>
    <s v="[16, 10759, 10765, 9648, 18]"/>
    <m/>
    <s v="ja"/>
    <n v="39.594200000000001"/>
    <n v="6.875"/>
    <n v="4"/>
    <x v="20"/>
    <x v="1"/>
    <s v="Re:ゼロから始める異世界生活 新編集版"/>
    <n v="2020"/>
  </r>
  <r>
    <n v="322512"/>
    <m/>
    <s v="[16, 10759, 10765, 9648, 18]"/>
    <m/>
    <s v="ja"/>
    <n v="39.594200000000001"/>
    <n v="6.875"/>
    <n v="4"/>
    <x v="9"/>
    <x v="1"/>
    <s v="Re:ゼロから始める異世界生活 新編集版"/>
    <n v="2020"/>
  </r>
  <r>
    <n v="322512"/>
    <m/>
    <s v="[16, 10759, 10765, 9648, 18]"/>
    <m/>
    <s v="ja"/>
    <n v="39.594200000000001"/>
    <n v="6.875"/>
    <n v="4"/>
    <x v="11"/>
    <x v="1"/>
    <s v="Re:ゼロから始める異世界生活 新編集版"/>
    <n v="2020"/>
  </r>
  <r>
    <n v="900"/>
    <m/>
    <s v="[18, 35]"/>
    <m/>
    <s v="en"/>
    <n v="39.580800000000004"/>
    <n v="8.1340000000000003"/>
    <n v="1404"/>
    <x v="11"/>
    <x v="1"/>
    <s v="Skins"/>
    <n v="2007"/>
  </r>
  <r>
    <n v="900"/>
    <m/>
    <s v="[18, 35]"/>
    <m/>
    <s v="en"/>
    <n v="39.580800000000004"/>
    <n v="8.1340000000000003"/>
    <n v="1404"/>
    <x v="1"/>
    <x v="1"/>
    <s v="Skins"/>
    <n v="2007"/>
  </r>
  <r>
    <n v="61056"/>
    <m/>
    <s v="[80, 18, 9648]"/>
    <m/>
    <s v="en"/>
    <n v="39.577500000000001"/>
    <n v="7.8129999999999997"/>
    <n v="1766"/>
    <x v="3"/>
    <x v="1"/>
    <s v="How to Get Away with Murder"/>
    <n v="2014"/>
  </r>
  <r>
    <n v="61056"/>
    <m/>
    <s v="[80, 18, 9648]"/>
    <m/>
    <s v="en"/>
    <n v="39.577500000000001"/>
    <n v="7.8129999999999997"/>
    <n v="1766"/>
    <x v="11"/>
    <x v="1"/>
    <s v="How to Get Away with Murder"/>
    <n v="2014"/>
  </r>
  <r>
    <n v="61056"/>
    <m/>
    <s v="[80, 18, 9648]"/>
    <m/>
    <s v="en"/>
    <n v="39.577500000000001"/>
    <n v="7.8129999999999997"/>
    <n v="1766"/>
    <x v="9"/>
    <x v="1"/>
    <s v="How to Get Away with Murder"/>
    <n v="2014"/>
  </r>
  <r>
    <n v="94605"/>
    <m/>
    <s v="[16, 10759, 10765]"/>
    <m/>
    <s v="en"/>
    <n v="39.4574"/>
    <n v="8.7509999999999994"/>
    <n v="5965"/>
    <x v="6"/>
    <x v="1"/>
    <s v="Arcane"/>
    <n v="2021"/>
  </r>
  <r>
    <n v="94605"/>
    <m/>
    <s v="[16, 10759, 10765]"/>
    <m/>
    <s v="en"/>
    <n v="39.4574"/>
    <n v="8.7509999999999994"/>
    <n v="5965"/>
    <x v="21"/>
    <x v="1"/>
    <s v="Arcane"/>
    <n v="2021"/>
  </r>
  <r>
    <n v="94605"/>
    <m/>
    <s v="[16, 10759, 10765]"/>
    <m/>
    <s v="en"/>
    <n v="39.4574"/>
    <n v="8.7509999999999994"/>
    <n v="5965"/>
    <x v="20"/>
    <x v="1"/>
    <s v="Arcane"/>
    <n v="2021"/>
  </r>
  <r>
    <n v="74280"/>
    <m/>
    <s v="[16, 10762, 10751, 35]"/>
    <m/>
    <s v="en"/>
    <n v="39.447200000000002"/>
    <n v="8.3000000000000007"/>
    <n v="21"/>
    <x v="6"/>
    <x v="1"/>
    <s v="Hey Duggee"/>
    <n v="2014"/>
  </r>
  <r>
    <n v="74280"/>
    <m/>
    <s v="[16, 10762, 10751, 35]"/>
    <m/>
    <s v="en"/>
    <n v="39.447200000000002"/>
    <n v="8.3000000000000007"/>
    <n v="21"/>
    <x v="23"/>
    <x v="1"/>
    <s v="Hey Duggee"/>
    <n v="2014"/>
  </r>
  <r>
    <n v="74280"/>
    <m/>
    <s v="[16, 10762, 10751, 35]"/>
    <m/>
    <s v="en"/>
    <n v="39.447200000000002"/>
    <n v="8.3000000000000007"/>
    <n v="21"/>
    <x v="7"/>
    <x v="1"/>
    <s v="Hey Duggee"/>
    <n v="2014"/>
  </r>
  <r>
    <n v="74280"/>
    <m/>
    <s v="[16, 10762, 10751, 35]"/>
    <m/>
    <s v="en"/>
    <n v="39.447200000000002"/>
    <n v="8.3000000000000007"/>
    <n v="21"/>
    <x v="1"/>
    <x v="1"/>
    <s v="Hey Duggee"/>
    <n v="2014"/>
  </r>
  <r>
    <n v="124003"/>
    <m/>
    <s v="[10759, 10765, 16]"/>
    <m/>
    <s v="zh"/>
    <n v="39.365699999999997"/>
    <n v="8.4"/>
    <n v="24"/>
    <x v="21"/>
    <x v="1"/>
    <s v="Perfect World"/>
    <n v="2021"/>
  </r>
  <r>
    <n v="124003"/>
    <m/>
    <s v="[10759, 10765, 16]"/>
    <m/>
    <s v="zh"/>
    <n v="39.365699999999997"/>
    <n v="8.4"/>
    <n v="24"/>
    <x v="20"/>
    <x v="1"/>
    <s v="Perfect World"/>
    <n v="2021"/>
  </r>
  <r>
    <n v="124003"/>
    <m/>
    <s v="[10759, 10765, 16]"/>
    <m/>
    <s v="zh"/>
    <n v="39.365699999999997"/>
    <n v="8.4"/>
    <n v="24"/>
    <x v="6"/>
    <x v="1"/>
    <s v="Perfect World"/>
    <n v="2021"/>
  </r>
  <r>
    <n v="20111"/>
    <m/>
    <s v="[10759, 16, 10765, 10768]"/>
    <m/>
    <s v="ja"/>
    <n v="39.2742"/>
    <n v="7.516"/>
    <n v="62"/>
    <x v="21"/>
    <x v="1"/>
    <s v="Mobile Suit Gundam SEED"/>
    <n v="2002"/>
  </r>
  <r>
    <n v="20111"/>
    <m/>
    <s v="[10759, 16, 10765, 10768]"/>
    <m/>
    <s v="ja"/>
    <n v="39.2742"/>
    <n v="7.516"/>
    <n v="62"/>
    <x v="6"/>
    <x v="1"/>
    <s v="Mobile Suit Gundam SEED"/>
    <n v="2002"/>
  </r>
  <r>
    <n v="20111"/>
    <m/>
    <s v="[10759, 16, 10765, 10768]"/>
    <m/>
    <s v="ja"/>
    <n v="39.2742"/>
    <n v="7.516"/>
    <n v="62"/>
    <x v="20"/>
    <x v="1"/>
    <s v="Mobile Suit Gundam SEED"/>
    <n v="2002"/>
  </r>
  <r>
    <n v="20111"/>
    <m/>
    <s v="[10759, 16, 10765, 10768]"/>
    <m/>
    <s v="ja"/>
    <n v="39.2742"/>
    <n v="7.516"/>
    <n v="62"/>
    <x v="26"/>
    <x v="1"/>
    <s v="Mobile Suit Gundam SEED"/>
    <n v="2002"/>
  </r>
  <r>
    <n v="61378"/>
    <m/>
    <s v="[18, 10768]"/>
    <m/>
    <s v="en"/>
    <n v="39.270699999999998"/>
    <n v="6.9880000000000004"/>
    <n v="335"/>
    <x v="11"/>
    <x v="1"/>
    <s v="Madam Secretary"/>
    <n v="2014"/>
  </r>
  <r>
    <n v="61378"/>
    <m/>
    <s v="[18, 10768]"/>
    <m/>
    <s v="en"/>
    <n v="39.270699999999998"/>
    <n v="6.9880000000000004"/>
    <n v="335"/>
    <x v="26"/>
    <x v="1"/>
    <s v="Madam Secretary"/>
    <n v="2014"/>
  </r>
  <r>
    <n v="100088"/>
    <m/>
    <s v="[18]"/>
    <m/>
    <s v="en"/>
    <n v="39.251800000000003"/>
    <n v="8.4"/>
    <n v="7084"/>
    <x v="11"/>
    <x v="1"/>
    <s v="The Last of Us"/>
    <n v="2023"/>
  </r>
  <r>
    <n v="118824"/>
    <m/>
    <s v="[16, 10759, 10765]"/>
    <m/>
    <s v="ja"/>
    <n v="39.247399999999999"/>
    <n v="7.2"/>
    <n v="21"/>
    <x v="6"/>
    <x v="1"/>
    <s v="Everything for Demon King Evelogia"/>
    <n v="2021"/>
  </r>
  <r>
    <n v="118824"/>
    <m/>
    <s v="[16, 10759, 10765]"/>
    <m/>
    <s v="ja"/>
    <n v="39.247399999999999"/>
    <n v="7.2"/>
    <n v="21"/>
    <x v="21"/>
    <x v="1"/>
    <s v="Everything for Demon King Evelogia"/>
    <n v="2021"/>
  </r>
  <r>
    <n v="118824"/>
    <m/>
    <s v="[16, 10759, 10765]"/>
    <m/>
    <s v="ja"/>
    <n v="39.247399999999999"/>
    <n v="7.2"/>
    <n v="21"/>
    <x v="20"/>
    <x v="1"/>
    <s v="Everything for Demon King Evelogia"/>
    <n v="2021"/>
  </r>
  <r>
    <n v="46923"/>
    <m/>
    <s v="[80, 18, 9648]"/>
    <m/>
    <s v="en"/>
    <n v="39.246200000000002"/>
    <n v="7.5069999999999997"/>
    <n v="209"/>
    <x v="3"/>
    <x v="1"/>
    <s v="Shetland"/>
    <n v="2013"/>
  </r>
  <r>
    <n v="46923"/>
    <m/>
    <s v="[80, 18, 9648]"/>
    <m/>
    <s v="en"/>
    <n v="39.246200000000002"/>
    <n v="7.5069999999999997"/>
    <n v="209"/>
    <x v="11"/>
    <x v="1"/>
    <s v="Shetland"/>
    <n v="2013"/>
  </r>
  <r>
    <n v="46923"/>
    <m/>
    <s v="[80, 18, 9648]"/>
    <m/>
    <s v="en"/>
    <n v="39.246200000000002"/>
    <n v="7.5069999999999997"/>
    <n v="209"/>
    <x v="9"/>
    <x v="1"/>
    <s v="Shetland"/>
    <n v="2013"/>
  </r>
  <r>
    <n v="126027"/>
    <m/>
    <s v="[35, 10765]"/>
    <m/>
    <s v="en"/>
    <n v="39.198500000000003"/>
    <n v="8"/>
    <n v="426"/>
    <x v="1"/>
    <x v="1"/>
    <s v="Ghosts"/>
    <n v="2021"/>
  </r>
  <r>
    <n v="126027"/>
    <m/>
    <s v="[35, 10765]"/>
    <m/>
    <s v="en"/>
    <n v="39.198500000000003"/>
    <n v="8"/>
    <n v="426"/>
    <x v="20"/>
    <x v="1"/>
    <s v="Ghosts"/>
    <n v="2021"/>
  </r>
  <r>
    <n v="76572"/>
    <m/>
    <s v="[16, 18, 10765, 10759]"/>
    <m/>
    <s v="zh"/>
    <n v="39.143300000000004"/>
    <n v="8.1999999999999993"/>
    <n v="54"/>
    <x v="6"/>
    <x v="1"/>
    <s v="Soul Land"/>
    <n v="2018"/>
  </r>
  <r>
    <n v="76572"/>
    <m/>
    <s v="[16, 18, 10765, 10759]"/>
    <m/>
    <s v="zh"/>
    <n v="39.143300000000004"/>
    <n v="8.1999999999999993"/>
    <n v="54"/>
    <x v="11"/>
    <x v="1"/>
    <s v="Soul Land"/>
    <n v="2018"/>
  </r>
  <r>
    <n v="76572"/>
    <m/>
    <s v="[16, 18, 10765, 10759]"/>
    <m/>
    <s v="zh"/>
    <n v="39.143300000000004"/>
    <n v="8.1999999999999993"/>
    <n v="54"/>
    <x v="20"/>
    <x v="1"/>
    <s v="Soul Land"/>
    <n v="2018"/>
  </r>
  <r>
    <n v="76572"/>
    <m/>
    <s v="[16, 18, 10765, 10759]"/>
    <m/>
    <s v="zh"/>
    <n v="39.143300000000004"/>
    <n v="8.1999999999999993"/>
    <n v="54"/>
    <x v="21"/>
    <x v="1"/>
    <s v="Soul Land"/>
    <n v="2018"/>
  </r>
  <r>
    <n v="578"/>
    <m/>
    <s v="[80, 18, 9648]"/>
    <m/>
    <s v="en"/>
    <n v="39.069400000000002"/>
    <n v="7"/>
    <n v="436"/>
    <x v="3"/>
    <x v="1"/>
    <s v="Numb3rs"/>
    <n v="2005"/>
  </r>
  <r>
    <n v="578"/>
    <m/>
    <s v="[80, 18, 9648]"/>
    <m/>
    <s v="en"/>
    <n v="39.069400000000002"/>
    <n v="7"/>
    <n v="436"/>
    <x v="11"/>
    <x v="1"/>
    <s v="Numb3rs"/>
    <n v="2005"/>
  </r>
  <r>
    <n v="578"/>
    <m/>
    <s v="[80, 18, 9648]"/>
    <m/>
    <s v="en"/>
    <n v="39.069400000000002"/>
    <n v="7"/>
    <n v="436"/>
    <x v="9"/>
    <x v="1"/>
    <s v="Numb3rs"/>
    <n v="2005"/>
  </r>
  <r>
    <n v="206180"/>
    <m/>
    <s v="[18]"/>
    <m/>
    <s v="tr"/>
    <n v="39.050600000000003"/>
    <n v="7.8680000000000003"/>
    <n v="114"/>
    <x v="11"/>
    <x v="1"/>
    <s v="Another Self"/>
    <n v="2022"/>
  </r>
  <r>
    <n v="79141"/>
    <m/>
    <s v="[16, 35, 10759, 10765]"/>
    <m/>
    <s v="zh"/>
    <n v="39.033200000000001"/>
    <n v="8.5879999999999992"/>
    <n v="774"/>
    <x v="6"/>
    <x v="1"/>
    <s v="Scissor Seven"/>
    <n v="2018"/>
  </r>
  <r>
    <n v="79141"/>
    <m/>
    <s v="[16, 35, 10759, 10765]"/>
    <m/>
    <s v="zh"/>
    <n v="39.033200000000001"/>
    <n v="8.5879999999999992"/>
    <n v="774"/>
    <x v="1"/>
    <x v="1"/>
    <s v="Scissor Seven"/>
    <n v="2018"/>
  </r>
  <r>
    <n v="79141"/>
    <m/>
    <s v="[16, 35, 10759, 10765]"/>
    <m/>
    <s v="zh"/>
    <n v="39.033200000000001"/>
    <n v="8.5879999999999992"/>
    <n v="774"/>
    <x v="21"/>
    <x v="1"/>
    <s v="Scissor Seven"/>
    <n v="2018"/>
  </r>
  <r>
    <n v="79141"/>
    <m/>
    <s v="[16, 35, 10759, 10765]"/>
    <m/>
    <s v="zh"/>
    <n v="39.033200000000001"/>
    <n v="8.5879999999999992"/>
    <n v="774"/>
    <x v="20"/>
    <x v="1"/>
    <s v="Scissor Seven"/>
    <n v="2018"/>
  </r>
  <r>
    <n v="203003"/>
    <m/>
    <s v="[10764]"/>
    <m/>
    <s v="zh"/>
    <n v="38.915500000000002"/>
    <n v="7.9"/>
    <n v="8"/>
    <x v="24"/>
    <x v="1"/>
    <s v="The Truth"/>
    <n v="2022"/>
  </r>
  <r>
    <n v="3346"/>
    <m/>
    <s v="[35, 10751]"/>
    <m/>
    <s v="en"/>
    <n v="38.892699999999998"/>
    <n v="5.8170000000000002"/>
    <n v="41"/>
    <x v="1"/>
    <x v="1"/>
    <s v="Petticoat Junction"/>
    <n v="1963"/>
  </r>
  <r>
    <n v="3346"/>
    <m/>
    <s v="[35, 10751]"/>
    <m/>
    <s v="en"/>
    <n v="38.892699999999998"/>
    <n v="5.8170000000000002"/>
    <n v="41"/>
    <x v="7"/>
    <x v="1"/>
    <s v="Petticoat Junction"/>
    <n v="1963"/>
  </r>
  <r>
    <n v="320118"/>
    <m/>
    <s v="[18, 10751]"/>
    <m/>
    <s v="kn"/>
    <n v="38.816800000000001"/>
    <n v="0"/>
    <n v="0"/>
    <x v="11"/>
    <x v="1"/>
    <s v="Nayanatara"/>
    <n v="2021"/>
  </r>
  <r>
    <n v="320118"/>
    <m/>
    <s v="[18, 10751]"/>
    <m/>
    <s v="kn"/>
    <n v="38.816800000000001"/>
    <n v="0"/>
    <n v="0"/>
    <x v="7"/>
    <x v="1"/>
    <s v="Nayanatara"/>
    <n v="2021"/>
  </r>
  <r>
    <n v="1432"/>
    <m/>
    <s v="[9648, 18, 35]"/>
    <m/>
    <s v="en"/>
    <n v="38.799500000000002"/>
    <n v="7.8"/>
    <n v="711"/>
    <x v="9"/>
    <x v="1"/>
    <s v="Veronica Mars"/>
    <n v="2004"/>
  </r>
  <r>
    <n v="1432"/>
    <m/>
    <s v="[9648, 18, 35]"/>
    <m/>
    <s v="en"/>
    <n v="38.799500000000002"/>
    <n v="7.8"/>
    <n v="711"/>
    <x v="11"/>
    <x v="1"/>
    <s v="Veronica Mars"/>
    <n v="2004"/>
  </r>
  <r>
    <n v="1432"/>
    <m/>
    <s v="[9648, 18, 35]"/>
    <m/>
    <s v="en"/>
    <n v="38.799500000000002"/>
    <n v="7.8"/>
    <n v="711"/>
    <x v="1"/>
    <x v="1"/>
    <s v="Veronica Mars"/>
    <n v="2004"/>
  </r>
  <r>
    <n v="240411"/>
    <m/>
    <s v="[16, 10759, 35, 10765]"/>
    <m/>
    <s v="ja"/>
    <n v="38.744599999999998"/>
    <n v="8.5399999999999991"/>
    <n v="873"/>
    <x v="6"/>
    <x v="1"/>
    <s v="Dan Da Dan"/>
    <n v="2024"/>
  </r>
  <r>
    <n v="240411"/>
    <m/>
    <s v="[16, 10759, 35, 10765]"/>
    <m/>
    <s v="ja"/>
    <n v="38.744599999999998"/>
    <n v="8.5399999999999991"/>
    <n v="873"/>
    <x v="21"/>
    <x v="1"/>
    <s v="Dan Da Dan"/>
    <n v="2024"/>
  </r>
  <r>
    <n v="240411"/>
    <m/>
    <s v="[16, 10759, 35, 10765]"/>
    <m/>
    <s v="ja"/>
    <n v="38.744599999999998"/>
    <n v="8.5399999999999991"/>
    <n v="873"/>
    <x v="1"/>
    <x v="1"/>
    <s v="Dan Da Dan"/>
    <n v="2024"/>
  </r>
  <r>
    <n v="240411"/>
    <m/>
    <s v="[16, 10759, 35, 10765]"/>
    <m/>
    <s v="ja"/>
    <n v="38.744599999999998"/>
    <n v="8.5399999999999991"/>
    <n v="873"/>
    <x v="20"/>
    <x v="1"/>
    <s v="Dan Da Dan"/>
    <n v="2024"/>
  </r>
  <r>
    <n v="4386"/>
    <m/>
    <s v="[10759, 18, 80]"/>
    <m/>
    <s v="en"/>
    <n v="38.7226"/>
    <n v="6"/>
    <n v="541"/>
    <x v="21"/>
    <x v="1"/>
    <s v="Baywatch"/>
    <n v="1989"/>
  </r>
  <r>
    <n v="4386"/>
    <m/>
    <s v="[10759, 18, 80]"/>
    <m/>
    <s v="en"/>
    <n v="38.7226"/>
    <n v="6"/>
    <n v="541"/>
    <x v="11"/>
    <x v="1"/>
    <s v="Baywatch"/>
    <n v="1989"/>
  </r>
  <r>
    <n v="4386"/>
    <m/>
    <s v="[10759, 18, 80]"/>
    <m/>
    <s v="en"/>
    <n v="38.7226"/>
    <n v="6"/>
    <n v="541"/>
    <x v="3"/>
    <x v="1"/>
    <s v="Baywatch"/>
    <n v="1989"/>
  </r>
  <r>
    <n v="4583"/>
    <m/>
    <s v="[18, 80]"/>
    <m/>
    <s v="de"/>
    <n v="38.669199999999996"/>
    <n v="6.0609999999999999"/>
    <n v="49"/>
    <x v="11"/>
    <x v="1"/>
    <s v="Derrick"/>
    <n v="1974"/>
  </r>
  <r>
    <n v="4583"/>
    <m/>
    <s v="[18, 80]"/>
    <m/>
    <s v="de"/>
    <n v="38.669199999999996"/>
    <n v="6.0609999999999999"/>
    <n v="49"/>
    <x v="3"/>
    <x v="1"/>
    <s v="Derrick"/>
    <n v="1974"/>
  </r>
  <r>
    <n v="231100"/>
    <m/>
    <s v="[18, 80, 10766]"/>
    <m/>
    <s v="tr"/>
    <n v="38.578000000000003"/>
    <n v="8.1"/>
    <n v="30"/>
    <x v="11"/>
    <x v="1"/>
    <s v="Boundless Love"/>
    <n v="2023"/>
  </r>
  <r>
    <n v="231100"/>
    <m/>
    <s v="[18, 80, 10766]"/>
    <m/>
    <s v="tr"/>
    <n v="38.578000000000003"/>
    <n v="8.1"/>
    <n v="30"/>
    <x v="3"/>
    <x v="1"/>
    <s v="Boundless Love"/>
    <n v="2023"/>
  </r>
  <r>
    <n v="231100"/>
    <m/>
    <s v="[18, 80, 10766]"/>
    <m/>
    <s v="tr"/>
    <n v="38.578000000000003"/>
    <n v="8.1"/>
    <n v="30"/>
    <x v="22"/>
    <x v="1"/>
    <s v="Boundless Love"/>
    <n v="2023"/>
  </r>
  <r>
    <n v="112470"/>
    <m/>
    <s v="[10766, 18]"/>
    <m/>
    <s v="fr"/>
    <n v="38.543500000000002"/>
    <n v="6.8520000000000003"/>
    <n v="91"/>
    <x v="22"/>
    <x v="1"/>
    <s v="Ici tout commence"/>
    <n v="2020"/>
  </r>
  <r>
    <n v="112470"/>
    <m/>
    <s v="[10766, 18]"/>
    <m/>
    <s v="fr"/>
    <n v="38.543500000000002"/>
    <n v="6.8520000000000003"/>
    <n v="91"/>
    <x v="11"/>
    <x v="1"/>
    <s v="Ici tout commence"/>
    <n v="2020"/>
  </r>
  <r>
    <n v="2026"/>
    <m/>
    <s v="[18]"/>
    <m/>
    <s v="en"/>
    <n v="38.536799999999999"/>
    <n v="7.5060000000000002"/>
    <n v="84"/>
    <x v="11"/>
    <x v="1"/>
    <s v="Judging Amy"/>
    <n v="1999"/>
  </r>
  <r>
    <n v="11912"/>
    <m/>
    <s v="[18]"/>
    <m/>
    <s v="en"/>
    <n v="38.434899999999999"/>
    <n v="7.1429999999999998"/>
    <n v="7"/>
    <x v="11"/>
    <x v="1"/>
    <s v="Run for Your Life"/>
    <n v="1965"/>
  </r>
  <r>
    <n v="251356"/>
    <m/>
    <s v="[18, 9648, 80]"/>
    <m/>
    <s v="pl"/>
    <n v="38.411200000000001"/>
    <n v="8"/>
    <n v="1"/>
    <x v="11"/>
    <x v="1"/>
    <s v="Zdrada"/>
    <n v="2024"/>
  </r>
  <r>
    <n v="251356"/>
    <m/>
    <s v="[18, 9648, 80]"/>
    <m/>
    <s v="pl"/>
    <n v="38.411200000000001"/>
    <n v="8"/>
    <n v="1"/>
    <x v="9"/>
    <x v="1"/>
    <s v="Zdrada"/>
    <n v="2024"/>
  </r>
  <r>
    <n v="251356"/>
    <m/>
    <s v="[18, 9648, 80]"/>
    <m/>
    <s v="pl"/>
    <n v="38.411200000000001"/>
    <n v="8"/>
    <n v="1"/>
    <x v="3"/>
    <x v="1"/>
    <s v="Zdrada"/>
    <n v="2024"/>
  </r>
  <r>
    <n v="196950"/>
    <m/>
    <s v="[16, 18, 10765]"/>
    <m/>
    <s v="ja"/>
    <n v="38.389899999999997"/>
    <n v="8.9"/>
    <n v="118"/>
    <x v="6"/>
    <x v="1"/>
    <s v="Witch Hat Atelier"/>
    <n v="2026"/>
  </r>
  <r>
    <n v="196950"/>
    <m/>
    <s v="[16, 18, 10765]"/>
    <m/>
    <s v="ja"/>
    <n v="38.389899999999997"/>
    <n v="8.9"/>
    <n v="118"/>
    <x v="11"/>
    <x v="1"/>
    <s v="Witch Hat Atelier"/>
    <n v="2026"/>
  </r>
  <r>
    <n v="196950"/>
    <m/>
    <s v="[16, 18, 10765]"/>
    <m/>
    <s v="ja"/>
    <n v="38.389899999999997"/>
    <n v="8.9"/>
    <n v="118"/>
    <x v="20"/>
    <x v="1"/>
    <s v="Witch Hat Atelier"/>
    <n v="2026"/>
  </r>
  <r>
    <n v="79593"/>
    <m/>
    <s v="[10759, 18, 80]"/>
    <m/>
    <s v="en"/>
    <n v="38.351599999999998"/>
    <n v="7.5869999999999997"/>
    <n v="335"/>
    <x v="21"/>
    <x v="1"/>
    <s v="Magnum P.I."/>
    <n v="2018"/>
  </r>
  <r>
    <n v="79593"/>
    <m/>
    <s v="[10759, 18, 80]"/>
    <m/>
    <s v="en"/>
    <n v="38.351599999999998"/>
    <n v="7.5869999999999997"/>
    <n v="335"/>
    <x v="11"/>
    <x v="1"/>
    <s v="Magnum P.I."/>
    <n v="2018"/>
  </r>
  <r>
    <n v="79593"/>
    <m/>
    <s v="[10759, 18, 80]"/>
    <m/>
    <s v="en"/>
    <n v="38.351599999999998"/>
    <n v="7.5869999999999997"/>
    <n v="335"/>
    <x v="3"/>
    <x v="1"/>
    <s v="Magnum P.I."/>
    <n v="2018"/>
  </r>
  <r>
    <n v="131041"/>
    <m/>
    <s v="[16, 10759, 18]"/>
    <m/>
    <s v="ja"/>
    <n v="38.279600000000002"/>
    <n v="8.1999999999999993"/>
    <n v="618"/>
    <x v="6"/>
    <x v="1"/>
    <s v="BLUE LOCK"/>
    <n v="2022"/>
  </r>
  <r>
    <n v="131041"/>
    <m/>
    <s v="[16, 10759, 18]"/>
    <m/>
    <s v="ja"/>
    <n v="38.279600000000002"/>
    <n v="8.1999999999999993"/>
    <n v="618"/>
    <x v="21"/>
    <x v="1"/>
    <s v="BLUE LOCK"/>
    <n v="2022"/>
  </r>
  <r>
    <n v="131041"/>
    <m/>
    <s v="[16, 10759, 18]"/>
    <m/>
    <s v="ja"/>
    <n v="38.279600000000002"/>
    <n v="8.1999999999999993"/>
    <n v="618"/>
    <x v="11"/>
    <x v="1"/>
    <s v="BLUE LOCK"/>
    <n v="2022"/>
  </r>
  <r>
    <n v="2426"/>
    <m/>
    <s v="[10765, 18]"/>
    <m/>
    <s v="en"/>
    <n v="38.231099999999998"/>
    <n v="7.8620000000000001"/>
    <n v="1002"/>
    <x v="20"/>
    <x v="1"/>
    <s v="Angel"/>
    <n v="1999"/>
  </r>
  <r>
    <n v="2426"/>
    <m/>
    <s v="[10765, 18]"/>
    <m/>
    <s v="en"/>
    <n v="38.231099999999998"/>
    <n v="7.8620000000000001"/>
    <n v="1002"/>
    <x v="11"/>
    <x v="1"/>
    <s v="Angel"/>
    <n v="1999"/>
  </r>
  <r>
    <n v="208569"/>
    <m/>
    <s v="[80, 18, 35]"/>
    <m/>
    <s v="en"/>
    <n v="38.2057"/>
    <n v="7.242"/>
    <n v="190"/>
    <x v="3"/>
    <x v="1"/>
    <s v="Will Trent"/>
    <n v="2023"/>
  </r>
  <r>
    <n v="208569"/>
    <m/>
    <s v="[80, 18, 35]"/>
    <m/>
    <s v="en"/>
    <n v="38.2057"/>
    <n v="7.242"/>
    <n v="190"/>
    <x v="11"/>
    <x v="1"/>
    <s v="Will Trent"/>
    <n v="2023"/>
  </r>
  <r>
    <n v="208569"/>
    <m/>
    <s v="[80, 18, 35]"/>
    <m/>
    <s v="en"/>
    <n v="38.2057"/>
    <n v="7.242"/>
    <n v="190"/>
    <x v="1"/>
    <x v="1"/>
    <s v="Will Trent"/>
    <n v="2023"/>
  </r>
  <r>
    <n v="2187"/>
    <m/>
    <s v="[35]"/>
    <m/>
    <s v="en"/>
    <n v="38.1965"/>
    <n v="7.2389999999999999"/>
    <n v="188"/>
    <x v="1"/>
    <x v="1"/>
    <s v="Reno 911!"/>
    <n v="2003"/>
  </r>
  <r>
    <n v="67198"/>
    <m/>
    <s v="[10765, 10759, 18]"/>
    <m/>
    <s v="en"/>
    <n v="38.145299999999999"/>
    <n v="6.9539999999999997"/>
    <n v="2034"/>
    <x v="20"/>
    <x v="1"/>
    <s v="Star Trek: Discovery"/>
    <n v="2017"/>
  </r>
  <r>
    <n v="67198"/>
    <m/>
    <s v="[10765, 10759, 18]"/>
    <m/>
    <s v="en"/>
    <n v="38.145299999999999"/>
    <n v="6.9539999999999997"/>
    <n v="2034"/>
    <x v="21"/>
    <x v="1"/>
    <s v="Star Trek: Discovery"/>
    <n v="2017"/>
  </r>
  <r>
    <n v="67198"/>
    <m/>
    <s v="[10765, 10759, 18]"/>
    <m/>
    <s v="en"/>
    <n v="38.145299999999999"/>
    <n v="6.9539999999999997"/>
    <n v="2034"/>
    <x v="11"/>
    <x v="1"/>
    <s v="Star Trek: Discovery"/>
    <n v="2017"/>
  </r>
  <r>
    <n v="3172"/>
    <m/>
    <s v="[18]"/>
    <m/>
    <s v="en"/>
    <n v="38.032299999999999"/>
    <n v="7.5279999999999996"/>
    <n v="352"/>
    <x v="11"/>
    <x v="1"/>
    <s v="Private Practice"/>
    <n v="2007"/>
  </r>
  <r>
    <n v="61852"/>
    <m/>
    <s v="[35, 10751, 10762, 10765]"/>
    <m/>
    <s v="en"/>
    <n v="37.943899999999999"/>
    <n v="8.282"/>
    <n v="1155"/>
    <x v="1"/>
    <x v="1"/>
    <s v="Henry Danger"/>
    <n v="2014"/>
  </r>
  <r>
    <n v="61852"/>
    <m/>
    <s v="[35, 10751, 10762, 10765]"/>
    <m/>
    <s v="en"/>
    <n v="37.943899999999999"/>
    <n v="8.282"/>
    <n v="1155"/>
    <x v="7"/>
    <x v="1"/>
    <s v="Henry Danger"/>
    <n v="2014"/>
  </r>
  <r>
    <n v="61852"/>
    <m/>
    <s v="[35, 10751, 10762, 10765]"/>
    <m/>
    <s v="en"/>
    <n v="37.943899999999999"/>
    <n v="8.282"/>
    <n v="1155"/>
    <x v="23"/>
    <x v="1"/>
    <s v="Henry Danger"/>
    <n v="2014"/>
  </r>
  <r>
    <n v="61852"/>
    <m/>
    <s v="[35, 10751, 10762, 10765]"/>
    <m/>
    <s v="en"/>
    <n v="37.943899999999999"/>
    <n v="8.282"/>
    <n v="1155"/>
    <x v="20"/>
    <x v="1"/>
    <s v="Henry Danger"/>
    <n v="2014"/>
  </r>
  <r>
    <n v="283884"/>
    <m/>
    <s v="[16, 35]"/>
    <m/>
    <s v="ja"/>
    <n v="37.836100000000002"/>
    <n v="5.6"/>
    <n v="5"/>
    <x v="6"/>
    <x v="1"/>
    <s v="Chuhai Lips: Canned Flavor of Married Women"/>
    <n v="2025"/>
  </r>
  <r>
    <n v="283884"/>
    <m/>
    <s v="[16, 35]"/>
    <m/>
    <s v="ja"/>
    <n v="37.836100000000002"/>
    <n v="5.6"/>
    <n v="5"/>
    <x v="1"/>
    <x v="1"/>
    <s v="Chuhai Lips: Canned Flavor of Married Women"/>
    <n v="2025"/>
  </r>
  <r>
    <n v="4500"/>
    <m/>
    <s v="[35, 18, 10751]"/>
    <m/>
    <s v="en"/>
    <n v="37.831699999999998"/>
    <n v="8.3369999999999997"/>
    <n v="1091"/>
    <x v="1"/>
    <x v="1"/>
    <s v="The Wonder Years"/>
    <n v="1988"/>
  </r>
  <r>
    <n v="4500"/>
    <m/>
    <s v="[35, 18, 10751]"/>
    <m/>
    <s v="en"/>
    <n v="37.831699999999998"/>
    <n v="8.3369999999999997"/>
    <n v="1091"/>
    <x v="11"/>
    <x v="1"/>
    <s v="The Wonder Years"/>
    <n v="1988"/>
  </r>
  <r>
    <n v="4500"/>
    <m/>
    <s v="[35, 18, 10751]"/>
    <m/>
    <s v="en"/>
    <n v="37.831699999999998"/>
    <n v="8.3369999999999997"/>
    <n v="1091"/>
    <x v="7"/>
    <x v="1"/>
    <s v="The Wonder Years"/>
    <n v="1988"/>
  </r>
  <r>
    <n v="6836"/>
    <m/>
    <s v="[10767]"/>
    <m/>
    <s v="zh"/>
    <n v="37.831299999999999"/>
    <n v="7.7"/>
    <n v="3"/>
    <x v="25"/>
    <x v="1"/>
    <s v="Kangxi Coming"/>
    <n v="2004"/>
  </r>
  <r>
    <n v="1489"/>
    <m/>
    <s v="[10767, 35]"/>
    <m/>
    <s v="en"/>
    <n v="37.795999999999999"/>
    <n v="5.3029999999999999"/>
    <n v="208"/>
    <x v="25"/>
    <x v="1"/>
    <s v="Jimmy Kimmel Live!"/>
    <n v="2003"/>
  </r>
  <r>
    <n v="1489"/>
    <m/>
    <s v="[10767, 35]"/>
    <m/>
    <s v="en"/>
    <n v="37.795999999999999"/>
    <n v="5.3029999999999999"/>
    <n v="208"/>
    <x v="1"/>
    <x v="1"/>
    <s v="Jimmy Kimmel Live!"/>
    <n v="2003"/>
  </r>
  <r>
    <n v="512"/>
    <m/>
    <s v="[18, 80]"/>
    <m/>
    <s v="en"/>
    <n v="37.775700000000001"/>
    <n v="7.9489999999999998"/>
    <n v="234"/>
    <x v="11"/>
    <x v="1"/>
    <s v="Third Watch"/>
    <n v="1999"/>
  </r>
  <r>
    <n v="512"/>
    <m/>
    <s v="[18, 80]"/>
    <m/>
    <s v="en"/>
    <n v="37.775700000000001"/>
    <n v="7.9489999999999998"/>
    <n v="234"/>
    <x v="3"/>
    <x v="1"/>
    <s v="Third Watch"/>
    <n v="1999"/>
  </r>
  <r>
    <n v="61744"/>
    <m/>
    <s v="[35, 18]"/>
    <m/>
    <s v="en"/>
    <n v="37.7624"/>
    <n v="7.5"/>
    <n v="257"/>
    <x v="1"/>
    <x v="1"/>
    <s v="Mozart in the Jungle"/>
    <n v="2014"/>
  </r>
  <r>
    <n v="61744"/>
    <m/>
    <s v="[35, 18]"/>
    <m/>
    <s v="en"/>
    <n v="37.7624"/>
    <n v="7.5"/>
    <n v="257"/>
    <x v="11"/>
    <x v="1"/>
    <s v="Mozart in the Jungle"/>
    <n v="2014"/>
  </r>
  <r>
    <n v="33907"/>
    <m/>
    <s v="[18]"/>
    <m/>
    <s v="en"/>
    <n v="37.750100000000003"/>
    <n v="8.1219999999999999"/>
    <n v="1208"/>
    <x v="11"/>
    <x v="1"/>
    <s v="Downton Abbey"/>
    <n v="2010"/>
  </r>
  <r>
    <n v="1425"/>
    <m/>
    <s v="[18]"/>
    <m/>
    <s v="en"/>
    <n v="37.716500000000003"/>
    <n v="8.0069999999999997"/>
    <n v="3185"/>
    <x v="11"/>
    <x v="1"/>
    <s v="House of Cards"/>
    <n v="2013"/>
  </r>
  <r>
    <n v="32608"/>
    <m/>
    <s v="[99, 9648, 10765]"/>
    <m/>
    <s v="en"/>
    <n v="37.692599999999999"/>
    <n v="7.0629999999999997"/>
    <n v="309"/>
    <x v="16"/>
    <x v="1"/>
    <s v="Ancient Aliens"/>
    <n v="2010"/>
  </r>
  <r>
    <n v="32608"/>
    <m/>
    <s v="[99, 9648, 10765]"/>
    <m/>
    <s v="en"/>
    <n v="37.692599999999999"/>
    <n v="7.0629999999999997"/>
    <n v="309"/>
    <x v="9"/>
    <x v="1"/>
    <s v="Ancient Aliens"/>
    <n v="2010"/>
  </r>
  <r>
    <n v="32608"/>
    <m/>
    <s v="[99, 9648, 10765]"/>
    <m/>
    <s v="en"/>
    <n v="37.692599999999999"/>
    <n v="7.0629999999999997"/>
    <n v="309"/>
    <x v="20"/>
    <x v="1"/>
    <s v="Ancient Aliens"/>
    <n v="2010"/>
  </r>
  <r>
    <n v="259140"/>
    <m/>
    <s v="[16, 10759, 35]"/>
    <m/>
    <s v="ja"/>
    <n v="37.657499999999999"/>
    <n v="8.2010000000000005"/>
    <n v="157"/>
    <x v="6"/>
    <x v="1"/>
    <s v="Ranma1/2"/>
    <n v="2024"/>
  </r>
  <r>
    <n v="259140"/>
    <m/>
    <s v="[16, 10759, 35]"/>
    <m/>
    <s v="ja"/>
    <n v="37.657499999999999"/>
    <n v="8.2010000000000005"/>
    <n v="157"/>
    <x v="21"/>
    <x v="1"/>
    <s v="Ranma1/2"/>
    <n v="2024"/>
  </r>
  <r>
    <n v="259140"/>
    <m/>
    <s v="[16, 10759, 35]"/>
    <m/>
    <s v="ja"/>
    <n v="37.657499999999999"/>
    <n v="8.2010000000000005"/>
    <n v="157"/>
    <x v="1"/>
    <x v="1"/>
    <s v="Ranma1/2"/>
    <n v="2024"/>
  </r>
  <r>
    <n v="6081"/>
    <m/>
    <s v="[37, 18, 10751]"/>
    <m/>
    <s v="en"/>
    <n v="37.636400000000002"/>
    <n v="6.6"/>
    <n v="30"/>
    <x v="19"/>
    <x v="1"/>
    <s v="Wagon Train"/>
    <n v="1957"/>
  </r>
  <r>
    <n v="6081"/>
    <m/>
    <s v="[37, 18, 10751]"/>
    <m/>
    <s v="en"/>
    <n v="37.636400000000002"/>
    <n v="6.6"/>
    <n v="30"/>
    <x v="11"/>
    <x v="1"/>
    <s v="Wagon Train"/>
    <n v="1957"/>
  </r>
  <r>
    <n v="6081"/>
    <m/>
    <s v="[37, 18, 10751]"/>
    <m/>
    <s v="en"/>
    <n v="37.636400000000002"/>
    <n v="6.6"/>
    <n v="30"/>
    <x v="7"/>
    <x v="1"/>
    <s v="Wagon Train"/>
    <n v="1957"/>
  </r>
  <r>
    <n v="299989"/>
    <m/>
    <s v="[35, 16]"/>
    <m/>
    <s v="ko"/>
    <n v="37.549799999999998"/>
    <n v="7.5"/>
    <n v="13"/>
    <x v="1"/>
    <x v="1"/>
    <s v="Quiet Please!"/>
    <n v="2025"/>
  </r>
  <r>
    <n v="299989"/>
    <m/>
    <s v="[35, 16]"/>
    <m/>
    <s v="ko"/>
    <n v="37.549799999999998"/>
    <n v="7.5"/>
    <n v="13"/>
    <x v="6"/>
    <x v="1"/>
    <s v="Quiet Please!"/>
    <n v="2025"/>
  </r>
  <r>
    <n v="43168"/>
    <m/>
    <s v="[16, 35, 10759, 10765]"/>
    <m/>
    <s v="ja"/>
    <n v="37.543500000000002"/>
    <n v="6.3"/>
    <n v="51"/>
    <x v="6"/>
    <x v="1"/>
    <s v="NARUTO Spin-Off: Rock Lee &amp; His Ninja Pals"/>
    <n v="2012"/>
  </r>
  <r>
    <n v="43168"/>
    <m/>
    <s v="[16, 35, 10759, 10765]"/>
    <m/>
    <s v="ja"/>
    <n v="37.543500000000002"/>
    <n v="6.3"/>
    <n v="51"/>
    <x v="1"/>
    <x v="1"/>
    <s v="NARUTO Spin-Off: Rock Lee &amp; His Ninja Pals"/>
    <n v="2012"/>
  </r>
  <r>
    <n v="43168"/>
    <m/>
    <s v="[16, 35, 10759, 10765]"/>
    <m/>
    <s v="ja"/>
    <n v="37.543500000000002"/>
    <n v="6.3"/>
    <n v="51"/>
    <x v="21"/>
    <x v="1"/>
    <s v="NARUTO Spin-Off: Rock Lee &amp; His Ninja Pals"/>
    <n v="2012"/>
  </r>
  <r>
    <n v="43168"/>
    <m/>
    <s v="[16, 35, 10759, 10765]"/>
    <m/>
    <s v="ja"/>
    <n v="37.543500000000002"/>
    <n v="6.3"/>
    <n v="51"/>
    <x v="20"/>
    <x v="1"/>
    <s v="NARUTO Spin-Off: Rock Lee &amp; His Ninja Pals"/>
    <n v="2012"/>
  </r>
  <r>
    <n v="69740"/>
    <m/>
    <s v="[80, 18]"/>
    <m/>
    <s v="en"/>
    <n v="37.506599999999999"/>
    <n v="8.1980000000000004"/>
    <n v="2792"/>
    <x v="3"/>
    <x v="1"/>
    <s v="Ozark"/>
    <n v="2017"/>
  </r>
  <r>
    <n v="69740"/>
    <m/>
    <s v="[80, 18]"/>
    <m/>
    <s v="en"/>
    <n v="37.506599999999999"/>
    <n v="8.1980000000000004"/>
    <n v="2792"/>
    <x v="11"/>
    <x v="1"/>
    <s v="Ozark"/>
    <n v="2017"/>
  </r>
  <r>
    <n v="21728"/>
    <m/>
    <s v="[80, 9648, 18]"/>
    <m/>
    <s v="en"/>
    <n v="37.435499999999998"/>
    <n v="7.8"/>
    <n v="80"/>
    <x v="3"/>
    <x v="1"/>
    <s v="The Alfred Hitchcock Hour"/>
    <n v="1962"/>
  </r>
  <r>
    <n v="21728"/>
    <m/>
    <s v="[80, 9648, 18]"/>
    <m/>
    <s v="en"/>
    <n v="37.435499999999998"/>
    <n v="7.8"/>
    <n v="80"/>
    <x v="9"/>
    <x v="1"/>
    <s v="The Alfred Hitchcock Hour"/>
    <n v="1962"/>
  </r>
  <r>
    <n v="21728"/>
    <m/>
    <s v="[80, 9648, 18]"/>
    <m/>
    <s v="en"/>
    <n v="37.435499999999998"/>
    <n v="7.8"/>
    <n v="80"/>
    <x v="11"/>
    <x v="1"/>
    <s v="The Alfred Hitchcock Hour"/>
    <n v="1962"/>
  </r>
  <r>
    <n v="4616"/>
    <m/>
    <s v="[18, 10759, 10765]"/>
    <m/>
    <s v="en"/>
    <n v="37.414900000000003"/>
    <n v="7.5620000000000003"/>
    <n v="1412"/>
    <x v="11"/>
    <x v="1"/>
    <s v="Xena: Warrior Princess"/>
    <n v="1995"/>
  </r>
  <r>
    <n v="4616"/>
    <m/>
    <s v="[18, 10759, 10765]"/>
    <m/>
    <s v="en"/>
    <n v="37.414900000000003"/>
    <n v="7.5620000000000003"/>
    <n v="1412"/>
    <x v="21"/>
    <x v="1"/>
    <s v="Xena: Warrior Princess"/>
    <n v="1995"/>
  </r>
  <r>
    <n v="4616"/>
    <m/>
    <s v="[18, 10759, 10765]"/>
    <m/>
    <s v="en"/>
    <n v="37.414900000000003"/>
    <n v="7.5620000000000003"/>
    <n v="1412"/>
    <x v="20"/>
    <x v="1"/>
    <s v="Xena: Warrior Princess"/>
    <n v="1995"/>
  </r>
  <r>
    <n v="4544"/>
    <m/>
    <s v="[18]"/>
    <m/>
    <s v="en"/>
    <n v="37.396799999999999"/>
    <n v="7.4"/>
    <n v="16"/>
    <x v="11"/>
    <x v="1"/>
    <s v="Strong Medicine"/>
    <n v="2000"/>
  </r>
  <r>
    <n v="49009"/>
    <m/>
    <s v="[10751, 35]"/>
    <m/>
    <s v="en"/>
    <n v="37.376600000000003"/>
    <n v="7.45"/>
    <n v="370"/>
    <x v="7"/>
    <x v="1"/>
    <s v="The Goldbergs"/>
    <n v="2013"/>
  </r>
  <r>
    <n v="49009"/>
    <m/>
    <s v="[10751, 35]"/>
    <m/>
    <s v="en"/>
    <n v="37.376600000000003"/>
    <n v="7.45"/>
    <n v="370"/>
    <x v="1"/>
    <x v="1"/>
    <s v="The Goldbergs"/>
    <n v="2013"/>
  </r>
  <r>
    <n v="1972"/>
    <m/>
    <s v="[10765, 10759, 18]"/>
    <m/>
    <s v="en"/>
    <n v="37.355899999999998"/>
    <n v="8.2089999999999996"/>
    <n v="1775"/>
    <x v="20"/>
    <x v="1"/>
    <s v="Battlestar Galactica"/>
    <n v="2004"/>
  </r>
  <r>
    <n v="1972"/>
    <m/>
    <s v="[10765, 10759, 18]"/>
    <m/>
    <s v="en"/>
    <n v="37.355899999999998"/>
    <n v="8.2089999999999996"/>
    <n v="1775"/>
    <x v="21"/>
    <x v="1"/>
    <s v="Battlestar Galactica"/>
    <n v="2004"/>
  </r>
  <r>
    <n v="1972"/>
    <m/>
    <s v="[10765, 10759, 18]"/>
    <m/>
    <s v="en"/>
    <n v="37.355899999999998"/>
    <n v="8.2089999999999996"/>
    <n v="1775"/>
    <x v="11"/>
    <x v="1"/>
    <s v="Battlestar Galactica"/>
    <n v="2004"/>
  </r>
  <r>
    <n v="75266"/>
    <m/>
    <s v="[18, 35]"/>
    <m/>
    <s v="hi"/>
    <n v="37.312199999999997"/>
    <n v="0"/>
    <n v="0"/>
    <x v="11"/>
    <x v="1"/>
    <s v="Nimki Mukhiya"/>
    <n v="2017"/>
  </r>
  <r>
    <n v="75266"/>
    <m/>
    <s v="[18, 35]"/>
    <m/>
    <s v="hi"/>
    <n v="37.312199999999997"/>
    <n v="0"/>
    <n v="0"/>
    <x v="1"/>
    <x v="1"/>
    <s v="Nimki Mukhiya"/>
    <n v="2017"/>
  </r>
  <r>
    <n v="3570"/>
    <m/>
    <s v="[10759, 16, 35, 10765, 10762]"/>
    <m/>
    <s v="ja"/>
    <n v="37.272300000000001"/>
    <n v="8.3480000000000008"/>
    <n v="1023"/>
    <x v="21"/>
    <x v="1"/>
    <s v="Sailor Moon"/>
    <n v="1992"/>
  </r>
  <r>
    <n v="3570"/>
    <m/>
    <s v="[10759, 16, 35, 10765, 10762]"/>
    <m/>
    <s v="ja"/>
    <n v="37.272300000000001"/>
    <n v="8.3480000000000008"/>
    <n v="1023"/>
    <x v="6"/>
    <x v="1"/>
    <s v="Sailor Moon"/>
    <n v="1992"/>
  </r>
  <r>
    <n v="3570"/>
    <m/>
    <s v="[10759, 16, 35, 10765, 10762]"/>
    <m/>
    <s v="ja"/>
    <n v="37.272300000000001"/>
    <n v="8.3480000000000008"/>
    <n v="1023"/>
    <x v="1"/>
    <x v="1"/>
    <s v="Sailor Moon"/>
    <n v="1992"/>
  </r>
  <r>
    <n v="3570"/>
    <m/>
    <s v="[10759, 16, 35, 10765, 10762]"/>
    <m/>
    <s v="ja"/>
    <n v="37.272300000000001"/>
    <n v="8.3480000000000008"/>
    <n v="1023"/>
    <x v="20"/>
    <x v="1"/>
    <s v="Sailor Moon"/>
    <n v="1992"/>
  </r>
  <r>
    <n v="3570"/>
    <m/>
    <s v="[10759, 16, 35, 10765, 10762]"/>
    <m/>
    <s v="ja"/>
    <n v="37.272300000000001"/>
    <n v="8.3480000000000008"/>
    <n v="1023"/>
    <x v="23"/>
    <x v="1"/>
    <s v="Sailor Moon"/>
    <n v="1992"/>
  </r>
  <r>
    <n v="10809"/>
    <m/>
    <s v="[18]"/>
    <m/>
    <s v="en"/>
    <n v="37.263599999999997"/>
    <n v="6.625"/>
    <n v="8"/>
    <x v="11"/>
    <x v="1"/>
    <s v="The Philco Television Playhouse"/>
    <n v="1948"/>
  </r>
  <r>
    <n v="2253"/>
    <m/>
    <s v="[10765, 10759, 18]"/>
    <m/>
    <s v="ja"/>
    <n v="37.236199999999997"/>
    <n v="8.1080000000000005"/>
    <n v="120"/>
    <x v="20"/>
    <x v="1"/>
    <s v="Ultraman Tiga"/>
    <n v="1996"/>
  </r>
  <r>
    <n v="2253"/>
    <m/>
    <s v="[10765, 10759, 18]"/>
    <m/>
    <s v="ja"/>
    <n v="37.236199999999997"/>
    <n v="8.1080000000000005"/>
    <n v="120"/>
    <x v="21"/>
    <x v="1"/>
    <s v="Ultraman Tiga"/>
    <n v="1996"/>
  </r>
  <r>
    <n v="2253"/>
    <m/>
    <s v="[10765, 10759, 18]"/>
    <m/>
    <s v="ja"/>
    <n v="37.236199999999997"/>
    <n v="8.1080000000000005"/>
    <n v="120"/>
    <x v="11"/>
    <x v="1"/>
    <s v="Ultraman Tiga"/>
    <n v="1996"/>
  </r>
  <r>
    <n v="119769"/>
    <m/>
    <s v="[10759, 80, 18]"/>
    <m/>
    <s v="ko"/>
    <n v="37.225000000000001"/>
    <n v="8.1440000000000001"/>
    <n v="191"/>
    <x v="21"/>
    <x v="1"/>
    <s v="Taxi Driver"/>
    <n v="2021"/>
  </r>
  <r>
    <n v="119769"/>
    <m/>
    <s v="[10759, 80, 18]"/>
    <m/>
    <s v="ko"/>
    <n v="37.225000000000001"/>
    <n v="8.1440000000000001"/>
    <n v="191"/>
    <x v="3"/>
    <x v="1"/>
    <s v="Taxi Driver"/>
    <n v="2021"/>
  </r>
  <r>
    <n v="119769"/>
    <m/>
    <s v="[10759, 80, 18]"/>
    <m/>
    <s v="ko"/>
    <n v="37.225000000000001"/>
    <n v="8.1440000000000001"/>
    <n v="191"/>
    <x v="11"/>
    <x v="1"/>
    <s v="Taxi Driver"/>
    <n v="2021"/>
  </r>
  <r>
    <n v="106379"/>
    <m/>
    <s v="[10759, 10765, 18]"/>
    <m/>
    <s v="en"/>
    <n v="37.215000000000003"/>
    <n v="8.1219999999999999"/>
    <n v="2883"/>
    <x v="21"/>
    <x v="1"/>
    <s v="Fallout"/>
    <n v="2024"/>
  </r>
  <r>
    <n v="106379"/>
    <m/>
    <s v="[10759, 10765, 18]"/>
    <m/>
    <s v="en"/>
    <n v="37.215000000000003"/>
    <n v="8.1219999999999999"/>
    <n v="2883"/>
    <x v="20"/>
    <x v="1"/>
    <s v="Fallout"/>
    <n v="2024"/>
  </r>
  <r>
    <n v="106379"/>
    <m/>
    <s v="[10759, 10765, 18]"/>
    <m/>
    <s v="en"/>
    <n v="37.215000000000003"/>
    <n v="8.1219999999999999"/>
    <n v="2883"/>
    <x v="11"/>
    <x v="1"/>
    <s v="Fallout"/>
    <n v="2024"/>
  </r>
  <r>
    <n v="76773"/>
    <m/>
    <s v="[18, 10759]"/>
    <m/>
    <s v="en"/>
    <n v="37.184899999999999"/>
    <n v="8.1929999999999996"/>
    <n v="1549"/>
    <x v="11"/>
    <x v="1"/>
    <s v="Station 19"/>
    <n v="2018"/>
  </r>
  <r>
    <n v="76773"/>
    <m/>
    <s v="[18, 10759]"/>
    <m/>
    <s v="en"/>
    <n v="37.184899999999999"/>
    <n v="8.1929999999999996"/>
    <n v="1549"/>
    <x v="21"/>
    <x v="1"/>
    <s v="Station 19"/>
    <n v="2018"/>
  </r>
  <r>
    <n v="65270"/>
    <m/>
    <s v="[10767]"/>
    <m/>
    <s v="ko"/>
    <n v="37.173400000000001"/>
    <n v="5.2"/>
    <n v="5"/>
    <x v="25"/>
    <x v="1"/>
    <s v="Radio Star"/>
    <n v="2007"/>
  </r>
  <r>
    <n v="240727"/>
    <m/>
    <s v="[99]"/>
    <m/>
    <s v="ro"/>
    <n v="37.138500000000001"/>
    <n v="10"/>
    <n v="1"/>
    <x v="16"/>
    <x v="1"/>
    <s v="TeleEncyclopedia"/>
    <n v="1965"/>
  </r>
  <r>
    <n v="8592"/>
    <m/>
    <s v="[35]"/>
    <m/>
    <s v="en"/>
    <n v="37.129600000000003"/>
    <n v="8.0389999999999997"/>
    <n v="1837"/>
    <x v="1"/>
    <x v="1"/>
    <s v="Parks and Recreation"/>
    <n v="2009"/>
  </r>
  <r>
    <n v="113269"/>
    <m/>
    <s v="[18]"/>
    <m/>
    <s v="hi"/>
    <n v="37.107500000000002"/>
    <n v="0"/>
    <n v="0"/>
    <x v="11"/>
    <x v="1"/>
    <s v="Molkki"/>
    <n v="2020"/>
  </r>
  <r>
    <n v="65844"/>
    <m/>
    <s v="[10759, 16, 35, 10765]"/>
    <m/>
    <s v="ja"/>
    <n v="37.0319"/>
    <n v="8.5540000000000003"/>
    <n v="1443"/>
    <x v="21"/>
    <x v="1"/>
    <s v="KONOSUBA - God's blessing on this wonderful world!"/>
    <n v="2016"/>
  </r>
  <r>
    <n v="65844"/>
    <m/>
    <s v="[10759, 16, 35, 10765]"/>
    <m/>
    <s v="ja"/>
    <n v="37.0319"/>
    <n v="8.5540000000000003"/>
    <n v="1443"/>
    <x v="6"/>
    <x v="1"/>
    <s v="KONOSUBA - God's blessing on this wonderful world!"/>
    <n v="2016"/>
  </r>
  <r>
    <n v="65844"/>
    <m/>
    <s v="[10759, 16, 35, 10765]"/>
    <m/>
    <s v="ja"/>
    <n v="37.0319"/>
    <n v="8.5540000000000003"/>
    <n v="1443"/>
    <x v="1"/>
    <x v="1"/>
    <s v="KONOSUBA - God's blessing on this wonderful world!"/>
    <n v="2016"/>
  </r>
  <r>
    <n v="65844"/>
    <m/>
    <s v="[10759, 16, 35, 10765]"/>
    <m/>
    <s v="ja"/>
    <n v="37.0319"/>
    <n v="8.5540000000000003"/>
    <n v="1443"/>
    <x v="20"/>
    <x v="1"/>
    <s v="KONOSUBA - God's blessing on this wonderful world!"/>
    <n v="2016"/>
  </r>
  <r>
    <n v="240"/>
    <m/>
    <s v="[10759, 16, 35, 10765]"/>
    <m/>
    <s v="en"/>
    <n v="36.999099999999999"/>
    <n v="8.1999999999999993"/>
    <n v="878"/>
    <x v="21"/>
    <x v="1"/>
    <s v="Jackie Chan Adventures"/>
    <n v="2000"/>
  </r>
  <r>
    <n v="240"/>
    <m/>
    <s v="[10759, 16, 35, 10765]"/>
    <m/>
    <s v="en"/>
    <n v="36.999099999999999"/>
    <n v="8.1999999999999993"/>
    <n v="878"/>
    <x v="6"/>
    <x v="1"/>
    <s v="Jackie Chan Adventures"/>
    <n v="2000"/>
  </r>
  <r>
    <n v="240"/>
    <m/>
    <s v="[10759, 16, 35, 10765]"/>
    <m/>
    <s v="en"/>
    <n v="36.999099999999999"/>
    <n v="8.1999999999999993"/>
    <n v="878"/>
    <x v="1"/>
    <x v="1"/>
    <s v="Jackie Chan Adventures"/>
    <n v="2000"/>
  </r>
  <r>
    <n v="240"/>
    <m/>
    <s v="[10759, 16, 35, 10765]"/>
    <m/>
    <s v="en"/>
    <n v="36.999099999999999"/>
    <n v="8.1999999999999993"/>
    <n v="878"/>
    <x v="20"/>
    <x v="1"/>
    <s v="Jackie Chan Adventures"/>
    <n v="2000"/>
  </r>
  <r>
    <n v="308014"/>
    <m/>
    <s v="[18, 80, 10759]"/>
    <m/>
    <s v="es"/>
    <n v="36.971899999999998"/>
    <n v="8.2059999999999995"/>
    <n v="177"/>
    <x v="11"/>
    <x v="1"/>
    <s v="Berlin and the Lady with an Ermine"/>
    <n v="2026"/>
  </r>
  <r>
    <n v="308014"/>
    <m/>
    <s v="[18, 80, 10759]"/>
    <m/>
    <s v="es"/>
    <n v="36.971899999999998"/>
    <n v="8.2059999999999995"/>
    <n v="177"/>
    <x v="3"/>
    <x v="1"/>
    <s v="Berlin and the Lady with an Ermine"/>
    <n v="2026"/>
  </r>
  <r>
    <n v="308014"/>
    <m/>
    <s v="[18, 80, 10759]"/>
    <m/>
    <s v="es"/>
    <n v="36.971899999999998"/>
    <n v="8.2059999999999995"/>
    <n v="177"/>
    <x v="21"/>
    <x v="1"/>
    <s v="Berlin and the Lady with an Ermine"/>
    <n v="2026"/>
  </r>
  <r>
    <n v="70558"/>
    <m/>
    <s v="[]"/>
    <m/>
    <s v="en"/>
    <n v="36.935200000000002"/>
    <n v="7"/>
    <n v="10"/>
    <x v="18"/>
    <x v="1"/>
    <s v="NPR Tiny Desk Concerts"/>
    <n v="2008"/>
  </r>
  <r>
    <n v="68854"/>
    <m/>
    <s v="[16, 18]"/>
    <m/>
    <s v="ja"/>
    <n v="36.913800000000002"/>
    <n v="8.4"/>
    <n v="358"/>
    <x v="6"/>
    <x v="1"/>
    <s v="From Me to You: Kimi ni Todoke"/>
    <n v="2009"/>
  </r>
  <r>
    <n v="68854"/>
    <m/>
    <s v="[16, 18]"/>
    <m/>
    <s v="ja"/>
    <n v="36.913800000000002"/>
    <n v="8.4"/>
    <n v="358"/>
    <x v="11"/>
    <x v="1"/>
    <s v="From Me to You: Kimi ni Todoke"/>
    <n v="2009"/>
  </r>
  <r>
    <n v="31991"/>
    <m/>
    <s v="[10759, 18, 10764]"/>
    <m/>
    <s v="en"/>
    <n v="36.8932"/>
    <n v="6.7"/>
    <n v="127"/>
    <x v="21"/>
    <x v="1"/>
    <s v="WWE NXT"/>
    <n v="2010"/>
  </r>
  <r>
    <n v="31991"/>
    <m/>
    <s v="[10759, 18, 10764]"/>
    <m/>
    <s v="en"/>
    <n v="36.8932"/>
    <n v="6.7"/>
    <n v="127"/>
    <x v="11"/>
    <x v="1"/>
    <s v="WWE NXT"/>
    <n v="2010"/>
  </r>
  <r>
    <n v="31991"/>
    <m/>
    <s v="[10759, 18, 10764]"/>
    <m/>
    <s v="en"/>
    <n v="36.8932"/>
    <n v="6.7"/>
    <n v="127"/>
    <x v="24"/>
    <x v="1"/>
    <s v="WWE NXT"/>
    <n v="2010"/>
  </r>
  <r>
    <n v="4333"/>
    <m/>
    <s v="[10759, 80, 18, 9648]"/>
    <m/>
    <s v="en"/>
    <n v="36.859900000000003"/>
    <n v="7.3710000000000004"/>
    <n v="128"/>
    <x v="21"/>
    <x v="1"/>
    <s v="The Saint"/>
    <n v="1962"/>
  </r>
  <r>
    <n v="4333"/>
    <m/>
    <s v="[10759, 80, 18, 9648]"/>
    <m/>
    <s v="en"/>
    <n v="36.859900000000003"/>
    <n v="7.3710000000000004"/>
    <n v="128"/>
    <x v="3"/>
    <x v="1"/>
    <s v="The Saint"/>
    <n v="1962"/>
  </r>
  <r>
    <n v="4333"/>
    <m/>
    <s v="[10759, 80, 18, 9648]"/>
    <m/>
    <s v="en"/>
    <n v="36.859900000000003"/>
    <n v="7.3710000000000004"/>
    <n v="128"/>
    <x v="11"/>
    <x v="1"/>
    <s v="The Saint"/>
    <n v="1962"/>
  </r>
  <r>
    <n v="4333"/>
    <m/>
    <s v="[10759, 80, 18, 9648]"/>
    <m/>
    <s v="en"/>
    <n v="36.859900000000003"/>
    <n v="7.3710000000000004"/>
    <n v="128"/>
    <x v="9"/>
    <x v="1"/>
    <s v="The Saint"/>
    <n v="1962"/>
  </r>
  <r>
    <n v="203737"/>
    <m/>
    <s v="[16, 18]"/>
    <m/>
    <s v="ja"/>
    <n v="36.819499999999998"/>
    <n v="8.2880000000000003"/>
    <n v="332"/>
    <x v="6"/>
    <x v="1"/>
    <s v="【OSHI NO KO】"/>
    <n v="2023"/>
  </r>
  <r>
    <n v="203737"/>
    <m/>
    <s v="[16, 18]"/>
    <m/>
    <s v="ja"/>
    <n v="36.819499999999998"/>
    <n v="8.2880000000000003"/>
    <n v="332"/>
    <x v="11"/>
    <x v="1"/>
    <s v="【OSHI NO KO】"/>
    <n v="2023"/>
  </r>
  <r>
    <n v="2962"/>
    <m/>
    <s v="[35]"/>
    <m/>
    <s v="en"/>
    <n v="36.806600000000003"/>
    <n v="7.641"/>
    <n v="85"/>
    <x v="1"/>
    <x v="1"/>
    <s v="The Mary Tyler Moore Show"/>
    <n v="1970"/>
  </r>
  <r>
    <n v="890"/>
    <m/>
    <s v="[10765, 16, 18]"/>
    <m/>
    <s v="ja"/>
    <n v="36.767299999999999"/>
    <n v="8.57"/>
    <n v="2105"/>
    <x v="20"/>
    <x v="1"/>
    <s v="Neon Genesis Evangelion"/>
    <n v="1995"/>
  </r>
  <r>
    <n v="890"/>
    <m/>
    <s v="[10765, 16, 18]"/>
    <m/>
    <s v="ja"/>
    <n v="36.767299999999999"/>
    <n v="8.57"/>
    <n v="2105"/>
    <x v="6"/>
    <x v="1"/>
    <s v="Neon Genesis Evangelion"/>
    <n v="1995"/>
  </r>
  <r>
    <n v="890"/>
    <m/>
    <s v="[10765, 16, 18]"/>
    <m/>
    <s v="ja"/>
    <n v="36.767299999999999"/>
    <n v="8.57"/>
    <n v="2105"/>
    <x v="11"/>
    <x v="1"/>
    <s v="Neon Genesis Evangelion"/>
    <n v="1995"/>
  </r>
  <r>
    <n v="4068"/>
    <m/>
    <s v="[10768, 35]"/>
    <m/>
    <s v="en"/>
    <n v="36.7453"/>
    <n v="7.5789999999999997"/>
    <n v="183"/>
    <x v="26"/>
    <x v="1"/>
    <s v="Hogan's Heroes"/>
    <n v="1965"/>
  </r>
  <r>
    <n v="4068"/>
    <m/>
    <s v="[10768, 35]"/>
    <m/>
    <s v="en"/>
    <n v="36.7453"/>
    <n v="7.5789999999999997"/>
    <n v="183"/>
    <x v="1"/>
    <x v="1"/>
    <s v="Hogan's Heroes"/>
    <n v="1965"/>
  </r>
  <r>
    <n v="2354"/>
    <m/>
    <s v="[18, 10766]"/>
    <m/>
    <s v="en"/>
    <n v="36.628399999999999"/>
    <n v="6.3"/>
    <n v="77"/>
    <x v="11"/>
    <x v="1"/>
    <s v="Home and Away"/>
    <n v="1988"/>
  </r>
  <r>
    <n v="2354"/>
    <m/>
    <s v="[18, 10766]"/>
    <m/>
    <s v="en"/>
    <n v="36.628399999999999"/>
    <n v="6.3"/>
    <n v="77"/>
    <x v="22"/>
    <x v="1"/>
    <s v="Home and Away"/>
    <n v="1988"/>
  </r>
  <r>
    <n v="316830"/>
    <m/>
    <s v="[18]"/>
    <m/>
    <s v="en"/>
    <n v="36.616"/>
    <n v="8.6999999999999993"/>
    <n v="10"/>
    <x v="11"/>
    <x v="1"/>
    <s v="Seeking Persephone"/>
    <n v="2026"/>
  </r>
  <r>
    <n v="2595"/>
    <m/>
    <s v="[18, 10766]"/>
    <m/>
    <s v="en"/>
    <n v="36.577500000000001"/>
    <n v="6.9320000000000004"/>
    <n v="44"/>
    <x v="11"/>
    <x v="1"/>
    <s v="Knots Landing"/>
    <n v="1979"/>
  </r>
  <r>
    <n v="2595"/>
    <m/>
    <s v="[18, 10766]"/>
    <m/>
    <s v="en"/>
    <n v="36.577500000000001"/>
    <n v="6.9320000000000004"/>
    <n v="44"/>
    <x v="22"/>
    <x v="1"/>
    <s v="Knots Landing"/>
    <n v="1979"/>
  </r>
  <r>
    <n v="61662"/>
    <m/>
    <s v="[35]"/>
    <m/>
    <s v="en"/>
    <n v="36.4985"/>
    <n v="7.7869999999999999"/>
    <n v="702"/>
    <x v="1"/>
    <x v="1"/>
    <s v="Schitt's Creek"/>
    <n v="2015"/>
  </r>
  <r>
    <n v="73048"/>
    <m/>
    <s v="[10764, 35]"/>
    <m/>
    <s v="ko"/>
    <n v="36.481299999999997"/>
    <n v="8.1999999999999993"/>
    <n v="5"/>
    <x v="24"/>
    <x v="1"/>
    <s v="SNL Korea"/>
    <n v="2011"/>
  </r>
  <r>
    <n v="73048"/>
    <m/>
    <s v="[10764, 35]"/>
    <m/>
    <s v="ko"/>
    <n v="36.481299999999997"/>
    <n v="8.1999999999999993"/>
    <n v="5"/>
    <x v="1"/>
    <x v="1"/>
    <s v="SNL Korea"/>
    <n v="2011"/>
  </r>
  <r>
    <n v="2098"/>
    <m/>
    <s v="[10759, 16, 18, 9648]"/>
    <m/>
    <s v="en"/>
    <n v="36.4621"/>
    <n v="8.5790000000000006"/>
    <n v="1836"/>
    <x v="21"/>
    <x v="1"/>
    <s v="Batman: The Animated Series"/>
    <n v="1992"/>
  </r>
  <r>
    <n v="2098"/>
    <m/>
    <s v="[10759, 16, 18, 9648]"/>
    <m/>
    <s v="en"/>
    <n v="36.4621"/>
    <n v="8.5790000000000006"/>
    <n v="1836"/>
    <x v="6"/>
    <x v="1"/>
    <s v="Batman: The Animated Series"/>
    <n v="1992"/>
  </r>
  <r>
    <n v="2098"/>
    <m/>
    <s v="[10759, 16, 18, 9648]"/>
    <m/>
    <s v="en"/>
    <n v="36.4621"/>
    <n v="8.5790000000000006"/>
    <n v="1836"/>
    <x v="11"/>
    <x v="1"/>
    <s v="Batman: The Animated Series"/>
    <n v="1992"/>
  </r>
  <r>
    <n v="2098"/>
    <m/>
    <s v="[10759, 16, 18, 9648]"/>
    <m/>
    <s v="en"/>
    <n v="36.4621"/>
    <n v="8.5790000000000006"/>
    <n v="1836"/>
    <x v="9"/>
    <x v="1"/>
    <s v="Batman: The Animated Series"/>
    <n v="1992"/>
  </r>
  <r>
    <n v="63401"/>
    <m/>
    <s v="[16, 35, 10762]"/>
    <m/>
    <s v="en"/>
    <n v="36.442"/>
    <n v="7.7"/>
    <n v="1848"/>
    <x v="6"/>
    <x v="1"/>
    <s v="We Bare Bears"/>
    <n v="2015"/>
  </r>
  <r>
    <n v="63401"/>
    <m/>
    <s v="[16, 35, 10762]"/>
    <m/>
    <s v="en"/>
    <n v="36.442"/>
    <n v="7.7"/>
    <n v="1848"/>
    <x v="1"/>
    <x v="1"/>
    <s v="We Bare Bears"/>
    <n v="2015"/>
  </r>
  <r>
    <n v="63401"/>
    <m/>
    <s v="[16, 35, 10762]"/>
    <m/>
    <s v="en"/>
    <n v="36.442"/>
    <n v="7.7"/>
    <n v="1848"/>
    <x v="23"/>
    <x v="1"/>
    <s v="We Bare Bears"/>
    <n v="2015"/>
  </r>
  <r>
    <n v="305469"/>
    <m/>
    <s v="[18, 9648, 10765]"/>
    <m/>
    <s v="tr"/>
    <n v="36.429699999999997"/>
    <n v="10"/>
    <n v="1"/>
    <x v="11"/>
    <x v="1"/>
    <s v="Another Chance"/>
    <n v="2025"/>
  </r>
  <r>
    <n v="305469"/>
    <m/>
    <s v="[18, 9648, 10765]"/>
    <m/>
    <s v="tr"/>
    <n v="36.429699999999997"/>
    <n v="10"/>
    <n v="1"/>
    <x v="9"/>
    <x v="1"/>
    <s v="Another Chance"/>
    <n v="2025"/>
  </r>
  <r>
    <n v="305469"/>
    <m/>
    <s v="[18, 9648, 10765]"/>
    <m/>
    <s v="tr"/>
    <n v="36.429699999999997"/>
    <n v="10"/>
    <n v="1"/>
    <x v="20"/>
    <x v="1"/>
    <s v="Another Chance"/>
    <n v="2025"/>
  </r>
  <r>
    <n v="83867"/>
    <m/>
    <s v="[10765, 10759, 18]"/>
    <m/>
    <s v="en"/>
    <n v="36.421900000000001"/>
    <n v="8.298"/>
    <n v="2056"/>
    <x v="20"/>
    <x v="1"/>
    <s v="Andor"/>
    <n v="2022"/>
  </r>
  <r>
    <n v="83867"/>
    <m/>
    <s v="[10765, 10759, 18]"/>
    <m/>
    <s v="en"/>
    <n v="36.421900000000001"/>
    <n v="8.298"/>
    <n v="2056"/>
    <x v="21"/>
    <x v="1"/>
    <s v="Andor"/>
    <n v="2022"/>
  </r>
  <r>
    <n v="83867"/>
    <m/>
    <s v="[10765, 10759, 18]"/>
    <m/>
    <s v="en"/>
    <n v="36.421900000000001"/>
    <n v="8.298"/>
    <n v="2056"/>
    <x v="11"/>
    <x v="1"/>
    <s v="Andor"/>
    <n v="2022"/>
  </r>
  <r>
    <n v="97525"/>
    <m/>
    <s v="[16, 10759, 10765]"/>
    <m/>
    <s v="ja"/>
    <n v="36.414700000000003"/>
    <n v="8.2089999999999996"/>
    <n v="325"/>
    <x v="6"/>
    <x v="1"/>
    <s v="To Your Eternity"/>
    <n v="2021"/>
  </r>
  <r>
    <n v="97525"/>
    <m/>
    <s v="[16, 10759, 10765]"/>
    <m/>
    <s v="ja"/>
    <n v="36.414700000000003"/>
    <n v="8.2089999999999996"/>
    <n v="325"/>
    <x v="21"/>
    <x v="1"/>
    <s v="To Your Eternity"/>
    <n v="2021"/>
  </r>
  <r>
    <n v="97525"/>
    <m/>
    <s v="[16, 10759, 10765]"/>
    <m/>
    <s v="ja"/>
    <n v="36.414700000000003"/>
    <n v="8.2089999999999996"/>
    <n v="325"/>
    <x v="20"/>
    <x v="1"/>
    <s v="To Your Eternity"/>
    <n v="2021"/>
  </r>
  <r>
    <n v="2585"/>
    <m/>
    <s v="[80, 18, 35]"/>
    <m/>
    <s v="en"/>
    <n v="36.401899999999998"/>
    <n v="7.2"/>
    <n v="33"/>
    <x v="3"/>
    <x v="1"/>
    <s v="Heartbeat"/>
    <n v="1992"/>
  </r>
  <r>
    <n v="2585"/>
    <m/>
    <s v="[80, 18, 35]"/>
    <m/>
    <s v="en"/>
    <n v="36.401899999999998"/>
    <n v="7.2"/>
    <n v="33"/>
    <x v="11"/>
    <x v="1"/>
    <s v="Heartbeat"/>
    <n v="1992"/>
  </r>
  <r>
    <n v="2585"/>
    <m/>
    <s v="[80, 18, 35]"/>
    <m/>
    <s v="en"/>
    <n v="36.401899999999998"/>
    <n v="7.2"/>
    <n v="33"/>
    <x v="1"/>
    <x v="1"/>
    <s v="Heartbeat"/>
    <n v="1992"/>
  </r>
  <r>
    <n v="3091"/>
    <m/>
    <s v="[18, 10766]"/>
    <m/>
    <s v="en"/>
    <n v="36.371299999999998"/>
    <n v="3.7"/>
    <n v="6"/>
    <x v="11"/>
    <x v="1"/>
    <s v="Family Affairs"/>
    <n v="1997"/>
  </r>
  <r>
    <n v="3091"/>
    <m/>
    <s v="[18, 10766]"/>
    <m/>
    <s v="en"/>
    <n v="36.371299999999998"/>
    <n v="3.7"/>
    <n v="6"/>
    <x v="22"/>
    <x v="1"/>
    <s v="Family Affairs"/>
    <n v="1997"/>
  </r>
  <r>
    <n v="3382"/>
    <m/>
    <s v="[10759]"/>
    <m/>
    <s v="en"/>
    <n v="36.368600000000001"/>
    <n v="6.6920000000000002"/>
    <n v="232"/>
    <x v="21"/>
    <x v="1"/>
    <s v="Charlie's Angels"/>
    <n v="1976"/>
  </r>
  <r>
    <n v="52"/>
    <m/>
    <s v="[35, 10751, 18]"/>
    <m/>
    <s v="en"/>
    <n v="36.355400000000003"/>
    <n v="7.9249999999999998"/>
    <n v="1604"/>
    <x v="1"/>
    <x v="1"/>
    <s v="That '70s Show"/>
    <n v="1998"/>
  </r>
  <r>
    <n v="52"/>
    <m/>
    <s v="[35, 10751, 18]"/>
    <m/>
    <s v="en"/>
    <n v="36.355400000000003"/>
    <n v="7.9249999999999998"/>
    <n v="1604"/>
    <x v="7"/>
    <x v="1"/>
    <s v="That '70s Show"/>
    <n v="1998"/>
  </r>
  <r>
    <n v="52"/>
    <m/>
    <s v="[35, 10751, 18]"/>
    <m/>
    <s v="en"/>
    <n v="36.355400000000003"/>
    <n v="7.9249999999999998"/>
    <n v="1604"/>
    <x v="11"/>
    <x v="1"/>
    <s v="That '70s Show"/>
    <n v="1998"/>
  </r>
  <r>
    <n v="1338"/>
    <m/>
    <s v="[18, 35, 10759]"/>
    <m/>
    <s v="de"/>
    <n v="36.295499999999997"/>
    <n v="6.5640000000000001"/>
    <n v="132"/>
    <x v="11"/>
    <x v="1"/>
    <s v="Alarm for Cobra 11: The Motorway Police"/>
    <n v="1996"/>
  </r>
  <r>
    <n v="1338"/>
    <m/>
    <s v="[18, 35, 10759]"/>
    <m/>
    <s v="de"/>
    <n v="36.295499999999997"/>
    <n v="6.5640000000000001"/>
    <n v="132"/>
    <x v="1"/>
    <x v="1"/>
    <s v="Alarm for Cobra 11: The Motorway Police"/>
    <n v="1996"/>
  </r>
  <r>
    <n v="1338"/>
    <m/>
    <s v="[18, 35, 10759]"/>
    <m/>
    <s v="de"/>
    <n v="36.295499999999997"/>
    <n v="6.5640000000000001"/>
    <n v="132"/>
    <x v="21"/>
    <x v="1"/>
    <s v="Alarm for Cobra 11: The Motorway Police"/>
    <n v="1996"/>
  </r>
  <r>
    <n v="6809"/>
    <m/>
    <s v="[35, 10767]"/>
    <m/>
    <s v="es"/>
    <n v="36.275100000000002"/>
    <n v="4.8"/>
    <n v="39"/>
    <x v="1"/>
    <x v="1"/>
    <s v="El hormiguero"/>
    <n v="2006"/>
  </r>
  <r>
    <n v="6809"/>
    <m/>
    <s v="[35, 10767]"/>
    <m/>
    <s v="es"/>
    <n v="36.275100000000002"/>
    <n v="4.8"/>
    <n v="39"/>
    <x v="25"/>
    <x v="1"/>
    <s v="El hormiguero"/>
    <n v="2006"/>
  </r>
  <r>
    <n v="50825"/>
    <m/>
    <s v="[18, 9648, 10765]"/>
    <m/>
    <s v="en"/>
    <n v="36.252099999999999"/>
    <n v="7.4219999999999997"/>
    <n v="1115"/>
    <x v="11"/>
    <x v="1"/>
    <s v="Sleepy Hollow"/>
    <n v="2013"/>
  </r>
  <r>
    <n v="50825"/>
    <m/>
    <s v="[18, 9648, 10765]"/>
    <m/>
    <s v="en"/>
    <n v="36.252099999999999"/>
    <n v="7.4219999999999997"/>
    <n v="1115"/>
    <x v="9"/>
    <x v="1"/>
    <s v="Sleepy Hollow"/>
    <n v="2013"/>
  </r>
  <r>
    <n v="50825"/>
    <m/>
    <s v="[18, 9648, 10765]"/>
    <m/>
    <s v="en"/>
    <n v="36.252099999999999"/>
    <n v="7.4219999999999997"/>
    <n v="1115"/>
    <x v="20"/>
    <x v="1"/>
    <s v="Sleepy Hollow"/>
    <n v="2013"/>
  </r>
  <r>
    <n v="272711"/>
    <m/>
    <s v="[18]"/>
    <m/>
    <s v="th"/>
    <n v="36.235500000000002"/>
    <n v="7.63"/>
    <n v="23"/>
    <x v="11"/>
    <x v="1"/>
    <s v="My Stubborn"/>
    <n v="2025"/>
  </r>
  <r>
    <n v="307325"/>
    <m/>
    <s v="[80, 18, 9648, 16]"/>
    <m/>
    <s v="en"/>
    <n v="36.211399999999998"/>
    <n v="0"/>
    <n v="0"/>
    <x v="3"/>
    <x v="1"/>
    <s v="The Eyes"/>
    <n v="2026"/>
  </r>
  <r>
    <n v="307325"/>
    <m/>
    <s v="[80, 18, 9648, 16]"/>
    <m/>
    <s v="en"/>
    <n v="36.211399999999998"/>
    <n v="0"/>
    <n v="0"/>
    <x v="11"/>
    <x v="1"/>
    <s v="The Eyes"/>
    <n v="2026"/>
  </r>
  <r>
    <n v="307325"/>
    <m/>
    <s v="[80, 18, 9648, 16]"/>
    <m/>
    <s v="en"/>
    <n v="36.211399999999998"/>
    <n v="0"/>
    <n v="0"/>
    <x v="9"/>
    <x v="1"/>
    <s v="The Eyes"/>
    <n v="2026"/>
  </r>
  <r>
    <n v="307325"/>
    <m/>
    <s v="[80, 18, 9648, 16]"/>
    <m/>
    <s v="en"/>
    <n v="36.211399999999998"/>
    <n v="0"/>
    <n v="0"/>
    <x v="6"/>
    <x v="1"/>
    <s v="The Eyes"/>
    <n v="2026"/>
  </r>
  <r>
    <n v="262469"/>
    <m/>
    <s v="[10764]"/>
    <m/>
    <s v="en"/>
    <n v="36.206800000000001"/>
    <n v="8.2219999999999995"/>
    <n v="45"/>
    <x v="24"/>
    <x v="1"/>
    <s v="Dating Naked UK"/>
    <n v="2024"/>
  </r>
  <r>
    <n v="14686"/>
    <m/>
    <s v="[10766, 18]"/>
    <m/>
    <s v="de"/>
    <n v="36.151800000000001"/>
    <n v="4.875"/>
    <n v="8"/>
    <x v="22"/>
    <x v="1"/>
    <s v="Alles was zählt"/>
    <n v="2006"/>
  </r>
  <r>
    <n v="14686"/>
    <m/>
    <s v="[10766, 18]"/>
    <m/>
    <s v="de"/>
    <n v="36.151800000000001"/>
    <n v="4.875"/>
    <n v="8"/>
    <x v="11"/>
    <x v="1"/>
    <s v="Alles was zählt"/>
    <n v="2006"/>
  </r>
  <r>
    <n v="68073"/>
    <m/>
    <s v="[16, 35, 10751, 10762, 9648]"/>
    <m/>
    <s v="en"/>
    <n v="36.079500000000003"/>
    <n v="7.8"/>
    <n v="564"/>
    <x v="6"/>
    <x v="1"/>
    <s v="The Loud House"/>
    <n v="2016"/>
  </r>
  <r>
    <n v="68073"/>
    <m/>
    <s v="[16, 35, 10751, 10762, 9648]"/>
    <m/>
    <s v="en"/>
    <n v="36.079500000000003"/>
    <n v="7.8"/>
    <n v="564"/>
    <x v="1"/>
    <x v="1"/>
    <s v="The Loud House"/>
    <n v="2016"/>
  </r>
  <r>
    <n v="68073"/>
    <m/>
    <s v="[16, 35, 10751, 10762, 9648]"/>
    <m/>
    <s v="en"/>
    <n v="36.079500000000003"/>
    <n v="7.8"/>
    <n v="564"/>
    <x v="7"/>
    <x v="1"/>
    <s v="The Loud House"/>
    <n v="2016"/>
  </r>
  <r>
    <n v="68073"/>
    <m/>
    <s v="[16, 35, 10751, 10762, 9648]"/>
    <m/>
    <s v="en"/>
    <n v="36.079500000000003"/>
    <n v="7.8"/>
    <n v="564"/>
    <x v="23"/>
    <x v="1"/>
    <s v="The Loud House"/>
    <n v="2016"/>
  </r>
  <r>
    <n v="68073"/>
    <m/>
    <s v="[16, 35, 10751, 10762, 9648]"/>
    <m/>
    <s v="en"/>
    <n v="36.079500000000003"/>
    <n v="7.8"/>
    <n v="564"/>
    <x v="9"/>
    <x v="1"/>
    <s v="The Loud House"/>
    <n v="2016"/>
  </r>
  <r>
    <n v="2345"/>
    <m/>
    <s v="[16, 10759, 35, 10762]"/>
    <m/>
    <s v="en"/>
    <n v="36.055900000000001"/>
    <n v="7.5149999999999997"/>
    <n v="563"/>
    <x v="6"/>
    <x v="1"/>
    <s v="Kim Possible"/>
    <n v="2002"/>
  </r>
  <r>
    <n v="2345"/>
    <m/>
    <s v="[16, 10759, 35, 10762]"/>
    <m/>
    <s v="en"/>
    <n v="36.055900000000001"/>
    <n v="7.5149999999999997"/>
    <n v="563"/>
    <x v="21"/>
    <x v="1"/>
    <s v="Kim Possible"/>
    <n v="2002"/>
  </r>
  <r>
    <n v="2345"/>
    <m/>
    <s v="[16, 10759, 35, 10762]"/>
    <m/>
    <s v="en"/>
    <n v="36.055900000000001"/>
    <n v="7.5149999999999997"/>
    <n v="563"/>
    <x v="1"/>
    <x v="1"/>
    <s v="Kim Possible"/>
    <n v="2002"/>
  </r>
  <r>
    <n v="2345"/>
    <m/>
    <s v="[16, 10759, 35, 10762]"/>
    <m/>
    <s v="en"/>
    <n v="36.055900000000001"/>
    <n v="7.5149999999999997"/>
    <n v="563"/>
    <x v="23"/>
    <x v="1"/>
    <s v="Kim Possible"/>
    <n v="2002"/>
  </r>
  <r>
    <n v="46533"/>
    <m/>
    <s v="[80, 18]"/>
    <m/>
    <s v="en"/>
    <n v="36.0441"/>
    <n v="7.8739999999999997"/>
    <n v="1062"/>
    <x v="3"/>
    <x v="1"/>
    <s v="The Americans"/>
    <n v="2013"/>
  </r>
  <r>
    <n v="46533"/>
    <m/>
    <s v="[80, 18]"/>
    <m/>
    <s v="en"/>
    <n v="36.0441"/>
    <n v="7.8739999999999997"/>
    <n v="1062"/>
    <x v="11"/>
    <x v="1"/>
    <s v="The Americans"/>
    <n v="2013"/>
  </r>
  <r>
    <n v="135157"/>
    <m/>
    <s v="[18, 10765, 10759, 9648]"/>
    <m/>
    <s v="ko"/>
    <n v="36.0336"/>
    <n v="8.5749999999999993"/>
    <n v="784"/>
    <x v="11"/>
    <x v="1"/>
    <s v="Alchemy of Souls"/>
    <n v="2022"/>
  </r>
  <r>
    <n v="135157"/>
    <m/>
    <s v="[18, 10765, 10759, 9648]"/>
    <m/>
    <s v="ko"/>
    <n v="36.0336"/>
    <n v="8.5749999999999993"/>
    <n v="784"/>
    <x v="20"/>
    <x v="1"/>
    <s v="Alchemy of Souls"/>
    <n v="2022"/>
  </r>
  <r>
    <n v="135157"/>
    <m/>
    <s v="[18, 10765, 10759, 9648]"/>
    <m/>
    <s v="ko"/>
    <n v="36.0336"/>
    <n v="8.5749999999999993"/>
    <n v="784"/>
    <x v="21"/>
    <x v="1"/>
    <s v="Alchemy of Souls"/>
    <n v="2022"/>
  </r>
  <r>
    <n v="135157"/>
    <m/>
    <s v="[18, 10765, 10759, 9648]"/>
    <m/>
    <s v="ko"/>
    <n v="36.0336"/>
    <n v="8.5749999999999993"/>
    <n v="784"/>
    <x v="9"/>
    <x v="1"/>
    <s v="Alchemy of Souls"/>
    <n v="2022"/>
  </r>
  <r>
    <n v="39276"/>
    <m/>
    <s v="[80, 18, 9648]"/>
    <m/>
    <s v="en"/>
    <n v="36.011099999999999"/>
    <n v="7.2389999999999999"/>
    <n v="341"/>
    <x v="3"/>
    <x v="1"/>
    <s v="Unforgettable"/>
    <n v="2011"/>
  </r>
  <r>
    <n v="39276"/>
    <m/>
    <s v="[80, 18, 9648]"/>
    <m/>
    <s v="en"/>
    <n v="36.011099999999999"/>
    <n v="7.2389999999999999"/>
    <n v="341"/>
    <x v="11"/>
    <x v="1"/>
    <s v="Unforgettable"/>
    <n v="2011"/>
  </r>
  <r>
    <n v="39276"/>
    <m/>
    <s v="[80, 18, 9648]"/>
    <m/>
    <s v="en"/>
    <n v="36.011099999999999"/>
    <n v="7.2389999999999999"/>
    <n v="341"/>
    <x v="9"/>
    <x v="1"/>
    <s v="Unforgettable"/>
    <n v="2011"/>
  </r>
  <r>
    <n v="57911"/>
    <m/>
    <s v="[10759, 16, 35, 10765, 10762, 10751]"/>
    <m/>
    <s v="ja"/>
    <n v="35.963500000000003"/>
    <n v="7.6879999999999997"/>
    <n v="607"/>
    <x v="21"/>
    <x v="1"/>
    <s v="Doraemon"/>
    <n v="1979"/>
  </r>
  <r>
    <n v="57911"/>
    <m/>
    <s v="[10759, 16, 35, 10765, 10762, 10751]"/>
    <m/>
    <s v="ja"/>
    <n v="35.963500000000003"/>
    <n v="7.6879999999999997"/>
    <n v="607"/>
    <x v="6"/>
    <x v="1"/>
    <s v="Doraemon"/>
    <n v="1979"/>
  </r>
  <r>
    <n v="57911"/>
    <m/>
    <s v="[10759, 16, 35, 10765, 10762, 10751]"/>
    <m/>
    <s v="ja"/>
    <n v="35.963500000000003"/>
    <n v="7.6879999999999997"/>
    <n v="607"/>
    <x v="1"/>
    <x v="1"/>
    <s v="Doraemon"/>
    <n v="1979"/>
  </r>
  <r>
    <n v="57911"/>
    <m/>
    <s v="[10759, 16, 35, 10765, 10762, 10751]"/>
    <m/>
    <s v="ja"/>
    <n v="35.963500000000003"/>
    <n v="7.6879999999999997"/>
    <n v="607"/>
    <x v="20"/>
    <x v="1"/>
    <s v="Doraemon"/>
    <n v="1979"/>
  </r>
  <r>
    <n v="57911"/>
    <m/>
    <s v="[10759, 16, 35, 10765, 10762, 10751]"/>
    <m/>
    <s v="ja"/>
    <n v="35.963500000000003"/>
    <n v="7.6879999999999997"/>
    <n v="607"/>
    <x v="23"/>
    <x v="1"/>
    <s v="Doraemon"/>
    <n v="1979"/>
  </r>
  <r>
    <n v="57911"/>
    <m/>
    <s v="[10759, 16, 35, 10765, 10762, 10751]"/>
    <m/>
    <s v="ja"/>
    <n v="35.963500000000003"/>
    <n v="7.6879999999999997"/>
    <n v="607"/>
    <x v="7"/>
    <x v="1"/>
    <s v="Doraemon"/>
    <n v="1979"/>
  </r>
  <r>
    <n v="5687"/>
    <m/>
    <s v="[16, 10751, 10765, 10762, 35]"/>
    <m/>
    <s v="en"/>
    <n v="35.938299999999998"/>
    <n v="6.9989999999999997"/>
    <n v="572"/>
    <x v="6"/>
    <x v="1"/>
    <s v="The Smurfs"/>
    <n v="1981"/>
  </r>
  <r>
    <n v="5687"/>
    <m/>
    <s v="[16, 10751, 10765, 10762, 35]"/>
    <m/>
    <s v="en"/>
    <n v="35.938299999999998"/>
    <n v="6.9989999999999997"/>
    <n v="572"/>
    <x v="7"/>
    <x v="1"/>
    <s v="The Smurfs"/>
    <n v="1981"/>
  </r>
  <r>
    <n v="5687"/>
    <m/>
    <s v="[16, 10751, 10765, 10762, 35]"/>
    <m/>
    <s v="en"/>
    <n v="35.938299999999998"/>
    <n v="6.9989999999999997"/>
    <n v="572"/>
    <x v="20"/>
    <x v="1"/>
    <s v="The Smurfs"/>
    <n v="1981"/>
  </r>
  <r>
    <n v="5687"/>
    <m/>
    <s v="[16, 10751, 10765, 10762, 35]"/>
    <m/>
    <s v="en"/>
    <n v="35.938299999999998"/>
    <n v="6.9989999999999997"/>
    <n v="572"/>
    <x v="23"/>
    <x v="1"/>
    <s v="The Smurfs"/>
    <n v="1981"/>
  </r>
  <r>
    <n v="5687"/>
    <m/>
    <s v="[16, 10751, 10765, 10762, 35]"/>
    <m/>
    <s v="en"/>
    <n v="35.938299999999998"/>
    <n v="6.9989999999999997"/>
    <n v="572"/>
    <x v="1"/>
    <x v="1"/>
    <s v="The Smurfs"/>
    <n v="1981"/>
  </r>
  <r>
    <n v="6127"/>
    <m/>
    <s v="[18, 80, 9648]"/>
    <m/>
    <s v="en"/>
    <n v="35.864100000000001"/>
    <n v="7.8010000000000002"/>
    <n v="143"/>
    <x v="11"/>
    <x v="1"/>
    <s v="Agatha Christie's Marple"/>
    <n v="2004"/>
  </r>
  <r>
    <n v="6127"/>
    <m/>
    <s v="[18, 80, 9648]"/>
    <m/>
    <s v="en"/>
    <n v="35.864100000000001"/>
    <n v="7.8010000000000002"/>
    <n v="143"/>
    <x v="3"/>
    <x v="1"/>
    <s v="Agatha Christie's Marple"/>
    <n v="2004"/>
  </r>
  <r>
    <n v="6127"/>
    <m/>
    <s v="[18, 80, 9648]"/>
    <m/>
    <s v="en"/>
    <n v="35.864100000000001"/>
    <n v="7.8010000000000002"/>
    <n v="143"/>
    <x v="9"/>
    <x v="1"/>
    <s v="Agatha Christie's Marple"/>
    <n v="2004"/>
  </r>
  <r>
    <n v="2303"/>
    <m/>
    <s v="[10759, 18]"/>
    <m/>
    <s v="en"/>
    <n v="35.842500000000001"/>
    <n v="7.165"/>
    <n v="158"/>
    <x v="21"/>
    <x v="1"/>
    <s v="Hawaii Five-O"/>
    <n v="1968"/>
  </r>
  <r>
    <n v="2303"/>
    <m/>
    <s v="[10759, 18]"/>
    <m/>
    <s v="en"/>
    <n v="35.842500000000001"/>
    <n v="7.165"/>
    <n v="158"/>
    <x v="11"/>
    <x v="1"/>
    <s v="Hawaii Five-O"/>
    <n v="1968"/>
  </r>
  <r>
    <n v="4660"/>
    <m/>
    <s v="[80, 18]"/>
    <m/>
    <s v="en"/>
    <n v="35.823999999999998"/>
    <n v="7.1459999999999999"/>
    <n v="48"/>
    <x v="3"/>
    <x v="1"/>
    <s v="Adam-12"/>
    <n v="1968"/>
  </r>
  <r>
    <n v="4660"/>
    <m/>
    <s v="[80, 18]"/>
    <m/>
    <s v="en"/>
    <n v="35.823999999999998"/>
    <n v="7.1459999999999999"/>
    <n v="48"/>
    <x v="11"/>
    <x v="1"/>
    <s v="Adam-12"/>
    <n v="1968"/>
  </r>
  <r>
    <n v="46437"/>
    <m/>
    <s v="[10759, 16, 18]"/>
    <m/>
    <s v="ja"/>
    <n v="35.815300000000001"/>
    <n v="7.657"/>
    <n v="54"/>
    <x v="21"/>
    <x v="1"/>
    <s v="Kingdom"/>
    <n v="2012"/>
  </r>
  <r>
    <n v="46437"/>
    <m/>
    <s v="[10759, 16, 18]"/>
    <m/>
    <s v="ja"/>
    <n v="35.815300000000001"/>
    <n v="7.657"/>
    <n v="54"/>
    <x v="6"/>
    <x v="1"/>
    <s v="Kingdom"/>
    <n v="2012"/>
  </r>
  <r>
    <n v="46437"/>
    <m/>
    <s v="[10759, 16, 18]"/>
    <m/>
    <s v="ja"/>
    <n v="35.815300000000001"/>
    <n v="7.657"/>
    <n v="54"/>
    <x v="11"/>
    <x v="1"/>
    <s v="Kingdom"/>
    <n v="2012"/>
  </r>
  <r>
    <n v="62560"/>
    <m/>
    <s v="[80, 18]"/>
    <m/>
    <s v="en"/>
    <n v="35.7971"/>
    <n v="8.2669999999999995"/>
    <n v="5393"/>
    <x v="3"/>
    <x v="1"/>
    <s v="Mr. Robot"/>
    <n v="2015"/>
  </r>
  <r>
    <n v="62560"/>
    <m/>
    <s v="[80, 18]"/>
    <m/>
    <s v="en"/>
    <n v="35.7971"/>
    <n v="8.2669999999999995"/>
    <n v="5393"/>
    <x v="11"/>
    <x v="1"/>
    <s v="Mr. Robot"/>
    <n v="2015"/>
  </r>
  <r>
    <n v="2287"/>
    <m/>
    <s v="[10765, 35, 10759]"/>
    <m/>
    <s v="en"/>
    <n v="35.786999999999999"/>
    <n v="7.3250000000000002"/>
    <n v="602"/>
    <x v="20"/>
    <x v="1"/>
    <s v="Batman"/>
    <n v="1966"/>
  </r>
  <r>
    <n v="2287"/>
    <m/>
    <s v="[10765, 35, 10759]"/>
    <m/>
    <s v="en"/>
    <n v="35.786999999999999"/>
    <n v="7.3250000000000002"/>
    <n v="602"/>
    <x v="1"/>
    <x v="1"/>
    <s v="Batman"/>
    <n v="1966"/>
  </r>
  <r>
    <n v="2287"/>
    <m/>
    <s v="[10765, 35, 10759]"/>
    <m/>
    <s v="en"/>
    <n v="35.786999999999999"/>
    <n v="7.3250000000000002"/>
    <n v="602"/>
    <x v="21"/>
    <x v="1"/>
    <s v="Batman"/>
    <n v="1966"/>
  </r>
  <r>
    <n v="66840"/>
    <m/>
    <s v="[80, 18, 35]"/>
    <m/>
    <s v="en"/>
    <n v="35.7622"/>
    <n v="7.056"/>
    <n v="401"/>
    <x v="3"/>
    <x v="1"/>
    <s v="Bull"/>
    <n v="2016"/>
  </r>
  <r>
    <n v="66840"/>
    <m/>
    <s v="[80, 18, 35]"/>
    <m/>
    <s v="en"/>
    <n v="35.7622"/>
    <n v="7.056"/>
    <n v="401"/>
    <x v="11"/>
    <x v="1"/>
    <s v="Bull"/>
    <n v="2016"/>
  </r>
  <r>
    <n v="66840"/>
    <m/>
    <s v="[80, 18, 35]"/>
    <m/>
    <s v="en"/>
    <n v="35.7622"/>
    <n v="7.056"/>
    <n v="401"/>
    <x v="1"/>
    <x v="1"/>
    <s v="Bull"/>
    <n v="2016"/>
  </r>
  <r>
    <n v="63926"/>
    <m/>
    <s v="[16, 35, 10759, 10765]"/>
    <m/>
    <s v="ja"/>
    <n v="35.7211"/>
    <n v="8.3710000000000004"/>
    <n v="4140"/>
    <x v="6"/>
    <x v="1"/>
    <s v="One-Punch Man"/>
    <n v="2015"/>
  </r>
  <r>
    <n v="63926"/>
    <m/>
    <s v="[16, 35, 10759, 10765]"/>
    <m/>
    <s v="ja"/>
    <n v="35.7211"/>
    <n v="8.3710000000000004"/>
    <n v="4140"/>
    <x v="1"/>
    <x v="1"/>
    <s v="One-Punch Man"/>
    <n v="2015"/>
  </r>
  <r>
    <n v="63926"/>
    <m/>
    <s v="[16, 35, 10759, 10765]"/>
    <m/>
    <s v="ja"/>
    <n v="35.7211"/>
    <n v="8.3710000000000004"/>
    <n v="4140"/>
    <x v="21"/>
    <x v="1"/>
    <s v="One-Punch Man"/>
    <n v="2015"/>
  </r>
  <r>
    <n v="63926"/>
    <m/>
    <s v="[16, 35, 10759, 10765]"/>
    <m/>
    <s v="ja"/>
    <n v="35.7211"/>
    <n v="8.3710000000000004"/>
    <n v="4140"/>
    <x v="20"/>
    <x v="1"/>
    <s v="One-Punch Man"/>
    <n v="2015"/>
  </r>
  <r>
    <n v="84791"/>
    <m/>
    <s v="[35, 18, 10751]"/>
    <m/>
    <s v="cn"/>
    <n v="35.707299999999996"/>
    <n v="8"/>
    <n v="1"/>
    <x v="1"/>
    <x v="1"/>
    <s v="Come Home Love"/>
    <n v="2012"/>
  </r>
  <r>
    <n v="84791"/>
    <m/>
    <s v="[35, 18, 10751]"/>
    <m/>
    <s v="cn"/>
    <n v="35.707299999999996"/>
    <n v="8"/>
    <n v="1"/>
    <x v="11"/>
    <x v="1"/>
    <s v="Come Home Love"/>
    <n v="2012"/>
  </r>
  <r>
    <n v="84791"/>
    <m/>
    <s v="[35, 18, 10751]"/>
    <m/>
    <s v="cn"/>
    <n v="35.707299999999996"/>
    <n v="8"/>
    <n v="1"/>
    <x v="7"/>
    <x v="1"/>
    <s v="Come Home Love"/>
    <n v="2012"/>
  </r>
  <r>
    <n v="274556"/>
    <m/>
    <s v="[18, 10751, 10759]"/>
    <m/>
    <s v="tr"/>
    <n v="35.706499999999998"/>
    <n v="7.6"/>
    <n v="26"/>
    <x v="11"/>
    <x v="1"/>
    <s v="Far Away"/>
    <n v="2024"/>
  </r>
  <r>
    <n v="274556"/>
    <m/>
    <s v="[18, 10751, 10759]"/>
    <m/>
    <s v="tr"/>
    <n v="35.706499999999998"/>
    <n v="7.6"/>
    <n v="26"/>
    <x v="7"/>
    <x v="1"/>
    <s v="Far Away"/>
    <n v="2024"/>
  </r>
  <r>
    <n v="274556"/>
    <m/>
    <s v="[18, 10751, 10759]"/>
    <m/>
    <s v="tr"/>
    <n v="35.706499999999998"/>
    <n v="7.6"/>
    <n v="26"/>
    <x v="21"/>
    <x v="1"/>
    <s v="Far Away"/>
    <n v="2024"/>
  </r>
  <r>
    <n v="67824"/>
    <m/>
    <s v="[10767]"/>
    <m/>
    <s v="fr"/>
    <n v="35.691099999999999"/>
    <n v="5.25"/>
    <n v="18"/>
    <x v="25"/>
    <x v="1"/>
    <s v="Quotidien"/>
    <n v="2016"/>
  </r>
  <r>
    <n v="258865"/>
    <m/>
    <s v="[18, 10765]"/>
    <m/>
    <s v="zh"/>
    <n v="35.6815"/>
    <n v="7.9"/>
    <n v="10"/>
    <x v="11"/>
    <x v="1"/>
    <s v="Love Beyond the Grave"/>
    <n v="2026"/>
  </r>
  <r>
    <n v="258865"/>
    <m/>
    <s v="[18, 10765]"/>
    <m/>
    <s v="zh"/>
    <n v="35.6815"/>
    <n v="7.9"/>
    <n v="10"/>
    <x v="20"/>
    <x v="1"/>
    <s v="Love Beyond the Grave"/>
    <n v="2026"/>
  </r>
  <r>
    <n v="34742"/>
    <m/>
    <s v="[16, 35, 10765]"/>
    <m/>
    <s v="ja"/>
    <n v="35.670099999999998"/>
    <n v="8.2059999999999995"/>
    <n v="406"/>
    <x v="6"/>
    <x v="1"/>
    <s v="To Love Ru"/>
    <n v="2008"/>
  </r>
  <r>
    <n v="34742"/>
    <m/>
    <s v="[16, 35, 10765]"/>
    <m/>
    <s v="ja"/>
    <n v="35.670099999999998"/>
    <n v="8.2059999999999995"/>
    <n v="406"/>
    <x v="1"/>
    <x v="1"/>
    <s v="To Love Ru"/>
    <n v="2008"/>
  </r>
  <r>
    <n v="34742"/>
    <m/>
    <s v="[16, 35, 10765]"/>
    <m/>
    <s v="ja"/>
    <n v="35.670099999999998"/>
    <n v="8.2059999999999995"/>
    <n v="406"/>
    <x v="20"/>
    <x v="1"/>
    <s v="To Love Ru"/>
    <n v="2008"/>
  </r>
  <r>
    <n v="13895"/>
    <m/>
    <s v="[37, 18]"/>
    <m/>
    <s v="en"/>
    <n v="35.609099999999998"/>
    <n v="6.1"/>
    <n v="15"/>
    <x v="19"/>
    <x v="1"/>
    <s v="Bat Masterson"/>
    <n v="1958"/>
  </r>
  <r>
    <n v="13895"/>
    <m/>
    <s v="[37, 18]"/>
    <m/>
    <s v="en"/>
    <n v="35.609099999999998"/>
    <n v="6.1"/>
    <n v="15"/>
    <x v="11"/>
    <x v="1"/>
    <s v="Bat Masterson"/>
    <n v="1958"/>
  </r>
  <r>
    <n v="64492"/>
    <m/>
    <s v="[16, 35, 18]"/>
    <m/>
    <s v="ja"/>
    <n v="35.606299999999997"/>
    <n v="7.8470000000000004"/>
    <n v="72"/>
    <x v="6"/>
    <x v="1"/>
    <s v="SHIROBAKO"/>
    <n v="2014"/>
  </r>
  <r>
    <n v="64492"/>
    <m/>
    <s v="[16, 35, 18]"/>
    <m/>
    <s v="ja"/>
    <n v="35.606299999999997"/>
    <n v="7.8470000000000004"/>
    <n v="72"/>
    <x v="1"/>
    <x v="1"/>
    <s v="SHIROBAKO"/>
    <n v="2014"/>
  </r>
  <r>
    <n v="64492"/>
    <m/>
    <s v="[16, 35, 18]"/>
    <m/>
    <s v="ja"/>
    <n v="35.606299999999997"/>
    <n v="7.8470000000000004"/>
    <n v="72"/>
    <x v="11"/>
    <x v="1"/>
    <s v="SHIROBAKO"/>
    <n v="2014"/>
  </r>
  <r>
    <n v="72351"/>
    <m/>
    <s v="[18, 10768, 10766]"/>
    <m/>
    <s v="pt"/>
    <n v="35.599600000000002"/>
    <n v="8.0630000000000006"/>
    <n v="32"/>
    <x v="11"/>
    <x v="1"/>
    <s v="Hilda Hurricane"/>
    <n v="1998"/>
  </r>
  <r>
    <n v="72351"/>
    <m/>
    <s v="[18, 10768, 10766]"/>
    <m/>
    <s v="pt"/>
    <n v="35.599600000000002"/>
    <n v="8.0630000000000006"/>
    <n v="32"/>
    <x v="26"/>
    <x v="1"/>
    <s v="Hilda Hurricane"/>
    <n v="1998"/>
  </r>
  <r>
    <n v="72351"/>
    <m/>
    <s v="[18, 10768, 10766]"/>
    <m/>
    <s v="pt"/>
    <n v="35.599600000000002"/>
    <n v="8.0630000000000006"/>
    <n v="32"/>
    <x v="22"/>
    <x v="1"/>
    <s v="Hilda Hurricane"/>
    <n v="1998"/>
  </r>
  <r>
    <n v="609"/>
    <m/>
    <s v="[35]"/>
    <m/>
    <s v="en"/>
    <n v="35.596499999999999"/>
    <n v="7.2089999999999996"/>
    <n v="74"/>
    <x v="1"/>
    <x v="1"/>
    <s v="Green Acres"/>
    <n v="1965"/>
  </r>
  <r>
    <n v="3469"/>
    <m/>
    <s v="[35, 18, 10759, 80]"/>
    <m/>
    <s v="en"/>
    <n v="35.595399999999998"/>
    <n v="7.1719999999999997"/>
    <n v="29"/>
    <x v="1"/>
    <x v="1"/>
    <s v="Minder"/>
    <n v="1979"/>
  </r>
  <r>
    <n v="3469"/>
    <m/>
    <s v="[35, 18, 10759, 80]"/>
    <m/>
    <s v="en"/>
    <n v="35.595399999999998"/>
    <n v="7.1719999999999997"/>
    <n v="29"/>
    <x v="11"/>
    <x v="1"/>
    <s v="Minder"/>
    <n v="1979"/>
  </r>
  <r>
    <n v="3469"/>
    <m/>
    <s v="[35, 18, 10759, 80]"/>
    <m/>
    <s v="en"/>
    <n v="35.595399999999998"/>
    <n v="7.1719999999999997"/>
    <n v="29"/>
    <x v="21"/>
    <x v="1"/>
    <s v="Minder"/>
    <n v="1979"/>
  </r>
  <r>
    <n v="3469"/>
    <m/>
    <s v="[35, 18, 10759, 80]"/>
    <m/>
    <s v="en"/>
    <n v="35.595399999999998"/>
    <n v="7.1719999999999997"/>
    <n v="29"/>
    <x v="3"/>
    <x v="1"/>
    <s v="Minder"/>
    <n v="1979"/>
  </r>
  <r>
    <n v="42912"/>
    <m/>
    <s v="[16, 10765]"/>
    <m/>
    <s v="ja"/>
    <n v="35.551299999999998"/>
    <n v="8"/>
    <n v="310"/>
    <x v="6"/>
    <x v="1"/>
    <s v="Inazuma Eleven"/>
    <n v="2008"/>
  </r>
  <r>
    <n v="42912"/>
    <m/>
    <s v="[16, 10765]"/>
    <m/>
    <s v="ja"/>
    <n v="35.551299999999998"/>
    <n v="8"/>
    <n v="310"/>
    <x v="20"/>
    <x v="1"/>
    <s v="Inazuma Eleven"/>
    <n v="2008"/>
  </r>
  <r>
    <n v="91801"/>
    <m/>
    <s v="[16, 35, 10765]"/>
    <m/>
    <s v="ja"/>
    <n v="35.536799999999999"/>
    <n v="8.2159999999999993"/>
    <n v="291"/>
    <x v="6"/>
    <x v="1"/>
    <s v="Welcome to Demon School! Iruma-kun"/>
    <n v="2019"/>
  </r>
  <r>
    <n v="91801"/>
    <m/>
    <s v="[16, 35, 10765]"/>
    <m/>
    <s v="ja"/>
    <n v="35.536799999999999"/>
    <n v="8.2159999999999993"/>
    <n v="291"/>
    <x v="1"/>
    <x v="1"/>
    <s v="Welcome to Demon School! Iruma-kun"/>
    <n v="2019"/>
  </r>
  <r>
    <n v="91801"/>
    <m/>
    <s v="[16, 35, 10765]"/>
    <m/>
    <s v="ja"/>
    <n v="35.536799999999999"/>
    <n v="8.2159999999999993"/>
    <n v="291"/>
    <x v="20"/>
    <x v="1"/>
    <s v="Welcome to Demon School! Iruma-kun"/>
    <n v="2019"/>
  </r>
  <r>
    <n v="216467"/>
    <m/>
    <s v="[16, 35, 10759]"/>
    <m/>
    <s v="ja"/>
    <n v="35.517699999999998"/>
    <n v="7.492"/>
    <n v="66"/>
    <x v="6"/>
    <x v="1"/>
    <s v="Mission: Yozakura Family"/>
    <n v="2024"/>
  </r>
  <r>
    <n v="216467"/>
    <m/>
    <s v="[16, 35, 10759]"/>
    <m/>
    <s v="ja"/>
    <n v="35.517699999999998"/>
    <n v="7.492"/>
    <n v="66"/>
    <x v="1"/>
    <x v="1"/>
    <s v="Mission: Yozakura Family"/>
    <n v="2024"/>
  </r>
  <r>
    <n v="216467"/>
    <m/>
    <s v="[16, 35, 10759]"/>
    <m/>
    <s v="ja"/>
    <n v="35.517699999999998"/>
    <n v="7.492"/>
    <n v="66"/>
    <x v="21"/>
    <x v="1"/>
    <s v="Mission: Yozakura Family"/>
    <n v="2024"/>
  </r>
  <r>
    <n v="17463"/>
    <m/>
    <s v="[10759, 16, 35, 10765, 10751, 10762]"/>
    <m/>
    <s v="en"/>
    <n v="35.487299999999998"/>
    <n v="7.9"/>
    <n v="327"/>
    <x v="21"/>
    <x v="1"/>
    <s v="Kid vs. Kat"/>
    <n v="2008"/>
  </r>
  <r>
    <n v="17463"/>
    <m/>
    <s v="[10759, 16, 35, 10765, 10751, 10762]"/>
    <m/>
    <s v="en"/>
    <n v="35.487299999999998"/>
    <n v="7.9"/>
    <n v="327"/>
    <x v="6"/>
    <x v="1"/>
    <s v="Kid vs. Kat"/>
    <n v="2008"/>
  </r>
  <r>
    <n v="17463"/>
    <m/>
    <s v="[10759, 16, 35, 10765, 10751, 10762]"/>
    <m/>
    <s v="en"/>
    <n v="35.487299999999998"/>
    <n v="7.9"/>
    <n v="327"/>
    <x v="1"/>
    <x v="1"/>
    <s v="Kid vs. Kat"/>
    <n v="2008"/>
  </r>
  <r>
    <n v="17463"/>
    <m/>
    <s v="[10759, 16, 35, 10765, 10751, 10762]"/>
    <m/>
    <s v="en"/>
    <n v="35.487299999999998"/>
    <n v="7.9"/>
    <n v="327"/>
    <x v="20"/>
    <x v="1"/>
    <s v="Kid vs. Kat"/>
    <n v="2008"/>
  </r>
  <r>
    <n v="17463"/>
    <m/>
    <s v="[10759, 16, 35, 10765, 10751, 10762]"/>
    <m/>
    <s v="en"/>
    <n v="35.487299999999998"/>
    <n v="7.9"/>
    <n v="327"/>
    <x v="7"/>
    <x v="1"/>
    <s v="Kid vs. Kat"/>
    <n v="2008"/>
  </r>
  <r>
    <n v="17463"/>
    <m/>
    <s v="[10759, 16, 35, 10765, 10751, 10762]"/>
    <m/>
    <s v="en"/>
    <n v="35.487299999999998"/>
    <n v="7.9"/>
    <n v="327"/>
    <x v="23"/>
    <x v="1"/>
    <s v="Kid vs. Kat"/>
    <n v="2008"/>
  </r>
  <r>
    <n v="92892"/>
    <m/>
    <s v="[16, 18]"/>
    <m/>
    <s v="ja"/>
    <n v="35.378500000000003"/>
    <n v="8.4339999999999993"/>
    <n v="188"/>
    <x v="6"/>
    <x v="1"/>
    <s v="Ahiru no Sora"/>
    <n v="2019"/>
  </r>
  <r>
    <n v="92892"/>
    <m/>
    <s v="[16, 18]"/>
    <m/>
    <s v="ja"/>
    <n v="35.378500000000003"/>
    <n v="8.4339999999999993"/>
    <n v="188"/>
    <x v="11"/>
    <x v="1"/>
    <s v="Ahiru no Sora"/>
    <n v="2019"/>
  </r>
  <r>
    <n v="186"/>
    <m/>
    <s v="[35, 80, 18]"/>
    <m/>
    <s v="en"/>
    <n v="35.372399999999999"/>
    <n v="7.4710000000000001"/>
    <n v="993"/>
    <x v="1"/>
    <x v="1"/>
    <s v="Weeds"/>
    <n v="2005"/>
  </r>
  <r>
    <n v="186"/>
    <m/>
    <s v="[35, 80, 18]"/>
    <m/>
    <s v="en"/>
    <n v="35.372399999999999"/>
    <n v="7.4710000000000001"/>
    <n v="993"/>
    <x v="3"/>
    <x v="1"/>
    <s v="Weeds"/>
    <n v="2005"/>
  </r>
  <r>
    <n v="186"/>
    <m/>
    <s v="[35, 80, 18]"/>
    <m/>
    <s v="en"/>
    <n v="35.372399999999999"/>
    <n v="7.4710000000000001"/>
    <n v="993"/>
    <x v="11"/>
    <x v="1"/>
    <s v="Weeds"/>
    <n v="2005"/>
  </r>
  <r>
    <n v="100565"/>
    <m/>
    <s v="[16, 10759, 10765, 10768]"/>
    <m/>
    <s v="ja"/>
    <n v="35.365600000000001"/>
    <n v="8.0790000000000006"/>
    <n v="246"/>
    <x v="6"/>
    <x v="1"/>
    <s v="86 EIGHTY-SIX"/>
    <n v="2021"/>
  </r>
  <r>
    <n v="100565"/>
    <m/>
    <s v="[16, 10759, 10765, 10768]"/>
    <m/>
    <s v="ja"/>
    <n v="35.365600000000001"/>
    <n v="8.0790000000000006"/>
    <n v="246"/>
    <x v="21"/>
    <x v="1"/>
    <s v="86 EIGHTY-SIX"/>
    <n v="2021"/>
  </r>
  <r>
    <n v="100565"/>
    <m/>
    <s v="[16, 10759, 10765, 10768]"/>
    <m/>
    <s v="ja"/>
    <n v="35.365600000000001"/>
    <n v="8.0790000000000006"/>
    <n v="246"/>
    <x v="20"/>
    <x v="1"/>
    <s v="86 EIGHTY-SIX"/>
    <n v="2021"/>
  </r>
  <r>
    <n v="100565"/>
    <m/>
    <s v="[16, 10759, 10765, 10768]"/>
    <m/>
    <s v="ja"/>
    <n v="35.365600000000001"/>
    <n v="8.0790000000000006"/>
    <n v="246"/>
    <x v="26"/>
    <x v="1"/>
    <s v="86 EIGHTY-SIX"/>
    <n v="2021"/>
  </r>
  <r>
    <n v="301507"/>
    <m/>
    <s v="[18]"/>
    <m/>
    <s v="en"/>
    <n v="35.333399999999997"/>
    <n v="8.6999999999999993"/>
    <n v="525"/>
    <x v="11"/>
    <x v="1"/>
    <s v="Heated Rivalry"/>
    <n v="2025"/>
  </r>
  <r>
    <n v="1558"/>
    <m/>
    <s v="[35]"/>
    <m/>
    <s v="en"/>
    <n v="35.315100000000001"/>
    <n v="7.3879999999999999"/>
    <n v="718"/>
    <x v="1"/>
    <x v="1"/>
    <s v="Home Improvement"/>
    <n v="1991"/>
  </r>
  <r>
    <n v="51817"/>
    <m/>
    <s v="[10759, 10762, 16, 10765, 35]"/>
    <m/>
    <s v="en"/>
    <n v="35.269500000000001"/>
    <n v="8.3000000000000007"/>
    <n v="792"/>
    <x v="21"/>
    <x v="1"/>
    <s v="Teenage Mutant Ninja Turtles"/>
    <n v="2012"/>
  </r>
  <r>
    <n v="51817"/>
    <m/>
    <s v="[10759, 10762, 16, 10765, 35]"/>
    <m/>
    <s v="en"/>
    <n v="35.269500000000001"/>
    <n v="8.3000000000000007"/>
    <n v="792"/>
    <x v="23"/>
    <x v="1"/>
    <s v="Teenage Mutant Ninja Turtles"/>
    <n v="2012"/>
  </r>
  <r>
    <n v="51817"/>
    <m/>
    <s v="[10759, 10762, 16, 10765, 35]"/>
    <m/>
    <s v="en"/>
    <n v="35.269500000000001"/>
    <n v="8.3000000000000007"/>
    <n v="792"/>
    <x v="6"/>
    <x v="1"/>
    <s v="Teenage Mutant Ninja Turtles"/>
    <n v="2012"/>
  </r>
  <r>
    <n v="51817"/>
    <m/>
    <s v="[10759, 10762, 16, 10765, 35]"/>
    <m/>
    <s v="en"/>
    <n v="35.269500000000001"/>
    <n v="8.3000000000000007"/>
    <n v="792"/>
    <x v="20"/>
    <x v="1"/>
    <s v="Teenage Mutant Ninja Turtles"/>
    <n v="2012"/>
  </r>
  <r>
    <n v="51817"/>
    <m/>
    <s v="[10759, 10762, 16, 10765, 35]"/>
    <m/>
    <s v="en"/>
    <n v="35.269500000000001"/>
    <n v="8.3000000000000007"/>
    <n v="792"/>
    <x v="1"/>
    <x v="1"/>
    <s v="Teenage Mutant Ninja Turtles"/>
    <n v="2012"/>
  </r>
  <r>
    <n v="18495"/>
    <m/>
    <s v="[18, 35]"/>
    <m/>
    <s v="ko"/>
    <n v="35.176499999999997"/>
    <n v="5.3330000000000002"/>
    <n v="6"/>
    <x v="11"/>
    <x v="1"/>
    <s v="Nonstop"/>
    <n v="2000"/>
  </r>
  <r>
    <n v="18495"/>
    <m/>
    <s v="[18, 35]"/>
    <m/>
    <s v="ko"/>
    <n v="35.176499999999997"/>
    <n v="5.3330000000000002"/>
    <n v="6"/>
    <x v="1"/>
    <x v="1"/>
    <s v="Nonstop"/>
    <n v="2000"/>
  </r>
  <r>
    <n v="61923"/>
    <m/>
    <s v="[10759, 16, 35, 10765, 10751]"/>
    <m/>
    <s v="en"/>
    <n v="35.148800000000001"/>
    <n v="8.359"/>
    <n v="1507"/>
    <x v="21"/>
    <x v="1"/>
    <s v="Star vs. the Forces of Evil"/>
    <n v="2015"/>
  </r>
  <r>
    <n v="61923"/>
    <m/>
    <s v="[10759, 16, 35, 10765, 10751]"/>
    <m/>
    <s v="en"/>
    <n v="35.148800000000001"/>
    <n v="8.359"/>
    <n v="1507"/>
    <x v="6"/>
    <x v="1"/>
    <s v="Star vs. the Forces of Evil"/>
    <n v="2015"/>
  </r>
  <r>
    <n v="61923"/>
    <m/>
    <s v="[10759, 16, 35, 10765, 10751]"/>
    <m/>
    <s v="en"/>
    <n v="35.148800000000001"/>
    <n v="8.359"/>
    <n v="1507"/>
    <x v="1"/>
    <x v="1"/>
    <s v="Star vs. the Forces of Evil"/>
    <n v="2015"/>
  </r>
  <r>
    <n v="61923"/>
    <m/>
    <s v="[10759, 16, 35, 10765, 10751]"/>
    <m/>
    <s v="en"/>
    <n v="35.148800000000001"/>
    <n v="8.359"/>
    <n v="1507"/>
    <x v="20"/>
    <x v="1"/>
    <s v="Star vs. the Forces of Evil"/>
    <n v="2015"/>
  </r>
  <r>
    <n v="61923"/>
    <m/>
    <s v="[10759, 16, 35, 10765, 10751]"/>
    <m/>
    <s v="en"/>
    <n v="35.148800000000001"/>
    <n v="8.359"/>
    <n v="1507"/>
    <x v="7"/>
    <x v="1"/>
    <s v="Star vs. the Forces of Evil"/>
    <n v="2015"/>
  </r>
  <r>
    <n v="2919"/>
    <m/>
    <s v="[10759, 18, 80]"/>
    <m/>
    <s v="en"/>
    <n v="35.1447"/>
    <n v="7.4640000000000004"/>
    <n v="590"/>
    <x v="21"/>
    <x v="1"/>
    <s v="Burn Notice"/>
    <n v="2007"/>
  </r>
  <r>
    <n v="2919"/>
    <m/>
    <s v="[10759, 18, 80]"/>
    <m/>
    <s v="en"/>
    <n v="35.1447"/>
    <n v="7.4640000000000004"/>
    <n v="590"/>
    <x v="11"/>
    <x v="1"/>
    <s v="Burn Notice"/>
    <n v="2007"/>
  </r>
  <r>
    <n v="2919"/>
    <m/>
    <s v="[10759, 18, 80]"/>
    <m/>
    <s v="en"/>
    <n v="35.1447"/>
    <n v="7.4640000000000004"/>
    <n v="590"/>
    <x v="3"/>
    <x v="1"/>
    <s v="Burn Notice"/>
    <n v="2007"/>
  </r>
  <r>
    <n v="13778"/>
    <m/>
    <s v="[37]"/>
    <m/>
    <s v="en"/>
    <n v="35.124699999999997"/>
    <n v="6.5"/>
    <n v="6"/>
    <x v="19"/>
    <x v="1"/>
    <s v="The Deputy"/>
    <n v="1959"/>
  </r>
  <r>
    <n v="4229"/>
    <m/>
    <s v="[16, 35, 10765]"/>
    <m/>
    <s v="en"/>
    <n v="35.1038"/>
    <n v="7.6509999999999998"/>
    <n v="897"/>
    <x v="6"/>
    <x v="1"/>
    <s v="Dexter's Laboratory"/>
    <n v="1996"/>
  </r>
  <r>
    <n v="4229"/>
    <m/>
    <s v="[16, 35, 10765]"/>
    <m/>
    <s v="en"/>
    <n v="35.1038"/>
    <n v="7.6509999999999998"/>
    <n v="897"/>
    <x v="1"/>
    <x v="1"/>
    <s v="Dexter's Laboratory"/>
    <n v="1996"/>
  </r>
  <r>
    <n v="4229"/>
    <m/>
    <s v="[16, 35, 10765]"/>
    <m/>
    <s v="en"/>
    <n v="35.1038"/>
    <n v="7.6509999999999998"/>
    <n v="897"/>
    <x v="20"/>
    <x v="1"/>
    <s v="Dexter's Laboratory"/>
    <n v="1996"/>
  </r>
  <r>
    <n v="67133"/>
    <m/>
    <s v="[18, 10759]"/>
    <m/>
    <s v="en"/>
    <n v="35.054699999999997"/>
    <n v="7.3"/>
    <n v="967"/>
    <x v="11"/>
    <x v="1"/>
    <s v="MacGyver"/>
    <n v="2016"/>
  </r>
  <r>
    <n v="67133"/>
    <m/>
    <s v="[18, 10759]"/>
    <m/>
    <s v="en"/>
    <n v="35.054699999999997"/>
    <n v="7.3"/>
    <n v="967"/>
    <x v="21"/>
    <x v="1"/>
    <s v="MacGyver"/>
    <n v="2016"/>
  </r>
  <r>
    <n v="12637"/>
    <m/>
    <s v="[18, 35]"/>
    <m/>
    <s v="es"/>
    <n v="35.054499999999997"/>
    <n v="8.4109999999999996"/>
    <n v="5198"/>
    <x v="11"/>
    <x v="1"/>
    <s v="Rebelde"/>
    <n v="2004"/>
  </r>
  <r>
    <n v="12637"/>
    <m/>
    <s v="[18, 35]"/>
    <m/>
    <s v="es"/>
    <n v="35.054499999999997"/>
    <n v="8.4109999999999996"/>
    <n v="5198"/>
    <x v="1"/>
    <x v="1"/>
    <s v="Rebelde"/>
    <n v="2004"/>
  </r>
  <r>
    <n v="1486"/>
    <m/>
    <s v="[80, 9648, 18]"/>
    <m/>
    <s v="en"/>
    <n v="35.014299999999999"/>
    <n v="7.2859999999999996"/>
    <n v="196"/>
    <x v="3"/>
    <x v="1"/>
    <s v="21 Jump Street"/>
    <n v="1987"/>
  </r>
  <r>
    <n v="1486"/>
    <m/>
    <s v="[80, 9648, 18]"/>
    <m/>
    <s v="en"/>
    <n v="35.014299999999999"/>
    <n v="7.2859999999999996"/>
    <n v="196"/>
    <x v="9"/>
    <x v="1"/>
    <s v="21 Jump Street"/>
    <n v="1987"/>
  </r>
  <r>
    <n v="1486"/>
    <m/>
    <s v="[80, 9648, 18]"/>
    <m/>
    <s v="en"/>
    <n v="35.014299999999999"/>
    <n v="7.2859999999999996"/>
    <n v="196"/>
    <x v="11"/>
    <x v="1"/>
    <s v="21 Jump Street"/>
    <n v="1987"/>
  </r>
  <r>
    <n v="30980"/>
    <m/>
    <s v="[16, 10765, 35, 9648]"/>
    <m/>
    <s v="ja"/>
    <n v="35.011099999999999"/>
    <n v="7.51"/>
    <n v="192"/>
    <x v="6"/>
    <x v="1"/>
    <s v="A Certain Magical Index"/>
    <n v="2008"/>
  </r>
  <r>
    <n v="30980"/>
    <m/>
    <s v="[16, 10765, 35, 9648]"/>
    <m/>
    <s v="ja"/>
    <n v="35.011099999999999"/>
    <n v="7.51"/>
    <n v="192"/>
    <x v="20"/>
    <x v="1"/>
    <s v="A Certain Magical Index"/>
    <n v="2008"/>
  </r>
  <r>
    <n v="30980"/>
    <m/>
    <s v="[16, 10765, 35, 9648]"/>
    <m/>
    <s v="ja"/>
    <n v="35.011099999999999"/>
    <n v="7.51"/>
    <n v="192"/>
    <x v="1"/>
    <x v="1"/>
    <s v="A Certain Magical Index"/>
    <n v="2008"/>
  </r>
  <r>
    <n v="30980"/>
    <m/>
    <s v="[16, 10765, 35, 9648]"/>
    <m/>
    <s v="ja"/>
    <n v="35.011099999999999"/>
    <n v="7.51"/>
    <n v="192"/>
    <x v="9"/>
    <x v="1"/>
    <s v="A Certain Magical Index"/>
    <n v="2008"/>
  </r>
  <r>
    <n v="4610"/>
    <m/>
    <s v="[35, 10751]"/>
    <m/>
    <s v="en"/>
    <n v="34.999899999999997"/>
    <n v="7.1379999999999999"/>
    <n v="734"/>
    <x v="1"/>
    <x v="1"/>
    <s v="Hannah Montana"/>
    <n v="2006"/>
  </r>
  <r>
    <n v="4610"/>
    <m/>
    <s v="[35, 10751]"/>
    <m/>
    <s v="en"/>
    <n v="34.999899999999997"/>
    <n v="7.1379999999999999"/>
    <n v="734"/>
    <x v="7"/>
    <x v="1"/>
    <s v="Hannah Montana"/>
    <n v="2006"/>
  </r>
  <r>
    <n v="72649"/>
    <m/>
    <s v="[10767, 35]"/>
    <m/>
    <s v="en"/>
    <n v="34.992199999999997"/>
    <n v="7.0880000000000001"/>
    <n v="74"/>
    <x v="25"/>
    <x v="1"/>
    <s v="Hot Ones"/>
    <n v="2015"/>
  </r>
  <r>
    <n v="72649"/>
    <m/>
    <s v="[10767, 35]"/>
    <m/>
    <s v="en"/>
    <n v="34.992199999999997"/>
    <n v="7.0880000000000001"/>
    <n v="74"/>
    <x v="1"/>
    <x v="1"/>
    <s v="Hot Ones"/>
    <n v="2015"/>
  </r>
  <r>
    <n v="63351"/>
    <m/>
    <s v="[80, 18]"/>
    <m/>
    <s v="en"/>
    <n v="34.954900000000002"/>
    <n v="8.0760000000000005"/>
    <n v="3318"/>
    <x v="3"/>
    <x v="1"/>
    <s v="Narcos"/>
    <n v="2015"/>
  </r>
  <r>
    <n v="63351"/>
    <m/>
    <s v="[80, 18]"/>
    <m/>
    <s v="en"/>
    <n v="34.954900000000002"/>
    <n v="8.0760000000000005"/>
    <n v="3318"/>
    <x v="11"/>
    <x v="1"/>
    <s v="Narcos"/>
    <n v="2015"/>
  </r>
  <r>
    <n v="86848"/>
    <m/>
    <s v="[80, 18, 9648]"/>
    <m/>
    <s v="en"/>
    <n v="34.909300000000002"/>
    <n v="7.8239999999999998"/>
    <n v="1037"/>
    <x v="3"/>
    <x v="1"/>
    <s v="Evil"/>
    <n v="2019"/>
  </r>
  <r>
    <n v="86848"/>
    <m/>
    <s v="[80, 18, 9648]"/>
    <m/>
    <s v="en"/>
    <n v="34.909300000000002"/>
    <n v="7.8239999999999998"/>
    <n v="1037"/>
    <x v="11"/>
    <x v="1"/>
    <s v="Evil"/>
    <n v="2019"/>
  </r>
  <r>
    <n v="86848"/>
    <m/>
    <s v="[80, 18, 9648]"/>
    <m/>
    <s v="en"/>
    <n v="34.909300000000002"/>
    <n v="7.8239999999999998"/>
    <n v="1037"/>
    <x v="9"/>
    <x v="1"/>
    <s v="Evil"/>
    <n v="2019"/>
  </r>
  <r>
    <n v="3750"/>
    <m/>
    <s v="[18]"/>
    <m/>
    <s v="en"/>
    <n v="34.774799999999999"/>
    <n v="7.1909999999999998"/>
    <n v="522"/>
    <x v="11"/>
    <x v="1"/>
    <s v="Nip/Tuck"/>
    <n v="2003"/>
  </r>
  <r>
    <n v="211089"/>
    <m/>
    <s v="[9648, 80, 18, 10759]"/>
    <m/>
    <s v="zh"/>
    <n v="34.767000000000003"/>
    <n v="8.3000000000000007"/>
    <n v="51"/>
    <x v="9"/>
    <x v="1"/>
    <s v="Strange Tales of Tang Dynasty"/>
    <n v="2022"/>
  </r>
  <r>
    <n v="211089"/>
    <m/>
    <s v="[9648, 80, 18, 10759]"/>
    <m/>
    <s v="zh"/>
    <n v="34.767000000000003"/>
    <n v="8.3000000000000007"/>
    <n v="51"/>
    <x v="3"/>
    <x v="1"/>
    <s v="Strange Tales of Tang Dynasty"/>
    <n v="2022"/>
  </r>
  <r>
    <n v="211089"/>
    <m/>
    <s v="[9648, 80, 18, 10759]"/>
    <m/>
    <s v="zh"/>
    <n v="34.767000000000003"/>
    <n v="8.3000000000000007"/>
    <n v="51"/>
    <x v="11"/>
    <x v="1"/>
    <s v="Strange Tales of Tang Dynasty"/>
    <n v="2022"/>
  </r>
  <r>
    <n v="211089"/>
    <m/>
    <s v="[9648, 80, 18, 10759]"/>
    <m/>
    <s v="zh"/>
    <n v="34.767000000000003"/>
    <n v="8.3000000000000007"/>
    <n v="51"/>
    <x v="21"/>
    <x v="1"/>
    <s v="Strange Tales of Tang Dynasty"/>
    <n v="2022"/>
  </r>
  <r>
    <n v="323243"/>
    <m/>
    <s v="[16, 10759, 10765]"/>
    <m/>
    <s v="en"/>
    <n v="34.681899999999999"/>
    <n v="10"/>
    <n v="1"/>
    <x v="6"/>
    <x v="1"/>
    <s v="One Pace"/>
    <n v="2020"/>
  </r>
  <r>
    <n v="323243"/>
    <m/>
    <s v="[16, 10759, 10765]"/>
    <m/>
    <s v="en"/>
    <n v="34.681899999999999"/>
    <n v="10"/>
    <n v="1"/>
    <x v="21"/>
    <x v="1"/>
    <s v="One Pace"/>
    <n v="2020"/>
  </r>
  <r>
    <n v="323243"/>
    <m/>
    <s v="[16, 10759, 10765]"/>
    <m/>
    <s v="en"/>
    <n v="34.681899999999999"/>
    <n v="10"/>
    <n v="1"/>
    <x v="20"/>
    <x v="1"/>
    <s v="One Pace"/>
    <n v="2020"/>
  </r>
  <r>
    <n v="24835"/>
    <m/>
    <s v="[16, 35, 18, 10765]"/>
    <m/>
    <s v="ja"/>
    <n v="34.6586"/>
    <n v="8.3000000000000007"/>
    <n v="483"/>
    <x v="6"/>
    <x v="1"/>
    <s v="Clannad"/>
    <n v="2007"/>
  </r>
  <r>
    <n v="24835"/>
    <m/>
    <s v="[16, 35, 18, 10765]"/>
    <m/>
    <s v="ja"/>
    <n v="34.6586"/>
    <n v="8.3000000000000007"/>
    <n v="483"/>
    <x v="1"/>
    <x v="1"/>
    <s v="Clannad"/>
    <n v="2007"/>
  </r>
  <r>
    <n v="24835"/>
    <m/>
    <s v="[16, 35, 18, 10765]"/>
    <m/>
    <s v="ja"/>
    <n v="34.6586"/>
    <n v="8.3000000000000007"/>
    <n v="483"/>
    <x v="11"/>
    <x v="1"/>
    <s v="Clannad"/>
    <n v="2007"/>
  </r>
  <r>
    <n v="24835"/>
    <m/>
    <s v="[16, 35, 18, 10765]"/>
    <m/>
    <s v="ja"/>
    <n v="34.6586"/>
    <n v="8.3000000000000007"/>
    <n v="483"/>
    <x v="20"/>
    <x v="1"/>
    <s v="Clannad"/>
    <n v="2007"/>
  </r>
  <r>
    <n v="4920"/>
    <m/>
    <s v="[9648, 18, 80]"/>
    <m/>
    <s v="en"/>
    <n v="34.656999999999996"/>
    <n v="7.4"/>
    <n v="238"/>
    <x v="9"/>
    <x v="1"/>
    <s v="Damages"/>
    <n v="2007"/>
  </r>
  <r>
    <n v="4920"/>
    <m/>
    <s v="[9648, 18, 80]"/>
    <m/>
    <s v="en"/>
    <n v="34.656999999999996"/>
    <n v="7.4"/>
    <n v="238"/>
    <x v="11"/>
    <x v="1"/>
    <s v="Damages"/>
    <n v="2007"/>
  </r>
  <r>
    <n v="4920"/>
    <m/>
    <s v="[9648, 18, 80]"/>
    <m/>
    <s v="en"/>
    <n v="34.656999999999996"/>
    <n v="7.4"/>
    <n v="238"/>
    <x v="3"/>
    <x v="1"/>
    <s v="Damages"/>
    <n v="2007"/>
  </r>
  <r>
    <n v="1404"/>
    <m/>
    <s v="[10759, 35, 18]"/>
    <m/>
    <s v="en"/>
    <n v="34.638399999999997"/>
    <n v="7.7069999999999999"/>
    <n v="1205"/>
    <x v="21"/>
    <x v="1"/>
    <s v="Chuck"/>
    <n v="2007"/>
  </r>
  <r>
    <n v="1404"/>
    <m/>
    <s v="[10759, 35, 18]"/>
    <m/>
    <s v="en"/>
    <n v="34.638399999999997"/>
    <n v="7.7069999999999999"/>
    <n v="1205"/>
    <x v="1"/>
    <x v="1"/>
    <s v="Chuck"/>
    <n v="2007"/>
  </r>
  <r>
    <n v="1404"/>
    <m/>
    <s v="[10759, 35, 18]"/>
    <m/>
    <s v="en"/>
    <n v="34.638399999999997"/>
    <n v="7.7069999999999999"/>
    <n v="1205"/>
    <x v="11"/>
    <x v="1"/>
    <s v="Chuck"/>
    <n v="2007"/>
  </r>
  <r>
    <n v="45854"/>
    <m/>
    <s v="[16, 35, 10759, 10765, 10762]"/>
    <m/>
    <s v="ja"/>
    <n v="34.627099999999999"/>
    <n v="7.3250000000000002"/>
    <n v="57"/>
    <x v="6"/>
    <x v="1"/>
    <s v="Yu-Gi-Oh! Zexal"/>
    <n v="2011"/>
  </r>
  <r>
    <n v="45854"/>
    <m/>
    <s v="[16, 35, 10759, 10765, 10762]"/>
    <m/>
    <s v="ja"/>
    <n v="34.627099999999999"/>
    <n v="7.3250000000000002"/>
    <n v="57"/>
    <x v="1"/>
    <x v="1"/>
    <s v="Yu-Gi-Oh! Zexal"/>
    <n v="2011"/>
  </r>
  <r>
    <n v="45854"/>
    <m/>
    <s v="[16, 35, 10759, 10765, 10762]"/>
    <m/>
    <s v="ja"/>
    <n v="34.627099999999999"/>
    <n v="7.3250000000000002"/>
    <n v="57"/>
    <x v="21"/>
    <x v="1"/>
    <s v="Yu-Gi-Oh! Zexal"/>
    <n v="2011"/>
  </r>
  <r>
    <n v="45854"/>
    <m/>
    <s v="[16, 35, 10759, 10765, 10762]"/>
    <m/>
    <s v="ja"/>
    <n v="34.627099999999999"/>
    <n v="7.3250000000000002"/>
    <n v="57"/>
    <x v="20"/>
    <x v="1"/>
    <s v="Yu-Gi-Oh! Zexal"/>
    <n v="2011"/>
  </r>
  <r>
    <n v="45854"/>
    <m/>
    <s v="[16, 35, 10759, 10765, 10762]"/>
    <m/>
    <s v="ja"/>
    <n v="34.627099999999999"/>
    <n v="7.3250000000000002"/>
    <n v="57"/>
    <x v="23"/>
    <x v="1"/>
    <s v="Yu-Gi-Oh! Zexal"/>
    <n v="2011"/>
  </r>
  <r>
    <n v="2102"/>
    <m/>
    <s v="[18]"/>
    <m/>
    <s v="en"/>
    <n v="34.58"/>
    <n v="6.7160000000000002"/>
    <n v="95"/>
    <x v="11"/>
    <x v="1"/>
    <s v="Simon &amp; Simon"/>
    <n v="1981"/>
  </r>
  <r>
    <n v="2132"/>
    <m/>
    <s v="[35]"/>
    <m/>
    <s v="en"/>
    <n v="34.5642"/>
    <n v="7.5709999999999997"/>
    <n v="105"/>
    <x v="1"/>
    <x v="1"/>
    <s v="The Dick Van Dyke Show"/>
    <n v="1961"/>
  </r>
  <r>
    <n v="221468"/>
    <m/>
    <s v="[]"/>
    <m/>
    <s v="en"/>
    <n v="34.561799999999998"/>
    <n v="7.5709999999999997"/>
    <n v="7"/>
    <x v="18"/>
    <x v="1"/>
    <s v="Hollywood Squares"/>
    <n v="1998"/>
  </r>
  <r>
    <n v="79917"/>
    <m/>
    <s v="[10767, 10764, 99]"/>
    <m/>
    <s v="de"/>
    <n v="34.482100000000003"/>
    <n v="7.6"/>
    <n v="9"/>
    <x v="25"/>
    <x v="1"/>
    <s v="Bares für Rares"/>
    <n v="2013"/>
  </r>
  <r>
    <n v="79917"/>
    <m/>
    <s v="[10767, 10764, 99]"/>
    <m/>
    <s v="de"/>
    <n v="34.482100000000003"/>
    <n v="7.6"/>
    <n v="9"/>
    <x v="24"/>
    <x v="1"/>
    <s v="Bares für Rares"/>
    <n v="2013"/>
  </r>
  <r>
    <n v="79917"/>
    <m/>
    <s v="[10767, 10764, 99]"/>
    <m/>
    <s v="de"/>
    <n v="34.482100000000003"/>
    <n v="7.6"/>
    <n v="9"/>
    <x v="16"/>
    <x v="1"/>
    <s v="Bares für Rares"/>
    <n v="2013"/>
  </r>
  <r>
    <n v="62992"/>
    <m/>
    <s v="[10767, 10763]"/>
    <m/>
    <s v="de"/>
    <n v="34.476500000000001"/>
    <n v="4.7"/>
    <n v="6"/>
    <x v="25"/>
    <x v="1"/>
    <s v="DAS!"/>
    <n v="1991"/>
  </r>
  <r>
    <n v="62992"/>
    <m/>
    <s v="[10767, 10763]"/>
    <m/>
    <s v="de"/>
    <n v="34.476500000000001"/>
    <n v="4.7"/>
    <n v="6"/>
    <x v="27"/>
    <x v="1"/>
    <s v="DAS!"/>
    <n v="1991"/>
  </r>
  <r>
    <n v="213249"/>
    <m/>
    <s v="[16, 35, 10759, 10765]"/>
    <m/>
    <s v="en"/>
    <n v="34.461399999999998"/>
    <n v="6.835"/>
    <n v="203"/>
    <x v="6"/>
    <x v="1"/>
    <s v="Sausage Party: Foodtopia"/>
    <n v="2024"/>
  </r>
  <r>
    <n v="213249"/>
    <m/>
    <s v="[16, 35, 10759, 10765]"/>
    <m/>
    <s v="en"/>
    <n v="34.461399999999998"/>
    <n v="6.835"/>
    <n v="203"/>
    <x v="1"/>
    <x v="1"/>
    <s v="Sausage Party: Foodtopia"/>
    <n v="2024"/>
  </r>
  <r>
    <n v="213249"/>
    <m/>
    <s v="[16, 35, 10759, 10765]"/>
    <m/>
    <s v="en"/>
    <n v="34.461399999999998"/>
    <n v="6.835"/>
    <n v="203"/>
    <x v="21"/>
    <x v="1"/>
    <s v="Sausage Party: Foodtopia"/>
    <n v="2024"/>
  </r>
  <r>
    <n v="213249"/>
    <m/>
    <s v="[16, 35, 10759, 10765]"/>
    <m/>
    <s v="en"/>
    <n v="34.461399999999998"/>
    <n v="6.835"/>
    <n v="203"/>
    <x v="20"/>
    <x v="1"/>
    <s v="Sausage Party: Foodtopia"/>
    <n v="2024"/>
  </r>
  <r>
    <n v="127"/>
    <m/>
    <s v="[18]"/>
    <m/>
    <s v="en"/>
    <n v="34.371600000000001"/>
    <n v="7.6"/>
    <n v="49"/>
    <x v="11"/>
    <x v="1"/>
    <s v="Boston Public"/>
    <n v="2000"/>
  </r>
  <r>
    <n v="323480"/>
    <m/>
    <s v="[10759, 16, 18, 10751, 9648]"/>
    <m/>
    <s v="pt"/>
    <n v="34.341000000000001"/>
    <n v="10"/>
    <n v="1"/>
    <x v="21"/>
    <x v="1"/>
    <s v="Apocalipse 13"/>
    <n v="2025"/>
  </r>
  <r>
    <n v="323480"/>
    <m/>
    <s v="[10759, 16, 18, 10751, 9648]"/>
    <m/>
    <s v="pt"/>
    <n v="34.341000000000001"/>
    <n v="10"/>
    <n v="1"/>
    <x v="6"/>
    <x v="1"/>
    <s v="Apocalipse 13"/>
    <n v="2025"/>
  </r>
  <r>
    <n v="323480"/>
    <m/>
    <s v="[10759, 16, 18, 10751, 9648]"/>
    <m/>
    <s v="pt"/>
    <n v="34.341000000000001"/>
    <n v="10"/>
    <n v="1"/>
    <x v="11"/>
    <x v="1"/>
    <s v="Apocalipse 13"/>
    <n v="2025"/>
  </r>
  <r>
    <n v="323480"/>
    <m/>
    <s v="[10759, 16, 18, 10751, 9648]"/>
    <m/>
    <s v="pt"/>
    <n v="34.341000000000001"/>
    <n v="10"/>
    <n v="1"/>
    <x v="7"/>
    <x v="1"/>
    <s v="Apocalipse 13"/>
    <n v="2025"/>
  </r>
  <r>
    <n v="323480"/>
    <m/>
    <s v="[10759, 16, 18, 10751, 9648]"/>
    <m/>
    <s v="pt"/>
    <n v="34.341000000000001"/>
    <n v="10"/>
    <n v="1"/>
    <x v="9"/>
    <x v="1"/>
    <s v="Apocalipse 13"/>
    <n v="2025"/>
  </r>
  <r>
    <n v="105660"/>
    <m/>
    <s v="[10764, 35]"/>
    <m/>
    <s v="ko"/>
    <n v="34.332000000000001"/>
    <n v="9.5"/>
    <n v="2"/>
    <x v="24"/>
    <x v="1"/>
    <s v="색녀도"/>
    <n v="2013"/>
  </r>
  <r>
    <n v="105660"/>
    <m/>
    <s v="[10764, 35]"/>
    <m/>
    <s v="ko"/>
    <n v="34.332000000000001"/>
    <n v="9.5"/>
    <n v="2"/>
    <x v="1"/>
    <x v="1"/>
    <s v="색녀도"/>
    <n v="2013"/>
  </r>
  <r>
    <n v="4455"/>
    <m/>
    <s v="[35, 10765]"/>
    <m/>
    <s v="en"/>
    <n v="34.318600000000004"/>
    <n v="7.9240000000000004"/>
    <n v="434"/>
    <x v="1"/>
    <x v="1"/>
    <s v="Get Smart"/>
    <n v="1965"/>
  </r>
  <r>
    <n v="4455"/>
    <m/>
    <s v="[35, 10765]"/>
    <m/>
    <s v="en"/>
    <n v="34.318600000000004"/>
    <n v="7.9240000000000004"/>
    <n v="434"/>
    <x v="20"/>
    <x v="1"/>
    <s v="Get Smart"/>
    <n v="1965"/>
  </r>
  <r>
    <n v="157744"/>
    <m/>
    <s v="[18, 37]"/>
    <m/>
    <s v="en"/>
    <n v="34.297199999999997"/>
    <n v="8.1999999999999993"/>
    <n v="777"/>
    <x v="11"/>
    <x v="1"/>
    <s v="1923"/>
    <n v="2022"/>
  </r>
  <r>
    <n v="157744"/>
    <m/>
    <s v="[18, 37]"/>
    <m/>
    <s v="en"/>
    <n v="34.297199999999997"/>
    <n v="8.1999999999999993"/>
    <n v="777"/>
    <x v="19"/>
    <x v="1"/>
    <s v="1923"/>
    <n v="2022"/>
  </r>
  <r>
    <n v="65682"/>
    <m/>
    <s v="[35, 18, 10751, 10766]"/>
    <m/>
    <s v="hi"/>
    <n v="34.2682"/>
    <n v="5.6"/>
    <n v="8"/>
    <x v="1"/>
    <x v="1"/>
    <s v="Sister-in-Law Is at Home!"/>
    <n v="2015"/>
  </r>
  <r>
    <n v="65682"/>
    <m/>
    <s v="[35, 18, 10751, 10766]"/>
    <m/>
    <s v="hi"/>
    <n v="34.2682"/>
    <n v="5.6"/>
    <n v="8"/>
    <x v="11"/>
    <x v="1"/>
    <s v="Sister-in-Law Is at Home!"/>
    <n v="2015"/>
  </r>
  <r>
    <n v="65682"/>
    <m/>
    <s v="[35, 18, 10751, 10766]"/>
    <m/>
    <s v="hi"/>
    <n v="34.2682"/>
    <n v="5.6"/>
    <n v="8"/>
    <x v="7"/>
    <x v="1"/>
    <s v="Sister-in-Law Is at Home!"/>
    <n v="2015"/>
  </r>
  <r>
    <n v="65682"/>
    <m/>
    <s v="[35, 18, 10751, 10766]"/>
    <m/>
    <s v="hi"/>
    <n v="34.2682"/>
    <n v="5.6"/>
    <n v="8"/>
    <x v="22"/>
    <x v="1"/>
    <s v="Sister-in-Law Is at Home!"/>
    <n v="2015"/>
  </r>
  <r>
    <n v="95226"/>
    <m/>
    <s v="[10767]"/>
    <m/>
    <s v="fr"/>
    <n v="34.257399999999997"/>
    <n v="6.8"/>
    <n v="8"/>
    <x v="25"/>
    <x v="1"/>
    <s v="Champs-Elysées"/>
    <n v="1982"/>
  </r>
  <r>
    <n v="231503"/>
    <m/>
    <s v="[18]"/>
    <m/>
    <s v="tr"/>
    <n v="34.227699999999999"/>
    <n v="8.6790000000000003"/>
    <n v="53"/>
    <x v="11"/>
    <x v="1"/>
    <s v="Wild heart"/>
    <n v="2023"/>
  </r>
  <r>
    <n v="204269"/>
    <m/>
    <s v="[16]"/>
    <m/>
    <s v="ja"/>
    <n v="34.225499999999997"/>
    <n v="6"/>
    <n v="5"/>
    <x v="6"/>
    <x v="1"/>
    <s v="Caressing My Hibernating Bear"/>
    <n v="2022"/>
  </r>
  <r>
    <n v="99071"/>
    <m/>
    <s v="[16, 10759, 10765, 18, 80]"/>
    <m/>
    <s v="ja"/>
    <n v="34.216900000000003"/>
    <n v="8.3170000000000002"/>
    <n v="1031"/>
    <x v="6"/>
    <x v="1"/>
    <s v="Redo of Healer"/>
    <n v="2021"/>
  </r>
  <r>
    <n v="99071"/>
    <m/>
    <s v="[16, 10759, 10765, 18, 80]"/>
    <m/>
    <s v="ja"/>
    <n v="34.216900000000003"/>
    <n v="8.3170000000000002"/>
    <n v="1031"/>
    <x v="21"/>
    <x v="1"/>
    <s v="Redo of Healer"/>
    <n v="2021"/>
  </r>
  <r>
    <n v="99071"/>
    <m/>
    <s v="[16, 10759, 10765, 18, 80]"/>
    <m/>
    <s v="ja"/>
    <n v="34.216900000000003"/>
    <n v="8.3170000000000002"/>
    <n v="1031"/>
    <x v="20"/>
    <x v="1"/>
    <s v="Redo of Healer"/>
    <n v="2021"/>
  </r>
  <r>
    <n v="99071"/>
    <m/>
    <s v="[16, 10759, 10765, 18, 80]"/>
    <m/>
    <s v="ja"/>
    <n v="34.216900000000003"/>
    <n v="8.3170000000000002"/>
    <n v="1031"/>
    <x v="11"/>
    <x v="1"/>
    <s v="Redo of Healer"/>
    <n v="2021"/>
  </r>
  <r>
    <n v="99071"/>
    <m/>
    <s v="[16, 10759, 10765, 18, 80]"/>
    <m/>
    <s v="ja"/>
    <n v="34.216900000000003"/>
    <n v="8.3170000000000002"/>
    <n v="1031"/>
    <x v="3"/>
    <x v="1"/>
    <s v="Redo of Healer"/>
    <n v="2021"/>
  </r>
  <r>
    <n v="62286"/>
    <m/>
    <s v="[10759, 18]"/>
    <m/>
    <s v="en"/>
    <n v="34.164200000000001"/>
    <n v="7.617"/>
    <n v="5182"/>
    <x v="21"/>
    <x v="1"/>
    <s v="Fear the Walking Dead"/>
    <n v="2015"/>
  </r>
  <r>
    <n v="62286"/>
    <m/>
    <s v="[10759, 18]"/>
    <m/>
    <s v="en"/>
    <n v="34.164200000000001"/>
    <n v="7.617"/>
    <n v="5182"/>
    <x v="11"/>
    <x v="1"/>
    <s v="Fear the Walking Dead"/>
    <n v="2015"/>
  </r>
  <r>
    <n v="80752"/>
    <m/>
    <s v="[18, 10765, 10759]"/>
    <m/>
    <s v="en"/>
    <n v="34.0807"/>
    <n v="8.0779999999999994"/>
    <n v="2835"/>
    <x v="11"/>
    <x v="1"/>
    <s v="See"/>
    <n v="2019"/>
  </r>
  <r>
    <n v="80752"/>
    <m/>
    <s v="[18, 10765, 10759]"/>
    <m/>
    <s v="en"/>
    <n v="34.0807"/>
    <n v="8.0779999999999994"/>
    <n v="2835"/>
    <x v="20"/>
    <x v="1"/>
    <s v="See"/>
    <n v="2019"/>
  </r>
  <r>
    <n v="80752"/>
    <m/>
    <s v="[18, 10765, 10759]"/>
    <m/>
    <s v="en"/>
    <n v="34.0807"/>
    <n v="8.0779999999999994"/>
    <n v="2835"/>
    <x v="21"/>
    <x v="1"/>
    <s v="See"/>
    <n v="2019"/>
  </r>
  <r>
    <n v="2093"/>
    <m/>
    <s v="[18, 80]"/>
    <m/>
    <s v="en"/>
    <n v="34.073300000000003"/>
    <n v="7.149"/>
    <n v="134"/>
    <x v="11"/>
    <x v="1"/>
    <s v="Matlock"/>
    <n v="1986"/>
  </r>
  <r>
    <n v="2093"/>
    <m/>
    <s v="[18, 80]"/>
    <m/>
    <s v="en"/>
    <n v="34.073300000000003"/>
    <n v="7.149"/>
    <n v="134"/>
    <x v="3"/>
    <x v="1"/>
    <s v="Matlock"/>
    <n v="1986"/>
  </r>
  <r>
    <n v="1850"/>
    <m/>
    <s v="[35, 18, 16]"/>
    <m/>
    <s v="en"/>
    <n v="34.047899999999998"/>
    <n v="6.6360000000000001"/>
    <n v="33"/>
    <x v="1"/>
    <x v="1"/>
    <s v="Caroline in the City"/>
    <n v="1995"/>
  </r>
  <r>
    <n v="1850"/>
    <m/>
    <s v="[35, 18, 16]"/>
    <m/>
    <s v="en"/>
    <n v="34.047899999999998"/>
    <n v="6.6360000000000001"/>
    <n v="33"/>
    <x v="11"/>
    <x v="1"/>
    <s v="Caroline in the City"/>
    <n v="1995"/>
  </r>
  <r>
    <n v="1850"/>
    <m/>
    <s v="[35, 18, 16]"/>
    <m/>
    <s v="en"/>
    <n v="34.047899999999998"/>
    <n v="6.6360000000000001"/>
    <n v="33"/>
    <x v="6"/>
    <x v="1"/>
    <s v="Caroline in the City"/>
    <n v="1995"/>
  </r>
  <r>
    <n v="259837"/>
    <m/>
    <s v="[10759, 35, 10765, 18]"/>
    <m/>
    <s v="ko"/>
    <n v="34.021599999999999"/>
    <n v="9.0440000000000005"/>
    <n v="194"/>
    <x v="21"/>
    <x v="1"/>
    <s v="The WONDERfools"/>
    <n v="2026"/>
  </r>
  <r>
    <n v="259837"/>
    <m/>
    <s v="[10759, 35, 10765, 18]"/>
    <m/>
    <s v="ko"/>
    <n v="34.021599999999999"/>
    <n v="9.0440000000000005"/>
    <n v="194"/>
    <x v="1"/>
    <x v="1"/>
    <s v="The WONDERfools"/>
    <n v="2026"/>
  </r>
  <r>
    <n v="259837"/>
    <m/>
    <s v="[10759, 35, 10765, 18]"/>
    <m/>
    <s v="ko"/>
    <n v="34.021599999999999"/>
    <n v="9.0440000000000005"/>
    <n v="194"/>
    <x v="20"/>
    <x v="1"/>
    <s v="The WONDERfools"/>
    <n v="2026"/>
  </r>
  <r>
    <n v="259837"/>
    <m/>
    <s v="[10759, 35, 10765, 18]"/>
    <m/>
    <s v="ko"/>
    <n v="34.021599999999999"/>
    <n v="9.0440000000000005"/>
    <n v="194"/>
    <x v="11"/>
    <x v="1"/>
    <s v="The WONDERfools"/>
    <n v="2026"/>
  </r>
  <r>
    <n v="87108"/>
    <m/>
    <s v="[18]"/>
    <m/>
    <s v="en"/>
    <n v="33.9375"/>
    <n v="8.7159999999999993"/>
    <n v="7971"/>
    <x v="11"/>
    <x v="1"/>
    <s v="Chernobyl"/>
    <n v="2019"/>
  </r>
  <r>
    <n v="4274"/>
    <m/>
    <s v="[10762, 16, 35]"/>
    <m/>
    <s v="en"/>
    <n v="33.936999999999998"/>
    <n v="6.5"/>
    <n v="129"/>
    <x v="23"/>
    <x v="1"/>
    <s v="Tom &amp; Jerry Kids Show"/>
    <n v="1990"/>
  </r>
  <r>
    <n v="4274"/>
    <m/>
    <s v="[10762, 16, 35]"/>
    <m/>
    <s v="en"/>
    <n v="33.936999999999998"/>
    <n v="6.5"/>
    <n v="129"/>
    <x v="6"/>
    <x v="1"/>
    <s v="Tom &amp; Jerry Kids Show"/>
    <n v="1990"/>
  </r>
  <r>
    <n v="4274"/>
    <m/>
    <s v="[10762, 16, 35]"/>
    <m/>
    <s v="en"/>
    <n v="33.936999999999998"/>
    <n v="6.5"/>
    <n v="129"/>
    <x v="1"/>
    <x v="1"/>
    <s v="Tom &amp; Jerry Kids Show"/>
    <n v="1990"/>
  </r>
  <r>
    <n v="47640"/>
    <m/>
    <s v="[10765, 18, 9648]"/>
    <m/>
    <s v="en"/>
    <n v="33.931399999999996"/>
    <n v="7.4630000000000001"/>
    <n v="2003"/>
    <x v="20"/>
    <x v="1"/>
    <s v="The Strain"/>
    <n v="2014"/>
  </r>
  <r>
    <n v="47640"/>
    <m/>
    <s v="[10765, 18, 9648]"/>
    <m/>
    <s v="en"/>
    <n v="33.931399999999996"/>
    <n v="7.4630000000000001"/>
    <n v="2003"/>
    <x v="11"/>
    <x v="1"/>
    <s v="The Strain"/>
    <n v="2014"/>
  </r>
  <r>
    <n v="47640"/>
    <m/>
    <s v="[10765, 18, 9648]"/>
    <m/>
    <s v="en"/>
    <n v="33.931399999999996"/>
    <n v="7.4630000000000001"/>
    <n v="2003"/>
    <x v="9"/>
    <x v="1"/>
    <s v="The Strain"/>
    <n v="2014"/>
  </r>
  <r>
    <n v="202411"/>
    <m/>
    <s v="[10765, 18, 10759]"/>
    <m/>
    <s v="en"/>
    <n v="33.898299999999999"/>
    <n v="7.7530000000000001"/>
    <n v="1324"/>
    <x v="20"/>
    <x v="1"/>
    <s v="Monarch: Legacy of Monsters"/>
    <n v="2023"/>
  </r>
  <r>
    <n v="202411"/>
    <m/>
    <s v="[10765, 18, 10759]"/>
    <m/>
    <s v="en"/>
    <n v="33.898299999999999"/>
    <n v="7.7530000000000001"/>
    <n v="1324"/>
    <x v="11"/>
    <x v="1"/>
    <s v="Monarch: Legacy of Monsters"/>
    <n v="2023"/>
  </r>
  <r>
    <n v="202411"/>
    <m/>
    <s v="[10765, 18, 10759]"/>
    <m/>
    <s v="en"/>
    <n v="33.898299999999999"/>
    <n v="7.7530000000000001"/>
    <n v="1324"/>
    <x v="21"/>
    <x v="1"/>
    <s v="Monarch: Legacy of Monsters"/>
    <n v="2023"/>
  </r>
  <r>
    <n v="130931"/>
    <m/>
    <s v="[]"/>
    <m/>
    <s v="ko"/>
    <n v="33.868400000000001"/>
    <n v="0"/>
    <n v="0"/>
    <x v="18"/>
    <x v="1"/>
    <s v="SBS Inkigayo"/>
    <n v="2014"/>
  </r>
  <r>
    <n v="276609"/>
    <m/>
    <s v="[18]"/>
    <m/>
    <s v="hi"/>
    <n v="33.858499999999999"/>
    <n v="6"/>
    <n v="3"/>
    <x v="11"/>
    <x v="1"/>
    <s v="Thukra Ke Mera Pyaar"/>
    <n v="2024"/>
  </r>
  <r>
    <n v="245927"/>
    <m/>
    <s v="[80, 18]"/>
    <m/>
    <s v="en"/>
    <n v="33.833199999999998"/>
    <n v="7.5010000000000003"/>
    <n v="472"/>
    <x v="3"/>
    <x v="1"/>
    <s v="Paradise"/>
    <n v="2025"/>
  </r>
  <r>
    <n v="245927"/>
    <m/>
    <s v="[80, 18]"/>
    <m/>
    <s v="en"/>
    <n v="33.833199999999998"/>
    <n v="7.5010000000000003"/>
    <n v="472"/>
    <x v="11"/>
    <x v="1"/>
    <s v="Paradise"/>
    <n v="2025"/>
  </r>
  <r>
    <n v="306887"/>
    <m/>
    <s v="[10759, 16, 35, 9648]"/>
    <m/>
    <s v="en"/>
    <n v="33.802199999999999"/>
    <n v="0"/>
    <n v="0"/>
    <x v="21"/>
    <x v="1"/>
    <s v="Matrix Dreads"/>
    <n v="2026"/>
  </r>
  <r>
    <n v="306887"/>
    <m/>
    <s v="[10759, 16, 35, 9648]"/>
    <m/>
    <s v="en"/>
    <n v="33.802199999999999"/>
    <n v="0"/>
    <n v="0"/>
    <x v="6"/>
    <x v="1"/>
    <s v="Matrix Dreads"/>
    <n v="2026"/>
  </r>
  <r>
    <n v="306887"/>
    <m/>
    <s v="[10759, 16, 35, 9648]"/>
    <m/>
    <s v="en"/>
    <n v="33.802199999999999"/>
    <n v="0"/>
    <n v="0"/>
    <x v="1"/>
    <x v="1"/>
    <s v="Matrix Dreads"/>
    <n v="2026"/>
  </r>
  <r>
    <n v="306887"/>
    <m/>
    <s v="[10759, 16, 35, 9648]"/>
    <m/>
    <s v="en"/>
    <n v="33.802199999999999"/>
    <n v="0"/>
    <n v="0"/>
    <x v="9"/>
    <x v="1"/>
    <s v="Matrix Dreads"/>
    <n v="2026"/>
  </r>
  <r>
    <n v="1274"/>
    <m/>
    <s v="[18]"/>
    <m/>
    <s v="en"/>
    <n v="33.782499999999999"/>
    <n v="8.1"/>
    <n v="1124"/>
    <x v="11"/>
    <x v="1"/>
    <s v="Six Feet Under"/>
    <n v="2001"/>
  </r>
  <r>
    <n v="68398"/>
    <m/>
    <s v="[18]"/>
    <m/>
    <s v="ko"/>
    <n v="33.773600000000002"/>
    <n v="8.1999999999999993"/>
    <n v="123"/>
    <x v="11"/>
    <x v="1"/>
    <s v="Dr. Romantic"/>
    <n v="2016"/>
  </r>
  <r>
    <n v="13286"/>
    <m/>
    <s v="[18]"/>
    <m/>
    <s v="en"/>
    <n v="33.756599999999999"/>
    <n v="6.5"/>
    <n v="10"/>
    <x v="11"/>
    <x v="1"/>
    <s v="Peak Practice"/>
    <n v="1993"/>
  </r>
  <r>
    <n v="62649"/>
    <m/>
    <s v="[35]"/>
    <m/>
    <s v="en"/>
    <n v="33.724899999999998"/>
    <n v="7.5510000000000002"/>
    <n v="818"/>
    <x v="1"/>
    <x v="1"/>
    <s v="Superstore"/>
    <n v="2015"/>
  </r>
  <r>
    <n v="72896"/>
    <m/>
    <s v="[10764, 10767]"/>
    <m/>
    <s v="ko"/>
    <n v="33.714700000000001"/>
    <n v="7"/>
    <n v="10"/>
    <x v="24"/>
    <x v="1"/>
    <s v="My Little Old Boy"/>
    <n v="2016"/>
  </r>
  <r>
    <n v="72896"/>
    <m/>
    <s v="[10764, 10767]"/>
    <m/>
    <s v="ko"/>
    <n v="33.714700000000001"/>
    <n v="7"/>
    <n v="10"/>
    <x v="25"/>
    <x v="1"/>
    <s v="My Little Old Boy"/>
    <n v="2016"/>
  </r>
  <r>
    <n v="95205"/>
    <m/>
    <s v="[80, 18]"/>
    <m/>
    <s v="en"/>
    <n v="33.712800000000001"/>
    <n v="7.2750000000000004"/>
    <n v="318"/>
    <x v="3"/>
    <x v="1"/>
    <s v="The Equalizer"/>
    <n v="2021"/>
  </r>
  <r>
    <n v="95205"/>
    <m/>
    <s v="[80, 18]"/>
    <m/>
    <s v="en"/>
    <n v="33.712800000000001"/>
    <n v="7.2750000000000004"/>
    <n v="318"/>
    <x v="11"/>
    <x v="1"/>
    <s v="The Equalizer"/>
    <n v="2021"/>
  </r>
  <r>
    <n v="12598"/>
    <m/>
    <s v="[10759, 16, 18, 80]"/>
    <m/>
    <s v="ja"/>
    <n v="33.701999999999998"/>
    <n v="8.0169999999999995"/>
    <n v="529"/>
    <x v="21"/>
    <x v="1"/>
    <s v="Black Lagoon"/>
    <n v="2006"/>
  </r>
  <r>
    <n v="12598"/>
    <m/>
    <s v="[10759, 16, 18, 80]"/>
    <m/>
    <s v="ja"/>
    <n v="33.701999999999998"/>
    <n v="8.0169999999999995"/>
    <n v="529"/>
    <x v="6"/>
    <x v="1"/>
    <s v="Black Lagoon"/>
    <n v="2006"/>
  </r>
  <r>
    <n v="12598"/>
    <m/>
    <s v="[10759, 16, 18, 80]"/>
    <m/>
    <s v="ja"/>
    <n v="33.701999999999998"/>
    <n v="8.0169999999999995"/>
    <n v="529"/>
    <x v="11"/>
    <x v="1"/>
    <s v="Black Lagoon"/>
    <n v="2006"/>
  </r>
  <r>
    <n v="12598"/>
    <m/>
    <s v="[10759, 16, 18, 80]"/>
    <m/>
    <s v="ja"/>
    <n v="33.701999999999998"/>
    <n v="8.0169999999999995"/>
    <n v="529"/>
    <x v="3"/>
    <x v="1"/>
    <s v="Black Lagoon"/>
    <n v="2006"/>
  </r>
  <r>
    <n v="6744"/>
    <m/>
    <s v="[10767]"/>
    <m/>
    <s v="en"/>
    <n v="33.681100000000001"/>
    <n v="6.6"/>
    <n v="10"/>
    <x v="25"/>
    <x v="1"/>
    <s v="The Merv Griffin Show"/>
    <n v="1962"/>
  </r>
  <r>
    <n v="112613"/>
    <m/>
    <s v="[16, 10759, 10765]"/>
    <m/>
    <s v="ja"/>
    <n v="33.670099999999998"/>
    <n v="8.0310000000000006"/>
    <n v="322"/>
    <x v="6"/>
    <x v="1"/>
    <s v="Ranking of Kings"/>
    <n v="2021"/>
  </r>
  <r>
    <n v="112613"/>
    <m/>
    <s v="[16, 10759, 10765]"/>
    <m/>
    <s v="ja"/>
    <n v="33.670099999999998"/>
    <n v="8.0310000000000006"/>
    <n v="322"/>
    <x v="21"/>
    <x v="1"/>
    <s v="Ranking of Kings"/>
    <n v="2021"/>
  </r>
  <r>
    <n v="112613"/>
    <m/>
    <s v="[16, 10759, 10765]"/>
    <m/>
    <s v="ja"/>
    <n v="33.670099999999998"/>
    <n v="8.0310000000000006"/>
    <n v="322"/>
    <x v="20"/>
    <x v="1"/>
    <s v="Ranking of Kings"/>
    <n v="2021"/>
  </r>
  <r>
    <n v="20477"/>
    <m/>
    <s v="[10767]"/>
    <m/>
    <s v="en"/>
    <n v="33.607199999999999"/>
    <n v="5.2859999999999996"/>
    <n v="7"/>
    <x v="25"/>
    <x v="1"/>
    <s v="Wogan"/>
    <n v="1982"/>
  </r>
  <r>
    <n v="61663"/>
    <m/>
    <s v="[16, 35, 18]"/>
    <m/>
    <s v="ja"/>
    <n v="33.577399999999997"/>
    <n v="8.5649999999999995"/>
    <n v="1147"/>
    <x v="6"/>
    <x v="1"/>
    <s v="Your Lie in April"/>
    <n v="2014"/>
  </r>
  <r>
    <n v="61663"/>
    <m/>
    <s v="[16, 35, 18]"/>
    <m/>
    <s v="ja"/>
    <n v="33.577399999999997"/>
    <n v="8.5649999999999995"/>
    <n v="1147"/>
    <x v="1"/>
    <x v="1"/>
    <s v="Your Lie in April"/>
    <n v="2014"/>
  </r>
  <r>
    <n v="61663"/>
    <m/>
    <s v="[16, 35, 18]"/>
    <m/>
    <s v="ja"/>
    <n v="33.577399999999997"/>
    <n v="8.5649999999999995"/>
    <n v="1147"/>
    <x v="11"/>
    <x v="1"/>
    <s v="Your Lie in April"/>
    <n v="2014"/>
  </r>
  <r>
    <n v="65763"/>
    <m/>
    <s v="[16, 35, 10751, 10762]"/>
    <m/>
    <s v="en"/>
    <n v="33.573"/>
    <n v="7.0289999999999999"/>
    <n v="153"/>
    <x v="6"/>
    <x v="1"/>
    <s v="New Looney Tunes"/>
    <n v="2015"/>
  </r>
  <r>
    <n v="65763"/>
    <m/>
    <s v="[16, 35, 10751, 10762]"/>
    <m/>
    <s v="en"/>
    <n v="33.573"/>
    <n v="7.0289999999999999"/>
    <n v="153"/>
    <x v="1"/>
    <x v="1"/>
    <s v="New Looney Tunes"/>
    <n v="2015"/>
  </r>
  <r>
    <n v="65763"/>
    <m/>
    <s v="[16, 35, 10751, 10762]"/>
    <m/>
    <s v="en"/>
    <n v="33.573"/>
    <n v="7.0289999999999999"/>
    <n v="153"/>
    <x v="7"/>
    <x v="1"/>
    <s v="New Looney Tunes"/>
    <n v="2015"/>
  </r>
  <r>
    <n v="65763"/>
    <m/>
    <s v="[16, 35, 10751, 10762]"/>
    <m/>
    <s v="en"/>
    <n v="33.573"/>
    <n v="7.0289999999999999"/>
    <n v="153"/>
    <x v="23"/>
    <x v="1"/>
    <s v="New Looney Tunes"/>
    <n v="2015"/>
  </r>
  <r>
    <n v="41149"/>
    <m/>
    <s v="[80, 35]"/>
    <m/>
    <s v="de"/>
    <n v="33.561599999999999"/>
    <n v="6.444"/>
    <n v="27"/>
    <x v="3"/>
    <x v="1"/>
    <s v="Die Rosenheim-Cops"/>
    <n v="2002"/>
  </r>
  <r>
    <n v="41149"/>
    <m/>
    <s v="[80, 35]"/>
    <m/>
    <s v="de"/>
    <n v="33.561599999999999"/>
    <n v="6.444"/>
    <n v="27"/>
    <x v="1"/>
    <x v="1"/>
    <s v="Die Rosenheim-Cops"/>
    <n v="2002"/>
  </r>
  <r>
    <n v="84958"/>
    <m/>
    <s v="[18, 10765]"/>
    <m/>
    <s v="en"/>
    <n v="33.549399999999999"/>
    <n v="8.17"/>
    <n v="12439"/>
    <x v="11"/>
    <x v="1"/>
    <s v="Loki"/>
    <n v="2021"/>
  </r>
  <r>
    <n v="84958"/>
    <m/>
    <s v="[18, 10765]"/>
    <m/>
    <s v="en"/>
    <n v="33.549399999999999"/>
    <n v="8.17"/>
    <n v="12439"/>
    <x v="20"/>
    <x v="1"/>
    <s v="Loki"/>
    <n v="2021"/>
  </r>
  <r>
    <n v="5675"/>
    <m/>
    <s v="[99, 10763]"/>
    <m/>
    <s v="en"/>
    <n v="33.476399999999998"/>
    <n v="6.3"/>
    <n v="14"/>
    <x v="16"/>
    <x v="1"/>
    <s v="Panorama"/>
    <n v="1953"/>
  </r>
  <r>
    <n v="5675"/>
    <m/>
    <s v="[99, 10763]"/>
    <m/>
    <s v="en"/>
    <n v="33.476399999999998"/>
    <n v="6.3"/>
    <n v="14"/>
    <x v="27"/>
    <x v="1"/>
    <s v="Panorama"/>
    <n v="1953"/>
  </r>
  <r>
    <n v="35610"/>
    <m/>
    <s v="[16, 10759, 10765]"/>
    <m/>
    <s v="ja"/>
    <n v="33.422400000000003"/>
    <n v="8.6"/>
    <n v="2086"/>
    <x v="6"/>
    <x v="1"/>
    <s v="InuYasha"/>
    <n v="2000"/>
  </r>
  <r>
    <n v="35610"/>
    <m/>
    <s v="[16, 10759, 10765]"/>
    <m/>
    <s v="ja"/>
    <n v="33.422400000000003"/>
    <n v="8.6"/>
    <n v="2086"/>
    <x v="21"/>
    <x v="1"/>
    <s v="InuYasha"/>
    <n v="2000"/>
  </r>
  <r>
    <n v="35610"/>
    <m/>
    <s v="[16, 10759, 10765]"/>
    <m/>
    <s v="ja"/>
    <n v="33.422400000000003"/>
    <n v="8.6"/>
    <n v="2086"/>
    <x v="20"/>
    <x v="1"/>
    <s v="InuYasha"/>
    <n v="2000"/>
  </r>
  <r>
    <n v="217972"/>
    <m/>
    <s v="[10764]"/>
    <m/>
    <s v="ro"/>
    <n v="33.408499999999997"/>
    <n v="7"/>
    <n v="5"/>
    <x v="24"/>
    <x v="1"/>
    <s v="Survivor Romania"/>
    <n v="2020"/>
  </r>
  <r>
    <n v="494"/>
    <m/>
    <s v="[35, 18]"/>
    <m/>
    <s v="en"/>
    <n v="33.3337"/>
    <n v="7.085"/>
    <n v="59"/>
    <x v="1"/>
    <x v="1"/>
    <s v="Alice"/>
    <n v="1976"/>
  </r>
  <r>
    <n v="494"/>
    <m/>
    <s v="[35, 18]"/>
    <m/>
    <s v="en"/>
    <n v="33.3337"/>
    <n v="7.085"/>
    <n v="59"/>
    <x v="11"/>
    <x v="1"/>
    <s v="Alice"/>
    <n v="1976"/>
  </r>
  <r>
    <n v="2942"/>
    <m/>
    <s v="[18, 10749]"/>
    <m/>
    <s v="en"/>
    <n v="33.308500000000002"/>
    <n v="7.8179999999999996"/>
    <n v="829"/>
    <x v="11"/>
    <x v="1"/>
    <s v="The Tudors"/>
    <n v="2007"/>
  </r>
  <r>
    <n v="2942"/>
    <m/>
    <s v="[18, 10749]"/>
    <m/>
    <s v="en"/>
    <n v="33.308500000000002"/>
    <n v="7.8179999999999996"/>
    <n v="829"/>
    <x v="12"/>
    <x v="1"/>
    <s v="The Tudors"/>
    <n v="2007"/>
  </r>
  <r>
    <n v="61418"/>
    <m/>
    <s v="[35, 18]"/>
    <m/>
    <s v="en"/>
    <n v="33.305500000000002"/>
    <n v="7.9"/>
    <n v="899"/>
    <x v="1"/>
    <x v="1"/>
    <s v="Jane the Virgin"/>
    <n v="2014"/>
  </r>
  <r>
    <n v="61418"/>
    <m/>
    <s v="[35, 18]"/>
    <m/>
    <s v="en"/>
    <n v="33.305500000000002"/>
    <n v="7.9"/>
    <n v="899"/>
    <x v="11"/>
    <x v="1"/>
    <s v="Jane the Virgin"/>
    <n v="2014"/>
  </r>
  <r>
    <n v="39358"/>
    <m/>
    <s v="[18, 9648]"/>
    <m/>
    <s v="en"/>
    <n v="33.3003"/>
    <n v="7.5620000000000003"/>
    <n v="839"/>
    <x v="11"/>
    <x v="1"/>
    <s v="Revenge"/>
    <n v="2011"/>
  </r>
  <r>
    <n v="39358"/>
    <m/>
    <s v="[18, 9648]"/>
    <m/>
    <s v="en"/>
    <n v="33.3003"/>
    <n v="7.5620000000000003"/>
    <n v="839"/>
    <x v="9"/>
    <x v="1"/>
    <s v="Revenge"/>
    <n v="2011"/>
  </r>
  <r>
    <n v="103254"/>
    <m/>
    <s v="[16, 10759]"/>
    <m/>
    <s v="ja"/>
    <n v="33.264200000000002"/>
    <n v="8.3049999999999997"/>
    <n v="169"/>
    <x v="6"/>
    <x v="1"/>
    <s v="Yashahime: Princess Half-Demon"/>
    <n v="2020"/>
  </r>
  <r>
    <n v="103254"/>
    <m/>
    <s v="[16, 10759]"/>
    <m/>
    <s v="ja"/>
    <n v="33.264200000000002"/>
    <n v="8.3049999999999997"/>
    <n v="169"/>
    <x v="21"/>
    <x v="1"/>
    <s v="Yashahime: Princess Half-Demon"/>
    <n v="2020"/>
  </r>
  <r>
    <n v="201834"/>
    <m/>
    <s v="[35]"/>
    <m/>
    <s v="en"/>
    <n v="33.245800000000003"/>
    <n v="7.9509999999999996"/>
    <n v="688"/>
    <x v="1"/>
    <x v="1"/>
    <s v="ted"/>
    <n v="2024"/>
  </r>
  <r>
    <n v="30395"/>
    <m/>
    <s v="[16, 35, 18]"/>
    <m/>
    <s v="ja"/>
    <n v="33.237299999999998"/>
    <n v="7.1429999999999998"/>
    <n v="7"/>
    <x v="6"/>
    <x v="1"/>
    <s v="Yawara!"/>
    <n v="1989"/>
  </r>
  <r>
    <n v="30395"/>
    <m/>
    <s v="[16, 35, 18]"/>
    <m/>
    <s v="ja"/>
    <n v="33.237299999999998"/>
    <n v="7.1429999999999998"/>
    <n v="7"/>
    <x v="1"/>
    <x v="1"/>
    <s v="Yawara!"/>
    <n v="1989"/>
  </r>
  <r>
    <n v="30395"/>
    <m/>
    <s v="[16, 35, 18]"/>
    <m/>
    <s v="ja"/>
    <n v="33.237299999999998"/>
    <n v="7.1429999999999998"/>
    <n v="7"/>
    <x v="11"/>
    <x v="1"/>
    <s v="Yawara!"/>
    <n v="1989"/>
  </r>
  <r>
    <n v="15069"/>
    <m/>
    <s v="[99]"/>
    <m/>
    <s v="en"/>
    <n v="33.220500000000001"/>
    <n v="7"/>
    <n v="25"/>
    <x v="16"/>
    <x v="1"/>
    <s v="American Masters"/>
    <n v="1986"/>
  </r>
  <r>
    <n v="4454"/>
    <m/>
    <s v="[35]"/>
    <m/>
    <s v="en"/>
    <n v="33.209000000000003"/>
    <n v="6.8719999999999999"/>
    <n v="567"/>
    <x v="1"/>
    <x v="1"/>
    <s v="Will &amp; Grace"/>
    <n v="1998"/>
  </r>
  <r>
    <n v="14743"/>
    <m/>
    <s v="[10766]"/>
    <m/>
    <s v="ca"/>
    <n v="33.174199999999999"/>
    <n v="5.4"/>
    <n v="7"/>
    <x v="22"/>
    <x v="1"/>
    <s v="El cor de la ciutat"/>
    <n v="2000"/>
  </r>
  <r>
    <n v="123591"/>
    <m/>
    <s v="[16, 35, 10751, 10762]"/>
    <m/>
    <s v="fr"/>
    <n v="33.118499999999997"/>
    <n v="7.0789999999999997"/>
    <n v="190"/>
    <x v="6"/>
    <x v="1"/>
    <s v="The Smurfs"/>
    <n v="2021"/>
  </r>
  <r>
    <n v="123591"/>
    <m/>
    <s v="[16, 35, 10751, 10762]"/>
    <m/>
    <s v="fr"/>
    <n v="33.118499999999997"/>
    <n v="7.0789999999999997"/>
    <n v="190"/>
    <x v="1"/>
    <x v="1"/>
    <s v="The Smurfs"/>
    <n v="2021"/>
  </r>
  <r>
    <n v="123591"/>
    <m/>
    <s v="[16, 35, 10751, 10762]"/>
    <m/>
    <s v="fr"/>
    <n v="33.118499999999997"/>
    <n v="7.0789999999999997"/>
    <n v="190"/>
    <x v="7"/>
    <x v="1"/>
    <s v="The Smurfs"/>
    <n v="2021"/>
  </r>
  <r>
    <n v="123591"/>
    <m/>
    <s v="[16, 35, 10751, 10762]"/>
    <m/>
    <s v="fr"/>
    <n v="33.118499999999997"/>
    <n v="7.0789999999999997"/>
    <n v="190"/>
    <x v="23"/>
    <x v="1"/>
    <s v="The Smurfs"/>
    <n v="2021"/>
  </r>
  <r>
    <n v="296286"/>
    <m/>
    <s v="[16, 18, 35]"/>
    <m/>
    <s v="ja"/>
    <n v="33.091299999999997"/>
    <n v="0"/>
    <n v="0"/>
    <x v="6"/>
    <x v="1"/>
    <s v="Smoking Behind the Supermarket with You"/>
    <n v="2026"/>
  </r>
  <r>
    <n v="296286"/>
    <m/>
    <s v="[16, 18, 35]"/>
    <m/>
    <s v="ja"/>
    <n v="33.091299999999997"/>
    <n v="0"/>
    <n v="0"/>
    <x v="11"/>
    <x v="1"/>
    <s v="Smoking Behind the Supermarket with You"/>
    <n v="2026"/>
  </r>
  <r>
    <n v="296286"/>
    <m/>
    <s v="[16, 18, 35]"/>
    <m/>
    <s v="ja"/>
    <n v="33.091299999999997"/>
    <n v="0"/>
    <n v="0"/>
    <x v="1"/>
    <x v="1"/>
    <s v="Smoking Behind the Supermarket with You"/>
    <n v="2026"/>
  </r>
  <r>
    <n v="265167"/>
    <m/>
    <s v="[10763, 10767]"/>
    <m/>
    <s v="de"/>
    <n v="33.090400000000002"/>
    <n v="7"/>
    <n v="1"/>
    <x v="27"/>
    <x v="1"/>
    <s v="ZIBB"/>
    <n v="2003"/>
  </r>
  <r>
    <n v="265167"/>
    <m/>
    <s v="[10763, 10767]"/>
    <m/>
    <s v="de"/>
    <n v="33.090400000000002"/>
    <n v="7"/>
    <n v="1"/>
    <x v="25"/>
    <x v="1"/>
    <s v="ZIBB"/>
    <n v="2003"/>
  </r>
  <r>
    <n v="242965"/>
    <m/>
    <s v="[35, 10767]"/>
    <m/>
    <s v="en"/>
    <n v="33.0764"/>
    <n v="5.2729999999999997"/>
    <n v="22"/>
    <x v="1"/>
    <x v="1"/>
    <s v="After Midnight"/>
    <n v="2024"/>
  </r>
  <r>
    <n v="242965"/>
    <m/>
    <s v="[35, 10767]"/>
    <m/>
    <s v="en"/>
    <n v="33.0764"/>
    <n v="5.2729999999999997"/>
    <n v="22"/>
    <x v="25"/>
    <x v="1"/>
    <s v="After Midnight"/>
    <n v="2024"/>
  </r>
  <r>
    <n v="1621"/>
    <m/>
    <s v="[80, 18]"/>
    <m/>
    <s v="en"/>
    <n v="32.987499999999997"/>
    <n v="8.0259999999999998"/>
    <n v="1275"/>
    <x v="3"/>
    <x v="1"/>
    <s v="Boardwalk Empire"/>
    <n v="2010"/>
  </r>
  <r>
    <n v="1621"/>
    <m/>
    <s v="[80, 18]"/>
    <m/>
    <s v="en"/>
    <n v="32.987499999999997"/>
    <n v="8.0259999999999998"/>
    <n v="1275"/>
    <x v="11"/>
    <x v="1"/>
    <s v="Boardwalk Empire"/>
    <n v="2010"/>
  </r>
  <r>
    <n v="256059"/>
    <m/>
    <s v="[10764]"/>
    <m/>
    <s v="en"/>
    <n v="32.9754"/>
    <n v="8"/>
    <n v="1"/>
    <x v="24"/>
    <x v="1"/>
    <s v="Ready, Steady, Cook"/>
    <n v="1994"/>
  </r>
  <r>
    <n v="325936"/>
    <m/>
    <s v="[16, 10751]"/>
    <m/>
    <s v="en"/>
    <n v="32.885599999999997"/>
    <n v="0"/>
    <n v="0"/>
    <x v="6"/>
    <x v="1"/>
    <s v="Pippi Longstocking"/>
    <m/>
  </r>
  <r>
    <n v="325936"/>
    <m/>
    <s v="[16, 10751]"/>
    <m/>
    <s v="en"/>
    <n v="32.885599999999997"/>
    <n v="0"/>
    <n v="0"/>
    <x v="7"/>
    <x v="1"/>
    <s v="Pippi Longstocking"/>
    <m/>
  </r>
  <r>
    <n v="10029"/>
    <m/>
    <s v="[35, 99, 18]"/>
    <m/>
    <s v="en"/>
    <n v="32.863599999999998"/>
    <n v="6.1"/>
    <n v="25"/>
    <x v="1"/>
    <x v="1"/>
    <s v="Great Performances"/>
    <n v="1971"/>
  </r>
  <r>
    <n v="10029"/>
    <m/>
    <s v="[35, 99, 18]"/>
    <m/>
    <s v="en"/>
    <n v="32.863599999999998"/>
    <n v="6.1"/>
    <n v="25"/>
    <x v="16"/>
    <x v="1"/>
    <s v="Great Performances"/>
    <n v="1971"/>
  </r>
  <r>
    <n v="10029"/>
    <m/>
    <s v="[35, 99, 18]"/>
    <m/>
    <s v="en"/>
    <n v="32.863599999999998"/>
    <n v="6.1"/>
    <n v="25"/>
    <x v="11"/>
    <x v="1"/>
    <s v="Great Performances"/>
    <n v="1971"/>
  </r>
  <r>
    <n v="259695"/>
    <m/>
    <s v="[16, 35, 18]"/>
    <m/>
    <s v="ko"/>
    <n v="32.851500000000001"/>
    <n v="6.5"/>
    <n v="2"/>
    <x v="6"/>
    <x v="1"/>
    <s v="Shutline"/>
    <n v="2024"/>
  </r>
  <r>
    <n v="259695"/>
    <m/>
    <s v="[16, 35, 18]"/>
    <m/>
    <s v="ko"/>
    <n v="32.851500000000001"/>
    <n v="6.5"/>
    <n v="2"/>
    <x v="1"/>
    <x v="1"/>
    <s v="Shutline"/>
    <n v="2024"/>
  </r>
  <r>
    <n v="259695"/>
    <m/>
    <s v="[16, 35, 18]"/>
    <m/>
    <s v="ko"/>
    <n v="32.851500000000001"/>
    <n v="6.5"/>
    <n v="2"/>
    <x v="11"/>
    <x v="1"/>
    <s v="Shutline"/>
    <n v="2024"/>
  </r>
  <r>
    <n v="33880"/>
    <m/>
    <s v="[16, 10759, 10765, 18]"/>
    <m/>
    <s v="en"/>
    <n v="32.828299999999999"/>
    <n v="8.1999999999999993"/>
    <n v="2342"/>
    <x v="6"/>
    <x v="1"/>
    <s v="The Legend of Korra"/>
    <n v="2012"/>
  </r>
  <r>
    <n v="33880"/>
    <m/>
    <s v="[16, 10759, 10765, 18]"/>
    <m/>
    <s v="en"/>
    <n v="32.828299999999999"/>
    <n v="8.1999999999999993"/>
    <n v="2342"/>
    <x v="21"/>
    <x v="1"/>
    <s v="The Legend of Korra"/>
    <n v="2012"/>
  </r>
  <r>
    <n v="33880"/>
    <m/>
    <s v="[16, 10759, 10765, 18]"/>
    <m/>
    <s v="en"/>
    <n v="32.828299999999999"/>
    <n v="8.1999999999999993"/>
    <n v="2342"/>
    <x v="20"/>
    <x v="1"/>
    <s v="The Legend of Korra"/>
    <n v="2012"/>
  </r>
  <r>
    <n v="33880"/>
    <m/>
    <s v="[16, 10759, 10765, 18]"/>
    <m/>
    <s v="en"/>
    <n v="32.828299999999999"/>
    <n v="8.1999999999999993"/>
    <n v="2342"/>
    <x v="11"/>
    <x v="1"/>
    <s v="The Legend of Korra"/>
    <n v="2012"/>
  </r>
  <r>
    <n v="158282"/>
    <m/>
    <s v="[10764]"/>
    <m/>
    <s v="hi"/>
    <n v="32.828099999999999"/>
    <n v="9.1999999999999993"/>
    <n v="5"/>
    <x v="24"/>
    <x v="1"/>
    <s v="Lock Upp"/>
    <n v="2022"/>
  </r>
  <r>
    <n v="64198"/>
    <m/>
    <s v="[10762, 16, 10751, 35]"/>
    <m/>
    <s v="en"/>
    <n v="32.818199999999997"/>
    <n v="7.4"/>
    <n v="56"/>
    <x v="23"/>
    <x v="1"/>
    <s v="Blaze and the Monster Machines"/>
    <n v="2014"/>
  </r>
  <r>
    <n v="64198"/>
    <m/>
    <s v="[10762, 16, 10751, 35]"/>
    <m/>
    <s v="en"/>
    <n v="32.818199999999997"/>
    <n v="7.4"/>
    <n v="56"/>
    <x v="6"/>
    <x v="1"/>
    <s v="Blaze and the Monster Machines"/>
    <n v="2014"/>
  </r>
  <r>
    <n v="64198"/>
    <m/>
    <s v="[10762, 16, 10751, 35]"/>
    <m/>
    <s v="en"/>
    <n v="32.818199999999997"/>
    <n v="7.4"/>
    <n v="56"/>
    <x v="7"/>
    <x v="1"/>
    <s v="Blaze and the Monster Machines"/>
    <n v="2014"/>
  </r>
  <r>
    <n v="64198"/>
    <m/>
    <s v="[10762, 16, 10751, 35]"/>
    <m/>
    <s v="en"/>
    <n v="32.818199999999997"/>
    <n v="7.4"/>
    <n v="56"/>
    <x v="1"/>
    <x v="1"/>
    <s v="Blaze and the Monster Machines"/>
    <n v="2014"/>
  </r>
  <r>
    <n v="213194"/>
    <m/>
    <s v="[10751, 18]"/>
    <m/>
    <s v="tr"/>
    <n v="32.815399999999997"/>
    <n v="6.7"/>
    <n v="18"/>
    <x v="7"/>
    <x v="1"/>
    <s v="Cranberry Sorbet"/>
    <n v="2022"/>
  </r>
  <r>
    <n v="213194"/>
    <m/>
    <s v="[10751, 18]"/>
    <m/>
    <s v="tr"/>
    <n v="32.815399999999997"/>
    <n v="6.7"/>
    <n v="18"/>
    <x v="11"/>
    <x v="1"/>
    <s v="Cranberry Sorbet"/>
    <n v="2022"/>
  </r>
  <r>
    <n v="4397"/>
    <m/>
    <s v="[10759, 35, 80]"/>
    <m/>
    <s v="en"/>
    <n v="32.813600000000001"/>
    <n v="5.3040000000000003"/>
    <n v="69"/>
    <x v="21"/>
    <x v="1"/>
    <s v="V.I.P."/>
    <n v="1998"/>
  </r>
  <r>
    <n v="4397"/>
    <m/>
    <s v="[10759, 35, 80]"/>
    <m/>
    <s v="en"/>
    <n v="32.813600000000001"/>
    <n v="5.3040000000000003"/>
    <n v="69"/>
    <x v="1"/>
    <x v="1"/>
    <s v="V.I.P."/>
    <n v="1998"/>
  </r>
  <r>
    <n v="4397"/>
    <m/>
    <s v="[10759, 35, 80]"/>
    <m/>
    <s v="en"/>
    <n v="32.813600000000001"/>
    <n v="5.3040000000000003"/>
    <n v="69"/>
    <x v="3"/>
    <x v="1"/>
    <s v="V.I.P."/>
    <n v="1998"/>
  </r>
  <r>
    <n v="114478"/>
    <m/>
    <s v="[16, 10765, 10759]"/>
    <m/>
    <s v="en"/>
    <n v="32.726399999999998"/>
    <n v="7.1"/>
    <n v="476"/>
    <x v="6"/>
    <x v="1"/>
    <s v="Star Wars: Visions"/>
    <n v="2021"/>
  </r>
  <r>
    <n v="114478"/>
    <m/>
    <s v="[16, 10765, 10759]"/>
    <m/>
    <s v="en"/>
    <n v="32.726399999999998"/>
    <n v="7.1"/>
    <n v="476"/>
    <x v="20"/>
    <x v="1"/>
    <s v="Star Wars: Visions"/>
    <n v="2021"/>
  </r>
  <r>
    <n v="114478"/>
    <m/>
    <s v="[16, 10765, 10759]"/>
    <m/>
    <s v="en"/>
    <n v="32.726399999999998"/>
    <n v="7.1"/>
    <n v="476"/>
    <x v="21"/>
    <x v="1"/>
    <s v="Star Wars: Visions"/>
    <n v="2021"/>
  </r>
  <r>
    <n v="879"/>
    <m/>
    <s v="[10766]"/>
    <m/>
    <s v="en"/>
    <n v="32.719799999999999"/>
    <n v="6.5579999999999998"/>
    <n v="26"/>
    <x v="22"/>
    <x v="1"/>
    <s v="All My Children"/>
    <n v="1970"/>
  </r>
  <r>
    <n v="10283"/>
    <m/>
    <s v="[35, 10759, 16]"/>
    <m/>
    <s v="en"/>
    <n v="32.700600000000001"/>
    <n v="7.9420000000000002"/>
    <n v="1433"/>
    <x v="1"/>
    <x v="1"/>
    <s v="Archer"/>
    <n v="2009"/>
  </r>
  <r>
    <n v="10283"/>
    <m/>
    <s v="[35, 10759, 16]"/>
    <m/>
    <s v="en"/>
    <n v="32.700600000000001"/>
    <n v="7.9420000000000002"/>
    <n v="1433"/>
    <x v="21"/>
    <x v="1"/>
    <s v="Archer"/>
    <n v="2009"/>
  </r>
  <r>
    <n v="10283"/>
    <m/>
    <s v="[35, 10759, 16]"/>
    <m/>
    <s v="en"/>
    <n v="32.700600000000001"/>
    <n v="7.9420000000000002"/>
    <n v="1433"/>
    <x v="6"/>
    <x v="1"/>
    <s v="Archer"/>
    <n v="2009"/>
  </r>
  <r>
    <n v="2179"/>
    <m/>
    <s v="[80, 18, 9648]"/>
    <m/>
    <s v="en"/>
    <n v="32.677799999999998"/>
    <n v="7.5129999999999999"/>
    <n v="119"/>
    <x v="3"/>
    <x v="1"/>
    <s v="Quincy, M.E."/>
    <n v="1976"/>
  </r>
  <r>
    <n v="2179"/>
    <m/>
    <s v="[80, 18, 9648]"/>
    <m/>
    <s v="en"/>
    <n v="32.677799999999998"/>
    <n v="7.5129999999999999"/>
    <n v="119"/>
    <x v="11"/>
    <x v="1"/>
    <s v="Quincy, M.E."/>
    <n v="1976"/>
  </r>
  <r>
    <n v="2179"/>
    <m/>
    <s v="[80, 18, 9648]"/>
    <m/>
    <s v="en"/>
    <n v="32.677799999999998"/>
    <n v="7.5129999999999999"/>
    <n v="119"/>
    <x v="9"/>
    <x v="1"/>
    <s v="Quincy, M.E."/>
    <n v="1976"/>
  </r>
  <r>
    <n v="30991"/>
    <m/>
    <s v="[16, 10759, 10765, 37]"/>
    <m/>
    <s v="ja"/>
    <n v="32.657899999999998"/>
    <n v="8.5"/>
    <n v="1956"/>
    <x v="6"/>
    <x v="1"/>
    <s v="Cowboy Bebop"/>
    <n v="1998"/>
  </r>
  <r>
    <n v="30991"/>
    <m/>
    <s v="[16, 10759, 10765, 37]"/>
    <m/>
    <s v="ja"/>
    <n v="32.657899999999998"/>
    <n v="8.5"/>
    <n v="1956"/>
    <x v="21"/>
    <x v="1"/>
    <s v="Cowboy Bebop"/>
    <n v="1998"/>
  </r>
  <r>
    <n v="30991"/>
    <m/>
    <s v="[16, 10759, 10765, 37]"/>
    <m/>
    <s v="ja"/>
    <n v="32.657899999999998"/>
    <n v="8.5"/>
    <n v="1956"/>
    <x v="20"/>
    <x v="1"/>
    <s v="Cowboy Bebop"/>
    <n v="1998"/>
  </r>
  <r>
    <n v="30991"/>
    <m/>
    <s v="[16, 10759, 10765, 37]"/>
    <m/>
    <s v="ja"/>
    <n v="32.657899999999998"/>
    <n v="8.5"/>
    <n v="1956"/>
    <x v="19"/>
    <x v="1"/>
    <s v="Cowboy Bebop"/>
    <n v="1998"/>
  </r>
  <r>
    <n v="93816"/>
    <m/>
    <s v="[16, 18, 35, 10759]"/>
    <m/>
    <s v="ja"/>
    <n v="32.641199999999998"/>
    <n v="7.5209999999999999"/>
    <n v="146"/>
    <x v="6"/>
    <x v="1"/>
    <s v="Great Pretender"/>
    <n v="2020"/>
  </r>
  <r>
    <n v="93816"/>
    <m/>
    <s v="[16, 18, 35, 10759]"/>
    <m/>
    <s v="ja"/>
    <n v="32.641199999999998"/>
    <n v="7.5209999999999999"/>
    <n v="146"/>
    <x v="11"/>
    <x v="1"/>
    <s v="Great Pretender"/>
    <n v="2020"/>
  </r>
  <r>
    <n v="93816"/>
    <m/>
    <s v="[16, 18, 35, 10759]"/>
    <m/>
    <s v="ja"/>
    <n v="32.641199999999998"/>
    <n v="7.5209999999999999"/>
    <n v="146"/>
    <x v="1"/>
    <x v="1"/>
    <s v="Great Pretender"/>
    <n v="2020"/>
  </r>
  <r>
    <n v="93816"/>
    <m/>
    <s v="[16, 18, 35, 10759]"/>
    <m/>
    <s v="ja"/>
    <n v="32.641199999999998"/>
    <n v="7.5209999999999999"/>
    <n v="146"/>
    <x v="21"/>
    <x v="1"/>
    <s v="Great Pretender"/>
    <n v="2020"/>
  </r>
  <r>
    <n v="247718"/>
    <m/>
    <s v="[80, 18]"/>
    <m/>
    <s v="en"/>
    <n v="32.615900000000003"/>
    <n v="8.3490000000000002"/>
    <n v="706"/>
    <x v="3"/>
    <x v="1"/>
    <s v="MobLand"/>
    <n v="2025"/>
  </r>
  <r>
    <n v="247718"/>
    <m/>
    <s v="[80, 18]"/>
    <m/>
    <s v="en"/>
    <n v="32.615900000000003"/>
    <n v="8.3490000000000002"/>
    <n v="706"/>
    <x v="11"/>
    <x v="1"/>
    <s v="MobLand"/>
    <n v="2025"/>
  </r>
  <r>
    <n v="6357"/>
    <m/>
    <s v="[10765, 9648, 18]"/>
    <m/>
    <s v="en"/>
    <n v="32.611400000000003"/>
    <n v="8.5030000000000001"/>
    <n v="1038"/>
    <x v="20"/>
    <x v="1"/>
    <s v="The Twilight Zone"/>
    <n v="1959"/>
  </r>
  <r>
    <n v="6357"/>
    <m/>
    <s v="[10765, 9648, 18]"/>
    <m/>
    <s v="en"/>
    <n v="32.611400000000003"/>
    <n v="8.5030000000000001"/>
    <n v="1038"/>
    <x v="9"/>
    <x v="1"/>
    <s v="The Twilight Zone"/>
    <n v="1959"/>
  </r>
  <r>
    <n v="6357"/>
    <m/>
    <s v="[10765, 9648, 18]"/>
    <m/>
    <s v="en"/>
    <n v="32.611400000000003"/>
    <n v="8.5030000000000001"/>
    <n v="1038"/>
    <x v="11"/>
    <x v="1"/>
    <s v="The Twilight Zone"/>
    <n v="1959"/>
  </r>
  <r>
    <n v="90937"/>
    <m/>
    <s v="[16, 18, 9648, 80]"/>
    <m/>
    <s v="ja"/>
    <n v="32.607799999999997"/>
    <n v="8.42"/>
    <n v="1308"/>
    <x v="6"/>
    <x v="1"/>
    <s v="BEASTARS"/>
    <n v="2019"/>
  </r>
  <r>
    <n v="90937"/>
    <m/>
    <s v="[16, 18, 9648, 80]"/>
    <m/>
    <s v="ja"/>
    <n v="32.607799999999997"/>
    <n v="8.42"/>
    <n v="1308"/>
    <x v="11"/>
    <x v="1"/>
    <s v="BEASTARS"/>
    <n v="2019"/>
  </r>
  <r>
    <n v="90937"/>
    <m/>
    <s v="[16, 18, 9648, 80]"/>
    <m/>
    <s v="ja"/>
    <n v="32.607799999999997"/>
    <n v="8.42"/>
    <n v="1308"/>
    <x v="9"/>
    <x v="1"/>
    <s v="BEASTARS"/>
    <n v="2019"/>
  </r>
  <r>
    <n v="90937"/>
    <m/>
    <s v="[16, 18, 9648, 80]"/>
    <m/>
    <s v="ja"/>
    <n v="32.607799999999997"/>
    <n v="8.42"/>
    <n v="1308"/>
    <x v="3"/>
    <x v="1"/>
    <s v="BEASTARS"/>
    <n v="2019"/>
  </r>
  <r>
    <n v="222766"/>
    <m/>
    <s v="[18, 10759, 9648]"/>
    <m/>
    <s v="en"/>
    <n v="32.594799999999999"/>
    <n v="8.1999999999999993"/>
    <n v="1176"/>
    <x v="11"/>
    <x v="1"/>
    <s v="The Day of the Jackal"/>
    <n v="2024"/>
  </r>
  <r>
    <n v="222766"/>
    <m/>
    <s v="[18, 10759, 9648]"/>
    <m/>
    <s v="en"/>
    <n v="32.594799999999999"/>
    <n v="8.1999999999999993"/>
    <n v="1176"/>
    <x v="21"/>
    <x v="1"/>
    <s v="The Day of the Jackal"/>
    <n v="2024"/>
  </r>
  <r>
    <n v="222766"/>
    <m/>
    <s v="[18, 10759, 9648]"/>
    <m/>
    <s v="en"/>
    <n v="32.594799999999999"/>
    <n v="8.1999999999999993"/>
    <n v="1176"/>
    <x v="9"/>
    <x v="1"/>
    <s v="The Day of the Jackal"/>
    <n v="2024"/>
  </r>
  <r>
    <n v="216445"/>
    <m/>
    <s v="[10759, 18]"/>
    <m/>
    <s v="zh"/>
    <n v="32.594299999999997"/>
    <n v="7.9710000000000001"/>
    <n v="68"/>
    <x v="21"/>
    <x v="1"/>
    <s v="Fireworks of My Heart"/>
    <n v="2023"/>
  </r>
  <r>
    <n v="216445"/>
    <m/>
    <s v="[10759, 18]"/>
    <m/>
    <s v="zh"/>
    <n v="32.594299999999997"/>
    <n v="7.9710000000000001"/>
    <n v="68"/>
    <x v="11"/>
    <x v="1"/>
    <s v="Fireworks of My Heart"/>
    <n v="2023"/>
  </r>
  <r>
    <n v="99966"/>
    <m/>
    <s v="[10759, 18, 10765]"/>
    <m/>
    <s v="ko"/>
    <n v="32.590699999999998"/>
    <n v="8.2780000000000005"/>
    <n v="4382"/>
    <x v="21"/>
    <x v="1"/>
    <s v="All of Us Are Dead"/>
    <n v="2022"/>
  </r>
  <r>
    <n v="99966"/>
    <m/>
    <s v="[10759, 18, 10765]"/>
    <m/>
    <s v="ko"/>
    <n v="32.590699999999998"/>
    <n v="8.2780000000000005"/>
    <n v="4382"/>
    <x v="11"/>
    <x v="1"/>
    <s v="All of Us Are Dead"/>
    <n v="2022"/>
  </r>
  <r>
    <n v="99966"/>
    <m/>
    <s v="[10759, 18, 10765]"/>
    <m/>
    <s v="ko"/>
    <n v="32.590699999999998"/>
    <n v="8.2780000000000005"/>
    <n v="4382"/>
    <x v="20"/>
    <x v="1"/>
    <s v="All of Us Are Dead"/>
    <n v="2022"/>
  </r>
  <r>
    <n v="64196"/>
    <m/>
    <s v="[16, 10765, 10759]"/>
    <m/>
    <s v="ja"/>
    <n v="32.588900000000002"/>
    <n v="8.4589999999999996"/>
    <n v="1095"/>
    <x v="6"/>
    <x v="1"/>
    <s v="Overlord"/>
    <n v="2015"/>
  </r>
  <r>
    <n v="64196"/>
    <m/>
    <s v="[16, 10765, 10759]"/>
    <m/>
    <s v="ja"/>
    <n v="32.588900000000002"/>
    <n v="8.4589999999999996"/>
    <n v="1095"/>
    <x v="20"/>
    <x v="1"/>
    <s v="Overlord"/>
    <n v="2015"/>
  </r>
  <r>
    <n v="64196"/>
    <m/>
    <s v="[16, 10765, 10759]"/>
    <m/>
    <s v="ja"/>
    <n v="32.588900000000002"/>
    <n v="8.4589999999999996"/>
    <n v="1095"/>
    <x v="21"/>
    <x v="1"/>
    <s v="Overlord"/>
    <n v="2015"/>
  </r>
  <r>
    <n v="325940"/>
    <m/>
    <s v="[16, 18, 35]"/>
    <m/>
    <s v="en"/>
    <n v="32.582599999999999"/>
    <n v="0"/>
    <n v="0"/>
    <x v="6"/>
    <x v="1"/>
    <s v="BEAT &amp; MOTION"/>
    <m/>
  </r>
  <r>
    <n v="325940"/>
    <m/>
    <s v="[16, 18, 35]"/>
    <m/>
    <s v="en"/>
    <n v="32.582599999999999"/>
    <n v="0"/>
    <n v="0"/>
    <x v="11"/>
    <x v="1"/>
    <s v="BEAT &amp; MOTION"/>
    <m/>
  </r>
  <r>
    <n v="325940"/>
    <m/>
    <s v="[16, 18, 35]"/>
    <m/>
    <s v="en"/>
    <n v="32.582599999999999"/>
    <n v="0"/>
    <n v="0"/>
    <x v="1"/>
    <x v="1"/>
    <s v="BEAT &amp; MOTION"/>
    <m/>
  </r>
  <r>
    <n v="73362"/>
    <m/>
    <s v="[35, 10766, 18]"/>
    <m/>
    <s v="it"/>
    <n v="32.568800000000003"/>
    <n v="7.6"/>
    <n v="15"/>
    <x v="1"/>
    <x v="1"/>
    <s v="The Ladies' Paradise"/>
    <n v="2015"/>
  </r>
  <r>
    <n v="73362"/>
    <m/>
    <s v="[35, 10766, 18]"/>
    <m/>
    <s v="it"/>
    <n v="32.568800000000003"/>
    <n v="7.6"/>
    <n v="15"/>
    <x v="22"/>
    <x v="1"/>
    <s v="The Ladies' Paradise"/>
    <n v="2015"/>
  </r>
  <r>
    <n v="73362"/>
    <m/>
    <s v="[35, 10766, 18]"/>
    <m/>
    <s v="it"/>
    <n v="32.568800000000003"/>
    <n v="7.6"/>
    <n v="15"/>
    <x v="11"/>
    <x v="1"/>
    <s v="The Ladies' Paradise"/>
    <n v="2015"/>
  </r>
  <r>
    <n v="244224"/>
    <m/>
    <s v="[10767]"/>
    <m/>
    <s v="fr"/>
    <n v="32.558399999999999"/>
    <n v="9.5"/>
    <n v="2"/>
    <x v="25"/>
    <x v="1"/>
    <s v="Spécial cinéma"/>
    <n v="1974"/>
  </r>
  <r>
    <n v="325153"/>
    <m/>
    <s v="[10759, 16, 18, 9648, 10765]"/>
    <m/>
    <s v="en"/>
    <n v="32.553100000000001"/>
    <n v="0"/>
    <n v="0"/>
    <x v="21"/>
    <x v="1"/>
    <s v="CODE RED SEASON 1"/>
    <n v="2027"/>
  </r>
  <r>
    <n v="325153"/>
    <m/>
    <s v="[10759, 16, 18, 9648, 10765]"/>
    <m/>
    <s v="en"/>
    <n v="32.553100000000001"/>
    <n v="0"/>
    <n v="0"/>
    <x v="6"/>
    <x v="1"/>
    <s v="CODE RED SEASON 1"/>
    <n v="2027"/>
  </r>
  <r>
    <n v="325153"/>
    <m/>
    <s v="[10759, 16, 18, 9648, 10765]"/>
    <m/>
    <s v="en"/>
    <n v="32.553100000000001"/>
    <n v="0"/>
    <n v="0"/>
    <x v="11"/>
    <x v="1"/>
    <s v="CODE RED SEASON 1"/>
    <n v="2027"/>
  </r>
  <r>
    <n v="325153"/>
    <m/>
    <s v="[10759, 16, 18, 9648, 10765]"/>
    <m/>
    <s v="en"/>
    <n v="32.553100000000001"/>
    <n v="0"/>
    <n v="0"/>
    <x v="9"/>
    <x v="1"/>
    <s v="CODE RED SEASON 1"/>
    <n v="2027"/>
  </r>
  <r>
    <n v="325153"/>
    <m/>
    <s v="[10759, 16, 18, 9648, 10765]"/>
    <m/>
    <s v="en"/>
    <n v="32.553100000000001"/>
    <n v="0"/>
    <n v="0"/>
    <x v="20"/>
    <x v="1"/>
    <s v="CODE RED SEASON 1"/>
    <n v="2027"/>
  </r>
  <r>
    <n v="2389"/>
    <m/>
    <s v="[18, 10759, 80]"/>
    <m/>
    <s v="en"/>
    <n v="32.532600000000002"/>
    <n v="7.0490000000000004"/>
    <n v="263"/>
    <x v="11"/>
    <x v="1"/>
    <s v="Las Vegas"/>
    <n v="2003"/>
  </r>
  <r>
    <n v="2389"/>
    <m/>
    <s v="[18, 10759, 80]"/>
    <m/>
    <s v="en"/>
    <n v="32.532600000000002"/>
    <n v="7.0490000000000004"/>
    <n v="263"/>
    <x v="21"/>
    <x v="1"/>
    <s v="Las Vegas"/>
    <n v="2003"/>
  </r>
  <r>
    <n v="2389"/>
    <m/>
    <s v="[18, 10759, 80]"/>
    <m/>
    <s v="en"/>
    <n v="32.532600000000002"/>
    <n v="7.0490000000000004"/>
    <n v="263"/>
    <x v="3"/>
    <x v="1"/>
    <s v="Las Vegas"/>
    <n v="2003"/>
  </r>
  <r>
    <n v="318353"/>
    <m/>
    <s v="[18]"/>
    <m/>
    <s v="ru"/>
    <n v="32.455500000000001"/>
    <n v="0"/>
    <n v="0"/>
    <x v="11"/>
    <x v="1"/>
    <s v="Story of His Maid"/>
    <n v="2026"/>
  </r>
  <r>
    <n v="79696"/>
    <m/>
    <s v="[10765, 9648, 18]"/>
    <m/>
    <s v="en"/>
    <n v="32.445399999999999"/>
    <n v="7.633"/>
    <n v="1796"/>
    <x v="20"/>
    <x v="1"/>
    <s v="Manifest"/>
    <n v="2018"/>
  </r>
  <r>
    <n v="79696"/>
    <m/>
    <s v="[10765, 9648, 18]"/>
    <m/>
    <s v="en"/>
    <n v="32.445399999999999"/>
    <n v="7.633"/>
    <n v="1796"/>
    <x v="9"/>
    <x v="1"/>
    <s v="Manifest"/>
    <n v="2018"/>
  </r>
  <r>
    <n v="79696"/>
    <m/>
    <s v="[10765, 9648, 18]"/>
    <m/>
    <s v="en"/>
    <n v="32.445399999999999"/>
    <n v="7.633"/>
    <n v="1796"/>
    <x v="11"/>
    <x v="1"/>
    <s v="Manifest"/>
    <n v="2018"/>
  </r>
  <r>
    <n v="34860"/>
    <m/>
    <s v="[35, 10759, 10762, 16, 10751]"/>
    <m/>
    <s v="ja"/>
    <n v="32.443899999999999"/>
    <n v="6.7050000000000001"/>
    <n v="22"/>
    <x v="1"/>
    <x v="1"/>
    <s v="Ninja Boy Rantaro"/>
    <n v="1993"/>
  </r>
  <r>
    <n v="34860"/>
    <m/>
    <s v="[35, 10759, 10762, 16, 10751]"/>
    <m/>
    <s v="ja"/>
    <n v="32.443899999999999"/>
    <n v="6.7050000000000001"/>
    <n v="22"/>
    <x v="21"/>
    <x v="1"/>
    <s v="Ninja Boy Rantaro"/>
    <n v="1993"/>
  </r>
  <r>
    <n v="34860"/>
    <m/>
    <s v="[35, 10759, 10762, 16, 10751]"/>
    <m/>
    <s v="ja"/>
    <n v="32.443899999999999"/>
    <n v="6.7050000000000001"/>
    <n v="22"/>
    <x v="23"/>
    <x v="1"/>
    <s v="Ninja Boy Rantaro"/>
    <n v="1993"/>
  </r>
  <r>
    <n v="34860"/>
    <m/>
    <s v="[35, 10759, 10762, 16, 10751]"/>
    <m/>
    <s v="ja"/>
    <n v="32.443899999999999"/>
    <n v="6.7050000000000001"/>
    <n v="22"/>
    <x v="6"/>
    <x v="1"/>
    <s v="Ninja Boy Rantaro"/>
    <n v="1993"/>
  </r>
  <r>
    <n v="34860"/>
    <m/>
    <s v="[35, 10759, 10762, 16, 10751]"/>
    <m/>
    <s v="ja"/>
    <n v="32.443899999999999"/>
    <n v="6.7050000000000001"/>
    <n v="22"/>
    <x v="7"/>
    <x v="1"/>
    <s v="Ninja Boy Rantaro"/>
    <n v="1993"/>
  </r>
  <r>
    <n v="37757"/>
    <m/>
    <s v="[10764]"/>
    <m/>
    <s v="el"/>
    <n v="32.415799999999997"/>
    <n v="5.6"/>
    <n v="8"/>
    <x v="24"/>
    <x v="1"/>
    <s v="MasterChef Greece"/>
    <n v="2010"/>
  </r>
  <r>
    <n v="3322"/>
    <m/>
    <s v="[80, 18]"/>
    <m/>
    <s v="en"/>
    <n v="32.402200000000001"/>
    <n v="8.0510000000000002"/>
    <n v="844"/>
    <x v="3"/>
    <x v="1"/>
    <s v="Oz"/>
    <n v="1997"/>
  </r>
  <r>
    <n v="3322"/>
    <m/>
    <s v="[80, 18]"/>
    <m/>
    <s v="en"/>
    <n v="32.402200000000001"/>
    <n v="8.0510000000000002"/>
    <n v="844"/>
    <x v="11"/>
    <x v="1"/>
    <s v="Oz"/>
    <n v="1997"/>
  </r>
  <r>
    <n v="241609"/>
    <m/>
    <s v="[18, 80]"/>
    <m/>
    <s v="en"/>
    <n v="32.399799999999999"/>
    <n v="7.76"/>
    <n v="275"/>
    <x v="11"/>
    <x v="1"/>
    <s v="Your Friends &amp; Neighbors"/>
    <n v="2025"/>
  </r>
  <r>
    <n v="241609"/>
    <m/>
    <s v="[18, 80]"/>
    <m/>
    <s v="en"/>
    <n v="32.399799999999999"/>
    <n v="7.76"/>
    <n v="275"/>
    <x v="3"/>
    <x v="1"/>
    <s v="Your Friends &amp; Neighbors"/>
    <n v="2025"/>
  </r>
  <r>
    <n v="111115"/>
    <m/>
    <s v="[10767]"/>
    <m/>
    <s v="fr"/>
    <n v="32.364100000000001"/>
    <n v="5.7"/>
    <n v="5"/>
    <x v="25"/>
    <x v="1"/>
    <s v="Sacrée soirée"/>
    <n v="1987"/>
  </r>
  <r>
    <n v="58981"/>
    <m/>
    <s v="[10759, 35, 10751, 10765]"/>
    <m/>
    <s v="en"/>
    <n v="32.3476"/>
    <n v="8.0150000000000006"/>
    <n v="602"/>
    <x v="21"/>
    <x v="1"/>
    <s v="The Thundermans"/>
    <n v="2013"/>
  </r>
  <r>
    <n v="58981"/>
    <m/>
    <s v="[10759, 35, 10751, 10765]"/>
    <m/>
    <s v="en"/>
    <n v="32.3476"/>
    <n v="8.0150000000000006"/>
    <n v="602"/>
    <x v="1"/>
    <x v="1"/>
    <s v="The Thundermans"/>
    <n v="2013"/>
  </r>
  <r>
    <n v="58981"/>
    <m/>
    <s v="[10759, 35, 10751, 10765]"/>
    <m/>
    <s v="en"/>
    <n v="32.3476"/>
    <n v="8.0150000000000006"/>
    <n v="602"/>
    <x v="7"/>
    <x v="1"/>
    <s v="The Thundermans"/>
    <n v="2013"/>
  </r>
  <r>
    <n v="58981"/>
    <m/>
    <s v="[10759, 35, 10751, 10765]"/>
    <m/>
    <s v="en"/>
    <n v="32.3476"/>
    <n v="8.0150000000000006"/>
    <n v="602"/>
    <x v="20"/>
    <x v="1"/>
    <s v="The Thundermans"/>
    <n v="2013"/>
  </r>
  <r>
    <n v="61692"/>
    <m/>
    <s v="[35]"/>
    <m/>
    <s v="en"/>
    <n v="32.306199999999997"/>
    <n v="7.2"/>
    <n v="297"/>
    <x v="1"/>
    <x v="1"/>
    <s v="Fresh Off the Boat"/>
    <n v="2015"/>
  </r>
  <r>
    <n v="45596"/>
    <m/>
    <s v="[18]"/>
    <m/>
    <s v="en"/>
    <n v="32.24"/>
    <n v="9"/>
    <n v="3"/>
    <x v="11"/>
    <x v="1"/>
    <s v="Masterpiece"/>
    <n v="2017"/>
  </r>
  <r>
    <n v="38464"/>
    <m/>
    <s v="[16, 10765, 9648, 10759]"/>
    <m/>
    <s v="ja"/>
    <n v="32.2241"/>
    <n v="7.859"/>
    <n v="534"/>
    <x v="6"/>
    <x v="1"/>
    <s v="Blue Exorcist"/>
    <n v="2011"/>
  </r>
  <r>
    <n v="38464"/>
    <m/>
    <s v="[16, 10765, 9648, 10759]"/>
    <m/>
    <s v="ja"/>
    <n v="32.2241"/>
    <n v="7.859"/>
    <n v="534"/>
    <x v="20"/>
    <x v="1"/>
    <s v="Blue Exorcist"/>
    <n v="2011"/>
  </r>
  <r>
    <n v="38464"/>
    <m/>
    <s v="[16, 10765, 9648, 10759]"/>
    <m/>
    <s v="ja"/>
    <n v="32.2241"/>
    <n v="7.859"/>
    <n v="534"/>
    <x v="9"/>
    <x v="1"/>
    <s v="Blue Exorcist"/>
    <n v="2011"/>
  </r>
  <r>
    <n v="38464"/>
    <m/>
    <s v="[16, 10765, 9648, 10759]"/>
    <m/>
    <s v="ja"/>
    <n v="32.2241"/>
    <n v="7.859"/>
    <n v="534"/>
    <x v="21"/>
    <x v="1"/>
    <s v="Blue Exorcist"/>
    <n v="2011"/>
  </r>
  <r>
    <n v="605"/>
    <m/>
    <s v="[35, 10751, 10765]"/>
    <m/>
    <s v="en"/>
    <n v="32.213799999999999"/>
    <n v="7.8"/>
    <n v="1221"/>
    <x v="1"/>
    <x v="1"/>
    <s v="Sabrina, the Teenage Witch"/>
    <n v="1996"/>
  </r>
  <r>
    <n v="605"/>
    <m/>
    <s v="[35, 10751, 10765]"/>
    <m/>
    <s v="en"/>
    <n v="32.213799999999999"/>
    <n v="7.8"/>
    <n v="1221"/>
    <x v="7"/>
    <x v="1"/>
    <s v="Sabrina, the Teenage Witch"/>
    <n v="1996"/>
  </r>
  <r>
    <n v="605"/>
    <m/>
    <s v="[35, 10751, 10765]"/>
    <m/>
    <s v="en"/>
    <n v="32.213799999999999"/>
    <n v="7.8"/>
    <n v="1221"/>
    <x v="20"/>
    <x v="1"/>
    <s v="Sabrina, the Teenage Witch"/>
    <n v="1996"/>
  </r>
  <r>
    <n v="1678"/>
    <m/>
    <s v="[35]"/>
    <m/>
    <s v="en"/>
    <n v="32.185200000000002"/>
    <n v="7.59"/>
    <n v="394"/>
    <x v="1"/>
    <x v="1"/>
    <s v="The Golden Girls"/>
    <n v="1985"/>
  </r>
  <r>
    <n v="45094"/>
    <m/>
    <s v="[80, 18]"/>
    <m/>
    <s v="en"/>
    <n v="32.177999999999997"/>
    <n v="6.8890000000000002"/>
    <n v="591"/>
    <x v="3"/>
    <x v="1"/>
    <s v="The Following"/>
    <n v="2013"/>
  </r>
  <r>
    <n v="45094"/>
    <m/>
    <s v="[80, 18]"/>
    <m/>
    <s v="en"/>
    <n v="32.177999999999997"/>
    <n v="6.8890000000000002"/>
    <n v="591"/>
    <x v="11"/>
    <x v="1"/>
    <s v="The Following"/>
    <n v="2013"/>
  </r>
  <r>
    <n v="18123"/>
    <m/>
    <s v="[16, 9648, 10751, 10765]"/>
    <m/>
    <s v="en"/>
    <n v="32.1631"/>
    <n v="8.2270000000000003"/>
    <n v="1119"/>
    <x v="6"/>
    <x v="1"/>
    <s v="Scooby-Doo! Mystery Incorporated"/>
    <n v="2010"/>
  </r>
  <r>
    <n v="18123"/>
    <m/>
    <s v="[16, 9648, 10751, 10765]"/>
    <m/>
    <s v="en"/>
    <n v="32.1631"/>
    <n v="8.2270000000000003"/>
    <n v="1119"/>
    <x v="9"/>
    <x v="1"/>
    <s v="Scooby-Doo! Mystery Incorporated"/>
    <n v="2010"/>
  </r>
  <r>
    <n v="18123"/>
    <m/>
    <s v="[16, 9648, 10751, 10765]"/>
    <m/>
    <s v="en"/>
    <n v="32.1631"/>
    <n v="8.2270000000000003"/>
    <n v="1119"/>
    <x v="7"/>
    <x v="1"/>
    <s v="Scooby-Doo! Mystery Incorporated"/>
    <n v="2010"/>
  </r>
  <r>
    <n v="18123"/>
    <m/>
    <s v="[16, 9648, 10751, 10765]"/>
    <m/>
    <s v="en"/>
    <n v="32.1631"/>
    <n v="8.2270000000000003"/>
    <n v="1119"/>
    <x v="20"/>
    <x v="1"/>
    <s v="Scooby-Doo! Mystery Incorporated"/>
    <n v="2010"/>
  </r>
  <r>
    <n v="2085"/>
    <m/>
    <s v="[16, 10751, 10765, 35, 10762]"/>
    <m/>
    <s v="en"/>
    <n v="32.144300000000001"/>
    <n v="8.2040000000000006"/>
    <n v="1643"/>
    <x v="6"/>
    <x v="1"/>
    <s v="Courage the Cowardly Dog"/>
    <n v="1999"/>
  </r>
  <r>
    <n v="2085"/>
    <m/>
    <s v="[16, 10751, 10765, 35, 10762]"/>
    <m/>
    <s v="en"/>
    <n v="32.144300000000001"/>
    <n v="8.2040000000000006"/>
    <n v="1643"/>
    <x v="7"/>
    <x v="1"/>
    <s v="Courage the Cowardly Dog"/>
    <n v="1999"/>
  </r>
  <r>
    <n v="2085"/>
    <m/>
    <s v="[16, 10751, 10765, 35, 10762]"/>
    <m/>
    <s v="en"/>
    <n v="32.144300000000001"/>
    <n v="8.2040000000000006"/>
    <n v="1643"/>
    <x v="20"/>
    <x v="1"/>
    <s v="Courage the Cowardly Dog"/>
    <n v="1999"/>
  </r>
  <r>
    <n v="2085"/>
    <m/>
    <s v="[16, 10751, 10765, 35, 10762]"/>
    <m/>
    <s v="en"/>
    <n v="32.144300000000001"/>
    <n v="8.2040000000000006"/>
    <n v="1643"/>
    <x v="1"/>
    <x v="1"/>
    <s v="Courage the Cowardly Dog"/>
    <n v="1999"/>
  </r>
  <r>
    <n v="2085"/>
    <m/>
    <s v="[16, 10751, 10765, 35, 10762]"/>
    <m/>
    <s v="en"/>
    <n v="32.144300000000001"/>
    <n v="8.2040000000000006"/>
    <n v="1643"/>
    <x v="23"/>
    <x v="1"/>
    <s v="Courage the Cowardly Dog"/>
    <n v="1999"/>
  </r>
  <r>
    <n v="2370"/>
    <m/>
    <s v="[10764]"/>
    <m/>
    <s v="en"/>
    <n v="32.1327"/>
    <n v="6.8090000000000002"/>
    <n v="329"/>
    <x v="24"/>
    <x v="1"/>
    <s v="Hell's Kitchen"/>
    <n v="2005"/>
  </r>
  <r>
    <n v="97860"/>
    <m/>
    <s v="[16, 10759, 9648, 10765]"/>
    <m/>
    <s v="ja"/>
    <n v="32.113799999999998"/>
    <n v="8.1769999999999996"/>
    <n v="515"/>
    <x v="6"/>
    <x v="1"/>
    <s v="Tower of God"/>
    <n v="2020"/>
  </r>
  <r>
    <n v="97860"/>
    <m/>
    <s v="[16, 10759, 9648, 10765]"/>
    <m/>
    <s v="ja"/>
    <n v="32.113799999999998"/>
    <n v="8.1769999999999996"/>
    <n v="515"/>
    <x v="21"/>
    <x v="1"/>
    <s v="Tower of God"/>
    <n v="2020"/>
  </r>
  <r>
    <n v="97860"/>
    <m/>
    <s v="[16, 10759, 9648, 10765]"/>
    <m/>
    <s v="ja"/>
    <n v="32.113799999999998"/>
    <n v="8.1769999999999996"/>
    <n v="515"/>
    <x v="9"/>
    <x v="1"/>
    <s v="Tower of God"/>
    <n v="2020"/>
  </r>
  <r>
    <n v="97860"/>
    <m/>
    <s v="[16, 10759, 9648, 10765]"/>
    <m/>
    <s v="ja"/>
    <n v="32.113799999999998"/>
    <n v="8.1769999999999996"/>
    <n v="515"/>
    <x v="20"/>
    <x v="1"/>
    <s v="Tower of God"/>
    <n v="2020"/>
  </r>
  <r>
    <n v="237560"/>
    <m/>
    <s v="[18]"/>
    <m/>
    <s v="hi"/>
    <n v="32.102800000000002"/>
    <n v="0"/>
    <n v="0"/>
    <x v="11"/>
    <x v="1"/>
    <s v="Chachi No.1"/>
    <n v="2023"/>
  </r>
  <r>
    <n v="10929"/>
    <m/>
    <s v="[10759, 35, 18, 37, 10765]"/>
    <m/>
    <s v="en"/>
    <n v="32.095599999999997"/>
    <n v="7.56"/>
    <n v="83"/>
    <x v="21"/>
    <x v="1"/>
    <s v="The Wild Wild West"/>
    <n v="1965"/>
  </r>
  <r>
    <n v="10929"/>
    <m/>
    <s v="[10759, 35, 18, 37, 10765]"/>
    <m/>
    <s v="en"/>
    <n v="32.095599999999997"/>
    <n v="7.56"/>
    <n v="83"/>
    <x v="1"/>
    <x v="1"/>
    <s v="The Wild Wild West"/>
    <n v="1965"/>
  </r>
  <r>
    <n v="10929"/>
    <m/>
    <s v="[10759, 35, 18, 37, 10765]"/>
    <m/>
    <s v="en"/>
    <n v="32.095599999999997"/>
    <n v="7.56"/>
    <n v="83"/>
    <x v="11"/>
    <x v="1"/>
    <s v="The Wild Wild West"/>
    <n v="1965"/>
  </r>
  <r>
    <n v="10929"/>
    <m/>
    <s v="[10759, 35, 18, 37, 10765]"/>
    <m/>
    <s v="en"/>
    <n v="32.095599999999997"/>
    <n v="7.56"/>
    <n v="83"/>
    <x v="19"/>
    <x v="1"/>
    <s v="The Wild Wild West"/>
    <n v="1965"/>
  </r>
  <r>
    <n v="10929"/>
    <m/>
    <s v="[10759, 35, 18, 37, 10765]"/>
    <m/>
    <s v="en"/>
    <n v="32.095599999999997"/>
    <n v="7.56"/>
    <n v="83"/>
    <x v="20"/>
    <x v="1"/>
    <s v="The Wild Wild West"/>
    <n v="1965"/>
  </r>
  <r>
    <n v="1436"/>
    <m/>
    <s v="[80, 18]"/>
    <m/>
    <s v="en"/>
    <n v="32.060699999999997"/>
    <n v="7.9770000000000003"/>
    <n v="850"/>
    <x v="3"/>
    <x v="1"/>
    <s v="Justified"/>
    <n v="2010"/>
  </r>
  <r>
    <n v="1436"/>
    <m/>
    <s v="[80, 18]"/>
    <m/>
    <s v="en"/>
    <n v="32.060699999999997"/>
    <n v="7.9770000000000003"/>
    <n v="850"/>
    <x v="11"/>
    <x v="1"/>
    <s v="Justified"/>
    <n v="2010"/>
  </r>
  <r>
    <n v="37288"/>
    <m/>
    <s v="[10763, 10767]"/>
    <m/>
    <s v="de"/>
    <n v="32.030200000000001"/>
    <n v="5.3330000000000002"/>
    <n v="3"/>
    <x v="27"/>
    <x v="1"/>
    <s v="Morgenmagazin"/>
    <n v="1992"/>
  </r>
  <r>
    <n v="37288"/>
    <m/>
    <s v="[10763, 10767]"/>
    <m/>
    <s v="de"/>
    <n v="32.030200000000001"/>
    <n v="5.3330000000000002"/>
    <n v="3"/>
    <x v="25"/>
    <x v="1"/>
    <s v="Morgenmagazin"/>
    <n v="1992"/>
  </r>
  <r>
    <n v="3219"/>
    <m/>
    <s v="[35]"/>
    <m/>
    <s v="en"/>
    <n v="32.023800000000001"/>
    <n v="6.44"/>
    <n v="84"/>
    <x v="1"/>
    <x v="1"/>
    <s v="Murphy Brown"/>
    <n v="1988"/>
  </r>
  <r>
    <n v="93166"/>
    <m/>
    <s v="[80, 18, 9648]"/>
    <m/>
    <s v="en"/>
    <n v="31.983499999999999"/>
    <n v="7.7"/>
    <n v="329"/>
    <x v="3"/>
    <x v="1"/>
    <s v="The Capture"/>
    <n v="2019"/>
  </r>
  <r>
    <n v="93166"/>
    <m/>
    <s v="[80, 18, 9648]"/>
    <m/>
    <s v="en"/>
    <n v="31.983499999999999"/>
    <n v="7.7"/>
    <n v="329"/>
    <x v="11"/>
    <x v="1"/>
    <s v="The Capture"/>
    <n v="2019"/>
  </r>
  <r>
    <n v="93166"/>
    <m/>
    <s v="[80, 18, 9648]"/>
    <m/>
    <s v="en"/>
    <n v="31.983499999999999"/>
    <n v="7.7"/>
    <n v="329"/>
    <x v="9"/>
    <x v="1"/>
    <s v="The Capture"/>
    <n v="2019"/>
  </r>
  <r>
    <n v="3136"/>
    <m/>
    <s v="[10766, 18]"/>
    <m/>
    <s v="en"/>
    <n v="31.944900000000001"/>
    <n v="6.7"/>
    <n v="6"/>
    <x v="22"/>
    <x v="1"/>
    <s v="E Street"/>
    <n v="1989"/>
  </r>
  <r>
    <n v="3136"/>
    <m/>
    <s v="[10766, 18]"/>
    <m/>
    <s v="en"/>
    <n v="31.944900000000001"/>
    <n v="6.7"/>
    <n v="6"/>
    <x v="11"/>
    <x v="1"/>
    <s v="E Street"/>
    <n v="1989"/>
  </r>
  <r>
    <n v="49347"/>
    <m/>
    <s v="[18, 10751, 10766]"/>
    <m/>
    <s v="tr"/>
    <n v="31.9024"/>
    <n v="5.7"/>
    <n v="10"/>
    <x v="11"/>
    <x v="1"/>
    <s v="Elif"/>
    <n v="2014"/>
  </r>
  <r>
    <n v="49347"/>
    <m/>
    <s v="[18, 10751, 10766]"/>
    <m/>
    <s v="tr"/>
    <n v="31.9024"/>
    <n v="5.7"/>
    <n v="10"/>
    <x v="7"/>
    <x v="1"/>
    <s v="Elif"/>
    <n v="2014"/>
  </r>
  <r>
    <n v="49347"/>
    <m/>
    <s v="[18, 10751, 10766]"/>
    <m/>
    <s v="tr"/>
    <n v="31.9024"/>
    <n v="5.7"/>
    <n v="10"/>
    <x v="22"/>
    <x v="1"/>
    <s v="Elif"/>
    <n v="2014"/>
  </r>
  <r>
    <n v="3763"/>
    <m/>
    <s v="[10765, 35, 10751]"/>
    <m/>
    <s v="en"/>
    <n v="31.888200000000001"/>
    <n v="7.8"/>
    <n v="1090"/>
    <x v="20"/>
    <x v="1"/>
    <s v="Dinosaurs"/>
    <n v="1991"/>
  </r>
  <r>
    <n v="3763"/>
    <m/>
    <s v="[10765, 35, 10751]"/>
    <m/>
    <s v="en"/>
    <n v="31.888200000000001"/>
    <n v="7.8"/>
    <n v="1090"/>
    <x v="1"/>
    <x v="1"/>
    <s v="Dinosaurs"/>
    <n v="1991"/>
  </r>
  <r>
    <n v="3763"/>
    <m/>
    <s v="[10765, 35, 10751]"/>
    <m/>
    <s v="en"/>
    <n v="31.888200000000001"/>
    <n v="7.8"/>
    <n v="1090"/>
    <x v="7"/>
    <x v="1"/>
    <s v="Dinosaurs"/>
    <n v="1991"/>
  </r>
  <r>
    <n v="3845"/>
    <m/>
    <s v="[35]"/>
    <m/>
    <s v="en"/>
    <n v="31.793299999999999"/>
    <n v="7.6360000000000001"/>
    <n v="306"/>
    <x v="1"/>
    <x v="1"/>
    <s v="Happy Days"/>
    <n v="1974"/>
  </r>
  <r>
    <n v="125935"/>
    <m/>
    <s v="[35]"/>
    <m/>
    <s v="en"/>
    <n v="31.783799999999999"/>
    <n v="7.4459999999999997"/>
    <n v="299"/>
    <x v="1"/>
    <x v="1"/>
    <s v="Abbott Elementary"/>
    <n v="2021"/>
  </r>
  <r>
    <n v="2191"/>
    <m/>
    <s v="[35]"/>
    <m/>
    <s v="en"/>
    <n v="31.742999999999999"/>
    <n v="6.7939999999999996"/>
    <n v="63"/>
    <x v="1"/>
    <x v="1"/>
    <s v="One Day at a Time"/>
    <n v="1975"/>
  </r>
  <r>
    <n v="162"/>
    <m/>
    <s v="[35]"/>
    <m/>
    <s v="en"/>
    <n v="31.739799999999999"/>
    <n v="7.3159999999999998"/>
    <n v="141"/>
    <x v="1"/>
    <x v="1"/>
    <s v="Night Court"/>
    <n v="1984"/>
  </r>
  <r>
    <n v="1530"/>
    <m/>
    <s v="[35, 10751]"/>
    <m/>
    <s v="en"/>
    <n v="31.736000000000001"/>
    <n v="6.6130000000000004"/>
    <n v="40"/>
    <x v="1"/>
    <x v="1"/>
    <s v="My Three Sons"/>
    <n v="1960"/>
  </r>
  <r>
    <n v="1530"/>
    <m/>
    <s v="[35, 10751]"/>
    <m/>
    <s v="en"/>
    <n v="31.736000000000001"/>
    <n v="6.6130000000000004"/>
    <n v="40"/>
    <x v="7"/>
    <x v="1"/>
    <s v="My Three Sons"/>
    <n v="1960"/>
  </r>
  <r>
    <n v="21762"/>
    <m/>
    <s v="[18]"/>
    <m/>
    <s v="en"/>
    <n v="31.734500000000001"/>
    <n v="7.4640000000000004"/>
    <n v="181"/>
    <x v="11"/>
    <x v="1"/>
    <s v="Parenthood"/>
    <n v="2010"/>
  </r>
  <r>
    <n v="4464"/>
    <m/>
    <s v="[9648, 18, 80]"/>
    <m/>
    <s v="en"/>
    <n v="31.718800000000002"/>
    <n v="8.0980000000000008"/>
    <n v="143"/>
    <x v="9"/>
    <x v="1"/>
    <s v="Homicide: Life on the Street"/>
    <n v="1993"/>
  </r>
  <r>
    <n v="4464"/>
    <m/>
    <s v="[9648, 18, 80]"/>
    <m/>
    <s v="en"/>
    <n v="31.718800000000002"/>
    <n v="8.0980000000000008"/>
    <n v="143"/>
    <x v="11"/>
    <x v="1"/>
    <s v="Homicide: Life on the Street"/>
    <n v="1993"/>
  </r>
  <r>
    <n v="4464"/>
    <m/>
    <s v="[9648, 18, 80]"/>
    <m/>
    <s v="en"/>
    <n v="31.718800000000002"/>
    <n v="8.0980000000000008"/>
    <n v="143"/>
    <x v="3"/>
    <x v="1"/>
    <s v="Homicide: Life on the Street"/>
    <n v="1993"/>
  </r>
  <r>
    <n v="3425"/>
    <m/>
    <s v="[10759, 10765, 9648]"/>
    <m/>
    <s v="ja"/>
    <n v="31.6557"/>
    <n v="8.3559999999999999"/>
    <n v="59"/>
    <x v="21"/>
    <x v="1"/>
    <s v="Ultraman"/>
    <n v="1966"/>
  </r>
  <r>
    <n v="3425"/>
    <m/>
    <s v="[10759, 10765, 9648]"/>
    <m/>
    <s v="ja"/>
    <n v="31.6557"/>
    <n v="8.3559999999999999"/>
    <n v="59"/>
    <x v="20"/>
    <x v="1"/>
    <s v="Ultraman"/>
    <n v="1966"/>
  </r>
  <r>
    <n v="3425"/>
    <m/>
    <s v="[10759, 10765, 9648]"/>
    <m/>
    <s v="ja"/>
    <n v="31.6557"/>
    <n v="8.3559999999999999"/>
    <n v="59"/>
    <x v="9"/>
    <x v="1"/>
    <s v="Ultraman"/>
    <n v="1966"/>
  </r>
  <r>
    <n v="1848"/>
    <m/>
    <s v="[10762, 16, 10765, 10759]"/>
    <m/>
    <s v="it"/>
    <n v="31.636500000000002"/>
    <n v="8.0259999999999998"/>
    <n v="544"/>
    <x v="23"/>
    <x v="1"/>
    <s v="Winx Club"/>
    <n v="2004"/>
  </r>
  <r>
    <n v="1848"/>
    <m/>
    <s v="[10762, 16, 10765, 10759]"/>
    <m/>
    <s v="it"/>
    <n v="31.636500000000002"/>
    <n v="8.0259999999999998"/>
    <n v="544"/>
    <x v="6"/>
    <x v="1"/>
    <s v="Winx Club"/>
    <n v="2004"/>
  </r>
  <r>
    <n v="1848"/>
    <m/>
    <s v="[10762, 16, 10765, 10759]"/>
    <m/>
    <s v="it"/>
    <n v="31.636500000000002"/>
    <n v="8.0259999999999998"/>
    <n v="544"/>
    <x v="20"/>
    <x v="1"/>
    <s v="Winx Club"/>
    <n v="2004"/>
  </r>
  <r>
    <n v="1848"/>
    <m/>
    <s v="[10762, 16, 10765, 10759]"/>
    <m/>
    <s v="it"/>
    <n v="31.636500000000002"/>
    <n v="8.0259999999999998"/>
    <n v="544"/>
    <x v="21"/>
    <x v="1"/>
    <s v="Winx Club"/>
    <n v="2004"/>
  </r>
  <r>
    <n v="80318"/>
    <m/>
    <s v="[10766, 18]"/>
    <m/>
    <s v="it"/>
    <n v="31.612100000000002"/>
    <n v="6.5"/>
    <n v="2"/>
    <x v="22"/>
    <x v="1"/>
    <s v="CentoVetrine"/>
    <n v="2001"/>
  </r>
  <r>
    <n v="80318"/>
    <m/>
    <s v="[10766, 18]"/>
    <m/>
    <s v="it"/>
    <n v="31.612100000000002"/>
    <n v="6.5"/>
    <n v="2"/>
    <x v="11"/>
    <x v="1"/>
    <s v="CentoVetrine"/>
    <n v="2001"/>
  </r>
  <r>
    <n v="194916"/>
    <m/>
    <s v="[16, 35, 10751, 10762, 10765]"/>
    <m/>
    <s v="ja"/>
    <n v="31.609400000000001"/>
    <n v="8.1999999999999993"/>
    <n v="14"/>
    <x v="6"/>
    <x v="1"/>
    <s v="Chiikawa"/>
    <n v="2022"/>
  </r>
  <r>
    <n v="194916"/>
    <m/>
    <s v="[16, 35, 10751, 10762, 10765]"/>
    <m/>
    <s v="ja"/>
    <n v="31.609400000000001"/>
    <n v="8.1999999999999993"/>
    <n v="14"/>
    <x v="1"/>
    <x v="1"/>
    <s v="Chiikawa"/>
    <n v="2022"/>
  </r>
  <r>
    <n v="194916"/>
    <m/>
    <s v="[16, 35, 10751, 10762, 10765]"/>
    <m/>
    <s v="ja"/>
    <n v="31.609400000000001"/>
    <n v="8.1999999999999993"/>
    <n v="14"/>
    <x v="7"/>
    <x v="1"/>
    <s v="Chiikawa"/>
    <n v="2022"/>
  </r>
  <r>
    <n v="194916"/>
    <m/>
    <s v="[16, 35, 10751, 10762, 10765]"/>
    <m/>
    <s v="ja"/>
    <n v="31.609400000000001"/>
    <n v="8.1999999999999993"/>
    <n v="14"/>
    <x v="23"/>
    <x v="1"/>
    <s v="Chiikawa"/>
    <n v="2022"/>
  </r>
  <r>
    <n v="194916"/>
    <m/>
    <s v="[16, 35, 10751, 10762, 10765]"/>
    <m/>
    <s v="ja"/>
    <n v="31.609400000000001"/>
    <n v="8.1999999999999993"/>
    <n v="14"/>
    <x v="20"/>
    <x v="1"/>
    <s v="Chiikawa"/>
    <n v="2022"/>
  </r>
  <r>
    <n v="126506"/>
    <m/>
    <s v="[16, 35, 10765]"/>
    <m/>
    <s v="en"/>
    <n v="31.595800000000001"/>
    <n v="8.5220000000000002"/>
    <n v="435"/>
    <x v="6"/>
    <x v="1"/>
    <s v="Smiling Friends"/>
    <n v="2020"/>
  </r>
  <r>
    <n v="126506"/>
    <m/>
    <s v="[16, 35, 10765]"/>
    <m/>
    <s v="en"/>
    <n v="31.595800000000001"/>
    <n v="8.5220000000000002"/>
    <n v="435"/>
    <x v="1"/>
    <x v="1"/>
    <s v="Smiling Friends"/>
    <n v="2020"/>
  </r>
  <r>
    <n v="126506"/>
    <m/>
    <s v="[16, 35, 10765]"/>
    <m/>
    <s v="en"/>
    <n v="31.595800000000001"/>
    <n v="8.5220000000000002"/>
    <n v="435"/>
    <x v="20"/>
    <x v="1"/>
    <s v="Smiling Friends"/>
    <n v="2020"/>
  </r>
  <r>
    <n v="4297"/>
    <m/>
    <s v="[10759, 80, 18]"/>
    <m/>
    <s v="en"/>
    <n v="31.572500000000002"/>
    <n v="7.1360000000000001"/>
    <n v="66"/>
    <x v="21"/>
    <x v="1"/>
    <s v="The Equalizer"/>
    <n v="1985"/>
  </r>
  <r>
    <n v="4297"/>
    <m/>
    <s v="[10759, 80, 18]"/>
    <m/>
    <s v="en"/>
    <n v="31.572500000000002"/>
    <n v="7.1360000000000001"/>
    <n v="66"/>
    <x v="3"/>
    <x v="1"/>
    <s v="The Equalizer"/>
    <n v="1985"/>
  </r>
  <r>
    <n v="4297"/>
    <m/>
    <s v="[10759, 80, 18]"/>
    <m/>
    <s v="en"/>
    <n v="31.572500000000002"/>
    <n v="7.1360000000000001"/>
    <n v="66"/>
    <x v="11"/>
    <x v="1"/>
    <s v="The Equalizer"/>
    <n v="1985"/>
  </r>
  <r>
    <n v="52083"/>
    <m/>
    <s v="[16, 35, 18]"/>
    <m/>
    <s v="ja"/>
    <n v="31.559899999999999"/>
    <n v="7.327"/>
    <n v="52"/>
    <x v="6"/>
    <x v="1"/>
    <s v="Amagami SS"/>
    <n v="2010"/>
  </r>
  <r>
    <n v="52083"/>
    <m/>
    <s v="[16, 35, 18]"/>
    <m/>
    <s v="ja"/>
    <n v="31.559899999999999"/>
    <n v="7.327"/>
    <n v="52"/>
    <x v="1"/>
    <x v="1"/>
    <s v="Amagami SS"/>
    <n v="2010"/>
  </r>
  <r>
    <n v="52083"/>
    <m/>
    <s v="[16, 35, 18]"/>
    <m/>
    <s v="ja"/>
    <n v="31.559899999999999"/>
    <n v="7.327"/>
    <n v="52"/>
    <x v="11"/>
    <x v="1"/>
    <s v="Amagami SS"/>
    <n v="2010"/>
  </r>
  <r>
    <n v="2129"/>
    <m/>
    <s v="[16, 35, 10765, 10759, 10762]"/>
    <m/>
    <s v="en"/>
    <n v="31.544699999999999"/>
    <n v="7.39"/>
    <n v="862"/>
    <x v="6"/>
    <x v="1"/>
    <s v="The Adventures of Jimmy Neutron: Boy Genius"/>
    <n v="2002"/>
  </r>
  <r>
    <n v="2129"/>
    <m/>
    <s v="[16, 35, 10765, 10759, 10762]"/>
    <m/>
    <s v="en"/>
    <n v="31.544699999999999"/>
    <n v="7.39"/>
    <n v="862"/>
    <x v="1"/>
    <x v="1"/>
    <s v="The Adventures of Jimmy Neutron: Boy Genius"/>
    <n v="2002"/>
  </r>
  <r>
    <n v="2129"/>
    <m/>
    <s v="[16, 35, 10765, 10759, 10762]"/>
    <m/>
    <s v="en"/>
    <n v="31.544699999999999"/>
    <n v="7.39"/>
    <n v="862"/>
    <x v="20"/>
    <x v="1"/>
    <s v="The Adventures of Jimmy Neutron: Boy Genius"/>
    <n v="2002"/>
  </r>
  <r>
    <n v="2129"/>
    <m/>
    <s v="[16, 35, 10765, 10759, 10762]"/>
    <m/>
    <s v="en"/>
    <n v="31.544699999999999"/>
    <n v="7.39"/>
    <n v="862"/>
    <x v="21"/>
    <x v="1"/>
    <s v="The Adventures of Jimmy Neutron: Boy Genius"/>
    <n v="2002"/>
  </r>
  <r>
    <n v="2129"/>
    <m/>
    <s v="[16, 35, 10765, 10759, 10762]"/>
    <m/>
    <s v="en"/>
    <n v="31.544699999999999"/>
    <n v="7.39"/>
    <n v="862"/>
    <x v="23"/>
    <x v="1"/>
    <s v="The Adventures of Jimmy Neutron: Boy Genius"/>
    <n v="2002"/>
  </r>
  <r>
    <n v="69158"/>
    <m/>
    <s v="[18]"/>
    <m/>
    <s v="en"/>
    <n v="31.498000000000001"/>
    <n v="7.53"/>
    <n v="337"/>
    <x v="11"/>
    <x v="1"/>
    <s v="The Good Fight"/>
    <n v="2017"/>
  </r>
  <r>
    <n v="537"/>
    <m/>
    <s v="[10751, 16, 35, 18]"/>
    <m/>
    <s v="en"/>
    <n v="31.481400000000001"/>
    <n v="8.0190000000000001"/>
    <n v="984"/>
    <x v="7"/>
    <x v="1"/>
    <s v="Hey Arnold!"/>
    <n v="1996"/>
  </r>
  <r>
    <n v="537"/>
    <m/>
    <s v="[10751, 16, 35, 18]"/>
    <m/>
    <s v="en"/>
    <n v="31.481400000000001"/>
    <n v="8.0190000000000001"/>
    <n v="984"/>
    <x v="6"/>
    <x v="1"/>
    <s v="Hey Arnold!"/>
    <n v="1996"/>
  </r>
  <r>
    <n v="537"/>
    <m/>
    <s v="[10751, 16, 35, 18]"/>
    <m/>
    <s v="en"/>
    <n v="31.481400000000001"/>
    <n v="8.0190000000000001"/>
    <n v="984"/>
    <x v="1"/>
    <x v="1"/>
    <s v="Hey Arnold!"/>
    <n v="1996"/>
  </r>
  <r>
    <n v="537"/>
    <m/>
    <s v="[10751, 16, 35, 18]"/>
    <m/>
    <s v="en"/>
    <n v="31.481400000000001"/>
    <n v="8.0190000000000001"/>
    <n v="984"/>
    <x v="11"/>
    <x v="1"/>
    <s v="Hey Arnold!"/>
    <n v="1996"/>
  </r>
  <r>
    <n v="3050"/>
    <m/>
    <s v="[18]"/>
    <m/>
    <s v="en"/>
    <n v="31.473800000000001"/>
    <n v="7.6639999999999997"/>
    <n v="110"/>
    <x v="11"/>
    <x v="1"/>
    <s v="The Practice"/>
    <n v="1997"/>
  </r>
  <r>
    <n v="67116"/>
    <m/>
    <s v="[10759, 80, 18, 35]"/>
    <m/>
    <s v="en"/>
    <n v="31.470700000000001"/>
    <n v="7.3170000000000002"/>
    <n v="794"/>
    <x v="21"/>
    <x v="1"/>
    <s v="Lethal Weapon"/>
    <n v="2016"/>
  </r>
  <r>
    <n v="67116"/>
    <m/>
    <s v="[10759, 80, 18, 35]"/>
    <m/>
    <s v="en"/>
    <n v="31.470700000000001"/>
    <n v="7.3170000000000002"/>
    <n v="794"/>
    <x v="3"/>
    <x v="1"/>
    <s v="Lethal Weapon"/>
    <n v="2016"/>
  </r>
  <r>
    <n v="67116"/>
    <m/>
    <s v="[10759, 80, 18, 35]"/>
    <m/>
    <s v="en"/>
    <n v="31.470700000000001"/>
    <n v="7.3170000000000002"/>
    <n v="794"/>
    <x v="11"/>
    <x v="1"/>
    <s v="Lethal Weapon"/>
    <n v="2016"/>
  </r>
  <r>
    <n v="67116"/>
    <m/>
    <s v="[10759, 80, 18, 35]"/>
    <m/>
    <s v="en"/>
    <n v="31.470700000000001"/>
    <n v="7.3170000000000002"/>
    <n v="794"/>
    <x v="1"/>
    <x v="1"/>
    <s v="Lethal Weapon"/>
    <n v="2016"/>
  </r>
  <r>
    <n v="44953"/>
    <m/>
    <s v="[80, 18, 10766]"/>
    <m/>
    <s v="es"/>
    <n v="31.430900000000001"/>
    <n v="7.9390000000000001"/>
    <n v="3453"/>
    <x v="3"/>
    <x v="1"/>
    <s v="El Señor de los Cielos"/>
    <n v="2013"/>
  </r>
  <r>
    <n v="44953"/>
    <m/>
    <s v="[80, 18, 10766]"/>
    <m/>
    <s v="es"/>
    <n v="31.430900000000001"/>
    <n v="7.9390000000000001"/>
    <n v="3453"/>
    <x v="11"/>
    <x v="1"/>
    <s v="El Señor de los Cielos"/>
    <n v="2013"/>
  </r>
  <r>
    <n v="44953"/>
    <m/>
    <s v="[80, 18, 10766]"/>
    <m/>
    <s v="es"/>
    <n v="31.430900000000001"/>
    <n v="7.9390000000000001"/>
    <n v="3453"/>
    <x v="22"/>
    <x v="1"/>
    <s v="El Señor de los Cielos"/>
    <n v="2013"/>
  </r>
  <r>
    <n v="79460"/>
    <m/>
    <s v="[10765, 18]"/>
    <m/>
    <s v="en"/>
    <n v="31.420300000000001"/>
    <n v="8.4190000000000005"/>
    <n v="3029"/>
    <x v="20"/>
    <x v="1"/>
    <s v="Legacies"/>
    <n v="2018"/>
  </r>
  <r>
    <n v="79460"/>
    <m/>
    <s v="[10765, 18]"/>
    <m/>
    <s v="en"/>
    <n v="31.420300000000001"/>
    <n v="8.4190000000000005"/>
    <n v="3029"/>
    <x v="11"/>
    <x v="1"/>
    <s v="Legacies"/>
    <n v="2018"/>
  </r>
  <r>
    <n v="945"/>
    <m/>
    <s v="[18]"/>
    <m/>
    <s v="en"/>
    <n v="31.3842"/>
    <n v="6.25"/>
    <n v="12"/>
    <x v="11"/>
    <x v="1"/>
    <s v="Burke's Law"/>
    <n v="1963"/>
  </r>
  <r>
    <n v="257530"/>
    <m/>
    <s v="[35, 10751]"/>
    <m/>
    <s v="hi"/>
    <n v="31.3291"/>
    <n v="5.5"/>
    <n v="2"/>
    <x v="1"/>
    <x v="1"/>
    <s v="Laughter Chefs Unlimited Entertainment"/>
    <n v="2024"/>
  </r>
  <r>
    <n v="257530"/>
    <m/>
    <s v="[35, 10751]"/>
    <m/>
    <s v="hi"/>
    <n v="31.3291"/>
    <n v="5.5"/>
    <n v="2"/>
    <x v="7"/>
    <x v="1"/>
    <s v="Laughter Chefs Unlimited Entertainment"/>
    <n v="2024"/>
  </r>
  <r>
    <n v="5375"/>
    <m/>
    <s v="[10759, 18]"/>
    <m/>
    <s v="en"/>
    <n v="31.3291"/>
    <n v="7.9130000000000003"/>
    <n v="52"/>
    <x v="21"/>
    <x v="1"/>
    <s v="Emergency!"/>
    <n v="1972"/>
  </r>
  <r>
    <n v="5375"/>
    <m/>
    <s v="[10759, 18]"/>
    <m/>
    <s v="en"/>
    <n v="31.3291"/>
    <n v="7.9130000000000003"/>
    <n v="52"/>
    <x v="11"/>
    <x v="1"/>
    <s v="Emergency!"/>
    <n v="1972"/>
  </r>
  <r>
    <n v="228429"/>
    <m/>
    <s v="[16, 10765, 10759, 18]"/>
    <m/>
    <s v="zh"/>
    <n v="31.319400000000002"/>
    <n v="7.9"/>
    <n v="14"/>
    <x v="6"/>
    <x v="1"/>
    <s v="Soul Land 2: The Peerless Tang Clan"/>
    <n v="2023"/>
  </r>
  <r>
    <n v="228429"/>
    <m/>
    <s v="[16, 10765, 10759, 18]"/>
    <m/>
    <s v="zh"/>
    <n v="31.319400000000002"/>
    <n v="7.9"/>
    <n v="14"/>
    <x v="20"/>
    <x v="1"/>
    <s v="Soul Land 2: The Peerless Tang Clan"/>
    <n v="2023"/>
  </r>
  <r>
    <n v="228429"/>
    <m/>
    <s v="[16, 10765, 10759, 18]"/>
    <m/>
    <s v="zh"/>
    <n v="31.319400000000002"/>
    <n v="7.9"/>
    <n v="14"/>
    <x v="21"/>
    <x v="1"/>
    <s v="Soul Land 2: The Peerless Tang Clan"/>
    <n v="2023"/>
  </r>
  <r>
    <n v="228429"/>
    <m/>
    <s v="[16, 10765, 10759, 18]"/>
    <m/>
    <s v="zh"/>
    <n v="31.319400000000002"/>
    <n v="7.9"/>
    <n v="14"/>
    <x v="11"/>
    <x v="1"/>
    <s v="Soul Land 2: The Peerless Tang Clan"/>
    <n v="2023"/>
  </r>
  <r>
    <n v="61440"/>
    <m/>
    <s v="[16, 10759, 10765]"/>
    <m/>
    <s v="ja"/>
    <n v="31.289100000000001"/>
    <n v="6.9"/>
    <n v="80"/>
    <x v="6"/>
    <x v="1"/>
    <s v="Strike the Blood"/>
    <n v="2013"/>
  </r>
  <r>
    <n v="61440"/>
    <m/>
    <s v="[16, 10759, 10765]"/>
    <m/>
    <s v="ja"/>
    <n v="31.289100000000001"/>
    <n v="6.9"/>
    <n v="80"/>
    <x v="21"/>
    <x v="1"/>
    <s v="Strike the Blood"/>
    <n v="2013"/>
  </r>
  <r>
    <n v="61440"/>
    <m/>
    <s v="[16, 10759, 10765]"/>
    <m/>
    <s v="ja"/>
    <n v="31.289100000000001"/>
    <n v="6.9"/>
    <n v="80"/>
    <x v="20"/>
    <x v="1"/>
    <s v="Strike the Blood"/>
    <n v="2013"/>
  </r>
  <r>
    <n v="15819"/>
    <m/>
    <s v="[10765, 35, 10759, 18]"/>
    <m/>
    <s v="en"/>
    <n v="31.2743"/>
    <n v="7.681"/>
    <n v="752"/>
    <x v="20"/>
    <x v="1"/>
    <s v="Warehouse 13"/>
    <n v="2009"/>
  </r>
  <r>
    <n v="15819"/>
    <m/>
    <s v="[10765, 35, 10759, 18]"/>
    <m/>
    <s v="en"/>
    <n v="31.2743"/>
    <n v="7.681"/>
    <n v="752"/>
    <x v="1"/>
    <x v="1"/>
    <s v="Warehouse 13"/>
    <n v="2009"/>
  </r>
  <r>
    <n v="15819"/>
    <m/>
    <s v="[10765, 35, 10759, 18]"/>
    <m/>
    <s v="en"/>
    <n v="31.2743"/>
    <n v="7.681"/>
    <n v="752"/>
    <x v="21"/>
    <x v="1"/>
    <s v="Warehouse 13"/>
    <n v="2009"/>
  </r>
  <r>
    <n v="15819"/>
    <m/>
    <s v="[10765, 35, 10759, 18]"/>
    <m/>
    <s v="en"/>
    <n v="31.2743"/>
    <n v="7.681"/>
    <n v="752"/>
    <x v="11"/>
    <x v="1"/>
    <s v="Warehouse 13"/>
    <n v="2009"/>
  </r>
  <r>
    <n v="63409"/>
    <m/>
    <s v="[18, 35]"/>
    <m/>
    <s v="ja"/>
    <n v="31.270700000000001"/>
    <n v="8"/>
    <n v="47"/>
    <x v="11"/>
    <x v="1"/>
    <s v="Gokusen"/>
    <n v="2002"/>
  </r>
  <r>
    <n v="63409"/>
    <m/>
    <s v="[18, 35]"/>
    <m/>
    <s v="ja"/>
    <n v="31.270700000000001"/>
    <n v="8"/>
    <n v="47"/>
    <x v="1"/>
    <x v="1"/>
    <s v="Gokusen"/>
    <n v="2002"/>
  </r>
  <r>
    <n v="31724"/>
    <m/>
    <s v="[16, 10765, 10759, 18]"/>
    <m/>
    <s v="ja"/>
    <n v="31.240400000000001"/>
    <n v="8.3000000000000007"/>
    <n v="891"/>
    <x v="6"/>
    <x v="1"/>
    <s v="Code Geass: Lelouch of the Rebellion"/>
    <n v="2006"/>
  </r>
  <r>
    <n v="31724"/>
    <m/>
    <s v="[16, 10765, 10759, 18]"/>
    <m/>
    <s v="ja"/>
    <n v="31.240400000000001"/>
    <n v="8.3000000000000007"/>
    <n v="891"/>
    <x v="20"/>
    <x v="1"/>
    <s v="Code Geass: Lelouch of the Rebellion"/>
    <n v="2006"/>
  </r>
  <r>
    <n v="31724"/>
    <m/>
    <s v="[16, 10765, 10759, 18]"/>
    <m/>
    <s v="ja"/>
    <n v="31.240400000000001"/>
    <n v="8.3000000000000007"/>
    <n v="891"/>
    <x v="21"/>
    <x v="1"/>
    <s v="Code Geass: Lelouch of the Rebellion"/>
    <n v="2006"/>
  </r>
  <r>
    <n v="31724"/>
    <m/>
    <s v="[16, 10765, 10759, 18]"/>
    <m/>
    <s v="ja"/>
    <n v="31.240400000000001"/>
    <n v="8.3000000000000007"/>
    <n v="891"/>
    <x v="11"/>
    <x v="1"/>
    <s v="Code Geass: Lelouch of the Rebellion"/>
    <n v="2006"/>
  </r>
  <r>
    <n v="46786"/>
    <m/>
    <s v="[18, 80, 9648]"/>
    <m/>
    <s v="en"/>
    <n v="31.238900000000001"/>
    <n v="8.0579999999999998"/>
    <n v="1771"/>
    <x v="11"/>
    <x v="1"/>
    <s v="Bates Motel"/>
    <n v="2013"/>
  </r>
  <r>
    <n v="46786"/>
    <m/>
    <s v="[18, 80, 9648]"/>
    <m/>
    <s v="en"/>
    <n v="31.238900000000001"/>
    <n v="8.0579999999999998"/>
    <n v="1771"/>
    <x v="3"/>
    <x v="1"/>
    <s v="Bates Motel"/>
    <n v="2013"/>
  </r>
  <r>
    <n v="46786"/>
    <m/>
    <s v="[18, 80, 9648]"/>
    <m/>
    <s v="en"/>
    <n v="31.238900000000001"/>
    <n v="8.0579999999999998"/>
    <n v="1771"/>
    <x v="9"/>
    <x v="1"/>
    <s v="Bates Motel"/>
    <n v="2013"/>
  </r>
  <r>
    <n v="96102"/>
    <m/>
    <s v="[18, 35]"/>
    <m/>
    <s v="ko"/>
    <n v="31.2349"/>
    <n v="8.5470000000000006"/>
    <n v="171"/>
    <x v="11"/>
    <x v="1"/>
    <s v="Hospital Playlist"/>
    <n v="2020"/>
  </r>
  <r>
    <n v="96102"/>
    <m/>
    <s v="[18, 35]"/>
    <m/>
    <s v="ko"/>
    <n v="31.2349"/>
    <n v="8.5470000000000006"/>
    <n v="171"/>
    <x v="1"/>
    <x v="1"/>
    <s v="Hospital Playlist"/>
    <n v="2020"/>
  </r>
  <r>
    <n v="14814"/>
    <m/>
    <s v="[10764]"/>
    <m/>
    <s v="en"/>
    <n v="31.215"/>
    <n v="7.4"/>
    <n v="918"/>
    <x v="24"/>
    <x v="1"/>
    <s v="Keeping Up with the Kardashians"/>
    <n v="2007"/>
  </r>
  <r>
    <n v="224942"/>
    <m/>
    <s v="[80, 18]"/>
    <m/>
    <s v="en"/>
    <n v="31.143799999999999"/>
    <n v="4.9169999999999998"/>
    <n v="12"/>
    <x v="3"/>
    <x v="1"/>
    <s v="This Is Not a Murder Mystery"/>
    <n v="2025"/>
  </r>
  <r>
    <n v="224942"/>
    <m/>
    <s v="[80, 18]"/>
    <m/>
    <s v="en"/>
    <n v="31.143799999999999"/>
    <n v="4.9169999999999998"/>
    <n v="12"/>
    <x v="11"/>
    <x v="1"/>
    <s v="This Is Not a Murder Mystery"/>
    <n v="2025"/>
  </r>
  <r>
    <n v="4496"/>
    <m/>
    <s v="[10763, 10767]"/>
    <m/>
    <s v="en"/>
    <n v="31.1325"/>
    <n v="4.5999999999999996"/>
    <n v="20"/>
    <x v="27"/>
    <x v="1"/>
    <s v="Meet the Press"/>
    <n v="1947"/>
  </r>
  <r>
    <n v="4496"/>
    <m/>
    <s v="[10763, 10767]"/>
    <m/>
    <s v="en"/>
    <n v="31.1325"/>
    <n v="4.5999999999999996"/>
    <n v="20"/>
    <x v="25"/>
    <x v="1"/>
    <s v="Meet the Press"/>
    <n v="1947"/>
  </r>
  <r>
    <n v="126437"/>
    <m/>
    <s v="[16]"/>
    <m/>
    <s v="ja"/>
    <n v="31.107800000000001"/>
    <n v="7.6"/>
    <n v="61"/>
    <x v="6"/>
    <x v="1"/>
    <s v="Aoashi"/>
    <n v="2022"/>
  </r>
  <r>
    <n v="30623"/>
    <m/>
    <s v="[16, 35]"/>
    <m/>
    <s v="ja"/>
    <n v="31.1035"/>
    <n v="7.7"/>
    <n v="112"/>
    <x v="6"/>
    <x v="1"/>
    <s v="Shin Chan"/>
    <n v="1992"/>
  </r>
  <r>
    <n v="30623"/>
    <m/>
    <s v="[16, 35]"/>
    <m/>
    <s v="ja"/>
    <n v="31.1035"/>
    <n v="7.7"/>
    <n v="112"/>
    <x v="1"/>
    <x v="1"/>
    <s v="Shin Chan"/>
    <n v="1992"/>
  </r>
  <r>
    <n v="104877"/>
    <m/>
    <s v="[18, 35]"/>
    <m/>
    <s v="tr"/>
    <n v="31.096299999999999"/>
    <n v="8.2230000000000008"/>
    <n v="3128"/>
    <x v="11"/>
    <x v="1"/>
    <s v="Love Is in the Air"/>
    <n v="2020"/>
  </r>
  <r>
    <n v="104877"/>
    <m/>
    <s v="[18, 35]"/>
    <m/>
    <s v="tr"/>
    <n v="31.096299999999999"/>
    <n v="8.2230000000000008"/>
    <n v="3128"/>
    <x v="1"/>
    <x v="1"/>
    <s v="Love Is in the Air"/>
    <n v="2020"/>
  </r>
  <r>
    <n v="4658"/>
    <m/>
    <s v="[35, 10751, 10765]"/>
    <m/>
    <s v="en"/>
    <n v="31.077500000000001"/>
    <n v="7.7"/>
    <n v="1225"/>
    <x v="1"/>
    <x v="1"/>
    <s v="ALF"/>
    <n v="1986"/>
  </r>
  <r>
    <n v="4658"/>
    <m/>
    <s v="[35, 10751, 10765]"/>
    <m/>
    <s v="en"/>
    <n v="31.077500000000001"/>
    <n v="7.7"/>
    <n v="1225"/>
    <x v="7"/>
    <x v="1"/>
    <s v="ALF"/>
    <n v="1986"/>
  </r>
  <r>
    <n v="4658"/>
    <m/>
    <s v="[35, 10751, 10765]"/>
    <m/>
    <s v="en"/>
    <n v="31.077500000000001"/>
    <n v="7.7"/>
    <n v="1225"/>
    <x v="20"/>
    <x v="1"/>
    <s v="ALF"/>
    <n v="1986"/>
  </r>
  <r>
    <n v="79"/>
    <m/>
    <s v="[10759, 16, 10751, 10762]"/>
    <m/>
    <s v="en"/>
    <n v="31.055399999999999"/>
    <n v="6.2"/>
    <n v="343"/>
    <x v="21"/>
    <x v="1"/>
    <s v="Dora the Explorer"/>
    <n v="2000"/>
  </r>
  <r>
    <n v="79"/>
    <m/>
    <s v="[10759, 16, 10751, 10762]"/>
    <m/>
    <s v="en"/>
    <n v="31.055399999999999"/>
    <n v="6.2"/>
    <n v="343"/>
    <x v="6"/>
    <x v="1"/>
    <s v="Dora the Explorer"/>
    <n v="2000"/>
  </r>
  <r>
    <n v="79"/>
    <m/>
    <s v="[10759, 16, 10751, 10762]"/>
    <m/>
    <s v="en"/>
    <n v="31.055399999999999"/>
    <n v="6.2"/>
    <n v="343"/>
    <x v="7"/>
    <x v="1"/>
    <s v="Dora the Explorer"/>
    <n v="2000"/>
  </r>
  <r>
    <n v="79"/>
    <m/>
    <s v="[10759, 16, 10751, 10762]"/>
    <m/>
    <s v="en"/>
    <n v="31.055399999999999"/>
    <n v="6.2"/>
    <n v="343"/>
    <x v="23"/>
    <x v="1"/>
    <s v="Dora the Explorer"/>
    <n v="2000"/>
  </r>
  <r>
    <n v="34634"/>
    <m/>
    <s v="[10764]"/>
    <m/>
    <s v="en"/>
    <n v="31.0533"/>
    <n v="7.1"/>
    <n v="185"/>
    <x v="24"/>
    <x v="1"/>
    <s v="Gold Rush"/>
    <n v="2010"/>
  </r>
  <r>
    <n v="4606"/>
    <m/>
    <s v="[16, 35, 10762]"/>
    <m/>
    <s v="en"/>
    <n v="31.046900000000001"/>
    <n v="7.2809999999999997"/>
    <n v="400"/>
    <x v="6"/>
    <x v="1"/>
    <s v="Garfield and Friends"/>
    <n v="1988"/>
  </r>
  <r>
    <n v="4606"/>
    <m/>
    <s v="[16, 35, 10762]"/>
    <m/>
    <s v="en"/>
    <n v="31.046900000000001"/>
    <n v="7.2809999999999997"/>
    <n v="400"/>
    <x v="1"/>
    <x v="1"/>
    <s v="Garfield and Friends"/>
    <n v="1988"/>
  </r>
  <r>
    <n v="4606"/>
    <m/>
    <s v="[16, 35, 10762]"/>
    <m/>
    <s v="en"/>
    <n v="31.046900000000001"/>
    <n v="7.2809999999999997"/>
    <n v="400"/>
    <x v="23"/>
    <x v="1"/>
    <s v="Garfield and Friends"/>
    <n v="1988"/>
  </r>
  <r>
    <n v="61733"/>
    <m/>
    <s v="[18, 10766]"/>
    <m/>
    <s v="en"/>
    <n v="31.0246"/>
    <n v="7.1470000000000002"/>
    <n v="757"/>
    <x v="11"/>
    <x v="1"/>
    <s v="Empire"/>
    <n v="2015"/>
  </r>
  <r>
    <n v="61733"/>
    <m/>
    <s v="[18, 10766]"/>
    <m/>
    <s v="en"/>
    <n v="31.0246"/>
    <n v="7.1470000000000002"/>
    <n v="757"/>
    <x v="22"/>
    <x v="1"/>
    <s v="Empire"/>
    <n v="2015"/>
  </r>
  <r>
    <n v="66788"/>
    <m/>
    <s v="[18, 9648]"/>
    <m/>
    <s v="en"/>
    <n v="30.990500000000001"/>
    <n v="7.5389999999999997"/>
    <n v="4558"/>
    <x v="11"/>
    <x v="1"/>
    <s v="13 Reasons Why"/>
    <n v="2017"/>
  </r>
  <r>
    <n v="66788"/>
    <m/>
    <s v="[18, 9648]"/>
    <m/>
    <s v="en"/>
    <n v="30.990500000000001"/>
    <n v="7.5389999999999997"/>
    <n v="4558"/>
    <x v="9"/>
    <x v="1"/>
    <s v="13 Reasons Why"/>
    <n v="2017"/>
  </r>
  <r>
    <n v="38320"/>
    <m/>
    <s v="[10764]"/>
    <m/>
    <s v="sv"/>
    <n v="30.9497"/>
    <n v="0"/>
    <n v="0"/>
    <x v="24"/>
    <x v="1"/>
    <s v="Sofias änglar"/>
    <n v="2011"/>
  </r>
  <r>
    <n v="86831"/>
    <m/>
    <s v="[16, 10765]"/>
    <m/>
    <s v="en"/>
    <n v="30.896999999999998"/>
    <n v="8.2089999999999996"/>
    <n v="4029"/>
    <x v="6"/>
    <x v="1"/>
    <s v="Love, Death &amp; Robots"/>
    <n v="2019"/>
  </r>
  <r>
    <n v="86831"/>
    <m/>
    <s v="[16, 10765]"/>
    <m/>
    <s v="en"/>
    <n v="30.896999999999998"/>
    <n v="8.2089999999999996"/>
    <n v="4029"/>
    <x v="20"/>
    <x v="1"/>
    <s v="Love, Death &amp; Robots"/>
    <n v="2019"/>
  </r>
  <r>
    <n v="202297"/>
    <m/>
    <s v="[18, 80]"/>
    <m/>
    <s v="en"/>
    <n v="30.852799999999998"/>
    <n v="8.1"/>
    <n v="173"/>
    <x v="11"/>
    <x v="1"/>
    <s v="Fire Country"/>
    <n v="2022"/>
  </r>
  <r>
    <n v="202297"/>
    <m/>
    <s v="[18, 80]"/>
    <m/>
    <s v="en"/>
    <n v="30.852799999999998"/>
    <n v="8.1"/>
    <n v="173"/>
    <x v="3"/>
    <x v="1"/>
    <s v="Fire Country"/>
    <n v="2022"/>
  </r>
  <r>
    <n v="1663"/>
    <m/>
    <s v="[10765, 10759, 18]"/>
    <m/>
    <s v="en"/>
    <n v="30.819500000000001"/>
    <n v="7.2720000000000002"/>
    <n v="432"/>
    <x v="20"/>
    <x v="1"/>
    <s v="The Six Million Dollar Man"/>
    <n v="1974"/>
  </r>
  <r>
    <n v="1663"/>
    <m/>
    <s v="[10765, 10759, 18]"/>
    <m/>
    <s v="en"/>
    <n v="30.819500000000001"/>
    <n v="7.2720000000000002"/>
    <n v="432"/>
    <x v="21"/>
    <x v="1"/>
    <s v="The Six Million Dollar Man"/>
    <n v="1974"/>
  </r>
  <r>
    <n v="1663"/>
    <m/>
    <s v="[10765, 10759, 18]"/>
    <m/>
    <s v="en"/>
    <n v="30.819500000000001"/>
    <n v="7.2720000000000002"/>
    <n v="432"/>
    <x v="11"/>
    <x v="1"/>
    <s v="The Six Million Dollar Man"/>
    <n v="1974"/>
  </r>
  <r>
    <n v="236994"/>
    <m/>
    <s v="[16, 10759, 35, 10765]"/>
    <m/>
    <s v="ja"/>
    <n v="30.813099999999999"/>
    <n v="8.1620000000000008"/>
    <n v="597"/>
    <x v="6"/>
    <x v="1"/>
    <s v="Dragon Ball DAIMA"/>
    <n v="2024"/>
  </r>
  <r>
    <n v="236994"/>
    <m/>
    <s v="[16, 10759, 35, 10765]"/>
    <m/>
    <s v="ja"/>
    <n v="30.813099999999999"/>
    <n v="8.1620000000000008"/>
    <n v="597"/>
    <x v="21"/>
    <x v="1"/>
    <s v="Dragon Ball DAIMA"/>
    <n v="2024"/>
  </r>
  <r>
    <n v="236994"/>
    <m/>
    <s v="[16, 10759, 35, 10765]"/>
    <m/>
    <s v="ja"/>
    <n v="30.813099999999999"/>
    <n v="8.1620000000000008"/>
    <n v="597"/>
    <x v="1"/>
    <x v="1"/>
    <s v="Dragon Ball DAIMA"/>
    <n v="2024"/>
  </r>
  <r>
    <n v="236994"/>
    <m/>
    <s v="[16, 10759, 35, 10765]"/>
    <m/>
    <s v="ja"/>
    <n v="30.813099999999999"/>
    <n v="8.1620000000000008"/>
    <n v="597"/>
    <x v="20"/>
    <x v="1"/>
    <s v="Dragon Ball DAIMA"/>
    <n v="2024"/>
  </r>
  <r>
    <n v="31572"/>
    <m/>
    <s v="[16, 10759, 10765]"/>
    <m/>
    <s v="ja"/>
    <n v="30.811299999999999"/>
    <n v="8"/>
    <n v="129"/>
    <x v="6"/>
    <x v="1"/>
    <s v="Lupin the 3rd"/>
    <n v="1971"/>
  </r>
  <r>
    <n v="31572"/>
    <m/>
    <s v="[16, 10759, 10765]"/>
    <m/>
    <s v="ja"/>
    <n v="30.811299999999999"/>
    <n v="8"/>
    <n v="129"/>
    <x v="21"/>
    <x v="1"/>
    <s v="Lupin the 3rd"/>
    <n v="1971"/>
  </r>
  <r>
    <n v="31572"/>
    <m/>
    <s v="[16, 10759, 10765]"/>
    <m/>
    <s v="ja"/>
    <n v="30.811299999999999"/>
    <n v="8"/>
    <n v="129"/>
    <x v="20"/>
    <x v="1"/>
    <s v="Lupin the 3rd"/>
    <n v="1971"/>
  </r>
  <r>
    <n v="72350"/>
    <m/>
    <s v="[10751, 35, 16]"/>
    <m/>
    <s v="en"/>
    <n v="30.778700000000001"/>
    <n v="7.8"/>
    <n v="311"/>
    <x v="7"/>
    <x v="1"/>
    <s v="DuckTales"/>
    <n v="2017"/>
  </r>
  <r>
    <n v="72350"/>
    <m/>
    <s v="[10751, 35, 16]"/>
    <m/>
    <s v="en"/>
    <n v="30.778700000000001"/>
    <n v="7.8"/>
    <n v="311"/>
    <x v="1"/>
    <x v="1"/>
    <s v="DuckTales"/>
    <n v="2017"/>
  </r>
  <r>
    <n v="72350"/>
    <m/>
    <s v="[10751, 35, 16]"/>
    <m/>
    <s v="en"/>
    <n v="30.778700000000001"/>
    <n v="7.8"/>
    <n v="311"/>
    <x v="6"/>
    <x v="1"/>
    <s v="DuckTales"/>
    <n v="2017"/>
  </r>
  <r>
    <n v="2140"/>
    <m/>
    <s v="[35]"/>
    <m/>
    <s v="en"/>
    <n v="30.768699999999999"/>
    <n v="6.8220000000000001"/>
    <n v="656"/>
    <x v="1"/>
    <x v="1"/>
    <s v="Everybody Loves Raymond"/>
    <n v="1996"/>
  </r>
  <r>
    <n v="10180"/>
    <m/>
    <s v="[37, 18]"/>
    <m/>
    <s v="en"/>
    <n v="30.767600000000002"/>
    <n v="6.5"/>
    <n v="35"/>
    <x v="19"/>
    <x v="1"/>
    <s v="The Virginian"/>
    <n v="1962"/>
  </r>
  <r>
    <n v="10180"/>
    <m/>
    <s v="[37, 18]"/>
    <m/>
    <s v="en"/>
    <n v="30.767600000000002"/>
    <n v="6.5"/>
    <n v="35"/>
    <x v="11"/>
    <x v="1"/>
    <s v="The Virginian"/>
    <n v="1962"/>
  </r>
  <r>
    <n v="113268"/>
    <m/>
    <s v="[18, 9648, 10759]"/>
    <m/>
    <s v="ko"/>
    <n v="30.763400000000001"/>
    <n v="8.3320000000000007"/>
    <n v="434"/>
    <x v="11"/>
    <x v="1"/>
    <s v="The Uncanny Counter"/>
    <n v="2020"/>
  </r>
  <r>
    <n v="113268"/>
    <m/>
    <s v="[18, 9648, 10759]"/>
    <m/>
    <s v="ko"/>
    <n v="30.763400000000001"/>
    <n v="8.3320000000000007"/>
    <n v="434"/>
    <x v="9"/>
    <x v="1"/>
    <s v="The Uncanny Counter"/>
    <n v="2020"/>
  </r>
  <r>
    <n v="113268"/>
    <m/>
    <s v="[18, 9648, 10759]"/>
    <m/>
    <s v="ko"/>
    <n v="30.763400000000001"/>
    <n v="8.3320000000000007"/>
    <n v="434"/>
    <x v="21"/>
    <x v="1"/>
    <s v="The Uncanny Counter"/>
    <n v="2020"/>
  </r>
  <r>
    <n v="30667"/>
    <m/>
    <s v="[35]"/>
    <m/>
    <s v="en"/>
    <n v="30.717099999999999"/>
    <n v="7.1"/>
    <n v="19"/>
    <x v="1"/>
    <x v="1"/>
    <s v="The George Burns and Gracie Allen Show"/>
    <n v="1950"/>
  </r>
  <r>
    <n v="97"/>
    <m/>
    <s v="[35]"/>
    <m/>
    <s v="en"/>
    <n v="30.7011"/>
    <n v="6.4829999999999997"/>
    <n v="181"/>
    <x v="1"/>
    <x v="1"/>
    <s v="The Drew Carey Show"/>
    <n v="1995"/>
  </r>
  <r>
    <n v="287641"/>
    <m/>
    <s v="[18]"/>
    <m/>
    <s v="zh"/>
    <n v="30.62"/>
    <n v="7.5"/>
    <n v="6"/>
    <x v="11"/>
    <x v="1"/>
    <s v="Dazzling"/>
    <n v="2026"/>
  </r>
  <r>
    <n v="85338"/>
    <m/>
    <s v="[10767]"/>
    <m/>
    <s v="ko"/>
    <n v="30.578199999999999"/>
    <n v="9.4"/>
    <n v="5"/>
    <x v="25"/>
    <x v="1"/>
    <s v="Movie Room"/>
    <n v="2018"/>
  </r>
  <r>
    <n v="197906"/>
    <m/>
    <s v="[10764]"/>
    <m/>
    <s v="zh"/>
    <n v="30.5623"/>
    <n v="6.7"/>
    <n v="7"/>
    <x v="24"/>
    <x v="1"/>
    <s v="Infinity and Beyond"/>
    <n v="2022"/>
  </r>
  <r>
    <n v="4026"/>
    <m/>
    <s v="[10763]"/>
    <m/>
    <s v="en"/>
    <n v="30.541599999999999"/>
    <n v="7"/>
    <n v="22"/>
    <x v="27"/>
    <x v="1"/>
    <s v="CBS News Sunday Morning"/>
    <n v="1979"/>
  </r>
  <r>
    <n v="4357"/>
    <m/>
    <s v="[10759, 80, 18]"/>
    <m/>
    <s v="en"/>
    <n v="30.540900000000001"/>
    <n v="7.5609999999999999"/>
    <n v="311"/>
    <x v="21"/>
    <x v="1"/>
    <s v="Mission: Impossible"/>
    <n v="1966"/>
  </r>
  <r>
    <n v="4357"/>
    <m/>
    <s v="[10759, 80, 18]"/>
    <m/>
    <s v="en"/>
    <n v="30.540900000000001"/>
    <n v="7.5609999999999999"/>
    <n v="311"/>
    <x v="3"/>
    <x v="1"/>
    <s v="Mission: Impossible"/>
    <n v="1966"/>
  </r>
  <r>
    <n v="4357"/>
    <m/>
    <s v="[10759, 80, 18]"/>
    <m/>
    <s v="en"/>
    <n v="30.540900000000001"/>
    <n v="7.5609999999999999"/>
    <n v="311"/>
    <x v="11"/>
    <x v="1"/>
    <s v="Mission: Impossible"/>
    <n v="1966"/>
  </r>
  <r>
    <n v="954"/>
    <m/>
    <s v="[80, 18, 9648]"/>
    <m/>
    <s v="en"/>
    <n v="30.525099999999998"/>
    <n v="7.6139999999999999"/>
    <n v="127"/>
    <x v="3"/>
    <x v="1"/>
    <s v="The Rockford Files"/>
    <n v="1974"/>
  </r>
  <r>
    <n v="954"/>
    <m/>
    <s v="[80, 18, 9648]"/>
    <m/>
    <s v="en"/>
    <n v="30.525099999999998"/>
    <n v="7.6139999999999999"/>
    <n v="127"/>
    <x v="11"/>
    <x v="1"/>
    <s v="The Rockford Files"/>
    <n v="1974"/>
  </r>
  <r>
    <n v="954"/>
    <m/>
    <s v="[80, 18, 9648]"/>
    <m/>
    <s v="en"/>
    <n v="30.525099999999998"/>
    <n v="7.6139999999999999"/>
    <n v="127"/>
    <x v="9"/>
    <x v="1"/>
    <s v="The Rockford Files"/>
    <n v="1974"/>
  </r>
  <r>
    <n v="2144"/>
    <m/>
    <s v="[35]"/>
    <m/>
    <s v="en"/>
    <n v="30.508600000000001"/>
    <n v="7.1079999999999997"/>
    <n v="51"/>
    <x v="1"/>
    <x v="1"/>
    <s v="The Lucy Show"/>
    <n v="1962"/>
  </r>
  <r>
    <n v="7225"/>
    <m/>
    <s v="[10759, 18, 10765]"/>
    <m/>
    <s v="en"/>
    <n v="30.4726"/>
    <n v="7.8330000000000002"/>
    <n v="1147"/>
    <x v="21"/>
    <x v="1"/>
    <s v="Merlin"/>
    <n v="2008"/>
  </r>
  <r>
    <n v="7225"/>
    <m/>
    <s v="[10759, 18, 10765]"/>
    <m/>
    <s v="en"/>
    <n v="30.4726"/>
    <n v="7.8330000000000002"/>
    <n v="1147"/>
    <x v="11"/>
    <x v="1"/>
    <s v="Merlin"/>
    <n v="2008"/>
  </r>
  <r>
    <n v="7225"/>
    <m/>
    <s v="[10759, 18, 10765]"/>
    <m/>
    <s v="en"/>
    <n v="30.4726"/>
    <n v="7.8330000000000002"/>
    <n v="1147"/>
    <x v="20"/>
    <x v="1"/>
    <s v="Merlin"/>
    <n v="2008"/>
  </r>
  <r>
    <n v="218559"/>
    <m/>
    <s v="[18, 10751]"/>
    <m/>
    <s v="bn"/>
    <n v="30.459299999999999"/>
    <n v="0"/>
    <n v="0"/>
    <x v="11"/>
    <x v="1"/>
    <s v="Ekka Dokka"/>
    <n v="2022"/>
  </r>
  <r>
    <n v="218559"/>
    <m/>
    <s v="[18, 10751]"/>
    <m/>
    <s v="bn"/>
    <n v="30.459299999999999"/>
    <n v="0"/>
    <n v="0"/>
    <x v="7"/>
    <x v="1"/>
    <s v="Ekka Dokka"/>
    <n v="2022"/>
  </r>
  <r>
    <n v="226285"/>
    <m/>
    <s v="[80, 18, 35, 9648]"/>
    <m/>
    <s v="en"/>
    <n v="30.431999999999999"/>
    <n v="6.8"/>
    <n v="121"/>
    <x v="3"/>
    <x v="1"/>
    <s v="Elsbeth"/>
    <n v="2024"/>
  </r>
  <r>
    <n v="226285"/>
    <m/>
    <s v="[80, 18, 35, 9648]"/>
    <m/>
    <s v="en"/>
    <n v="30.431999999999999"/>
    <n v="6.8"/>
    <n v="121"/>
    <x v="11"/>
    <x v="1"/>
    <s v="Elsbeth"/>
    <n v="2024"/>
  </r>
  <r>
    <n v="226285"/>
    <m/>
    <s v="[80, 18, 35, 9648]"/>
    <m/>
    <s v="en"/>
    <n v="30.431999999999999"/>
    <n v="6.8"/>
    <n v="121"/>
    <x v="1"/>
    <x v="1"/>
    <s v="Elsbeth"/>
    <n v="2024"/>
  </r>
  <r>
    <n v="226285"/>
    <m/>
    <s v="[80, 18, 35, 9648]"/>
    <m/>
    <s v="en"/>
    <n v="30.431999999999999"/>
    <n v="6.8"/>
    <n v="121"/>
    <x v="9"/>
    <x v="1"/>
    <s v="Elsbeth"/>
    <n v="2024"/>
  </r>
  <r>
    <n v="55582"/>
    <m/>
    <s v="[18]"/>
    <m/>
    <s v="ja"/>
    <n v="30.3993"/>
    <n v="8.9"/>
    <n v="24"/>
    <x v="11"/>
    <x v="1"/>
    <s v="Solitary Gourmet"/>
    <n v="2012"/>
  </r>
  <r>
    <n v="124394"/>
    <m/>
    <s v="[18, 80]"/>
    <m/>
    <s v="en"/>
    <n v="30.378799999999998"/>
    <n v="8.0649999999999995"/>
    <n v="217"/>
    <x v="11"/>
    <x v="1"/>
    <s v="Power Book III: Raising Kanan"/>
    <n v="2021"/>
  </r>
  <r>
    <n v="124394"/>
    <m/>
    <s v="[18, 80]"/>
    <m/>
    <s v="en"/>
    <n v="30.378799999999998"/>
    <n v="8.0649999999999995"/>
    <n v="217"/>
    <x v="3"/>
    <x v="1"/>
    <s v="Power Book III: Raising Kanan"/>
    <n v="2021"/>
  </r>
  <r>
    <n v="108188"/>
    <m/>
    <s v="[10767]"/>
    <m/>
    <s v="de"/>
    <n v="30.377600000000001"/>
    <n v="4.5"/>
    <n v="4"/>
    <x v="25"/>
    <x v="1"/>
    <s v="Barbara Karlich – Talk um 4"/>
    <n v="1999"/>
  </r>
  <r>
    <n v="11576"/>
    <m/>
    <s v="[18, 35, 10767]"/>
    <m/>
    <s v="en"/>
    <n v="30.363299999999999"/>
    <n v="5.875"/>
    <n v="8"/>
    <x v="11"/>
    <x v="1"/>
    <s v="Bob Hope Presents the Chrysler Theatre"/>
    <n v="1963"/>
  </r>
  <r>
    <n v="11576"/>
    <m/>
    <s v="[18, 35, 10767]"/>
    <m/>
    <s v="en"/>
    <n v="30.363299999999999"/>
    <n v="5.875"/>
    <n v="8"/>
    <x v="1"/>
    <x v="1"/>
    <s v="Bob Hope Presents the Chrysler Theatre"/>
    <n v="1963"/>
  </r>
  <r>
    <n v="11576"/>
    <m/>
    <s v="[18, 35, 10767]"/>
    <m/>
    <s v="en"/>
    <n v="30.363299999999999"/>
    <n v="5.875"/>
    <n v="8"/>
    <x v="25"/>
    <x v="1"/>
    <s v="Bob Hope Presents the Chrysler Theatre"/>
    <n v="1963"/>
  </r>
  <r>
    <n v="131040"/>
    <m/>
    <s v="[10764]"/>
    <m/>
    <s v="zh"/>
    <n v="30.340499999999999"/>
    <n v="8"/>
    <n v="6"/>
    <x v="24"/>
    <x v="1"/>
    <s v="Call Me By Fire"/>
    <n v="2021"/>
  </r>
  <r>
    <n v="92592"/>
    <m/>
    <s v="[16, 10759, 10765]"/>
    <m/>
    <s v="ja"/>
    <n v="30.335999999999999"/>
    <n v="8.17"/>
    <n v="435"/>
    <x v="6"/>
    <x v="1"/>
    <s v="BNA"/>
    <n v="2020"/>
  </r>
  <r>
    <n v="92592"/>
    <m/>
    <s v="[16, 10759, 10765]"/>
    <m/>
    <s v="ja"/>
    <n v="30.335999999999999"/>
    <n v="8.17"/>
    <n v="435"/>
    <x v="21"/>
    <x v="1"/>
    <s v="BNA"/>
    <n v="2020"/>
  </r>
  <r>
    <n v="92592"/>
    <m/>
    <s v="[16, 10759, 10765]"/>
    <m/>
    <s v="ja"/>
    <n v="30.335999999999999"/>
    <n v="8.17"/>
    <n v="435"/>
    <x v="20"/>
    <x v="1"/>
    <s v="BNA"/>
    <n v="2020"/>
  </r>
  <r>
    <n v="72974"/>
    <m/>
    <s v="[10759, 35, 10767]"/>
    <m/>
    <s v="ja"/>
    <n v="30.284199999999998"/>
    <n v="0"/>
    <n v="0"/>
    <x v="21"/>
    <x v="1"/>
    <s v="Downtown no Gaki no Tsukai ya Arahende!!"/>
    <n v="1989"/>
  </r>
  <r>
    <n v="72974"/>
    <m/>
    <s v="[10759, 35, 10767]"/>
    <m/>
    <s v="ja"/>
    <n v="30.284199999999998"/>
    <n v="0"/>
    <n v="0"/>
    <x v="1"/>
    <x v="1"/>
    <s v="Downtown no Gaki no Tsukai ya Arahende!!"/>
    <n v="1989"/>
  </r>
  <r>
    <n v="72974"/>
    <m/>
    <s v="[10759, 35, 10767]"/>
    <m/>
    <s v="ja"/>
    <n v="30.284199999999998"/>
    <n v="0"/>
    <n v="0"/>
    <x v="25"/>
    <x v="1"/>
    <s v="Downtown no Gaki no Tsukai ya Arahende!!"/>
    <n v="1989"/>
  </r>
  <r>
    <n v="67026"/>
    <m/>
    <s v="[18, 10768]"/>
    <m/>
    <s v="en"/>
    <n v="30.261600000000001"/>
    <n v="7.1459999999999999"/>
    <n v="1130"/>
    <x v="11"/>
    <x v="1"/>
    <s v="Designated Survivor"/>
    <n v="2016"/>
  </r>
  <r>
    <n v="67026"/>
    <m/>
    <s v="[18, 10768]"/>
    <m/>
    <s v="en"/>
    <n v="30.261600000000001"/>
    <n v="7.1459999999999999"/>
    <n v="1130"/>
    <x v="26"/>
    <x v="1"/>
    <s v="Designated Survivor"/>
    <n v="2016"/>
  </r>
  <r>
    <n v="318325"/>
    <m/>
    <s v="[]"/>
    <m/>
    <s v="en"/>
    <n v="30.252700000000001"/>
    <n v="0"/>
    <n v="0"/>
    <x v="18"/>
    <x v="1"/>
    <s v="Tony Awards"/>
    <n v="1956"/>
  </r>
  <r>
    <n v="5917"/>
    <m/>
    <s v="[18]"/>
    <m/>
    <s v="en"/>
    <n v="30.243400000000001"/>
    <n v="5.7629999999999999"/>
    <n v="207"/>
    <x v="11"/>
    <x v="1"/>
    <s v="90210"/>
    <n v="2008"/>
  </r>
  <r>
    <n v="71971"/>
    <m/>
    <s v="[9648, 80, 18]"/>
    <m/>
    <s v="cn"/>
    <n v="30.239699999999999"/>
    <n v="8.1"/>
    <n v="10"/>
    <x v="9"/>
    <x v="1"/>
    <s v="Detective Investigation Files"/>
    <n v="1995"/>
  </r>
  <r>
    <n v="71971"/>
    <m/>
    <s v="[9648, 80, 18]"/>
    <m/>
    <s v="cn"/>
    <n v="30.239699999999999"/>
    <n v="8.1"/>
    <n v="10"/>
    <x v="3"/>
    <x v="1"/>
    <s v="Detective Investigation Files"/>
    <n v="1995"/>
  </r>
  <r>
    <n v="71971"/>
    <m/>
    <s v="[9648, 80, 18]"/>
    <m/>
    <s v="cn"/>
    <n v="30.239699999999999"/>
    <n v="8.1"/>
    <n v="10"/>
    <x v="11"/>
    <x v="1"/>
    <s v="Detective Investigation Files"/>
    <n v="1995"/>
  </r>
  <r>
    <n v="302063"/>
    <m/>
    <s v="[18, 10751, 10766]"/>
    <m/>
    <s v="tr"/>
    <n v="30.226500000000001"/>
    <n v="8.0530000000000008"/>
    <n v="19"/>
    <x v="11"/>
    <x v="1"/>
    <s v="Deep In Love"/>
    <n v="2025"/>
  </r>
  <r>
    <n v="302063"/>
    <m/>
    <s v="[18, 10751, 10766]"/>
    <m/>
    <s v="tr"/>
    <n v="30.226500000000001"/>
    <n v="8.0530000000000008"/>
    <n v="19"/>
    <x v="7"/>
    <x v="1"/>
    <s v="Deep In Love"/>
    <n v="2025"/>
  </r>
  <r>
    <n v="302063"/>
    <m/>
    <s v="[18, 10751, 10766]"/>
    <m/>
    <s v="tr"/>
    <n v="30.226500000000001"/>
    <n v="8.0530000000000008"/>
    <n v="19"/>
    <x v="22"/>
    <x v="1"/>
    <s v="Deep In Love"/>
    <n v="2025"/>
  </r>
  <r>
    <n v="71914"/>
    <m/>
    <s v="[10765, 18]"/>
    <m/>
    <s v="en"/>
    <n v="30.1951"/>
    <n v="7.5979999999999999"/>
    <n v="2414"/>
    <x v="20"/>
    <x v="1"/>
    <s v="The Wheel of Time"/>
    <n v="2021"/>
  </r>
  <r>
    <n v="71914"/>
    <m/>
    <s v="[10765, 18]"/>
    <m/>
    <s v="en"/>
    <n v="30.1951"/>
    <n v="7.5979999999999999"/>
    <n v="2414"/>
    <x v="11"/>
    <x v="1"/>
    <s v="The Wheel of Time"/>
    <n v="2021"/>
  </r>
  <r>
    <n v="1948"/>
    <m/>
    <s v="[18, 10766]"/>
    <m/>
    <s v="en"/>
    <n v="30.117699999999999"/>
    <n v="7.593"/>
    <n v="113"/>
    <x v="11"/>
    <x v="1"/>
    <s v="Degrassi"/>
    <n v="2001"/>
  </r>
  <r>
    <n v="1948"/>
    <m/>
    <s v="[18, 10766]"/>
    <m/>
    <s v="en"/>
    <n v="30.117699999999999"/>
    <n v="7.593"/>
    <n v="113"/>
    <x v="22"/>
    <x v="1"/>
    <s v="Degrassi"/>
    <n v="2001"/>
  </r>
  <r>
    <n v="1423"/>
    <m/>
    <s v="[18]"/>
    <m/>
    <s v="en"/>
    <n v="30.1158"/>
    <n v="7.4980000000000002"/>
    <n v="835"/>
    <x v="11"/>
    <x v="1"/>
    <s v="Ray Donovan"/>
    <n v="2013"/>
  </r>
  <r>
    <n v="8358"/>
    <m/>
    <s v="[80, 18, 9648]"/>
    <m/>
    <s v="en"/>
    <n v="30.1021"/>
    <n v="7.8780000000000001"/>
    <n v="1684"/>
    <x v="3"/>
    <x v="1"/>
    <s v="Lie to Me"/>
    <n v="2009"/>
  </r>
  <r>
    <n v="8358"/>
    <m/>
    <s v="[80, 18, 9648]"/>
    <m/>
    <s v="en"/>
    <n v="30.1021"/>
    <n v="7.8780000000000001"/>
    <n v="1684"/>
    <x v="11"/>
    <x v="1"/>
    <s v="Lie to Me"/>
    <n v="2009"/>
  </r>
  <r>
    <n v="8358"/>
    <m/>
    <s v="[80, 18, 9648]"/>
    <m/>
    <s v="en"/>
    <n v="30.1021"/>
    <n v="7.8780000000000001"/>
    <n v="1684"/>
    <x v="9"/>
    <x v="1"/>
    <s v="Lie to Me"/>
    <n v="2009"/>
  </r>
  <r>
    <n v="2405"/>
    <m/>
    <s v="[16, 35, 10751]"/>
    <m/>
    <s v="en"/>
    <n v="29.991900000000001"/>
    <n v="7.2850000000000001"/>
    <n v="644"/>
    <x v="6"/>
    <x v="1"/>
    <s v="Johnny Bravo"/>
    <n v="1997"/>
  </r>
  <r>
    <n v="2405"/>
    <m/>
    <s v="[16, 35, 10751]"/>
    <m/>
    <s v="en"/>
    <n v="29.991900000000001"/>
    <n v="7.2850000000000001"/>
    <n v="644"/>
    <x v="1"/>
    <x v="1"/>
    <s v="Johnny Bravo"/>
    <n v="1997"/>
  </r>
  <r>
    <n v="2405"/>
    <m/>
    <s v="[16, 35, 10751]"/>
    <m/>
    <s v="en"/>
    <n v="29.991900000000001"/>
    <n v="7.2850000000000001"/>
    <n v="644"/>
    <x v="7"/>
    <x v="1"/>
    <s v="Johnny Bravo"/>
    <n v="1997"/>
  </r>
  <r>
    <n v="2153"/>
    <m/>
    <s v="[16, 35, 10762, 10751]"/>
    <m/>
    <s v="en"/>
    <n v="29.964400000000001"/>
    <n v="7"/>
    <n v="185"/>
    <x v="6"/>
    <x v="1"/>
    <s v="Arthur"/>
    <n v="1996"/>
  </r>
  <r>
    <n v="2153"/>
    <m/>
    <s v="[16, 35, 10762, 10751]"/>
    <m/>
    <s v="en"/>
    <n v="29.964400000000001"/>
    <n v="7"/>
    <n v="185"/>
    <x v="1"/>
    <x v="1"/>
    <s v="Arthur"/>
    <n v="1996"/>
  </r>
  <r>
    <n v="2153"/>
    <m/>
    <s v="[16, 35, 10762, 10751]"/>
    <m/>
    <s v="en"/>
    <n v="29.964400000000001"/>
    <n v="7"/>
    <n v="185"/>
    <x v="23"/>
    <x v="1"/>
    <s v="Arthur"/>
    <n v="1996"/>
  </r>
  <r>
    <n v="2153"/>
    <m/>
    <s v="[16, 35, 10762, 10751]"/>
    <m/>
    <s v="en"/>
    <n v="29.964400000000001"/>
    <n v="7"/>
    <n v="185"/>
    <x v="7"/>
    <x v="1"/>
    <s v="Arthur"/>
    <n v="1996"/>
  </r>
  <r>
    <n v="57775"/>
    <m/>
    <s v="[16, 35]"/>
    <m/>
    <s v="ja"/>
    <n v="29.959399999999999"/>
    <n v="7.8"/>
    <n v="24"/>
    <x v="6"/>
    <x v="1"/>
    <s v="Chibi Maruko-chan"/>
    <n v="1990"/>
  </r>
  <r>
    <n v="57775"/>
    <m/>
    <s v="[16, 35]"/>
    <m/>
    <s v="ja"/>
    <n v="29.959399999999999"/>
    <n v="7.8"/>
    <n v="24"/>
    <x v="1"/>
    <x v="1"/>
    <s v="Chibi Maruko-chan"/>
    <n v="1990"/>
  </r>
  <r>
    <n v="106621"/>
    <m/>
    <s v="[10764]"/>
    <m/>
    <s v="zh"/>
    <n v="29.958600000000001"/>
    <n v="8"/>
    <n v="5"/>
    <x v="24"/>
    <x v="1"/>
    <s v="An Exciting Offer"/>
    <n v="2019"/>
  </r>
  <r>
    <n v="28032"/>
    <m/>
    <s v="[10764, 10767]"/>
    <m/>
    <s v="en"/>
    <n v="29.956299999999999"/>
    <n v="7.2"/>
    <n v="36"/>
    <x v="24"/>
    <x v="1"/>
    <s v="Eurovision Song Contest"/>
    <n v="1956"/>
  </r>
  <r>
    <n v="28032"/>
    <m/>
    <s v="[10764, 10767]"/>
    <m/>
    <s v="en"/>
    <n v="29.956299999999999"/>
    <n v="7.2"/>
    <n v="36"/>
    <x v="25"/>
    <x v="1"/>
    <s v="Eurovision Song Contest"/>
    <n v="1956"/>
  </r>
  <r>
    <n v="62017"/>
    <m/>
    <s v="[10765, 18]"/>
    <m/>
    <s v="en"/>
    <n v="29.938700000000001"/>
    <n v="7.5259999999999998"/>
    <n v="1492"/>
    <x v="20"/>
    <x v="1"/>
    <s v="The Man in the High Castle"/>
    <n v="2015"/>
  </r>
  <r>
    <n v="62017"/>
    <m/>
    <s v="[10765, 18]"/>
    <m/>
    <s v="en"/>
    <n v="29.938700000000001"/>
    <n v="7.5259999999999998"/>
    <n v="1492"/>
    <x v="11"/>
    <x v="1"/>
    <s v="The Man in the High Castle"/>
    <n v="2015"/>
  </r>
  <r>
    <n v="2908"/>
    <m/>
    <s v="[18, 10766]"/>
    <m/>
    <s v="en"/>
    <n v="29.9192"/>
    <n v="5.375"/>
    <n v="8"/>
    <x v="11"/>
    <x v="1"/>
    <s v="The Sullivans"/>
    <n v="1976"/>
  </r>
  <r>
    <n v="2908"/>
    <m/>
    <s v="[18, 10766]"/>
    <m/>
    <s v="en"/>
    <n v="29.9192"/>
    <n v="5.375"/>
    <n v="8"/>
    <x v="22"/>
    <x v="1"/>
    <s v="The Sullivans"/>
    <n v="1976"/>
  </r>
  <r>
    <n v="4266"/>
    <m/>
    <s v="[18]"/>
    <m/>
    <s v="en"/>
    <n v="29.914899999999999"/>
    <n v="7"/>
    <n v="131"/>
    <x v="11"/>
    <x v="1"/>
    <s v="Party of Five"/>
    <n v="1994"/>
  </r>
  <r>
    <n v="233526"/>
    <m/>
    <s v="[18, 10766, 10768, 10759, 9648]"/>
    <m/>
    <s v="pt"/>
    <n v="29.8827"/>
    <n v="8.7690000000000001"/>
    <n v="13"/>
    <x v="11"/>
    <x v="1"/>
    <s v="A Rainha da Pérsia"/>
    <n v="2024"/>
  </r>
  <r>
    <n v="233526"/>
    <m/>
    <s v="[18, 10766, 10768, 10759, 9648]"/>
    <m/>
    <s v="pt"/>
    <n v="29.8827"/>
    <n v="8.7690000000000001"/>
    <n v="13"/>
    <x v="22"/>
    <x v="1"/>
    <s v="A Rainha da Pérsia"/>
    <n v="2024"/>
  </r>
  <r>
    <n v="233526"/>
    <m/>
    <s v="[18, 10766, 10768, 10759, 9648]"/>
    <m/>
    <s v="pt"/>
    <n v="29.8827"/>
    <n v="8.7690000000000001"/>
    <n v="13"/>
    <x v="26"/>
    <x v="1"/>
    <s v="A Rainha da Pérsia"/>
    <n v="2024"/>
  </r>
  <r>
    <n v="233526"/>
    <m/>
    <s v="[18, 10766, 10768, 10759, 9648]"/>
    <m/>
    <s v="pt"/>
    <n v="29.8827"/>
    <n v="8.7690000000000001"/>
    <n v="13"/>
    <x v="21"/>
    <x v="1"/>
    <s v="A Rainha da Pérsia"/>
    <n v="2024"/>
  </r>
  <r>
    <n v="233526"/>
    <m/>
    <s v="[18, 10766, 10768, 10759, 9648]"/>
    <m/>
    <s v="pt"/>
    <n v="29.8827"/>
    <n v="8.7690000000000001"/>
    <n v="13"/>
    <x v="9"/>
    <x v="1"/>
    <s v="A Rainha da Pérsia"/>
    <n v="2024"/>
  </r>
  <r>
    <n v="210081"/>
    <m/>
    <s v="[10767]"/>
    <m/>
    <s v="en"/>
    <n v="29.8796"/>
    <n v="2.6"/>
    <n v="14"/>
    <x v="25"/>
    <x v="1"/>
    <s v="Sherri"/>
    <n v="2022"/>
  </r>
  <r>
    <n v="101972"/>
    <m/>
    <s v="[16, 10759, 10765, 10768]"/>
    <m/>
    <s v="ja"/>
    <n v="29.863499999999998"/>
    <n v="8.1630000000000003"/>
    <n v="245"/>
    <x v="6"/>
    <x v="1"/>
    <s v="Our Last Crusade or the Rise of a New World"/>
    <n v="2020"/>
  </r>
  <r>
    <n v="101972"/>
    <m/>
    <s v="[16, 10759, 10765, 10768]"/>
    <m/>
    <s v="ja"/>
    <n v="29.863499999999998"/>
    <n v="8.1630000000000003"/>
    <n v="245"/>
    <x v="21"/>
    <x v="1"/>
    <s v="Our Last Crusade or the Rise of a New World"/>
    <n v="2020"/>
  </r>
  <r>
    <n v="101972"/>
    <m/>
    <s v="[16, 10759, 10765, 10768]"/>
    <m/>
    <s v="ja"/>
    <n v="29.863499999999998"/>
    <n v="8.1630000000000003"/>
    <n v="245"/>
    <x v="20"/>
    <x v="1"/>
    <s v="Our Last Crusade or the Rise of a New World"/>
    <n v="2020"/>
  </r>
  <r>
    <n v="101972"/>
    <m/>
    <s v="[16, 10759, 10765, 10768]"/>
    <m/>
    <s v="ja"/>
    <n v="29.863499999999998"/>
    <n v="8.1630000000000003"/>
    <n v="245"/>
    <x v="26"/>
    <x v="1"/>
    <s v="Our Last Crusade or the Rise of a New World"/>
    <n v="2020"/>
  </r>
  <r>
    <n v="280932"/>
    <m/>
    <s v="[18, 10751]"/>
    <m/>
    <s v="bn"/>
    <n v="29.825700000000001"/>
    <n v="0"/>
    <n v="0"/>
    <x v="11"/>
    <x v="1"/>
    <s v="Khelaghor"/>
    <n v="2020"/>
  </r>
  <r>
    <n v="280932"/>
    <m/>
    <s v="[18, 10751]"/>
    <m/>
    <s v="bn"/>
    <n v="29.825700000000001"/>
    <n v="0"/>
    <n v="0"/>
    <x v="7"/>
    <x v="1"/>
    <s v="Khelaghor"/>
    <n v="2020"/>
  </r>
  <r>
    <n v="204832"/>
    <m/>
    <s v="[16, 35, 10759, 10765]"/>
    <m/>
    <s v="ja"/>
    <n v="29.796099999999999"/>
    <n v="8.2970000000000006"/>
    <n v="650"/>
    <x v="6"/>
    <x v="1"/>
    <s v="MASHLE: MAGIC AND MUSCLES"/>
    <n v="2023"/>
  </r>
  <r>
    <n v="204832"/>
    <m/>
    <s v="[16, 35, 10759, 10765]"/>
    <m/>
    <s v="ja"/>
    <n v="29.796099999999999"/>
    <n v="8.2970000000000006"/>
    <n v="650"/>
    <x v="1"/>
    <x v="1"/>
    <s v="MASHLE: MAGIC AND MUSCLES"/>
    <n v="2023"/>
  </r>
  <r>
    <n v="204832"/>
    <m/>
    <s v="[16, 35, 10759, 10765]"/>
    <m/>
    <s v="ja"/>
    <n v="29.796099999999999"/>
    <n v="8.2970000000000006"/>
    <n v="650"/>
    <x v="21"/>
    <x v="1"/>
    <s v="MASHLE: MAGIC AND MUSCLES"/>
    <n v="2023"/>
  </r>
  <r>
    <n v="204832"/>
    <m/>
    <s v="[16, 35, 10759, 10765]"/>
    <m/>
    <s v="ja"/>
    <n v="29.796099999999999"/>
    <n v="8.2970000000000006"/>
    <n v="650"/>
    <x v="20"/>
    <x v="1"/>
    <s v="MASHLE: MAGIC AND MUSCLES"/>
    <n v="2023"/>
  </r>
  <r>
    <n v="278573"/>
    <m/>
    <s v="[35, 18]"/>
    <m/>
    <s v="ko"/>
    <n v="29.784300000000002"/>
    <n v="8.9749999999999996"/>
    <n v="158"/>
    <x v="1"/>
    <x v="1"/>
    <s v="Perfect Crown"/>
    <n v="2026"/>
  </r>
  <r>
    <n v="278573"/>
    <m/>
    <s v="[35, 18]"/>
    <m/>
    <s v="ko"/>
    <n v="29.784300000000002"/>
    <n v="8.9749999999999996"/>
    <n v="158"/>
    <x v="11"/>
    <x v="1"/>
    <s v="Perfect Crown"/>
    <n v="2026"/>
  </r>
  <r>
    <n v="3004"/>
    <m/>
    <s v="[35, 18]"/>
    <m/>
    <s v="en"/>
    <n v="29.7836"/>
    <n v="7.1360000000000001"/>
    <n v="59"/>
    <x v="1"/>
    <x v="1"/>
    <s v="Newhart"/>
    <n v="1982"/>
  </r>
  <r>
    <n v="3004"/>
    <m/>
    <s v="[35, 18]"/>
    <m/>
    <s v="en"/>
    <n v="29.7836"/>
    <n v="7.1360000000000001"/>
    <n v="59"/>
    <x v="11"/>
    <x v="1"/>
    <s v="Newhart"/>
    <n v="1982"/>
  </r>
  <r>
    <n v="324556"/>
    <m/>
    <s v="[18, 10751]"/>
    <m/>
    <s v="ur"/>
    <n v="29.776800000000001"/>
    <n v="0"/>
    <n v="0"/>
    <x v="11"/>
    <x v="1"/>
    <s v="Intekhab"/>
    <n v="2026"/>
  </r>
  <r>
    <n v="324556"/>
    <m/>
    <s v="[18, 10751]"/>
    <m/>
    <s v="ur"/>
    <n v="29.776800000000001"/>
    <n v="0"/>
    <n v="0"/>
    <x v="7"/>
    <x v="1"/>
    <s v="Intekhab"/>
    <n v="2026"/>
  </r>
  <r>
    <n v="219290"/>
    <m/>
    <s v="[18]"/>
    <m/>
    <s v="tr"/>
    <n v="29.771899999999999"/>
    <n v="7.6"/>
    <n v="24"/>
    <x v="11"/>
    <x v="1"/>
    <s v="Blood Flowers"/>
    <n v="2022"/>
  </r>
  <r>
    <n v="44549"/>
    <m/>
    <s v="[18]"/>
    <m/>
    <s v="en"/>
    <n v="29.742100000000001"/>
    <n v="6.6"/>
    <n v="250"/>
    <x v="11"/>
    <x v="1"/>
    <s v="Nashville"/>
    <n v="2012"/>
  </r>
  <r>
    <n v="242866"/>
    <m/>
    <s v="[80, 18]"/>
    <m/>
    <s v="es"/>
    <n v="29.7346"/>
    <n v="1"/>
    <n v="1"/>
    <x v="3"/>
    <x v="1"/>
    <s v="33 días"/>
    <n v="2026"/>
  </r>
  <r>
    <n v="242866"/>
    <m/>
    <s v="[80, 18]"/>
    <m/>
    <s v="es"/>
    <n v="29.7346"/>
    <n v="1"/>
    <n v="1"/>
    <x v="11"/>
    <x v="1"/>
    <s v="33 días"/>
    <n v="2026"/>
  </r>
  <r>
    <n v="206484"/>
    <m/>
    <s v="[16, 10759]"/>
    <m/>
    <s v="zh"/>
    <n v="29.732900000000001"/>
    <n v="8.0909999999999993"/>
    <n v="22"/>
    <x v="6"/>
    <x v="1"/>
    <s v="Jade Dynasty"/>
    <n v="2022"/>
  </r>
  <r>
    <n v="206484"/>
    <m/>
    <s v="[16, 10759]"/>
    <m/>
    <s v="zh"/>
    <n v="29.732900000000001"/>
    <n v="8.0909999999999993"/>
    <n v="22"/>
    <x v="21"/>
    <x v="1"/>
    <s v="Jade Dynasty"/>
    <n v="2022"/>
  </r>
  <r>
    <n v="154526"/>
    <m/>
    <s v="[16, 10759]"/>
    <m/>
    <s v="ja"/>
    <n v="29.708200000000001"/>
    <n v="8.1140000000000008"/>
    <n v="35"/>
    <x v="6"/>
    <x v="1"/>
    <s v="MF GHOST"/>
    <n v="2023"/>
  </r>
  <r>
    <n v="154526"/>
    <m/>
    <s v="[16, 10759]"/>
    <m/>
    <s v="ja"/>
    <n v="29.708200000000001"/>
    <n v="8.1140000000000008"/>
    <n v="35"/>
    <x v="21"/>
    <x v="1"/>
    <s v="MF GHOST"/>
    <n v="2023"/>
  </r>
  <r>
    <n v="6489"/>
    <m/>
    <s v="[10766]"/>
    <m/>
    <s v="pl"/>
    <n v="29.707799999999999"/>
    <n v="5.4550000000000001"/>
    <n v="11"/>
    <x v="22"/>
    <x v="1"/>
    <s v="Klan"/>
    <n v="1997"/>
  </r>
  <r>
    <n v="99466"/>
    <m/>
    <s v="[16, 35]"/>
    <m/>
    <s v="ja"/>
    <n v="29.690200000000001"/>
    <n v="7.1"/>
    <n v="46"/>
    <x v="6"/>
    <x v="1"/>
    <s v="Yarichin Bitch Club"/>
    <n v="2018"/>
  </r>
  <r>
    <n v="99466"/>
    <m/>
    <s v="[16, 35]"/>
    <m/>
    <s v="ja"/>
    <n v="29.690200000000001"/>
    <n v="7.1"/>
    <n v="46"/>
    <x v="1"/>
    <x v="1"/>
    <s v="Yarichin Bitch Club"/>
    <n v="2018"/>
  </r>
  <r>
    <n v="90802"/>
    <m/>
    <s v="[10765, 18, 10759]"/>
    <m/>
    <s v="en"/>
    <n v="29.637499999999999"/>
    <n v="7.8689999999999998"/>
    <n v="2625"/>
    <x v="20"/>
    <x v="1"/>
    <s v="The Sandman"/>
    <n v="2022"/>
  </r>
  <r>
    <n v="90802"/>
    <m/>
    <s v="[10765, 18, 10759]"/>
    <m/>
    <s v="en"/>
    <n v="29.637499999999999"/>
    <n v="7.8689999999999998"/>
    <n v="2625"/>
    <x v="11"/>
    <x v="1"/>
    <s v="The Sandman"/>
    <n v="2022"/>
  </r>
  <r>
    <n v="90802"/>
    <m/>
    <s v="[10765, 18, 10759]"/>
    <m/>
    <s v="en"/>
    <n v="29.637499999999999"/>
    <n v="7.8689999999999998"/>
    <n v="2625"/>
    <x v="21"/>
    <x v="1"/>
    <s v="The Sandman"/>
    <n v="2022"/>
  </r>
  <r>
    <n v="139060"/>
    <m/>
    <s v="[16, 10759, 10765]"/>
    <m/>
    <s v="ja"/>
    <n v="29.632000000000001"/>
    <n v="7.9249999999999998"/>
    <n v="106"/>
    <x v="6"/>
    <x v="1"/>
    <s v="Chained Soldier"/>
    <n v="2024"/>
  </r>
  <r>
    <n v="139060"/>
    <m/>
    <s v="[16, 10759, 10765]"/>
    <m/>
    <s v="ja"/>
    <n v="29.632000000000001"/>
    <n v="7.9249999999999998"/>
    <n v="106"/>
    <x v="21"/>
    <x v="1"/>
    <s v="Chained Soldier"/>
    <n v="2024"/>
  </r>
  <r>
    <n v="139060"/>
    <m/>
    <s v="[16, 10759, 10765]"/>
    <m/>
    <s v="ja"/>
    <n v="29.632000000000001"/>
    <n v="7.9249999999999998"/>
    <n v="106"/>
    <x v="20"/>
    <x v="1"/>
    <s v="Chained Soldier"/>
    <n v="2024"/>
  </r>
  <r>
    <n v="246621"/>
    <m/>
    <s v="[10768, 18]"/>
    <m/>
    <s v="tr"/>
    <n v="29.593699999999998"/>
    <n v="8.5"/>
    <n v="19"/>
    <x v="26"/>
    <x v="1"/>
    <s v="Mehmed: Sultan of Conquests"/>
    <n v="2024"/>
  </r>
  <r>
    <n v="246621"/>
    <m/>
    <s v="[10768, 18]"/>
    <m/>
    <s v="tr"/>
    <n v="29.593699999999998"/>
    <n v="8.5"/>
    <n v="19"/>
    <x v="11"/>
    <x v="1"/>
    <s v="Mehmed: Sultan of Conquests"/>
    <n v="2024"/>
  </r>
  <r>
    <n v="121964"/>
    <m/>
    <s v="[16, 10759, 9648, 10765]"/>
    <m/>
    <s v="ja"/>
    <n v="29.589500000000001"/>
    <n v="8.3000000000000007"/>
    <n v="249"/>
    <x v="6"/>
    <x v="1"/>
    <s v="The Case Study of Vanitas"/>
    <n v="2021"/>
  </r>
  <r>
    <n v="121964"/>
    <m/>
    <s v="[16, 10759, 9648, 10765]"/>
    <m/>
    <s v="ja"/>
    <n v="29.589500000000001"/>
    <n v="8.3000000000000007"/>
    <n v="249"/>
    <x v="21"/>
    <x v="1"/>
    <s v="The Case Study of Vanitas"/>
    <n v="2021"/>
  </r>
  <r>
    <n v="121964"/>
    <m/>
    <s v="[16, 10759, 9648, 10765]"/>
    <m/>
    <s v="ja"/>
    <n v="29.589500000000001"/>
    <n v="8.3000000000000007"/>
    <n v="249"/>
    <x v="9"/>
    <x v="1"/>
    <s v="The Case Study of Vanitas"/>
    <n v="2021"/>
  </r>
  <r>
    <n v="121964"/>
    <m/>
    <s v="[16, 10759, 9648, 10765]"/>
    <m/>
    <s v="ja"/>
    <n v="29.589500000000001"/>
    <n v="8.3000000000000007"/>
    <n v="249"/>
    <x v="20"/>
    <x v="1"/>
    <s v="The Case Study of Vanitas"/>
    <n v="2021"/>
  </r>
  <r>
    <n v="200875"/>
    <m/>
    <s v="[18, 9648]"/>
    <m/>
    <s v="en"/>
    <n v="29.572900000000001"/>
    <n v="8.2240000000000002"/>
    <n v="1514"/>
    <x v="11"/>
    <x v="1"/>
    <s v="IT: Welcome to Derry"/>
    <n v="2025"/>
  </r>
  <r>
    <n v="200875"/>
    <m/>
    <s v="[18, 9648]"/>
    <m/>
    <s v="en"/>
    <n v="29.572900000000001"/>
    <n v="8.2240000000000002"/>
    <n v="1514"/>
    <x v="9"/>
    <x v="1"/>
    <s v="IT: Welcome to Derry"/>
    <n v="2025"/>
  </r>
  <r>
    <n v="6732"/>
    <m/>
    <s v="[16, 10762, 10759, 35, 10765]"/>
    <m/>
    <s v="zh"/>
    <n v="29.508600000000001"/>
    <n v="7.4550000000000001"/>
    <n v="22"/>
    <x v="6"/>
    <x v="1"/>
    <s v="Pleasant Goat and Big Big Wolf"/>
    <n v="2005"/>
  </r>
  <r>
    <n v="6732"/>
    <m/>
    <s v="[16, 10762, 10759, 35, 10765]"/>
    <m/>
    <s v="zh"/>
    <n v="29.508600000000001"/>
    <n v="7.4550000000000001"/>
    <n v="22"/>
    <x v="23"/>
    <x v="1"/>
    <s v="Pleasant Goat and Big Big Wolf"/>
    <n v="2005"/>
  </r>
  <r>
    <n v="6732"/>
    <m/>
    <s v="[16, 10762, 10759, 35, 10765]"/>
    <m/>
    <s v="zh"/>
    <n v="29.508600000000001"/>
    <n v="7.4550000000000001"/>
    <n v="22"/>
    <x v="21"/>
    <x v="1"/>
    <s v="Pleasant Goat and Big Big Wolf"/>
    <n v="2005"/>
  </r>
  <r>
    <n v="6732"/>
    <m/>
    <s v="[16, 10762, 10759, 35, 10765]"/>
    <m/>
    <s v="zh"/>
    <n v="29.508600000000001"/>
    <n v="7.4550000000000001"/>
    <n v="22"/>
    <x v="1"/>
    <x v="1"/>
    <s v="Pleasant Goat and Big Big Wolf"/>
    <n v="2005"/>
  </r>
  <r>
    <n v="6732"/>
    <m/>
    <s v="[16, 10762, 10759, 35, 10765]"/>
    <m/>
    <s v="zh"/>
    <n v="29.508600000000001"/>
    <n v="7.4550000000000001"/>
    <n v="22"/>
    <x v="20"/>
    <x v="1"/>
    <s v="Pleasant Goat and Big Big Wolf"/>
    <n v="2005"/>
  </r>
  <r>
    <n v="797"/>
    <m/>
    <s v="[35, 10763]"/>
    <m/>
    <s v="en"/>
    <n v="29.4983"/>
    <n v="7.1669999999999998"/>
    <n v="81"/>
    <x v="1"/>
    <x v="1"/>
    <s v="Have I Got News for You"/>
    <n v="1990"/>
  </r>
  <r>
    <n v="797"/>
    <m/>
    <s v="[35, 10763]"/>
    <m/>
    <s v="en"/>
    <n v="29.4983"/>
    <n v="7.1669999999999998"/>
    <n v="81"/>
    <x v="27"/>
    <x v="1"/>
    <s v="Have I Got News for You"/>
    <n v="1990"/>
  </r>
  <r>
    <n v="89393"/>
    <m/>
    <s v="[18, 10759, 80]"/>
    <m/>
    <s v="en"/>
    <n v="29.4422"/>
    <n v="8.0370000000000008"/>
    <n v="1218"/>
    <x v="11"/>
    <x v="1"/>
    <s v="9-1-1: Lone Star"/>
    <n v="2020"/>
  </r>
  <r>
    <n v="89393"/>
    <m/>
    <s v="[18, 10759, 80]"/>
    <m/>
    <s v="en"/>
    <n v="29.4422"/>
    <n v="8.0370000000000008"/>
    <n v="1218"/>
    <x v="21"/>
    <x v="1"/>
    <s v="9-1-1: Lone Star"/>
    <n v="2020"/>
  </r>
  <r>
    <n v="89393"/>
    <m/>
    <s v="[18, 10759, 80]"/>
    <m/>
    <s v="en"/>
    <n v="29.4422"/>
    <n v="8.0370000000000008"/>
    <n v="1218"/>
    <x v="3"/>
    <x v="1"/>
    <s v="9-1-1: Lone Star"/>
    <n v="2020"/>
  </r>
  <r>
    <n v="3670"/>
    <m/>
    <s v="[10764]"/>
    <m/>
    <s v="en"/>
    <n v="29.437799999999999"/>
    <n v="6.62"/>
    <n v="188"/>
    <x v="24"/>
    <x v="1"/>
    <s v="Cops"/>
    <n v="1989"/>
  </r>
  <r>
    <n v="121658"/>
    <m/>
    <s v="[80, 18]"/>
    <m/>
    <s v="en"/>
    <n v="29.4176"/>
    <n v="7.5640000000000001"/>
    <n v="236"/>
    <x v="3"/>
    <x v="1"/>
    <s v="FBI: International"/>
    <n v="2021"/>
  </r>
  <r>
    <n v="121658"/>
    <m/>
    <s v="[80, 18]"/>
    <m/>
    <s v="en"/>
    <n v="29.4176"/>
    <n v="7.5640000000000001"/>
    <n v="236"/>
    <x v="11"/>
    <x v="1"/>
    <s v="FBI: International"/>
    <n v="2021"/>
  </r>
  <r>
    <n v="125928"/>
    <m/>
    <s v="[16, 10759, 10765]"/>
    <m/>
    <s v="en"/>
    <n v="29.403700000000001"/>
    <n v="8.1859999999999999"/>
    <n v="236"/>
    <x v="6"/>
    <x v="1"/>
    <s v="My Adventures with Superman"/>
    <n v="2023"/>
  </r>
  <r>
    <n v="125928"/>
    <m/>
    <s v="[16, 10759, 10765]"/>
    <m/>
    <s v="en"/>
    <n v="29.403700000000001"/>
    <n v="8.1859999999999999"/>
    <n v="236"/>
    <x v="21"/>
    <x v="1"/>
    <s v="My Adventures with Superman"/>
    <n v="2023"/>
  </r>
  <r>
    <n v="125928"/>
    <m/>
    <s v="[16, 10759, 10765]"/>
    <m/>
    <s v="en"/>
    <n v="29.403700000000001"/>
    <n v="8.1859999999999999"/>
    <n v="236"/>
    <x v="20"/>
    <x v="1"/>
    <s v="My Adventures with Superman"/>
    <n v="2023"/>
  </r>
  <r>
    <n v="155256"/>
    <m/>
    <s v="[10762, 16, 35, 10765, 10759]"/>
    <m/>
    <s v="zh"/>
    <n v="29.3872"/>
    <n v="7.3"/>
    <n v="6"/>
    <x v="23"/>
    <x v="1"/>
    <s v="Happy Toon"/>
    <n v="2010"/>
  </r>
  <r>
    <n v="155256"/>
    <m/>
    <s v="[10762, 16, 35, 10765, 10759]"/>
    <m/>
    <s v="zh"/>
    <n v="29.3872"/>
    <n v="7.3"/>
    <n v="6"/>
    <x v="6"/>
    <x v="1"/>
    <s v="Happy Toon"/>
    <n v="2010"/>
  </r>
  <r>
    <n v="155256"/>
    <m/>
    <s v="[10762, 16, 35, 10765, 10759]"/>
    <m/>
    <s v="zh"/>
    <n v="29.3872"/>
    <n v="7.3"/>
    <n v="6"/>
    <x v="1"/>
    <x v="1"/>
    <s v="Happy Toon"/>
    <n v="2010"/>
  </r>
  <r>
    <n v="155256"/>
    <m/>
    <s v="[10762, 16, 35, 10765, 10759]"/>
    <m/>
    <s v="zh"/>
    <n v="29.3872"/>
    <n v="7.3"/>
    <n v="6"/>
    <x v="20"/>
    <x v="1"/>
    <s v="Happy Toon"/>
    <n v="2010"/>
  </r>
  <r>
    <n v="155256"/>
    <m/>
    <s v="[10762, 16, 35, 10765, 10759]"/>
    <m/>
    <s v="zh"/>
    <n v="29.3872"/>
    <n v="7.3"/>
    <n v="6"/>
    <x v="21"/>
    <x v="1"/>
    <s v="Happy Toon"/>
    <n v="2010"/>
  </r>
  <r>
    <n v="62816"/>
    <m/>
    <s v="[80, 18, 9648]"/>
    <m/>
    <s v="en"/>
    <n v="29.383199999999999"/>
    <n v="6.5380000000000003"/>
    <n v="714"/>
    <x v="3"/>
    <x v="1"/>
    <s v="Quantico"/>
    <n v="2015"/>
  </r>
  <r>
    <n v="62816"/>
    <m/>
    <s v="[80, 18, 9648]"/>
    <m/>
    <s v="en"/>
    <n v="29.383199999999999"/>
    <n v="6.5380000000000003"/>
    <n v="714"/>
    <x v="11"/>
    <x v="1"/>
    <s v="Quantico"/>
    <n v="2015"/>
  </r>
  <r>
    <n v="62816"/>
    <m/>
    <s v="[80, 18, 9648]"/>
    <m/>
    <s v="en"/>
    <n v="29.383199999999999"/>
    <n v="6.5380000000000003"/>
    <n v="714"/>
    <x v="9"/>
    <x v="1"/>
    <s v="Quantico"/>
    <n v="2015"/>
  </r>
  <r>
    <n v="107113"/>
    <m/>
    <s v="[35, 9648, 80]"/>
    <m/>
    <s v="en"/>
    <n v="29.3826"/>
    <n v="8.4469999999999992"/>
    <n v="2204"/>
    <x v="1"/>
    <x v="1"/>
    <s v="Only Murders in the Building"/>
    <n v="2021"/>
  </r>
  <r>
    <n v="107113"/>
    <m/>
    <s v="[35, 9648, 80]"/>
    <m/>
    <s v="en"/>
    <n v="29.3826"/>
    <n v="8.4469999999999992"/>
    <n v="2204"/>
    <x v="9"/>
    <x v="1"/>
    <s v="Only Murders in the Building"/>
    <n v="2021"/>
  </r>
  <r>
    <n v="107113"/>
    <m/>
    <s v="[35, 9648, 80]"/>
    <m/>
    <s v="en"/>
    <n v="29.3826"/>
    <n v="8.4469999999999992"/>
    <n v="2204"/>
    <x v="3"/>
    <x v="1"/>
    <s v="Only Murders in the Building"/>
    <n v="2021"/>
  </r>
  <r>
    <n v="136311"/>
    <m/>
    <s v="[18, 35]"/>
    <m/>
    <s v="en"/>
    <n v="29.378"/>
    <n v="7.8319999999999999"/>
    <n v="641"/>
    <x v="11"/>
    <x v="1"/>
    <s v="Shrinking"/>
    <n v="2023"/>
  </r>
  <r>
    <n v="136311"/>
    <m/>
    <s v="[18, 35]"/>
    <m/>
    <s v="en"/>
    <n v="29.378"/>
    <n v="7.8319999999999999"/>
    <n v="641"/>
    <x v="1"/>
    <x v="1"/>
    <s v="Shrinking"/>
    <n v="2023"/>
  </r>
  <r>
    <n v="81329"/>
    <m/>
    <s v="[10766]"/>
    <m/>
    <s v="fr"/>
    <n v="29.361499999999999"/>
    <n v="6.57"/>
    <n v="128"/>
    <x v="22"/>
    <x v="1"/>
    <s v="Chronicles of the Sun"/>
    <n v="2018"/>
  </r>
  <r>
    <n v="82591"/>
    <m/>
    <s v="[16, 10759, 10765]"/>
    <m/>
    <s v="ja"/>
    <n v="29.3596"/>
    <n v="8.0299999999999994"/>
    <n v="612"/>
    <x v="6"/>
    <x v="1"/>
    <s v="Goblin Slayer"/>
    <n v="2018"/>
  </r>
  <r>
    <n v="82591"/>
    <m/>
    <s v="[16, 10759, 10765]"/>
    <m/>
    <s v="ja"/>
    <n v="29.3596"/>
    <n v="8.0299999999999994"/>
    <n v="612"/>
    <x v="21"/>
    <x v="1"/>
    <s v="Goblin Slayer"/>
    <n v="2018"/>
  </r>
  <r>
    <n v="82591"/>
    <m/>
    <s v="[16, 10759, 10765]"/>
    <m/>
    <s v="ja"/>
    <n v="29.3596"/>
    <n v="8.0299999999999994"/>
    <n v="612"/>
    <x v="20"/>
    <x v="1"/>
    <s v="Goblin Slayer"/>
    <n v="2018"/>
  </r>
  <r>
    <n v="9027"/>
    <m/>
    <s v="[10766, 18]"/>
    <m/>
    <s v="es"/>
    <n v="29.348800000000001"/>
    <n v="8"/>
    <n v="366"/>
    <x v="22"/>
    <x v="1"/>
    <s v="Rebelde Way"/>
    <n v="2002"/>
  </r>
  <r>
    <n v="9027"/>
    <m/>
    <s v="[10766, 18]"/>
    <m/>
    <s v="es"/>
    <n v="29.348800000000001"/>
    <n v="8"/>
    <n v="366"/>
    <x v="11"/>
    <x v="1"/>
    <s v="Rebelde Way"/>
    <n v="2002"/>
  </r>
  <r>
    <n v="60833"/>
    <m/>
    <s v="[16, 10759, 10765]"/>
    <m/>
    <s v="ja"/>
    <n v="29.331099999999999"/>
    <n v="7.758"/>
    <n v="312"/>
    <x v="6"/>
    <x v="1"/>
    <s v="The Irregular at Magic High School"/>
    <n v="2014"/>
  </r>
  <r>
    <n v="60833"/>
    <m/>
    <s v="[16, 10759, 10765]"/>
    <m/>
    <s v="ja"/>
    <n v="29.331099999999999"/>
    <n v="7.758"/>
    <n v="312"/>
    <x v="21"/>
    <x v="1"/>
    <s v="The Irregular at Magic High School"/>
    <n v="2014"/>
  </r>
  <r>
    <n v="60833"/>
    <m/>
    <s v="[16, 10759, 10765]"/>
    <m/>
    <s v="ja"/>
    <n v="29.331099999999999"/>
    <n v="7.758"/>
    <n v="312"/>
    <x v="20"/>
    <x v="1"/>
    <s v="The Irregular at Magic High School"/>
    <n v="2014"/>
  </r>
  <r>
    <n v="88090"/>
    <m/>
    <s v="[16]"/>
    <m/>
    <s v="ja"/>
    <n v="29.3262"/>
    <n v="5.9"/>
    <n v="34"/>
    <x v="6"/>
    <x v="1"/>
    <s v="Araiya-san! Ore to Aitsu ga Onnayu de!?"/>
    <n v="2019"/>
  </r>
  <r>
    <n v="15844"/>
    <m/>
    <s v="[18, 35]"/>
    <m/>
    <s v="cn"/>
    <n v="29.279800000000002"/>
    <n v="0"/>
    <n v="0"/>
    <x v="11"/>
    <x v="1"/>
    <s v="A Kindred Spirit"/>
    <n v="1995"/>
  </r>
  <r>
    <n v="15844"/>
    <m/>
    <s v="[18, 35]"/>
    <m/>
    <s v="cn"/>
    <n v="29.279800000000002"/>
    <n v="0"/>
    <n v="0"/>
    <x v="1"/>
    <x v="1"/>
    <s v="A Kindred Spirit"/>
    <n v="1995"/>
  </r>
  <r>
    <n v="45016"/>
    <m/>
    <s v="[80, 9648, 18]"/>
    <m/>
    <s v="sv"/>
    <n v="29.258700000000001"/>
    <n v="8.0890000000000004"/>
    <n v="708"/>
    <x v="3"/>
    <x v="1"/>
    <s v="The Bridge"/>
    <n v="2011"/>
  </r>
  <r>
    <n v="45016"/>
    <m/>
    <s v="[80, 9648, 18]"/>
    <m/>
    <s v="sv"/>
    <n v="29.258700000000001"/>
    <n v="8.0890000000000004"/>
    <n v="708"/>
    <x v="9"/>
    <x v="1"/>
    <s v="The Bridge"/>
    <n v="2011"/>
  </r>
  <r>
    <n v="45016"/>
    <m/>
    <s v="[80, 9648, 18]"/>
    <m/>
    <s v="sv"/>
    <n v="29.258700000000001"/>
    <n v="8.0890000000000004"/>
    <n v="708"/>
    <x v="11"/>
    <x v="1"/>
    <s v="The Bridge"/>
    <n v="2011"/>
  </r>
  <r>
    <n v="69557"/>
    <m/>
    <s v="[18, 10759, 10768]"/>
    <m/>
    <s v="he"/>
    <n v="29.228300000000001"/>
    <n v="7.4960000000000004"/>
    <n v="250"/>
    <x v="11"/>
    <x v="1"/>
    <s v="Fauda"/>
    <n v="2015"/>
  </r>
  <r>
    <n v="69557"/>
    <m/>
    <s v="[18, 10759, 10768]"/>
    <m/>
    <s v="he"/>
    <n v="29.228300000000001"/>
    <n v="7.4960000000000004"/>
    <n v="250"/>
    <x v="21"/>
    <x v="1"/>
    <s v="Fauda"/>
    <n v="2015"/>
  </r>
  <r>
    <n v="69557"/>
    <m/>
    <s v="[18, 10759, 10768]"/>
    <m/>
    <s v="he"/>
    <n v="29.228300000000001"/>
    <n v="7.4960000000000004"/>
    <n v="250"/>
    <x v="26"/>
    <x v="1"/>
    <s v="Fauda"/>
    <n v="2015"/>
  </r>
  <r>
    <n v="1803"/>
    <m/>
    <s v="[18, 35]"/>
    <m/>
    <s v="en"/>
    <n v="29.224299999999999"/>
    <n v="7.0759999999999996"/>
    <n v="105"/>
    <x v="11"/>
    <x v="1"/>
    <s v="The Facts of Life"/>
    <n v="1979"/>
  </r>
  <r>
    <n v="1803"/>
    <m/>
    <s v="[18, 35]"/>
    <m/>
    <s v="en"/>
    <n v="29.224299999999999"/>
    <n v="7.0759999999999996"/>
    <n v="105"/>
    <x v="1"/>
    <x v="1"/>
    <s v="The Facts of Life"/>
    <n v="1979"/>
  </r>
  <r>
    <n v="63726"/>
    <m/>
    <s v="[10764]"/>
    <m/>
    <s v="en"/>
    <n v="29.199300000000001"/>
    <n v="7.181"/>
    <n v="105"/>
    <x v="24"/>
    <x v="1"/>
    <s v="Alone"/>
    <n v="2015"/>
  </r>
  <r>
    <n v="50035"/>
    <m/>
    <s v="[16, 35]"/>
    <m/>
    <s v="en"/>
    <n v="29.195499999999999"/>
    <n v="7.9710000000000001"/>
    <n v="339"/>
    <x v="6"/>
    <x v="1"/>
    <s v="Clarence"/>
    <n v="2014"/>
  </r>
  <r>
    <n v="50035"/>
    <m/>
    <s v="[16, 35]"/>
    <m/>
    <s v="en"/>
    <n v="29.195499999999999"/>
    <n v="7.9710000000000001"/>
    <n v="339"/>
    <x v="1"/>
    <x v="1"/>
    <s v="Clarence"/>
    <n v="2014"/>
  </r>
  <r>
    <n v="11053"/>
    <m/>
    <s v="[10759, 37]"/>
    <m/>
    <s v="en"/>
    <n v="29.193000000000001"/>
    <n v="7"/>
    <n v="33"/>
    <x v="21"/>
    <x v="1"/>
    <s v="Daniel Boone"/>
    <n v="1964"/>
  </r>
  <r>
    <n v="11053"/>
    <m/>
    <s v="[10759, 37]"/>
    <m/>
    <s v="en"/>
    <n v="29.193000000000001"/>
    <n v="7"/>
    <n v="33"/>
    <x v="19"/>
    <x v="1"/>
    <s v="Daniel Boone"/>
    <n v="1964"/>
  </r>
  <r>
    <n v="138909"/>
    <m/>
    <s v="[16, 10765]"/>
    <m/>
    <s v="ja"/>
    <n v="29.143899999999999"/>
    <n v="5.0709999999999997"/>
    <n v="7"/>
    <x v="6"/>
    <x v="1"/>
    <s v="The Prince's Favorite Is the Villainess"/>
    <n v="2022"/>
  </r>
  <r>
    <n v="138909"/>
    <m/>
    <s v="[16, 10765]"/>
    <m/>
    <s v="ja"/>
    <n v="29.143899999999999"/>
    <n v="5.0709999999999997"/>
    <n v="7"/>
    <x v="20"/>
    <x v="1"/>
    <s v="The Prince's Favorite Is the Villainess"/>
    <n v="2022"/>
  </r>
  <r>
    <n v="1825"/>
    <m/>
    <s v="[35]"/>
    <m/>
    <s v="en"/>
    <n v="29.142600000000002"/>
    <n v="6.2380000000000004"/>
    <n v="21"/>
    <x v="1"/>
    <x v="1"/>
    <s v="Love, American Style"/>
    <n v="1969"/>
  </r>
  <r>
    <n v="2304"/>
    <m/>
    <s v="[16, 10762]"/>
    <m/>
    <s v="en"/>
    <n v="29.137"/>
    <n v="6.7530000000000001"/>
    <n v="154"/>
    <x v="6"/>
    <x v="1"/>
    <s v="Thomas &amp; Friends"/>
    <n v="1984"/>
  </r>
  <r>
    <n v="2304"/>
    <m/>
    <s v="[16, 10762]"/>
    <m/>
    <s v="en"/>
    <n v="29.137"/>
    <n v="6.7530000000000001"/>
    <n v="154"/>
    <x v="23"/>
    <x v="1"/>
    <s v="Thomas &amp; Friends"/>
    <n v="1984"/>
  </r>
  <r>
    <n v="219246"/>
    <m/>
    <s v="[18]"/>
    <m/>
    <s v="ko"/>
    <n v="29.126000000000001"/>
    <n v="8.8000000000000007"/>
    <n v="543"/>
    <x v="11"/>
    <x v="1"/>
    <s v="When Life Gives You Tangerines"/>
    <n v="2025"/>
  </r>
  <r>
    <n v="297577"/>
    <m/>
    <s v="[18, 80, 35, 9648]"/>
    <m/>
    <s v="en"/>
    <n v="29.120799999999999"/>
    <n v="0"/>
    <n v="0"/>
    <x v="11"/>
    <x v="1"/>
    <s v="Rizzler News"/>
    <n v="2026"/>
  </r>
  <r>
    <n v="297577"/>
    <m/>
    <s v="[18, 80, 35, 9648]"/>
    <m/>
    <s v="en"/>
    <n v="29.120799999999999"/>
    <n v="0"/>
    <n v="0"/>
    <x v="3"/>
    <x v="1"/>
    <s v="Rizzler News"/>
    <n v="2026"/>
  </r>
  <r>
    <n v="297577"/>
    <m/>
    <s v="[18, 80, 35, 9648]"/>
    <m/>
    <s v="en"/>
    <n v="29.120799999999999"/>
    <n v="0"/>
    <n v="0"/>
    <x v="1"/>
    <x v="1"/>
    <s v="Rizzler News"/>
    <n v="2026"/>
  </r>
  <r>
    <n v="297577"/>
    <m/>
    <s v="[18, 80, 35, 9648]"/>
    <m/>
    <s v="en"/>
    <n v="29.120799999999999"/>
    <n v="0"/>
    <n v="0"/>
    <x v="9"/>
    <x v="1"/>
    <s v="Rizzler News"/>
    <n v="2026"/>
  </r>
  <r>
    <n v="67384"/>
    <m/>
    <s v="[80, 18]"/>
    <m/>
    <s v="en"/>
    <n v="29.120699999999999"/>
    <n v="7.5750000000000002"/>
    <n v="480"/>
    <x v="3"/>
    <x v="1"/>
    <s v="Goliath"/>
    <n v="2016"/>
  </r>
  <r>
    <n v="67384"/>
    <m/>
    <s v="[80, 18]"/>
    <m/>
    <s v="en"/>
    <n v="29.120699999999999"/>
    <n v="7.5750000000000002"/>
    <n v="480"/>
    <x v="11"/>
    <x v="1"/>
    <s v="Goliath"/>
    <n v="2016"/>
  </r>
  <r>
    <n v="284780"/>
    <m/>
    <s v="[16, 35]"/>
    <m/>
    <s v="ja"/>
    <n v="29.115500000000001"/>
    <n v="5.9"/>
    <n v="9"/>
    <x v="6"/>
    <x v="1"/>
    <s v="Unexpectedly Naughty Fukami"/>
    <n v="2025"/>
  </r>
  <r>
    <n v="284780"/>
    <m/>
    <s v="[16, 35]"/>
    <m/>
    <s v="ja"/>
    <n v="29.115500000000001"/>
    <n v="5.9"/>
    <n v="9"/>
    <x v="1"/>
    <x v="1"/>
    <s v="Unexpectedly Naughty Fukami"/>
    <n v="2025"/>
  </r>
  <r>
    <n v="61381"/>
    <m/>
    <s v="[35]"/>
    <m/>
    <s v="en"/>
    <n v="29.113499999999998"/>
    <n v="7.0739999999999998"/>
    <n v="340"/>
    <x v="1"/>
    <x v="1"/>
    <s v="black-ish"/>
    <n v="2014"/>
  </r>
  <r>
    <n v="2260"/>
    <m/>
    <s v="[18, 10751, 10765]"/>
    <m/>
    <s v="en"/>
    <n v="29.111499999999999"/>
    <n v="7.8120000000000003"/>
    <n v="706"/>
    <x v="11"/>
    <x v="1"/>
    <s v="H2O: Just Add Water"/>
    <n v="2006"/>
  </r>
  <r>
    <n v="2260"/>
    <m/>
    <s v="[18, 10751, 10765]"/>
    <m/>
    <s v="en"/>
    <n v="29.111499999999999"/>
    <n v="7.8120000000000003"/>
    <n v="706"/>
    <x v="7"/>
    <x v="1"/>
    <s v="H2O: Just Add Water"/>
    <n v="2006"/>
  </r>
  <r>
    <n v="2260"/>
    <m/>
    <s v="[18, 10751, 10765]"/>
    <m/>
    <s v="en"/>
    <n v="29.111499999999999"/>
    <n v="7.8120000000000003"/>
    <n v="706"/>
    <x v="20"/>
    <x v="1"/>
    <s v="H2O: Just Add Water"/>
    <n v="2006"/>
  </r>
  <r>
    <n v="5707"/>
    <m/>
    <s v="[35, 10767]"/>
    <m/>
    <s v="ko"/>
    <n v="29.109000000000002"/>
    <n v="7.2"/>
    <n v="5"/>
    <x v="1"/>
    <x v="1"/>
    <s v="X-Man"/>
    <n v="2003"/>
  </r>
  <r>
    <n v="5707"/>
    <m/>
    <s v="[35, 10767]"/>
    <m/>
    <s v="ko"/>
    <n v="29.109000000000002"/>
    <n v="7.2"/>
    <n v="5"/>
    <x v="25"/>
    <x v="1"/>
    <s v="X-Man"/>
    <n v="2003"/>
  </r>
  <r>
    <n v="54650"/>
    <m/>
    <s v="[80, 18]"/>
    <m/>
    <s v="en"/>
    <n v="29.094000000000001"/>
    <n v="7.6859999999999999"/>
    <n v="1292"/>
    <x v="3"/>
    <x v="1"/>
    <s v="Power"/>
    <n v="2014"/>
  </r>
  <r>
    <n v="54650"/>
    <m/>
    <s v="[80, 18]"/>
    <m/>
    <s v="en"/>
    <n v="29.094000000000001"/>
    <n v="7.6859999999999999"/>
    <n v="1292"/>
    <x v="11"/>
    <x v="1"/>
    <s v="Power"/>
    <n v="2014"/>
  </r>
  <r>
    <n v="11366"/>
    <m/>
    <s v="[10764]"/>
    <m/>
    <s v="en"/>
    <n v="29.0776"/>
    <n v="4.3689999999999998"/>
    <n v="65"/>
    <x v="24"/>
    <x v="1"/>
    <s v="Big Brother"/>
    <n v="2000"/>
  </r>
  <r>
    <n v="98123"/>
    <m/>
    <s v="[16, 35, 10759, 10765]"/>
    <m/>
    <s v="zh"/>
    <n v="29.0562"/>
    <n v="8.32"/>
    <n v="705"/>
    <x v="6"/>
    <x v="1"/>
    <s v="The Daily Life of the Immortal King"/>
    <n v="2020"/>
  </r>
  <r>
    <n v="98123"/>
    <m/>
    <s v="[16, 35, 10759, 10765]"/>
    <m/>
    <s v="zh"/>
    <n v="29.0562"/>
    <n v="8.32"/>
    <n v="705"/>
    <x v="1"/>
    <x v="1"/>
    <s v="The Daily Life of the Immortal King"/>
    <n v="2020"/>
  </r>
  <r>
    <n v="98123"/>
    <m/>
    <s v="[16, 35, 10759, 10765]"/>
    <m/>
    <s v="zh"/>
    <n v="29.0562"/>
    <n v="8.32"/>
    <n v="705"/>
    <x v="21"/>
    <x v="1"/>
    <s v="The Daily Life of the Immortal King"/>
    <n v="2020"/>
  </r>
  <r>
    <n v="98123"/>
    <m/>
    <s v="[16, 35, 10759, 10765]"/>
    <m/>
    <s v="zh"/>
    <n v="29.0562"/>
    <n v="8.32"/>
    <n v="705"/>
    <x v="20"/>
    <x v="1"/>
    <s v="The Daily Life of the Immortal King"/>
    <n v="2020"/>
  </r>
  <r>
    <n v="2321"/>
    <m/>
    <s v="[10759, 18]"/>
    <m/>
    <s v="en"/>
    <n v="29.052900000000001"/>
    <n v="7.3209999999999997"/>
    <n v="215"/>
    <x v="21"/>
    <x v="1"/>
    <s v="The Unit"/>
    <n v="2006"/>
  </r>
  <r>
    <n v="2321"/>
    <m/>
    <s v="[10759, 18]"/>
    <m/>
    <s v="en"/>
    <n v="29.052900000000001"/>
    <n v="7.3209999999999997"/>
    <n v="215"/>
    <x v="11"/>
    <x v="1"/>
    <s v="The Unit"/>
    <n v="2006"/>
  </r>
  <r>
    <n v="46004"/>
    <m/>
    <s v="[16, 10765, 35, 10759]"/>
    <m/>
    <s v="ja"/>
    <n v="29.0444"/>
    <n v="8.2449999999999992"/>
    <n v="496"/>
    <x v="6"/>
    <x v="1"/>
    <s v="Date A Live"/>
    <n v="2013"/>
  </r>
  <r>
    <n v="46004"/>
    <m/>
    <s v="[16, 10765, 35, 10759]"/>
    <m/>
    <s v="ja"/>
    <n v="29.0444"/>
    <n v="8.2449999999999992"/>
    <n v="496"/>
    <x v="20"/>
    <x v="1"/>
    <s v="Date A Live"/>
    <n v="2013"/>
  </r>
  <r>
    <n v="46004"/>
    <m/>
    <s v="[16, 10765, 35, 10759]"/>
    <m/>
    <s v="ja"/>
    <n v="29.0444"/>
    <n v="8.2449999999999992"/>
    <n v="496"/>
    <x v="1"/>
    <x v="1"/>
    <s v="Date A Live"/>
    <n v="2013"/>
  </r>
  <r>
    <n v="46004"/>
    <m/>
    <s v="[16, 10765, 35, 10759]"/>
    <m/>
    <s v="ja"/>
    <n v="29.0444"/>
    <n v="8.2449999999999992"/>
    <n v="496"/>
    <x v="21"/>
    <x v="1"/>
    <s v="Date A Live"/>
    <n v="2013"/>
  </r>
  <r>
    <n v="271607"/>
    <m/>
    <s v="[16, 18]"/>
    <m/>
    <s v="ja"/>
    <n v="29.023199999999999"/>
    <n v="8.6430000000000007"/>
    <n v="224"/>
    <x v="6"/>
    <x v="1"/>
    <s v="The Fragrant Flower Blooms with Dignity"/>
    <n v="2025"/>
  </r>
  <r>
    <n v="271607"/>
    <m/>
    <s v="[16, 18]"/>
    <m/>
    <s v="ja"/>
    <n v="29.023199999999999"/>
    <n v="8.6430000000000007"/>
    <n v="224"/>
    <x v="11"/>
    <x v="1"/>
    <s v="The Fragrant Flower Blooms with Dignity"/>
    <n v="2025"/>
  </r>
  <r>
    <n v="52814"/>
    <m/>
    <s v="[10765, 10759]"/>
    <m/>
    <s v="en"/>
    <n v="29.002199999999998"/>
    <n v="8.202"/>
    <n v="3188"/>
    <x v="20"/>
    <x v="1"/>
    <s v="Halo"/>
    <n v="2022"/>
  </r>
  <r>
    <n v="52814"/>
    <m/>
    <s v="[10765, 10759]"/>
    <m/>
    <s v="en"/>
    <n v="29.002199999999998"/>
    <n v="8.202"/>
    <n v="3188"/>
    <x v="21"/>
    <x v="1"/>
    <s v="Halo"/>
    <n v="2022"/>
  </r>
  <r>
    <n v="30977"/>
    <m/>
    <s v="[16, 10759, 35, 10765]"/>
    <m/>
    <s v="ja"/>
    <n v="28.997699999999998"/>
    <n v="7.3490000000000002"/>
    <n v="129"/>
    <x v="6"/>
    <x v="1"/>
    <s v="A Certain Scientific Railgun"/>
    <n v="2009"/>
  </r>
  <r>
    <n v="30977"/>
    <m/>
    <s v="[16, 10759, 35, 10765]"/>
    <m/>
    <s v="ja"/>
    <n v="28.997699999999998"/>
    <n v="7.3490000000000002"/>
    <n v="129"/>
    <x v="21"/>
    <x v="1"/>
    <s v="A Certain Scientific Railgun"/>
    <n v="2009"/>
  </r>
  <r>
    <n v="30977"/>
    <m/>
    <s v="[16, 10759, 35, 10765]"/>
    <m/>
    <s v="ja"/>
    <n v="28.997699999999998"/>
    <n v="7.3490000000000002"/>
    <n v="129"/>
    <x v="1"/>
    <x v="1"/>
    <s v="A Certain Scientific Railgun"/>
    <n v="2009"/>
  </r>
  <r>
    <n v="30977"/>
    <m/>
    <s v="[16, 10759, 35, 10765]"/>
    <m/>
    <s v="ja"/>
    <n v="28.997699999999998"/>
    <n v="7.3490000000000002"/>
    <n v="129"/>
    <x v="20"/>
    <x v="1"/>
    <s v="A Certain Scientific Railgun"/>
    <n v="2009"/>
  </r>
  <r>
    <n v="321623"/>
    <m/>
    <s v="[18]"/>
    <m/>
    <s v="en"/>
    <n v="28.963100000000001"/>
    <n v="7"/>
    <n v="2"/>
    <x v="11"/>
    <x v="1"/>
    <s v="The Season"/>
    <n v="2026"/>
  </r>
  <r>
    <n v="198182"/>
    <m/>
    <s v="[16, 10759, 18, 10765]"/>
    <m/>
    <s v="zh"/>
    <n v="28.9559"/>
    <n v="8.6"/>
    <n v="31"/>
    <x v="6"/>
    <x v="1"/>
    <s v="Throne of Seal"/>
    <n v="2022"/>
  </r>
  <r>
    <n v="198182"/>
    <m/>
    <s v="[16, 10759, 18, 10765]"/>
    <m/>
    <s v="zh"/>
    <n v="28.9559"/>
    <n v="8.6"/>
    <n v="31"/>
    <x v="21"/>
    <x v="1"/>
    <s v="Throne of Seal"/>
    <n v="2022"/>
  </r>
  <r>
    <n v="198182"/>
    <m/>
    <s v="[16, 10759, 18, 10765]"/>
    <m/>
    <s v="zh"/>
    <n v="28.9559"/>
    <n v="8.6"/>
    <n v="31"/>
    <x v="11"/>
    <x v="1"/>
    <s v="Throne of Seal"/>
    <n v="2022"/>
  </r>
  <r>
    <n v="198182"/>
    <m/>
    <s v="[16, 10759, 18, 10765]"/>
    <m/>
    <s v="zh"/>
    <n v="28.9559"/>
    <n v="8.6"/>
    <n v="31"/>
    <x v="20"/>
    <x v="1"/>
    <s v="Throne of Seal"/>
    <n v="2022"/>
  </r>
  <r>
    <n v="281009"/>
    <m/>
    <s v="[35, 18]"/>
    <m/>
    <s v="tl"/>
    <n v="28.911300000000001"/>
    <n v="8.3179999999999996"/>
    <n v="96"/>
    <x v="1"/>
    <x v="1"/>
    <s v="The Jewel of Section E"/>
    <n v="2025"/>
  </r>
  <r>
    <n v="281009"/>
    <m/>
    <s v="[35, 18]"/>
    <m/>
    <s v="tl"/>
    <n v="28.911300000000001"/>
    <n v="8.3179999999999996"/>
    <n v="96"/>
    <x v="11"/>
    <x v="1"/>
    <s v="The Jewel of Section E"/>
    <n v="2025"/>
  </r>
  <r>
    <n v="1346"/>
    <m/>
    <s v="[16, 10765, 35, 10762, 10751]"/>
    <m/>
    <s v="en"/>
    <n v="28.9026"/>
    <n v="8"/>
    <n v="35"/>
    <x v="6"/>
    <x v="1"/>
    <s v="Wow! Wow! Wubbzy!"/>
    <n v="2006"/>
  </r>
  <r>
    <n v="1346"/>
    <m/>
    <s v="[16, 10765, 35, 10762, 10751]"/>
    <m/>
    <s v="en"/>
    <n v="28.9026"/>
    <n v="8"/>
    <n v="35"/>
    <x v="20"/>
    <x v="1"/>
    <s v="Wow! Wow! Wubbzy!"/>
    <n v="2006"/>
  </r>
  <r>
    <n v="1346"/>
    <m/>
    <s v="[16, 10765, 35, 10762, 10751]"/>
    <m/>
    <s v="en"/>
    <n v="28.9026"/>
    <n v="8"/>
    <n v="35"/>
    <x v="1"/>
    <x v="1"/>
    <s v="Wow! Wow! Wubbzy!"/>
    <n v="2006"/>
  </r>
  <r>
    <n v="1346"/>
    <m/>
    <s v="[16, 10765, 35, 10762, 10751]"/>
    <m/>
    <s v="en"/>
    <n v="28.9026"/>
    <n v="8"/>
    <n v="35"/>
    <x v="23"/>
    <x v="1"/>
    <s v="Wow! Wow! Wubbzy!"/>
    <n v="2006"/>
  </r>
  <r>
    <n v="1346"/>
    <m/>
    <s v="[16, 10765, 35, 10762, 10751]"/>
    <m/>
    <s v="en"/>
    <n v="28.9026"/>
    <n v="8"/>
    <n v="35"/>
    <x v="7"/>
    <x v="1"/>
    <s v="Wow! Wow! Wubbzy!"/>
    <n v="2006"/>
  </r>
  <r>
    <n v="4316"/>
    <m/>
    <s v="[10768, 18]"/>
    <m/>
    <s v="en"/>
    <n v="28.868300000000001"/>
    <n v="7.7809999999999997"/>
    <n v="112"/>
    <x v="26"/>
    <x v="1"/>
    <s v="Combat!"/>
    <n v="1962"/>
  </r>
  <r>
    <n v="4316"/>
    <m/>
    <s v="[10768, 18]"/>
    <m/>
    <s v="en"/>
    <n v="28.868300000000001"/>
    <n v="7.7809999999999997"/>
    <n v="112"/>
    <x v="11"/>
    <x v="1"/>
    <s v="Combat!"/>
    <n v="1962"/>
  </r>
  <r>
    <n v="196400"/>
    <m/>
    <s v="[16, 10765, 10759]"/>
    <m/>
    <s v="ja"/>
    <n v="28.852399999999999"/>
    <n v="7.47"/>
    <n v="99"/>
    <x v="6"/>
    <x v="1"/>
    <s v="Mobile Suit Gundam: The Witch from Mercury"/>
    <n v="2022"/>
  </r>
  <r>
    <n v="196400"/>
    <m/>
    <s v="[16, 10765, 10759]"/>
    <m/>
    <s v="ja"/>
    <n v="28.852399999999999"/>
    <n v="7.47"/>
    <n v="99"/>
    <x v="20"/>
    <x v="1"/>
    <s v="Mobile Suit Gundam: The Witch from Mercury"/>
    <n v="2022"/>
  </r>
  <r>
    <n v="196400"/>
    <m/>
    <s v="[16, 10765, 10759]"/>
    <m/>
    <s v="ja"/>
    <n v="28.852399999999999"/>
    <n v="7.47"/>
    <n v="99"/>
    <x v="21"/>
    <x v="1"/>
    <s v="Mobile Suit Gundam: The Witch from Mercury"/>
    <n v="2022"/>
  </r>
  <r>
    <n v="83631"/>
    <m/>
    <s v="[35, 10765]"/>
    <m/>
    <s v="en"/>
    <n v="28.852399999999999"/>
    <n v="8.0050000000000008"/>
    <n v="1006"/>
    <x v="1"/>
    <x v="1"/>
    <s v="What We Do in the Shadows"/>
    <n v="2019"/>
  </r>
  <r>
    <n v="83631"/>
    <m/>
    <s v="[35, 10765]"/>
    <m/>
    <s v="en"/>
    <n v="28.852399999999999"/>
    <n v="8.0050000000000008"/>
    <n v="1006"/>
    <x v="20"/>
    <x v="1"/>
    <s v="What We Do in the Shadows"/>
    <n v="2019"/>
  </r>
  <r>
    <n v="79166"/>
    <m/>
    <s v="[16, 35]"/>
    <m/>
    <s v="ja"/>
    <n v="28.831399999999999"/>
    <n v="7.7130000000000001"/>
    <n v="178"/>
    <x v="6"/>
    <x v="1"/>
    <s v="Grand Blue Dreaming"/>
    <n v="2018"/>
  </r>
  <r>
    <n v="79166"/>
    <m/>
    <s v="[16, 35]"/>
    <m/>
    <s v="ja"/>
    <n v="28.831399999999999"/>
    <n v="7.7130000000000001"/>
    <n v="178"/>
    <x v="1"/>
    <x v="1"/>
    <s v="Grand Blue Dreaming"/>
    <n v="2018"/>
  </r>
  <r>
    <n v="114863"/>
    <m/>
    <s v="[10767, 10763]"/>
    <m/>
    <s v="es"/>
    <n v="28.819800000000001"/>
    <n v="5.5"/>
    <n v="2"/>
    <x v="25"/>
    <x v="1"/>
    <s v="Mentiras verdaderas"/>
    <n v="2011"/>
  </r>
  <r>
    <n v="114863"/>
    <m/>
    <s v="[10767, 10763]"/>
    <m/>
    <s v="es"/>
    <n v="28.819800000000001"/>
    <n v="5.5"/>
    <n v="2"/>
    <x v="27"/>
    <x v="1"/>
    <s v="Mentiras verdaderas"/>
    <n v="2011"/>
  </r>
  <r>
    <n v="44264"/>
    <m/>
    <s v="[80, 18, 9648]"/>
    <m/>
    <s v="en"/>
    <n v="28.787299999999998"/>
    <n v="8.0830000000000002"/>
    <n v="283"/>
    <x v="3"/>
    <x v="1"/>
    <s v="Endeavour"/>
    <n v="2013"/>
  </r>
  <r>
    <n v="44264"/>
    <m/>
    <s v="[80, 18, 9648]"/>
    <m/>
    <s v="en"/>
    <n v="28.787299999999998"/>
    <n v="8.0830000000000002"/>
    <n v="283"/>
    <x v="11"/>
    <x v="1"/>
    <s v="Endeavour"/>
    <n v="2013"/>
  </r>
  <r>
    <n v="44264"/>
    <m/>
    <s v="[80, 18, 9648]"/>
    <m/>
    <s v="en"/>
    <n v="28.787299999999998"/>
    <n v="8.0830000000000002"/>
    <n v="283"/>
    <x v="9"/>
    <x v="1"/>
    <s v="Endeavour"/>
    <n v="2013"/>
  </r>
  <r>
    <n v="103863"/>
    <m/>
    <s v="[10764]"/>
    <m/>
    <s v="zh"/>
    <n v="28.7849"/>
    <n v="7"/>
    <n v="3"/>
    <x v="24"/>
    <x v="1"/>
    <s v="The Rap of China"/>
    <n v="2017"/>
  </r>
  <r>
    <n v="2947"/>
    <m/>
    <s v="[35, 10768]"/>
    <m/>
    <s v="en"/>
    <n v="28.781099999999999"/>
    <n v="7.4950000000000001"/>
    <n v="527"/>
    <x v="1"/>
    <x v="1"/>
    <s v="Veep"/>
    <n v="2012"/>
  </r>
  <r>
    <n v="2947"/>
    <m/>
    <s v="[35, 10768]"/>
    <m/>
    <s v="en"/>
    <n v="28.781099999999999"/>
    <n v="7.4950000000000001"/>
    <n v="527"/>
    <x v="26"/>
    <x v="1"/>
    <s v="Veep"/>
    <n v="2012"/>
  </r>
  <r>
    <n v="226174"/>
    <m/>
    <s v="[18, 80]"/>
    <m/>
    <s v="en"/>
    <n v="28.7699"/>
    <n v="7.1"/>
    <n v="136"/>
    <x v="11"/>
    <x v="1"/>
    <s v="Matlock"/>
    <n v="2024"/>
  </r>
  <r>
    <n v="226174"/>
    <m/>
    <s v="[18, 80]"/>
    <m/>
    <s v="en"/>
    <n v="28.7699"/>
    <n v="7.1"/>
    <n v="136"/>
    <x v="3"/>
    <x v="1"/>
    <s v="Matlock"/>
    <n v="2024"/>
  </r>
  <r>
    <n v="5500"/>
    <m/>
    <s v="[80]"/>
    <m/>
    <s v="de"/>
    <n v="28.767199999999999"/>
    <n v="5.8570000000000002"/>
    <n v="7"/>
    <x v="3"/>
    <x v="1"/>
    <s v="SOKO München"/>
    <n v="1978"/>
  </r>
  <r>
    <n v="42883"/>
    <m/>
    <s v="[10766, 18, 35]"/>
    <m/>
    <s v="pt"/>
    <n v="28.760400000000001"/>
    <n v="8.1"/>
    <n v="14"/>
    <x v="22"/>
    <x v="1"/>
    <s v="Tropical Paradise"/>
    <n v="2007"/>
  </r>
  <r>
    <n v="42883"/>
    <m/>
    <s v="[10766, 18, 35]"/>
    <m/>
    <s v="pt"/>
    <n v="28.760400000000001"/>
    <n v="8.1"/>
    <n v="14"/>
    <x v="11"/>
    <x v="1"/>
    <s v="Tropical Paradise"/>
    <n v="2007"/>
  </r>
  <r>
    <n v="42883"/>
    <m/>
    <s v="[10766, 18, 35]"/>
    <m/>
    <s v="pt"/>
    <n v="28.760400000000001"/>
    <n v="8.1"/>
    <n v="14"/>
    <x v="1"/>
    <x v="1"/>
    <s v="Tropical Paradise"/>
    <n v="2007"/>
  </r>
  <r>
    <n v="67460"/>
    <m/>
    <s v="[10759, 16, 10765]"/>
    <m/>
    <s v="ja"/>
    <n v="28.725100000000001"/>
    <n v="7.3259999999999996"/>
    <n v="43"/>
    <x v="21"/>
    <x v="1"/>
    <s v="Yu-Gi-Oh! Arc-V"/>
    <n v="2014"/>
  </r>
  <r>
    <n v="67460"/>
    <m/>
    <s v="[10759, 16, 10765]"/>
    <m/>
    <s v="ja"/>
    <n v="28.725100000000001"/>
    <n v="7.3259999999999996"/>
    <n v="43"/>
    <x v="6"/>
    <x v="1"/>
    <s v="Yu-Gi-Oh! Arc-V"/>
    <n v="2014"/>
  </r>
  <r>
    <n v="67460"/>
    <m/>
    <s v="[10759, 16, 10765]"/>
    <m/>
    <s v="ja"/>
    <n v="28.725100000000001"/>
    <n v="7.3259999999999996"/>
    <n v="43"/>
    <x v="20"/>
    <x v="1"/>
    <s v="Yu-Gi-Oh! Arc-V"/>
    <n v="2014"/>
  </r>
  <r>
    <n v="279041"/>
    <m/>
    <s v="[18]"/>
    <m/>
    <s v="zh"/>
    <n v="28.6983"/>
    <n v="8.1880000000000006"/>
    <n v="40"/>
    <x v="11"/>
    <x v="1"/>
    <s v="Speed and Love"/>
    <n v="2025"/>
  </r>
  <r>
    <n v="92685"/>
    <m/>
    <s v="[16, 10759, 35, 10765, 10751]"/>
    <m/>
    <s v="en"/>
    <n v="28.689800000000002"/>
    <n v="8.6679999999999993"/>
    <n v="1806"/>
    <x v="6"/>
    <x v="1"/>
    <s v="The Owl House"/>
    <n v="2020"/>
  </r>
  <r>
    <n v="92685"/>
    <m/>
    <s v="[16, 10759, 35, 10765, 10751]"/>
    <m/>
    <s v="en"/>
    <n v="28.689800000000002"/>
    <n v="8.6679999999999993"/>
    <n v="1806"/>
    <x v="21"/>
    <x v="1"/>
    <s v="The Owl House"/>
    <n v="2020"/>
  </r>
  <r>
    <n v="92685"/>
    <m/>
    <s v="[16, 10759, 35, 10765, 10751]"/>
    <m/>
    <s v="en"/>
    <n v="28.689800000000002"/>
    <n v="8.6679999999999993"/>
    <n v="1806"/>
    <x v="1"/>
    <x v="1"/>
    <s v="The Owl House"/>
    <n v="2020"/>
  </r>
  <r>
    <n v="92685"/>
    <m/>
    <s v="[16, 10759, 35, 10765, 10751]"/>
    <m/>
    <s v="en"/>
    <n v="28.689800000000002"/>
    <n v="8.6679999999999993"/>
    <n v="1806"/>
    <x v="20"/>
    <x v="1"/>
    <s v="The Owl House"/>
    <n v="2020"/>
  </r>
  <r>
    <n v="92685"/>
    <m/>
    <s v="[16, 10759, 35, 10765, 10751]"/>
    <m/>
    <s v="en"/>
    <n v="28.689800000000002"/>
    <n v="8.6679999999999993"/>
    <n v="1806"/>
    <x v="7"/>
    <x v="1"/>
    <s v="The Owl House"/>
    <n v="2020"/>
  </r>
  <r>
    <n v="46153"/>
    <m/>
    <s v="[16, 35]"/>
    <m/>
    <s v="ja"/>
    <n v="28.677299999999999"/>
    <n v="8.1"/>
    <n v="57"/>
    <x v="6"/>
    <x v="1"/>
    <s v="Wagnaria!!"/>
    <n v="2010"/>
  </r>
  <r>
    <n v="46153"/>
    <m/>
    <s v="[16, 35]"/>
    <m/>
    <s v="ja"/>
    <n v="28.677299999999999"/>
    <n v="8.1"/>
    <n v="57"/>
    <x v="1"/>
    <x v="1"/>
    <s v="Wagnaria!!"/>
    <n v="2010"/>
  </r>
  <r>
    <n v="261471"/>
    <m/>
    <s v="[10767, 35]"/>
    <m/>
    <s v="zh"/>
    <n v="28.646100000000001"/>
    <n v="5.8"/>
    <n v="4"/>
    <x v="25"/>
    <x v="1"/>
    <s v="Stand-up Comedy"/>
    <n v="2024"/>
  </r>
  <r>
    <n v="261471"/>
    <m/>
    <s v="[10767, 35]"/>
    <m/>
    <s v="zh"/>
    <n v="28.646100000000001"/>
    <n v="5.8"/>
    <n v="4"/>
    <x v="1"/>
    <x v="1"/>
    <s v="Stand-up Comedy"/>
    <n v="2024"/>
  </r>
  <r>
    <n v="74204"/>
    <m/>
    <s v="[35, 16]"/>
    <m/>
    <s v="en"/>
    <n v="28.634699999999999"/>
    <n v="7.62"/>
    <n v="1225"/>
    <x v="1"/>
    <x v="1"/>
    <s v="Big Mouth"/>
    <n v="2017"/>
  </r>
  <r>
    <n v="74204"/>
    <m/>
    <s v="[35, 16]"/>
    <m/>
    <s v="en"/>
    <n v="28.634699999999999"/>
    <n v="7.62"/>
    <n v="1225"/>
    <x v="6"/>
    <x v="1"/>
    <s v="Big Mouth"/>
    <n v="2017"/>
  </r>
  <r>
    <n v="902"/>
    <m/>
    <s v="[16, 10759]"/>
    <m/>
    <s v="ja"/>
    <n v="28.628799999999998"/>
    <n v="8.2569999999999997"/>
    <n v="1038"/>
    <x v="6"/>
    <x v="1"/>
    <s v="Yu-Gi-Oh! Duel Monsters"/>
    <n v="2000"/>
  </r>
  <r>
    <n v="902"/>
    <m/>
    <s v="[16, 10759]"/>
    <m/>
    <s v="ja"/>
    <n v="28.628799999999998"/>
    <n v="8.2569999999999997"/>
    <n v="1038"/>
    <x v="21"/>
    <x v="1"/>
    <s v="Yu-Gi-Oh! Duel Monsters"/>
    <n v="2000"/>
  </r>
  <r>
    <n v="2243"/>
    <m/>
    <s v="[10765, 18, 10751]"/>
    <m/>
    <s v="en"/>
    <n v="28.6189"/>
    <n v="7.173"/>
    <n v="182"/>
    <x v="20"/>
    <x v="1"/>
    <s v="Touched by an Angel"/>
    <n v="1994"/>
  </r>
  <r>
    <n v="2243"/>
    <m/>
    <s v="[10765, 18, 10751]"/>
    <m/>
    <s v="en"/>
    <n v="28.6189"/>
    <n v="7.173"/>
    <n v="182"/>
    <x v="11"/>
    <x v="1"/>
    <s v="Touched by an Angel"/>
    <n v="1994"/>
  </r>
  <r>
    <n v="2243"/>
    <m/>
    <s v="[10765, 18, 10751]"/>
    <m/>
    <s v="en"/>
    <n v="28.6189"/>
    <n v="7.173"/>
    <n v="182"/>
    <x v="7"/>
    <x v="1"/>
    <s v="Touched by an Angel"/>
    <n v="1994"/>
  </r>
  <r>
    <n v="88939"/>
    <m/>
    <s v="[10764]"/>
    <m/>
    <s v="zh"/>
    <n v="28.6099"/>
    <n v="8.1999999999999993"/>
    <n v="11"/>
    <x v="24"/>
    <x v="1"/>
    <s v="Back to Field"/>
    <n v="2017"/>
  </r>
  <r>
    <n v="112888"/>
    <m/>
    <s v="[35, 18]"/>
    <m/>
    <s v="ko"/>
    <n v="28.575900000000001"/>
    <n v="8.2629999999999999"/>
    <n v="2663"/>
    <x v="1"/>
    <x v="1"/>
    <s v="True Beauty"/>
    <n v="2020"/>
  </r>
  <r>
    <n v="112888"/>
    <m/>
    <s v="[35, 18]"/>
    <m/>
    <s v="ko"/>
    <n v="28.575900000000001"/>
    <n v="8.2629999999999999"/>
    <n v="2663"/>
    <x v="11"/>
    <x v="1"/>
    <s v="True Beauty"/>
    <n v="2020"/>
  </r>
  <r>
    <n v="138357"/>
    <m/>
    <s v="[16, 35, 10765]"/>
    <m/>
    <s v="ja"/>
    <n v="28.5565"/>
    <n v="7.6920000000000002"/>
    <n v="159"/>
    <x v="6"/>
    <x v="1"/>
    <s v="Call of the Night"/>
    <n v="2022"/>
  </r>
  <r>
    <n v="138357"/>
    <m/>
    <s v="[16, 35, 10765]"/>
    <m/>
    <s v="ja"/>
    <n v="28.5565"/>
    <n v="7.6920000000000002"/>
    <n v="159"/>
    <x v="1"/>
    <x v="1"/>
    <s v="Call of the Night"/>
    <n v="2022"/>
  </r>
  <r>
    <n v="138357"/>
    <m/>
    <s v="[16, 35, 10765]"/>
    <m/>
    <s v="ja"/>
    <n v="28.5565"/>
    <n v="7.6920000000000002"/>
    <n v="159"/>
    <x v="20"/>
    <x v="1"/>
    <s v="Call of the Night"/>
    <n v="2022"/>
  </r>
  <r>
    <n v="43901"/>
    <m/>
    <s v="[37, 80, 18]"/>
    <m/>
    <s v="en"/>
    <n v="28.540600000000001"/>
    <n v="7.7"/>
    <n v="317"/>
    <x v="19"/>
    <x v="1"/>
    <s v="Longmire"/>
    <n v="2012"/>
  </r>
  <r>
    <n v="43901"/>
    <m/>
    <s v="[37, 80, 18]"/>
    <m/>
    <s v="en"/>
    <n v="28.540600000000001"/>
    <n v="7.7"/>
    <n v="317"/>
    <x v="3"/>
    <x v="1"/>
    <s v="Longmire"/>
    <n v="2012"/>
  </r>
  <r>
    <n v="43901"/>
    <m/>
    <s v="[37, 80, 18]"/>
    <m/>
    <s v="en"/>
    <n v="28.540600000000001"/>
    <n v="7.7"/>
    <n v="317"/>
    <x v="11"/>
    <x v="1"/>
    <s v="Longmire"/>
    <n v="2012"/>
  </r>
  <r>
    <n v="732"/>
    <m/>
    <s v="[18, 10768]"/>
    <m/>
    <s v="en"/>
    <n v="28.486799999999999"/>
    <n v="7.1"/>
    <n v="77"/>
    <x v="11"/>
    <x v="1"/>
    <s v="L.A. Law"/>
    <n v="1986"/>
  </r>
  <r>
    <n v="732"/>
    <m/>
    <s v="[18, 10768]"/>
    <m/>
    <s v="en"/>
    <n v="28.486799999999999"/>
    <n v="7.1"/>
    <n v="77"/>
    <x v="26"/>
    <x v="1"/>
    <s v="L.A. Law"/>
    <n v="1986"/>
  </r>
  <r>
    <n v="321"/>
    <m/>
    <s v="[10759, 18, 10765]"/>
    <m/>
    <s v="en"/>
    <n v="28.446000000000002"/>
    <n v="7.7519999999999998"/>
    <n v="135"/>
    <x v="21"/>
    <x v="1"/>
    <s v="Voyage to the Bottom of the Sea"/>
    <n v="1964"/>
  </r>
  <r>
    <n v="321"/>
    <m/>
    <s v="[10759, 18, 10765]"/>
    <m/>
    <s v="en"/>
    <n v="28.446000000000002"/>
    <n v="7.7519999999999998"/>
    <n v="135"/>
    <x v="11"/>
    <x v="1"/>
    <s v="Voyage to the Bottom of the Sea"/>
    <n v="1964"/>
  </r>
  <r>
    <n v="321"/>
    <m/>
    <s v="[10759, 18, 10765]"/>
    <m/>
    <s v="en"/>
    <n v="28.446000000000002"/>
    <n v="7.7519999999999998"/>
    <n v="135"/>
    <x v="20"/>
    <x v="1"/>
    <s v="Voyage to the Bottom of the Sea"/>
    <n v="1964"/>
  </r>
  <r>
    <n v="3940"/>
    <m/>
    <s v="[80]"/>
    <m/>
    <s v="en"/>
    <n v="28.393799999999999"/>
    <n v="5.758"/>
    <n v="96"/>
    <x v="3"/>
    <x v="1"/>
    <s v="Judge Judy"/>
    <n v="1996"/>
  </r>
  <r>
    <n v="106158"/>
    <m/>
    <s v="[80, 18]"/>
    <m/>
    <s v="en"/>
    <n v="28.374400000000001"/>
    <n v="7.8929999999999998"/>
    <n v="299"/>
    <x v="3"/>
    <x v="1"/>
    <s v="Law &amp; Order: Organized Crime"/>
    <n v="2021"/>
  </r>
  <r>
    <n v="106158"/>
    <m/>
    <s v="[80, 18]"/>
    <m/>
    <s v="en"/>
    <n v="28.374400000000001"/>
    <n v="7.8929999999999998"/>
    <n v="299"/>
    <x v="11"/>
    <x v="1"/>
    <s v="Law &amp; Order: Organized Crime"/>
    <n v="2021"/>
  </r>
  <r>
    <n v="212907"/>
    <m/>
    <s v="[18, 9648, 10766]"/>
    <m/>
    <s v="es"/>
    <n v="28.3733"/>
    <n v="8.1189999999999998"/>
    <n v="101"/>
    <x v="11"/>
    <x v="1"/>
    <s v="La promesa"/>
    <n v="2023"/>
  </r>
  <r>
    <n v="212907"/>
    <m/>
    <s v="[18, 9648, 10766]"/>
    <m/>
    <s v="es"/>
    <n v="28.3733"/>
    <n v="8.1189999999999998"/>
    <n v="101"/>
    <x v="9"/>
    <x v="1"/>
    <s v="La promesa"/>
    <n v="2023"/>
  </r>
  <r>
    <n v="212907"/>
    <m/>
    <s v="[18, 9648, 10766]"/>
    <m/>
    <s v="es"/>
    <n v="28.3733"/>
    <n v="8.1189999999999998"/>
    <n v="101"/>
    <x v="22"/>
    <x v="1"/>
    <s v="La promesa"/>
    <n v="2023"/>
  </r>
  <r>
    <n v="226688"/>
    <m/>
    <s v="[16, 10759, 35, 10765, 10762]"/>
    <m/>
    <s v="ja"/>
    <n v="28.3718"/>
    <n v="6.6"/>
    <n v="11"/>
    <x v="6"/>
    <x v="1"/>
    <s v="Beyblade X"/>
    <n v="2023"/>
  </r>
  <r>
    <n v="226688"/>
    <m/>
    <s v="[16, 10759, 35, 10765, 10762]"/>
    <m/>
    <s v="ja"/>
    <n v="28.3718"/>
    <n v="6.6"/>
    <n v="11"/>
    <x v="21"/>
    <x v="1"/>
    <s v="Beyblade X"/>
    <n v="2023"/>
  </r>
  <r>
    <n v="226688"/>
    <m/>
    <s v="[16, 10759, 35, 10765, 10762]"/>
    <m/>
    <s v="ja"/>
    <n v="28.3718"/>
    <n v="6.6"/>
    <n v="11"/>
    <x v="1"/>
    <x v="1"/>
    <s v="Beyblade X"/>
    <n v="2023"/>
  </r>
  <r>
    <n v="226688"/>
    <m/>
    <s v="[16, 10759, 35, 10765, 10762]"/>
    <m/>
    <s v="ja"/>
    <n v="28.3718"/>
    <n v="6.6"/>
    <n v="11"/>
    <x v="20"/>
    <x v="1"/>
    <s v="Beyblade X"/>
    <n v="2023"/>
  </r>
  <r>
    <n v="226688"/>
    <m/>
    <s v="[16, 10759, 35, 10765, 10762]"/>
    <m/>
    <s v="ja"/>
    <n v="28.3718"/>
    <n v="6.6"/>
    <n v="11"/>
    <x v="23"/>
    <x v="1"/>
    <s v="Beyblade X"/>
    <n v="2023"/>
  </r>
  <r>
    <n v="105248"/>
    <m/>
    <s v="[16, 10759, 18, 10765]"/>
    <m/>
    <s v="ja"/>
    <n v="28.338799999999999"/>
    <n v="8.4619999999999997"/>
    <n v="1840"/>
    <x v="6"/>
    <x v="1"/>
    <s v="Cyberpunk: Edgerunners"/>
    <n v="2022"/>
  </r>
  <r>
    <n v="105248"/>
    <m/>
    <s v="[16, 10759, 18, 10765]"/>
    <m/>
    <s v="ja"/>
    <n v="28.338799999999999"/>
    <n v="8.4619999999999997"/>
    <n v="1840"/>
    <x v="21"/>
    <x v="1"/>
    <s v="Cyberpunk: Edgerunners"/>
    <n v="2022"/>
  </r>
  <r>
    <n v="105248"/>
    <m/>
    <s v="[16, 10759, 18, 10765]"/>
    <m/>
    <s v="ja"/>
    <n v="28.338799999999999"/>
    <n v="8.4619999999999997"/>
    <n v="1840"/>
    <x v="11"/>
    <x v="1"/>
    <s v="Cyberpunk: Edgerunners"/>
    <n v="2022"/>
  </r>
  <r>
    <n v="105248"/>
    <m/>
    <s v="[16, 10759, 18, 10765]"/>
    <m/>
    <s v="ja"/>
    <n v="28.338799999999999"/>
    <n v="8.4619999999999997"/>
    <n v="1840"/>
    <x v="20"/>
    <x v="1"/>
    <s v="Cyberpunk: Edgerunners"/>
    <n v="2022"/>
  </r>
  <r>
    <n v="46052"/>
    <m/>
    <s v="[18, 9648]"/>
    <m/>
    <s v="ja"/>
    <n v="28.335999999999999"/>
    <n v="7.4329999999999998"/>
    <n v="30"/>
    <x v="11"/>
    <x v="1"/>
    <s v="Doctor-X: Surgeon Michiko Daimon"/>
    <n v="2012"/>
  </r>
  <r>
    <n v="46052"/>
    <m/>
    <s v="[18, 9648]"/>
    <m/>
    <s v="ja"/>
    <n v="28.335999999999999"/>
    <n v="7.4329999999999998"/>
    <n v="30"/>
    <x v="9"/>
    <x v="1"/>
    <s v="Doctor-X: Surgeon Michiko Daimon"/>
    <n v="2012"/>
  </r>
  <r>
    <n v="2199"/>
    <m/>
    <s v="[18]"/>
    <m/>
    <s v="en"/>
    <n v="28.3323"/>
    <n v="6.7759999999999998"/>
    <n v="49"/>
    <x v="11"/>
    <x v="1"/>
    <s v="Tales of the Unexpected"/>
    <n v="1979"/>
  </r>
  <r>
    <n v="2840"/>
    <m/>
    <s v="[10765, 18, 10759, 9648]"/>
    <m/>
    <s v="en"/>
    <n v="28.297999999999998"/>
    <n v="6.7759999999999998"/>
    <n v="96"/>
    <x v="20"/>
    <x v="1"/>
    <s v="Earth: Final Conflict"/>
    <n v="1997"/>
  </r>
  <r>
    <n v="2840"/>
    <m/>
    <s v="[10765, 18, 10759, 9648]"/>
    <m/>
    <s v="en"/>
    <n v="28.297999999999998"/>
    <n v="6.7759999999999998"/>
    <n v="96"/>
    <x v="11"/>
    <x v="1"/>
    <s v="Earth: Final Conflict"/>
    <n v="1997"/>
  </r>
  <r>
    <n v="2840"/>
    <m/>
    <s v="[10765, 18, 10759, 9648]"/>
    <m/>
    <s v="en"/>
    <n v="28.297999999999998"/>
    <n v="6.7759999999999998"/>
    <n v="96"/>
    <x v="21"/>
    <x v="1"/>
    <s v="Earth: Final Conflict"/>
    <n v="1997"/>
  </r>
  <r>
    <n v="2840"/>
    <m/>
    <s v="[10765, 18, 10759, 9648]"/>
    <m/>
    <s v="en"/>
    <n v="28.297999999999998"/>
    <n v="6.7759999999999998"/>
    <n v="96"/>
    <x v="9"/>
    <x v="1"/>
    <s v="Earth: Final Conflict"/>
    <n v="1997"/>
  </r>
  <r>
    <n v="100281"/>
    <m/>
    <s v="[16, 9648]"/>
    <m/>
    <s v="ja"/>
    <n v="28.293299999999999"/>
    <n v="8.3000000000000007"/>
    <n v="238"/>
    <x v="6"/>
    <x v="1"/>
    <s v="Moriarty the Patriot"/>
    <n v="2020"/>
  </r>
  <r>
    <n v="100281"/>
    <m/>
    <s v="[16, 9648]"/>
    <m/>
    <s v="ja"/>
    <n v="28.293299999999999"/>
    <n v="8.3000000000000007"/>
    <n v="238"/>
    <x v="9"/>
    <x v="1"/>
    <s v="Moriarty the Patriot"/>
    <n v="2020"/>
  </r>
  <r>
    <n v="324537"/>
    <m/>
    <s v="[35, 18]"/>
    <m/>
    <s v="en"/>
    <n v="28.290400000000002"/>
    <n v="10"/>
    <n v="1"/>
    <x v="1"/>
    <x v="1"/>
    <s v="Fight Dirty"/>
    <n v="2026"/>
  </r>
  <r>
    <n v="324537"/>
    <m/>
    <s v="[35, 18]"/>
    <m/>
    <s v="en"/>
    <n v="28.290400000000002"/>
    <n v="10"/>
    <n v="1"/>
    <x v="11"/>
    <x v="1"/>
    <s v="Fight Dirty"/>
    <n v="2026"/>
  </r>
  <r>
    <n v="323380"/>
    <m/>
    <s v="[10759, 18, 10762]"/>
    <m/>
    <s v="en"/>
    <n v="28.239699999999999"/>
    <n v="0"/>
    <n v="0"/>
    <x v="21"/>
    <x v="1"/>
    <s v="WWE Metal"/>
    <n v="1999"/>
  </r>
  <r>
    <n v="323380"/>
    <m/>
    <s v="[10759, 18, 10762]"/>
    <m/>
    <s v="en"/>
    <n v="28.239699999999999"/>
    <n v="0"/>
    <n v="0"/>
    <x v="11"/>
    <x v="1"/>
    <s v="WWE Metal"/>
    <n v="1999"/>
  </r>
  <r>
    <n v="323380"/>
    <m/>
    <s v="[10759, 18, 10762]"/>
    <m/>
    <s v="en"/>
    <n v="28.239699999999999"/>
    <n v="0"/>
    <n v="0"/>
    <x v="23"/>
    <x v="1"/>
    <s v="WWE Metal"/>
    <n v="1999"/>
  </r>
  <r>
    <n v="72750"/>
    <m/>
    <s v="[80, 18]"/>
    <m/>
    <s v="en"/>
    <n v="28.2393"/>
    <n v="7.899"/>
    <n v="1496"/>
    <x v="3"/>
    <x v="1"/>
    <s v="Killing Eve"/>
    <n v="2018"/>
  </r>
  <r>
    <n v="72750"/>
    <m/>
    <s v="[80, 18]"/>
    <m/>
    <s v="en"/>
    <n v="28.2393"/>
    <n v="7.899"/>
    <n v="1496"/>
    <x v="11"/>
    <x v="1"/>
    <s v="Killing Eve"/>
    <n v="2018"/>
  </r>
  <r>
    <n v="46034"/>
    <m/>
    <s v="[10764]"/>
    <m/>
    <s v="de"/>
    <n v="28.234300000000001"/>
    <n v="8"/>
    <n v="1"/>
    <x v="24"/>
    <x v="1"/>
    <s v="Die Küchenschlacht"/>
    <n v="2008"/>
  </r>
  <r>
    <n v="223564"/>
    <m/>
    <s v="[16, 35]"/>
    <m/>
    <s v="ja"/>
    <n v="28.232199999999999"/>
    <n v="8.1"/>
    <n v="191"/>
    <x v="6"/>
    <x v="1"/>
    <s v="The 100 Girlfriends Who Really, Really, Really, Really, REALLY Love You"/>
    <n v="2023"/>
  </r>
  <r>
    <n v="223564"/>
    <m/>
    <s v="[16, 35]"/>
    <m/>
    <s v="ja"/>
    <n v="28.232199999999999"/>
    <n v="8.1"/>
    <n v="191"/>
    <x v="1"/>
    <x v="1"/>
    <s v="The 100 Girlfriends Who Really, Really, Really, Really, REALLY Love You"/>
    <n v="2023"/>
  </r>
  <r>
    <n v="116724"/>
    <m/>
    <s v="[16, 18, 35]"/>
    <m/>
    <s v="ja"/>
    <n v="28.2272"/>
    <n v="6.5"/>
    <n v="28"/>
    <x v="6"/>
    <x v="1"/>
    <s v="The aquatope on white sand"/>
    <n v="2021"/>
  </r>
  <r>
    <n v="116724"/>
    <m/>
    <s v="[16, 18, 35]"/>
    <m/>
    <s v="ja"/>
    <n v="28.2272"/>
    <n v="6.5"/>
    <n v="28"/>
    <x v="11"/>
    <x v="1"/>
    <s v="The aquatope on white sand"/>
    <n v="2021"/>
  </r>
  <r>
    <n v="116724"/>
    <m/>
    <s v="[16, 18, 35]"/>
    <m/>
    <s v="ja"/>
    <n v="28.2272"/>
    <n v="6.5"/>
    <n v="28"/>
    <x v="1"/>
    <x v="1"/>
    <s v="The aquatope on white sand"/>
    <n v="2021"/>
  </r>
  <r>
    <n v="196944"/>
    <m/>
    <s v="[16, 18, 10765]"/>
    <m/>
    <s v="ja"/>
    <n v="28.2012"/>
    <n v="8.3079999999999998"/>
    <n v="234"/>
    <x v="6"/>
    <x v="1"/>
    <s v="My Happy Marriage"/>
    <n v="2023"/>
  </r>
  <r>
    <n v="196944"/>
    <m/>
    <s v="[16, 18, 10765]"/>
    <m/>
    <s v="ja"/>
    <n v="28.2012"/>
    <n v="8.3079999999999998"/>
    <n v="234"/>
    <x v="11"/>
    <x v="1"/>
    <s v="My Happy Marriage"/>
    <n v="2023"/>
  </r>
  <r>
    <n v="196944"/>
    <m/>
    <s v="[16, 18, 10765]"/>
    <m/>
    <s v="ja"/>
    <n v="28.2012"/>
    <n v="8.3079999999999998"/>
    <n v="234"/>
    <x v="20"/>
    <x v="1"/>
    <s v="My Happy Marriage"/>
    <n v="2023"/>
  </r>
  <r>
    <n v="21641"/>
    <m/>
    <s v="[35, 10751, 10762]"/>
    <m/>
    <s v="en"/>
    <n v="28.194099999999999"/>
    <n v="7.8949999999999996"/>
    <n v="447"/>
    <x v="1"/>
    <x v="1"/>
    <s v="Good Luck Charlie"/>
    <n v="2010"/>
  </r>
  <r>
    <n v="21641"/>
    <m/>
    <s v="[35, 10751, 10762]"/>
    <m/>
    <s v="en"/>
    <n v="28.194099999999999"/>
    <n v="7.8949999999999996"/>
    <n v="447"/>
    <x v="7"/>
    <x v="1"/>
    <s v="Good Luck Charlie"/>
    <n v="2010"/>
  </r>
  <r>
    <n v="21641"/>
    <m/>
    <s v="[35, 10751, 10762]"/>
    <m/>
    <s v="en"/>
    <n v="28.194099999999999"/>
    <n v="7.8949999999999996"/>
    <n v="447"/>
    <x v="23"/>
    <x v="1"/>
    <s v="Good Luck Charlie"/>
    <n v="2010"/>
  </r>
  <r>
    <n v="21729"/>
    <m/>
    <s v="[16, 10759, 10765]"/>
    <m/>
    <s v="ja"/>
    <n v="28.19"/>
    <n v="8.1809999999999992"/>
    <n v="594"/>
    <x v="6"/>
    <x v="1"/>
    <s v="Gurren Lagann"/>
    <n v="2007"/>
  </r>
  <r>
    <n v="21729"/>
    <m/>
    <s v="[16, 10759, 10765]"/>
    <m/>
    <s v="ja"/>
    <n v="28.19"/>
    <n v="8.1809999999999992"/>
    <n v="594"/>
    <x v="21"/>
    <x v="1"/>
    <s v="Gurren Lagann"/>
    <n v="2007"/>
  </r>
  <r>
    <n v="21729"/>
    <m/>
    <s v="[16, 10759, 10765]"/>
    <m/>
    <s v="ja"/>
    <n v="28.19"/>
    <n v="8.1809999999999992"/>
    <n v="594"/>
    <x v="20"/>
    <x v="1"/>
    <s v="Gurren Lagann"/>
    <n v="2007"/>
  </r>
  <r>
    <n v="49071"/>
    <m/>
    <s v="[18, 10768, 10759, 80]"/>
    <m/>
    <s v="tr"/>
    <n v="28.182600000000001"/>
    <n v="6.0679999999999996"/>
    <n v="37"/>
    <x v="11"/>
    <x v="1"/>
    <s v="Valley of the Wolves: Ambush"/>
    <n v="2007"/>
  </r>
  <r>
    <n v="49071"/>
    <m/>
    <s v="[18, 10768, 10759, 80]"/>
    <m/>
    <s v="tr"/>
    <n v="28.182600000000001"/>
    <n v="6.0679999999999996"/>
    <n v="37"/>
    <x v="26"/>
    <x v="1"/>
    <s v="Valley of the Wolves: Ambush"/>
    <n v="2007"/>
  </r>
  <r>
    <n v="49071"/>
    <m/>
    <s v="[18, 10768, 10759, 80]"/>
    <m/>
    <s v="tr"/>
    <n v="28.182600000000001"/>
    <n v="6.0679999999999996"/>
    <n v="37"/>
    <x v="21"/>
    <x v="1"/>
    <s v="Valley of the Wolves: Ambush"/>
    <n v="2007"/>
  </r>
  <r>
    <n v="49071"/>
    <m/>
    <s v="[18, 10768, 10759, 80]"/>
    <m/>
    <s v="tr"/>
    <n v="28.182600000000001"/>
    <n v="6.0679999999999996"/>
    <n v="37"/>
    <x v="3"/>
    <x v="1"/>
    <s v="Valley of the Wolves: Ambush"/>
    <n v="2007"/>
  </r>
  <r>
    <n v="91097"/>
    <m/>
    <s v="[16, 10765, 10759, 18, 9648]"/>
    <m/>
    <s v="zh"/>
    <n v="28.153300000000002"/>
    <n v="8.3940000000000001"/>
    <n v="104"/>
    <x v="6"/>
    <x v="1"/>
    <s v="Ling Cage"/>
    <n v="2019"/>
  </r>
  <r>
    <n v="91097"/>
    <m/>
    <s v="[16, 10765, 10759, 18, 9648]"/>
    <m/>
    <s v="zh"/>
    <n v="28.153300000000002"/>
    <n v="8.3940000000000001"/>
    <n v="104"/>
    <x v="20"/>
    <x v="1"/>
    <s v="Ling Cage"/>
    <n v="2019"/>
  </r>
  <r>
    <n v="91097"/>
    <m/>
    <s v="[16, 10765, 10759, 18, 9648]"/>
    <m/>
    <s v="zh"/>
    <n v="28.153300000000002"/>
    <n v="8.3940000000000001"/>
    <n v="104"/>
    <x v="21"/>
    <x v="1"/>
    <s v="Ling Cage"/>
    <n v="2019"/>
  </r>
  <r>
    <n v="91097"/>
    <m/>
    <s v="[16, 10765, 10759, 18, 9648]"/>
    <m/>
    <s v="zh"/>
    <n v="28.153300000000002"/>
    <n v="8.3940000000000001"/>
    <n v="104"/>
    <x v="11"/>
    <x v="1"/>
    <s v="Ling Cage"/>
    <n v="2019"/>
  </r>
  <r>
    <n v="91097"/>
    <m/>
    <s v="[16, 10765, 10759, 18, 9648]"/>
    <m/>
    <s v="zh"/>
    <n v="28.153300000000002"/>
    <n v="8.3940000000000001"/>
    <n v="104"/>
    <x v="9"/>
    <x v="1"/>
    <s v="Ling Cage"/>
    <n v="2019"/>
  </r>
  <r>
    <n v="41018"/>
    <m/>
    <s v="[80]"/>
    <m/>
    <s v="de"/>
    <n v="28.133600000000001"/>
    <n v="6.3639999999999999"/>
    <n v="11"/>
    <x v="3"/>
    <x v="1"/>
    <s v="SOKO Wismar"/>
    <n v="2004"/>
  </r>
  <r>
    <n v="61865"/>
    <m/>
    <s v="[18, 37]"/>
    <m/>
    <s v="en"/>
    <n v="28.1294"/>
    <n v="8.25"/>
    <n v="158"/>
    <x v="11"/>
    <x v="1"/>
    <s v="When Calls the Heart"/>
    <n v="2014"/>
  </r>
  <r>
    <n v="61865"/>
    <m/>
    <s v="[18, 37]"/>
    <m/>
    <s v="en"/>
    <n v="28.1294"/>
    <n v="8.25"/>
    <n v="158"/>
    <x v="19"/>
    <x v="1"/>
    <s v="When Calls the Heart"/>
    <n v="2014"/>
  </r>
  <r>
    <n v="64153"/>
    <m/>
    <s v="[10767]"/>
    <m/>
    <s v="de"/>
    <n v="28.108699999999999"/>
    <n v="6.75"/>
    <n v="4"/>
    <x v="25"/>
    <x v="1"/>
    <s v="Kölner Treff"/>
    <n v="1976"/>
  </r>
  <r>
    <n v="341"/>
    <m/>
    <s v="[18]"/>
    <m/>
    <s v="en"/>
    <n v="28.105399999999999"/>
    <n v="7.1260000000000003"/>
    <n v="198"/>
    <x v="11"/>
    <x v="1"/>
    <s v="Brothers and Sisters"/>
    <n v="2006"/>
  </r>
  <r>
    <n v="1514"/>
    <m/>
    <s v="[10767]"/>
    <m/>
    <s v="en"/>
    <n v="28.075800000000001"/>
    <n v="4.4000000000000004"/>
    <n v="30"/>
    <x v="25"/>
    <x v="1"/>
    <s v="The One Show"/>
    <n v="2006"/>
  </r>
  <r>
    <n v="9"/>
    <m/>
    <s v="[]"/>
    <m/>
    <s v="en"/>
    <n v="28.055399999999999"/>
    <n v="7.8890000000000002"/>
    <n v="27"/>
    <x v="18"/>
    <x v="1"/>
    <s v="Match Game"/>
    <n v="1973"/>
  </r>
  <r>
    <n v="12415"/>
    <m/>
    <s v="[10766]"/>
    <m/>
    <s v="af"/>
    <n v="28.043500000000002"/>
    <n v="7.2"/>
    <n v="5"/>
    <x v="22"/>
    <x v="1"/>
    <s v="Egoli: Place of Gold"/>
    <n v="1992"/>
  </r>
  <r>
    <n v="69291"/>
    <m/>
    <s v="[16, 35, 10765]"/>
    <m/>
    <s v="ja"/>
    <n v="28.043199999999999"/>
    <n v="8.3010000000000002"/>
    <n v="877"/>
    <x v="6"/>
    <x v="1"/>
    <s v="Miss Kobayashi's Dragon Maid"/>
    <n v="2017"/>
  </r>
  <r>
    <n v="69291"/>
    <m/>
    <s v="[16, 35, 10765]"/>
    <m/>
    <s v="ja"/>
    <n v="28.043199999999999"/>
    <n v="8.3010000000000002"/>
    <n v="877"/>
    <x v="1"/>
    <x v="1"/>
    <s v="Miss Kobayashi's Dragon Maid"/>
    <n v="2017"/>
  </r>
  <r>
    <n v="69291"/>
    <m/>
    <s v="[16, 35, 10765]"/>
    <m/>
    <s v="ja"/>
    <n v="28.043199999999999"/>
    <n v="8.3010000000000002"/>
    <n v="877"/>
    <x v="20"/>
    <x v="1"/>
    <s v="Miss Kobayashi's Dragon Maid"/>
    <n v="2017"/>
  </r>
  <r>
    <n v="799"/>
    <m/>
    <s v="[80, 18, 9648]"/>
    <m/>
    <s v="en"/>
    <n v="28.022400000000001"/>
    <n v="8.1760000000000002"/>
    <n v="255"/>
    <x v="3"/>
    <x v="1"/>
    <s v="Sherlock Holmes"/>
    <n v="1984"/>
  </r>
  <r>
    <n v="799"/>
    <m/>
    <s v="[80, 18, 9648]"/>
    <m/>
    <s v="en"/>
    <n v="28.022400000000001"/>
    <n v="8.1760000000000002"/>
    <n v="255"/>
    <x v="11"/>
    <x v="1"/>
    <s v="Sherlock Holmes"/>
    <n v="1984"/>
  </r>
  <r>
    <n v="799"/>
    <m/>
    <s v="[80, 18, 9648]"/>
    <m/>
    <s v="en"/>
    <n v="28.022400000000001"/>
    <n v="8.1760000000000002"/>
    <n v="255"/>
    <x v="9"/>
    <x v="1"/>
    <s v="Sherlock Holmes"/>
    <n v="1984"/>
  </r>
  <r>
    <n v="331"/>
    <m/>
    <s v="[10764]"/>
    <m/>
    <s v="en"/>
    <n v="28.019300000000001"/>
    <n v="5.3609999999999998"/>
    <n v="147"/>
    <x v="24"/>
    <x v="1"/>
    <s v="America's Next Top Model"/>
    <n v="2003"/>
  </r>
  <r>
    <n v="10184"/>
    <m/>
    <s v="[80, 99]"/>
    <m/>
    <s v="en"/>
    <n v="27.999099999999999"/>
    <n v="7.8"/>
    <n v="40"/>
    <x v="3"/>
    <x v="1"/>
    <s v="Snapped"/>
    <n v="2004"/>
  </r>
  <r>
    <n v="10184"/>
    <m/>
    <s v="[80, 99]"/>
    <m/>
    <s v="en"/>
    <n v="27.999099999999999"/>
    <n v="7.8"/>
    <n v="40"/>
    <x v="16"/>
    <x v="1"/>
    <s v="Snapped"/>
    <n v="2004"/>
  </r>
  <r>
    <n v="259537"/>
    <m/>
    <s v="[16, 10759, 10765]"/>
    <m/>
    <s v="zh"/>
    <n v="27.998100000000001"/>
    <n v="8.3330000000000002"/>
    <n v="27"/>
    <x v="6"/>
    <x v="1"/>
    <s v="Sword of Coming"/>
    <n v="2024"/>
  </r>
  <r>
    <n v="259537"/>
    <m/>
    <s v="[16, 10759, 10765]"/>
    <m/>
    <s v="zh"/>
    <n v="27.998100000000001"/>
    <n v="8.3330000000000002"/>
    <n v="27"/>
    <x v="21"/>
    <x v="1"/>
    <s v="Sword of Coming"/>
    <n v="2024"/>
  </r>
  <r>
    <n v="259537"/>
    <m/>
    <s v="[16, 10759, 10765]"/>
    <m/>
    <s v="zh"/>
    <n v="27.998100000000001"/>
    <n v="8.3330000000000002"/>
    <n v="27"/>
    <x v="20"/>
    <x v="1"/>
    <s v="Sword of Coming"/>
    <n v="2024"/>
  </r>
  <r>
    <n v="111979"/>
    <m/>
    <s v="[10763]"/>
    <m/>
    <s v="de"/>
    <n v="27.970700000000001"/>
    <n v="5.2"/>
    <n v="5"/>
    <x v="27"/>
    <x v="1"/>
    <s v="Leute heute"/>
    <n v="1997"/>
  </r>
  <r>
    <n v="28136"/>
    <m/>
    <s v="[10759, 16, 35]"/>
    <m/>
    <s v="ja"/>
    <n v="27.953299999999999"/>
    <n v="8.5389999999999997"/>
    <n v="810"/>
    <x v="21"/>
    <x v="1"/>
    <s v="Rurouni Kenshin"/>
    <n v="1996"/>
  </r>
  <r>
    <n v="28136"/>
    <m/>
    <s v="[10759, 16, 35]"/>
    <m/>
    <s v="ja"/>
    <n v="27.953299999999999"/>
    <n v="8.5389999999999997"/>
    <n v="810"/>
    <x v="6"/>
    <x v="1"/>
    <s v="Rurouni Kenshin"/>
    <n v="1996"/>
  </r>
  <r>
    <n v="28136"/>
    <m/>
    <s v="[10759, 16, 35]"/>
    <m/>
    <s v="ja"/>
    <n v="27.953299999999999"/>
    <n v="8.5389999999999997"/>
    <n v="810"/>
    <x v="1"/>
    <x v="1"/>
    <s v="Rurouni Kenshin"/>
    <n v="1996"/>
  </r>
  <r>
    <n v="126280"/>
    <m/>
    <s v="[18]"/>
    <m/>
    <s v="en"/>
    <n v="27.949100000000001"/>
    <n v="7.0579999999999998"/>
    <n v="1390"/>
    <x v="11"/>
    <x v="1"/>
    <s v="Sex/Life"/>
    <n v="2021"/>
  </r>
  <r>
    <n v="254017"/>
    <m/>
    <s v="[10759, 16, 10765, 35]"/>
    <m/>
    <s v="ja"/>
    <n v="27.925599999999999"/>
    <n v="7.0910000000000002"/>
    <n v="22"/>
    <x v="21"/>
    <x v="1"/>
    <s v="YAIBA: Samurai Legend"/>
    <n v="2025"/>
  </r>
  <r>
    <n v="254017"/>
    <m/>
    <s v="[10759, 16, 10765, 35]"/>
    <m/>
    <s v="ja"/>
    <n v="27.925599999999999"/>
    <n v="7.0910000000000002"/>
    <n v="22"/>
    <x v="6"/>
    <x v="1"/>
    <s v="YAIBA: Samurai Legend"/>
    <n v="2025"/>
  </r>
  <r>
    <n v="254017"/>
    <m/>
    <s v="[10759, 16, 10765, 35]"/>
    <m/>
    <s v="ja"/>
    <n v="27.925599999999999"/>
    <n v="7.0910000000000002"/>
    <n v="22"/>
    <x v="20"/>
    <x v="1"/>
    <s v="YAIBA: Samurai Legend"/>
    <n v="2025"/>
  </r>
  <r>
    <n v="254017"/>
    <m/>
    <s v="[10759, 16, 10765, 35]"/>
    <m/>
    <s v="ja"/>
    <n v="27.925599999999999"/>
    <n v="7.0910000000000002"/>
    <n v="22"/>
    <x v="1"/>
    <x v="1"/>
    <s v="YAIBA: Samurai Legend"/>
    <n v="2025"/>
  </r>
  <r>
    <n v="46392"/>
    <m/>
    <s v="[10759, 16, 10765, 10762]"/>
    <m/>
    <s v="ja"/>
    <n v="27.872299999999999"/>
    <n v="6.19"/>
    <n v="21"/>
    <x v="21"/>
    <x v="1"/>
    <s v="Duel Masters"/>
    <n v="2002"/>
  </r>
  <r>
    <n v="46392"/>
    <m/>
    <s v="[10759, 16, 10765, 10762]"/>
    <m/>
    <s v="ja"/>
    <n v="27.872299999999999"/>
    <n v="6.19"/>
    <n v="21"/>
    <x v="6"/>
    <x v="1"/>
    <s v="Duel Masters"/>
    <n v="2002"/>
  </r>
  <r>
    <n v="46392"/>
    <m/>
    <s v="[10759, 16, 10765, 10762]"/>
    <m/>
    <s v="ja"/>
    <n v="27.872299999999999"/>
    <n v="6.19"/>
    <n v="21"/>
    <x v="20"/>
    <x v="1"/>
    <s v="Duel Masters"/>
    <n v="2002"/>
  </r>
  <r>
    <n v="46392"/>
    <m/>
    <s v="[10759, 16, 10765, 10762]"/>
    <m/>
    <s v="ja"/>
    <n v="27.872299999999999"/>
    <n v="6.19"/>
    <n v="21"/>
    <x v="23"/>
    <x v="1"/>
    <s v="Duel Masters"/>
    <n v="2002"/>
  </r>
  <r>
    <n v="303143"/>
    <m/>
    <s v="[18, 35, 10765]"/>
    <m/>
    <s v="ko"/>
    <n v="27.871200000000002"/>
    <n v="8.6999999999999993"/>
    <n v="60"/>
    <x v="11"/>
    <x v="1"/>
    <s v="My Royal Nemesis"/>
    <n v="2026"/>
  </r>
  <r>
    <n v="303143"/>
    <m/>
    <s v="[18, 35, 10765]"/>
    <m/>
    <s v="ko"/>
    <n v="27.871200000000002"/>
    <n v="8.6999999999999993"/>
    <n v="60"/>
    <x v="1"/>
    <x v="1"/>
    <s v="My Royal Nemesis"/>
    <n v="2026"/>
  </r>
  <r>
    <n v="303143"/>
    <m/>
    <s v="[18, 35, 10765]"/>
    <m/>
    <s v="ko"/>
    <n v="27.871200000000002"/>
    <n v="8.6999999999999993"/>
    <n v="60"/>
    <x v="20"/>
    <x v="1"/>
    <s v="My Royal Nemesis"/>
    <n v="2026"/>
  </r>
  <r>
    <n v="30669"/>
    <m/>
    <s v="[16, 10759, 10765]"/>
    <m/>
    <s v="ja"/>
    <n v="27.863600000000002"/>
    <n v="8.4550000000000001"/>
    <n v="490"/>
    <x v="6"/>
    <x v="1"/>
    <s v="Yu Yu Hakusho"/>
    <n v="1992"/>
  </r>
  <r>
    <n v="30669"/>
    <m/>
    <s v="[16, 10759, 10765]"/>
    <m/>
    <s v="ja"/>
    <n v="27.863600000000002"/>
    <n v="8.4550000000000001"/>
    <n v="490"/>
    <x v="21"/>
    <x v="1"/>
    <s v="Yu Yu Hakusho"/>
    <n v="1992"/>
  </r>
  <r>
    <n v="30669"/>
    <m/>
    <s v="[16, 10759, 10765]"/>
    <m/>
    <s v="ja"/>
    <n v="27.863600000000002"/>
    <n v="8.4550000000000001"/>
    <n v="490"/>
    <x v="20"/>
    <x v="1"/>
    <s v="Yu Yu Hakusho"/>
    <n v="1992"/>
  </r>
  <r>
    <n v="110070"/>
    <m/>
    <s v="[16, 35, 18]"/>
    <m/>
    <s v="ja"/>
    <n v="27.804099999999998"/>
    <n v="8.5039999999999996"/>
    <n v="1140"/>
    <x v="6"/>
    <x v="1"/>
    <s v="Horimiya"/>
    <n v="2021"/>
  </r>
  <r>
    <n v="110070"/>
    <m/>
    <s v="[16, 35, 18]"/>
    <m/>
    <s v="ja"/>
    <n v="27.804099999999998"/>
    <n v="8.5039999999999996"/>
    <n v="1140"/>
    <x v="1"/>
    <x v="1"/>
    <s v="Horimiya"/>
    <n v="2021"/>
  </r>
  <r>
    <n v="110070"/>
    <m/>
    <s v="[16, 35, 18]"/>
    <m/>
    <s v="ja"/>
    <n v="27.804099999999998"/>
    <n v="8.5039999999999996"/>
    <n v="1140"/>
    <x v="11"/>
    <x v="1"/>
    <s v="Horimiya"/>
    <n v="2021"/>
  </r>
  <r>
    <n v="8838"/>
    <m/>
    <s v="[16, 18, 10765]"/>
    <m/>
    <s v="ja"/>
    <n v="27.796299999999999"/>
    <n v="7.0469999999999997"/>
    <n v="74"/>
    <x v="6"/>
    <x v="1"/>
    <s v="Texhnolyze"/>
    <n v="2003"/>
  </r>
  <r>
    <n v="8838"/>
    <m/>
    <s v="[16, 18, 10765]"/>
    <m/>
    <s v="ja"/>
    <n v="27.796299999999999"/>
    <n v="7.0469999999999997"/>
    <n v="74"/>
    <x v="11"/>
    <x v="1"/>
    <s v="Texhnolyze"/>
    <n v="2003"/>
  </r>
  <r>
    <n v="8838"/>
    <m/>
    <s v="[16, 18, 10765]"/>
    <m/>
    <s v="ja"/>
    <n v="27.796299999999999"/>
    <n v="7.0469999999999997"/>
    <n v="74"/>
    <x v="20"/>
    <x v="1"/>
    <s v="Texhnolyze"/>
    <n v="2003"/>
  </r>
  <r>
    <n v="76757"/>
    <m/>
    <s v="[10759, 16, 35]"/>
    <m/>
    <s v="ja"/>
    <n v="27.7789"/>
    <n v="7.5750000000000002"/>
    <n v="87"/>
    <x v="21"/>
    <x v="1"/>
    <s v="Golden Kamuy"/>
    <n v="2018"/>
  </r>
  <r>
    <n v="76757"/>
    <m/>
    <s v="[10759, 16, 35]"/>
    <m/>
    <s v="ja"/>
    <n v="27.7789"/>
    <n v="7.5750000000000002"/>
    <n v="87"/>
    <x v="6"/>
    <x v="1"/>
    <s v="Golden Kamuy"/>
    <n v="2018"/>
  </r>
  <r>
    <n v="76757"/>
    <m/>
    <s v="[10759, 16, 35]"/>
    <m/>
    <s v="ja"/>
    <n v="27.7789"/>
    <n v="7.5750000000000002"/>
    <n v="87"/>
    <x v="1"/>
    <x v="1"/>
    <s v="Golden Kamuy"/>
    <n v="2018"/>
  </r>
  <r>
    <n v="137726"/>
    <m/>
    <s v="[10764]"/>
    <m/>
    <s v="zh"/>
    <n v="27.7683"/>
    <n v="8.8000000000000007"/>
    <n v="5"/>
    <x v="24"/>
    <x v="1"/>
    <s v="Mao Xue Woof"/>
    <n v="2021"/>
  </r>
  <r>
    <n v="3626"/>
    <m/>
    <s v="[10764]"/>
    <m/>
    <s v="en"/>
    <n v="27.765699999999999"/>
    <n v="5.0250000000000004"/>
    <n v="179"/>
    <x v="24"/>
    <x v="1"/>
    <s v="American Idol"/>
    <n v="2002"/>
  </r>
  <r>
    <n v="113137"/>
    <m/>
    <s v="[16, 35]"/>
    <m/>
    <s v="ja"/>
    <n v="27.741900000000001"/>
    <n v="7.2"/>
    <n v="78"/>
    <x v="6"/>
    <x v="1"/>
    <s v="Girlfriend, Girlfriend"/>
    <n v="2021"/>
  </r>
  <r>
    <n v="113137"/>
    <m/>
    <s v="[16, 35]"/>
    <m/>
    <s v="ja"/>
    <n v="27.741900000000001"/>
    <n v="7.2"/>
    <n v="78"/>
    <x v="1"/>
    <x v="1"/>
    <s v="Girlfriend, Girlfriend"/>
    <n v="2021"/>
  </r>
  <r>
    <n v="4344"/>
    <m/>
    <s v="[18]"/>
    <m/>
    <s v="en"/>
    <n v="27.708400000000001"/>
    <n v="7.5609999999999999"/>
    <n v="190"/>
    <x v="11"/>
    <x v="1"/>
    <s v="Rescue Me"/>
    <n v="2004"/>
  </r>
  <r>
    <n v="4573"/>
    <m/>
    <s v="[35, 10767]"/>
    <m/>
    <s v="en"/>
    <n v="27.6845"/>
    <n v="7.2750000000000004"/>
    <n v="158"/>
    <x v="1"/>
    <x v="1"/>
    <s v="Late Night with Conan O'Brien"/>
    <n v="1993"/>
  </r>
  <r>
    <n v="4573"/>
    <m/>
    <s v="[35, 10767]"/>
    <m/>
    <s v="en"/>
    <n v="27.6845"/>
    <n v="7.2750000000000004"/>
    <n v="158"/>
    <x v="25"/>
    <x v="1"/>
    <s v="Late Night with Conan O'Brien"/>
    <n v="1993"/>
  </r>
  <r>
    <n v="65676"/>
    <m/>
    <s v="[16, 35, 18]"/>
    <m/>
    <s v="ja"/>
    <n v="27.660799999999998"/>
    <n v="8.1999999999999993"/>
    <n v="564"/>
    <x v="6"/>
    <x v="1"/>
    <s v="My Teen Romantic Comedy SNAFU"/>
    <n v="2013"/>
  </r>
  <r>
    <n v="65676"/>
    <m/>
    <s v="[16, 35, 18]"/>
    <m/>
    <s v="ja"/>
    <n v="27.660799999999998"/>
    <n v="8.1999999999999993"/>
    <n v="564"/>
    <x v="1"/>
    <x v="1"/>
    <s v="My Teen Romantic Comedy SNAFU"/>
    <n v="2013"/>
  </r>
  <r>
    <n v="65676"/>
    <m/>
    <s v="[16, 35, 18]"/>
    <m/>
    <s v="ja"/>
    <n v="27.660799999999998"/>
    <n v="8.1999999999999993"/>
    <n v="564"/>
    <x v="11"/>
    <x v="1"/>
    <s v="My Teen Romantic Comedy SNAFU"/>
    <n v="2013"/>
  </r>
  <r>
    <n v="133490"/>
    <m/>
    <s v="[10751, 18, 80]"/>
    <m/>
    <s v="tr"/>
    <n v="27.633400000000002"/>
    <n v="8.6"/>
    <n v="49"/>
    <x v="7"/>
    <x v="1"/>
    <s v="Family Secrets"/>
    <n v="2021"/>
  </r>
  <r>
    <n v="133490"/>
    <m/>
    <s v="[10751, 18, 80]"/>
    <m/>
    <s v="tr"/>
    <n v="27.633400000000002"/>
    <n v="8.6"/>
    <n v="49"/>
    <x v="11"/>
    <x v="1"/>
    <s v="Family Secrets"/>
    <n v="2021"/>
  </r>
  <r>
    <n v="133490"/>
    <m/>
    <s v="[10751, 18, 80]"/>
    <m/>
    <s v="tr"/>
    <n v="27.633400000000002"/>
    <n v="8.6"/>
    <n v="49"/>
    <x v="3"/>
    <x v="1"/>
    <s v="Family Secrets"/>
    <n v="2021"/>
  </r>
  <r>
    <n v="79061"/>
    <m/>
    <s v="[16, 10759, 35, 10762]"/>
    <m/>
    <s v="en"/>
    <n v="27.616"/>
    <n v="8.1"/>
    <n v="262"/>
    <x v="6"/>
    <x v="1"/>
    <s v="Craig of the Creek"/>
    <n v="2018"/>
  </r>
  <r>
    <n v="79061"/>
    <m/>
    <s v="[16, 10759, 35, 10762]"/>
    <m/>
    <s v="en"/>
    <n v="27.616"/>
    <n v="8.1"/>
    <n v="262"/>
    <x v="21"/>
    <x v="1"/>
    <s v="Craig of the Creek"/>
    <n v="2018"/>
  </r>
  <r>
    <n v="79061"/>
    <m/>
    <s v="[16, 10759, 35, 10762]"/>
    <m/>
    <s v="en"/>
    <n v="27.616"/>
    <n v="8.1"/>
    <n v="262"/>
    <x v="1"/>
    <x v="1"/>
    <s v="Craig of the Creek"/>
    <n v="2018"/>
  </r>
  <r>
    <n v="79061"/>
    <m/>
    <s v="[16, 10759, 35, 10762]"/>
    <m/>
    <s v="en"/>
    <n v="27.616"/>
    <n v="8.1"/>
    <n v="262"/>
    <x v="23"/>
    <x v="1"/>
    <s v="Craig of the Creek"/>
    <n v="2018"/>
  </r>
  <r>
    <n v="90282"/>
    <m/>
    <s v="[18]"/>
    <m/>
    <s v="en"/>
    <n v="27.608799999999999"/>
    <n v="7.7"/>
    <n v="902"/>
    <x v="11"/>
    <x v="1"/>
    <s v="The Morning Show"/>
    <n v="2019"/>
  </r>
  <r>
    <n v="108545"/>
    <m/>
    <s v="[10765, 9648, 18]"/>
    <m/>
    <s v="en"/>
    <n v="27.5899"/>
    <n v="7.4770000000000003"/>
    <n v="1533"/>
    <x v="20"/>
    <x v="1"/>
    <s v="3 Body Problem"/>
    <n v="2024"/>
  </r>
  <r>
    <n v="108545"/>
    <m/>
    <s v="[10765, 9648, 18]"/>
    <m/>
    <s v="en"/>
    <n v="27.5899"/>
    <n v="7.4770000000000003"/>
    <n v="1533"/>
    <x v="9"/>
    <x v="1"/>
    <s v="3 Body Problem"/>
    <n v="2024"/>
  </r>
  <r>
    <n v="108545"/>
    <m/>
    <s v="[10765, 9648, 18]"/>
    <m/>
    <s v="en"/>
    <n v="27.5899"/>
    <n v="7.4770000000000003"/>
    <n v="1533"/>
    <x v="11"/>
    <x v="1"/>
    <s v="3 Body Problem"/>
    <n v="2024"/>
  </r>
  <r>
    <n v="1406"/>
    <m/>
    <s v="[37, 80, 18]"/>
    <m/>
    <s v="en"/>
    <n v="27.575199999999999"/>
    <n v="8.1010000000000009"/>
    <n v="954"/>
    <x v="19"/>
    <x v="1"/>
    <s v="Deadwood"/>
    <n v="2004"/>
  </r>
  <r>
    <n v="1406"/>
    <m/>
    <s v="[37, 80, 18]"/>
    <m/>
    <s v="en"/>
    <n v="27.575199999999999"/>
    <n v="8.1010000000000009"/>
    <n v="954"/>
    <x v="3"/>
    <x v="1"/>
    <s v="Deadwood"/>
    <n v="2004"/>
  </r>
  <r>
    <n v="1406"/>
    <m/>
    <s v="[37, 80, 18]"/>
    <m/>
    <s v="en"/>
    <n v="27.575199999999999"/>
    <n v="8.1010000000000009"/>
    <n v="954"/>
    <x v="11"/>
    <x v="1"/>
    <s v="Deadwood"/>
    <n v="2004"/>
  </r>
  <r>
    <n v="30"/>
    <m/>
    <s v="[18]"/>
    <m/>
    <s v="en"/>
    <n v="27.565200000000001"/>
    <n v="5.6719999999999997"/>
    <n v="93"/>
    <x v="11"/>
    <x v="1"/>
    <s v="St. Elsewhere"/>
    <n v="1982"/>
  </r>
  <r>
    <n v="229192"/>
    <m/>
    <s v="[16, 10759]"/>
    <m/>
    <s v="zh"/>
    <n v="27.558700000000002"/>
    <n v="9.1999999999999993"/>
    <n v="18"/>
    <x v="6"/>
    <x v="1"/>
    <s v="The Demon Hunter"/>
    <n v="2023"/>
  </r>
  <r>
    <n v="229192"/>
    <m/>
    <s v="[16, 10759]"/>
    <m/>
    <s v="zh"/>
    <n v="27.558700000000002"/>
    <n v="9.1999999999999993"/>
    <n v="18"/>
    <x v="21"/>
    <x v="1"/>
    <s v="The Demon Hunter"/>
    <n v="2023"/>
  </r>
  <r>
    <n v="1900"/>
    <m/>
    <s v="[10767]"/>
    <m/>
    <s v="en"/>
    <n v="27.549099999999999"/>
    <n v="5.6"/>
    <n v="49"/>
    <x v="25"/>
    <x v="1"/>
    <s v="LIVE with Kelly and Mark"/>
    <n v="1988"/>
  </r>
  <r>
    <n v="127235"/>
    <m/>
    <s v="[10765, 18]"/>
    <m/>
    <s v="en"/>
    <n v="27.546600000000002"/>
    <n v="7.1"/>
    <n v="1175"/>
    <x v="20"/>
    <x v="1"/>
    <s v="Invasion"/>
    <n v="2021"/>
  </r>
  <r>
    <n v="127235"/>
    <m/>
    <s v="[10765, 18]"/>
    <m/>
    <s v="en"/>
    <n v="27.546600000000002"/>
    <n v="7.1"/>
    <n v="1175"/>
    <x v="11"/>
    <x v="1"/>
    <s v="Invasion"/>
    <n v="2021"/>
  </r>
  <r>
    <n v="75050"/>
    <m/>
    <s v="[10759, 80]"/>
    <m/>
    <s v="tr"/>
    <n v="27.536300000000001"/>
    <n v="7.8"/>
    <n v="21"/>
    <x v="21"/>
    <x v="1"/>
    <s v="Sıfır Bir"/>
    <n v="2016"/>
  </r>
  <r>
    <n v="75050"/>
    <m/>
    <s v="[10759, 80]"/>
    <m/>
    <s v="tr"/>
    <n v="27.536300000000001"/>
    <n v="7.8"/>
    <n v="21"/>
    <x v="3"/>
    <x v="1"/>
    <s v="Sıfır Bir"/>
    <n v="2016"/>
  </r>
  <r>
    <n v="51704"/>
    <m/>
    <s v="[18, 10765]"/>
    <m/>
    <s v="en"/>
    <n v="27.500499999999999"/>
    <n v="6.76"/>
    <n v="550"/>
    <x v="11"/>
    <x v="1"/>
    <s v="Defiance"/>
    <n v="2013"/>
  </r>
  <r>
    <n v="51704"/>
    <m/>
    <s v="[18, 10765]"/>
    <m/>
    <s v="en"/>
    <n v="27.500499999999999"/>
    <n v="6.76"/>
    <n v="550"/>
    <x v="20"/>
    <x v="1"/>
    <s v="Defiance"/>
    <n v="2013"/>
  </r>
  <r>
    <n v="64189"/>
    <m/>
    <s v="[10767]"/>
    <m/>
    <s v="de"/>
    <n v="27.485199999999999"/>
    <n v="6.6"/>
    <n v="5"/>
    <x v="25"/>
    <x v="1"/>
    <s v="NDR Talk Show"/>
    <n v="1979"/>
  </r>
  <r>
    <n v="34141"/>
    <m/>
    <s v="[16, 10759, 9648, 10765]"/>
    <m/>
    <s v="ja"/>
    <n v="27.471399999999999"/>
    <n v="8.0090000000000003"/>
    <n v="167"/>
    <x v="6"/>
    <x v="1"/>
    <s v="D.Gray-man"/>
    <n v="2006"/>
  </r>
  <r>
    <n v="34141"/>
    <m/>
    <s v="[16, 10759, 9648, 10765]"/>
    <m/>
    <s v="ja"/>
    <n v="27.471399999999999"/>
    <n v="8.0090000000000003"/>
    <n v="167"/>
    <x v="21"/>
    <x v="1"/>
    <s v="D.Gray-man"/>
    <n v="2006"/>
  </r>
  <r>
    <n v="34141"/>
    <m/>
    <s v="[16, 10759, 9648, 10765]"/>
    <m/>
    <s v="ja"/>
    <n v="27.471399999999999"/>
    <n v="8.0090000000000003"/>
    <n v="167"/>
    <x v="9"/>
    <x v="1"/>
    <s v="D.Gray-man"/>
    <n v="2006"/>
  </r>
  <r>
    <n v="34141"/>
    <m/>
    <s v="[16, 10759, 9648, 10765]"/>
    <m/>
    <s v="ja"/>
    <n v="27.471399999999999"/>
    <n v="8.0090000000000003"/>
    <n v="167"/>
    <x v="20"/>
    <x v="1"/>
    <s v="D.Gray-man"/>
    <n v="2006"/>
  </r>
  <r>
    <n v="2317"/>
    <m/>
    <s v="[35]"/>
    <m/>
    <s v="en"/>
    <n v="27.470500000000001"/>
    <n v="7.6559999999999997"/>
    <n v="1131"/>
    <x v="1"/>
    <x v="1"/>
    <s v="My Name Is Earl"/>
    <n v="2005"/>
  </r>
  <r>
    <n v="3764"/>
    <m/>
    <s v="[35, 80, 18, 9648]"/>
    <m/>
    <s v="en"/>
    <n v="27.459800000000001"/>
    <n v="7.7160000000000002"/>
    <n v="183"/>
    <x v="1"/>
    <x v="1"/>
    <s v="Hustle"/>
    <n v="2004"/>
  </r>
  <r>
    <n v="3764"/>
    <m/>
    <s v="[35, 80, 18, 9648]"/>
    <m/>
    <s v="en"/>
    <n v="27.459800000000001"/>
    <n v="7.7160000000000002"/>
    <n v="183"/>
    <x v="3"/>
    <x v="1"/>
    <s v="Hustle"/>
    <n v="2004"/>
  </r>
  <r>
    <n v="3764"/>
    <m/>
    <s v="[35, 80, 18, 9648]"/>
    <m/>
    <s v="en"/>
    <n v="27.459800000000001"/>
    <n v="7.7160000000000002"/>
    <n v="183"/>
    <x v="11"/>
    <x v="1"/>
    <s v="Hustle"/>
    <n v="2004"/>
  </r>
  <r>
    <n v="3764"/>
    <m/>
    <s v="[35, 80, 18, 9648]"/>
    <m/>
    <s v="en"/>
    <n v="27.459800000000001"/>
    <n v="7.7160000000000002"/>
    <n v="183"/>
    <x v="9"/>
    <x v="1"/>
    <s v="Hustle"/>
    <n v="2004"/>
  </r>
  <r>
    <n v="10952"/>
    <m/>
    <s v="[37, 18]"/>
    <m/>
    <s v="en"/>
    <n v="27.456700000000001"/>
    <n v="7.2240000000000002"/>
    <n v="49"/>
    <x v="19"/>
    <x v="1"/>
    <s v="Rawhide"/>
    <n v="1959"/>
  </r>
  <r>
    <n v="10952"/>
    <m/>
    <s v="[37, 18]"/>
    <m/>
    <s v="en"/>
    <n v="27.456700000000001"/>
    <n v="7.2240000000000002"/>
    <n v="49"/>
    <x v="11"/>
    <x v="1"/>
    <s v="Rawhide"/>
    <n v="1959"/>
  </r>
  <r>
    <n v="35024"/>
    <m/>
    <s v="[10764]"/>
    <m/>
    <s v="ko"/>
    <n v="27.454699999999999"/>
    <n v="7"/>
    <n v="1"/>
    <x v="24"/>
    <x v="1"/>
    <s v="Show! Music Core"/>
    <n v="2005"/>
  </r>
  <r>
    <n v="1660"/>
    <m/>
    <s v="[10765, 35, 10751]"/>
    <m/>
    <s v="en"/>
    <n v="27.441099999999999"/>
    <n v="7.8390000000000004"/>
    <n v="827"/>
    <x v="20"/>
    <x v="1"/>
    <s v="I Dream of Jeannie"/>
    <n v="1965"/>
  </r>
  <r>
    <n v="1660"/>
    <m/>
    <s v="[10765, 35, 10751]"/>
    <m/>
    <s v="en"/>
    <n v="27.441099999999999"/>
    <n v="7.8390000000000004"/>
    <n v="827"/>
    <x v="1"/>
    <x v="1"/>
    <s v="I Dream of Jeannie"/>
    <n v="1965"/>
  </r>
  <r>
    <n v="1660"/>
    <m/>
    <s v="[10765, 35, 10751]"/>
    <m/>
    <s v="en"/>
    <n v="27.441099999999999"/>
    <n v="7.8390000000000004"/>
    <n v="827"/>
    <x v="7"/>
    <x v="1"/>
    <s v="I Dream of Jeannie"/>
    <n v="1965"/>
  </r>
  <r>
    <n v="46078"/>
    <m/>
    <s v="[35]"/>
    <m/>
    <s v="ru"/>
    <n v="27.423300000000001"/>
    <n v="6.7450000000000001"/>
    <n v="47"/>
    <x v="1"/>
    <x v="1"/>
    <s v="The Voronins"/>
    <n v="2009"/>
  </r>
  <r>
    <n v="112261"/>
    <m/>
    <s v="[10767]"/>
    <m/>
    <s v="de"/>
    <n v="27.416899999999998"/>
    <n v="4.3330000000000002"/>
    <n v="3"/>
    <x v="25"/>
    <x v="1"/>
    <s v="Abendschau"/>
    <n v="2000"/>
  </r>
  <r>
    <n v="260463"/>
    <m/>
    <s v="[16, 10759, 10765]"/>
    <m/>
    <s v="ja"/>
    <n v="27.404199999999999"/>
    <n v="8.6999999999999993"/>
    <n v="48"/>
    <x v="6"/>
    <x v="1"/>
    <s v="Daemons of the Shadow Realm"/>
    <n v="2026"/>
  </r>
  <r>
    <n v="260463"/>
    <m/>
    <s v="[16, 10759, 10765]"/>
    <m/>
    <s v="ja"/>
    <n v="27.404199999999999"/>
    <n v="8.6999999999999993"/>
    <n v="48"/>
    <x v="21"/>
    <x v="1"/>
    <s v="Daemons of the Shadow Realm"/>
    <n v="2026"/>
  </r>
  <r>
    <n v="260463"/>
    <m/>
    <s v="[16, 10759, 10765]"/>
    <m/>
    <s v="ja"/>
    <n v="27.404199999999999"/>
    <n v="8.6999999999999993"/>
    <n v="48"/>
    <x v="20"/>
    <x v="1"/>
    <s v="Daemons of the Shadow Realm"/>
    <n v="2026"/>
  </r>
  <r>
    <n v="241372"/>
    <m/>
    <s v="[18, 80, 9648]"/>
    <m/>
    <s v="en"/>
    <n v="27.397600000000001"/>
    <n v="7.3410000000000002"/>
    <n v="189"/>
    <x v="11"/>
    <x v="1"/>
    <s v="56 Days"/>
    <n v="2026"/>
  </r>
  <r>
    <n v="241372"/>
    <m/>
    <s v="[18, 80, 9648]"/>
    <m/>
    <s v="en"/>
    <n v="27.397600000000001"/>
    <n v="7.3410000000000002"/>
    <n v="189"/>
    <x v="3"/>
    <x v="1"/>
    <s v="56 Days"/>
    <n v="2026"/>
  </r>
  <r>
    <n v="241372"/>
    <m/>
    <s v="[18, 80, 9648]"/>
    <m/>
    <s v="en"/>
    <n v="27.397600000000001"/>
    <n v="7.3410000000000002"/>
    <n v="189"/>
    <x v="9"/>
    <x v="1"/>
    <s v="56 Days"/>
    <n v="2026"/>
  </r>
  <r>
    <n v="95842"/>
    <m/>
    <s v="[18, 35]"/>
    <m/>
    <s v="zh"/>
    <n v="27.394300000000001"/>
    <n v="8"/>
    <n v="117"/>
    <x v="11"/>
    <x v="1"/>
    <s v="Joy of Life"/>
    <n v="2019"/>
  </r>
  <r>
    <n v="95842"/>
    <m/>
    <s v="[18, 35]"/>
    <m/>
    <s v="zh"/>
    <n v="27.394300000000001"/>
    <n v="8"/>
    <n v="117"/>
    <x v="1"/>
    <x v="1"/>
    <s v="Joy of Life"/>
    <n v="2019"/>
  </r>
  <r>
    <n v="841"/>
    <m/>
    <s v="[10763]"/>
    <m/>
    <s v="en"/>
    <n v="27.3432"/>
    <n v="6.0419999999999998"/>
    <n v="12"/>
    <x v="27"/>
    <x v="1"/>
    <s v="Newsnight"/>
    <n v="1980"/>
  </r>
  <r>
    <n v="500"/>
    <m/>
    <s v="[35]"/>
    <m/>
    <s v="en"/>
    <n v="27.339400000000001"/>
    <n v="6.734"/>
    <n v="252"/>
    <x v="1"/>
    <x v="1"/>
    <s v="Mad About You"/>
    <n v="1992"/>
  </r>
  <r>
    <n v="19758"/>
    <m/>
    <s v="[80, 18]"/>
    <m/>
    <s v="de"/>
    <n v="27.290400000000002"/>
    <n v="6.2"/>
    <n v="19"/>
    <x v="3"/>
    <x v="1"/>
    <s v="SOKO Leipzig"/>
    <n v="2001"/>
  </r>
  <r>
    <n v="19758"/>
    <m/>
    <s v="[80, 18]"/>
    <m/>
    <s v="de"/>
    <n v="27.290400000000002"/>
    <n v="6.2"/>
    <n v="19"/>
    <x v="11"/>
    <x v="1"/>
    <s v="SOKO Leipzig"/>
    <n v="2001"/>
  </r>
  <r>
    <n v="205050"/>
    <m/>
    <s v="[10765, 10759, 35, 16]"/>
    <m/>
    <s v="ja"/>
    <n v="27.252600000000001"/>
    <n v="8.1999999999999993"/>
    <n v="232"/>
    <x v="20"/>
    <x v="1"/>
    <s v="Shangri-La Frontier"/>
    <n v="2023"/>
  </r>
  <r>
    <n v="205050"/>
    <m/>
    <s v="[10765, 10759, 35, 16]"/>
    <m/>
    <s v="ja"/>
    <n v="27.252600000000001"/>
    <n v="8.1999999999999993"/>
    <n v="232"/>
    <x v="21"/>
    <x v="1"/>
    <s v="Shangri-La Frontier"/>
    <n v="2023"/>
  </r>
  <r>
    <n v="205050"/>
    <m/>
    <s v="[10765, 10759, 35, 16]"/>
    <m/>
    <s v="ja"/>
    <n v="27.252600000000001"/>
    <n v="8.1999999999999993"/>
    <n v="232"/>
    <x v="1"/>
    <x v="1"/>
    <s v="Shangri-La Frontier"/>
    <n v="2023"/>
  </r>
  <r>
    <n v="205050"/>
    <m/>
    <s v="[10765, 10759, 35, 16]"/>
    <m/>
    <s v="ja"/>
    <n v="27.252600000000001"/>
    <n v="8.1999999999999993"/>
    <n v="232"/>
    <x v="6"/>
    <x v="1"/>
    <s v="Shangri-La Frontier"/>
    <n v="2023"/>
  </r>
  <r>
    <n v="37567"/>
    <m/>
    <s v="[16, 35, 10765]"/>
    <m/>
    <s v="ja"/>
    <n v="27.234200000000001"/>
    <n v="7.9290000000000003"/>
    <n v="133"/>
    <x v="6"/>
    <x v="1"/>
    <s v="Dr. Slump"/>
    <n v="1981"/>
  </r>
  <r>
    <n v="37567"/>
    <m/>
    <s v="[16, 35, 10765]"/>
    <m/>
    <s v="ja"/>
    <n v="27.234200000000001"/>
    <n v="7.9290000000000003"/>
    <n v="133"/>
    <x v="1"/>
    <x v="1"/>
    <s v="Dr. Slump"/>
    <n v="1981"/>
  </r>
  <r>
    <n v="37567"/>
    <m/>
    <s v="[16, 35, 10765]"/>
    <m/>
    <s v="ja"/>
    <n v="27.234200000000001"/>
    <n v="7.9290000000000003"/>
    <n v="133"/>
    <x v="20"/>
    <x v="1"/>
    <s v="Dr. Slump"/>
    <n v="1981"/>
  </r>
  <r>
    <n v="4046"/>
    <m/>
    <s v="[18, 10759, 80]"/>
    <m/>
    <s v="en"/>
    <n v="27.194199999999999"/>
    <n v="7.7"/>
    <n v="141"/>
    <x v="11"/>
    <x v="1"/>
    <s v="Spooks"/>
    <n v="2002"/>
  </r>
  <r>
    <n v="4046"/>
    <m/>
    <s v="[18, 10759, 80]"/>
    <m/>
    <s v="en"/>
    <n v="27.194199999999999"/>
    <n v="7.7"/>
    <n v="141"/>
    <x v="21"/>
    <x v="1"/>
    <s v="Spooks"/>
    <n v="2002"/>
  </r>
  <r>
    <n v="4046"/>
    <m/>
    <s v="[18, 10759, 80]"/>
    <m/>
    <s v="en"/>
    <n v="27.194199999999999"/>
    <n v="7.7"/>
    <n v="141"/>
    <x v="3"/>
    <x v="1"/>
    <s v="Spooks"/>
    <n v="2002"/>
  </r>
  <r>
    <n v="66958"/>
    <m/>
    <s v="[16, 18, 10765]"/>
    <m/>
    <s v="ja"/>
    <n v="27.187799999999999"/>
    <n v="7.992"/>
    <n v="472"/>
    <x v="6"/>
    <x v="1"/>
    <s v="Orange"/>
    <n v="2016"/>
  </r>
  <r>
    <n v="66958"/>
    <m/>
    <s v="[16, 18, 10765]"/>
    <m/>
    <s v="ja"/>
    <n v="27.187799999999999"/>
    <n v="7.992"/>
    <n v="472"/>
    <x v="11"/>
    <x v="1"/>
    <s v="Orange"/>
    <n v="2016"/>
  </r>
  <r>
    <n v="66958"/>
    <m/>
    <s v="[16, 18, 10765]"/>
    <m/>
    <s v="ja"/>
    <n v="27.187799999999999"/>
    <n v="7.992"/>
    <n v="472"/>
    <x v="20"/>
    <x v="1"/>
    <s v="Orange"/>
    <n v="2016"/>
  </r>
  <r>
    <n v="947"/>
    <m/>
    <s v="[37, 18]"/>
    <m/>
    <s v="en"/>
    <n v="27.184000000000001"/>
    <n v="6.1"/>
    <n v="23"/>
    <x v="19"/>
    <x v="1"/>
    <s v="Cheyenne"/>
    <n v="1955"/>
  </r>
  <r>
    <n v="947"/>
    <m/>
    <s v="[37, 18]"/>
    <m/>
    <s v="en"/>
    <n v="27.184000000000001"/>
    <n v="6.1"/>
    <n v="23"/>
    <x v="11"/>
    <x v="1"/>
    <s v="Cheyenne"/>
    <n v="1955"/>
  </r>
  <r>
    <n v="201859"/>
    <m/>
    <s v="[18]"/>
    <m/>
    <s v="ko"/>
    <n v="27.183299999999999"/>
    <n v="7.1"/>
    <n v="26"/>
    <x v="11"/>
    <x v="1"/>
    <s v="Love Class"/>
    <n v="2022"/>
  </r>
  <r>
    <n v="155"/>
    <m/>
    <s v="[10751, 10765, 35, 18]"/>
    <m/>
    <s v="en"/>
    <n v="27.176300000000001"/>
    <n v="7.4969999999999999"/>
    <n v="561"/>
    <x v="7"/>
    <x v="1"/>
    <s v="3rd Rock from the Sun"/>
    <n v="1996"/>
  </r>
  <r>
    <n v="155"/>
    <m/>
    <s v="[10751, 10765, 35, 18]"/>
    <m/>
    <s v="en"/>
    <n v="27.176300000000001"/>
    <n v="7.4969999999999999"/>
    <n v="561"/>
    <x v="20"/>
    <x v="1"/>
    <s v="3rd Rock from the Sun"/>
    <n v="1996"/>
  </r>
  <r>
    <n v="155"/>
    <m/>
    <s v="[10751, 10765, 35, 18]"/>
    <m/>
    <s v="en"/>
    <n v="27.176300000000001"/>
    <n v="7.4969999999999999"/>
    <n v="561"/>
    <x v="1"/>
    <x v="1"/>
    <s v="3rd Rock from the Sun"/>
    <n v="1996"/>
  </r>
  <r>
    <n v="155"/>
    <m/>
    <s v="[10751, 10765, 35, 18]"/>
    <m/>
    <s v="en"/>
    <n v="27.176300000000001"/>
    <n v="7.4969999999999999"/>
    <n v="561"/>
    <x v="11"/>
    <x v="1"/>
    <s v="3rd Rock from the Sun"/>
    <n v="1996"/>
  </r>
  <r>
    <n v="36737"/>
    <m/>
    <s v="[18]"/>
    <m/>
    <s v="en"/>
    <n v="27.165700000000001"/>
    <n v="6.32"/>
    <n v="25"/>
    <x v="11"/>
    <x v="1"/>
    <s v="Lady Chatterley"/>
    <n v="1993"/>
  </r>
  <r>
    <n v="205715"/>
    <m/>
    <s v="[10759, 18, 10765]"/>
    <m/>
    <s v="en"/>
    <n v="27.164300000000001"/>
    <n v="7.66"/>
    <n v="1507"/>
    <x v="21"/>
    <x v="1"/>
    <s v="Gen V"/>
    <n v="2023"/>
  </r>
  <r>
    <n v="205715"/>
    <m/>
    <s v="[10759, 18, 10765]"/>
    <m/>
    <s v="en"/>
    <n v="27.164300000000001"/>
    <n v="7.66"/>
    <n v="1507"/>
    <x v="11"/>
    <x v="1"/>
    <s v="Gen V"/>
    <n v="2023"/>
  </r>
  <r>
    <n v="205715"/>
    <m/>
    <s v="[10759, 18, 10765]"/>
    <m/>
    <s v="en"/>
    <n v="27.164300000000001"/>
    <n v="7.66"/>
    <n v="1507"/>
    <x v="20"/>
    <x v="1"/>
    <s v="Gen V"/>
    <n v="2023"/>
  </r>
  <r>
    <n v="2527"/>
    <m/>
    <s v="[10766, 18]"/>
    <m/>
    <s v="en"/>
    <n v="27.158200000000001"/>
    <n v="4.3"/>
    <n v="100"/>
    <x v="22"/>
    <x v="1"/>
    <s v="Emmerdale"/>
    <n v="1972"/>
  </r>
  <r>
    <n v="2527"/>
    <m/>
    <s v="[10766, 18]"/>
    <m/>
    <s v="en"/>
    <n v="27.158200000000001"/>
    <n v="4.3"/>
    <n v="100"/>
    <x v="11"/>
    <x v="1"/>
    <s v="Emmerdale"/>
    <n v="1972"/>
  </r>
  <r>
    <n v="1906"/>
    <m/>
    <s v="[35, 18]"/>
    <m/>
    <s v="en"/>
    <n v="27.153199999999998"/>
    <n v="7.5650000000000004"/>
    <n v="153"/>
    <x v="1"/>
    <x v="1"/>
    <s v="Shameless"/>
    <n v="2004"/>
  </r>
  <r>
    <n v="1906"/>
    <m/>
    <s v="[35, 18]"/>
    <m/>
    <s v="en"/>
    <n v="27.153199999999998"/>
    <n v="7.5650000000000004"/>
    <n v="153"/>
    <x v="11"/>
    <x v="1"/>
    <s v="Shameless"/>
    <n v="2004"/>
  </r>
  <r>
    <n v="68809"/>
    <m/>
    <s v="[18, 35]"/>
    <m/>
    <s v="zh"/>
    <n v="27.150500000000001"/>
    <n v="6.86"/>
    <n v="50"/>
    <x v="11"/>
    <x v="1"/>
    <s v="iPartment"/>
    <n v="2009"/>
  </r>
  <r>
    <n v="68809"/>
    <m/>
    <s v="[18, 35]"/>
    <m/>
    <s v="zh"/>
    <n v="27.150500000000001"/>
    <n v="6.86"/>
    <n v="50"/>
    <x v="1"/>
    <x v="1"/>
    <s v="iPartment"/>
    <n v="2009"/>
  </r>
  <r>
    <n v="3365"/>
    <m/>
    <s v="[18]"/>
    <m/>
    <s v="en"/>
    <n v="27.1069"/>
    <n v="6.7309999999999999"/>
    <n v="26"/>
    <x v="11"/>
    <x v="1"/>
    <s v="Grange Hill"/>
    <n v="1978"/>
  </r>
  <r>
    <n v="207784"/>
    <m/>
    <s v="[16, 35, 10759, 10765]"/>
    <m/>
    <s v="ja"/>
    <n v="27.1065"/>
    <n v="8.407"/>
    <n v="329"/>
    <x v="6"/>
    <x v="1"/>
    <s v="Delicious in Dungeon"/>
    <n v="2024"/>
  </r>
  <r>
    <n v="207784"/>
    <m/>
    <s v="[16, 35, 10759, 10765]"/>
    <m/>
    <s v="ja"/>
    <n v="27.1065"/>
    <n v="8.407"/>
    <n v="329"/>
    <x v="1"/>
    <x v="1"/>
    <s v="Delicious in Dungeon"/>
    <n v="2024"/>
  </r>
  <r>
    <n v="207784"/>
    <m/>
    <s v="[16, 35, 10759, 10765]"/>
    <m/>
    <s v="ja"/>
    <n v="27.1065"/>
    <n v="8.407"/>
    <n v="329"/>
    <x v="21"/>
    <x v="1"/>
    <s v="Delicious in Dungeon"/>
    <n v="2024"/>
  </r>
  <r>
    <n v="207784"/>
    <m/>
    <s v="[16, 35, 10759, 10765]"/>
    <m/>
    <s v="ja"/>
    <n v="27.1065"/>
    <n v="8.407"/>
    <n v="329"/>
    <x v="20"/>
    <x v="1"/>
    <s v="Delicious in Dungeon"/>
    <n v="2024"/>
  </r>
  <r>
    <n v="11694"/>
    <m/>
    <s v="[]"/>
    <m/>
    <s v="en"/>
    <n v="27.079899999999999"/>
    <n v="4.5"/>
    <n v="4"/>
    <x v="18"/>
    <x v="1"/>
    <s v="Sale of the Century"/>
    <n v="1980"/>
  </r>
  <r>
    <n v="15804"/>
    <m/>
    <s v="[16, 10759, 10765]"/>
    <m/>
    <s v="en"/>
    <n v="27.067599999999999"/>
    <n v="7.617"/>
    <n v="282"/>
    <x v="6"/>
    <x v="1"/>
    <s v="Batman: The Brave and the Bold"/>
    <n v="2008"/>
  </r>
  <r>
    <n v="15804"/>
    <m/>
    <s v="[16, 10759, 10765]"/>
    <m/>
    <s v="en"/>
    <n v="27.067599999999999"/>
    <n v="7.617"/>
    <n v="282"/>
    <x v="21"/>
    <x v="1"/>
    <s v="Batman: The Brave and the Bold"/>
    <n v="2008"/>
  </r>
  <r>
    <n v="15804"/>
    <m/>
    <s v="[16, 10759, 10765]"/>
    <m/>
    <s v="en"/>
    <n v="27.067599999999999"/>
    <n v="7.617"/>
    <n v="282"/>
    <x v="20"/>
    <x v="1"/>
    <s v="Batman: The Brave and the Bold"/>
    <n v="2008"/>
  </r>
  <r>
    <n v="309328"/>
    <m/>
    <s v="[18, 10759]"/>
    <m/>
    <s v="tr"/>
    <n v="27.053899999999999"/>
    <n v="8"/>
    <n v="7"/>
    <x v="11"/>
    <x v="1"/>
    <s v="Underground"/>
    <n v="2026"/>
  </r>
  <r>
    <n v="309328"/>
    <m/>
    <s v="[18, 10759]"/>
    <m/>
    <s v="tr"/>
    <n v="27.053899999999999"/>
    <n v="8"/>
    <n v="7"/>
    <x v="21"/>
    <x v="1"/>
    <s v="Underground"/>
    <n v="2026"/>
  </r>
  <r>
    <n v="47665"/>
    <m/>
    <s v="[18, 10759]"/>
    <m/>
    <s v="en"/>
    <n v="27.0426"/>
    <n v="7.6"/>
    <n v="1464"/>
    <x v="11"/>
    <x v="1"/>
    <s v="Black Sails"/>
    <n v="2014"/>
  </r>
  <r>
    <n v="47665"/>
    <m/>
    <s v="[18, 10759]"/>
    <m/>
    <s v="en"/>
    <n v="27.0426"/>
    <n v="7.6"/>
    <n v="1464"/>
    <x v="21"/>
    <x v="1"/>
    <s v="Black Sails"/>
    <n v="2014"/>
  </r>
  <r>
    <n v="153581"/>
    <m/>
    <s v="[35, 80, 18]"/>
    <m/>
    <s v="ru"/>
    <n v="27.030999999999999"/>
    <n v="7.7"/>
    <n v="22"/>
    <x v="1"/>
    <x v="1"/>
    <s v="Hello Again!"/>
    <n v="2022"/>
  </r>
  <r>
    <n v="153581"/>
    <m/>
    <s v="[35, 80, 18]"/>
    <m/>
    <s v="ru"/>
    <n v="27.030999999999999"/>
    <n v="7.7"/>
    <n v="22"/>
    <x v="3"/>
    <x v="1"/>
    <s v="Hello Again!"/>
    <n v="2022"/>
  </r>
  <r>
    <n v="153581"/>
    <m/>
    <s v="[35, 80, 18]"/>
    <m/>
    <s v="ru"/>
    <n v="27.030999999999999"/>
    <n v="7.7"/>
    <n v="22"/>
    <x v="11"/>
    <x v="1"/>
    <s v="Hello Again!"/>
    <n v="2022"/>
  </r>
  <r>
    <n v="227975"/>
    <m/>
    <s v="[80, 9648, 18]"/>
    <m/>
    <s v="en"/>
    <n v="27.017800000000001"/>
    <n v="6.5620000000000003"/>
    <n v="89"/>
    <x v="3"/>
    <x v="1"/>
    <s v="Fatal Seduction"/>
    <n v="2023"/>
  </r>
  <r>
    <n v="227975"/>
    <m/>
    <s v="[80, 9648, 18]"/>
    <m/>
    <s v="en"/>
    <n v="27.017800000000001"/>
    <n v="6.5620000000000003"/>
    <n v="89"/>
    <x v="9"/>
    <x v="1"/>
    <s v="Fatal Seduction"/>
    <n v="2023"/>
  </r>
  <r>
    <n v="227975"/>
    <m/>
    <s v="[80, 9648, 18]"/>
    <m/>
    <s v="en"/>
    <n v="27.017800000000001"/>
    <n v="6.5620000000000003"/>
    <n v="89"/>
    <x v="11"/>
    <x v="1"/>
    <s v="Fatal Seduction"/>
    <n v="2023"/>
  </r>
  <r>
    <n v="79501"/>
    <m/>
    <s v="[10765, 18]"/>
    <m/>
    <s v="en"/>
    <n v="27.010999999999999"/>
    <n v="7.4980000000000002"/>
    <n v="1452"/>
    <x v="20"/>
    <x v="1"/>
    <s v="Doom Patrol"/>
    <n v="2019"/>
  </r>
  <r>
    <n v="79501"/>
    <m/>
    <s v="[10765, 18]"/>
    <m/>
    <s v="en"/>
    <n v="27.010999999999999"/>
    <n v="7.4980000000000002"/>
    <n v="1452"/>
    <x v="11"/>
    <x v="1"/>
    <s v="Doom Patrol"/>
    <n v="2019"/>
  </r>
  <r>
    <n v="31389"/>
    <m/>
    <s v="[35, 18]"/>
    <m/>
    <s v="en"/>
    <n v="27.0091"/>
    <n v="7"/>
    <n v="38"/>
    <x v="1"/>
    <x v="1"/>
    <s v="Republic of Doyle"/>
    <n v="2010"/>
  </r>
  <r>
    <n v="31389"/>
    <m/>
    <s v="[35, 18]"/>
    <m/>
    <s v="en"/>
    <n v="27.0091"/>
    <n v="7"/>
    <n v="38"/>
    <x v="11"/>
    <x v="1"/>
    <s v="Republic of Doyle"/>
    <n v="2010"/>
  </r>
  <r>
    <n v="2808"/>
    <m/>
    <s v="[16, 10762, 35, 10759]"/>
    <m/>
    <s v="fr"/>
    <n v="27.000299999999999"/>
    <n v="7.3250000000000002"/>
    <n v="286"/>
    <x v="6"/>
    <x v="1"/>
    <s v="Totally Spies!"/>
    <n v="2002"/>
  </r>
  <r>
    <n v="2808"/>
    <m/>
    <s v="[16, 10762, 35, 10759]"/>
    <m/>
    <s v="fr"/>
    <n v="27.000299999999999"/>
    <n v="7.3250000000000002"/>
    <n v="286"/>
    <x v="23"/>
    <x v="1"/>
    <s v="Totally Spies!"/>
    <n v="2002"/>
  </r>
  <r>
    <n v="2808"/>
    <m/>
    <s v="[16, 10762, 35, 10759]"/>
    <m/>
    <s v="fr"/>
    <n v="27.000299999999999"/>
    <n v="7.3250000000000002"/>
    <n v="286"/>
    <x v="1"/>
    <x v="1"/>
    <s v="Totally Spies!"/>
    <n v="2002"/>
  </r>
  <r>
    <n v="2808"/>
    <m/>
    <s v="[16, 10762, 35, 10759]"/>
    <m/>
    <s v="fr"/>
    <n v="27.000299999999999"/>
    <n v="7.3250000000000002"/>
    <n v="286"/>
    <x v="21"/>
    <x v="1"/>
    <s v="Totally Spies!"/>
    <n v="2002"/>
  </r>
  <r>
    <n v="223500"/>
    <m/>
    <s v="[16, 10759]"/>
    <m/>
    <s v="ja"/>
    <n v="26.970300000000002"/>
    <n v="8.1"/>
    <n v="184"/>
    <x v="6"/>
    <x v="1"/>
    <s v="WIND BREAKER"/>
    <n v="2024"/>
  </r>
  <r>
    <n v="223500"/>
    <m/>
    <s v="[16, 10759]"/>
    <m/>
    <s v="ja"/>
    <n v="26.970300000000002"/>
    <n v="8.1"/>
    <n v="184"/>
    <x v="21"/>
    <x v="1"/>
    <s v="WIND BREAKER"/>
    <n v="2024"/>
  </r>
  <r>
    <n v="13796"/>
    <m/>
    <s v="[18]"/>
    <m/>
    <s v="en"/>
    <n v="26.964500000000001"/>
    <n v="6.468"/>
    <n v="47"/>
    <x v="11"/>
    <x v="1"/>
    <s v="Underbelly"/>
    <n v="2008"/>
  </r>
  <r>
    <n v="107703"/>
    <m/>
    <s v="[10759]"/>
    <m/>
    <s v="ru"/>
    <n v="26.9528"/>
    <n v="7.35"/>
    <n v="60"/>
    <x v="21"/>
    <x v="1"/>
    <s v="The Big Game"/>
    <n v="2020"/>
  </r>
  <r>
    <n v="24684"/>
    <m/>
    <s v="[10765, 80, 18, 10764]"/>
    <m/>
    <s v="en"/>
    <n v="26.950900000000001"/>
    <n v="6"/>
    <n v="5"/>
    <x v="20"/>
    <x v="1"/>
    <s v="Lights Out"/>
    <n v="1949"/>
  </r>
  <r>
    <n v="24684"/>
    <m/>
    <s v="[10765, 80, 18, 10764]"/>
    <m/>
    <s v="en"/>
    <n v="26.950900000000001"/>
    <n v="6"/>
    <n v="5"/>
    <x v="3"/>
    <x v="1"/>
    <s v="Lights Out"/>
    <n v="1949"/>
  </r>
  <r>
    <n v="24684"/>
    <m/>
    <s v="[10765, 80, 18, 10764]"/>
    <m/>
    <s v="en"/>
    <n v="26.950900000000001"/>
    <n v="6"/>
    <n v="5"/>
    <x v="11"/>
    <x v="1"/>
    <s v="Lights Out"/>
    <n v="1949"/>
  </r>
  <r>
    <n v="24684"/>
    <m/>
    <s v="[10765, 80, 18, 10764]"/>
    <m/>
    <s v="en"/>
    <n v="26.950900000000001"/>
    <n v="6"/>
    <n v="5"/>
    <x v="24"/>
    <x v="1"/>
    <s v="Lights Out"/>
    <n v="1949"/>
  </r>
  <r>
    <n v="99084"/>
    <m/>
    <s v="[16, 35, 10759, 10765]"/>
    <m/>
    <s v="ja"/>
    <n v="26.950399999999998"/>
    <n v="6.8"/>
    <n v="49"/>
    <x v="6"/>
    <x v="1"/>
    <s v="Princess Connect! Re:Dive"/>
    <n v="2020"/>
  </r>
  <r>
    <n v="99084"/>
    <m/>
    <s v="[16, 35, 10759, 10765]"/>
    <m/>
    <s v="ja"/>
    <n v="26.950399999999998"/>
    <n v="6.8"/>
    <n v="49"/>
    <x v="1"/>
    <x v="1"/>
    <s v="Princess Connect! Re:Dive"/>
    <n v="2020"/>
  </r>
  <r>
    <n v="99084"/>
    <m/>
    <s v="[16, 35, 10759, 10765]"/>
    <m/>
    <s v="ja"/>
    <n v="26.950399999999998"/>
    <n v="6.8"/>
    <n v="49"/>
    <x v="21"/>
    <x v="1"/>
    <s v="Princess Connect! Re:Dive"/>
    <n v="2020"/>
  </r>
  <r>
    <n v="99084"/>
    <m/>
    <s v="[16, 35, 10759, 10765]"/>
    <m/>
    <s v="ja"/>
    <n v="26.950399999999998"/>
    <n v="6.8"/>
    <n v="49"/>
    <x v="20"/>
    <x v="1"/>
    <s v="Princess Connect! Re:Dive"/>
    <n v="2020"/>
  </r>
  <r>
    <n v="91759"/>
    <m/>
    <s v="[10751, 35, 18]"/>
    <m/>
    <s v="cn"/>
    <n v="26.9377"/>
    <n v="5.4"/>
    <n v="46"/>
    <x v="7"/>
    <x v="1"/>
    <s v="Come Home Love: Lo and Behold"/>
    <n v="2017"/>
  </r>
  <r>
    <n v="91759"/>
    <m/>
    <s v="[10751, 35, 18]"/>
    <m/>
    <s v="cn"/>
    <n v="26.9377"/>
    <n v="5.4"/>
    <n v="46"/>
    <x v="1"/>
    <x v="1"/>
    <s v="Come Home Love: Lo and Behold"/>
    <n v="2017"/>
  </r>
  <r>
    <n v="91759"/>
    <m/>
    <s v="[10751, 35, 18]"/>
    <m/>
    <s v="cn"/>
    <n v="26.9377"/>
    <n v="5.4"/>
    <n v="46"/>
    <x v="11"/>
    <x v="1"/>
    <s v="Come Home Love: Lo and Behold"/>
    <n v="2017"/>
  </r>
  <r>
    <n v="246246"/>
    <m/>
    <s v="[18]"/>
    <m/>
    <s v="en"/>
    <n v="26.934100000000001"/>
    <n v="7.8070000000000004"/>
    <n v="192"/>
    <x v="11"/>
    <x v="1"/>
    <s v="Beauty in Black"/>
    <n v="2024"/>
  </r>
  <r>
    <n v="82428"/>
    <m/>
    <s v="[18]"/>
    <m/>
    <s v="en"/>
    <n v="26.923500000000001"/>
    <n v="8.1"/>
    <n v="484"/>
    <x v="11"/>
    <x v="1"/>
    <s v="All American"/>
    <n v="2018"/>
  </r>
  <r>
    <n v="10980"/>
    <m/>
    <s v="[37, 10759, 18]"/>
    <m/>
    <s v="en"/>
    <n v="26.920100000000001"/>
    <n v="7.3140000000000001"/>
    <n v="43"/>
    <x v="19"/>
    <x v="1"/>
    <s v="Have Gun, Will Travel"/>
    <n v="1957"/>
  </r>
  <r>
    <n v="10980"/>
    <m/>
    <s v="[37, 10759, 18]"/>
    <m/>
    <s v="en"/>
    <n v="26.920100000000001"/>
    <n v="7.3140000000000001"/>
    <n v="43"/>
    <x v="21"/>
    <x v="1"/>
    <s v="Have Gun, Will Travel"/>
    <n v="1957"/>
  </r>
  <r>
    <n v="10980"/>
    <m/>
    <s v="[37, 10759, 18]"/>
    <m/>
    <s v="en"/>
    <n v="26.920100000000001"/>
    <n v="7.3140000000000001"/>
    <n v="43"/>
    <x v="11"/>
    <x v="1"/>
    <s v="Have Gun, Will Travel"/>
    <n v="1957"/>
  </r>
  <r>
    <n v="199318"/>
    <m/>
    <s v="[18, 80]"/>
    <m/>
    <s v="en"/>
    <n v="26.905799999999999"/>
    <n v="7.4820000000000002"/>
    <n v="277"/>
    <x v="11"/>
    <x v="1"/>
    <s v="Bad Sisters"/>
    <n v="2022"/>
  </r>
  <r>
    <n v="199318"/>
    <m/>
    <s v="[18, 80]"/>
    <m/>
    <s v="en"/>
    <n v="26.905799999999999"/>
    <n v="7.4820000000000002"/>
    <n v="277"/>
    <x v="3"/>
    <x v="1"/>
    <s v="Bad Sisters"/>
    <n v="2022"/>
  </r>
  <r>
    <n v="34587"/>
    <m/>
    <s v="[10759, 18, 10768, 80]"/>
    <m/>
    <s v="tr"/>
    <n v="26.8873"/>
    <n v="7.3"/>
    <n v="82"/>
    <x v="21"/>
    <x v="1"/>
    <s v="Valley of the Wolves"/>
    <n v="2003"/>
  </r>
  <r>
    <n v="34587"/>
    <m/>
    <s v="[10759, 18, 10768, 80]"/>
    <m/>
    <s v="tr"/>
    <n v="26.8873"/>
    <n v="7.3"/>
    <n v="82"/>
    <x v="11"/>
    <x v="1"/>
    <s v="Valley of the Wolves"/>
    <n v="2003"/>
  </r>
  <r>
    <n v="34587"/>
    <m/>
    <s v="[10759, 18, 10768, 80]"/>
    <m/>
    <s v="tr"/>
    <n v="26.8873"/>
    <n v="7.3"/>
    <n v="82"/>
    <x v="26"/>
    <x v="1"/>
    <s v="Valley of the Wolves"/>
    <n v="2003"/>
  </r>
  <r>
    <n v="34587"/>
    <m/>
    <s v="[10759, 18, 10768, 80]"/>
    <m/>
    <s v="tr"/>
    <n v="26.8873"/>
    <n v="7.3"/>
    <n v="82"/>
    <x v="3"/>
    <x v="1"/>
    <s v="Valley of the Wolves"/>
    <n v="2003"/>
  </r>
  <r>
    <n v="61456"/>
    <m/>
    <s v="[16, 35, 18]"/>
    <m/>
    <s v="ja"/>
    <n v="26.872699999999998"/>
    <n v="8.1999999999999993"/>
    <n v="245"/>
    <x v="6"/>
    <x v="1"/>
    <s v="Free!"/>
    <n v="2013"/>
  </r>
  <r>
    <n v="61456"/>
    <m/>
    <s v="[16, 35, 18]"/>
    <m/>
    <s v="ja"/>
    <n v="26.872699999999998"/>
    <n v="8.1999999999999993"/>
    <n v="245"/>
    <x v="1"/>
    <x v="1"/>
    <s v="Free!"/>
    <n v="2013"/>
  </r>
  <r>
    <n v="61456"/>
    <m/>
    <s v="[16, 35, 18]"/>
    <m/>
    <s v="ja"/>
    <n v="26.872699999999998"/>
    <n v="8.1999999999999993"/>
    <n v="245"/>
    <x v="11"/>
    <x v="1"/>
    <s v="Free!"/>
    <n v="2013"/>
  </r>
  <r>
    <n v="27845"/>
    <m/>
    <s v="[16, 35]"/>
    <m/>
    <s v="ja"/>
    <n v="26.870699999999999"/>
    <n v="8.3000000000000007"/>
    <n v="146"/>
    <x v="6"/>
    <x v="1"/>
    <s v="The Prince of Tennis"/>
    <n v="2001"/>
  </r>
  <r>
    <n v="27845"/>
    <m/>
    <s v="[16, 35]"/>
    <m/>
    <s v="ja"/>
    <n v="26.870699999999999"/>
    <n v="8.3000000000000007"/>
    <n v="146"/>
    <x v="1"/>
    <x v="1"/>
    <s v="The Prince of Tennis"/>
    <n v="2001"/>
  </r>
  <r>
    <n v="651"/>
    <m/>
    <s v="[10763]"/>
    <m/>
    <s v="en"/>
    <n v="26.857500000000002"/>
    <n v="6.6109999999999998"/>
    <n v="81"/>
    <x v="27"/>
    <x v="1"/>
    <s v="60 Minutes"/>
    <n v="1968"/>
  </r>
  <r>
    <n v="218642"/>
    <m/>
    <s v="[16, 35, 10765, 10759]"/>
    <m/>
    <s v="zh"/>
    <n v="26.830200000000001"/>
    <n v="9"/>
    <n v="7"/>
    <x v="6"/>
    <x v="1"/>
    <s v="My Senior Brother is Too Steady"/>
    <n v="2023"/>
  </r>
  <r>
    <n v="218642"/>
    <m/>
    <s v="[16, 35, 10765, 10759]"/>
    <m/>
    <s v="zh"/>
    <n v="26.830200000000001"/>
    <n v="9"/>
    <n v="7"/>
    <x v="1"/>
    <x v="1"/>
    <s v="My Senior Brother is Too Steady"/>
    <n v="2023"/>
  </r>
  <r>
    <n v="218642"/>
    <m/>
    <s v="[16, 35, 10765, 10759]"/>
    <m/>
    <s v="zh"/>
    <n v="26.830200000000001"/>
    <n v="9"/>
    <n v="7"/>
    <x v="20"/>
    <x v="1"/>
    <s v="My Senior Brother is Too Steady"/>
    <n v="2023"/>
  </r>
  <r>
    <n v="218642"/>
    <m/>
    <s v="[16, 35, 10765, 10759]"/>
    <m/>
    <s v="zh"/>
    <n v="26.830200000000001"/>
    <n v="9"/>
    <n v="7"/>
    <x v="21"/>
    <x v="1"/>
    <s v="My Senior Brother is Too Steady"/>
    <n v="2023"/>
  </r>
  <r>
    <n v="34891"/>
    <m/>
    <s v="[10751, 16, 10759]"/>
    <m/>
    <s v="en"/>
    <n v="26.811900000000001"/>
    <n v="6.1529999999999996"/>
    <n v="62"/>
    <x v="7"/>
    <x v="1"/>
    <s v="Jake and the Never Land Pirates"/>
    <n v="2011"/>
  </r>
  <r>
    <n v="34891"/>
    <m/>
    <s v="[10751, 16, 10759]"/>
    <m/>
    <s v="en"/>
    <n v="26.811900000000001"/>
    <n v="6.1529999999999996"/>
    <n v="62"/>
    <x v="6"/>
    <x v="1"/>
    <s v="Jake and the Never Land Pirates"/>
    <n v="2011"/>
  </r>
  <r>
    <n v="34891"/>
    <m/>
    <s v="[10751, 16, 10759]"/>
    <m/>
    <s v="en"/>
    <n v="26.811900000000001"/>
    <n v="6.1529999999999996"/>
    <n v="62"/>
    <x v="21"/>
    <x v="1"/>
    <s v="Jake and the Never Land Pirates"/>
    <n v="2011"/>
  </r>
  <r>
    <n v="302478"/>
    <m/>
    <s v="[18]"/>
    <m/>
    <s v="zh"/>
    <n v="26.800799999999999"/>
    <n v="6"/>
    <n v="1"/>
    <x v="11"/>
    <x v="1"/>
    <s v="Forbidden &amp; Captivity"/>
    <n v="2025"/>
  </r>
  <r>
    <n v="204135"/>
    <m/>
    <s v="[16, 10765, 10751, 10759]"/>
    <m/>
    <s v="en"/>
    <n v="26.796500000000002"/>
    <n v="7.9"/>
    <n v="13"/>
    <x v="6"/>
    <x v="1"/>
    <s v="Dragon Striker"/>
    <n v="2026"/>
  </r>
  <r>
    <n v="204135"/>
    <m/>
    <s v="[16, 10765, 10751, 10759]"/>
    <m/>
    <s v="en"/>
    <n v="26.796500000000002"/>
    <n v="7.9"/>
    <n v="13"/>
    <x v="20"/>
    <x v="1"/>
    <s v="Dragon Striker"/>
    <n v="2026"/>
  </r>
  <r>
    <n v="204135"/>
    <m/>
    <s v="[16, 10765, 10751, 10759]"/>
    <m/>
    <s v="en"/>
    <n v="26.796500000000002"/>
    <n v="7.9"/>
    <n v="13"/>
    <x v="7"/>
    <x v="1"/>
    <s v="Dragon Striker"/>
    <n v="2026"/>
  </r>
  <r>
    <n v="204135"/>
    <m/>
    <s v="[16, 10765, 10751, 10759]"/>
    <m/>
    <s v="en"/>
    <n v="26.796500000000002"/>
    <n v="7.9"/>
    <n v="13"/>
    <x v="21"/>
    <x v="1"/>
    <s v="Dragon Striker"/>
    <n v="2026"/>
  </r>
  <r>
    <n v="298583"/>
    <m/>
    <s v="[10764]"/>
    <m/>
    <s v="en"/>
    <n v="26.771699999999999"/>
    <n v="0"/>
    <n v="0"/>
    <x v="24"/>
    <x v="1"/>
    <s v="PrestonPlayz"/>
    <n v="2022"/>
  </r>
  <r>
    <n v="70311"/>
    <m/>
    <s v="[35, 16, 10759, 10765]"/>
    <m/>
    <s v="zh"/>
    <n v="26.764600000000002"/>
    <n v="7.4080000000000004"/>
    <n v="49"/>
    <x v="1"/>
    <x v="1"/>
    <s v="Full-Time Magister"/>
    <n v="2016"/>
  </r>
  <r>
    <n v="70311"/>
    <m/>
    <s v="[35, 16, 10759, 10765]"/>
    <m/>
    <s v="zh"/>
    <n v="26.764600000000002"/>
    <n v="7.4080000000000004"/>
    <n v="49"/>
    <x v="6"/>
    <x v="1"/>
    <s v="Full-Time Magister"/>
    <n v="2016"/>
  </r>
  <r>
    <n v="70311"/>
    <m/>
    <s v="[35, 16, 10759, 10765]"/>
    <m/>
    <s v="zh"/>
    <n v="26.764600000000002"/>
    <n v="7.4080000000000004"/>
    <n v="49"/>
    <x v="21"/>
    <x v="1"/>
    <s v="Full-Time Magister"/>
    <n v="2016"/>
  </r>
  <r>
    <n v="70311"/>
    <m/>
    <s v="[35, 16, 10759, 10765]"/>
    <m/>
    <s v="zh"/>
    <n v="26.764600000000002"/>
    <n v="7.4080000000000004"/>
    <n v="49"/>
    <x v="20"/>
    <x v="1"/>
    <s v="Full-Time Magister"/>
    <n v="2016"/>
  </r>
  <r>
    <n v="32294"/>
    <m/>
    <s v="[35]"/>
    <m/>
    <s v="en"/>
    <n v="26.676200000000001"/>
    <n v="7.2439999999999998"/>
    <n v="135"/>
    <x v="1"/>
    <x v="1"/>
    <s v="Hot in Cleveland"/>
    <n v="2010"/>
  </r>
  <r>
    <n v="480"/>
    <m/>
    <s v="[35, 18]"/>
    <m/>
    <s v="en"/>
    <n v="26.664100000000001"/>
    <n v="7.3280000000000003"/>
    <n v="29"/>
    <x v="1"/>
    <x v="1"/>
    <s v="Lou Grant"/>
    <n v="1977"/>
  </r>
  <r>
    <n v="480"/>
    <m/>
    <s v="[35, 18]"/>
    <m/>
    <s v="en"/>
    <n v="26.664100000000001"/>
    <n v="7.3280000000000003"/>
    <n v="29"/>
    <x v="11"/>
    <x v="1"/>
    <s v="Lou Grant"/>
    <n v="1977"/>
  </r>
  <r>
    <n v="107371"/>
    <m/>
    <s v="[16, 10765, 18]"/>
    <m/>
    <s v="zh"/>
    <n v="26.657"/>
    <n v="8.9"/>
    <n v="16"/>
    <x v="6"/>
    <x v="1"/>
    <s v="A Will Eternal"/>
    <n v="2020"/>
  </r>
  <r>
    <n v="107371"/>
    <m/>
    <s v="[16, 10765, 18]"/>
    <m/>
    <s v="zh"/>
    <n v="26.657"/>
    <n v="8.9"/>
    <n v="16"/>
    <x v="20"/>
    <x v="1"/>
    <s v="A Will Eternal"/>
    <n v="2020"/>
  </r>
  <r>
    <n v="107371"/>
    <m/>
    <s v="[16, 10765, 18]"/>
    <m/>
    <s v="zh"/>
    <n v="26.657"/>
    <n v="8.9"/>
    <n v="16"/>
    <x v="11"/>
    <x v="1"/>
    <s v="A Will Eternal"/>
    <n v="2020"/>
  </r>
  <r>
    <n v="67335"/>
    <m/>
    <s v="[10759, 80, 18, 9648]"/>
    <m/>
    <s v="es"/>
    <n v="26.6357"/>
    <n v="7.5679999999999996"/>
    <n v="2924"/>
    <x v="21"/>
    <x v="1"/>
    <s v="Sin senos sí hay paraíso"/>
    <n v="2016"/>
  </r>
  <r>
    <n v="67335"/>
    <m/>
    <s v="[10759, 80, 18, 9648]"/>
    <m/>
    <s v="es"/>
    <n v="26.6357"/>
    <n v="7.5679999999999996"/>
    <n v="2924"/>
    <x v="3"/>
    <x v="1"/>
    <s v="Sin senos sí hay paraíso"/>
    <n v="2016"/>
  </r>
  <r>
    <n v="67335"/>
    <m/>
    <s v="[10759, 80, 18, 9648]"/>
    <m/>
    <s v="es"/>
    <n v="26.6357"/>
    <n v="7.5679999999999996"/>
    <n v="2924"/>
    <x v="11"/>
    <x v="1"/>
    <s v="Sin senos sí hay paraíso"/>
    <n v="2016"/>
  </r>
  <r>
    <n v="67335"/>
    <m/>
    <s v="[10759, 80, 18, 9648]"/>
    <m/>
    <s v="es"/>
    <n v="26.6357"/>
    <n v="7.5679999999999996"/>
    <n v="2924"/>
    <x v="9"/>
    <x v="1"/>
    <s v="Sin senos sí hay paraíso"/>
    <n v="2016"/>
  </r>
  <r>
    <n v="61345"/>
    <m/>
    <s v="[9648, 10759, 18]"/>
    <m/>
    <s v="en"/>
    <n v="26.614699999999999"/>
    <n v="7.2619999999999996"/>
    <n v="956"/>
    <x v="9"/>
    <x v="1"/>
    <s v="Z Nation"/>
    <n v="2014"/>
  </r>
  <r>
    <n v="61345"/>
    <m/>
    <s v="[9648, 10759, 18]"/>
    <m/>
    <s v="en"/>
    <n v="26.614699999999999"/>
    <n v="7.2619999999999996"/>
    <n v="956"/>
    <x v="21"/>
    <x v="1"/>
    <s v="Z Nation"/>
    <n v="2014"/>
  </r>
  <r>
    <n v="61345"/>
    <m/>
    <s v="[9648, 10759, 18]"/>
    <m/>
    <s v="en"/>
    <n v="26.614699999999999"/>
    <n v="7.2619999999999996"/>
    <n v="956"/>
    <x v="11"/>
    <x v="1"/>
    <s v="Z Nation"/>
    <n v="2014"/>
  </r>
  <r>
    <n v="66599"/>
    <m/>
    <s v="[80, 18, 35]"/>
    <m/>
    <s v="en"/>
    <n v="26.6067"/>
    <n v="7.2969999999999997"/>
    <n v="145"/>
    <x v="3"/>
    <x v="1"/>
    <s v="Private Eyes"/>
    <n v="2016"/>
  </r>
  <r>
    <n v="66599"/>
    <m/>
    <s v="[80, 18, 35]"/>
    <m/>
    <s v="en"/>
    <n v="26.6067"/>
    <n v="7.2969999999999997"/>
    <n v="145"/>
    <x v="11"/>
    <x v="1"/>
    <s v="Private Eyes"/>
    <n v="2016"/>
  </r>
  <r>
    <n v="66599"/>
    <m/>
    <s v="[80, 18, 35]"/>
    <m/>
    <s v="en"/>
    <n v="26.6067"/>
    <n v="7.2969999999999997"/>
    <n v="145"/>
    <x v="1"/>
    <x v="1"/>
    <s v="Private Eyes"/>
    <n v="2016"/>
  </r>
  <r>
    <n v="233347"/>
    <m/>
    <s v="[10759, 35, 18]"/>
    <m/>
    <s v="ko"/>
    <n v="26.599799999999998"/>
    <n v="8.5079999999999991"/>
    <n v="128"/>
    <x v="21"/>
    <x v="1"/>
    <s v="Study Group"/>
    <n v="2025"/>
  </r>
  <r>
    <n v="233347"/>
    <m/>
    <s v="[10759, 35, 18]"/>
    <m/>
    <s v="ko"/>
    <n v="26.599799999999998"/>
    <n v="8.5079999999999991"/>
    <n v="128"/>
    <x v="1"/>
    <x v="1"/>
    <s v="Study Group"/>
    <n v="2025"/>
  </r>
  <r>
    <n v="233347"/>
    <m/>
    <s v="[10759, 35, 18]"/>
    <m/>
    <s v="ko"/>
    <n v="26.599799999999998"/>
    <n v="8.5079999999999991"/>
    <n v="128"/>
    <x v="11"/>
    <x v="1"/>
    <s v="Study Group"/>
    <n v="2025"/>
  </r>
  <r>
    <n v="45998"/>
    <m/>
    <s v="[16, 35]"/>
    <m/>
    <s v="ja"/>
    <n v="26.581199999999999"/>
    <n v="6.4"/>
    <n v="123"/>
    <x v="6"/>
    <x v="1"/>
    <s v="KissXSis"/>
    <n v="2010"/>
  </r>
  <r>
    <n v="45998"/>
    <m/>
    <s v="[16, 35]"/>
    <m/>
    <s v="ja"/>
    <n v="26.581199999999999"/>
    <n v="6.4"/>
    <n v="123"/>
    <x v="1"/>
    <x v="1"/>
    <s v="KissXSis"/>
    <n v="2010"/>
  </r>
  <r>
    <n v="299648"/>
    <m/>
    <s v="[10768, 18, 10759]"/>
    <m/>
    <s v="ar"/>
    <n v="26.533000000000001"/>
    <n v="0"/>
    <n v="0"/>
    <x v="26"/>
    <x v="1"/>
    <s v="Civil War"/>
    <n v="2027"/>
  </r>
  <r>
    <n v="299648"/>
    <m/>
    <s v="[10768, 18, 10759]"/>
    <m/>
    <s v="ar"/>
    <n v="26.533000000000001"/>
    <n v="0"/>
    <n v="0"/>
    <x v="11"/>
    <x v="1"/>
    <s v="Civil War"/>
    <n v="2027"/>
  </r>
  <r>
    <n v="299648"/>
    <m/>
    <s v="[10768, 18, 10759]"/>
    <m/>
    <s v="ar"/>
    <n v="26.533000000000001"/>
    <n v="0"/>
    <n v="0"/>
    <x v="21"/>
    <x v="1"/>
    <s v="Civil War"/>
    <n v="2027"/>
  </r>
  <r>
    <n v="17404"/>
    <m/>
    <s v="[10764]"/>
    <m/>
    <s v="en"/>
    <n v="26.531500000000001"/>
    <n v="6.3730000000000002"/>
    <n v="63"/>
    <x v="24"/>
    <x v="1"/>
    <s v="Chopped"/>
    <n v="2009"/>
  </r>
  <r>
    <n v="44277"/>
    <m/>
    <s v="[18, 9648]"/>
    <m/>
    <s v="zh"/>
    <n v="26.527899999999999"/>
    <n v="9"/>
    <n v="18"/>
    <x v="11"/>
    <x v="1"/>
    <s v="Amazing Detective Di Renjie"/>
    <n v="2004"/>
  </r>
  <r>
    <n v="44277"/>
    <m/>
    <s v="[18, 9648]"/>
    <m/>
    <s v="zh"/>
    <n v="26.527899999999999"/>
    <n v="9"/>
    <n v="18"/>
    <x v="9"/>
    <x v="1"/>
    <s v="Amazing Detective Di Renjie"/>
    <n v="2004"/>
  </r>
  <r>
    <n v="271"/>
    <m/>
    <s v="[35]"/>
    <m/>
    <s v="en"/>
    <n v="26.5215"/>
    <n v="6.0890000000000004"/>
    <n v="56"/>
    <x v="1"/>
    <x v="1"/>
    <s v="Ellen"/>
    <n v="1994"/>
  </r>
  <r>
    <n v="323847"/>
    <m/>
    <s v="[18, 35]"/>
    <m/>
    <s v="en"/>
    <n v="26.520299999999999"/>
    <n v="10"/>
    <n v="1"/>
    <x v="11"/>
    <x v="1"/>
    <s v="Ti Blan"/>
    <n v="2026"/>
  </r>
  <r>
    <n v="323847"/>
    <m/>
    <s v="[18, 35]"/>
    <m/>
    <s v="en"/>
    <n v="26.520299999999999"/>
    <n v="10"/>
    <n v="1"/>
    <x v="1"/>
    <x v="1"/>
    <s v="Ti Blan"/>
    <n v="2026"/>
  </r>
  <r>
    <n v="71013"/>
    <m/>
    <s v="[16, 35, 18]"/>
    <m/>
    <s v="ja"/>
    <n v="26.5153"/>
    <n v="6.9550000000000001"/>
    <n v="22"/>
    <x v="6"/>
    <x v="1"/>
    <s v="Sakura Quest"/>
    <n v="2017"/>
  </r>
  <r>
    <n v="71013"/>
    <m/>
    <s v="[16, 35, 18]"/>
    <m/>
    <s v="ja"/>
    <n v="26.5153"/>
    <n v="6.9550000000000001"/>
    <n v="22"/>
    <x v="1"/>
    <x v="1"/>
    <s v="Sakura Quest"/>
    <n v="2017"/>
  </r>
  <r>
    <n v="71013"/>
    <m/>
    <s v="[16, 35, 18]"/>
    <m/>
    <s v="ja"/>
    <n v="26.5153"/>
    <n v="6.9550000000000001"/>
    <n v="22"/>
    <x v="11"/>
    <x v="1"/>
    <s v="Sakura Quest"/>
    <n v="2017"/>
  </r>
  <r>
    <n v="1549"/>
    <m/>
    <s v="[10764]"/>
    <m/>
    <s v="en"/>
    <n v="26.488299999999999"/>
    <n v="7.5"/>
    <n v="187"/>
    <x v="24"/>
    <x v="1"/>
    <s v="WWE Friday Night SmackDown"/>
    <n v="1999"/>
  </r>
  <r>
    <n v="44857"/>
    <m/>
    <s v="[35]"/>
    <m/>
    <s v="en"/>
    <n v="26.466899999999999"/>
    <n v="6.2279999999999998"/>
    <n v="186"/>
    <x v="1"/>
    <x v="1"/>
    <s v="The Mindy Project"/>
    <n v="2012"/>
  </r>
  <r>
    <n v="31251"/>
    <m/>
    <s v="[35, 10762]"/>
    <m/>
    <s v="en"/>
    <n v="26.463100000000001"/>
    <n v="8.2159999999999993"/>
    <n v="1723"/>
    <x v="1"/>
    <x v="1"/>
    <s v="Victorious"/>
    <n v="2010"/>
  </r>
  <r>
    <n v="31251"/>
    <m/>
    <s v="[35, 10762]"/>
    <m/>
    <s v="en"/>
    <n v="26.463100000000001"/>
    <n v="8.2159999999999993"/>
    <n v="1723"/>
    <x v="23"/>
    <x v="1"/>
    <s v="Victorious"/>
    <n v="2010"/>
  </r>
  <r>
    <n v="82596"/>
    <m/>
    <s v="[18, 35]"/>
    <m/>
    <s v="en"/>
    <n v="26.457100000000001"/>
    <n v="7.5670000000000002"/>
    <n v="1559"/>
    <x v="11"/>
    <x v="1"/>
    <s v="Emily in Paris"/>
    <n v="2020"/>
  </r>
  <r>
    <n v="82596"/>
    <m/>
    <s v="[18, 35]"/>
    <m/>
    <s v="en"/>
    <n v="26.457100000000001"/>
    <n v="7.5670000000000002"/>
    <n v="1559"/>
    <x v="1"/>
    <x v="1"/>
    <s v="Emily in Paris"/>
    <n v="2020"/>
  </r>
  <r>
    <n v="207332"/>
    <m/>
    <s v="[16, 35, 10759]"/>
    <m/>
    <s v="ja"/>
    <n v="26.4499"/>
    <n v="8.1"/>
    <n v="325"/>
    <x v="6"/>
    <x v="1"/>
    <s v="SAKAMOTO DAYS"/>
    <n v="2025"/>
  </r>
  <r>
    <n v="207332"/>
    <m/>
    <s v="[16, 35, 10759]"/>
    <m/>
    <s v="ja"/>
    <n v="26.4499"/>
    <n v="8.1"/>
    <n v="325"/>
    <x v="1"/>
    <x v="1"/>
    <s v="SAKAMOTO DAYS"/>
    <n v="2025"/>
  </r>
  <r>
    <n v="207332"/>
    <m/>
    <s v="[16, 35, 10759]"/>
    <m/>
    <s v="ja"/>
    <n v="26.4499"/>
    <n v="8.1"/>
    <n v="325"/>
    <x v="21"/>
    <x v="1"/>
    <s v="SAKAMOTO DAYS"/>
    <n v="2025"/>
  </r>
  <r>
    <n v="90955"/>
    <m/>
    <s v="[35, 18]"/>
    <m/>
    <s v="ja"/>
    <n v="26.434000000000001"/>
    <n v="7.3150000000000004"/>
    <n v="192"/>
    <x v="1"/>
    <x v="1"/>
    <s v="The Naked Director"/>
    <n v="2019"/>
  </r>
  <r>
    <n v="90955"/>
    <m/>
    <s v="[35, 18]"/>
    <m/>
    <s v="ja"/>
    <n v="26.434000000000001"/>
    <n v="7.3150000000000004"/>
    <n v="192"/>
    <x v="11"/>
    <x v="1"/>
    <s v="The Naked Director"/>
    <n v="2019"/>
  </r>
  <r>
    <n v="278158"/>
    <m/>
    <s v="[18]"/>
    <m/>
    <s v="th"/>
    <n v="26.4191"/>
    <n v="9.6"/>
    <n v="5"/>
    <x v="11"/>
    <x v="1"/>
    <s v="Ticket to Heaven"/>
    <n v="2026"/>
  </r>
  <r>
    <n v="324512"/>
    <m/>
    <s v="[10759, 16, 35]"/>
    <m/>
    <s v="pt"/>
    <n v="26.404699999999998"/>
    <n v="10"/>
    <n v="1"/>
    <x v="21"/>
    <x v="1"/>
    <s v="Malandragem Ninja"/>
    <n v="2020"/>
  </r>
  <r>
    <n v="324512"/>
    <m/>
    <s v="[10759, 16, 35]"/>
    <m/>
    <s v="pt"/>
    <n v="26.404699999999998"/>
    <n v="10"/>
    <n v="1"/>
    <x v="6"/>
    <x v="1"/>
    <s v="Malandragem Ninja"/>
    <n v="2020"/>
  </r>
  <r>
    <n v="324512"/>
    <m/>
    <s v="[10759, 16, 35]"/>
    <m/>
    <s v="pt"/>
    <n v="26.404699999999998"/>
    <n v="10"/>
    <n v="1"/>
    <x v="1"/>
    <x v="1"/>
    <s v="Malandragem Ninja"/>
    <n v="2020"/>
  </r>
  <r>
    <n v="62564"/>
    <m/>
    <s v="[16, 18]"/>
    <m/>
    <s v="ja"/>
    <n v="26.3979"/>
    <n v="8"/>
    <n v="102"/>
    <x v="6"/>
    <x v="1"/>
    <s v="Sound! Euphonium"/>
    <n v="2015"/>
  </r>
  <r>
    <n v="62564"/>
    <m/>
    <s v="[16, 18]"/>
    <m/>
    <s v="ja"/>
    <n v="26.3979"/>
    <n v="8"/>
    <n v="102"/>
    <x v="11"/>
    <x v="1"/>
    <s v="Sound! Euphonium"/>
    <n v="2015"/>
  </r>
  <r>
    <n v="3772"/>
    <m/>
    <s v="[18, 37, 80]"/>
    <m/>
    <s v="en"/>
    <n v="26.3949"/>
    <n v="7.024"/>
    <n v="568"/>
    <x v="11"/>
    <x v="1"/>
    <s v="Walker, Texas Ranger"/>
    <n v="1993"/>
  </r>
  <r>
    <n v="3772"/>
    <m/>
    <s v="[18, 37, 80]"/>
    <m/>
    <s v="en"/>
    <n v="26.3949"/>
    <n v="7.024"/>
    <n v="568"/>
    <x v="19"/>
    <x v="1"/>
    <s v="Walker, Texas Ranger"/>
    <n v="1993"/>
  </r>
  <r>
    <n v="3772"/>
    <m/>
    <s v="[18, 37, 80]"/>
    <m/>
    <s v="en"/>
    <n v="26.3949"/>
    <n v="7.024"/>
    <n v="568"/>
    <x v="3"/>
    <x v="1"/>
    <s v="Walker, Texas Ranger"/>
    <n v="1993"/>
  </r>
  <r>
    <n v="4013"/>
    <m/>
    <s v="[35, 10751, 18]"/>
    <m/>
    <s v="cn"/>
    <n v="26.387699999999999"/>
    <n v="7.5"/>
    <n v="2"/>
    <x v="1"/>
    <x v="1"/>
    <s v="Virtues of Harmony II"/>
    <n v="2003"/>
  </r>
  <r>
    <n v="4013"/>
    <m/>
    <s v="[35, 10751, 18]"/>
    <m/>
    <s v="cn"/>
    <n v="26.387699999999999"/>
    <n v="7.5"/>
    <n v="2"/>
    <x v="7"/>
    <x v="1"/>
    <s v="Virtues of Harmony II"/>
    <n v="2003"/>
  </r>
  <r>
    <n v="4013"/>
    <m/>
    <s v="[35, 10751, 18]"/>
    <m/>
    <s v="cn"/>
    <n v="26.387699999999999"/>
    <n v="7.5"/>
    <n v="2"/>
    <x v="11"/>
    <x v="1"/>
    <s v="Virtues of Harmony II"/>
    <n v="2003"/>
  </r>
  <r>
    <n v="46080"/>
    <m/>
    <s v="[16, 10751, 10762, 35]"/>
    <m/>
    <s v="ru"/>
    <n v="26.381699999999999"/>
    <n v="6.8"/>
    <n v="417"/>
    <x v="6"/>
    <x v="1"/>
    <s v="Masha and the Bear"/>
    <n v="2009"/>
  </r>
  <r>
    <n v="46080"/>
    <m/>
    <s v="[16, 10751, 10762, 35]"/>
    <m/>
    <s v="ru"/>
    <n v="26.381699999999999"/>
    <n v="6.8"/>
    <n v="417"/>
    <x v="7"/>
    <x v="1"/>
    <s v="Masha and the Bear"/>
    <n v="2009"/>
  </r>
  <r>
    <n v="46080"/>
    <m/>
    <s v="[16, 10751, 10762, 35]"/>
    <m/>
    <s v="ru"/>
    <n v="26.381699999999999"/>
    <n v="6.8"/>
    <n v="417"/>
    <x v="23"/>
    <x v="1"/>
    <s v="Masha and the Bear"/>
    <n v="2009"/>
  </r>
  <r>
    <n v="46080"/>
    <m/>
    <s v="[16, 10751, 10762, 35]"/>
    <m/>
    <s v="ru"/>
    <n v="26.381699999999999"/>
    <n v="6.8"/>
    <n v="417"/>
    <x v="1"/>
    <x v="1"/>
    <s v="Masha and the Bear"/>
    <n v="2009"/>
  </r>
  <r>
    <n v="2774"/>
    <m/>
    <s v="[18, 80]"/>
    <m/>
    <s v="en"/>
    <n v="26.369299999999999"/>
    <n v="7.9589999999999996"/>
    <n v="135"/>
    <x v="11"/>
    <x v="1"/>
    <s v="The Untouchables"/>
    <n v="1959"/>
  </r>
  <r>
    <n v="2774"/>
    <m/>
    <s v="[18, 80]"/>
    <m/>
    <s v="en"/>
    <n v="26.369299999999999"/>
    <n v="7.9589999999999996"/>
    <n v="135"/>
    <x v="3"/>
    <x v="1"/>
    <s v="The Untouchables"/>
    <n v="1959"/>
  </r>
  <r>
    <n v="75865"/>
    <m/>
    <s v="[16, 35]"/>
    <m/>
    <s v="ja"/>
    <n v="26.3596"/>
    <n v="8.1630000000000003"/>
    <n v="399"/>
    <x v="6"/>
    <x v="1"/>
    <s v="Teasing Master Takagi-san"/>
    <n v="2018"/>
  </r>
  <r>
    <n v="75865"/>
    <m/>
    <s v="[16, 35]"/>
    <m/>
    <s v="ja"/>
    <n v="26.3596"/>
    <n v="8.1630000000000003"/>
    <n v="399"/>
    <x v="1"/>
    <x v="1"/>
    <s v="Teasing Master Takagi-san"/>
    <n v="2018"/>
  </r>
  <r>
    <n v="600"/>
    <m/>
    <s v="[10759, 18, 80]"/>
    <m/>
    <s v="en"/>
    <n v="26.356300000000001"/>
    <n v="6.7329999999999997"/>
    <n v="146"/>
    <x v="21"/>
    <x v="1"/>
    <s v="Renegade"/>
    <n v="1992"/>
  </r>
  <r>
    <n v="600"/>
    <m/>
    <s v="[10759, 18, 80]"/>
    <m/>
    <s v="en"/>
    <n v="26.356300000000001"/>
    <n v="6.7329999999999997"/>
    <n v="146"/>
    <x v="11"/>
    <x v="1"/>
    <s v="Renegade"/>
    <n v="1992"/>
  </r>
  <r>
    <n v="600"/>
    <m/>
    <s v="[10759, 18, 80]"/>
    <m/>
    <s v="en"/>
    <n v="26.356300000000001"/>
    <n v="6.7329999999999997"/>
    <n v="146"/>
    <x v="3"/>
    <x v="1"/>
    <s v="Renegade"/>
    <n v="1992"/>
  </r>
  <r>
    <n v="280110"/>
    <m/>
    <s v="[16, 10759, 18, 10765]"/>
    <m/>
    <s v="ja"/>
    <n v="26.3432"/>
    <n v="7.6"/>
    <n v="74"/>
    <x v="6"/>
    <x v="1"/>
    <s v="My Hero Academia: Vigilantes"/>
    <n v="2025"/>
  </r>
  <r>
    <n v="280110"/>
    <m/>
    <s v="[16, 10759, 18, 10765]"/>
    <m/>
    <s v="ja"/>
    <n v="26.3432"/>
    <n v="7.6"/>
    <n v="74"/>
    <x v="21"/>
    <x v="1"/>
    <s v="My Hero Academia: Vigilantes"/>
    <n v="2025"/>
  </r>
  <r>
    <n v="280110"/>
    <m/>
    <s v="[16, 10759, 18, 10765]"/>
    <m/>
    <s v="ja"/>
    <n v="26.3432"/>
    <n v="7.6"/>
    <n v="74"/>
    <x v="11"/>
    <x v="1"/>
    <s v="My Hero Academia: Vigilantes"/>
    <n v="2025"/>
  </r>
  <r>
    <n v="280110"/>
    <m/>
    <s v="[16, 10759, 18, 10765]"/>
    <m/>
    <s v="ja"/>
    <n v="26.3432"/>
    <n v="7.6"/>
    <n v="74"/>
    <x v="20"/>
    <x v="1"/>
    <s v="My Hero Academia: Vigilantes"/>
    <n v="2025"/>
  </r>
  <r>
    <n v="322499"/>
    <m/>
    <s v="[35]"/>
    <m/>
    <s v="tr"/>
    <n v="26.3416"/>
    <n v="8"/>
    <n v="2"/>
    <x v="1"/>
    <x v="1"/>
    <s v="Possible Love"/>
    <n v="2026"/>
  </r>
  <r>
    <n v="496"/>
    <m/>
    <s v="[35, 18, 10751]"/>
    <m/>
    <s v="en"/>
    <n v="26.337700000000002"/>
    <n v="7.242"/>
    <n v="267"/>
    <x v="1"/>
    <x v="1"/>
    <s v="Family Ties"/>
    <n v="1982"/>
  </r>
  <r>
    <n v="496"/>
    <m/>
    <s v="[35, 18, 10751]"/>
    <m/>
    <s v="en"/>
    <n v="26.337700000000002"/>
    <n v="7.242"/>
    <n v="267"/>
    <x v="11"/>
    <x v="1"/>
    <s v="Family Ties"/>
    <n v="1982"/>
  </r>
  <r>
    <n v="496"/>
    <m/>
    <s v="[35, 18, 10751]"/>
    <m/>
    <s v="en"/>
    <n v="26.337700000000002"/>
    <n v="7.242"/>
    <n v="267"/>
    <x v="7"/>
    <x v="1"/>
    <s v="Family Ties"/>
    <n v="1982"/>
  </r>
  <r>
    <n v="1649"/>
    <m/>
    <s v="[10759, 10765]"/>
    <m/>
    <s v="en"/>
    <n v="26.3218"/>
    <n v="7.5880000000000001"/>
    <n v="471"/>
    <x v="21"/>
    <x v="1"/>
    <s v="Sliders"/>
    <n v="1995"/>
  </r>
  <r>
    <n v="1649"/>
    <m/>
    <s v="[10759, 10765]"/>
    <m/>
    <s v="en"/>
    <n v="26.3218"/>
    <n v="7.5880000000000001"/>
    <n v="471"/>
    <x v="20"/>
    <x v="1"/>
    <s v="Sliders"/>
    <n v="1995"/>
  </r>
  <r>
    <n v="65820"/>
    <m/>
    <s v="[9648, 10765, 10759]"/>
    <m/>
    <s v="en"/>
    <n v="26.316400000000002"/>
    <n v="7.0430000000000001"/>
    <n v="928"/>
    <x v="9"/>
    <x v="1"/>
    <s v="Van Helsing"/>
    <n v="2016"/>
  </r>
  <r>
    <n v="65820"/>
    <m/>
    <s v="[9648, 10765, 10759]"/>
    <m/>
    <s v="en"/>
    <n v="26.316400000000002"/>
    <n v="7.0430000000000001"/>
    <n v="928"/>
    <x v="20"/>
    <x v="1"/>
    <s v="Van Helsing"/>
    <n v="2016"/>
  </r>
  <r>
    <n v="65820"/>
    <m/>
    <s v="[9648, 10765, 10759]"/>
    <m/>
    <s v="en"/>
    <n v="26.316400000000002"/>
    <n v="7.0430000000000001"/>
    <n v="928"/>
    <x v="21"/>
    <x v="1"/>
    <s v="Van Helsing"/>
    <n v="2016"/>
  </r>
  <r>
    <n v="117933"/>
    <m/>
    <s v="[16, 18, 9648]"/>
    <m/>
    <s v="ja"/>
    <n v="26.3111"/>
    <n v="8.1199999999999992"/>
    <n v="184"/>
    <x v="6"/>
    <x v="1"/>
    <s v="Summer Time Rendering"/>
    <n v="2022"/>
  </r>
  <r>
    <n v="117933"/>
    <m/>
    <s v="[16, 18, 9648]"/>
    <m/>
    <s v="ja"/>
    <n v="26.3111"/>
    <n v="8.1199999999999992"/>
    <n v="184"/>
    <x v="11"/>
    <x v="1"/>
    <s v="Summer Time Rendering"/>
    <n v="2022"/>
  </r>
  <r>
    <n v="117933"/>
    <m/>
    <s v="[16, 18, 9648]"/>
    <m/>
    <s v="ja"/>
    <n v="26.3111"/>
    <n v="8.1199999999999992"/>
    <n v="184"/>
    <x v="9"/>
    <x v="1"/>
    <s v="Summer Time Rendering"/>
    <n v="2022"/>
  </r>
  <r>
    <n v="112191"/>
    <m/>
    <s v="[16, 10762, 10765, 18]"/>
    <m/>
    <s v="zh"/>
    <n v="26.2851"/>
    <n v="7"/>
    <n v="1"/>
    <x v="6"/>
    <x v="1"/>
    <s v="The Guardians of Carcosa"/>
    <n v="2013"/>
  </r>
  <r>
    <n v="112191"/>
    <m/>
    <s v="[16, 10762, 10765, 18]"/>
    <m/>
    <s v="zh"/>
    <n v="26.2851"/>
    <n v="7"/>
    <n v="1"/>
    <x v="23"/>
    <x v="1"/>
    <s v="The Guardians of Carcosa"/>
    <n v="2013"/>
  </r>
  <r>
    <n v="112191"/>
    <m/>
    <s v="[16, 10762, 10765, 18]"/>
    <m/>
    <s v="zh"/>
    <n v="26.2851"/>
    <n v="7"/>
    <n v="1"/>
    <x v="20"/>
    <x v="1"/>
    <s v="The Guardians of Carcosa"/>
    <n v="2013"/>
  </r>
  <r>
    <n v="112191"/>
    <m/>
    <s v="[16, 10762, 10765, 18]"/>
    <m/>
    <s v="zh"/>
    <n v="26.2851"/>
    <n v="7"/>
    <n v="1"/>
    <x v="11"/>
    <x v="1"/>
    <s v="The Guardians of Carcosa"/>
    <n v="2013"/>
  </r>
  <r>
    <n v="4613"/>
    <m/>
    <s v="[18, 10768]"/>
    <m/>
    <s v="en"/>
    <n v="26.276499999999999"/>
    <n v="8.6"/>
    <n v="4213"/>
    <x v="11"/>
    <x v="1"/>
    <s v="Band of Brothers"/>
    <n v="2001"/>
  </r>
  <r>
    <n v="4613"/>
    <m/>
    <s v="[18, 10768]"/>
    <m/>
    <s v="en"/>
    <n v="26.276499999999999"/>
    <n v="8.6"/>
    <n v="4213"/>
    <x v="26"/>
    <x v="1"/>
    <s v="Band of Brothers"/>
    <n v="2001"/>
  </r>
  <r>
    <n v="20532"/>
    <m/>
    <s v="[18]"/>
    <m/>
    <s v="en"/>
    <n v="26.244700000000002"/>
    <n v="5.25"/>
    <n v="8"/>
    <x v="11"/>
    <x v="1"/>
    <s v="BBC Play of the Month"/>
    <n v="1965"/>
  </r>
  <r>
    <n v="13700"/>
    <m/>
    <s v="[10764]"/>
    <m/>
    <s v="hi"/>
    <n v="26.241700000000002"/>
    <n v="5.7060000000000004"/>
    <n v="17"/>
    <x v="24"/>
    <x v="1"/>
    <s v="Indian Idol"/>
    <n v="2004"/>
  </r>
  <r>
    <n v="1737"/>
    <m/>
    <s v="[18, 35]"/>
    <m/>
    <s v="en"/>
    <n v="26.2075"/>
    <n v="6.8"/>
    <n v="11"/>
    <x v="11"/>
    <x v="1"/>
    <s v="Four Star Playhouse"/>
    <n v="1952"/>
  </r>
  <r>
    <n v="1737"/>
    <m/>
    <s v="[18, 35]"/>
    <m/>
    <s v="en"/>
    <n v="26.2075"/>
    <n v="6.8"/>
    <n v="11"/>
    <x v="1"/>
    <x v="1"/>
    <s v="Four Star Playhouse"/>
    <n v="1952"/>
  </r>
  <r>
    <n v="105556"/>
    <m/>
    <s v="[16, 35, 18]"/>
    <m/>
    <s v="ja"/>
    <n v="26.1828"/>
    <n v="8.1999999999999993"/>
    <n v="813"/>
    <x v="6"/>
    <x v="1"/>
    <s v="DON'T TOY WITH ME, MISS NAGATORO"/>
    <n v="2021"/>
  </r>
  <r>
    <n v="105556"/>
    <m/>
    <s v="[16, 35, 18]"/>
    <m/>
    <s v="ja"/>
    <n v="26.1828"/>
    <n v="8.1999999999999993"/>
    <n v="813"/>
    <x v="1"/>
    <x v="1"/>
    <s v="DON'T TOY WITH ME, MISS NAGATORO"/>
    <n v="2021"/>
  </r>
  <r>
    <n v="105556"/>
    <m/>
    <s v="[16, 35, 18]"/>
    <m/>
    <s v="ja"/>
    <n v="26.1828"/>
    <n v="8.1999999999999993"/>
    <n v="813"/>
    <x v="11"/>
    <x v="1"/>
    <s v="DON'T TOY WITH ME, MISS NAGATORO"/>
    <n v="2021"/>
  </r>
  <r>
    <n v="14328"/>
    <m/>
    <s v="[37, 18]"/>
    <m/>
    <s v="en"/>
    <n v="26.1205"/>
    <n v="6.2"/>
    <n v="10"/>
    <x v="19"/>
    <x v="1"/>
    <s v="Dick Powell's Zane Grey Theatre"/>
    <n v="1956"/>
  </r>
  <r>
    <n v="14328"/>
    <m/>
    <s v="[37, 18]"/>
    <m/>
    <s v="en"/>
    <n v="26.1205"/>
    <n v="6.2"/>
    <n v="10"/>
    <x v="11"/>
    <x v="1"/>
    <s v="Dick Powell's Zane Grey Theatre"/>
    <n v="1956"/>
  </r>
  <r>
    <n v="84980"/>
    <m/>
    <s v="[16, 10759, 35]"/>
    <m/>
    <s v="ja"/>
    <n v="26.0595"/>
    <n v="7.8"/>
    <n v="12"/>
    <x v="6"/>
    <x v="1"/>
    <s v="MÄR: Märchen Awakens Romance"/>
    <n v="2005"/>
  </r>
  <r>
    <n v="84980"/>
    <m/>
    <s v="[16, 10759, 35]"/>
    <m/>
    <s v="ja"/>
    <n v="26.0595"/>
    <n v="7.8"/>
    <n v="12"/>
    <x v="21"/>
    <x v="1"/>
    <s v="MÄR: Märchen Awakens Romance"/>
    <n v="2005"/>
  </r>
  <r>
    <n v="84980"/>
    <m/>
    <s v="[16, 10759, 35]"/>
    <m/>
    <s v="ja"/>
    <n v="26.0595"/>
    <n v="7.8"/>
    <n v="12"/>
    <x v="1"/>
    <x v="1"/>
    <s v="MÄR: Märchen Awakens Romance"/>
    <n v="2005"/>
  </r>
  <r>
    <n v="117648"/>
    <m/>
    <s v="[10764, 35]"/>
    <m/>
    <s v="en"/>
    <n v="26.058499999999999"/>
    <n v="8.4990000000000006"/>
    <n v="420"/>
    <x v="24"/>
    <x v="1"/>
    <s v="Clarkson's Farm"/>
    <n v="2021"/>
  </r>
  <r>
    <n v="117648"/>
    <m/>
    <s v="[10764, 35]"/>
    <m/>
    <s v="en"/>
    <n v="26.058499999999999"/>
    <n v="8.4990000000000006"/>
    <n v="420"/>
    <x v="1"/>
    <x v="1"/>
    <s v="Clarkson's Farm"/>
    <n v="2021"/>
  </r>
  <r>
    <n v="16807"/>
    <m/>
    <s v="[10763]"/>
    <m/>
    <s v="pt"/>
    <n v="26.0549"/>
    <n v="7"/>
    <n v="7"/>
    <x v="27"/>
    <x v="1"/>
    <s v="Jornal Nacional"/>
    <n v="1969"/>
  </r>
  <r>
    <n v="302463"/>
    <m/>
    <s v="[18, 10759, 9648, 10766]"/>
    <m/>
    <s v="es"/>
    <n v="26.040900000000001"/>
    <n v="8.2850000000000001"/>
    <n v="354"/>
    <x v="11"/>
    <x v="1"/>
    <s v="Dinastía Casillas"/>
    <n v="2025"/>
  </r>
  <r>
    <n v="302463"/>
    <m/>
    <s v="[18, 10759, 9648, 10766]"/>
    <m/>
    <s v="es"/>
    <n v="26.040900000000001"/>
    <n v="8.2850000000000001"/>
    <n v="354"/>
    <x v="21"/>
    <x v="1"/>
    <s v="Dinastía Casillas"/>
    <n v="2025"/>
  </r>
  <r>
    <n v="302463"/>
    <m/>
    <s v="[18, 10759, 9648, 10766]"/>
    <m/>
    <s v="es"/>
    <n v="26.040900000000001"/>
    <n v="8.2850000000000001"/>
    <n v="354"/>
    <x v="9"/>
    <x v="1"/>
    <s v="Dinastía Casillas"/>
    <n v="2025"/>
  </r>
  <r>
    <n v="302463"/>
    <m/>
    <s v="[18, 10759, 9648, 10766]"/>
    <m/>
    <s v="es"/>
    <n v="26.040900000000001"/>
    <n v="8.2850000000000001"/>
    <n v="354"/>
    <x v="22"/>
    <x v="1"/>
    <s v="Dinastía Casillas"/>
    <n v="2025"/>
  </r>
  <r>
    <n v="4686"/>
    <m/>
    <s v="[16, 10765, 10759, 35, 10762]"/>
    <m/>
    <s v="en"/>
    <n v="26.029399999999999"/>
    <n v="8.1999999999999993"/>
    <n v="1800"/>
    <x v="6"/>
    <x v="1"/>
    <s v="Ben 10"/>
    <n v="2005"/>
  </r>
  <r>
    <n v="4686"/>
    <m/>
    <s v="[16, 10765, 10759, 35, 10762]"/>
    <m/>
    <s v="en"/>
    <n v="26.029399999999999"/>
    <n v="8.1999999999999993"/>
    <n v="1800"/>
    <x v="20"/>
    <x v="1"/>
    <s v="Ben 10"/>
    <n v="2005"/>
  </r>
  <r>
    <n v="4686"/>
    <m/>
    <s v="[16, 10765, 10759, 35, 10762]"/>
    <m/>
    <s v="en"/>
    <n v="26.029399999999999"/>
    <n v="8.1999999999999993"/>
    <n v="1800"/>
    <x v="21"/>
    <x v="1"/>
    <s v="Ben 10"/>
    <n v="2005"/>
  </r>
  <r>
    <n v="4686"/>
    <m/>
    <s v="[16, 10765, 10759, 35, 10762]"/>
    <m/>
    <s v="en"/>
    <n v="26.029399999999999"/>
    <n v="8.1999999999999993"/>
    <n v="1800"/>
    <x v="1"/>
    <x v="1"/>
    <s v="Ben 10"/>
    <n v="2005"/>
  </r>
  <r>
    <n v="4686"/>
    <m/>
    <s v="[16, 10765, 10759, 35, 10762]"/>
    <m/>
    <s v="en"/>
    <n v="26.029399999999999"/>
    <n v="8.1999999999999993"/>
    <n v="1800"/>
    <x v="23"/>
    <x v="1"/>
    <s v="Ben 10"/>
    <n v="2005"/>
  </r>
  <r>
    <n v="30826"/>
    <m/>
    <s v="[18, 10766]"/>
    <m/>
    <s v="es"/>
    <n v="26.0153"/>
    <n v="7.12"/>
    <n v="297"/>
    <x v="11"/>
    <x v="1"/>
    <s v="La rosa de Guadalupe"/>
    <n v="2008"/>
  </r>
  <r>
    <n v="30826"/>
    <m/>
    <s v="[18, 10766]"/>
    <m/>
    <s v="es"/>
    <n v="26.0153"/>
    <n v="7.12"/>
    <n v="297"/>
    <x v="22"/>
    <x v="1"/>
    <s v="La rosa de Guadalupe"/>
    <n v="2008"/>
  </r>
  <r>
    <n v="1998"/>
    <m/>
    <s v="[35, 18, 9648, 80]"/>
    <m/>
    <s v="en"/>
    <n v="25.996300000000002"/>
    <n v="7.5149999999999997"/>
    <n v="399"/>
    <x v="1"/>
    <x v="1"/>
    <s v="Moonlighting"/>
    <n v="1985"/>
  </r>
  <r>
    <n v="1998"/>
    <m/>
    <s v="[35, 18, 9648, 80]"/>
    <m/>
    <s v="en"/>
    <n v="25.996300000000002"/>
    <n v="7.5149999999999997"/>
    <n v="399"/>
    <x v="11"/>
    <x v="1"/>
    <s v="Moonlighting"/>
    <n v="1985"/>
  </r>
  <r>
    <n v="1998"/>
    <m/>
    <s v="[35, 18, 9648, 80]"/>
    <m/>
    <s v="en"/>
    <n v="25.996300000000002"/>
    <n v="7.5149999999999997"/>
    <n v="399"/>
    <x v="9"/>
    <x v="1"/>
    <s v="Moonlighting"/>
    <n v="1985"/>
  </r>
  <r>
    <n v="1998"/>
    <m/>
    <s v="[35, 18, 9648, 80]"/>
    <m/>
    <s v="en"/>
    <n v="25.996300000000002"/>
    <n v="7.5149999999999997"/>
    <n v="399"/>
    <x v="3"/>
    <x v="1"/>
    <s v="Moonlighting"/>
    <n v="1985"/>
  </r>
  <r>
    <n v="12433"/>
    <m/>
    <s v="[18, 80]"/>
    <m/>
    <s v="de"/>
    <n v="25.991299999999999"/>
    <n v="5.6109999999999998"/>
    <n v="18"/>
    <x v="11"/>
    <x v="1"/>
    <s v="A Case For Two"/>
    <n v="1981"/>
  </r>
  <r>
    <n v="12433"/>
    <m/>
    <s v="[18, 80]"/>
    <m/>
    <s v="de"/>
    <n v="25.991299999999999"/>
    <n v="5.6109999999999998"/>
    <n v="18"/>
    <x v="3"/>
    <x v="1"/>
    <s v="A Case For Two"/>
    <n v="1981"/>
  </r>
  <r>
    <n v="322356"/>
    <m/>
    <s v="[16, 10759]"/>
    <m/>
    <s v="en"/>
    <n v="25.947700000000001"/>
    <n v="10"/>
    <n v="1"/>
    <x v="6"/>
    <x v="1"/>
    <s v="Undoes Rust"/>
    <n v="2024"/>
  </r>
  <r>
    <n v="322356"/>
    <m/>
    <s v="[16, 10759]"/>
    <m/>
    <s v="en"/>
    <n v="25.947700000000001"/>
    <n v="10"/>
    <n v="1"/>
    <x v="21"/>
    <x v="1"/>
    <s v="Undoes Rust"/>
    <n v="2024"/>
  </r>
  <r>
    <n v="113808"/>
    <m/>
    <s v="[16, 18, 10759, 10765]"/>
    <m/>
    <s v="ja"/>
    <n v="25.936699999999998"/>
    <n v="8.1999999999999993"/>
    <n v="252"/>
    <x v="6"/>
    <x v="1"/>
    <s v="Seirei Gensouki: Spirit Chronicles"/>
    <n v="2021"/>
  </r>
  <r>
    <n v="113808"/>
    <m/>
    <s v="[16, 18, 10759, 10765]"/>
    <m/>
    <s v="ja"/>
    <n v="25.936699999999998"/>
    <n v="8.1999999999999993"/>
    <n v="252"/>
    <x v="11"/>
    <x v="1"/>
    <s v="Seirei Gensouki: Spirit Chronicles"/>
    <n v="2021"/>
  </r>
  <r>
    <n v="113808"/>
    <m/>
    <s v="[16, 18, 10759, 10765]"/>
    <m/>
    <s v="ja"/>
    <n v="25.936699999999998"/>
    <n v="8.1999999999999993"/>
    <n v="252"/>
    <x v="21"/>
    <x v="1"/>
    <s v="Seirei Gensouki: Spirit Chronicles"/>
    <n v="2021"/>
  </r>
  <r>
    <n v="113808"/>
    <m/>
    <s v="[16, 18, 10759, 10765]"/>
    <m/>
    <s v="ja"/>
    <n v="25.936699999999998"/>
    <n v="8.1999999999999993"/>
    <n v="252"/>
    <x v="20"/>
    <x v="1"/>
    <s v="Seirei Gensouki: Spirit Chronicles"/>
    <n v="2021"/>
  </r>
  <r>
    <n v="2777"/>
    <m/>
    <s v="[16, 35, 10751, 10759, 10765]"/>
    <m/>
    <s v="fr"/>
    <n v="25.9297"/>
    <n v="7.5"/>
    <n v="374"/>
    <x v="6"/>
    <x v="1"/>
    <s v="Oggy and the Cockroaches"/>
    <n v="1999"/>
  </r>
  <r>
    <n v="2777"/>
    <m/>
    <s v="[16, 35, 10751, 10759, 10765]"/>
    <m/>
    <s v="fr"/>
    <n v="25.9297"/>
    <n v="7.5"/>
    <n v="374"/>
    <x v="1"/>
    <x v="1"/>
    <s v="Oggy and the Cockroaches"/>
    <n v="1999"/>
  </r>
  <r>
    <n v="2777"/>
    <m/>
    <s v="[16, 35, 10751, 10759, 10765]"/>
    <m/>
    <s v="fr"/>
    <n v="25.9297"/>
    <n v="7.5"/>
    <n v="374"/>
    <x v="7"/>
    <x v="1"/>
    <s v="Oggy and the Cockroaches"/>
    <n v="1999"/>
  </r>
  <r>
    <n v="2777"/>
    <m/>
    <s v="[16, 35, 10751, 10759, 10765]"/>
    <m/>
    <s v="fr"/>
    <n v="25.9297"/>
    <n v="7.5"/>
    <n v="374"/>
    <x v="21"/>
    <x v="1"/>
    <s v="Oggy and the Cockroaches"/>
    <n v="1999"/>
  </r>
  <r>
    <n v="2777"/>
    <m/>
    <s v="[16, 35, 10751, 10759, 10765]"/>
    <m/>
    <s v="fr"/>
    <n v="25.9297"/>
    <n v="7.5"/>
    <n v="374"/>
    <x v="20"/>
    <x v="1"/>
    <s v="Oggy and the Cockroaches"/>
    <n v="1999"/>
  </r>
  <r>
    <n v="43865"/>
    <m/>
    <s v="[16, 80, 10765, 10759]"/>
    <m/>
    <s v="ja"/>
    <n v="25.9101"/>
    <n v="7.7309999999999999"/>
    <n v="468"/>
    <x v="6"/>
    <x v="1"/>
    <s v="Psycho-Pass"/>
    <n v="2012"/>
  </r>
  <r>
    <n v="43865"/>
    <m/>
    <s v="[16, 80, 10765, 10759]"/>
    <m/>
    <s v="ja"/>
    <n v="25.9101"/>
    <n v="7.7309999999999999"/>
    <n v="468"/>
    <x v="3"/>
    <x v="1"/>
    <s v="Psycho-Pass"/>
    <n v="2012"/>
  </r>
  <r>
    <n v="43865"/>
    <m/>
    <s v="[16, 80, 10765, 10759]"/>
    <m/>
    <s v="ja"/>
    <n v="25.9101"/>
    <n v="7.7309999999999999"/>
    <n v="468"/>
    <x v="20"/>
    <x v="1"/>
    <s v="Psycho-Pass"/>
    <n v="2012"/>
  </r>
  <r>
    <n v="43865"/>
    <m/>
    <s v="[16, 80, 10765, 10759]"/>
    <m/>
    <s v="ja"/>
    <n v="25.9101"/>
    <n v="7.7309999999999999"/>
    <n v="468"/>
    <x v="21"/>
    <x v="1"/>
    <s v="Psycho-Pass"/>
    <n v="2012"/>
  </r>
  <r>
    <n v="308277"/>
    <m/>
    <s v="[18]"/>
    <m/>
    <s v="ja"/>
    <n v="25.9086"/>
    <n v="0"/>
    <n v="0"/>
    <x v="11"/>
    <x v="1"/>
    <s v="Mr. Kurosaki's Pure Love Never Stops"/>
    <n v="2026"/>
  </r>
  <r>
    <n v="39852"/>
    <m/>
    <s v="[80, 18]"/>
    <m/>
    <s v="en"/>
    <n v="25.8765"/>
    <n v="7.4660000000000002"/>
    <n v="1249"/>
    <x v="3"/>
    <x v="1"/>
    <s v="The Sinner"/>
    <n v="2017"/>
  </r>
  <r>
    <n v="39852"/>
    <m/>
    <s v="[80, 18]"/>
    <m/>
    <s v="en"/>
    <n v="25.8765"/>
    <n v="7.4660000000000002"/>
    <n v="1249"/>
    <x v="11"/>
    <x v="1"/>
    <s v="The Sinner"/>
    <n v="2017"/>
  </r>
  <r>
    <n v="42444"/>
    <m/>
    <s v="[16, 18, 10759, 10765]"/>
    <m/>
    <s v="ja"/>
    <n v="25.852900000000002"/>
    <n v="8.4779999999999998"/>
    <n v="1428"/>
    <x v="6"/>
    <x v="1"/>
    <s v="Saint Seiya"/>
    <n v="1986"/>
  </r>
  <r>
    <n v="42444"/>
    <m/>
    <s v="[16, 18, 10759, 10765]"/>
    <m/>
    <s v="ja"/>
    <n v="25.852900000000002"/>
    <n v="8.4779999999999998"/>
    <n v="1428"/>
    <x v="11"/>
    <x v="1"/>
    <s v="Saint Seiya"/>
    <n v="1986"/>
  </r>
  <r>
    <n v="42444"/>
    <m/>
    <s v="[16, 18, 10759, 10765]"/>
    <m/>
    <s v="ja"/>
    <n v="25.852900000000002"/>
    <n v="8.4779999999999998"/>
    <n v="1428"/>
    <x v="21"/>
    <x v="1"/>
    <s v="Saint Seiya"/>
    <n v="1986"/>
  </r>
  <r>
    <n v="42444"/>
    <m/>
    <s v="[16, 18, 10759, 10765]"/>
    <m/>
    <s v="ja"/>
    <n v="25.852900000000002"/>
    <n v="8.4779999999999998"/>
    <n v="1428"/>
    <x v="20"/>
    <x v="1"/>
    <s v="Saint Seiya"/>
    <n v="1986"/>
  </r>
  <r>
    <n v="34899"/>
    <m/>
    <s v="[18, 10759]"/>
    <m/>
    <s v="tr"/>
    <n v="25.832100000000001"/>
    <n v="8.1"/>
    <n v="799"/>
    <x v="11"/>
    <x v="1"/>
    <s v="The Magnificent Century"/>
    <n v="2011"/>
  </r>
  <r>
    <n v="34899"/>
    <m/>
    <s v="[18, 10759]"/>
    <m/>
    <s v="tr"/>
    <n v="25.832100000000001"/>
    <n v="8.1"/>
    <n v="799"/>
    <x v="21"/>
    <x v="1"/>
    <s v="The Magnificent Century"/>
    <n v="2011"/>
  </r>
  <r>
    <n v="40521"/>
    <m/>
    <s v="[35, 10751]"/>
    <m/>
    <s v="zh"/>
    <n v="25.797000000000001"/>
    <n v="7.4089999999999998"/>
    <n v="22"/>
    <x v="1"/>
    <x v="1"/>
    <s v="Home with Kids"/>
    <n v="2005"/>
  </r>
  <r>
    <n v="40521"/>
    <m/>
    <s v="[35, 10751]"/>
    <m/>
    <s v="zh"/>
    <n v="25.797000000000001"/>
    <n v="7.4089999999999998"/>
    <n v="22"/>
    <x v="7"/>
    <x v="1"/>
    <s v="Home with Kids"/>
    <n v="2005"/>
  </r>
  <r>
    <n v="146176"/>
    <m/>
    <s v="[18, 10759, 80]"/>
    <m/>
    <s v="es"/>
    <n v="25.795300000000001"/>
    <n v="7.5910000000000002"/>
    <n v="669"/>
    <x v="11"/>
    <x v="1"/>
    <s v="Berlin"/>
    <n v="2023"/>
  </r>
  <r>
    <n v="146176"/>
    <m/>
    <s v="[18, 10759, 80]"/>
    <m/>
    <s v="es"/>
    <n v="25.795300000000001"/>
    <n v="7.5910000000000002"/>
    <n v="669"/>
    <x v="21"/>
    <x v="1"/>
    <s v="Berlin"/>
    <n v="2023"/>
  </r>
  <r>
    <n v="146176"/>
    <m/>
    <s v="[18, 10759, 80]"/>
    <m/>
    <s v="es"/>
    <n v="25.795300000000001"/>
    <n v="7.5910000000000002"/>
    <n v="669"/>
    <x v="3"/>
    <x v="1"/>
    <s v="Berlin"/>
    <n v="2023"/>
  </r>
  <r>
    <n v="89620"/>
    <m/>
    <s v="[10759, 10764, 35]"/>
    <m/>
    <s v="zh"/>
    <n v="25.7834"/>
    <n v="8.6"/>
    <n v="13"/>
    <x v="21"/>
    <x v="1"/>
    <s v="Go Fighting"/>
    <n v="2015"/>
  </r>
  <r>
    <n v="89620"/>
    <m/>
    <s v="[10759, 10764, 35]"/>
    <m/>
    <s v="zh"/>
    <n v="25.7834"/>
    <n v="8.6"/>
    <n v="13"/>
    <x v="24"/>
    <x v="1"/>
    <s v="Go Fighting"/>
    <n v="2015"/>
  </r>
  <r>
    <n v="89620"/>
    <m/>
    <s v="[10759, 10764, 35]"/>
    <m/>
    <s v="zh"/>
    <n v="25.7834"/>
    <n v="8.6"/>
    <n v="13"/>
    <x v="1"/>
    <x v="1"/>
    <s v="Go Fighting"/>
    <n v="2015"/>
  </r>
  <r>
    <n v="19538"/>
    <m/>
    <s v="[99, 10763]"/>
    <m/>
    <s v="pt"/>
    <n v="25.779"/>
    <n v="8"/>
    <n v="4"/>
    <x v="16"/>
    <x v="1"/>
    <s v="Fantástico"/>
    <n v="1973"/>
  </r>
  <r>
    <n v="19538"/>
    <m/>
    <s v="[99, 10763]"/>
    <m/>
    <s v="pt"/>
    <n v="25.779"/>
    <n v="8"/>
    <n v="4"/>
    <x v="27"/>
    <x v="1"/>
    <s v="Fantástico"/>
    <n v="1973"/>
  </r>
  <r>
    <n v="82"/>
    <m/>
    <s v="[16, 10762, 35, 10751]"/>
    <m/>
    <s v="en"/>
    <n v="25.778500000000001"/>
    <n v="8.0069999999999997"/>
    <n v="774"/>
    <x v="6"/>
    <x v="1"/>
    <s v="Animaniacs"/>
    <n v="1993"/>
  </r>
  <r>
    <n v="82"/>
    <m/>
    <s v="[16, 10762, 35, 10751]"/>
    <m/>
    <s v="en"/>
    <n v="25.778500000000001"/>
    <n v="8.0069999999999997"/>
    <n v="774"/>
    <x v="23"/>
    <x v="1"/>
    <s v="Animaniacs"/>
    <n v="1993"/>
  </r>
  <r>
    <n v="82"/>
    <m/>
    <s v="[16, 10762, 35, 10751]"/>
    <m/>
    <s v="en"/>
    <n v="25.778500000000001"/>
    <n v="8.0069999999999997"/>
    <n v="774"/>
    <x v="1"/>
    <x v="1"/>
    <s v="Animaniacs"/>
    <n v="1993"/>
  </r>
  <r>
    <n v="82"/>
    <m/>
    <s v="[16, 10762, 35, 10751]"/>
    <m/>
    <s v="en"/>
    <n v="25.778500000000001"/>
    <n v="8.0069999999999997"/>
    <n v="774"/>
    <x v="7"/>
    <x v="1"/>
    <s v="Animaniacs"/>
    <n v="1993"/>
  </r>
  <r>
    <n v="14069"/>
    <m/>
    <s v="[18]"/>
    <m/>
    <s v="en"/>
    <n v="25.777899999999999"/>
    <n v="7.6440000000000001"/>
    <n v="184"/>
    <x v="11"/>
    <x v="1"/>
    <s v="In Treatment"/>
    <n v="2008"/>
  </r>
  <r>
    <n v="65929"/>
    <m/>
    <s v="[16, 35, 18, 10751, 10762, 10765]"/>
    <m/>
    <s v="ja"/>
    <n v="25.7454"/>
    <n v="7.5940000000000003"/>
    <n v="16"/>
    <x v="6"/>
    <x v="1"/>
    <s v="Aikatsu Stars!"/>
    <n v="2016"/>
  </r>
  <r>
    <n v="65929"/>
    <m/>
    <s v="[16, 35, 18, 10751, 10762, 10765]"/>
    <m/>
    <s v="ja"/>
    <n v="25.7454"/>
    <n v="7.5940000000000003"/>
    <n v="16"/>
    <x v="1"/>
    <x v="1"/>
    <s v="Aikatsu Stars!"/>
    <n v="2016"/>
  </r>
  <r>
    <n v="65929"/>
    <m/>
    <s v="[16, 35, 18, 10751, 10762, 10765]"/>
    <m/>
    <s v="ja"/>
    <n v="25.7454"/>
    <n v="7.5940000000000003"/>
    <n v="16"/>
    <x v="11"/>
    <x v="1"/>
    <s v="Aikatsu Stars!"/>
    <n v="2016"/>
  </r>
  <r>
    <n v="65929"/>
    <m/>
    <s v="[16, 35, 18, 10751, 10762, 10765]"/>
    <m/>
    <s v="ja"/>
    <n v="25.7454"/>
    <n v="7.5940000000000003"/>
    <n v="16"/>
    <x v="7"/>
    <x v="1"/>
    <s v="Aikatsu Stars!"/>
    <n v="2016"/>
  </r>
  <r>
    <n v="65929"/>
    <m/>
    <s v="[16, 35, 18, 10751, 10762, 10765]"/>
    <m/>
    <s v="ja"/>
    <n v="25.7454"/>
    <n v="7.5940000000000003"/>
    <n v="16"/>
    <x v="23"/>
    <x v="1"/>
    <s v="Aikatsu Stars!"/>
    <n v="2016"/>
  </r>
  <r>
    <n v="65929"/>
    <m/>
    <s v="[16, 35, 18, 10751, 10762, 10765]"/>
    <m/>
    <s v="ja"/>
    <n v="25.7454"/>
    <n v="7.5940000000000003"/>
    <n v="16"/>
    <x v="20"/>
    <x v="1"/>
    <s v="Aikatsu Stars!"/>
    <n v="2016"/>
  </r>
  <r>
    <n v="63181"/>
    <m/>
    <s v="[16, 10759, 10765]"/>
    <m/>
    <s v="en"/>
    <n v="25.7333"/>
    <n v="7.2149999999999999"/>
    <n v="93"/>
    <x v="6"/>
    <x v="1"/>
    <s v="Marvel's Guardians of the Galaxy"/>
    <n v="2015"/>
  </r>
  <r>
    <n v="63181"/>
    <m/>
    <s v="[16, 10759, 10765]"/>
    <m/>
    <s v="en"/>
    <n v="25.7333"/>
    <n v="7.2149999999999999"/>
    <n v="93"/>
    <x v="21"/>
    <x v="1"/>
    <s v="Marvel's Guardians of the Galaxy"/>
    <n v="2015"/>
  </r>
  <r>
    <n v="63181"/>
    <m/>
    <s v="[16, 10759, 10765]"/>
    <m/>
    <s v="en"/>
    <n v="25.7333"/>
    <n v="7.2149999999999999"/>
    <n v="93"/>
    <x v="20"/>
    <x v="1"/>
    <s v="Marvel's Guardians of the Galaxy"/>
    <n v="2015"/>
  </r>
  <r>
    <n v="54344"/>
    <m/>
    <s v="[10765, 18]"/>
    <m/>
    <s v="en"/>
    <n v="25.7285"/>
    <n v="7.6580000000000004"/>
    <n v="1228"/>
    <x v="20"/>
    <x v="1"/>
    <s v="The Leftovers"/>
    <n v="2014"/>
  </r>
  <r>
    <n v="54344"/>
    <m/>
    <s v="[10765, 18]"/>
    <m/>
    <s v="en"/>
    <n v="25.7285"/>
    <n v="7.6580000000000004"/>
    <n v="1228"/>
    <x v="11"/>
    <x v="1"/>
    <s v="The Leftovers"/>
    <n v="2014"/>
  </r>
  <r>
    <n v="3947"/>
    <m/>
    <s v="[10766]"/>
    <m/>
    <s v="de"/>
    <n v="25.720300000000002"/>
    <n v="4.4000000000000004"/>
    <n v="8"/>
    <x v="22"/>
    <x v="1"/>
    <s v="Verliebt in Berlin"/>
    <n v="2005"/>
  </r>
  <r>
    <n v="90462"/>
    <m/>
    <s v="[80, 35, 9648]"/>
    <m/>
    <s v="en"/>
    <n v="25.719000000000001"/>
    <n v="7.82"/>
    <n v="4182"/>
    <x v="3"/>
    <x v="1"/>
    <s v="Chucky"/>
    <n v="2021"/>
  </r>
  <r>
    <n v="90462"/>
    <m/>
    <s v="[80, 35, 9648]"/>
    <m/>
    <s v="en"/>
    <n v="25.719000000000001"/>
    <n v="7.82"/>
    <n v="4182"/>
    <x v="1"/>
    <x v="1"/>
    <s v="Chucky"/>
    <n v="2021"/>
  </r>
  <r>
    <n v="90462"/>
    <m/>
    <s v="[80, 35, 9648]"/>
    <m/>
    <s v="en"/>
    <n v="25.719000000000001"/>
    <n v="7.82"/>
    <n v="4182"/>
    <x v="9"/>
    <x v="1"/>
    <s v="Chucky"/>
    <n v="2021"/>
  </r>
  <r>
    <n v="888"/>
    <m/>
    <s v="[16, 10759]"/>
    <m/>
    <s v="en"/>
    <n v="25.7042"/>
    <n v="8.3000000000000007"/>
    <n v="1138"/>
    <x v="6"/>
    <x v="1"/>
    <s v="Spider-Man"/>
    <n v="1994"/>
  </r>
  <r>
    <n v="888"/>
    <m/>
    <s v="[16, 10759]"/>
    <m/>
    <s v="en"/>
    <n v="25.7042"/>
    <n v="8.3000000000000007"/>
    <n v="1138"/>
    <x v="21"/>
    <x v="1"/>
    <s v="Spider-Man"/>
    <n v="1994"/>
  </r>
  <r>
    <n v="239770"/>
    <m/>
    <s v="[10759, 18, 10765]"/>
    <m/>
    <s v="en"/>
    <n v="25.681699999999999"/>
    <n v="6.4"/>
    <n v="305"/>
    <x v="21"/>
    <x v="1"/>
    <s v="Doctor Who"/>
    <n v="2024"/>
  </r>
  <r>
    <n v="239770"/>
    <m/>
    <s v="[10759, 18, 10765]"/>
    <m/>
    <s v="en"/>
    <n v="25.681699999999999"/>
    <n v="6.4"/>
    <n v="305"/>
    <x v="11"/>
    <x v="1"/>
    <s v="Doctor Who"/>
    <n v="2024"/>
  </r>
  <r>
    <n v="239770"/>
    <m/>
    <s v="[10759, 18, 10765]"/>
    <m/>
    <s v="en"/>
    <n v="25.681699999999999"/>
    <n v="6.4"/>
    <n v="305"/>
    <x v="20"/>
    <x v="1"/>
    <s v="Doctor Who"/>
    <n v="2024"/>
  </r>
  <r>
    <n v="2394"/>
    <m/>
    <s v="[99, 10764]"/>
    <m/>
    <s v="en"/>
    <n v="25.680499999999999"/>
    <n v="5.7"/>
    <n v="37"/>
    <x v="16"/>
    <x v="1"/>
    <s v="This Old House"/>
    <n v="1979"/>
  </r>
  <r>
    <n v="2394"/>
    <m/>
    <s v="[99, 10764]"/>
    <m/>
    <s v="en"/>
    <n v="25.680499999999999"/>
    <n v="5.7"/>
    <n v="37"/>
    <x v="24"/>
    <x v="1"/>
    <s v="This Old House"/>
    <n v="1979"/>
  </r>
  <r>
    <n v="2437"/>
    <m/>
    <s v="[16, 10762, 10751]"/>
    <m/>
    <s v="en"/>
    <n v="25.641400000000001"/>
    <n v="0"/>
    <n v="0"/>
    <x v="6"/>
    <x v="1"/>
    <s v="Pocoyo"/>
    <n v="2005"/>
  </r>
  <r>
    <n v="2437"/>
    <m/>
    <s v="[16, 10762, 10751]"/>
    <m/>
    <s v="en"/>
    <n v="25.641400000000001"/>
    <n v="0"/>
    <n v="0"/>
    <x v="23"/>
    <x v="1"/>
    <s v="Pocoyo"/>
    <n v="2005"/>
  </r>
  <r>
    <n v="2437"/>
    <m/>
    <s v="[16, 10762, 10751]"/>
    <m/>
    <s v="en"/>
    <n v="25.641400000000001"/>
    <n v="0"/>
    <n v="0"/>
    <x v="7"/>
    <x v="1"/>
    <s v="Pocoyo"/>
    <n v="2005"/>
  </r>
  <r>
    <n v="34805"/>
    <m/>
    <s v="[16, 35, 10759]"/>
    <m/>
    <s v="ja"/>
    <n v="25.640599999999999"/>
    <n v="7.4"/>
    <n v="104"/>
    <x v="6"/>
    <x v="1"/>
    <s v="Sekirei"/>
    <n v="2008"/>
  </r>
  <r>
    <n v="34805"/>
    <m/>
    <s v="[16, 35, 10759]"/>
    <m/>
    <s v="ja"/>
    <n v="25.640599999999999"/>
    <n v="7.4"/>
    <n v="104"/>
    <x v="1"/>
    <x v="1"/>
    <s v="Sekirei"/>
    <n v="2008"/>
  </r>
  <r>
    <n v="34805"/>
    <m/>
    <s v="[16, 35, 10759]"/>
    <m/>
    <s v="ja"/>
    <n v="25.640599999999999"/>
    <n v="7.4"/>
    <n v="104"/>
    <x v="21"/>
    <x v="1"/>
    <s v="Sekirei"/>
    <n v="2008"/>
  </r>
  <r>
    <n v="49036"/>
    <m/>
    <s v="[10751, 35]"/>
    <m/>
    <s v="zh"/>
    <n v="25.6388"/>
    <n v="6.1"/>
    <n v="8"/>
    <x v="7"/>
    <x v="1"/>
    <s v="Love Stories in the Countryside"/>
    <n v="2006"/>
  </r>
  <r>
    <n v="49036"/>
    <m/>
    <s v="[10751, 35]"/>
    <m/>
    <s v="zh"/>
    <n v="25.6388"/>
    <n v="6.1"/>
    <n v="8"/>
    <x v="1"/>
    <x v="1"/>
    <s v="Love Stories in the Countryside"/>
    <n v="2006"/>
  </r>
  <r>
    <n v="230311"/>
    <m/>
    <s v="[18, 35]"/>
    <m/>
    <s v="zh"/>
    <n v="25.624400000000001"/>
    <n v="8.5"/>
    <n v="2"/>
    <x v="11"/>
    <x v="1"/>
    <s v="Love Has Fireworks"/>
    <n v="2026"/>
  </r>
  <r>
    <n v="230311"/>
    <m/>
    <s v="[18, 35]"/>
    <m/>
    <s v="zh"/>
    <n v="25.624400000000001"/>
    <n v="8.5"/>
    <n v="2"/>
    <x v="1"/>
    <x v="1"/>
    <s v="Love Has Fireworks"/>
    <n v="2026"/>
  </r>
  <r>
    <n v="3673"/>
    <m/>
    <s v="[18]"/>
    <m/>
    <s v="en"/>
    <n v="25.613700000000001"/>
    <n v="5.6669999999999998"/>
    <n v="6"/>
    <x v="11"/>
    <x v="1"/>
    <s v="Crown Court"/>
    <n v="1972"/>
  </r>
  <r>
    <n v="119267"/>
    <m/>
    <s v="[10751, 18]"/>
    <m/>
    <s v="tr"/>
    <n v="25.610499999999998"/>
    <n v="7.5"/>
    <n v="31"/>
    <x v="7"/>
    <x v="1"/>
    <s v="My Siblings"/>
    <n v="2021"/>
  </r>
  <r>
    <n v="119267"/>
    <m/>
    <s v="[10751, 18]"/>
    <m/>
    <s v="tr"/>
    <n v="25.610499999999998"/>
    <n v="7.5"/>
    <n v="31"/>
    <x v="11"/>
    <x v="1"/>
    <s v="My Siblings"/>
    <n v="2021"/>
  </r>
  <r>
    <n v="37632"/>
    <m/>
    <s v="[18, 10751]"/>
    <m/>
    <s v="en"/>
    <n v="25.607600000000001"/>
    <n v="7.4489999999999998"/>
    <n v="217"/>
    <x v="11"/>
    <x v="1"/>
    <s v="Switched at Birth"/>
    <n v="2011"/>
  </r>
  <r>
    <n v="37632"/>
    <m/>
    <s v="[18, 10751]"/>
    <m/>
    <s v="en"/>
    <n v="25.607600000000001"/>
    <n v="7.4489999999999998"/>
    <n v="217"/>
    <x v="7"/>
    <x v="1"/>
    <s v="Switched at Birth"/>
    <n v="2011"/>
  </r>
  <r>
    <n v="71963"/>
    <m/>
    <s v="[10764]"/>
    <m/>
    <s v="ko"/>
    <n v="25.599"/>
    <n v="7"/>
    <n v="8"/>
    <x v="24"/>
    <x v="1"/>
    <s v="Let's Eat Dinner Together"/>
    <n v="2016"/>
  </r>
  <r>
    <n v="126485"/>
    <m/>
    <s v="[9648, 18, 10759]"/>
    <m/>
    <s v="ko"/>
    <n v="25.5793"/>
    <n v="8.5050000000000008"/>
    <n v="288"/>
    <x v="9"/>
    <x v="1"/>
    <s v="Moving"/>
    <n v="2023"/>
  </r>
  <r>
    <n v="126485"/>
    <m/>
    <s v="[9648, 18, 10759]"/>
    <m/>
    <s v="ko"/>
    <n v="25.5793"/>
    <n v="8.5050000000000008"/>
    <n v="288"/>
    <x v="11"/>
    <x v="1"/>
    <s v="Moving"/>
    <n v="2023"/>
  </r>
  <r>
    <n v="126485"/>
    <m/>
    <s v="[9648, 18, 10759]"/>
    <m/>
    <s v="ko"/>
    <n v="25.5793"/>
    <n v="8.5050000000000008"/>
    <n v="288"/>
    <x v="21"/>
    <x v="1"/>
    <s v="Moving"/>
    <n v="2023"/>
  </r>
  <r>
    <n v="2251"/>
    <m/>
    <s v="[35, 18]"/>
    <m/>
    <s v="en"/>
    <n v="25.560400000000001"/>
    <n v="7.2869999999999999"/>
    <n v="174"/>
    <x v="1"/>
    <x v="1"/>
    <s v="Taxi"/>
    <n v="1978"/>
  </r>
  <r>
    <n v="2251"/>
    <m/>
    <s v="[35, 18]"/>
    <m/>
    <s v="en"/>
    <n v="25.560400000000001"/>
    <n v="7.2869999999999999"/>
    <n v="174"/>
    <x v="11"/>
    <x v="1"/>
    <s v="Taxi"/>
    <n v="1978"/>
  </r>
  <r>
    <n v="237529"/>
    <m/>
    <s v="[16, 18]"/>
    <m/>
    <s v="ja"/>
    <n v="25.505800000000001"/>
    <n v="8.3000000000000007"/>
    <n v="54"/>
    <x v="6"/>
    <x v="1"/>
    <s v="Medalist"/>
    <n v="2025"/>
  </r>
  <r>
    <n v="237529"/>
    <m/>
    <s v="[16, 18]"/>
    <m/>
    <s v="ja"/>
    <n v="25.505800000000001"/>
    <n v="8.3000000000000007"/>
    <n v="54"/>
    <x v="11"/>
    <x v="1"/>
    <s v="Medalist"/>
    <n v="2025"/>
  </r>
  <r>
    <n v="94523"/>
    <m/>
    <s v="[16, 9648, 10765, 18]"/>
    <m/>
    <s v="ja"/>
    <n v="25.5031"/>
    <n v="6.9"/>
    <n v="80"/>
    <x v="6"/>
    <x v="1"/>
    <s v="Magia Record: Puella Magi Madoka Magica Side Story"/>
    <n v="2020"/>
  </r>
  <r>
    <n v="94523"/>
    <m/>
    <s v="[16, 9648, 10765, 18]"/>
    <m/>
    <s v="ja"/>
    <n v="25.5031"/>
    <n v="6.9"/>
    <n v="80"/>
    <x v="9"/>
    <x v="1"/>
    <s v="Magia Record: Puella Magi Madoka Magica Side Story"/>
    <n v="2020"/>
  </r>
  <r>
    <n v="94523"/>
    <m/>
    <s v="[16, 9648, 10765, 18]"/>
    <m/>
    <s v="ja"/>
    <n v="25.5031"/>
    <n v="6.9"/>
    <n v="80"/>
    <x v="20"/>
    <x v="1"/>
    <s v="Magia Record: Puella Magi Madoka Magica Side Story"/>
    <n v="2020"/>
  </r>
  <r>
    <n v="94523"/>
    <m/>
    <s v="[16, 9648, 10765, 18]"/>
    <m/>
    <s v="ja"/>
    <n v="25.5031"/>
    <n v="6.9"/>
    <n v="80"/>
    <x v="11"/>
    <x v="1"/>
    <s v="Magia Record: Puella Magi Madoka Magica Side Story"/>
    <n v="2020"/>
  </r>
  <r>
    <n v="204191"/>
    <m/>
    <s v="[]"/>
    <m/>
    <s v="ja"/>
    <n v="25.459499999999998"/>
    <n v="7.5"/>
    <n v="1"/>
    <x v="18"/>
    <x v="1"/>
    <s v="The Guts"/>
    <n v="2005"/>
  </r>
  <r>
    <n v="248947"/>
    <m/>
    <s v="[16, 10759, 10765]"/>
    <m/>
    <s v="ja"/>
    <n v="25.424199999999999"/>
    <n v="8"/>
    <n v="39"/>
    <x v="6"/>
    <x v="1"/>
    <s v="FAIRY TAIL 100 YEARS QUEST"/>
    <n v="2024"/>
  </r>
  <r>
    <n v="248947"/>
    <m/>
    <s v="[16, 10759, 10765]"/>
    <m/>
    <s v="ja"/>
    <n v="25.424199999999999"/>
    <n v="8"/>
    <n v="39"/>
    <x v="21"/>
    <x v="1"/>
    <s v="FAIRY TAIL 100 YEARS QUEST"/>
    <n v="2024"/>
  </r>
  <r>
    <n v="248947"/>
    <m/>
    <s v="[16, 10759, 10765]"/>
    <m/>
    <s v="ja"/>
    <n v="25.424199999999999"/>
    <n v="8"/>
    <n v="39"/>
    <x v="20"/>
    <x v="1"/>
    <s v="FAIRY TAIL 100 YEARS QUEST"/>
    <n v="2024"/>
  </r>
  <r>
    <n v="10957"/>
    <m/>
    <s v="[10764]"/>
    <m/>
    <s v="en"/>
    <n v="25.415800000000001"/>
    <n v="8.0890000000000004"/>
    <n v="28"/>
    <x v="24"/>
    <x v="1"/>
    <s v="Australian Survivor"/>
    <n v="2016"/>
  </r>
  <r>
    <n v="207347"/>
    <m/>
    <s v="[16, 35, 18]"/>
    <m/>
    <s v="ja"/>
    <n v="25.414300000000001"/>
    <n v="7.91"/>
    <n v="89"/>
    <x v="6"/>
    <x v="1"/>
    <s v="Blue Box"/>
    <n v="2024"/>
  </r>
  <r>
    <n v="207347"/>
    <m/>
    <s v="[16, 35, 18]"/>
    <m/>
    <s v="ja"/>
    <n v="25.414300000000001"/>
    <n v="7.91"/>
    <n v="89"/>
    <x v="1"/>
    <x v="1"/>
    <s v="Blue Box"/>
    <n v="2024"/>
  </r>
  <r>
    <n v="207347"/>
    <m/>
    <s v="[16, 35, 18]"/>
    <m/>
    <s v="ja"/>
    <n v="25.414300000000001"/>
    <n v="7.91"/>
    <n v="89"/>
    <x v="11"/>
    <x v="1"/>
    <s v="Blue Box"/>
    <n v="2024"/>
  </r>
  <r>
    <n v="246700"/>
    <m/>
    <s v="[18, 9648]"/>
    <m/>
    <s v="ja"/>
    <n v="25.413799999999998"/>
    <n v="7"/>
    <n v="1"/>
    <x v="11"/>
    <x v="1"/>
    <s v="Furuya Ikkou's Great Detective Kindaichi Kousuke Series"/>
    <n v="1983"/>
  </r>
  <r>
    <n v="246700"/>
    <m/>
    <s v="[18, 9648]"/>
    <m/>
    <s v="ja"/>
    <n v="25.413799999999998"/>
    <n v="7"/>
    <n v="1"/>
    <x v="9"/>
    <x v="1"/>
    <s v="Furuya Ikkou's Great Detective Kindaichi Kousuke Series"/>
    <n v="1983"/>
  </r>
  <r>
    <n v="35790"/>
    <m/>
    <s v="[16, 10765, 10759]"/>
    <m/>
    <s v="ja"/>
    <n v="25.400500000000001"/>
    <n v="8.6"/>
    <n v="794"/>
    <x v="6"/>
    <x v="1"/>
    <s v="Cardcaptor Sakura"/>
    <n v="1998"/>
  </r>
  <r>
    <n v="35790"/>
    <m/>
    <s v="[16, 10765, 10759]"/>
    <m/>
    <s v="ja"/>
    <n v="25.400500000000001"/>
    <n v="8.6"/>
    <n v="794"/>
    <x v="20"/>
    <x v="1"/>
    <s v="Cardcaptor Sakura"/>
    <n v="1998"/>
  </r>
  <r>
    <n v="35790"/>
    <m/>
    <s v="[16, 10765, 10759]"/>
    <m/>
    <s v="ja"/>
    <n v="25.400500000000001"/>
    <n v="8.6"/>
    <n v="794"/>
    <x v="21"/>
    <x v="1"/>
    <s v="Cardcaptor Sakura"/>
    <n v="1998"/>
  </r>
  <r>
    <n v="4529"/>
    <m/>
    <s v="[18, 10759]"/>
    <m/>
    <s v="en"/>
    <n v="25.398900000000001"/>
    <n v="6.641"/>
    <n v="39"/>
    <x v="11"/>
    <x v="1"/>
    <s v="Cannon"/>
    <n v="1971"/>
  </r>
  <r>
    <n v="4529"/>
    <m/>
    <s v="[18, 10759]"/>
    <m/>
    <s v="en"/>
    <n v="25.398900000000001"/>
    <n v="6.641"/>
    <n v="39"/>
    <x v="21"/>
    <x v="1"/>
    <s v="Cannon"/>
    <n v="1971"/>
  </r>
  <r>
    <n v="35007"/>
    <m/>
    <s v="[10762]"/>
    <m/>
    <s v="nl"/>
    <n v="25.381499999999999"/>
    <n v="8"/>
    <n v="5"/>
    <x v="23"/>
    <x v="1"/>
    <s v="De Fabeltjeskrant"/>
    <n v="1968"/>
  </r>
  <r>
    <n v="7482"/>
    <m/>
    <s v="[18, 35, 10759, 80]"/>
    <m/>
    <s v="en"/>
    <n v="25.362100000000002"/>
    <n v="7.5789999999999997"/>
    <n v="434"/>
    <x v="11"/>
    <x v="1"/>
    <s v="Leverage"/>
    <n v="2008"/>
  </r>
  <r>
    <n v="7482"/>
    <m/>
    <s v="[18, 35, 10759, 80]"/>
    <m/>
    <s v="en"/>
    <n v="25.362100000000002"/>
    <n v="7.5789999999999997"/>
    <n v="434"/>
    <x v="1"/>
    <x v="1"/>
    <s v="Leverage"/>
    <n v="2008"/>
  </r>
  <r>
    <n v="7482"/>
    <m/>
    <s v="[18, 35, 10759, 80]"/>
    <m/>
    <s v="en"/>
    <n v="25.362100000000002"/>
    <n v="7.5789999999999997"/>
    <n v="434"/>
    <x v="21"/>
    <x v="1"/>
    <s v="Leverage"/>
    <n v="2008"/>
  </r>
  <r>
    <n v="7482"/>
    <m/>
    <s v="[18, 35, 10759, 80]"/>
    <m/>
    <s v="en"/>
    <n v="25.362100000000002"/>
    <n v="7.5789999999999997"/>
    <n v="434"/>
    <x v="3"/>
    <x v="1"/>
    <s v="Leverage"/>
    <n v="2008"/>
  </r>
  <r>
    <n v="61565"/>
    <m/>
    <s v="[9648, 18, 80]"/>
    <m/>
    <s v="en"/>
    <n v="25.3551"/>
    <n v="7.6"/>
    <n v="89"/>
    <x v="9"/>
    <x v="1"/>
    <s v="The Brokenwood Mysteries"/>
    <n v="2014"/>
  </r>
  <r>
    <n v="61565"/>
    <m/>
    <s v="[9648, 18, 80]"/>
    <m/>
    <s v="en"/>
    <n v="25.3551"/>
    <n v="7.6"/>
    <n v="89"/>
    <x v="11"/>
    <x v="1"/>
    <s v="The Brokenwood Mysteries"/>
    <n v="2014"/>
  </r>
  <r>
    <n v="61565"/>
    <m/>
    <s v="[9648, 18, 80]"/>
    <m/>
    <s v="en"/>
    <n v="25.3551"/>
    <n v="7.6"/>
    <n v="89"/>
    <x v="3"/>
    <x v="1"/>
    <s v="The Brokenwood Mysteries"/>
    <n v="2014"/>
  </r>
  <r>
    <n v="206296"/>
    <m/>
    <s v="[99]"/>
    <m/>
    <s v="zh"/>
    <n v="25.3521"/>
    <n v="9"/>
    <n v="1"/>
    <x v="16"/>
    <x v="1"/>
    <s v="Golden Horse Awards"/>
    <n v="1962"/>
  </r>
  <r>
    <n v="106342"/>
    <m/>
    <s v="[16]"/>
    <m/>
    <s v="ja"/>
    <n v="25.309799999999999"/>
    <n v="4.9000000000000004"/>
    <n v="15"/>
    <x v="6"/>
    <x v="1"/>
    <s v="I Want to Be His Prey!"/>
    <n v="2020"/>
  </r>
  <r>
    <n v="4620"/>
    <m/>
    <s v="[10765, 35, 18]"/>
    <m/>
    <s v="en"/>
    <n v="25.309799999999999"/>
    <n v="7.7380000000000004"/>
    <n v="717"/>
    <x v="20"/>
    <x v="1"/>
    <s v="Eureka"/>
    <n v="2006"/>
  </r>
  <r>
    <n v="4620"/>
    <m/>
    <s v="[10765, 35, 18]"/>
    <m/>
    <s v="en"/>
    <n v="25.309799999999999"/>
    <n v="7.7380000000000004"/>
    <n v="717"/>
    <x v="1"/>
    <x v="1"/>
    <s v="Eureka"/>
    <n v="2006"/>
  </r>
  <r>
    <n v="4620"/>
    <m/>
    <s v="[10765, 35, 18]"/>
    <m/>
    <s v="en"/>
    <n v="25.309799999999999"/>
    <n v="7.7380000000000004"/>
    <n v="717"/>
    <x v="11"/>
    <x v="1"/>
    <s v="Eureka"/>
    <n v="2006"/>
  </r>
  <r>
    <n v="39416"/>
    <m/>
    <s v="[10764, 18]"/>
    <m/>
    <s v="en"/>
    <n v="25.3004"/>
    <n v="6"/>
    <n v="49"/>
    <x v="24"/>
    <x v="1"/>
    <s v="Geordie Shore"/>
    <n v="2011"/>
  </r>
  <r>
    <n v="39416"/>
    <m/>
    <s v="[10764, 18]"/>
    <m/>
    <s v="en"/>
    <n v="25.3004"/>
    <n v="6"/>
    <n v="49"/>
    <x v="11"/>
    <x v="1"/>
    <s v="Geordie Shore"/>
    <n v="2011"/>
  </r>
  <r>
    <n v="320721"/>
    <m/>
    <s v="[35, 9648, 10765]"/>
    <m/>
    <s v="en"/>
    <n v="25.2864"/>
    <n v="0"/>
    <n v="0"/>
    <x v="1"/>
    <x v="1"/>
    <s v="Sodor516"/>
    <n v="2028"/>
  </r>
  <r>
    <n v="320721"/>
    <m/>
    <s v="[35, 9648, 10765]"/>
    <m/>
    <s v="en"/>
    <n v="25.2864"/>
    <n v="0"/>
    <n v="0"/>
    <x v="9"/>
    <x v="1"/>
    <s v="Sodor516"/>
    <n v="2028"/>
  </r>
  <r>
    <n v="320721"/>
    <m/>
    <s v="[35, 9648, 10765]"/>
    <m/>
    <s v="en"/>
    <n v="25.2864"/>
    <n v="0"/>
    <n v="0"/>
    <x v="20"/>
    <x v="1"/>
    <s v="Sodor516"/>
    <n v="2028"/>
  </r>
  <r>
    <n v="64347"/>
    <m/>
    <s v="[18]"/>
    <m/>
    <s v="ja"/>
    <n v="25.278400000000001"/>
    <n v="8.1430000000000007"/>
    <n v="14"/>
    <x v="11"/>
    <x v="1"/>
    <s v="Amachan"/>
    <n v="2013"/>
  </r>
  <r>
    <n v="74440"/>
    <m/>
    <s v="[10759, 16, 35, 10765]"/>
    <m/>
    <s v="en"/>
    <n v="25.265699999999999"/>
    <n v="8.3010000000000002"/>
    <n v="1156"/>
    <x v="21"/>
    <x v="1"/>
    <s v="Harley Quinn"/>
    <n v="2019"/>
  </r>
  <r>
    <n v="74440"/>
    <m/>
    <s v="[10759, 16, 35, 10765]"/>
    <m/>
    <s v="en"/>
    <n v="25.265699999999999"/>
    <n v="8.3010000000000002"/>
    <n v="1156"/>
    <x v="6"/>
    <x v="1"/>
    <s v="Harley Quinn"/>
    <n v="2019"/>
  </r>
  <r>
    <n v="74440"/>
    <m/>
    <s v="[10759, 16, 35, 10765]"/>
    <m/>
    <s v="en"/>
    <n v="25.265699999999999"/>
    <n v="8.3010000000000002"/>
    <n v="1156"/>
    <x v="1"/>
    <x v="1"/>
    <s v="Harley Quinn"/>
    <n v="2019"/>
  </r>
  <r>
    <n v="74440"/>
    <m/>
    <s v="[10759, 16, 35, 10765]"/>
    <m/>
    <s v="en"/>
    <n v="25.265699999999999"/>
    <n v="8.3010000000000002"/>
    <n v="1156"/>
    <x v="20"/>
    <x v="1"/>
    <s v="Harley Quinn"/>
    <n v="2019"/>
  </r>
  <r>
    <n v="236534"/>
    <m/>
    <s v="[16, 10765, 10759]"/>
    <m/>
    <s v="zh"/>
    <n v="25.2653"/>
    <n v="8.1"/>
    <n v="13"/>
    <x v="6"/>
    <x v="1"/>
    <s v="Tales of Herding Gods"/>
    <n v="2024"/>
  </r>
  <r>
    <n v="236534"/>
    <m/>
    <s v="[16, 10765, 10759]"/>
    <m/>
    <s v="zh"/>
    <n v="25.2653"/>
    <n v="8.1"/>
    <n v="13"/>
    <x v="20"/>
    <x v="1"/>
    <s v="Tales of Herding Gods"/>
    <n v="2024"/>
  </r>
  <r>
    <n v="236534"/>
    <m/>
    <s v="[16, 10765, 10759]"/>
    <m/>
    <s v="zh"/>
    <n v="25.2653"/>
    <n v="8.1"/>
    <n v="13"/>
    <x v="21"/>
    <x v="1"/>
    <s v="Tales of Herding Gods"/>
    <n v="2024"/>
  </r>
  <r>
    <n v="323411"/>
    <m/>
    <s v="[18, 10765]"/>
    <m/>
    <s v="en"/>
    <n v="25.2485"/>
    <n v="6.75"/>
    <n v="28"/>
    <x v="11"/>
    <x v="1"/>
    <s v="The Vampire Lestat"/>
    <n v="2026"/>
  </r>
  <r>
    <n v="323411"/>
    <m/>
    <s v="[18, 10765]"/>
    <m/>
    <s v="en"/>
    <n v="25.2485"/>
    <n v="6.75"/>
    <n v="28"/>
    <x v="20"/>
    <x v="1"/>
    <s v="The Vampire Lestat"/>
    <n v="2026"/>
  </r>
  <r>
    <n v="38112"/>
    <m/>
    <s v="[16, 10759, 10765, 35]"/>
    <m/>
    <s v="ja"/>
    <n v="25.242000000000001"/>
    <n v="7.4169999999999998"/>
    <n v="72"/>
    <x v="6"/>
    <x v="1"/>
    <s v="The Qwaser of Stigmata"/>
    <n v="2010"/>
  </r>
  <r>
    <n v="38112"/>
    <m/>
    <s v="[16, 10759, 10765, 35]"/>
    <m/>
    <s v="ja"/>
    <n v="25.242000000000001"/>
    <n v="7.4169999999999998"/>
    <n v="72"/>
    <x v="21"/>
    <x v="1"/>
    <s v="The Qwaser of Stigmata"/>
    <n v="2010"/>
  </r>
  <r>
    <n v="38112"/>
    <m/>
    <s v="[16, 10759, 10765, 35]"/>
    <m/>
    <s v="ja"/>
    <n v="25.242000000000001"/>
    <n v="7.4169999999999998"/>
    <n v="72"/>
    <x v="20"/>
    <x v="1"/>
    <s v="The Qwaser of Stigmata"/>
    <n v="2010"/>
  </r>
  <r>
    <n v="38112"/>
    <m/>
    <s v="[16, 10759, 10765, 35]"/>
    <m/>
    <s v="ja"/>
    <n v="25.242000000000001"/>
    <n v="7.4169999999999998"/>
    <n v="72"/>
    <x v="1"/>
    <x v="1"/>
    <s v="The Qwaser of Stigmata"/>
    <n v="2010"/>
  </r>
  <r>
    <n v="13844"/>
    <m/>
    <s v="[37]"/>
    <m/>
    <s v="en"/>
    <n v="25.236499999999999"/>
    <n v="5.0910000000000002"/>
    <n v="11"/>
    <x v="19"/>
    <x v="1"/>
    <s v="The Rebel"/>
    <n v="1959"/>
  </r>
  <r>
    <n v="16321"/>
    <m/>
    <s v="[35, 18, 9648, 10765, 10766]"/>
    <m/>
    <s v="es"/>
    <n v="25.195900000000002"/>
    <n v="7.2"/>
    <n v="25"/>
    <x v="1"/>
    <x v="1"/>
    <s v="Casi Ángeles"/>
    <n v="2007"/>
  </r>
  <r>
    <n v="16321"/>
    <m/>
    <s v="[35, 18, 9648, 10765, 10766]"/>
    <m/>
    <s v="es"/>
    <n v="25.195900000000002"/>
    <n v="7.2"/>
    <n v="25"/>
    <x v="11"/>
    <x v="1"/>
    <s v="Casi Ángeles"/>
    <n v="2007"/>
  </r>
  <r>
    <n v="16321"/>
    <m/>
    <s v="[35, 18, 9648, 10765, 10766]"/>
    <m/>
    <s v="es"/>
    <n v="25.195900000000002"/>
    <n v="7.2"/>
    <n v="25"/>
    <x v="9"/>
    <x v="1"/>
    <s v="Casi Ángeles"/>
    <n v="2007"/>
  </r>
  <r>
    <n v="16321"/>
    <m/>
    <s v="[35, 18, 9648, 10765, 10766]"/>
    <m/>
    <s v="es"/>
    <n v="25.195900000000002"/>
    <n v="7.2"/>
    <n v="25"/>
    <x v="20"/>
    <x v="1"/>
    <s v="Casi Ángeles"/>
    <n v="2007"/>
  </r>
  <r>
    <n v="16321"/>
    <m/>
    <s v="[35, 18, 9648, 10765, 10766]"/>
    <m/>
    <s v="es"/>
    <n v="25.195900000000002"/>
    <n v="7.2"/>
    <n v="25"/>
    <x v="22"/>
    <x v="1"/>
    <s v="Casi Ángeles"/>
    <n v="2007"/>
  </r>
  <r>
    <n v="96580"/>
    <m/>
    <s v="[10765]"/>
    <m/>
    <s v="en"/>
    <n v="25.195399999999999"/>
    <n v="7.7969999999999997"/>
    <n v="978"/>
    <x v="20"/>
    <x v="1"/>
    <s v="Resident Alien"/>
    <n v="2021"/>
  </r>
  <r>
    <n v="35935"/>
    <m/>
    <s v="[10759, 10765, 16]"/>
    <m/>
    <s v="ja"/>
    <n v="25.191199999999998"/>
    <n v="8.5"/>
    <n v="804"/>
    <x v="21"/>
    <x v="1"/>
    <s v="Berserk"/>
    <n v="1997"/>
  </r>
  <r>
    <n v="35935"/>
    <m/>
    <s v="[10759, 10765, 16]"/>
    <m/>
    <s v="ja"/>
    <n v="25.191199999999998"/>
    <n v="8.5"/>
    <n v="804"/>
    <x v="20"/>
    <x v="1"/>
    <s v="Berserk"/>
    <n v="1997"/>
  </r>
  <r>
    <n v="35935"/>
    <m/>
    <s v="[10759, 10765, 16]"/>
    <m/>
    <s v="ja"/>
    <n v="25.191199999999998"/>
    <n v="8.5"/>
    <n v="804"/>
    <x v="6"/>
    <x v="1"/>
    <s v="Berserk"/>
    <n v="1997"/>
  </r>
  <r>
    <n v="7723"/>
    <m/>
    <s v="[18, 10751, 10766]"/>
    <m/>
    <s v="tr"/>
    <n v="25.184200000000001"/>
    <n v="5.8"/>
    <n v="9"/>
    <x v="11"/>
    <x v="1"/>
    <s v="The Promise"/>
    <n v="2019"/>
  </r>
  <r>
    <n v="7723"/>
    <m/>
    <s v="[18, 10751, 10766]"/>
    <m/>
    <s v="tr"/>
    <n v="25.184200000000001"/>
    <n v="5.8"/>
    <n v="9"/>
    <x v="7"/>
    <x v="1"/>
    <s v="The Promise"/>
    <n v="2019"/>
  </r>
  <r>
    <n v="7723"/>
    <m/>
    <s v="[18, 10751, 10766]"/>
    <m/>
    <s v="tr"/>
    <n v="25.184200000000001"/>
    <n v="5.8"/>
    <n v="9"/>
    <x v="22"/>
    <x v="1"/>
    <s v="The Promise"/>
    <n v="2019"/>
  </r>
  <r>
    <n v="897"/>
    <m/>
    <s v="[16, 35, 10762]"/>
    <m/>
    <s v="en"/>
    <n v="25.1783"/>
    <n v="8.0519999999999996"/>
    <n v="1018"/>
    <x v="6"/>
    <x v="1"/>
    <s v="The Grim Adventures of Billy and Mandy"/>
    <n v="2001"/>
  </r>
  <r>
    <n v="897"/>
    <m/>
    <s v="[16, 35, 10762]"/>
    <m/>
    <s v="en"/>
    <n v="25.1783"/>
    <n v="8.0519999999999996"/>
    <n v="1018"/>
    <x v="1"/>
    <x v="1"/>
    <s v="The Grim Adventures of Billy and Mandy"/>
    <n v="2001"/>
  </r>
  <r>
    <n v="897"/>
    <m/>
    <s v="[16, 35, 10762]"/>
    <m/>
    <s v="en"/>
    <n v="25.1783"/>
    <n v="8.0519999999999996"/>
    <n v="1018"/>
    <x v="23"/>
    <x v="1"/>
    <s v="The Grim Adventures of Billy and Mandy"/>
    <n v="2001"/>
  </r>
  <r>
    <n v="12500"/>
    <m/>
    <s v="[35, 10762]"/>
    <m/>
    <s v="en"/>
    <n v="25.178100000000001"/>
    <n v="6.75"/>
    <n v="20"/>
    <x v="1"/>
    <x v="1"/>
    <s v="Rainbow"/>
    <n v="1972"/>
  </r>
  <r>
    <n v="12500"/>
    <m/>
    <s v="[35, 10762]"/>
    <m/>
    <s v="en"/>
    <n v="25.178100000000001"/>
    <n v="6.75"/>
    <n v="20"/>
    <x v="23"/>
    <x v="1"/>
    <s v="Rainbow"/>
    <n v="1972"/>
  </r>
  <r>
    <n v="127865"/>
    <m/>
    <s v="[18, 80, 9648]"/>
    <m/>
    <s v="da"/>
    <n v="25.174299999999999"/>
    <n v="7.4889999999999999"/>
    <n v="700"/>
    <x v="11"/>
    <x v="1"/>
    <s v="The Chestnut Man"/>
    <n v="2021"/>
  </r>
  <r>
    <n v="127865"/>
    <m/>
    <s v="[18, 80, 9648]"/>
    <m/>
    <s v="da"/>
    <n v="25.174299999999999"/>
    <n v="7.4889999999999999"/>
    <n v="700"/>
    <x v="3"/>
    <x v="1"/>
    <s v="The Chestnut Man"/>
    <n v="2021"/>
  </r>
  <r>
    <n v="127865"/>
    <m/>
    <s v="[18, 80, 9648]"/>
    <m/>
    <s v="da"/>
    <n v="25.174299999999999"/>
    <n v="7.4889999999999999"/>
    <n v="700"/>
    <x v="9"/>
    <x v="1"/>
    <s v="The Chestnut Man"/>
    <n v="2021"/>
  </r>
  <r>
    <n v="208921"/>
    <m/>
    <s v="[18]"/>
    <m/>
    <s v="en"/>
    <n v="25.1568"/>
    <n v="7.4320000000000004"/>
    <n v="81"/>
    <x v="11"/>
    <x v="1"/>
    <s v="Rivals"/>
    <n v="2024"/>
  </r>
  <r>
    <n v="314554"/>
    <m/>
    <s v="[16, 10759, 10765]"/>
    <m/>
    <s v="ja"/>
    <n v="25.153400000000001"/>
    <n v="6"/>
    <n v="1"/>
    <x v="6"/>
    <x v="1"/>
    <s v="From Overshadowed to Overpowered: Second Reincarnation of a Talentless Sage"/>
    <n v="2026"/>
  </r>
  <r>
    <n v="314554"/>
    <m/>
    <s v="[16, 10759, 10765]"/>
    <m/>
    <s v="ja"/>
    <n v="25.153400000000001"/>
    <n v="6"/>
    <n v="1"/>
    <x v="21"/>
    <x v="1"/>
    <s v="From Overshadowed to Overpowered: Second Reincarnation of a Talentless Sage"/>
    <n v="2026"/>
  </r>
  <r>
    <n v="314554"/>
    <m/>
    <s v="[16, 10759, 10765]"/>
    <m/>
    <s v="ja"/>
    <n v="25.153400000000001"/>
    <n v="6"/>
    <n v="1"/>
    <x v="20"/>
    <x v="1"/>
    <s v="From Overshadowed to Overpowered: Second Reincarnation of a Talentless Sage"/>
    <n v="2026"/>
  </r>
  <r>
    <n v="257509"/>
    <m/>
    <s v="[18]"/>
    <m/>
    <s v="en"/>
    <n v="25.142700000000001"/>
    <n v="3"/>
    <n v="2"/>
    <x v="11"/>
    <x v="1"/>
    <s v="Empini"/>
    <n v="2024"/>
  </r>
  <r>
    <n v="116135"/>
    <m/>
    <s v="[10759, 18, 10768]"/>
    <m/>
    <s v="en"/>
    <n v="25.115500000000001"/>
    <n v="7.6260000000000003"/>
    <n v="1045"/>
    <x v="21"/>
    <x v="1"/>
    <s v="Vikings: Valhalla"/>
    <n v="2022"/>
  </r>
  <r>
    <n v="116135"/>
    <m/>
    <s v="[10759, 18, 10768]"/>
    <m/>
    <s v="en"/>
    <n v="25.115500000000001"/>
    <n v="7.6260000000000003"/>
    <n v="1045"/>
    <x v="11"/>
    <x v="1"/>
    <s v="Vikings: Valhalla"/>
    <n v="2022"/>
  </r>
  <r>
    <n v="116135"/>
    <m/>
    <s v="[10759, 18, 10768]"/>
    <m/>
    <s v="en"/>
    <n v="25.115500000000001"/>
    <n v="7.6260000000000003"/>
    <n v="1045"/>
    <x v="26"/>
    <x v="1"/>
    <s v="Vikings: Valhalla"/>
    <n v="2022"/>
  </r>
  <r>
    <n v="252107"/>
    <m/>
    <s v="[18, 10765, 10768]"/>
    <m/>
    <s v="en"/>
    <n v="25.0946"/>
    <n v="7.2350000000000003"/>
    <n v="34"/>
    <x v="11"/>
    <x v="1"/>
    <s v="Star City"/>
    <n v="2026"/>
  </r>
  <r>
    <n v="252107"/>
    <m/>
    <s v="[18, 10765, 10768]"/>
    <m/>
    <s v="en"/>
    <n v="25.0946"/>
    <n v="7.2350000000000003"/>
    <n v="34"/>
    <x v="20"/>
    <x v="1"/>
    <s v="Star City"/>
    <n v="2026"/>
  </r>
  <r>
    <n v="252107"/>
    <m/>
    <s v="[18, 10765, 10768]"/>
    <m/>
    <s v="en"/>
    <n v="25.0946"/>
    <n v="7.2350000000000003"/>
    <n v="34"/>
    <x v="26"/>
    <x v="1"/>
    <s v="Star City"/>
    <n v="2026"/>
  </r>
  <r>
    <n v="46261"/>
    <m/>
    <s v="[16, 10759, 35, 10765]"/>
    <m/>
    <s v="ja"/>
    <n v="25.093299999999999"/>
    <n v="7.9160000000000004"/>
    <n v="1038"/>
    <x v="6"/>
    <x v="1"/>
    <s v="Fairy Tail"/>
    <n v="2009"/>
  </r>
  <r>
    <n v="46261"/>
    <m/>
    <s v="[16, 10759, 35, 10765]"/>
    <m/>
    <s v="ja"/>
    <n v="25.093299999999999"/>
    <n v="7.9160000000000004"/>
    <n v="1038"/>
    <x v="21"/>
    <x v="1"/>
    <s v="Fairy Tail"/>
    <n v="2009"/>
  </r>
  <r>
    <n v="46261"/>
    <m/>
    <s v="[16, 10759, 35, 10765]"/>
    <m/>
    <s v="ja"/>
    <n v="25.093299999999999"/>
    <n v="7.9160000000000004"/>
    <n v="1038"/>
    <x v="1"/>
    <x v="1"/>
    <s v="Fairy Tail"/>
    <n v="2009"/>
  </r>
  <r>
    <n v="46261"/>
    <m/>
    <s v="[16, 10759, 35, 10765]"/>
    <m/>
    <s v="ja"/>
    <n v="25.093299999999999"/>
    <n v="7.9160000000000004"/>
    <n v="1038"/>
    <x v="20"/>
    <x v="1"/>
    <s v="Fairy Tail"/>
    <n v="2009"/>
  </r>
  <r>
    <n v="11095"/>
    <m/>
    <s v="[10768, 18, 10759]"/>
    <m/>
    <s v="en"/>
    <n v="25.086400000000001"/>
    <n v="8.1059999999999999"/>
    <n v="180"/>
    <x v="26"/>
    <x v="1"/>
    <s v="Tour of Duty"/>
    <n v="1987"/>
  </r>
  <r>
    <n v="11095"/>
    <m/>
    <s v="[10768, 18, 10759]"/>
    <m/>
    <s v="en"/>
    <n v="25.086400000000001"/>
    <n v="8.1059999999999999"/>
    <n v="180"/>
    <x v="11"/>
    <x v="1"/>
    <s v="Tour of Duty"/>
    <n v="1987"/>
  </r>
  <r>
    <n v="11095"/>
    <m/>
    <s v="[10768, 18, 10759]"/>
    <m/>
    <s v="en"/>
    <n v="25.086400000000001"/>
    <n v="8.1059999999999999"/>
    <n v="180"/>
    <x v="21"/>
    <x v="1"/>
    <s v="Tour of Duty"/>
    <n v="1987"/>
  </r>
  <r>
    <n v="208891"/>
    <m/>
    <s v="[16, 9648, 10759, 10765]"/>
    <m/>
    <s v="ja"/>
    <n v="25.075099999999999"/>
    <n v="7.9"/>
    <n v="271"/>
    <x v="6"/>
    <x v="1"/>
    <s v="Tengoku Daimakyo"/>
    <n v="2023"/>
  </r>
  <r>
    <n v="208891"/>
    <m/>
    <s v="[16, 9648, 10759, 10765]"/>
    <m/>
    <s v="ja"/>
    <n v="25.075099999999999"/>
    <n v="7.9"/>
    <n v="271"/>
    <x v="9"/>
    <x v="1"/>
    <s v="Tengoku Daimakyo"/>
    <n v="2023"/>
  </r>
  <r>
    <n v="208891"/>
    <m/>
    <s v="[16, 9648, 10759, 10765]"/>
    <m/>
    <s v="ja"/>
    <n v="25.075099999999999"/>
    <n v="7.9"/>
    <n v="271"/>
    <x v="21"/>
    <x v="1"/>
    <s v="Tengoku Daimakyo"/>
    <n v="2023"/>
  </r>
  <r>
    <n v="208891"/>
    <m/>
    <s v="[16, 9648, 10759, 10765]"/>
    <m/>
    <s v="ja"/>
    <n v="25.075099999999999"/>
    <n v="7.9"/>
    <n v="271"/>
    <x v="20"/>
    <x v="1"/>
    <s v="Tengoku Daimakyo"/>
    <n v="2023"/>
  </r>
  <r>
    <n v="562"/>
    <m/>
    <s v="[35, 10767]"/>
    <m/>
    <s v="en"/>
    <n v="25.0639"/>
    <n v="5.54"/>
    <n v="176"/>
    <x v="1"/>
    <x v="1"/>
    <s v="The Ellen DeGeneres Show"/>
    <n v="2003"/>
  </r>
  <r>
    <n v="562"/>
    <m/>
    <s v="[35, 10767]"/>
    <m/>
    <s v="en"/>
    <n v="25.0639"/>
    <n v="5.54"/>
    <n v="176"/>
    <x v="25"/>
    <x v="1"/>
    <s v="The Ellen DeGeneres Show"/>
    <n v="2003"/>
  </r>
  <r>
    <n v="154743"/>
    <m/>
    <s v="[16, 35]"/>
    <m/>
    <s v="ja"/>
    <n v="25.0565"/>
    <n v="7.7430000000000003"/>
    <n v="112"/>
    <x v="6"/>
    <x v="1"/>
    <s v="The Angel Next Door Spoils Me Rotten"/>
    <n v="2023"/>
  </r>
  <r>
    <n v="154743"/>
    <m/>
    <s v="[16, 35]"/>
    <m/>
    <s v="ja"/>
    <n v="25.0565"/>
    <n v="7.7430000000000003"/>
    <n v="112"/>
    <x v="1"/>
    <x v="1"/>
    <s v="The Angel Next Door Spoils Me Rotten"/>
    <n v="2023"/>
  </r>
  <r>
    <n v="201453"/>
    <m/>
    <s v="[10767, 35]"/>
    <m/>
    <s v="zh"/>
    <n v="25.033000000000001"/>
    <n v="0"/>
    <n v="0"/>
    <x v="25"/>
    <x v="1"/>
    <s v="Sweet Tasks"/>
    <n v="2019"/>
  </r>
  <r>
    <n v="201453"/>
    <m/>
    <s v="[10767, 35]"/>
    <m/>
    <s v="zh"/>
    <n v="25.033000000000001"/>
    <n v="0"/>
    <n v="0"/>
    <x v="1"/>
    <x v="1"/>
    <s v="Sweet Tasks"/>
    <n v="2019"/>
  </r>
  <r>
    <n v="43982"/>
    <m/>
    <s v="[80, 18, 9648]"/>
    <m/>
    <s v="en"/>
    <n v="25.025400000000001"/>
    <n v="8.2349999999999994"/>
    <n v="477"/>
    <x v="3"/>
    <x v="1"/>
    <s v="Line of Duty"/>
    <n v="2012"/>
  </r>
  <r>
    <n v="43982"/>
    <m/>
    <s v="[80, 18, 9648]"/>
    <m/>
    <s v="en"/>
    <n v="25.025400000000001"/>
    <n v="8.2349999999999994"/>
    <n v="477"/>
    <x v="11"/>
    <x v="1"/>
    <s v="Line of Duty"/>
    <n v="2012"/>
  </r>
  <r>
    <n v="43982"/>
    <m/>
    <s v="[80, 18, 9648]"/>
    <m/>
    <s v="en"/>
    <n v="25.025400000000001"/>
    <n v="8.2349999999999994"/>
    <n v="477"/>
    <x v="9"/>
    <x v="1"/>
    <s v="Line of Duty"/>
    <n v="2012"/>
  </r>
  <r>
    <n v="314576"/>
    <m/>
    <s v="[10759, 18]"/>
    <m/>
    <s v="en"/>
    <n v="25.019500000000001"/>
    <n v="0"/>
    <n v="0"/>
    <x v="21"/>
    <x v="1"/>
    <s v="The Siege"/>
    <m/>
  </r>
  <r>
    <n v="314576"/>
    <m/>
    <s v="[10759, 18]"/>
    <m/>
    <s v="en"/>
    <n v="25.019500000000001"/>
    <n v="0"/>
    <n v="0"/>
    <x v="11"/>
    <x v="1"/>
    <s v="The Siege"/>
    <m/>
  </r>
  <r>
    <n v="4467"/>
    <m/>
    <s v="[35, 10767]"/>
    <m/>
    <s v="en"/>
    <n v="25.007200000000001"/>
    <n v="6.0830000000000002"/>
    <n v="60"/>
    <x v="1"/>
    <x v="1"/>
    <s v="Late Night with David Letterman"/>
    <n v="1982"/>
  </r>
  <r>
    <n v="4467"/>
    <m/>
    <s v="[35, 10767]"/>
    <m/>
    <s v="en"/>
    <n v="25.007200000000001"/>
    <n v="6.0830000000000002"/>
    <n v="60"/>
    <x v="25"/>
    <x v="1"/>
    <s v="Late Night with David Letterman"/>
    <n v="1982"/>
  </r>
  <r>
    <n v="3755"/>
    <m/>
    <s v="[35, 10751, 10762, 18]"/>
    <m/>
    <s v="en"/>
    <n v="24.999099999999999"/>
    <n v="7.1050000000000004"/>
    <n v="124"/>
    <x v="1"/>
    <x v="1"/>
    <s v="Sister, Sister"/>
    <n v="1994"/>
  </r>
  <r>
    <n v="3755"/>
    <m/>
    <s v="[35, 10751, 10762, 18]"/>
    <m/>
    <s v="en"/>
    <n v="24.999099999999999"/>
    <n v="7.1050000000000004"/>
    <n v="124"/>
    <x v="7"/>
    <x v="1"/>
    <s v="Sister, Sister"/>
    <n v="1994"/>
  </r>
  <r>
    <n v="3755"/>
    <m/>
    <s v="[35, 10751, 10762, 18]"/>
    <m/>
    <s v="en"/>
    <n v="24.999099999999999"/>
    <n v="7.1050000000000004"/>
    <n v="124"/>
    <x v="23"/>
    <x v="1"/>
    <s v="Sister, Sister"/>
    <n v="1994"/>
  </r>
  <r>
    <n v="3755"/>
    <m/>
    <s v="[35, 10751, 10762, 18]"/>
    <m/>
    <s v="en"/>
    <n v="24.999099999999999"/>
    <n v="7.1050000000000004"/>
    <n v="124"/>
    <x v="11"/>
    <x v="1"/>
    <s v="Sister, Sister"/>
    <n v="1994"/>
  </r>
  <r>
    <n v="105009"/>
    <m/>
    <s v="[16, 10759, 80, 18]"/>
    <m/>
    <s v="ja"/>
    <n v="24.990400000000001"/>
    <n v="0"/>
    <n v="0"/>
    <x v="6"/>
    <x v="1"/>
    <s v="Tokyo Revengers"/>
    <n v="2021"/>
  </r>
  <r>
    <n v="105009"/>
    <m/>
    <s v="[16, 10759, 80, 18]"/>
    <m/>
    <s v="ja"/>
    <n v="24.990400000000001"/>
    <n v="0"/>
    <n v="0"/>
    <x v="21"/>
    <x v="1"/>
    <s v="Tokyo Revengers"/>
    <n v="2021"/>
  </r>
  <r>
    <n v="105009"/>
    <m/>
    <s v="[16, 10759, 80, 18]"/>
    <m/>
    <s v="ja"/>
    <n v="24.990400000000001"/>
    <n v="0"/>
    <n v="0"/>
    <x v="3"/>
    <x v="1"/>
    <s v="Tokyo Revengers"/>
    <n v="2021"/>
  </r>
  <r>
    <n v="105009"/>
    <m/>
    <s v="[16, 10759, 80, 18]"/>
    <m/>
    <s v="ja"/>
    <n v="24.990400000000001"/>
    <n v="0"/>
    <n v="0"/>
    <x v="11"/>
    <x v="1"/>
    <s v="Tokyo Revengers"/>
    <n v="2021"/>
  </r>
  <r>
    <n v="239526"/>
    <m/>
    <s v="[18, 10766]"/>
    <m/>
    <s v="es"/>
    <n v="24.979199999999999"/>
    <n v="6.1"/>
    <n v="16"/>
    <x v="11"/>
    <x v="1"/>
    <s v="Dreams of Freedom"/>
    <n v="2024"/>
  </r>
  <r>
    <n v="239526"/>
    <m/>
    <s v="[18, 10766]"/>
    <m/>
    <s v="es"/>
    <n v="24.979199999999999"/>
    <n v="6.1"/>
    <n v="16"/>
    <x v="22"/>
    <x v="1"/>
    <s v="Dreams of Freedom"/>
    <n v="2024"/>
  </r>
  <r>
    <n v="219783"/>
    <m/>
    <s v="[10767]"/>
    <m/>
    <s v="ko"/>
    <n v="24.9772"/>
    <n v="7.5"/>
    <n v="4"/>
    <x v="25"/>
    <x v="1"/>
    <s v="The Seasons"/>
    <n v="2023"/>
  </r>
  <r>
    <n v="85949"/>
    <m/>
    <s v="[10765, 10759, 18]"/>
    <m/>
    <s v="en"/>
    <n v="24.968499999999999"/>
    <n v="7.24"/>
    <n v="1897"/>
    <x v="20"/>
    <x v="1"/>
    <s v="Star Trek: Picard"/>
    <n v="2020"/>
  </r>
  <r>
    <n v="85949"/>
    <m/>
    <s v="[10765, 10759, 18]"/>
    <m/>
    <s v="en"/>
    <n v="24.968499999999999"/>
    <n v="7.24"/>
    <n v="1897"/>
    <x v="21"/>
    <x v="1"/>
    <s v="Star Trek: Picard"/>
    <n v="2020"/>
  </r>
  <r>
    <n v="85949"/>
    <m/>
    <s v="[10765, 10759, 18]"/>
    <m/>
    <s v="en"/>
    <n v="24.968499999999999"/>
    <n v="7.24"/>
    <n v="1897"/>
    <x v="11"/>
    <x v="1"/>
    <s v="Star Trek: Picard"/>
    <n v="2020"/>
  </r>
  <r>
    <n v="12272"/>
    <m/>
    <s v="[80]"/>
    <m/>
    <s v="en"/>
    <n v="24.9621"/>
    <n v="6.6749999999999998"/>
    <n v="20"/>
    <x v="3"/>
    <x v="1"/>
    <s v="Thriller"/>
    <n v="1960"/>
  </r>
  <r>
    <n v="61457"/>
    <m/>
    <s v="[80, 18, 9648]"/>
    <m/>
    <s v="en"/>
    <n v="24.948499999999999"/>
    <n v="7.2"/>
    <n v="146"/>
    <x v="3"/>
    <x v="1"/>
    <s v="Grantchester"/>
    <n v="2014"/>
  </r>
  <r>
    <n v="61457"/>
    <m/>
    <s v="[80, 18, 9648]"/>
    <m/>
    <s v="en"/>
    <n v="24.948499999999999"/>
    <n v="7.2"/>
    <n v="146"/>
    <x v="11"/>
    <x v="1"/>
    <s v="Grantchester"/>
    <n v="2014"/>
  </r>
  <r>
    <n v="61457"/>
    <m/>
    <s v="[80, 18, 9648]"/>
    <m/>
    <s v="en"/>
    <n v="24.948499999999999"/>
    <n v="7.2"/>
    <n v="146"/>
    <x v="9"/>
    <x v="1"/>
    <s v="Grantchester"/>
    <n v="2014"/>
  </r>
  <r>
    <n v="3753"/>
    <m/>
    <s v="[18]"/>
    <m/>
    <s v="en"/>
    <n v="24.924299999999999"/>
    <n v="5.5"/>
    <n v="6"/>
    <x v="11"/>
    <x v="1"/>
    <s v="Crossroads"/>
    <n v="1964"/>
  </r>
  <r>
    <n v="42410"/>
    <m/>
    <s v="[10759, 16, 18, 9648, 80]"/>
    <m/>
    <s v="ja"/>
    <n v="24.921299999999999"/>
    <n v="7.6459999999999999"/>
    <n v="222"/>
    <x v="21"/>
    <x v="1"/>
    <s v="Durarara!!"/>
    <n v="2010"/>
  </r>
  <r>
    <n v="42410"/>
    <m/>
    <s v="[10759, 16, 18, 9648, 80]"/>
    <m/>
    <s v="ja"/>
    <n v="24.921299999999999"/>
    <n v="7.6459999999999999"/>
    <n v="222"/>
    <x v="6"/>
    <x v="1"/>
    <s v="Durarara!!"/>
    <n v="2010"/>
  </r>
  <r>
    <n v="42410"/>
    <m/>
    <s v="[10759, 16, 18, 9648, 80]"/>
    <m/>
    <s v="ja"/>
    <n v="24.921299999999999"/>
    <n v="7.6459999999999999"/>
    <n v="222"/>
    <x v="11"/>
    <x v="1"/>
    <s v="Durarara!!"/>
    <n v="2010"/>
  </r>
  <r>
    <n v="42410"/>
    <m/>
    <s v="[10759, 16, 18, 9648, 80]"/>
    <m/>
    <s v="ja"/>
    <n v="24.921299999999999"/>
    <n v="7.6459999999999999"/>
    <n v="222"/>
    <x v="9"/>
    <x v="1"/>
    <s v="Durarara!!"/>
    <n v="2010"/>
  </r>
  <r>
    <n v="42410"/>
    <m/>
    <s v="[10759, 16, 18, 9648, 80]"/>
    <m/>
    <s v="ja"/>
    <n v="24.921299999999999"/>
    <n v="7.6459999999999999"/>
    <n v="222"/>
    <x v="3"/>
    <x v="1"/>
    <s v="Durarara!!"/>
    <n v="2010"/>
  </r>
  <r>
    <n v="75287"/>
    <m/>
    <s v="[18, 10766, 35]"/>
    <m/>
    <s v="hi"/>
    <n v="24.921199999999999"/>
    <n v="4.5"/>
    <n v="2"/>
    <x v="11"/>
    <x v="1"/>
    <s v="Agniphera"/>
    <n v="2017"/>
  </r>
  <r>
    <n v="75287"/>
    <m/>
    <s v="[18, 10766, 35]"/>
    <m/>
    <s v="hi"/>
    <n v="24.921199999999999"/>
    <n v="4.5"/>
    <n v="2"/>
    <x v="22"/>
    <x v="1"/>
    <s v="Agniphera"/>
    <n v="2017"/>
  </r>
  <r>
    <n v="75287"/>
    <m/>
    <s v="[18, 10766, 35]"/>
    <m/>
    <s v="hi"/>
    <n v="24.921199999999999"/>
    <n v="4.5"/>
    <n v="2"/>
    <x v="1"/>
    <x v="1"/>
    <s v="Agniphera"/>
    <n v="2017"/>
  </r>
  <r>
    <n v="4303"/>
    <m/>
    <s v="[16, 10759, 10765, 10762]"/>
    <m/>
    <s v="en"/>
    <n v="24.921199999999999"/>
    <n v="7.7"/>
    <n v="377"/>
    <x v="6"/>
    <x v="1"/>
    <s v="Superman: The Animated Series"/>
    <n v="1996"/>
  </r>
  <r>
    <n v="4303"/>
    <m/>
    <s v="[16, 10759, 10765, 10762]"/>
    <m/>
    <s v="en"/>
    <n v="24.921199999999999"/>
    <n v="7.7"/>
    <n v="377"/>
    <x v="21"/>
    <x v="1"/>
    <s v="Superman: The Animated Series"/>
    <n v="1996"/>
  </r>
  <r>
    <n v="4303"/>
    <m/>
    <s v="[16, 10759, 10765, 10762]"/>
    <m/>
    <s v="en"/>
    <n v="24.921199999999999"/>
    <n v="7.7"/>
    <n v="377"/>
    <x v="20"/>
    <x v="1"/>
    <s v="Superman: The Animated Series"/>
    <n v="1996"/>
  </r>
  <r>
    <n v="4303"/>
    <m/>
    <s v="[16, 10759, 10765, 10762]"/>
    <m/>
    <s v="en"/>
    <n v="24.921199999999999"/>
    <n v="7.7"/>
    <n v="377"/>
    <x v="23"/>
    <x v="1"/>
    <s v="Superman: The Animated Series"/>
    <n v="1996"/>
  </r>
  <r>
    <n v="1891"/>
    <m/>
    <s v="[10759, 18]"/>
    <m/>
    <s v="en"/>
    <n v="24.9206"/>
    <n v="8.2349999999999994"/>
    <n v="1508"/>
    <x v="21"/>
    <x v="1"/>
    <s v="Rome"/>
    <n v="2005"/>
  </r>
  <r>
    <n v="1891"/>
    <m/>
    <s v="[10759, 18]"/>
    <m/>
    <s v="en"/>
    <n v="24.9206"/>
    <n v="8.2349999999999994"/>
    <n v="1508"/>
    <x v="11"/>
    <x v="1"/>
    <s v="Rome"/>
    <n v="2005"/>
  </r>
  <r>
    <n v="2730"/>
    <m/>
    <s v="[35, 10751]"/>
    <m/>
    <s v="en"/>
    <n v="24.9071"/>
    <n v="7.9"/>
    <n v="253"/>
    <x v="1"/>
    <x v="1"/>
    <s v="I Love Lucy"/>
    <n v="1951"/>
  </r>
  <r>
    <n v="2730"/>
    <m/>
    <s v="[35, 10751]"/>
    <m/>
    <s v="en"/>
    <n v="24.9071"/>
    <n v="7.9"/>
    <n v="253"/>
    <x v="7"/>
    <x v="1"/>
    <s v="I Love Lucy"/>
    <n v="1951"/>
  </r>
  <r>
    <n v="126308"/>
    <m/>
    <s v="[18, 10768]"/>
    <m/>
    <s v="en"/>
    <n v="24.891999999999999"/>
    <n v="8.4"/>
    <n v="1769"/>
    <x v="11"/>
    <x v="1"/>
    <s v="Shōgun"/>
    <n v="2024"/>
  </r>
  <r>
    <n v="126308"/>
    <m/>
    <s v="[18, 10768]"/>
    <m/>
    <s v="en"/>
    <n v="24.891999999999999"/>
    <n v="8.4"/>
    <n v="1769"/>
    <x v="26"/>
    <x v="1"/>
    <s v="Shōgun"/>
    <n v="2024"/>
  </r>
  <r>
    <n v="67199"/>
    <m/>
    <s v="[10759, 16]"/>
    <m/>
    <s v="ja"/>
    <n v="24.877300000000002"/>
    <n v="8"/>
    <n v="92"/>
    <x v="21"/>
    <x v="1"/>
    <s v="Saint Seiya: The Hades Chapter"/>
    <n v="2002"/>
  </r>
  <r>
    <n v="67199"/>
    <m/>
    <s v="[10759, 16]"/>
    <m/>
    <s v="ja"/>
    <n v="24.877300000000002"/>
    <n v="8"/>
    <n v="92"/>
    <x v="6"/>
    <x v="1"/>
    <s v="Saint Seiya: The Hades Chapter"/>
    <n v="2002"/>
  </r>
  <r>
    <n v="21220"/>
    <m/>
    <s v="[18, 35, 9648, 80, 10751]"/>
    <m/>
    <s v="it"/>
    <n v="24.869900000000001"/>
    <n v="6.3129999999999997"/>
    <n v="72"/>
    <x v="11"/>
    <x v="1"/>
    <s v="Father Matteo"/>
    <n v="2000"/>
  </r>
  <r>
    <n v="21220"/>
    <m/>
    <s v="[18, 35, 9648, 80, 10751]"/>
    <m/>
    <s v="it"/>
    <n v="24.869900000000001"/>
    <n v="6.3129999999999997"/>
    <n v="72"/>
    <x v="1"/>
    <x v="1"/>
    <s v="Father Matteo"/>
    <n v="2000"/>
  </r>
  <r>
    <n v="21220"/>
    <m/>
    <s v="[18, 35, 9648, 80, 10751]"/>
    <m/>
    <s v="it"/>
    <n v="24.869900000000001"/>
    <n v="6.3129999999999997"/>
    <n v="72"/>
    <x v="9"/>
    <x v="1"/>
    <s v="Father Matteo"/>
    <n v="2000"/>
  </r>
  <r>
    <n v="21220"/>
    <m/>
    <s v="[18, 35, 9648, 80, 10751]"/>
    <m/>
    <s v="it"/>
    <n v="24.869900000000001"/>
    <n v="6.3129999999999997"/>
    <n v="72"/>
    <x v="3"/>
    <x v="1"/>
    <s v="Father Matteo"/>
    <n v="2000"/>
  </r>
  <r>
    <n v="21220"/>
    <m/>
    <s v="[18, 35, 9648, 80, 10751]"/>
    <m/>
    <s v="it"/>
    <n v="24.869900000000001"/>
    <n v="6.3129999999999997"/>
    <n v="72"/>
    <x v="7"/>
    <x v="1"/>
    <s v="Father Matteo"/>
    <n v="2000"/>
  </r>
  <r>
    <n v="65278"/>
    <m/>
    <s v="[10764, 10751]"/>
    <m/>
    <s v="ko"/>
    <n v="24.851900000000001"/>
    <n v="7.5"/>
    <n v="4"/>
    <x v="24"/>
    <x v="1"/>
    <s v="Inkigayo"/>
    <n v="1998"/>
  </r>
  <r>
    <n v="65278"/>
    <m/>
    <s v="[10764, 10751]"/>
    <m/>
    <s v="ko"/>
    <n v="24.851900000000001"/>
    <n v="7.5"/>
    <n v="4"/>
    <x v="7"/>
    <x v="1"/>
    <s v="Inkigayo"/>
    <n v="1998"/>
  </r>
  <r>
    <n v="75006"/>
    <m/>
    <s v="[10759, 10765, 18]"/>
    <m/>
    <s v="en"/>
    <n v="24.839400000000001"/>
    <n v="8.4730000000000008"/>
    <n v="9999"/>
    <x v="21"/>
    <x v="1"/>
    <s v="The Umbrella Academy"/>
    <n v="2019"/>
  </r>
  <r>
    <n v="75006"/>
    <m/>
    <s v="[10759, 10765, 18]"/>
    <m/>
    <s v="en"/>
    <n v="24.839400000000001"/>
    <n v="8.4730000000000008"/>
    <n v="9999"/>
    <x v="20"/>
    <x v="1"/>
    <s v="The Umbrella Academy"/>
    <n v="2019"/>
  </r>
  <r>
    <n v="75006"/>
    <m/>
    <s v="[10759, 10765, 18]"/>
    <m/>
    <s v="en"/>
    <n v="24.839400000000001"/>
    <n v="8.4730000000000008"/>
    <n v="9999"/>
    <x v="11"/>
    <x v="1"/>
    <s v="The Umbrella Academy"/>
    <n v="2019"/>
  </r>
  <r>
    <n v="63210"/>
    <m/>
    <s v="[10759, 18, 10765]"/>
    <m/>
    <s v="en"/>
    <n v="24.838999999999999"/>
    <n v="7.6"/>
    <n v="1220"/>
    <x v="21"/>
    <x v="1"/>
    <s v="Shadowhunters"/>
    <n v="2016"/>
  </r>
  <r>
    <n v="63210"/>
    <m/>
    <s v="[10759, 18, 10765]"/>
    <m/>
    <s v="en"/>
    <n v="24.838999999999999"/>
    <n v="7.6"/>
    <n v="1220"/>
    <x v="11"/>
    <x v="1"/>
    <s v="Shadowhunters"/>
    <n v="2016"/>
  </r>
  <r>
    <n v="63210"/>
    <m/>
    <s v="[10759, 18, 10765]"/>
    <m/>
    <s v="en"/>
    <n v="24.838999999999999"/>
    <n v="7.6"/>
    <n v="1220"/>
    <x v="20"/>
    <x v="1"/>
    <s v="Shadowhunters"/>
    <n v="2016"/>
  </r>
  <r>
    <n v="96402"/>
    <m/>
    <s v="[16, 10759, 35, 10765]"/>
    <m/>
    <s v="ja"/>
    <n v="24.838899999999999"/>
    <n v="7.3940000000000001"/>
    <n v="161"/>
    <x v="6"/>
    <x v="1"/>
    <s v="BOFURI: I Don't Want to Get Hurt, so I'll Max Out My Defense."/>
    <n v="2020"/>
  </r>
  <r>
    <n v="96402"/>
    <m/>
    <s v="[16, 10759, 35, 10765]"/>
    <m/>
    <s v="ja"/>
    <n v="24.838899999999999"/>
    <n v="7.3940000000000001"/>
    <n v="161"/>
    <x v="21"/>
    <x v="1"/>
    <s v="BOFURI: I Don't Want to Get Hurt, so I'll Max Out My Defense."/>
    <n v="2020"/>
  </r>
  <r>
    <n v="96402"/>
    <m/>
    <s v="[16, 10759, 35, 10765]"/>
    <m/>
    <s v="ja"/>
    <n v="24.838899999999999"/>
    <n v="7.3940000000000001"/>
    <n v="161"/>
    <x v="1"/>
    <x v="1"/>
    <s v="BOFURI: I Don't Want to Get Hurt, so I'll Max Out My Defense."/>
    <n v="2020"/>
  </r>
  <r>
    <n v="96402"/>
    <m/>
    <s v="[16, 10759, 35, 10765]"/>
    <m/>
    <s v="ja"/>
    <n v="24.838899999999999"/>
    <n v="7.3940000000000001"/>
    <n v="161"/>
    <x v="20"/>
    <x v="1"/>
    <s v="BOFURI: I Don't Want to Get Hurt, so I'll Max Out My Defense."/>
    <n v="2020"/>
  </r>
  <r>
    <n v="9237"/>
    <m/>
    <s v="[35, 10763]"/>
    <m/>
    <s v="it"/>
    <n v="24.832799999999999"/>
    <n v="0"/>
    <n v="0"/>
    <x v="1"/>
    <x v="1"/>
    <s v="Striscia la Notizia"/>
    <n v="1988"/>
  </r>
  <r>
    <n v="9237"/>
    <m/>
    <s v="[35, 10763]"/>
    <m/>
    <s v="it"/>
    <n v="24.832799999999999"/>
    <n v="0"/>
    <n v="0"/>
    <x v="27"/>
    <x v="1"/>
    <s v="Striscia la Notizia"/>
    <n v="1988"/>
  </r>
  <r>
    <n v="17611"/>
    <m/>
    <s v="[18]"/>
    <m/>
    <s v="en"/>
    <n v="24.826000000000001"/>
    <n v="7.8760000000000003"/>
    <n v="214"/>
    <x v="11"/>
    <x v="1"/>
    <s v="Southland"/>
    <n v="2009"/>
  </r>
  <r>
    <n v="97645"/>
    <m/>
    <s v="[35, 16, 10765]"/>
    <m/>
    <s v="en"/>
    <n v="24.818899999999999"/>
    <n v="7.7960000000000003"/>
    <n v="628"/>
    <x v="1"/>
    <x v="1"/>
    <s v="Solar Opposites"/>
    <n v="2020"/>
  </r>
  <r>
    <n v="97645"/>
    <m/>
    <s v="[35, 16, 10765]"/>
    <m/>
    <s v="en"/>
    <n v="24.818899999999999"/>
    <n v="7.7960000000000003"/>
    <n v="628"/>
    <x v="6"/>
    <x v="1"/>
    <s v="Solar Opposites"/>
    <n v="2020"/>
  </r>
  <r>
    <n v="97645"/>
    <m/>
    <s v="[35, 16, 10765]"/>
    <m/>
    <s v="en"/>
    <n v="24.818899999999999"/>
    <n v="7.7960000000000003"/>
    <n v="628"/>
    <x v="20"/>
    <x v="1"/>
    <s v="Solar Opposites"/>
    <n v="2020"/>
  </r>
  <r>
    <n v="130237"/>
    <m/>
    <s v="[16, 35]"/>
    <m/>
    <s v="ja"/>
    <n v="24.817299999999999"/>
    <n v="7.3780000000000001"/>
    <n v="82"/>
    <x v="6"/>
    <x v="1"/>
    <s v="Aharen-san wa Hakarenai"/>
    <n v="2022"/>
  </r>
  <r>
    <n v="130237"/>
    <m/>
    <s v="[16, 35]"/>
    <m/>
    <s v="ja"/>
    <n v="24.817299999999999"/>
    <n v="7.3780000000000001"/>
    <n v="82"/>
    <x v="1"/>
    <x v="1"/>
    <s v="Aharen-san wa Hakarenai"/>
    <n v="2022"/>
  </r>
  <r>
    <n v="296202"/>
    <m/>
    <s v="[10764]"/>
    <m/>
    <s v="zh"/>
    <n v="24.801400000000001"/>
    <n v="8.8000000000000007"/>
    <n v="4"/>
    <x v="24"/>
    <x v="1"/>
    <s v="Wow The World"/>
    <n v="2025"/>
  </r>
  <r>
    <n v="39659"/>
    <m/>
    <s v="[10759, 16, 35, 10765]"/>
    <m/>
    <s v="ja"/>
    <n v="24.7775"/>
    <n v="6.8209999999999997"/>
    <n v="56"/>
    <x v="21"/>
    <x v="1"/>
    <s v="TIGER &amp; BUNNY"/>
    <n v="2011"/>
  </r>
  <r>
    <n v="39659"/>
    <m/>
    <s v="[10759, 16, 35, 10765]"/>
    <m/>
    <s v="ja"/>
    <n v="24.7775"/>
    <n v="6.8209999999999997"/>
    <n v="56"/>
    <x v="6"/>
    <x v="1"/>
    <s v="TIGER &amp; BUNNY"/>
    <n v="2011"/>
  </r>
  <r>
    <n v="39659"/>
    <m/>
    <s v="[10759, 16, 35, 10765]"/>
    <m/>
    <s v="ja"/>
    <n v="24.7775"/>
    <n v="6.8209999999999997"/>
    <n v="56"/>
    <x v="1"/>
    <x v="1"/>
    <s v="TIGER &amp; BUNNY"/>
    <n v="2011"/>
  </r>
  <r>
    <n v="39659"/>
    <m/>
    <s v="[10759, 16, 35, 10765]"/>
    <m/>
    <s v="ja"/>
    <n v="24.7775"/>
    <n v="6.8209999999999997"/>
    <n v="56"/>
    <x v="20"/>
    <x v="1"/>
    <s v="TIGER &amp; BUNNY"/>
    <n v="2011"/>
  </r>
  <r>
    <n v="35094"/>
    <m/>
    <s v="[10751, 16, 35]"/>
    <m/>
    <s v="en"/>
    <n v="24.776700000000002"/>
    <n v="7.5"/>
    <n v="64"/>
    <x v="7"/>
    <x v="1"/>
    <s v="Wild Kratts"/>
    <n v="2011"/>
  </r>
  <r>
    <n v="35094"/>
    <m/>
    <s v="[10751, 16, 35]"/>
    <m/>
    <s v="en"/>
    <n v="24.776700000000002"/>
    <n v="7.5"/>
    <n v="64"/>
    <x v="6"/>
    <x v="1"/>
    <s v="Wild Kratts"/>
    <n v="2011"/>
  </r>
  <r>
    <n v="35094"/>
    <m/>
    <s v="[10751, 16, 35]"/>
    <m/>
    <s v="en"/>
    <n v="24.776700000000002"/>
    <n v="7.5"/>
    <n v="64"/>
    <x v="1"/>
    <x v="1"/>
    <s v="Wild Kratts"/>
    <n v="2011"/>
  </r>
  <r>
    <n v="78173"/>
    <m/>
    <s v="[10751, 16, 10759, 10765]"/>
    <m/>
    <s v="en"/>
    <n v="24.7637"/>
    <n v="8.36"/>
    <n v="481"/>
    <x v="7"/>
    <x v="1"/>
    <s v="Dragons: Race to the Edge"/>
    <n v="2015"/>
  </r>
  <r>
    <n v="78173"/>
    <m/>
    <s v="[10751, 16, 10759, 10765]"/>
    <m/>
    <s v="en"/>
    <n v="24.7637"/>
    <n v="8.36"/>
    <n v="481"/>
    <x v="6"/>
    <x v="1"/>
    <s v="Dragons: Race to the Edge"/>
    <n v="2015"/>
  </r>
  <r>
    <n v="78173"/>
    <m/>
    <s v="[10751, 16, 10759, 10765]"/>
    <m/>
    <s v="en"/>
    <n v="24.7637"/>
    <n v="8.36"/>
    <n v="481"/>
    <x v="21"/>
    <x v="1"/>
    <s v="Dragons: Race to the Edge"/>
    <n v="2015"/>
  </r>
  <r>
    <n v="78173"/>
    <m/>
    <s v="[10751, 16, 10759, 10765]"/>
    <m/>
    <s v="en"/>
    <n v="24.7637"/>
    <n v="8.36"/>
    <n v="481"/>
    <x v="20"/>
    <x v="1"/>
    <s v="Dragons: Race to the Edge"/>
    <n v="2015"/>
  </r>
  <r>
    <n v="215943"/>
    <m/>
    <s v="[10764]"/>
    <m/>
    <s v="en"/>
    <n v="24.762899999999998"/>
    <n v="6.2"/>
    <n v="55"/>
    <x v="24"/>
    <x v="1"/>
    <s v="The Traitors"/>
    <n v="2023"/>
  </r>
  <r>
    <n v="33001"/>
    <m/>
    <s v="[18, 10765, 9648]"/>
    <m/>
    <s v="en"/>
    <n v="24.761600000000001"/>
    <n v="7.5179999999999998"/>
    <n v="513"/>
    <x v="11"/>
    <x v="1"/>
    <s v="Haven"/>
    <n v="2010"/>
  </r>
  <r>
    <n v="33001"/>
    <m/>
    <s v="[18, 10765, 9648]"/>
    <m/>
    <s v="en"/>
    <n v="24.761600000000001"/>
    <n v="7.5179999999999998"/>
    <n v="513"/>
    <x v="20"/>
    <x v="1"/>
    <s v="Haven"/>
    <n v="2010"/>
  </r>
  <r>
    <n v="33001"/>
    <m/>
    <s v="[18, 10765, 9648]"/>
    <m/>
    <s v="en"/>
    <n v="24.761600000000001"/>
    <n v="7.5179999999999998"/>
    <n v="513"/>
    <x v="9"/>
    <x v="1"/>
    <s v="Haven"/>
    <n v="2010"/>
  </r>
  <r>
    <n v="244557"/>
    <m/>
    <s v="[35]"/>
    <m/>
    <s v="tr"/>
    <n v="24.761299999999999"/>
    <n v="7.7889999999999997"/>
    <n v="19"/>
    <x v="1"/>
    <x v="1"/>
    <s v="Mahsun J"/>
    <n v="2024"/>
  </r>
  <r>
    <n v="278196"/>
    <m/>
    <s v="[16, 18, 9648, 10765]"/>
    <m/>
    <s v="ja"/>
    <n v="24.7531"/>
    <n v="8.2769999999999992"/>
    <n v="112"/>
    <x v="6"/>
    <x v="1"/>
    <s v="The Summer Hikaru Died"/>
    <n v="2025"/>
  </r>
  <r>
    <n v="278196"/>
    <m/>
    <s v="[16, 18, 9648, 10765]"/>
    <m/>
    <s v="ja"/>
    <n v="24.7531"/>
    <n v="8.2769999999999992"/>
    <n v="112"/>
    <x v="11"/>
    <x v="1"/>
    <s v="The Summer Hikaru Died"/>
    <n v="2025"/>
  </r>
  <r>
    <n v="278196"/>
    <m/>
    <s v="[16, 18, 9648, 10765]"/>
    <m/>
    <s v="ja"/>
    <n v="24.7531"/>
    <n v="8.2769999999999992"/>
    <n v="112"/>
    <x v="9"/>
    <x v="1"/>
    <s v="The Summer Hikaru Died"/>
    <n v="2025"/>
  </r>
  <r>
    <n v="278196"/>
    <m/>
    <s v="[16, 18, 9648, 10765]"/>
    <m/>
    <s v="ja"/>
    <n v="24.7531"/>
    <n v="8.2769999999999992"/>
    <n v="112"/>
    <x v="20"/>
    <x v="1"/>
    <s v="The Summer Hikaru Died"/>
    <n v="2025"/>
  </r>
  <r>
    <n v="82739"/>
    <m/>
    <s v="[16, 35, 18]"/>
    <m/>
    <s v="ja"/>
    <n v="24.739899999999999"/>
    <n v="8.516"/>
    <n v="1314"/>
    <x v="6"/>
    <x v="1"/>
    <s v="Rascal Does Not Dream of Bunny Girl Senpai"/>
    <n v="2018"/>
  </r>
  <r>
    <n v="82739"/>
    <m/>
    <s v="[16, 35, 18]"/>
    <m/>
    <s v="ja"/>
    <n v="24.739899999999999"/>
    <n v="8.516"/>
    <n v="1314"/>
    <x v="1"/>
    <x v="1"/>
    <s v="Rascal Does Not Dream of Bunny Girl Senpai"/>
    <n v="2018"/>
  </r>
  <r>
    <n v="82739"/>
    <m/>
    <s v="[16, 35, 18]"/>
    <m/>
    <s v="ja"/>
    <n v="24.739899999999999"/>
    <n v="8.516"/>
    <n v="1314"/>
    <x v="11"/>
    <x v="1"/>
    <s v="Rascal Does Not Dream of Bunny Girl Senpai"/>
    <n v="2018"/>
  </r>
  <r>
    <n v="92749"/>
    <m/>
    <s v="[10765, 9648, 10759]"/>
    <m/>
    <s v="en"/>
    <n v="24.698799999999999"/>
    <n v="7.6449999999999996"/>
    <n v="3527"/>
    <x v="20"/>
    <x v="1"/>
    <s v="Moon Knight"/>
    <n v="2022"/>
  </r>
  <r>
    <n v="92749"/>
    <m/>
    <s v="[10765, 9648, 10759]"/>
    <m/>
    <s v="en"/>
    <n v="24.698799999999999"/>
    <n v="7.6449999999999996"/>
    <n v="3527"/>
    <x v="9"/>
    <x v="1"/>
    <s v="Moon Knight"/>
    <n v="2022"/>
  </r>
  <r>
    <n v="92749"/>
    <m/>
    <s v="[10765, 9648, 10759]"/>
    <m/>
    <s v="en"/>
    <n v="24.698799999999999"/>
    <n v="7.6449999999999996"/>
    <n v="3527"/>
    <x v="21"/>
    <x v="1"/>
    <s v="Moon Knight"/>
    <n v="2022"/>
  </r>
  <r>
    <n v="61463"/>
    <m/>
    <s v="[18]"/>
    <m/>
    <s v="en"/>
    <n v="24.694800000000001"/>
    <n v="6.6989999999999998"/>
    <n v="412"/>
    <x v="11"/>
    <x v="1"/>
    <s v="The Affair"/>
    <n v="2014"/>
  </r>
  <r>
    <n v="81144"/>
    <m/>
    <s v="[35]"/>
    <m/>
    <s v="en"/>
    <n v="24.685600000000001"/>
    <n v="7.5949999999999998"/>
    <n v="173"/>
    <x v="1"/>
    <x v="1"/>
    <s v="The Neighborhood"/>
    <n v="2018"/>
  </r>
  <r>
    <n v="2119"/>
    <m/>
    <s v="[10759, 10765]"/>
    <m/>
    <s v="en"/>
    <n v="24.679300000000001"/>
    <n v="7.6159999999999997"/>
    <n v="487"/>
    <x v="21"/>
    <x v="1"/>
    <s v="Airwolf"/>
    <n v="1984"/>
  </r>
  <r>
    <n v="2119"/>
    <m/>
    <s v="[10759, 10765]"/>
    <m/>
    <s v="en"/>
    <n v="24.679300000000001"/>
    <n v="7.6159999999999997"/>
    <n v="487"/>
    <x v="20"/>
    <x v="1"/>
    <s v="Airwolf"/>
    <n v="1984"/>
  </r>
  <r>
    <n v="67063"/>
    <m/>
    <s v="[16, 10765, 10759, 35]"/>
    <m/>
    <s v="zh"/>
    <n v="24.645"/>
    <n v="6.9"/>
    <n v="53"/>
    <x v="6"/>
    <x v="1"/>
    <s v="Hitori No Shita - The Outcast"/>
    <n v="2016"/>
  </r>
  <r>
    <n v="67063"/>
    <m/>
    <s v="[16, 10765, 10759, 35]"/>
    <m/>
    <s v="zh"/>
    <n v="24.645"/>
    <n v="6.9"/>
    <n v="53"/>
    <x v="20"/>
    <x v="1"/>
    <s v="Hitori No Shita - The Outcast"/>
    <n v="2016"/>
  </r>
  <r>
    <n v="67063"/>
    <m/>
    <s v="[16, 10765, 10759, 35]"/>
    <m/>
    <s v="zh"/>
    <n v="24.645"/>
    <n v="6.9"/>
    <n v="53"/>
    <x v="21"/>
    <x v="1"/>
    <s v="Hitori No Shita - The Outcast"/>
    <n v="2016"/>
  </r>
  <r>
    <n v="67063"/>
    <m/>
    <s v="[16, 10765, 10759, 35]"/>
    <m/>
    <s v="zh"/>
    <n v="24.645"/>
    <n v="6.9"/>
    <n v="53"/>
    <x v="1"/>
    <x v="1"/>
    <s v="Hitori No Shita - The Outcast"/>
    <n v="2016"/>
  </r>
  <r>
    <n v="3051"/>
    <m/>
    <s v="[10765, 35]"/>
    <m/>
    <s v="en"/>
    <n v="24.644100000000002"/>
    <n v="7.1920000000000002"/>
    <n v="130"/>
    <x v="20"/>
    <x v="1"/>
    <s v="Lost in Space"/>
    <n v="1965"/>
  </r>
  <r>
    <n v="3051"/>
    <m/>
    <s v="[10765, 35]"/>
    <m/>
    <s v="en"/>
    <n v="24.644100000000002"/>
    <n v="7.1920000000000002"/>
    <n v="130"/>
    <x v="1"/>
    <x v="1"/>
    <s v="Lost in Space"/>
    <n v="1965"/>
  </r>
  <r>
    <n v="104699"/>
    <m/>
    <s v="[16, 35, 10765, 10759]"/>
    <m/>
    <s v="ja"/>
    <n v="24.6389"/>
    <n v="8.1890000000000001"/>
    <n v="307"/>
    <x v="6"/>
    <x v="1"/>
    <s v="SHAMAN KING"/>
    <n v="2021"/>
  </r>
  <r>
    <n v="104699"/>
    <m/>
    <s v="[16, 35, 10765, 10759]"/>
    <m/>
    <s v="ja"/>
    <n v="24.6389"/>
    <n v="8.1890000000000001"/>
    <n v="307"/>
    <x v="1"/>
    <x v="1"/>
    <s v="SHAMAN KING"/>
    <n v="2021"/>
  </r>
  <r>
    <n v="104699"/>
    <m/>
    <s v="[16, 35, 10765, 10759]"/>
    <m/>
    <s v="ja"/>
    <n v="24.6389"/>
    <n v="8.1890000000000001"/>
    <n v="307"/>
    <x v="20"/>
    <x v="1"/>
    <s v="SHAMAN KING"/>
    <n v="2021"/>
  </r>
  <r>
    <n v="104699"/>
    <m/>
    <s v="[16, 35, 10765, 10759]"/>
    <m/>
    <s v="ja"/>
    <n v="24.6389"/>
    <n v="8.1890000000000001"/>
    <n v="307"/>
    <x v="21"/>
    <x v="1"/>
    <s v="SHAMAN KING"/>
    <n v="2021"/>
  </r>
  <r>
    <n v="46262"/>
    <m/>
    <s v="[16, 10762, 10751]"/>
    <m/>
    <s v="en"/>
    <n v="24.638100000000001"/>
    <n v="5.9"/>
    <n v="74"/>
    <x v="6"/>
    <x v="1"/>
    <s v="Doc McStuffins"/>
    <n v="2012"/>
  </r>
  <r>
    <n v="46262"/>
    <m/>
    <s v="[16, 10762, 10751]"/>
    <m/>
    <s v="en"/>
    <n v="24.638100000000001"/>
    <n v="5.9"/>
    <n v="74"/>
    <x v="23"/>
    <x v="1"/>
    <s v="Doc McStuffins"/>
    <n v="2012"/>
  </r>
  <r>
    <n v="46262"/>
    <m/>
    <s v="[16, 10762, 10751]"/>
    <m/>
    <s v="en"/>
    <n v="24.638100000000001"/>
    <n v="5.9"/>
    <n v="74"/>
    <x v="7"/>
    <x v="1"/>
    <s v="Doc McStuffins"/>
    <n v="2012"/>
  </r>
  <r>
    <n v="8712"/>
    <m/>
    <s v="[35, 18]"/>
    <m/>
    <s v="es"/>
    <n v="24.631499999999999"/>
    <n v="7"/>
    <n v="3"/>
    <x v="1"/>
    <x v="1"/>
    <s v="Endless Summer"/>
    <n v="1998"/>
  </r>
  <r>
    <n v="8712"/>
    <m/>
    <s v="[35, 18]"/>
    <m/>
    <s v="es"/>
    <n v="24.631499999999999"/>
    <n v="7"/>
    <n v="3"/>
    <x v="11"/>
    <x v="1"/>
    <s v="Endless Summer"/>
    <n v="1998"/>
  </r>
  <r>
    <n v="114294"/>
    <m/>
    <s v="[10764]"/>
    <m/>
    <s v="en"/>
    <n v="24.628"/>
    <n v="4.5999999999999996"/>
    <n v="17"/>
    <x v="24"/>
    <x v="1"/>
    <s v="Judy Justice"/>
    <n v="2021"/>
  </r>
  <r>
    <n v="317991"/>
    <m/>
    <s v="[35, 10751, 9648, 80]"/>
    <m/>
    <s v="en"/>
    <n v="24.621099999999998"/>
    <n v="10"/>
    <n v="1"/>
    <x v="1"/>
    <x v="1"/>
    <s v="Meowcats"/>
    <n v="2020"/>
  </r>
  <r>
    <n v="317991"/>
    <m/>
    <s v="[35, 10751, 9648, 80]"/>
    <m/>
    <s v="en"/>
    <n v="24.621099999999998"/>
    <n v="10"/>
    <n v="1"/>
    <x v="7"/>
    <x v="1"/>
    <s v="Meowcats"/>
    <n v="2020"/>
  </r>
  <r>
    <n v="317991"/>
    <m/>
    <s v="[35, 10751, 9648, 80]"/>
    <m/>
    <s v="en"/>
    <n v="24.621099999999998"/>
    <n v="10"/>
    <n v="1"/>
    <x v="9"/>
    <x v="1"/>
    <s v="Meowcats"/>
    <n v="2020"/>
  </r>
  <r>
    <n v="317991"/>
    <m/>
    <s v="[35, 10751, 9648, 80]"/>
    <m/>
    <s v="en"/>
    <n v="24.621099999999998"/>
    <n v="10"/>
    <n v="1"/>
    <x v="3"/>
    <x v="1"/>
    <s v="Meowcats"/>
    <n v="2020"/>
  </r>
  <r>
    <n v="32390"/>
    <m/>
    <s v="[10764]"/>
    <m/>
    <s v="en"/>
    <n v="24.615600000000001"/>
    <n v="6.3"/>
    <n v="105"/>
    <x v="24"/>
    <x v="1"/>
    <s v="The Real Housewives of Beverly Hills"/>
    <n v="2010"/>
  </r>
  <r>
    <n v="1918"/>
    <m/>
    <s v="[10765, 18, 9648]"/>
    <m/>
    <s v="en"/>
    <n v="24.615100000000002"/>
    <n v="7.7130000000000001"/>
    <n v="253"/>
    <x v="20"/>
    <x v="1"/>
    <s v="The Twilight Zone"/>
    <n v="1985"/>
  </r>
  <r>
    <n v="1918"/>
    <m/>
    <s v="[10765, 18, 9648]"/>
    <m/>
    <s v="en"/>
    <n v="24.615100000000002"/>
    <n v="7.7130000000000001"/>
    <n v="253"/>
    <x v="11"/>
    <x v="1"/>
    <s v="The Twilight Zone"/>
    <n v="1985"/>
  </r>
  <r>
    <n v="1918"/>
    <m/>
    <s v="[10765, 18, 9648]"/>
    <m/>
    <s v="en"/>
    <n v="24.615100000000002"/>
    <n v="7.7130000000000001"/>
    <n v="253"/>
    <x v="9"/>
    <x v="1"/>
    <s v="The Twilight Zone"/>
    <n v="1985"/>
  </r>
  <r>
    <n v="3253"/>
    <m/>
    <s v="[35]"/>
    <m/>
    <s v="en"/>
    <n v="24.610800000000001"/>
    <n v="7.3639999999999999"/>
    <n v="59"/>
    <x v="1"/>
    <x v="1"/>
    <s v="Barney Miller"/>
    <n v="1975"/>
  </r>
  <r>
    <n v="281233"/>
    <m/>
    <s v="[16, 10765]"/>
    <m/>
    <s v="zh"/>
    <n v="24.609300000000001"/>
    <n v="9.4"/>
    <n v="9"/>
    <x v="6"/>
    <x v="1"/>
    <s v="Beyond Time's Gaze"/>
    <n v="2025"/>
  </r>
  <r>
    <n v="281233"/>
    <m/>
    <s v="[16, 10765]"/>
    <m/>
    <s v="zh"/>
    <n v="24.609300000000001"/>
    <n v="9.4"/>
    <n v="9"/>
    <x v="20"/>
    <x v="1"/>
    <s v="Beyond Time's Gaze"/>
    <n v="2025"/>
  </r>
  <r>
    <n v="40862"/>
    <m/>
    <s v="[80]"/>
    <m/>
    <s v="de"/>
    <n v="24.6068"/>
    <n v="7.1429999999999998"/>
    <n v="7"/>
    <x v="3"/>
    <x v="1"/>
    <s v="SOKO Köln"/>
    <n v="2003"/>
  </r>
  <r>
    <n v="119100"/>
    <m/>
    <s v="[16, 35]"/>
    <m/>
    <s v="ja"/>
    <n v="24.591999999999999"/>
    <n v="8.3719999999999999"/>
    <n v="234"/>
    <x v="6"/>
    <x v="1"/>
    <s v="BOCCHI THE ROCK!"/>
    <n v="2022"/>
  </r>
  <r>
    <n v="119100"/>
    <m/>
    <s v="[16, 35]"/>
    <m/>
    <s v="ja"/>
    <n v="24.591999999999999"/>
    <n v="8.3719999999999999"/>
    <n v="234"/>
    <x v="1"/>
    <x v="1"/>
    <s v="BOCCHI THE ROCK!"/>
    <n v="2022"/>
  </r>
  <r>
    <n v="56568"/>
    <m/>
    <s v="[16, 18]"/>
    <m/>
    <s v="ja"/>
    <n v="24.583200000000001"/>
    <n v="8.4730000000000008"/>
    <n v="259"/>
    <x v="6"/>
    <x v="1"/>
    <s v="NANA"/>
    <n v="2006"/>
  </r>
  <r>
    <n v="56568"/>
    <m/>
    <s v="[16, 18]"/>
    <m/>
    <s v="ja"/>
    <n v="24.583200000000001"/>
    <n v="8.4730000000000008"/>
    <n v="259"/>
    <x v="11"/>
    <x v="1"/>
    <s v="NANA"/>
    <n v="2006"/>
  </r>
  <r>
    <n v="316387"/>
    <m/>
    <s v="[10764]"/>
    <m/>
    <s v="en"/>
    <n v="24.577300000000001"/>
    <n v="0"/>
    <n v="0"/>
    <x v="24"/>
    <x v="1"/>
    <s v="WWE Pay Per View"/>
    <n v="1985"/>
  </r>
  <r>
    <n v="4271"/>
    <m/>
    <s v="[10765, 10759, 18]"/>
    <m/>
    <s v="en"/>
    <n v="24.575299999999999"/>
    <n v="7.883"/>
    <n v="605"/>
    <x v="20"/>
    <x v="1"/>
    <s v="Farscape"/>
    <n v="1999"/>
  </r>
  <r>
    <n v="4271"/>
    <m/>
    <s v="[10765, 10759, 18]"/>
    <m/>
    <s v="en"/>
    <n v="24.575299999999999"/>
    <n v="7.883"/>
    <n v="605"/>
    <x v="21"/>
    <x v="1"/>
    <s v="Farscape"/>
    <n v="1999"/>
  </r>
  <r>
    <n v="4271"/>
    <m/>
    <s v="[10765, 10759, 18]"/>
    <m/>
    <s v="en"/>
    <n v="24.575299999999999"/>
    <n v="7.883"/>
    <n v="605"/>
    <x v="11"/>
    <x v="1"/>
    <s v="Farscape"/>
    <n v="1999"/>
  </r>
  <r>
    <n v="71915"/>
    <m/>
    <s v="[35, 18, 10765]"/>
    <m/>
    <s v="en"/>
    <n v="24.572700000000001"/>
    <n v="8.0329999999999995"/>
    <n v="2345"/>
    <x v="1"/>
    <x v="1"/>
    <s v="Good Omens"/>
    <n v="2019"/>
  </r>
  <r>
    <n v="71915"/>
    <m/>
    <s v="[35, 18, 10765]"/>
    <m/>
    <s v="en"/>
    <n v="24.572700000000001"/>
    <n v="8.0329999999999995"/>
    <n v="2345"/>
    <x v="11"/>
    <x v="1"/>
    <s v="Good Omens"/>
    <n v="2019"/>
  </r>
  <r>
    <n v="71915"/>
    <m/>
    <s v="[35, 18, 10765]"/>
    <m/>
    <s v="en"/>
    <n v="24.572700000000001"/>
    <n v="8.0329999999999995"/>
    <n v="2345"/>
    <x v="20"/>
    <x v="1"/>
    <s v="Good Omens"/>
    <n v="2019"/>
  </r>
  <r>
    <n v="4396"/>
    <m/>
    <s v="[35, 18, 10765]"/>
    <m/>
    <s v="en"/>
    <n v="24.557700000000001"/>
    <n v="7.86"/>
    <n v="200"/>
    <x v="1"/>
    <x v="1"/>
    <s v="Northern Exposure"/>
    <n v="1990"/>
  </r>
  <r>
    <n v="4396"/>
    <m/>
    <s v="[35, 18, 10765]"/>
    <m/>
    <s v="en"/>
    <n v="24.557700000000001"/>
    <n v="7.86"/>
    <n v="200"/>
    <x v="11"/>
    <x v="1"/>
    <s v="Northern Exposure"/>
    <n v="1990"/>
  </r>
  <r>
    <n v="4396"/>
    <m/>
    <s v="[35, 18, 10765]"/>
    <m/>
    <s v="en"/>
    <n v="24.557700000000001"/>
    <n v="7.86"/>
    <n v="200"/>
    <x v="20"/>
    <x v="1"/>
    <s v="Northern Exposure"/>
    <n v="1990"/>
  </r>
  <r>
    <n v="1930"/>
    <m/>
    <s v="[35, 10751]"/>
    <m/>
    <s v="en"/>
    <n v="24.556899999999999"/>
    <n v="6.9189999999999996"/>
    <n v="130"/>
    <x v="1"/>
    <x v="1"/>
    <s v="The Beverly Hillbillies"/>
    <n v="1962"/>
  </r>
  <r>
    <n v="1930"/>
    <m/>
    <s v="[35, 10751]"/>
    <m/>
    <s v="en"/>
    <n v="24.556899999999999"/>
    <n v="6.9189999999999996"/>
    <n v="130"/>
    <x v="7"/>
    <x v="1"/>
    <s v="The Beverly Hillbillies"/>
    <n v="1962"/>
  </r>
  <r>
    <n v="323130"/>
    <m/>
    <s v="[18, 10751]"/>
    <m/>
    <s v="pt"/>
    <n v="24.555399999999999"/>
    <n v="10"/>
    <n v="1"/>
    <x v="11"/>
    <x v="1"/>
    <s v="Laços"/>
    <n v="2026"/>
  </r>
  <r>
    <n v="323130"/>
    <m/>
    <s v="[18, 10751]"/>
    <m/>
    <s v="pt"/>
    <n v="24.555399999999999"/>
    <n v="10"/>
    <n v="1"/>
    <x v="7"/>
    <x v="1"/>
    <s v="Laços"/>
    <n v="2026"/>
  </r>
  <r>
    <n v="131660"/>
    <m/>
    <s v="[16, 18]"/>
    <m/>
    <s v="ja"/>
    <n v="24.546199999999999"/>
    <n v="7.2"/>
    <n v="9"/>
    <x v="6"/>
    <x v="1"/>
    <s v="Show Time!"/>
    <n v="2021"/>
  </r>
  <r>
    <n v="131660"/>
    <m/>
    <s v="[16, 18]"/>
    <m/>
    <s v="ja"/>
    <n v="24.546199999999999"/>
    <n v="7.2"/>
    <n v="9"/>
    <x v="11"/>
    <x v="1"/>
    <s v="Show Time!"/>
    <n v="2021"/>
  </r>
  <r>
    <n v="38974"/>
    <m/>
    <s v="[35, 10762, 18, 10751]"/>
    <m/>
    <s v="en"/>
    <n v="24.5154"/>
    <n v="8.016"/>
    <n v="677"/>
    <x v="1"/>
    <x v="1"/>
    <s v="Jessie"/>
    <n v="2011"/>
  </r>
  <r>
    <n v="38974"/>
    <m/>
    <s v="[35, 10762, 18, 10751]"/>
    <m/>
    <s v="en"/>
    <n v="24.5154"/>
    <n v="8.016"/>
    <n v="677"/>
    <x v="23"/>
    <x v="1"/>
    <s v="Jessie"/>
    <n v="2011"/>
  </r>
  <r>
    <n v="38974"/>
    <m/>
    <s v="[35, 10762, 18, 10751]"/>
    <m/>
    <s v="en"/>
    <n v="24.5154"/>
    <n v="8.016"/>
    <n v="677"/>
    <x v="11"/>
    <x v="1"/>
    <s v="Jessie"/>
    <n v="2011"/>
  </r>
  <r>
    <n v="38974"/>
    <m/>
    <s v="[35, 10762, 18, 10751]"/>
    <m/>
    <s v="en"/>
    <n v="24.5154"/>
    <n v="8.016"/>
    <n v="677"/>
    <x v="7"/>
    <x v="1"/>
    <s v="Jessie"/>
    <n v="2011"/>
  </r>
  <r>
    <n v="4414"/>
    <m/>
    <s v="[10765, 18, 10759]"/>
    <m/>
    <s v="en"/>
    <n v="24.511199999999999"/>
    <n v="7.37"/>
    <n v="422"/>
    <x v="20"/>
    <x v="1"/>
    <s v="Highlander: The Series"/>
    <n v="1992"/>
  </r>
  <r>
    <n v="4414"/>
    <m/>
    <s v="[10765, 18, 10759]"/>
    <m/>
    <s v="en"/>
    <n v="24.511199999999999"/>
    <n v="7.37"/>
    <n v="422"/>
    <x v="11"/>
    <x v="1"/>
    <s v="Highlander: The Series"/>
    <n v="1992"/>
  </r>
  <r>
    <n v="4414"/>
    <m/>
    <s v="[10765, 18, 10759]"/>
    <m/>
    <s v="en"/>
    <n v="24.511199999999999"/>
    <n v="7.37"/>
    <n v="422"/>
    <x v="21"/>
    <x v="1"/>
    <s v="Highlander: The Series"/>
    <n v="1992"/>
  </r>
  <r>
    <n v="50"/>
    <m/>
    <s v="[18, 10759, 80]"/>
    <m/>
    <s v="en"/>
    <n v="24.509799999999998"/>
    <n v="5.4"/>
    <n v="95"/>
    <x v="11"/>
    <x v="1"/>
    <s v="Pacific Blue"/>
    <n v="1996"/>
  </r>
  <r>
    <n v="50"/>
    <m/>
    <s v="[18, 10759, 80]"/>
    <m/>
    <s v="en"/>
    <n v="24.509799999999998"/>
    <n v="5.4"/>
    <n v="95"/>
    <x v="21"/>
    <x v="1"/>
    <s v="Pacific Blue"/>
    <n v="1996"/>
  </r>
  <r>
    <n v="50"/>
    <m/>
    <s v="[18, 10759, 80]"/>
    <m/>
    <s v="en"/>
    <n v="24.509799999999998"/>
    <n v="5.4"/>
    <n v="95"/>
    <x v="3"/>
    <x v="1"/>
    <s v="Pacific Blue"/>
    <n v="1996"/>
  </r>
  <r>
    <n v="2985"/>
    <m/>
    <s v="[10759, 18, 10765]"/>
    <m/>
    <s v="en"/>
    <n v="24.507899999999999"/>
    <n v="7.0990000000000002"/>
    <n v="299"/>
    <x v="21"/>
    <x v="1"/>
    <s v="Andromeda"/>
    <n v="2000"/>
  </r>
  <r>
    <n v="2985"/>
    <m/>
    <s v="[10759, 18, 10765]"/>
    <m/>
    <s v="en"/>
    <n v="24.507899999999999"/>
    <n v="7.0990000000000002"/>
    <n v="299"/>
    <x v="11"/>
    <x v="1"/>
    <s v="Andromeda"/>
    <n v="2000"/>
  </r>
  <r>
    <n v="2985"/>
    <m/>
    <s v="[10759, 18, 10765]"/>
    <m/>
    <s v="en"/>
    <n v="24.507899999999999"/>
    <n v="7.0990000000000002"/>
    <n v="299"/>
    <x v="20"/>
    <x v="1"/>
    <s v="Andromeda"/>
    <n v="2000"/>
  </r>
  <r>
    <n v="47990"/>
    <m/>
    <s v="[18, 9648, 80, 10766]"/>
    <m/>
    <s v="es"/>
    <n v="24.495200000000001"/>
    <n v="7.8230000000000004"/>
    <n v="110"/>
    <x v="11"/>
    <x v="1"/>
    <s v="Grand Hotel"/>
    <n v="2011"/>
  </r>
  <r>
    <n v="47990"/>
    <m/>
    <s v="[18, 9648, 80, 10766]"/>
    <m/>
    <s v="es"/>
    <n v="24.495200000000001"/>
    <n v="7.8230000000000004"/>
    <n v="110"/>
    <x v="9"/>
    <x v="1"/>
    <s v="Grand Hotel"/>
    <n v="2011"/>
  </r>
  <r>
    <n v="47990"/>
    <m/>
    <s v="[18, 9648, 80, 10766]"/>
    <m/>
    <s v="es"/>
    <n v="24.495200000000001"/>
    <n v="7.8230000000000004"/>
    <n v="110"/>
    <x v="3"/>
    <x v="1"/>
    <s v="Grand Hotel"/>
    <n v="2011"/>
  </r>
  <r>
    <n v="47990"/>
    <m/>
    <s v="[18, 9648, 80, 10766]"/>
    <m/>
    <s v="es"/>
    <n v="24.495200000000001"/>
    <n v="7.8230000000000004"/>
    <n v="110"/>
    <x v="22"/>
    <x v="1"/>
    <s v="Grand Hotel"/>
    <n v="2011"/>
  </r>
  <r>
    <n v="121876"/>
    <m/>
    <s v="[10764]"/>
    <m/>
    <s v="zh"/>
    <n v="24.477599999999999"/>
    <n v="6.9"/>
    <n v="12"/>
    <x v="24"/>
    <x v="1"/>
    <s v="Divas Hit the Road"/>
    <n v="2014"/>
  </r>
  <r>
    <n v="40382"/>
    <m/>
    <s v="[18, 10751, 10766]"/>
    <m/>
    <s v="hi"/>
    <n v="24.464700000000001"/>
    <n v="2.5"/>
    <n v="2"/>
    <x v="11"/>
    <x v="1"/>
    <s v="Diya Aur Baati Hum"/>
    <n v="2011"/>
  </r>
  <r>
    <n v="40382"/>
    <m/>
    <s v="[18, 10751, 10766]"/>
    <m/>
    <s v="hi"/>
    <n v="24.464700000000001"/>
    <n v="2.5"/>
    <n v="2"/>
    <x v="7"/>
    <x v="1"/>
    <s v="Diya Aur Baati Hum"/>
    <n v="2011"/>
  </r>
  <r>
    <n v="40382"/>
    <m/>
    <s v="[18, 10751, 10766]"/>
    <m/>
    <s v="hi"/>
    <n v="24.464700000000001"/>
    <n v="2.5"/>
    <n v="2"/>
    <x v="22"/>
    <x v="1"/>
    <s v="Diya Aur Baati Hum"/>
    <n v="2011"/>
  </r>
  <r>
    <n v="298949"/>
    <m/>
    <s v="[80, 18]"/>
    <m/>
    <s v="en"/>
    <n v="24.458500000000001"/>
    <n v="0"/>
    <n v="0"/>
    <x v="3"/>
    <x v="1"/>
    <s v="Ozymandias"/>
    <n v="2043"/>
  </r>
  <r>
    <n v="298949"/>
    <m/>
    <s v="[80, 18]"/>
    <m/>
    <s v="en"/>
    <n v="24.458500000000001"/>
    <n v="0"/>
    <n v="0"/>
    <x v="11"/>
    <x v="1"/>
    <s v="Ozymandias"/>
    <n v="2043"/>
  </r>
  <r>
    <n v="50137"/>
    <m/>
    <s v="[16, 10759, 10765]"/>
    <m/>
    <s v="en"/>
    <n v="24.446300000000001"/>
    <n v="7.78"/>
    <n v="207"/>
    <x v="6"/>
    <x v="1"/>
    <s v="RWBY"/>
    <n v="2013"/>
  </r>
  <r>
    <n v="50137"/>
    <m/>
    <s v="[16, 10759, 10765]"/>
    <m/>
    <s v="en"/>
    <n v="24.446300000000001"/>
    <n v="7.78"/>
    <n v="207"/>
    <x v="21"/>
    <x v="1"/>
    <s v="RWBY"/>
    <n v="2013"/>
  </r>
  <r>
    <n v="50137"/>
    <m/>
    <s v="[16, 10759, 10765]"/>
    <m/>
    <s v="en"/>
    <n v="24.446300000000001"/>
    <n v="7.78"/>
    <n v="207"/>
    <x v="20"/>
    <x v="1"/>
    <s v="RWBY"/>
    <n v="2013"/>
  </r>
  <r>
    <n v="34163"/>
    <m/>
    <s v="[16, 35, 10765, 18]"/>
    <m/>
    <s v="ja"/>
    <n v="24.4389"/>
    <n v="7.3"/>
    <n v="44"/>
    <x v="6"/>
    <x v="1"/>
    <s v="Urusei Yatsura"/>
    <n v="1981"/>
  </r>
  <r>
    <n v="34163"/>
    <m/>
    <s v="[16, 35, 10765, 18]"/>
    <m/>
    <s v="ja"/>
    <n v="24.4389"/>
    <n v="7.3"/>
    <n v="44"/>
    <x v="1"/>
    <x v="1"/>
    <s v="Urusei Yatsura"/>
    <n v="1981"/>
  </r>
  <r>
    <n v="34163"/>
    <m/>
    <s v="[16, 35, 10765, 18]"/>
    <m/>
    <s v="ja"/>
    <n v="24.4389"/>
    <n v="7.3"/>
    <n v="44"/>
    <x v="20"/>
    <x v="1"/>
    <s v="Urusei Yatsura"/>
    <n v="1981"/>
  </r>
  <r>
    <n v="34163"/>
    <m/>
    <s v="[16, 35, 10765, 18]"/>
    <m/>
    <s v="ja"/>
    <n v="24.4389"/>
    <n v="7.3"/>
    <n v="44"/>
    <x v="11"/>
    <x v="1"/>
    <s v="Urusei Yatsura"/>
    <n v="1981"/>
  </r>
  <r>
    <n v="46880"/>
    <m/>
    <s v="[18]"/>
    <m/>
    <s v="en"/>
    <n v="24.401499999999999"/>
    <n v="7.476"/>
    <n v="332"/>
    <x v="11"/>
    <x v="1"/>
    <s v="The Fosters"/>
    <n v="2013"/>
  </r>
  <r>
    <n v="65988"/>
    <m/>
    <s v="[10759, 10765, 37]"/>
    <m/>
    <s v="en"/>
    <n v="24.3931"/>
    <n v="7.8550000000000004"/>
    <n v="808"/>
    <x v="21"/>
    <x v="1"/>
    <s v="Wynonna Earp"/>
    <n v="2016"/>
  </r>
  <r>
    <n v="65988"/>
    <m/>
    <s v="[10759, 10765, 37]"/>
    <m/>
    <s v="en"/>
    <n v="24.3931"/>
    <n v="7.8550000000000004"/>
    <n v="808"/>
    <x v="20"/>
    <x v="1"/>
    <s v="Wynonna Earp"/>
    <n v="2016"/>
  </r>
  <r>
    <n v="65988"/>
    <m/>
    <s v="[10759, 10765, 37]"/>
    <m/>
    <s v="en"/>
    <n v="24.3931"/>
    <n v="7.8550000000000004"/>
    <n v="808"/>
    <x v="19"/>
    <x v="1"/>
    <s v="Wynonna Earp"/>
    <n v="2016"/>
  </r>
  <r>
    <n v="2408"/>
    <m/>
    <s v="[16, 35, 10759, 10762, 10751]"/>
    <m/>
    <s v="en"/>
    <n v="24.389600000000002"/>
    <n v="7.0019999999999998"/>
    <n v="299"/>
    <x v="6"/>
    <x v="1"/>
    <s v="The Wild Thornberrys"/>
    <n v="1998"/>
  </r>
  <r>
    <n v="2408"/>
    <m/>
    <s v="[16, 35, 10759, 10762, 10751]"/>
    <m/>
    <s v="en"/>
    <n v="24.389600000000002"/>
    <n v="7.0019999999999998"/>
    <n v="299"/>
    <x v="1"/>
    <x v="1"/>
    <s v="The Wild Thornberrys"/>
    <n v="1998"/>
  </r>
  <r>
    <n v="2408"/>
    <m/>
    <s v="[16, 35, 10759, 10762, 10751]"/>
    <m/>
    <s v="en"/>
    <n v="24.389600000000002"/>
    <n v="7.0019999999999998"/>
    <n v="299"/>
    <x v="21"/>
    <x v="1"/>
    <s v="The Wild Thornberrys"/>
    <n v="1998"/>
  </r>
  <r>
    <n v="2408"/>
    <m/>
    <s v="[16, 35, 10759, 10762, 10751]"/>
    <m/>
    <s v="en"/>
    <n v="24.389600000000002"/>
    <n v="7.0019999999999998"/>
    <n v="299"/>
    <x v="23"/>
    <x v="1"/>
    <s v="The Wild Thornberrys"/>
    <n v="1998"/>
  </r>
  <r>
    <n v="2408"/>
    <m/>
    <s v="[16, 35, 10759, 10762, 10751]"/>
    <m/>
    <s v="en"/>
    <n v="24.389600000000002"/>
    <n v="7.0019999999999998"/>
    <n v="299"/>
    <x v="7"/>
    <x v="1"/>
    <s v="The Wild Thornberrys"/>
    <n v="1998"/>
  </r>
  <r>
    <n v="1386"/>
    <m/>
    <s v="[18, 10765]"/>
    <m/>
    <s v="en"/>
    <n v="24.365500000000001"/>
    <n v="7.2389999999999999"/>
    <n v="92"/>
    <x v="11"/>
    <x v="1"/>
    <s v="Tales from the Darkside"/>
    <n v="1984"/>
  </r>
  <r>
    <n v="1386"/>
    <m/>
    <s v="[18, 10765]"/>
    <m/>
    <s v="en"/>
    <n v="24.365500000000001"/>
    <n v="7.2389999999999999"/>
    <n v="92"/>
    <x v="20"/>
    <x v="1"/>
    <s v="Tales from the Darkside"/>
    <n v="1984"/>
  </r>
  <r>
    <n v="224941"/>
    <m/>
    <s v="[10765, 9648]"/>
    <m/>
    <s v="en"/>
    <n v="24.363"/>
    <n v="7.34"/>
    <n v="197"/>
    <x v="20"/>
    <x v="1"/>
    <s v="The Boroughs"/>
    <n v="2026"/>
  </r>
  <r>
    <n v="224941"/>
    <m/>
    <s v="[10765, 9648]"/>
    <m/>
    <s v="en"/>
    <n v="24.363"/>
    <n v="7.34"/>
    <n v="197"/>
    <x v="9"/>
    <x v="1"/>
    <s v="The Boroughs"/>
    <n v="2026"/>
  </r>
  <r>
    <n v="131378"/>
    <m/>
    <s v="[16, 10759, 35, 10765]"/>
    <m/>
    <s v="en"/>
    <n v="24.358799999999999"/>
    <n v="8.6470000000000002"/>
    <n v="331"/>
    <x v="6"/>
    <x v="1"/>
    <s v="Adventure Time: Fionna and Cake"/>
    <n v="2023"/>
  </r>
  <r>
    <n v="131378"/>
    <m/>
    <s v="[16, 10759, 35, 10765]"/>
    <m/>
    <s v="en"/>
    <n v="24.358799999999999"/>
    <n v="8.6470000000000002"/>
    <n v="331"/>
    <x v="21"/>
    <x v="1"/>
    <s v="Adventure Time: Fionna and Cake"/>
    <n v="2023"/>
  </r>
  <r>
    <n v="131378"/>
    <m/>
    <s v="[16, 10759, 35, 10765]"/>
    <m/>
    <s v="en"/>
    <n v="24.358799999999999"/>
    <n v="8.6470000000000002"/>
    <n v="331"/>
    <x v="1"/>
    <x v="1"/>
    <s v="Adventure Time: Fionna and Cake"/>
    <n v="2023"/>
  </r>
  <r>
    <n v="131378"/>
    <m/>
    <s v="[16, 10759, 35, 10765]"/>
    <m/>
    <s v="en"/>
    <n v="24.358799999999999"/>
    <n v="8.6470000000000002"/>
    <n v="331"/>
    <x v="20"/>
    <x v="1"/>
    <s v="Adventure Time: Fionna and Cake"/>
    <n v="2023"/>
  </r>
  <r>
    <n v="604"/>
    <m/>
    <s v="[16, 10759, 10765]"/>
    <m/>
    <s v="en"/>
    <n v="24.347899999999999"/>
    <n v="8.3539999999999992"/>
    <n v="1328"/>
    <x v="6"/>
    <x v="1"/>
    <s v="Teen Titans"/>
    <n v="2003"/>
  </r>
  <r>
    <n v="604"/>
    <m/>
    <s v="[16, 10759, 10765]"/>
    <m/>
    <s v="en"/>
    <n v="24.347899999999999"/>
    <n v="8.3539999999999992"/>
    <n v="1328"/>
    <x v="21"/>
    <x v="1"/>
    <s v="Teen Titans"/>
    <n v="2003"/>
  </r>
  <r>
    <n v="604"/>
    <m/>
    <s v="[16, 10759, 10765]"/>
    <m/>
    <s v="en"/>
    <n v="24.347899999999999"/>
    <n v="8.3539999999999992"/>
    <n v="1328"/>
    <x v="20"/>
    <x v="1"/>
    <s v="Teen Titans"/>
    <n v="2003"/>
  </r>
  <r>
    <n v="81665"/>
    <m/>
    <s v="[16, 35, 10765, 10751]"/>
    <m/>
    <s v="en"/>
    <n v="24.343"/>
    <n v="7.8"/>
    <n v="57"/>
    <x v="6"/>
    <x v="1"/>
    <s v="Summer Camp Island"/>
    <n v="2018"/>
  </r>
  <r>
    <n v="81665"/>
    <m/>
    <s v="[16, 35, 10765, 10751]"/>
    <m/>
    <s v="en"/>
    <n v="24.343"/>
    <n v="7.8"/>
    <n v="57"/>
    <x v="1"/>
    <x v="1"/>
    <s v="Summer Camp Island"/>
    <n v="2018"/>
  </r>
  <r>
    <n v="81665"/>
    <m/>
    <s v="[16, 35, 10765, 10751]"/>
    <m/>
    <s v="en"/>
    <n v="24.343"/>
    <n v="7.8"/>
    <n v="57"/>
    <x v="20"/>
    <x v="1"/>
    <s v="Summer Camp Island"/>
    <n v="2018"/>
  </r>
  <r>
    <n v="81665"/>
    <m/>
    <s v="[16, 35, 10765, 10751]"/>
    <m/>
    <s v="en"/>
    <n v="24.343"/>
    <n v="7.8"/>
    <n v="57"/>
    <x v="7"/>
    <x v="1"/>
    <s v="Summer Camp Island"/>
    <n v="2018"/>
  </r>
  <r>
    <n v="117376"/>
    <m/>
    <s v="[10759, 35, 18, 80]"/>
    <m/>
    <s v="ko"/>
    <n v="24.306899999999999"/>
    <n v="8.5129999999999999"/>
    <n v="1079"/>
    <x v="21"/>
    <x v="1"/>
    <s v="Vincenzo"/>
    <n v="2021"/>
  </r>
  <r>
    <n v="117376"/>
    <m/>
    <s v="[10759, 35, 18, 80]"/>
    <m/>
    <s v="ko"/>
    <n v="24.306899999999999"/>
    <n v="8.5129999999999999"/>
    <n v="1079"/>
    <x v="1"/>
    <x v="1"/>
    <s v="Vincenzo"/>
    <n v="2021"/>
  </r>
  <r>
    <n v="117376"/>
    <m/>
    <s v="[10759, 35, 18, 80]"/>
    <m/>
    <s v="ko"/>
    <n v="24.306899999999999"/>
    <n v="8.5129999999999999"/>
    <n v="1079"/>
    <x v="11"/>
    <x v="1"/>
    <s v="Vincenzo"/>
    <n v="2021"/>
  </r>
  <r>
    <n v="117376"/>
    <m/>
    <s v="[10759, 35, 18, 80]"/>
    <m/>
    <s v="ko"/>
    <n v="24.306899999999999"/>
    <n v="8.5129999999999999"/>
    <n v="1079"/>
    <x v="3"/>
    <x v="1"/>
    <s v="Vincenzo"/>
    <n v="2021"/>
  </r>
  <r>
    <n v="12447"/>
    <m/>
    <s v="[18, 9648]"/>
    <m/>
    <s v="en"/>
    <n v="24.294699999999999"/>
    <n v="3.8330000000000002"/>
    <n v="12"/>
    <x v="11"/>
    <x v="1"/>
    <s v="Climax!"/>
    <n v="1954"/>
  </r>
  <r>
    <n v="12447"/>
    <m/>
    <s v="[18, 9648]"/>
    <m/>
    <s v="en"/>
    <n v="24.294699999999999"/>
    <n v="3.8330000000000002"/>
    <n v="12"/>
    <x v="9"/>
    <x v="1"/>
    <s v="Climax!"/>
    <n v="1954"/>
  </r>
  <r>
    <n v="324237"/>
    <m/>
    <s v="[99, 10759]"/>
    <m/>
    <s v="en"/>
    <n v="24.290600000000001"/>
    <n v="10"/>
    <n v="1"/>
    <x v="16"/>
    <x v="1"/>
    <s v="Bathurst 1000"/>
    <n v="1973"/>
  </r>
  <r>
    <n v="324237"/>
    <m/>
    <s v="[99, 10759]"/>
    <m/>
    <s v="en"/>
    <n v="24.290600000000001"/>
    <n v="10"/>
    <n v="1"/>
    <x v="21"/>
    <x v="1"/>
    <s v="Bathurst 1000"/>
    <n v="1973"/>
  </r>
  <r>
    <n v="319124"/>
    <m/>
    <s v="[35, 10764]"/>
    <m/>
    <s v="nl"/>
    <n v="24.286200000000001"/>
    <n v="0"/>
    <n v="0"/>
    <x v="1"/>
    <x v="1"/>
    <s v="Taskmaster NL"/>
    <n v="2026"/>
  </r>
  <r>
    <n v="319124"/>
    <m/>
    <s v="[35, 10764]"/>
    <m/>
    <s v="nl"/>
    <n v="24.286200000000001"/>
    <n v="0"/>
    <n v="0"/>
    <x v="24"/>
    <x v="1"/>
    <s v="Taskmaster NL"/>
    <n v="2026"/>
  </r>
  <r>
    <n v="128839"/>
    <m/>
    <s v="[10765, 18, 10759]"/>
    <m/>
    <s v="en"/>
    <n v="24.276900000000001"/>
    <n v="7.4189999999999996"/>
    <n v="1598"/>
    <x v="20"/>
    <x v="1"/>
    <s v="La Brea"/>
    <n v="2021"/>
  </r>
  <r>
    <n v="128839"/>
    <m/>
    <s v="[10765, 18, 10759]"/>
    <m/>
    <s v="en"/>
    <n v="24.276900000000001"/>
    <n v="7.4189999999999996"/>
    <n v="1598"/>
    <x v="11"/>
    <x v="1"/>
    <s v="La Brea"/>
    <n v="2021"/>
  </r>
  <r>
    <n v="128839"/>
    <m/>
    <s v="[10765, 18, 10759]"/>
    <m/>
    <s v="en"/>
    <n v="24.276900000000001"/>
    <n v="7.4189999999999996"/>
    <n v="1598"/>
    <x v="21"/>
    <x v="1"/>
    <s v="La Brea"/>
    <n v="2021"/>
  </r>
  <r>
    <n v="287009"/>
    <m/>
    <s v="[35, 18]"/>
    <m/>
    <s v="ko"/>
    <n v="24.2683"/>
    <n v="9"/>
    <n v="6"/>
    <x v="1"/>
    <x v="1"/>
    <s v="Doctor on the Edge"/>
    <n v="2026"/>
  </r>
  <r>
    <n v="287009"/>
    <m/>
    <s v="[35, 18]"/>
    <m/>
    <s v="ko"/>
    <n v="24.2683"/>
    <n v="9"/>
    <n v="6"/>
    <x v="11"/>
    <x v="1"/>
    <s v="Doctor on the Edge"/>
    <n v="2026"/>
  </r>
  <r>
    <n v="4551"/>
    <m/>
    <s v="[10764]"/>
    <m/>
    <s v="en"/>
    <n v="24.2559"/>
    <n v="5.6820000000000004"/>
    <n v="269"/>
    <x v="24"/>
    <x v="1"/>
    <s v="America's Got Talent"/>
    <n v="2006"/>
  </r>
  <r>
    <n v="227098"/>
    <m/>
    <s v="[18]"/>
    <m/>
    <s v="th"/>
    <n v="24.2302"/>
    <n v="7.3"/>
    <n v="10"/>
    <x v="11"/>
    <x v="1"/>
    <s v="For Him"/>
    <n v="2023"/>
  </r>
  <r>
    <n v="208067"/>
    <m/>
    <s v="[16, 35]"/>
    <m/>
    <s v="ja"/>
    <n v="24.229199999999999"/>
    <n v="8"/>
    <n v="182"/>
    <x v="6"/>
    <x v="1"/>
    <s v="My Love Story with Yamada-kun at Lv999"/>
    <n v="2023"/>
  </r>
  <r>
    <n v="208067"/>
    <m/>
    <s v="[16, 35]"/>
    <m/>
    <s v="ja"/>
    <n v="24.229199999999999"/>
    <n v="8"/>
    <n v="182"/>
    <x v="1"/>
    <x v="1"/>
    <s v="My Love Story with Yamada-kun at Lv999"/>
    <n v="2023"/>
  </r>
  <r>
    <n v="320516"/>
    <m/>
    <s v="[18, 10766]"/>
    <m/>
    <s v="ar"/>
    <n v="24.204899999999999"/>
    <n v="0"/>
    <n v="0"/>
    <x v="11"/>
    <x v="1"/>
    <s v="Ask Yarası"/>
    <n v="2026"/>
  </r>
  <r>
    <n v="320516"/>
    <m/>
    <s v="[18, 10766]"/>
    <m/>
    <s v="ar"/>
    <n v="24.204899999999999"/>
    <n v="0"/>
    <n v="0"/>
    <x v="22"/>
    <x v="1"/>
    <s v="Ask Yarası"/>
    <n v="2026"/>
  </r>
  <r>
    <n v="109096"/>
    <m/>
    <s v="[10764]"/>
    <m/>
    <s v="zh"/>
    <n v="24.2027"/>
    <n v="8.1999999999999993"/>
    <n v="4"/>
    <x v="24"/>
    <x v="1"/>
    <s v="Great Escape Super Version"/>
    <n v="2019"/>
  </r>
  <r>
    <n v="31654"/>
    <m/>
    <s v="[16, 10759, 10765]"/>
    <m/>
    <s v="ja"/>
    <n v="24.1995"/>
    <n v="8.0760000000000005"/>
    <n v="920"/>
    <x v="6"/>
    <x v="1"/>
    <s v="Digimon: Digital Monsters"/>
    <n v="1999"/>
  </r>
  <r>
    <n v="31654"/>
    <m/>
    <s v="[16, 10759, 10765]"/>
    <m/>
    <s v="ja"/>
    <n v="24.1995"/>
    <n v="8.0760000000000005"/>
    <n v="920"/>
    <x v="21"/>
    <x v="1"/>
    <s v="Digimon: Digital Monsters"/>
    <n v="1999"/>
  </r>
  <r>
    <n v="31654"/>
    <m/>
    <s v="[16, 10759, 10765]"/>
    <m/>
    <s v="ja"/>
    <n v="24.1995"/>
    <n v="8.0760000000000005"/>
    <n v="920"/>
    <x v="20"/>
    <x v="1"/>
    <s v="Digimon: Digital Monsters"/>
    <n v="1999"/>
  </r>
  <r>
    <n v="47"/>
    <m/>
    <s v="[35, 10751, 18]"/>
    <m/>
    <s v="es"/>
    <n v="24.180199999999999"/>
    <n v="8.0470000000000006"/>
    <n v="2038"/>
    <x v="1"/>
    <x v="1"/>
    <s v="El Chavo del Ocho"/>
    <n v="1973"/>
  </r>
  <r>
    <n v="47"/>
    <m/>
    <s v="[35, 10751, 18]"/>
    <m/>
    <s v="es"/>
    <n v="24.180199999999999"/>
    <n v="8.0470000000000006"/>
    <n v="2038"/>
    <x v="7"/>
    <x v="1"/>
    <s v="El Chavo del Ocho"/>
    <n v="1973"/>
  </r>
  <r>
    <n v="47"/>
    <m/>
    <s v="[35, 10751, 18]"/>
    <m/>
    <s v="es"/>
    <n v="24.180199999999999"/>
    <n v="8.0470000000000006"/>
    <n v="2038"/>
    <x v="11"/>
    <x v="1"/>
    <s v="El Chavo del Ocho"/>
    <n v="1973"/>
  </r>
  <r>
    <n v="136283"/>
    <m/>
    <s v="[18]"/>
    <m/>
    <s v="ko"/>
    <n v="24.1616"/>
    <n v="8.5"/>
    <n v="916"/>
    <x v="11"/>
    <x v="1"/>
    <s v="The Glory"/>
    <n v="2022"/>
  </r>
  <r>
    <n v="196285"/>
    <m/>
    <s v="[16, 35, 10765]"/>
    <m/>
    <s v="ja"/>
    <n v="24.1615"/>
    <n v="7.5369999999999999"/>
    <n v="149"/>
    <x v="6"/>
    <x v="1"/>
    <s v="Farming Life in Another World"/>
    <n v="2023"/>
  </r>
  <r>
    <n v="196285"/>
    <m/>
    <s v="[16, 35, 10765]"/>
    <m/>
    <s v="ja"/>
    <n v="24.1615"/>
    <n v="7.5369999999999999"/>
    <n v="149"/>
    <x v="1"/>
    <x v="1"/>
    <s v="Farming Life in Another World"/>
    <n v="2023"/>
  </r>
  <r>
    <n v="196285"/>
    <m/>
    <s v="[16, 35, 10765]"/>
    <m/>
    <s v="ja"/>
    <n v="24.1615"/>
    <n v="7.5369999999999999"/>
    <n v="149"/>
    <x v="20"/>
    <x v="1"/>
    <s v="Farming Life in Another World"/>
    <n v="2023"/>
  </r>
  <r>
    <n v="75820"/>
    <m/>
    <s v="[18]"/>
    <m/>
    <s v="ko"/>
    <n v="24.153300000000002"/>
    <n v="8.4480000000000004"/>
    <n v="183"/>
    <x v="11"/>
    <x v="1"/>
    <s v="Mr. Sunshine"/>
    <n v="2018"/>
  </r>
  <r>
    <n v="89180"/>
    <m/>
    <s v="[10765, 35, 10764, 10759]"/>
    <m/>
    <s v="en"/>
    <n v="24.140699999999999"/>
    <n v="9.1760000000000002"/>
    <n v="17"/>
    <x v="20"/>
    <x v="1"/>
    <s v="Dimension 20"/>
    <n v="2018"/>
  </r>
  <r>
    <n v="89180"/>
    <m/>
    <s v="[10765, 35, 10764, 10759]"/>
    <m/>
    <s v="en"/>
    <n v="24.140699999999999"/>
    <n v="9.1760000000000002"/>
    <n v="17"/>
    <x v="1"/>
    <x v="1"/>
    <s v="Dimension 20"/>
    <n v="2018"/>
  </r>
  <r>
    <n v="89180"/>
    <m/>
    <s v="[10765, 35, 10764, 10759]"/>
    <m/>
    <s v="en"/>
    <n v="24.140699999999999"/>
    <n v="9.1760000000000002"/>
    <n v="17"/>
    <x v="24"/>
    <x v="1"/>
    <s v="Dimension 20"/>
    <n v="2018"/>
  </r>
  <r>
    <n v="89180"/>
    <m/>
    <s v="[10765, 35, 10764, 10759]"/>
    <m/>
    <s v="en"/>
    <n v="24.140699999999999"/>
    <n v="9.1760000000000002"/>
    <n v="17"/>
    <x v="21"/>
    <x v="1"/>
    <s v="Dimension 20"/>
    <n v="2018"/>
  </r>
  <r>
    <n v="32377"/>
    <m/>
    <s v="[16, 18, 10765]"/>
    <m/>
    <s v="ja"/>
    <n v="24.1355"/>
    <n v="7.1"/>
    <n v="16"/>
    <x v="6"/>
    <x v="1"/>
    <s v="Armored Trooper VOTOMS"/>
    <n v="1983"/>
  </r>
  <r>
    <n v="32377"/>
    <m/>
    <s v="[16, 18, 10765]"/>
    <m/>
    <s v="ja"/>
    <n v="24.1355"/>
    <n v="7.1"/>
    <n v="16"/>
    <x v="11"/>
    <x v="1"/>
    <s v="Armored Trooper VOTOMS"/>
    <n v="1983"/>
  </r>
  <r>
    <n v="32377"/>
    <m/>
    <s v="[16, 18, 10765]"/>
    <m/>
    <s v="ja"/>
    <n v="24.1355"/>
    <n v="7.1"/>
    <n v="16"/>
    <x v="20"/>
    <x v="1"/>
    <s v="Armored Trooper VOTOMS"/>
    <n v="1983"/>
  </r>
  <r>
    <n v="216"/>
    <m/>
    <s v="[16, 35, 10765, 10762]"/>
    <m/>
    <s v="en"/>
    <n v="24.131699999999999"/>
    <n v="7.4189999999999996"/>
    <n v="135"/>
    <x v="6"/>
    <x v="1"/>
    <s v="Duck Dodgers"/>
    <n v="2003"/>
  </r>
  <r>
    <n v="216"/>
    <m/>
    <s v="[16, 35, 10765, 10762]"/>
    <m/>
    <s v="en"/>
    <n v="24.131699999999999"/>
    <n v="7.4189999999999996"/>
    <n v="135"/>
    <x v="1"/>
    <x v="1"/>
    <s v="Duck Dodgers"/>
    <n v="2003"/>
  </r>
  <r>
    <n v="216"/>
    <m/>
    <s v="[16, 35, 10765, 10762]"/>
    <m/>
    <s v="en"/>
    <n v="24.131699999999999"/>
    <n v="7.4189999999999996"/>
    <n v="135"/>
    <x v="20"/>
    <x v="1"/>
    <s v="Duck Dodgers"/>
    <n v="2003"/>
  </r>
  <r>
    <n v="216"/>
    <m/>
    <s v="[16, 35, 10765, 10762]"/>
    <m/>
    <s v="en"/>
    <n v="24.131699999999999"/>
    <n v="7.4189999999999996"/>
    <n v="135"/>
    <x v="23"/>
    <x v="1"/>
    <s v="Duck Dodgers"/>
    <n v="2003"/>
  </r>
  <r>
    <n v="1059"/>
    <m/>
    <s v="[18, 80]"/>
    <m/>
    <s v="en"/>
    <n v="24.100899999999999"/>
    <n v="6.5"/>
    <n v="96"/>
    <x v="11"/>
    <x v="1"/>
    <s v="T. J. Hooker"/>
    <n v="1982"/>
  </r>
  <r>
    <n v="1059"/>
    <m/>
    <s v="[18, 80]"/>
    <m/>
    <s v="en"/>
    <n v="24.100899999999999"/>
    <n v="6.5"/>
    <n v="96"/>
    <x v="3"/>
    <x v="1"/>
    <s v="T. J. Hooker"/>
    <n v="1982"/>
  </r>
  <r>
    <n v="60554"/>
    <m/>
    <s v="[10759, 16, 10765]"/>
    <m/>
    <s v="en"/>
    <n v="24.092300000000002"/>
    <n v="7.7270000000000003"/>
    <n v="1001"/>
    <x v="21"/>
    <x v="1"/>
    <s v="Star Wars Rebels"/>
    <n v="2014"/>
  </r>
  <r>
    <n v="60554"/>
    <m/>
    <s v="[10759, 16, 10765]"/>
    <m/>
    <s v="en"/>
    <n v="24.092300000000002"/>
    <n v="7.7270000000000003"/>
    <n v="1001"/>
    <x v="6"/>
    <x v="1"/>
    <s v="Star Wars Rebels"/>
    <n v="2014"/>
  </r>
  <r>
    <n v="60554"/>
    <m/>
    <s v="[10759, 16, 10765]"/>
    <m/>
    <s v="en"/>
    <n v="24.092300000000002"/>
    <n v="7.7270000000000003"/>
    <n v="1001"/>
    <x v="20"/>
    <x v="1"/>
    <s v="Star Wars Rebels"/>
    <n v="2014"/>
  </r>
  <r>
    <n v="157239"/>
    <m/>
    <s v="[10765, 18]"/>
    <m/>
    <s v="en"/>
    <n v="24.0824"/>
    <n v="7.3310000000000004"/>
    <n v="1050"/>
    <x v="20"/>
    <x v="1"/>
    <s v="Alien: Earth"/>
    <n v="2025"/>
  </r>
  <r>
    <n v="157239"/>
    <m/>
    <s v="[10765, 18]"/>
    <m/>
    <s v="en"/>
    <n v="24.0824"/>
    <n v="7.3310000000000004"/>
    <n v="1050"/>
    <x v="11"/>
    <x v="1"/>
    <s v="Alien: Earth"/>
    <n v="2025"/>
  </r>
  <r>
    <n v="64513"/>
    <m/>
    <s v="[80, 18]"/>
    <m/>
    <s v="en"/>
    <n v="24.0701"/>
    <n v="7.5670000000000002"/>
    <n v="1052"/>
    <x v="3"/>
    <x v="1"/>
    <s v="American Crime Story"/>
    <n v="2016"/>
  </r>
  <r>
    <n v="64513"/>
    <m/>
    <s v="[80, 18]"/>
    <m/>
    <s v="en"/>
    <n v="24.0701"/>
    <n v="7.5670000000000002"/>
    <n v="1052"/>
    <x v="11"/>
    <x v="1"/>
    <s v="American Crime Story"/>
    <n v="2016"/>
  </r>
  <r>
    <n v="31585"/>
    <m/>
    <s v="[18, 80]"/>
    <m/>
    <s v="en"/>
    <n v="24.049700000000001"/>
    <n v="7.6"/>
    <n v="218"/>
    <x v="11"/>
    <x v="1"/>
    <s v="Rookie Blue"/>
    <n v="2010"/>
  </r>
  <r>
    <n v="31585"/>
    <m/>
    <s v="[18, 80]"/>
    <m/>
    <s v="en"/>
    <n v="24.049700000000001"/>
    <n v="7.6"/>
    <n v="218"/>
    <x v="3"/>
    <x v="1"/>
    <s v="Rookie Blue"/>
    <n v="2010"/>
  </r>
  <r>
    <n v="3475"/>
    <m/>
    <s v="[18, 10766]"/>
    <m/>
    <s v="en"/>
    <n v="24.0488"/>
    <n v="7.7"/>
    <n v="859"/>
    <x v="11"/>
    <x v="1"/>
    <s v="The L Word"/>
    <n v="2004"/>
  </r>
  <r>
    <n v="3475"/>
    <m/>
    <s v="[18, 10766]"/>
    <m/>
    <s v="en"/>
    <n v="24.0488"/>
    <n v="7.7"/>
    <n v="859"/>
    <x v="22"/>
    <x v="1"/>
    <s v="The L Word"/>
    <n v="2004"/>
  </r>
  <r>
    <n v="64190"/>
    <m/>
    <s v="[10763]"/>
    <m/>
    <s v="de"/>
    <n v="24.047999999999998"/>
    <n v="4.4290000000000003"/>
    <n v="7"/>
    <x v="27"/>
    <x v="1"/>
    <s v="Volle Kanne"/>
    <n v="1999"/>
  </r>
  <r>
    <n v="34075"/>
    <m/>
    <s v="[16, 35, 10759, 10762, 10751, 10765]"/>
    <m/>
    <s v="ja"/>
    <n v="24.031500000000001"/>
    <n v="8.1"/>
    <n v="14"/>
    <x v="6"/>
    <x v="1"/>
    <s v="Yes! PreCure 5"/>
    <n v="2007"/>
  </r>
  <r>
    <n v="34075"/>
    <m/>
    <s v="[16, 35, 10759, 10762, 10751, 10765]"/>
    <m/>
    <s v="ja"/>
    <n v="24.031500000000001"/>
    <n v="8.1"/>
    <n v="14"/>
    <x v="1"/>
    <x v="1"/>
    <s v="Yes! PreCure 5"/>
    <n v="2007"/>
  </r>
  <r>
    <n v="34075"/>
    <m/>
    <s v="[16, 35, 10759, 10762, 10751, 10765]"/>
    <m/>
    <s v="ja"/>
    <n v="24.031500000000001"/>
    <n v="8.1"/>
    <n v="14"/>
    <x v="21"/>
    <x v="1"/>
    <s v="Yes! PreCure 5"/>
    <n v="2007"/>
  </r>
  <r>
    <n v="34075"/>
    <m/>
    <s v="[16, 35, 10759, 10762, 10751, 10765]"/>
    <m/>
    <s v="ja"/>
    <n v="24.031500000000001"/>
    <n v="8.1"/>
    <n v="14"/>
    <x v="23"/>
    <x v="1"/>
    <s v="Yes! PreCure 5"/>
    <n v="2007"/>
  </r>
  <r>
    <n v="34075"/>
    <m/>
    <s v="[16, 35, 10759, 10762, 10751, 10765]"/>
    <m/>
    <s v="ja"/>
    <n v="24.031500000000001"/>
    <n v="8.1"/>
    <n v="14"/>
    <x v="7"/>
    <x v="1"/>
    <s v="Yes! PreCure 5"/>
    <n v="2007"/>
  </r>
  <r>
    <n v="34075"/>
    <m/>
    <s v="[16, 35, 10759, 10762, 10751, 10765]"/>
    <m/>
    <s v="ja"/>
    <n v="24.031500000000001"/>
    <n v="8.1"/>
    <n v="14"/>
    <x v="20"/>
    <x v="1"/>
    <s v="Yes! PreCure 5"/>
    <n v="2007"/>
  </r>
  <r>
    <n v="4223"/>
    <m/>
    <s v="[80, 18]"/>
    <m/>
    <s v="en"/>
    <n v="24.023800000000001"/>
    <n v="6.9580000000000002"/>
    <n v="71"/>
    <x v="3"/>
    <x v="1"/>
    <s v="Cagney &amp; Lacey"/>
    <n v="1982"/>
  </r>
  <r>
    <n v="4223"/>
    <m/>
    <s v="[80, 18]"/>
    <m/>
    <s v="en"/>
    <n v="24.023800000000001"/>
    <n v="6.9580000000000002"/>
    <n v="71"/>
    <x v="11"/>
    <x v="1"/>
    <s v="Cagney &amp; Lacey"/>
    <n v="1982"/>
  </r>
  <r>
    <n v="38867"/>
    <m/>
    <s v="[35, 10765, 10762]"/>
    <m/>
    <s v="en"/>
    <n v="24.011099999999999"/>
    <n v="8.1"/>
    <n v="173"/>
    <x v="1"/>
    <x v="1"/>
    <s v="Lab Rats"/>
    <n v="2012"/>
  </r>
  <r>
    <n v="38867"/>
    <m/>
    <s v="[35, 10765, 10762]"/>
    <m/>
    <s v="en"/>
    <n v="24.011099999999999"/>
    <n v="8.1"/>
    <n v="173"/>
    <x v="20"/>
    <x v="1"/>
    <s v="Lab Rats"/>
    <n v="2012"/>
  </r>
  <r>
    <n v="38867"/>
    <m/>
    <s v="[35, 10765, 10762]"/>
    <m/>
    <s v="en"/>
    <n v="24.011099999999999"/>
    <n v="8.1"/>
    <n v="173"/>
    <x v="23"/>
    <x v="1"/>
    <s v="Lab Rats"/>
    <n v="2012"/>
  </r>
  <r>
    <n v="56387"/>
    <m/>
    <s v="[10759, 16, 10765, 18]"/>
    <m/>
    <s v="ja"/>
    <n v="24.000699999999998"/>
    <n v="8"/>
    <n v="128"/>
    <x v="21"/>
    <x v="1"/>
    <s v="Fist of the North Star"/>
    <n v="1984"/>
  </r>
  <r>
    <n v="56387"/>
    <m/>
    <s v="[10759, 16, 10765, 18]"/>
    <m/>
    <s v="ja"/>
    <n v="24.000699999999998"/>
    <n v="8"/>
    <n v="128"/>
    <x v="6"/>
    <x v="1"/>
    <s v="Fist of the North Star"/>
    <n v="1984"/>
  </r>
  <r>
    <n v="56387"/>
    <m/>
    <s v="[10759, 16, 10765, 18]"/>
    <m/>
    <s v="ja"/>
    <n v="24.000699999999998"/>
    <n v="8"/>
    <n v="128"/>
    <x v="20"/>
    <x v="1"/>
    <s v="Fist of the North Star"/>
    <n v="1984"/>
  </r>
  <r>
    <n v="56387"/>
    <m/>
    <s v="[10759, 16, 10765, 18]"/>
    <m/>
    <s v="ja"/>
    <n v="24.000699999999998"/>
    <n v="8"/>
    <n v="128"/>
    <x v="11"/>
    <x v="1"/>
    <s v="Fist of the North Star"/>
    <n v="1984"/>
  </r>
  <r>
    <n v="2802"/>
    <m/>
    <s v="[18]"/>
    <m/>
    <s v="en"/>
    <n v="23.9816"/>
    <n v="7.1349999999999998"/>
    <n v="37"/>
    <x v="11"/>
    <x v="1"/>
    <s v="Waterloo Road"/>
    <n v="2006"/>
  </r>
  <r>
    <n v="1527"/>
    <m/>
    <s v="[18, 80, 35]"/>
    <m/>
    <s v="en"/>
    <n v="23.9787"/>
    <n v="7.62"/>
    <n v="79"/>
    <x v="11"/>
    <x v="1"/>
    <s v="Due South"/>
    <n v="1994"/>
  </r>
  <r>
    <n v="1527"/>
    <m/>
    <s v="[18, 80, 35]"/>
    <m/>
    <s v="en"/>
    <n v="23.9787"/>
    <n v="7.62"/>
    <n v="79"/>
    <x v="3"/>
    <x v="1"/>
    <s v="Due South"/>
    <n v="1994"/>
  </r>
  <r>
    <n v="1527"/>
    <m/>
    <s v="[18, 80, 35]"/>
    <m/>
    <s v="en"/>
    <n v="23.9787"/>
    <n v="7.62"/>
    <n v="79"/>
    <x v="1"/>
    <x v="1"/>
    <s v="Due South"/>
    <n v="1994"/>
  </r>
  <r>
    <n v="114922"/>
    <m/>
    <s v="[18, 80, 10759]"/>
    <m/>
    <s v="en"/>
    <n v="23.974599999999999"/>
    <n v="6.8609999999999998"/>
    <n v="539"/>
    <x v="11"/>
    <x v="1"/>
    <s v="Citadel"/>
    <n v="2023"/>
  </r>
  <r>
    <n v="114922"/>
    <m/>
    <s v="[18, 80, 10759]"/>
    <m/>
    <s v="en"/>
    <n v="23.974599999999999"/>
    <n v="6.8609999999999998"/>
    <n v="539"/>
    <x v="3"/>
    <x v="1"/>
    <s v="Citadel"/>
    <n v="2023"/>
  </r>
  <r>
    <n v="114922"/>
    <m/>
    <s v="[18, 80, 10759]"/>
    <m/>
    <s v="en"/>
    <n v="23.974599999999999"/>
    <n v="6.8609999999999998"/>
    <n v="539"/>
    <x v="21"/>
    <x v="1"/>
    <s v="Citadel"/>
    <n v="2023"/>
  </r>
  <r>
    <n v="1706"/>
    <m/>
    <s v="[18, 9648, 10765]"/>
    <m/>
    <s v="en"/>
    <n v="23.963100000000001"/>
    <n v="7.3559999999999999"/>
    <n v="217"/>
    <x v="11"/>
    <x v="1"/>
    <s v="The Pretender"/>
    <n v="1996"/>
  </r>
  <r>
    <n v="1706"/>
    <m/>
    <s v="[18, 9648, 10765]"/>
    <m/>
    <s v="en"/>
    <n v="23.963100000000001"/>
    <n v="7.3559999999999999"/>
    <n v="217"/>
    <x v="9"/>
    <x v="1"/>
    <s v="The Pretender"/>
    <n v="1996"/>
  </r>
  <r>
    <n v="1706"/>
    <m/>
    <s v="[18, 9648, 10765]"/>
    <m/>
    <s v="en"/>
    <n v="23.963100000000001"/>
    <n v="7.3559999999999999"/>
    <n v="217"/>
    <x v="20"/>
    <x v="1"/>
    <s v="The Pretender"/>
    <n v="1996"/>
  </r>
  <r>
    <n v="4327"/>
    <m/>
    <s v="[35]"/>
    <m/>
    <s v="en"/>
    <n v="23.962599999999998"/>
    <n v="7.9950000000000001"/>
    <n v="1580"/>
    <x v="1"/>
    <x v="1"/>
    <s v="Mr. Bean"/>
    <n v="1990"/>
  </r>
  <r>
    <n v="2723"/>
    <m/>
    <s v="[10765, 10759, 16]"/>
    <m/>
    <s v="en"/>
    <n v="23.9617"/>
    <n v="8.4239999999999995"/>
    <n v="897"/>
    <x v="20"/>
    <x v="1"/>
    <s v="Samurai Jack"/>
    <n v="2001"/>
  </r>
  <r>
    <n v="2723"/>
    <m/>
    <s v="[10765, 10759, 16]"/>
    <m/>
    <s v="en"/>
    <n v="23.9617"/>
    <n v="8.4239999999999995"/>
    <n v="897"/>
    <x v="21"/>
    <x v="1"/>
    <s v="Samurai Jack"/>
    <n v="2001"/>
  </r>
  <r>
    <n v="2723"/>
    <m/>
    <s v="[10765, 10759, 16]"/>
    <m/>
    <s v="en"/>
    <n v="23.9617"/>
    <n v="8.4239999999999995"/>
    <n v="897"/>
    <x v="6"/>
    <x v="1"/>
    <s v="Samurai Jack"/>
    <n v="2001"/>
  </r>
  <r>
    <n v="8872"/>
    <m/>
    <s v="[16, 10759, 18, 10765]"/>
    <m/>
    <s v="ja"/>
    <n v="23.945900000000002"/>
    <n v="6.5"/>
    <n v="24"/>
    <x v="6"/>
    <x v="1"/>
    <s v="Aquarion"/>
    <n v="2005"/>
  </r>
  <r>
    <n v="8872"/>
    <m/>
    <s v="[16, 10759, 18, 10765]"/>
    <m/>
    <s v="ja"/>
    <n v="23.945900000000002"/>
    <n v="6.5"/>
    <n v="24"/>
    <x v="21"/>
    <x v="1"/>
    <s v="Aquarion"/>
    <n v="2005"/>
  </r>
  <r>
    <n v="8872"/>
    <m/>
    <s v="[16, 10759, 18, 10765]"/>
    <m/>
    <s v="ja"/>
    <n v="23.945900000000002"/>
    <n v="6.5"/>
    <n v="24"/>
    <x v="11"/>
    <x v="1"/>
    <s v="Aquarion"/>
    <n v="2005"/>
  </r>
  <r>
    <n v="8872"/>
    <m/>
    <s v="[16, 10759, 18, 10765]"/>
    <m/>
    <s v="ja"/>
    <n v="23.945900000000002"/>
    <n v="6.5"/>
    <n v="24"/>
    <x v="20"/>
    <x v="1"/>
    <s v="Aquarion"/>
    <n v="2005"/>
  </r>
  <r>
    <n v="120998"/>
    <m/>
    <s v="[80, 9648]"/>
    <m/>
    <s v="en"/>
    <n v="23.935500000000001"/>
    <n v="7.5"/>
    <n v="502"/>
    <x v="3"/>
    <x v="1"/>
    <s v="Poker Face"/>
    <n v="2023"/>
  </r>
  <r>
    <n v="120998"/>
    <m/>
    <s v="[80, 9648]"/>
    <m/>
    <s v="en"/>
    <n v="23.935500000000001"/>
    <n v="7.5"/>
    <n v="502"/>
    <x v="9"/>
    <x v="1"/>
    <s v="Poker Face"/>
    <n v="2023"/>
  </r>
  <r>
    <n v="37863"/>
    <m/>
    <s v="[16, 10759, 10765]"/>
    <m/>
    <s v="ja"/>
    <n v="23.928000000000001"/>
    <n v="8.2279999999999998"/>
    <n v="1047"/>
    <x v="6"/>
    <x v="1"/>
    <s v="Fullmetal Alchemist"/>
    <n v="2003"/>
  </r>
  <r>
    <n v="37863"/>
    <m/>
    <s v="[16, 10759, 10765]"/>
    <m/>
    <s v="ja"/>
    <n v="23.928000000000001"/>
    <n v="8.2279999999999998"/>
    <n v="1047"/>
    <x v="21"/>
    <x v="1"/>
    <s v="Fullmetal Alchemist"/>
    <n v="2003"/>
  </r>
  <r>
    <n v="37863"/>
    <m/>
    <s v="[16, 10759, 10765]"/>
    <m/>
    <s v="ja"/>
    <n v="23.928000000000001"/>
    <n v="8.2279999999999998"/>
    <n v="1047"/>
    <x v="20"/>
    <x v="1"/>
    <s v="Fullmetal Alchemist"/>
    <n v="2003"/>
  </r>
  <r>
    <n v="85349"/>
    <m/>
    <s v="[16, 10759, 35, 10765, 10751]"/>
    <m/>
    <s v="en"/>
    <n v="23.922499999999999"/>
    <n v="8.6"/>
    <n v="347"/>
    <x v="6"/>
    <x v="1"/>
    <s v="Amphibia"/>
    <n v="2019"/>
  </r>
  <r>
    <n v="85349"/>
    <m/>
    <s v="[16, 10759, 35, 10765, 10751]"/>
    <m/>
    <s v="en"/>
    <n v="23.922499999999999"/>
    <n v="8.6"/>
    <n v="347"/>
    <x v="21"/>
    <x v="1"/>
    <s v="Amphibia"/>
    <n v="2019"/>
  </r>
  <r>
    <n v="85349"/>
    <m/>
    <s v="[16, 10759, 35, 10765, 10751]"/>
    <m/>
    <s v="en"/>
    <n v="23.922499999999999"/>
    <n v="8.6"/>
    <n v="347"/>
    <x v="1"/>
    <x v="1"/>
    <s v="Amphibia"/>
    <n v="2019"/>
  </r>
  <r>
    <n v="85349"/>
    <m/>
    <s v="[16, 10759, 35, 10765, 10751]"/>
    <m/>
    <s v="en"/>
    <n v="23.922499999999999"/>
    <n v="8.6"/>
    <n v="347"/>
    <x v="20"/>
    <x v="1"/>
    <s v="Amphibia"/>
    <n v="2019"/>
  </r>
  <r>
    <n v="85349"/>
    <m/>
    <s v="[16, 10759, 35, 10765, 10751]"/>
    <m/>
    <s v="en"/>
    <n v="23.922499999999999"/>
    <n v="8.6"/>
    <n v="347"/>
    <x v="7"/>
    <x v="1"/>
    <s v="Amphibia"/>
    <n v="2019"/>
  </r>
  <r>
    <n v="17892"/>
    <m/>
    <s v="[10766]"/>
    <m/>
    <s v="de"/>
    <n v="23.9161"/>
    <n v="7.8"/>
    <n v="5"/>
    <x v="22"/>
    <x v="1"/>
    <s v="Unter Uns"/>
    <n v="1994"/>
  </r>
  <r>
    <n v="474"/>
    <m/>
    <s v="[10759, 18]"/>
    <m/>
    <s v="en"/>
    <n v="23.910799999999998"/>
    <n v="6.6440000000000001"/>
    <n v="111"/>
    <x v="21"/>
    <x v="1"/>
    <s v="Nash Bridges"/>
    <n v="1996"/>
  </r>
  <r>
    <n v="474"/>
    <m/>
    <s v="[10759, 18]"/>
    <m/>
    <s v="en"/>
    <n v="23.910799999999998"/>
    <n v="6.6440000000000001"/>
    <n v="111"/>
    <x v="11"/>
    <x v="1"/>
    <s v="Nash Bridges"/>
    <n v="1996"/>
  </r>
  <r>
    <n v="4860"/>
    <m/>
    <s v="[80, 9648, 18]"/>
    <m/>
    <s v="en"/>
    <n v="23.889700000000001"/>
    <n v="7.2"/>
    <n v="45"/>
    <x v="3"/>
    <x v="1"/>
    <s v="Waking the Dead"/>
    <n v="2001"/>
  </r>
  <r>
    <n v="4860"/>
    <m/>
    <s v="[80, 9648, 18]"/>
    <m/>
    <s v="en"/>
    <n v="23.889700000000001"/>
    <n v="7.2"/>
    <n v="45"/>
    <x v="9"/>
    <x v="1"/>
    <s v="Waking the Dead"/>
    <n v="2001"/>
  </r>
  <r>
    <n v="4860"/>
    <m/>
    <s v="[80, 9648, 18]"/>
    <m/>
    <s v="en"/>
    <n v="23.889700000000001"/>
    <n v="7.2"/>
    <n v="45"/>
    <x v="11"/>
    <x v="1"/>
    <s v="Waking the Dead"/>
    <n v="2001"/>
  </r>
  <r>
    <n v="66046"/>
    <m/>
    <s v="[10764]"/>
    <m/>
    <s v="ko"/>
    <n v="23.876300000000001"/>
    <n v="5.6"/>
    <n v="11"/>
    <x v="24"/>
    <x v="1"/>
    <s v="Mystery Music Show: King of Mask Singer"/>
    <n v="2015"/>
  </r>
  <r>
    <n v="245318"/>
    <m/>
    <s v="[18, 35]"/>
    <m/>
    <s v="en"/>
    <n v="23.869399999999999"/>
    <n v="7.8869999999999996"/>
    <n v="137"/>
    <x v="11"/>
    <x v="1"/>
    <s v="Margo's Got Money Troubles"/>
    <n v="2026"/>
  </r>
  <r>
    <n v="245318"/>
    <m/>
    <s v="[18, 35]"/>
    <m/>
    <s v="en"/>
    <n v="23.869399999999999"/>
    <n v="7.8869999999999996"/>
    <n v="137"/>
    <x v="1"/>
    <x v="1"/>
    <s v="Margo's Got Money Troubles"/>
    <n v="2026"/>
  </r>
  <r>
    <n v="55923"/>
    <m/>
    <s v="[99]"/>
    <m/>
    <s v="en"/>
    <n v="23.8645"/>
    <n v="7.5"/>
    <n v="2"/>
    <x v="16"/>
    <x v="1"/>
    <s v="Reel Rock"/>
    <n v="2010"/>
  </r>
  <r>
    <n v="121787"/>
    <m/>
    <s v="[16, 10759, 10765]"/>
    <m/>
    <s v="ja"/>
    <n v="23.8583"/>
    <n v="7.0339999999999998"/>
    <n v="104"/>
    <x v="6"/>
    <x v="1"/>
    <s v="takt op.Destiny"/>
    <n v="2021"/>
  </r>
  <r>
    <n v="121787"/>
    <m/>
    <s v="[16, 10759, 10765]"/>
    <m/>
    <s v="ja"/>
    <n v="23.8583"/>
    <n v="7.0339999999999998"/>
    <n v="104"/>
    <x v="21"/>
    <x v="1"/>
    <s v="takt op.Destiny"/>
    <n v="2021"/>
  </r>
  <r>
    <n v="121787"/>
    <m/>
    <s v="[16, 10759, 10765]"/>
    <m/>
    <s v="ja"/>
    <n v="23.8583"/>
    <n v="7.0339999999999998"/>
    <n v="104"/>
    <x v="20"/>
    <x v="1"/>
    <s v="takt op.Destiny"/>
    <n v="2021"/>
  </r>
  <r>
    <n v="231003"/>
    <m/>
    <s v="[10765, 10759, 16]"/>
    <m/>
    <s v="en"/>
    <n v="23.849799999999998"/>
    <n v="7.633"/>
    <n v="120"/>
    <x v="20"/>
    <x v="1"/>
    <s v="Lazarus"/>
    <n v="2025"/>
  </r>
  <r>
    <n v="231003"/>
    <m/>
    <s v="[10765, 10759, 16]"/>
    <m/>
    <s v="en"/>
    <n v="23.849799999999998"/>
    <n v="7.633"/>
    <n v="120"/>
    <x v="21"/>
    <x v="1"/>
    <s v="Lazarus"/>
    <n v="2025"/>
  </r>
  <r>
    <n v="231003"/>
    <m/>
    <s v="[10765, 10759, 16]"/>
    <m/>
    <s v="en"/>
    <n v="23.849799999999998"/>
    <n v="7.633"/>
    <n v="120"/>
    <x v="6"/>
    <x v="1"/>
    <s v="Lazarus"/>
    <n v="2025"/>
  </r>
  <r>
    <n v="52645"/>
    <m/>
    <s v="[10751, 18, 35]"/>
    <m/>
    <s v="tr"/>
    <n v="23.8429"/>
    <n v="6.9"/>
    <n v="23"/>
    <x v="7"/>
    <x v="1"/>
    <s v="Forbidden Fruit"/>
    <n v="2018"/>
  </r>
  <r>
    <n v="52645"/>
    <m/>
    <s v="[10751, 18, 35]"/>
    <m/>
    <s v="tr"/>
    <n v="23.8429"/>
    <n v="6.9"/>
    <n v="23"/>
    <x v="11"/>
    <x v="1"/>
    <s v="Forbidden Fruit"/>
    <n v="2018"/>
  </r>
  <r>
    <n v="52645"/>
    <m/>
    <s v="[10751, 18, 35]"/>
    <m/>
    <s v="tr"/>
    <n v="23.8429"/>
    <n v="6.9"/>
    <n v="23"/>
    <x v="1"/>
    <x v="1"/>
    <s v="Forbidden Fruit"/>
    <n v="2018"/>
  </r>
  <r>
    <n v="44371"/>
    <m/>
    <s v="[16, 10759, 10765, 35]"/>
    <m/>
    <s v="ja"/>
    <n v="23.816500000000001"/>
    <n v="6.625"/>
    <n v="8"/>
    <x v="6"/>
    <x v="1"/>
    <s v="Spaceship Sagittarius"/>
    <n v="1986"/>
  </r>
  <r>
    <n v="44371"/>
    <m/>
    <s v="[16, 10759, 10765, 35]"/>
    <m/>
    <s v="ja"/>
    <n v="23.816500000000001"/>
    <n v="6.625"/>
    <n v="8"/>
    <x v="21"/>
    <x v="1"/>
    <s v="Spaceship Sagittarius"/>
    <n v="1986"/>
  </r>
  <r>
    <n v="44371"/>
    <m/>
    <s v="[16, 10759, 10765, 35]"/>
    <m/>
    <s v="ja"/>
    <n v="23.816500000000001"/>
    <n v="6.625"/>
    <n v="8"/>
    <x v="20"/>
    <x v="1"/>
    <s v="Spaceship Sagittarius"/>
    <n v="1986"/>
  </r>
  <r>
    <n v="44371"/>
    <m/>
    <s v="[16, 10759, 10765, 35]"/>
    <m/>
    <s v="ja"/>
    <n v="23.816500000000001"/>
    <n v="6.625"/>
    <n v="8"/>
    <x v="1"/>
    <x v="1"/>
    <s v="Spaceship Sagittarius"/>
    <n v="1986"/>
  </r>
  <r>
    <n v="158373"/>
    <m/>
    <s v="[16, 10759, 10765]"/>
    <m/>
    <s v="ja"/>
    <n v="23.811599999999999"/>
    <n v="8.1"/>
    <n v="191"/>
    <x v="6"/>
    <x v="1"/>
    <s v="NieR:Automata Ver1.1a"/>
    <n v="2023"/>
  </r>
  <r>
    <n v="158373"/>
    <m/>
    <s v="[16, 10759, 10765]"/>
    <m/>
    <s v="ja"/>
    <n v="23.811599999999999"/>
    <n v="8.1"/>
    <n v="191"/>
    <x v="21"/>
    <x v="1"/>
    <s v="NieR:Automata Ver1.1a"/>
    <n v="2023"/>
  </r>
  <r>
    <n v="158373"/>
    <m/>
    <s v="[16, 10759, 10765]"/>
    <m/>
    <s v="ja"/>
    <n v="23.811599999999999"/>
    <n v="8.1"/>
    <n v="191"/>
    <x v="20"/>
    <x v="1"/>
    <s v="NieR:Automata Ver1.1a"/>
    <n v="2023"/>
  </r>
  <r>
    <n v="58937"/>
    <m/>
    <s v="[18]"/>
    <m/>
    <s v="en"/>
    <n v="23.8078"/>
    <n v="7.09"/>
    <n v="416"/>
    <x v="11"/>
    <x v="1"/>
    <s v="Masters of Sex"/>
    <n v="2013"/>
  </r>
  <r>
    <n v="210899"/>
    <m/>
    <s v="[16]"/>
    <m/>
    <s v="ja"/>
    <n v="23.791"/>
    <n v="6"/>
    <n v="9"/>
    <x v="6"/>
    <x v="1"/>
    <s v="UniteUp!"/>
    <n v="2023"/>
  </r>
  <r>
    <n v="4550"/>
    <m/>
    <s v="[10751, 18, 35]"/>
    <m/>
    <s v="en"/>
    <n v="23.773499999999999"/>
    <n v="6.4379999999999997"/>
    <n v="235"/>
    <x v="7"/>
    <x v="1"/>
    <s v="7th Heaven"/>
    <n v="1996"/>
  </r>
  <r>
    <n v="4550"/>
    <m/>
    <s v="[10751, 18, 35]"/>
    <m/>
    <s v="en"/>
    <n v="23.773499999999999"/>
    <n v="6.4379999999999997"/>
    <n v="235"/>
    <x v="11"/>
    <x v="1"/>
    <s v="7th Heaven"/>
    <n v="1996"/>
  </r>
  <r>
    <n v="4550"/>
    <m/>
    <s v="[10751, 18, 35]"/>
    <m/>
    <s v="en"/>
    <n v="23.773499999999999"/>
    <n v="6.4379999999999997"/>
    <n v="235"/>
    <x v="1"/>
    <x v="1"/>
    <s v="7th Heaven"/>
    <n v="1996"/>
  </r>
  <r>
    <n v="2685"/>
    <m/>
    <s v="[35, 10751]"/>
    <m/>
    <s v="en"/>
    <n v="23.768899999999999"/>
    <n v="6.7530000000000001"/>
    <n v="352"/>
    <x v="1"/>
    <x v="1"/>
    <s v="Family Matters"/>
    <n v="1989"/>
  </r>
  <r>
    <n v="2685"/>
    <m/>
    <s v="[35, 10751]"/>
    <m/>
    <s v="en"/>
    <n v="23.768899999999999"/>
    <n v="6.7530000000000001"/>
    <n v="352"/>
    <x v="7"/>
    <x v="1"/>
    <s v="Family Matters"/>
    <n v="1989"/>
  </r>
  <r>
    <n v="31730"/>
    <m/>
    <s v="[16, 18, 10765]"/>
    <m/>
    <s v="ja"/>
    <n v="23.765699999999999"/>
    <n v="7.1"/>
    <n v="42"/>
    <x v="6"/>
    <x v="1"/>
    <s v="Casshern Sins"/>
    <n v="2008"/>
  </r>
  <r>
    <n v="31730"/>
    <m/>
    <s v="[16, 18, 10765]"/>
    <m/>
    <s v="ja"/>
    <n v="23.765699999999999"/>
    <n v="7.1"/>
    <n v="42"/>
    <x v="11"/>
    <x v="1"/>
    <s v="Casshern Sins"/>
    <n v="2008"/>
  </r>
  <r>
    <n v="31730"/>
    <m/>
    <s v="[16, 18, 10765]"/>
    <m/>
    <s v="ja"/>
    <n v="23.765699999999999"/>
    <n v="7.1"/>
    <n v="42"/>
    <x v="20"/>
    <x v="1"/>
    <s v="Casshern Sins"/>
    <n v="2008"/>
  </r>
  <r>
    <n v="225920"/>
    <m/>
    <s v="[9648, 10765]"/>
    <m/>
    <s v="ja"/>
    <n v="23.761800000000001"/>
    <n v="9.5"/>
    <n v="2"/>
    <x v="9"/>
    <x v="1"/>
    <s v="Yonimo Kimyou na Monogatari Tokubetsuhen"/>
    <n v="1990"/>
  </r>
  <r>
    <n v="225920"/>
    <m/>
    <s v="[9648, 10765]"/>
    <m/>
    <s v="ja"/>
    <n v="23.761800000000001"/>
    <n v="9.5"/>
    <n v="2"/>
    <x v="20"/>
    <x v="1"/>
    <s v="Yonimo Kimyou na Monogatari Tokubetsuhen"/>
    <n v="1990"/>
  </r>
  <r>
    <n v="95269"/>
    <m/>
    <s v="[16, 9648, 10765]"/>
    <m/>
    <s v="ja"/>
    <n v="23.7517"/>
    <n v="8.5830000000000002"/>
    <n v="777"/>
    <x v="6"/>
    <x v="1"/>
    <s v="Toilet-Bound Hanako-kun"/>
    <n v="2020"/>
  </r>
  <r>
    <n v="95269"/>
    <m/>
    <s v="[16, 9648, 10765]"/>
    <m/>
    <s v="ja"/>
    <n v="23.7517"/>
    <n v="8.5830000000000002"/>
    <n v="777"/>
    <x v="9"/>
    <x v="1"/>
    <s v="Toilet-Bound Hanako-kun"/>
    <n v="2020"/>
  </r>
  <r>
    <n v="95269"/>
    <m/>
    <s v="[16, 9648, 10765]"/>
    <m/>
    <s v="ja"/>
    <n v="23.7517"/>
    <n v="8.5830000000000002"/>
    <n v="777"/>
    <x v="20"/>
    <x v="1"/>
    <s v="Toilet-Bound Hanako-kun"/>
    <n v="2020"/>
  </r>
  <r>
    <n v="90812"/>
    <m/>
    <s v="[18]"/>
    <m/>
    <s v="en"/>
    <n v="23.746099999999998"/>
    <n v="6.8"/>
    <n v="272"/>
    <x v="11"/>
    <x v="1"/>
    <s v="Industry"/>
    <n v="2020"/>
  </r>
  <r>
    <n v="2440"/>
    <m/>
    <s v="[10751, 18, 10765]"/>
    <m/>
    <s v="en"/>
    <n v="23.743600000000001"/>
    <n v="7.4139999999999997"/>
    <n v="198"/>
    <x v="7"/>
    <x v="1"/>
    <s v="Highway to Heaven"/>
    <n v="1984"/>
  </r>
  <r>
    <n v="2440"/>
    <m/>
    <s v="[10751, 18, 10765]"/>
    <m/>
    <s v="en"/>
    <n v="23.743600000000001"/>
    <n v="7.4139999999999997"/>
    <n v="198"/>
    <x v="11"/>
    <x v="1"/>
    <s v="Highway to Heaven"/>
    <n v="1984"/>
  </r>
  <r>
    <n v="2440"/>
    <m/>
    <s v="[10751, 18, 10765]"/>
    <m/>
    <s v="en"/>
    <n v="23.743600000000001"/>
    <n v="7.4139999999999997"/>
    <n v="198"/>
    <x v="20"/>
    <x v="1"/>
    <s v="Highway to Heaven"/>
    <n v="1984"/>
  </r>
  <r>
    <n v="128098"/>
    <m/>
    <s v="[18, 10765]"/>
    <m/>
    <s v="en"/>
    <n v="23.7315"/>
    <n v="7.5339999999999998"/>
    <n v="387"/>
    <x v="11"/>
    <x v="1"/>
    <s v="Interview with the Vampire"/>
    <n v="2022"/>
  </r>
  <r>
    <n v="128098"/>
    <m/>
    <s v="[18, 10765]"/>
    <m/>
    <s v="en"/>
    <n v="23.7315"/>
    <n v="7.5339999999999998"/>
    <n v="387"/>
    <x v="20"/>
    <x v="1"/>
    <s v="Interview with the Vampire"/>
    <n v="2022"/>
  </r>
  <r>
    <n v="84669"/>
    <m/>
    <s v="[16, 18, 35]"/>
    <m/>
    <s v="ja"/>
    <n v="23.725000000000001"/>
    <n v="8.4"/>
    <n v="756"/>
    <x v="6"/>
    <x v="1"/>
    <s v="The Quintessential Quintuplets"/>
    <n v="2019"/>
  </r>
  <r>
    <n v="84669"/>
    <m/>
    <s v="[16, 18, 35]"/>
    <m/>
    <s v="ja"/>
    <n v="23.725000000000001"/>
    <n v="8.4"/>
    <n v="756"/>
    <x v="11"/>
    <x v="1"/>
    <s v="The Quintessential Quintuplets"/>
    <n v="2019"/>
  </r>
  <r>
    <n v="84669"/>
    <m/>
    <s v="[16, 18, 35]"/>
    <m/>
    <s v="ja"/>
    <n v="23.725000000000001"/>
    <n v="8.4"/>
    <n v="756"/>
    <x v="1"/>
    <x v="1"/>
    <s v="The Quintessential Quintuplets"/>
    <n v="2019"/>
  </r>
  <r>
    <n v="39297"/>
    <m/>
    <s v="[35]"/>
    <m/>
    <s v="en"/>
    <n v="23.706900000000001"/>
    <n v="7.2460000000000004"/>
    <n v="357"/>
    <x v="1"/>
    <x v="1"/>
    <s v="Last Man Standing"/>
    <n v="2011"/>
  </r>
  <r>
    <n v="67744"/>
    <m/>
    <s v="[18, 80]"/>
    <m/>
    <s v="en"/>
    <n v="23.706199999999999"/>
    <n v="8.1270000000000007"/>
    <n v="2985"/>
    <x v="11"/>
    <x v="1"/>
    <s v="MINDHUNTER"/>
    <n v="2017"/>
  </r>
  <r>
    <n v="67744"/>
    <m/>
    <s v="[18, 80]"/>
    <m/>
    <s v="en"/>
    <n v="23.706199999999999"/>
    <n v="8.1270000000000007"/>
    <n v="2985"/>
    <x v="3"/>
    <x v="1"/>
    <s v="MINDHUNTER"/>
    <n v="2017"/>
  </r>
  <r>
    <n v="44984"/>
    <m/>
    <s v="[18]"/>
    <m/>
    <s v="el"/>
    <n v="23.698399999999999"/>
    <n v="5"/>
    <n v="3"/>
    <x v="11"/>
    <x v="1"/>
    <s v="The Shine"/>
    <n v="1991"/>
  </r>
  <r>
    <n v="62110"/>
    <m/>
    <s v="[16, 35, 10759, 10765]"/>
    <m/>
    <s v="ja"/>
    <n v="23.685199999999998"/>
    <n v="8.3960000000000008"/>
    <n v="1231"/>
    <x v="6"/>
    <x v="1"/>
    <s v="Assassination Classroom"/>
    <n v="2015"/>
  </r>
  <r>
    <n v="62110"/>
    <m/>
    <s v="[16, 35, 10759, 10765]"/>
    <m/>
    <s v="ja"/>
    <n v="23.685199999999998"/>
    <n v="8.3960000000000008"/>
    <n v="1231"/>
    <x v="1"/>
    <x v="1"/>
    <s v="Assassination Classroom"/>
    <n v="2015"/>
  </r>
  <r>
    <n v="62110"/>
    <m/>
    <s v="[16, 35, 10759, 10765]"/>
    <m/>
    <s v="ja"/>
    <n v="23.685199999999998"/>
    <n v="8.3960000000000008"/>
    <n v="1231"/>
    <x v="21"/>
    <x v="1"/>
    <s v="Assassination Classroom"/>
    <n v="2015"/>
  </r>
  <r>
    <n v="62110"/>
    <m/>
    <s v="[16, 35, 10759, 10765]"/>
    <m/>
    <s v="ja"/>
    <n v="23.685199999999998"/>
    <n v="8.3960000000000008"/>
    <n v="1231"/>
    <x v="20"/>
    <x v="1"/>
    <s v="Assassination Classroom"/>
    <n v="2015"/>
  </r>
  <r>
    <n v="96444"/>
    <m/>
    <s v="[16, 35, 10765]"/>
    <m/>
    <s v="ja"/>
    <n v="23.671199999999999"/>
    <n v="7.9240000000000004"/>
    <n v="633"/>
    <x v="6"/>
    <x v="1"/>
    <s v="Interspecies Reviewers"/>
    <n v="2020"/>
  </r>
  <r>
    <n v="96444"/>
    <m/>
    <s v="[16, 35, 10765]"/>
    <m/>
    <s v="ja"/>
    <n v="23.671199999999999"/>
    <n v="7.9240000000000004"/>
    <n v="633"/>
    <x v="1"/>
    <x v="1"/>
    <s v="Interspecies Reviewers"/>
    <n v="2020"/>
  </r>
  <r>
    <n v="96444"/>
    <m/>
    <s v="[16, 35, 10765]"/>
    <m/>
    <s v="ja"/>
    <n v="23.671199999999999"/>
    <n v="7.9240000000000004"/>
    <n v="633"/>
    <x v="20"/>
    <x v="1"/>
    <s v="Interspecies Reviewers"/>
    <n v="2020"/>
  </r>
  <r>
    <n v="2233"/>
    <m/>
    <s v="[18]"/>
    <m/>
    <s v="en"/>
    <n v="23.665400000000002"/>
    <n v="6.4690000000000003"/>
    <n v="16"/>
    <x v="11"/>
    <x v="1"/>
    <s v="Blue Heelers"/>
    <n v="1993"/>
  </r>
  <r>
    <n v="1791"/>
    <m/>
    <s v="[18]"/>
    <m/>
    <s v="en"/>
    <n v="23.643999999999998"/>
    <n v="7"/>
    <n v="57"/>
    <x v="11"/>
    <x v="1"/>
    <s v="The Guardian"/>
    <n v="2001"/>
  </r>
  <r>
    <n v="88329"/>
    <m/>
    <s v="[18, 35, 10759]"/>
    <m/>
    <s v="en"/>
    <n v="23.6387"/>
    <n v="7.7880000000000003"/>
    <n v="3723"/>
    <x v="11"/>
    <x v="1"/>
    <s v="Hawkeye"/>
    <n v="2021"/>
  </r>
  <r>
    <n v="88329"/>
    <m/>
    <s v="[18, 35, 10759]"/>
    <m/>
    <s v="en"/>
    <n v="23.6387"/>
    <n v="7.7880000000000003"/>
    <n v="3723"/>
    <x v="1"/>
    <x v="1"/>
    <s v="Hawkeye"/>
    <n v="2021"/>
  </r>
  <r>
    <n v="88329"/>
    <m/>
    <s v="[18, 35, 10759]"/>
    <m/>
    <s v="en"/>
    <n v="23.6387"/>
    <n v="7.7880000000000003"/>
    <n v="3723"/>
    <x v="21"/>
    <x v="1"/>
    <s v="Hawkeye"/>
    <n v="2021"/>
  </r>
  <r>
    <n v="321127"/>
    <m/>
    <s v="[80, 35]"/>
    <m/>
    <s v="en"/>
    <n v="23.633900000000001"/>
    <n v="10"/>
    <n v="1"/>
    <x v="3"/>
    <x v="1"/>
    <s v="The Anchors"/>
    <n v="2026"/>
  </r>
  <r>
    <n v="321127"/>
    <m/>
    <s v="[80, 35]"/>
    <m/>
    <s v="en"/>
    <n v="23.633900000000001"/>
    <n v="10"/>
    <n v="1"/>
    <x v="1"/>
    <x v="1"/>
    <s v="The Anchors"/>
    <n v="2026"/>
  </r>
  <r>
    <n v="3218"/>
    <m/>
    <s v="[16, 10751, 10762]"/>
    <m/>
    <s v="fr"/>
    <n v="23.628599999999999"/>
    <n v="5.4"/>
    <n v="76"/>
    <x v="6"/>
    <x v="1"/>
    <s v="Caillou"/>
    <n v="1997"/>
  </r>
  <r>
    <n v="3218"/>
    <m/>
    <s v="[16, 10751, 10762]"/>
    <m/>
    <s v="fr"/>
    <n v="23.628599999999999"/>
    <n v="5.4"/>
    <n v="76"/>
    <x v="7"/>
    <x v="1"/>
    <s v="Caillou"/>
    <n v="1997"/>
  </r>
  <r>
    <n v="3218"/>
    <m/>
    <s v="[16, 10751, 10762]"/>
    <m/>
    <s v="fr"/>
    <n v="23.628599999999999"/>
    <n v="5.4"/>
    <n v="76"/>
    <x v="23"/>
    <x v="1"/>
    <s v="Caillou"/>
    <n v="1997"/>
  </r>
  <r>
    <n v="62320"/>
    <m/>
    <s v="[35, 18]"/>
    <m/>
    <s v="en"/>
    <n v="23.626100000000001"/>
    <n v="7.7060000000000004"/>
    <n v="371"/>
    <x v="1"/>
    <x v="1"/>
    <s v="Grace and Frankie"/>
    <n v="2015"/>
  </r>
  <r>
    <n v="62320"/>
    <m/>
    <s v="[35, 18]"/>
    <m/>
    <s v="en"/>
    <n v="23.626100000000001"/>
    <n v="7.7060000000000004"/>
    <n v="371"/>
    <x v="11"/>
    <x v="1"/>
    <s v="Grace and Frankie"/>
    <n v="2015"/>
  </r>
  <r>
    <n v="39373"/>
    <m/>
    <s v="[16, 35, 10765]"/>
    <m/>
    <s v="en"/>
    <n v="23.612400000000001"/>
    <n v="7.4880000000000004"/>
    <n v="82"/>
    <x v="6"/>
    <x v="1"/>
    <s v="Red vs. Blue"/>
    <n v="2003"/>
  </r>
  <r>
    <n v="39373"/>
    <m/>
    <s v="[16, 35, 10765]"/>
    <m/>
    <s v="en"/>
    <n v="23.612400000000001"/>
    <n v="7.4880000000000004"/>
    <n v="82"/>
    <x v="1"/>
    <x v="1"/>
    <s v="Red vs. Blue"/>
    <n v="2003"/>
  </r>
  <r>
    <n v="39373"/>
    <m/>
    <s v="[16, 35, 10765]"/>
    <m/>
    <s v="en"/>
    <n v="23.612400000000001"/>
    <n v="7.4880000000000004"/>
    <n v="82"/>
    <x v="20"/>
    <x v="1"/>
    <s v="Red vs. Blue"/>
    <n v="2003"/>
  </r>
  <r>
    <n v="195648"/>
    <m/>
    <s v="[10764, 10767]"/>
    <m/>
    <s v="zh"/>
    <n v="23.6051"/>
    <n v="9"/>
    <n v="1"/>
    <x v="24"/>
    <x v="1"/>
    <s v="CCTV Spring Festival Gala: Crosstalk and Sketch"/>
    <n v="1983"/>
  </r>
  <r>
    <n v="195648"/>
    <m/>
    <s v="[10764, 10767]"/>
    <m/>
    <s v="zh"/>
    <n v="23.6051"/>
    <n v="9"/>
    <n v="1"/>
    <x v="25"/>
    <x v="1"/>
    <s v="CCTV Spring Festival Gala: Crosstalk and Sketch"/>
    <n v="1983"/>
  </r>
  <r>
    <n v="71785"/>
    <m/>
    <s v="[16, 35]"/>
    <m/>
    <s v="ja"/>
    <n v="23.5962"/>
    <n v="6.569"/>
    <n v="29"/>
    <x v="6"/>
    <x v="1"/>
    <s v="Mr. Osomatsu"/>
    <n v="2015"/>
  </r>
  <r>
    <n v="71785"/>
    <m/>
    <s v="[16, 35]"/>
    <m/>
    <s v="ja"/>
    <n v="23.5962"/>
    <n v="6.569"/>
    <n v="29"/>
    <x v="1"/>
    <x v="1"/>
    <s v="Mr. Osomatsu"/>
    <n v="2015"/>
  </r>
  <r>
    <n v="1596"/>
    <m/>
    <s v="[18]"/>
    <m/>
    <s v="en"/>
    <n v="23.591999999999999"/>
    <n v="6.7389999999999999"/>
    <n v="23"/>
    <x v="11"/>
    <x v="1"/>
    <s v="Bergerac"/>
    <n v="1981"/>
  </r>
  <r>
    <n v="3427"/>
    <m/>
    <s v="[10751, 35, 18]"/>
    <m/>
    <s v="cn"/>
    <n v="23.544799999999999"/>
    <n v="7"/>
    <n v="3"/>
    <x v="7"/>
    <x v="1"/>
    <s v="Virtues of Harmony"/>
    <n v="2001"/>
  </r>
  <r>
    <n v="3427"/>
    <m/>
    <s v="[10751, 35, 18]"/>
    <m/>
    <s v="cn"/>
    <n v="23.544799999999999"/>
    <n v="7"/>
    <n v="3"/>
    <x v="1"/>
    <x v="1"/>
    <s v="Virtues of Harmony"/>
    <n v="2001"/>
  </r>
  <r>
    <n v="3427"/>
    <m/>
    <s v="[10751, 35, 18]"/>
    <m/>
    <s v="cn"/>
    <n v="23.544799999999999"/>
    <n v="7"/>
    <n v="3"/>
    <x v="11"/>
    <x v="1"/>
    <s v="Virtues of Harmony"/>
    <n v="2001"/>
  </r>
  <r>
    <n v="994"/>
    <m/>
    <s v="[80, 9648, 18]"/>
    <m/>
    <s v="de"/>
    <n v="23.540700000000001"/>
    <n v="7.2"/>
    <n v="284"/>
    <x v="3"/>
    <x v="1"/>
    <s v="Inspector Rex"/>
    <n v="1994"/>
  </r>
  <r>
    <n v="994"/>
    <m/>
    <s v="[80, 9648, 18]"/>
    <m/>
    <s v="de"/>
    <n v="23.540700000000001"/>
    <n v="7.2"/>
    <n v="284"/>
    <x v="9"/>
    <x v="1"/>
    <s v="Inspector Rex"/>
    <n v="1994"/>
  </r>
  <r>
    <n v="994"/>
    <m/>
    <s v="[80, 9648, 18]"/>
    <m/>
    <s v="de"/>
    <n v="23.540700000000001"/>
    <n v="7.2"/>
    <n v="284"/>
    <x v="11"/>
    <x v="1"/>
    <s v="Inspector Rex"/>
    <n v="1994"/>
  </r>
  <r>
    <n v="34967"/>
    <m/>
    <s v="[10759, 10765, 18]"/>
    <m/>
    <s v="en"/>
    <n v="23.537400000000002"/>
    <n v="7.1180000000000003"/>
    <n v="1334"/>
    <x v="21"/>
    <x v="1"/>
    <s v="Falling Skies"/>
    <n v="2011"/>
  </r>
  <r>
    <n v="34967"/>
    <m/>
    <s v="[10759, 10765, 18]"/>
    <m/>
    <s v="en"/>
    <n v="23.537400000000002"/>
    <n v="7.1180000000000003"/>
    <n v="1334"/>
    <x v="20"/>
    <x v="1"/>
    <s v="Falling Skies"/>
    <n v="2011"/>
  </r>
  <r>
    <n v="34967"/>
    <m/>
    <s v="[10759, 10765, 18]"/>
    <m/>
    <s v="en"/>
    <n v="23.537400000000002"/>
    <n v="7.1180000000000003"/>
    <n v="1334"/>
    <x v="11"/>
    <x v="1"/>
    <s v="Falling Skies"/>
    <n v="2011"/>
  </r>
  <r>
    <n v="453"/>
    <m/>
    <s v="[35, 10751]"/>
    <m/>
    <s v="en"/>
    <n v="23.515899999999998"/>
    <n v="6.7409999999999997"/>
    <n v="54"/>
    <x v="1"/>
    <x v="1"/>
    <s v="Mister Ed"/>
    <n v="1961"/>
  </r>
  <r>
    <n v="453"/>
    <m/>
    <s v="[35, 10751]"/>
    <m/>
    <s v="en"/>
    <n v="23.515899999999998"/>
    <n v="6.7409999999999997"/>
    <n v="54"/>
    <x v="7"/>
    <x v="1"/>
    <s v="Mister Ed"/>
    <n v="1961"/>
  </r>
  <r>
    <n v="80020"/>
    <m/>
    <s v="[16, 10759, 10765]"/>
    <m/>
    <s v="ja"/>
    <n v="23.5092"/>
    <n v="7.569"/>
    <n v="3142"/>
    <x v="6"/>
    <x v="1"/>
    <s v="Super Dragon Ball Heroes"/>
    <n v="2018"/>
  </r>
  <r>
    <n v="80020"/>
    <m/>
    <s v="[16, 10759, 10765]"/>
    <m/>
    <s v="ja"/>
    <n v="23.5092"/>
    <n v="7.569"/>
    <n v="3142"/>
    <x v="21"/>
    <x v="1"/>
    <s v="Super Dragon Ball Heroes"/>
    <n v="2018"/>
  </r>
  <r>
    <n v="80020"/>
    <m/>
    <s v="[16, 10759, 10765]"/>
    <m/>
    <s v="ja"/>
    <n v="23.5092"/>
    <n v="7.569"/>
    <n v="3142"/>
    <x v="20"/>
    <x v="1"/>
    <s v="Super Dragon Ball Heroes"/>
    <n v="2018"/>
  </r>
  <r>
    <n v="3229"/>
    <m/>
    <s v="[35, 80, 18]"/>
    <m/>
    <s v="en"/>
    <n v="23.507400000000001"/>
    <n v="4.25"/>
    <n v="8"/>
    <x v="1"/>
    <x v="1"/>
    <s v="Number 96"/>
    <n v="1972"/>
  </r>
  <r>
    <n v="3229"/>
    <m/>
    <s v="[35, 80, 18]"/>
    <m/>
    <s v="en"/>
    <n v="23.507400000000001"/>
    <n v="4.25"/>
    <n v="8"/>
    <x v="3"/>
    <x v="1"/>
    <s v="Number 96"/>
    <n v="1972"/>
  </r>
  <r>
    <n v="3229"/>
    <m/>
    <s v="[35, 80, 18]"/>
    <m/>
    <s v="en"/>
    <n v="23.507400000000001"/>
    <n v="4.25"/>
    <n v="8"/>
    <x v="11"/>
    <x v="1"/>
    <s v="Number 96"/>
    <n v="1972"/>
  </r>
  <r>
    <n v="236385"/>
    <m/>
    <s v="[16, 10759, 18, 10765]"/>
    <m/>
    <s v="ja"/>
    <n v="23.502199999999998"/>
    <n v="7.3"/>
    <n v="22"/>
    <x v="6"/>
    <x v="1"/>
    <s v="T・P BON"/>
    <n v="2024"/>
  </r>
  <r>
    <n v="236385"/>
    <m/>
    <s v="[16, 10759, 18, 10765]"/>
    <m/>
    <s v="ja"/>
    <n v="23.502199999999998"/>
    <n v="7.3"/>
    <n v="22"/>
    <x v="21"/>
    <x v="1"/>
    <s v="T・P BON"/>
    <n v="2024"/>
  </r>
  <r>
    <n v="236385"/>
    <m/>
    <s v="[16, 10759, 18, 10765]"/>
    <m/>
    <s v="ja"/>
    <n v="23.502199999999998"/>
    <n v="7.3"/>
    <n v="22"/>
    <x v="11"/>
    <x v="1"/>
    <s v="T・P BON"/>
    <n v="2024"/>
  </r>
  <r>
    <n v="236385"/>
    <m/>
    <s v="[16, 10759, 18, 10765]"/>
    <m/>
    <s v="ja"/>
    <n v="23.502199999999998"/>
    <n v="7.3"/>
    <n v="22"/>
    <x v="20"/>
    <x v="1"/>
    <s v="T・P BON"/>
    <n v="2024"/>
  </r>
  <r>
    <n v="71715"/>
    <m/>
    <s v="[18, 80]"/>
    <m/>
    <s v="en"/>
    <n v="23.497399999999999"/>
    <n v="7.827"/>
    <n v="687"/>
    <x v="11"/>
    <x v="1"/>
    <s v="Good Girls"/>
    <n v="2018"/>
  </r>
  <r>
    <n v="71715"/>
    <m/>
    <s v="[18, 80]"/>
    <m/>
    <s v="en"/>
    <n v="23.497399999999999"/>
    <n v="7.827"/>
    <n v="687"/>
    <x v="3"/>
    <x v="1"/>
    <s v="Good Girls"/>
    <n v="2018"/>
  </r>
  <r>
    <n v="117581"/>
    <m/>
    <s v="[35, 18]"/>
    <m/>
    <s v="en"/>
    <n v="23.468"/>
    <n v="8.032"/>
    <n v="1796"/>
    <x v="1"/>
    <x v="1"/>
    <s v="Ginny &amp; Georgia"/>
    <n v="2021"/>
  </r>
  <r>
    <n v="117581"/>
    <m/>
    <s v="[35, 18]"/>
    <m/>
    <s v="en"/>
    <n v="23.468"/>
    <n v="8.032"/>
    <n v="1796"/>
    <x v="11"/>
    <x v="1"/>
    <s v="Ginny &amp; Georgia"/>
    <n v="2021"/>
  </r>
  <r>
    <n v="9937"/>
    <m/>
    <s v="[99]"/>
    <m/>
    <s v="en"/>
    <n v="23.425599999999999"/>
    <n v="4.5"/>
    <n v="5"/>
    <x v="16"/>
    <x v="1"/>
    <s v="Intimate Portrait"/>
    <n v="1993"/>
  </r>
  <r>
    <n v="3752"/>
    <m/>
    <s v="[10751, 10764, 10759]"/>
    <m/>
    <s v="fr"/>
    <n v="23.4209"/>
    <n v="7.3"/>
    <n v="29"/>
    <x v="7"/>
    <x v="1"/>
    <s v="Fort Boyard"/>
    <n v="1990"/>
  </r>
  <r>
    <n v="3752"/>
    <m/>
    <s v="[10751, 10764, 10759]"/>
    <m/>
    <s v="fr"/>
    <n v="23.4209"/>
    <n v="7.3"/>
    <n v="29"/>
    <x v="24"/>
    <x v="1"/>
    <s v="Fort Boyard"/>
    <n v="1990"/>
  </r>
  <r>
    <n v="3752"/>
    <m/>
    <s v="[10751, 10764, 10759]"/>
    <m/>
    <s v="fr"/>
    <n v="23.4209"/>
    <n v="7.3"/>
    <n v="29"/>
    <x v="21"/>
    <x v="1"/>
    <s v="Fort Boyard"/>
    <n v="1990"/>
  </r>
  <r>
    <n v="4392"/>
    <m/>
    <s v="[18]"/>
    <m/>
    <s v="en"/>
    <n v="23.4114"/>
    <n v="6.923"/>
    <n v="150"/>
    <x v="11"/>
    <x v="1"/>
    <s v="Big Love"/>
    <n v="2006"/>
  </r>
  <r>
    <n v="46732"/>
    <m/>
    <s v="[99]"/>
    <m/>
    <s v="en"/>
    <n v="23.41"/>
    <n v="7.8"/>
    <n v="23"/>
    <x v="16"/>
    <x v="1"/>
    <s v="MTV Video Music Awards"/>
    <n v="1984"/>
  </r>
  <r>
    <n v="30243"/>
    <m/>
    <s v="[10767]"/>
    <m/>
    <s v="fr"/>
    <n v="23.408200000000001"/>
    <n v="8.5"/>
    <n v="4"/>
    <x v="25"/>
    <x v="1"/>
    <s v="Apostrophes"/>
    <n v="1975"/>
  </r>
  <r>
    <n v="74913"/>
    <m/>
    <s v="[10764, 9648, 18]"/>
    <m/>
    <s v="hi"/>
    <n v="23.406300000000002"/>
    <n v="0"/>
    <n v="0"/>
    <x v="24"/>
    <x v="1"/>
    <s v="Crime Patrol Satark"/>
    <n v="2003"/>
  </r>
  <r>
    <n v="74913"/>
    <m/>
    <s v="[10764, 9648, 18]"/>
    <m/>
    <s v="hi"/>
    <n v="23.406300000000002"/>
    <n v="0"/>
    <n v="0"/>
    <x v="9"/>
    <x v="1"/>
    <s v="Crime Patrol Satark"/>
    <n v="2003"/>
  </r>
  <r>
    <n v="74913"/>
    <m/>
    <s v="[10764, 9648, 18]"/>
    <m/>
    <s v="hi"/>
    <n v="23.406300000000002"/>
    <n v="0"/>
    <n v="0"/>
    <x v="11"/>
    <x v="1"/>
    <s v="Crime Patrol Satark"/>
    <n v="2003"/>
  </r>
  <r>
    <n v="117992"/>
    <m/>
    <s v="[16, 35, 10765]"/>
    <m/>
    <s v="ja"/>
    <n v="23.402200000000001"/>
    <n v="7.835"/>
    <n v="115"/>
    <x v="6"/>
    <x v="1"/>
    <s v="The Duke of Death and His Maid"/>
    <n v="2021"/>
  </r>
  <r>
    <n v="117992"/>
    <m/>
    <s v="[16, 35, 10765]"/>
    <m/>
    <s v="ja"/>
    <n v="23.402200000000001"/>
    <n v="7.835"/>
    <n v="115"/>
    <x v="1"/>
    <x v="1"/>
    <s v="The Duke of Death and His Maid"/>
    <n v="2021"/>
  </r>
  <r>
    <n v="117992"/>
    <m/>
    <s v="[16, 35, 10765]"/>
    <m/>
    <s v="ja"/>
    <n v="23.402200000000001"/>
    <n v="7.835"/>
    <n v="115"/>
    <x v="20"/>
    <x v="1"/>
    <s v="The Duke of Death and His Maid"/>
    <n v="2021"/>
  </r>
  <r>
    <n v="89861"/>
    <m/>
    <s v="[10764]"/>
    <m/>
    <s v="zh"/>
    <n v="23.38"/>
    <n v="7.5709999999999997"/>
    <n v="7"/>
    <x v="24"/>
    <x v="1"/>
    <s v="Great Escape"/>
    <n v="2019"/>
  </r>
  <r>
    <n v="114473"/>
    <m/>
    <s v="[10764, 9648]"/>
    <m/>
    <s v="zh"/>
    <n v="23.366099999999999"/>
    <n v="7.3"/>
    <n v="3"/>
    <x v="24"/>
    <x v="1"/>
    <s v="Detective Academy"/>
    <n v="2019"/>
  </r>
  <r>
    <n v="114473"/>
    <m/>
    <s v="[10764, 9648]"/>
    <m/>
    <s v="zh"/>
    <n v="23.366099999999999"/>
    <n v="7.3"/>
    <n v="3"/>
    <x v="9"/>
    <x v="1"/>
    <s v="Detective Academy"/>
    <n v="2019"/>
  </r>
  <r>
    <n v="219934"/>
    <m/>
    <s v="[10764]"/>
    <m/>
    <s v="zh"/>
    <n v="23.346499999999999"/>
    <n v="8.6999999999999993"/>
    <n v="3"/>
    <x v="24"/>
    <x v="1"/>
    <s v="Become a Farmer"/>
    <n v="2023"/>
  </r>
  <r>
    <n v="2407"/>
    <m/>
    <s v="[10759, 18]"/>
    <m/>
    <s v="en"/>
    <n v="23.342500000000001"/>
    <n v="7.5279999999999996"/>
    <n v="504"/>
    <x v="21"/>
    <x v="1"/>
    <s v="Dark Angel"/>
    <n v="2000"/>
  </r>
  <r>
    <n v="2407"/>
    <m/>
    <s v="[10759, 18]"/>
    <m/>
    <s v="en"/>
    <n v="23.342500000000001"/>
    <n v="7.5279999999999996"/>
    <n v="504"/>
    <x v="11"/>
    <x v="1"/>
    <s v="Dark Angel"/>
    <n v="2000"/>
  </r>
  <r>
    <n v="306215"/>
    <m/>
    <s v="[10751, 18]"/>
    <m/>
    <s v="tr"/>
    <n v="23.3277"/>
    <n v="7.2"/>
    <n v="5"/>
    <x v="7"/>
    <x v="1"/>
    <s v="The One I Love"/>
    <n v="2026"/>
  </r>
  <r>
    <n v="306215"/>
    <m/>
    <s v="[10751, 18]"/>
    <m/>
    <s v="tr"/>
    <n v="23.3277"/>
    <n v="7.2"/>
    <n v="5"/>
    <x v="11"/>
    <x v="1"/>
    <s v="The One I Love"/>
    <n v="2026"/>
  </r>
  <r>
    <n v="1739"/>
    <m/>
    <s v="[35]"/>
    <m/>
    <s v="en"/>
    <n v="23.313700000000001"/>
    <n v="6.54"/>
    <n v="390"/>
    <x v="1"/>
    <x v="1"/>
    <s v="According to Jim"/>
    <n v="2001"/>
  </r>
  <r>
    <n v="45994"/>
    <m/>
    <s v="[35, 18]"/>
    <m/>
    <s v="ru"/>
    <n v="23.310400000000001"/>
    <n v="7.7220000000000004"/>
    <n v="106"/>
    <x v="1"/>
    <x v="1"/>
    <s v="The Kitchen"/>
    <n v="2012"/>
  </r>
  <r>
    <n v="45994"/>
    <m/>
    <s v="[35, 18]"/>
    <m/>
    <s v="ru"/>
    <n v="23.310400000000001"/>
    <n v="7.7220000000000004"/>
    <n v="106"/>
    <x v="11"/>
    <x v="1"/>
    <s v="The Kitchen"/>
    <n v="2012"/>
  </r>
  <r>
    <n v="213402"/>
    <m/>
    <s v="[16, 10759, 10765, 35]"/>
    <m/>
    <s v="ja"/>
    <n v="23.3065"/>
    <n v="8.2959999999999994"/>
    <n v="291"/>
    <x v="6"/>
    <x v="1"/>
    <s v="Campfire Cooking in Another World with My Absurd Skill"/>
    <n v="2023"/>
  </r>
  <r>
    <n v="213402"/>
    <m/>
    <s v="[16, 10759, 10765, 35]"/>
    <m/>
    <s v="ja"/>
    <n v="23.3065"/>
    <n v="8.2959999999999994"/>
    <n v="291"/>
    <x v="21"/>
    <x v="1"/>
    <s v="Campfire Cooking in Another World with My Absurd Skill"/>
    <n v="2023"/>
  </r>
  <r>
    <n v="213402"/>
    <m/>
    <s v="[16, 10759, 10765, 35]"/>
    <m/>
    <s v="ja"/>
    <n v="23.3065"/>
    <n v="8.2959999999999994"/>
    <n v="291"/>
    <x v="20"/>
    <x v="1"/>
    <s v="Campfire Cooking in Another World with My Absurd Skill"/>
    <n v="2023"/>
  </r>
  <r>
    <n v="213402"/>
    <m/>
    <s v="[16, 10759, 10765, 35]"/>
    <m/>
    <s v="ja"/>
    <n v="23.3065"/>
    <n v="8.2959999999999994"/>
    <n v="291"/>
    <x v="1"/>
    <x v="1"/>
    <s v="Campfire Cooking in Another World with My Absurd Skill"/>
    <n v="2023"/>
  </r>
  <r>
    <n v="197368"/>
    <m/>
    <s v="[16, 18]"/>
    <m/>
    <s v="ja"/>
    <n v="23.2911"/>
    <n v="7"/>
    <n v="20"/>
    <x v="6"/>
    <x v="1"/>
    <s v="Blue Orchestra"/>
    <n v="2023"/>
  </r>
  <r>
    <n v="197368"/>
    <m/>
    <s v="[16, 18]"/>
    <m/>
    <s v="ja"/>
    <n v="23.2911"/>
    <n v="7"/>
    <n v="20"/>
    <x v="11"/>
    <x v="1"/>
    <s v="Blue Orchestra"/>
    <n v="2023"/>
  </r>
  <r>
    <n v="65329"/>
    <m/>
    <s v="[16, 9648, 35]"/>
    <m/>
    <s v="ja"/>
    <n v="23.283300000000001"/>
    <n v="8.1180000000000003"/>
    <n v="364"/>
    <x v="6"/>
    <x v="1"/>
    <s v="Hyouka"/>
    <n v="2012"/>
  </r>
  <r>
    <n v="65329"/>
    <m/>
    <s v="[16, 9648, 35]"/>
    <m/>
    <s v="ja"/>
    <n v="23.283300000000001"/>
    <n v="8.1180000000000003"/>
    <n v="364"/>
    <x v="9"/>
    <x v="1"/>
    <s v="Hyouka"/>
    <n v="2012"/>
  </r>
  <r>
    <n v="65329"/>
    <m/>
    <s v="[16, 9648, 35]"/>
    <m/>
    <s v="ja"/>
    <n v="23.283300000000001"/>
    <n v="8.1180000000000003"/>
    <n v="364"/>
    <x v="1"/>
    <x v="1"/>
    <s v="Hyouka"/>
    <n v="2012"/>
  </r>
  <r>
    <n v="254002"/>
    <m/>
    <s v="[10765, 10759, 35, 18]"/>
    <m/>
    <s v="en"/>
    <n v="23.280999999999999"/>
    <n v="7.95"/>
    <n v="20"/>
    <x v="20"/>
    <x v="1"/>
    <s v="Critical Role"/>
    <n v="2015"/>
  </r>
  <r>
    <n v="254002"/>
    <m/>
    <s v="[10765, 10759, 35, 18]"/>
    <m/>
    <s v="en"/>
    <n v="23.280999999999999"/>
    <n v="7.95"/>
    <n v="20"/>
    <x v="21"/>
    <x v="1"/>
    <s v="Critical Role"/>
    <n v="2015"/>
  </r>
  <r>
    <n v="254002"/>
    <m/>
    <s v="[10765, 10759, 35, 18]"/>
    <m/>
    <s v="en"/>
    <n v="23.280999999999999"/>
    <n v="7.95"/>
    <n v="20"/>
    <x v="1"/>
    <x v="1"/>
    <s v="Critical Role"/>
    <n v="2015"/>
  </r>
  <r>
    <n v="254002"/>
    <m/>
    <s v="[10765, 10759, 35, 18]"/>
    <m/>
    <s v="en"/>
    <n v="23.280999999999999"/>
    <n v="7.95"/>
    <n v="20"/>
    <x v="11"/>
    <x v="1"/>
    <s v="Critical Role"/>
    <n v="2015"/>
  </r>
  <r>
    <n v="61445"/>
    <m/>
    <s v="[16, 10759, 10765]"/>
    <m/>
    <s v="ja"/>
    <n v="23.276499999999999"/>
    <n v="7.7069999999999999"/>
    <n v="140"/>
    <x v="6"/>
    <x v="1"/>
    <s v="Rage of Bahamut"/>
    <n v="2014"/>
  </r>
  <r>
    <n v="61445"/>
    <m/>
    <s v="[16, 10759, 10765]"/>
    <m/>
    <s v="ja"/>
    <n v="23.276499999999999"/>
    <n v="7.7069999999999999"/>
    <n v="140"/>
    <x v="21"/>
    <x v="1"/>
    <s v="Rage of Bahamut"/>
    <n v="2014"/>
  </r>
  <r>
    <n v="61445"/>
    <m/>
    <s v="[16, 10759, 10765]"/>
    <m/>
    <s v="ja"/>
    <n v="23.276499999999999"/>
    <n v="7.7069999999999999"/>
    <n v="140"/>
    <x v="20"/>
    <x v="1"/>
    <s v="Rage of Bahamut"/>
    <n v="2014"/>
  </r>
  <r>
    <n v="107840"/>
    <m/>
    <s v="[16, 35]"/>
    <m/>
    <s v="ja"/>
    <n v="23.2682"/>
    <n v="6.6"/>
    <n v="7"/>
    <x v="6"/>
    <x v="1"/>
    <s v="Otona nya Koi no Shikata ga Wakaranee!"/>
    <n v="2020"/>
  </r>
  <r>
    <n v="107840"/>
    <m/>
    <s v="[16, 35]"/>
    <m/>
    <s v="ja"/>
    <n v="23.2682"/>
    <n v="6.6"/>
    <n v="7"/>
    <x v="1"/>
    <x v="1"/>
    <s v="Otona nya Koi no Shikata ga Wakaranee!"/>
    <n v="2020"/>
  </r>
  <r>
    <n v="17362"/>
    <m/>
    <s v="[18]"/>
    <m/>
    <s v="en"/>
    <n v="23.2666"/>
    <n v="5.7110000000000003"/>
    <n v="19"/>
    <x v="11"/>
    <x v="1"/>
    <s v="Dr. Kildare"/>
    <n v="1961"/>
  </r>
  <r>
    <n v="299365"/>
    <m/>
    <s v="[18, 10765]"/>
    <m/>
    <s v="ko"/>
    <n v="23.263100000000001"/>
    <n v="6.8"/>
    <n v="6"/>
    <x v="11"/>
    <x v="1"/>
    <s v="Reborn Rookie"/>
    <n v="2026"/>
  </r>
  <r>
    <n v="299365"/>
    <m/>
    <s v="[18, 10765]"/>
    <m/>
    <s v="ko"/>
    <n v="23.263100000000001"/>
    <n v="6.8"/>
    <n v="6"/>
    <x v="20"/>
    <x v="1"/>
    <s v="Reborn Rookie"/>
    <n v="2026"/>
  </r>
  <r>
    <n v="85271"/>
    <m/>
    <s v="[10765, 9648, 18]"/>
    <m/>
    <s v="en"/>
    <n v="23.252500000000001"/>
    <n v="8.1880000000000006"/>
    <n v="12708"/>
    <x v="20"/>
    <x v="1"/>
    <s v="WandaVision"/>
    <n v="2021"/>
  </r>
  <r>
    <n v="85271"/>
    <m/>
    <s v="[10765, 9648, 18]"/>
    <m/>
    <s v="en"/>
    <n v="23.252500000000001"/>
    <n v="8.1880000000000006"/>
    <n v="12708"/>
    <x v="9"/>
    <x v="1"/>
    <s v="WandaVision"/>
    <n v="2021"/>
  </r>
  <r>
    <n v="85271"/>
    <m/>
    <s v="[10765, 9648, 18]"/>
    <m/>
    <s v="en"/>
    <n v="23.252500000000001"/>
    <n v="8.1880000000000006"/>
    <n v="12708"/>
    <x v="11"/>
    <x v="1"/>
    <s v="WandaVision"/>
    <n v="2021"/>
  </r>
  <r>
    <n v="4574"/>
    <m/>
    <s v="[10762, 10765, 16, 10759]"/>
    <m/>
    <s v="en"/>
    <n v="23.238099999999999"/>
    <n v="8.1999999999999993"/>
    <n v="1355"/>
    <x v="23"/>
    <x v="1"/>
    <s v="X-Men"/>
    <n v="1992"/>
  </r>
  <r>
    <n v="4574"/>
    <m/>
    <s v="[10762, 10765, 16, 10759]"/>
    <m/>
    <s v="en"/>
    <n v="23.238099999999999"/>
    <n v="8.1999999999999993"/>
    <n v="1355"/>
    <x v="20"/>
    <x v="1"/>
    <s v="X-Men"/>
    <n v="1992"/>
  </r>
  <r>
    <n v="4574"/>
    <m/>
    <s v="[10762, 10765, 16, 10759]"/>
    <m/>
    <s v="en"/>
    <n v="23.238099999999999"/>
    <n v="8.1999999999999993"/>
    <n v="1355"/>
    <x v="6"/>
    <x v="1"/>
    <s v="X-Men"/>
    <n v="1992"/>
  </r>
  <r>
    <n v="4574"/>
    <m/>
    <s v="[10762, 10765, 16, 10759]"/>
    <m/>
    <s v="en"/>
    <n v="23.238099999999999"/>
    <n v="8.1999999999999993"/>
    <n v="1355"/>
    <x v="21"/>
    <x v="1"/>
    <s v="X-Men"/>
    <n v="1992"/>
  </r>
  <r>
    <n v="42887"/>
    <m/>
    <s v="[16, 35]"/>
    <m/>
    <s v="ja"/>
    <n v="23.237300000000001"/>
    <n v="7.3"/>
    <n v="42"/>
    <x v="6"/>
    <x v="1"/>
    <s v="Sayonara Zetsubou Sensei"/>
    <n v="2007"/>
  </r>
  <r>
    <n v="42887"/>
    <m/>
    <s v="[16, 35]"/>
    <m/>
    <s v="ja"/>
    <n v="23.237300000000001"/>
    <n v="7.3"/>
    <n v="42"/>
    <x v="1"/>
    <x v="1"/>
    <s v="Sayonara Zetsubou Sensei"/>
    <n v="2007"/>
  </r>
  <r>
    <n v="292035"/>
    <m/>
    <s v="[18, 10759]"/>
    <m/>
    <s v="zh"/>
    <n v="23.207999999999998"/>
    <n v="8.4"/>
    <n v="68"/>
    <x v="11"/>
    <x v="1"/>
    <s v="Revenged Love"/>
    <n v="2025"/>
  </r>
  <r>
    <n v="292035"/>
    <m/>
    <s v="[18, 10759]"/>
    <m/>
    <s v="zh"/>
    <n v="23.207999999999998"/>
    <n v="8.4"/>
    <n v="68"/>
    <x v="21"/>
    <x v="1"/>
    <s v="Revenged Love"/>
    <n v="2025"/>
  </r>
  <r>
    <n v="2038"/>
    <m/>
    <s v="[35]"/>
    <m/>
    <s v="en"/>
    <n v="23.2029"/>
    <n v="8.3610000000000007"/>
    <n v="1957"/>
    <x v="1"/>
    <x v="1"/>
    <s v="Drake &amp; Josh"/>
    <n v="2004"/>
  </r>
  <r>
    <n v="235685"/>
    <m/>
    <s v="[10765, 10759, 10751, 18]"/>
    <m/>
    <s v="en"/>
    <n v="23.198899999999998"/>
    <n v="7.6"/>
    <n v="44"/>
    <x v="20"/>
    <x v="1"/>
    <s v="The Pendragon Cycle: Rise of the Merlin"/>
    <n v="2026"/>
  </r>
  <r>
    <n v="235685"/>
    <m/>
    <s v="[10765, 10759, 10751, 18]"/>
    <m/>
    <s v="en"/>
    <n v="23.198899999999998"/>
    <n v="7.6"/>
    <n v="44"/>
    <x v="21"/>
    <x v="1"/>
    <s v="The Pendragon Cycle: Rise of the Merlin"/>
    <n v="2026"/>
  </r>
  <r>
    <n v="235685"/>
    <m/>
    <s v="[10765, 10759, 10751, 18]"/>
    <m/>
    <s v="en"/>
    <n v="23.198899999999998"/>
    <n v="7.6"/>
    <n v="44"/>
    <x v="7"/>
    <x v="1"/>
    <s v="The Pendragon Cycle: Rise of the Merlin"/>
    <n v="2026"/>
  </r>
  <r>
    <n v="235685"/>
    <m/>
    <s v="[10765, 10759, 10751, 18]"/>
    <m/>
    <s v="en"/>
    <n v="23.198899999999998"/>
    <n v="7.6"/>
    <n v="44"/>
    <x v="11"/>
    <x v="1"/>
    <s v="The Pendragon Cycle: Rise of the Merlin"/>
    <n v="2026"/>
  </r>
  <r>
    <n v="2359"/>
    <m/>
    <s v="[35, 18]"/>
    <m/>
    <s v="en"/>
    <n v="23.196999999999999"/>
    <n v="7.0250000000000004"/>
    <n v="338"/>
    <x v="1"/>
    <x v="1"/>
    <s v="Spin City"/>
    <n v="1996"/>
  </r>
  <r>
    <n v="2359"/>
    <m/>
    <s v="[35, 18]"/>
    <m/>
    <s v="en"/>
    <n v="23.196999999999999"/>
    <n v="7.0250000000000004"/>
    <n v="338"/>
    <x v="11"/>
    <x v="1"/>
    <s v="Spin City"/>
    <n v="1996"/>
  </r>
  <r>
    <n v="105197"/>
    <m/>
    <s v="[10767]"/>
    <m/>
    <s v="en"/>
    <n v="23.191199999999998"/>
    <n v="4.2309999999999999"/>
    <n v="13"/>
    <x v="25"/>
    <x v="1"/>
    <s v="Variety Studio: Actors on Actors"/>
    <n v="2014"/>
  </r>
  <r>
    <n v="823"/>
    <m/>
    <s v="[10759]"/>
    <m/>
    <s v="en"/>
    <n v="23.166499999999999"/>
    <n v="8.1999999999999993"/>
    <n v="5"/>
    <x v="21"/>
    <x v="1"/>
    <s v="WWF Superstars"/>
    <n v="1986"/>
  </r>
  <r>
    <n v="80006"/>
    <m/>
    <s v="[18]"/>
    <m/>
    <s v="en"/>
    <n v="23.164200000000001"/>
    <n v="7.4189999999999996"/>
    <n v="179"/>
    <x v="11"/>
    <x v="1"/>
    <s v="Good Trouble"/>
    <n v="2019"/>
  </r>
  <r>
    <n v="91185"/>
    <m/>
    <s v="[10767]"/>
    <m/>
    <s v="de"/>
    <n v="23.162099999999999"/>
    <n v="5.25"/>
    <n v="4"/>
    <x v="25"/>
    <x v="1"/>
    <s v="Riverboat"/>
    <n v="1992"/>
  </r>
  <r>
    <n v="40879"/>
    <m/>
    <s v="[10766]"/>
    <m/>
    <s v="de"/>
    <n v="23.15"/>
    <n v="4.75"/>
    <n v="6"/>
    <x v="22"/>
    <x v="1"/>
    <s v="Dahoam is Dahoam"/>
    <n v="2007"/>
  </r>
  <r>
    <n v="209538"/>
    <m/>
    <s v="[18]"/>
    <m/>
    <s v="ja"/>
    <n v="23.137599999999999"/>
    <n v="6.7"/>
    <n v="3"/>
    <x v="11"/>
    <x v="1"/>
    <s v="The Recipe for a Happy Marriage"/>
    <n v="2022"/>
  </r>
  <r>
    <n v="67192"/>
    <m/>
    <s v="[18]"/>
    <m/>
    <s v="ja"/>
    <n v="23.134699999999999"/>
    <n v="8"/>
    <n v="5"/>
    <x v="11"/>
    <x v="1"/>
    <s v="New Japan Pro Wrestling"/>
    <n v="1972"/>
  </r>
  <r>
    <n v="2355"/>
    <m/>
    <s v="[16, 35, 10751, 10765, 10759]"/>
    <m/>
    <s v="en"/>
    <n v="23.128499999999999"/>
    <n v="7.4"/>
    <n v="657"/>
    <x v="6"/>
    <x v="1"/>
    <s v="Lilo &amp; Stitch: The Series"/>
    <n v="2003"/>
  </r>
  <r>
    <n v="2355"/>
    <m/>
    <s v="[16, 35, 10751, 10765, 10759]"/>
    <m/>
    <s v="en"/>
    <n v="23.128499999999999"/>
    <n v="7.4"/>
    <n v="657"/>
    <x v="1"/>
    <x v="1"/>
    <s v="Lilo &amp; Stitch: The Series"/>
    <n v="2003"/>
  </r>
  <r>
    <n v="2355"/>
    <m/>
    <s v="[16, 35, 10751, 10765, 10759]"/>
    <m/>
    <s v="en"/>
    <n v="23.128499999999999"/>
    <n v="7.4"/>
    <n v="657"/>
    <x v="7"/>
    <x v="1"/>
    <s v="Lilo &amp; Stitch: The Series"/>
    <n v="2003"/>
  </r>
  <r>
    <n v="2355"/>
    <m/>
    <s v="[16, 35, 10751, 10765, 10759]"/>
    <m/>
    <s v="en"/>
    <n v="23.128499999999999"/>
    <n v="7.4"/>
    <n v="657"/>
    <x v="20"/>
    <x v="1"/>
    <s v="Lilo &amp; Stitch: The Series"/>
    <n v="2003"/>
  </r>
  <r>
    <n v="2355"/>
    <m/>
    <s v="[16, 35, 10751, 10765, 10759]"/>
    <m/>
    <s v="en"/>
    <n v="23.128499999999999"/>
    <n v="7.4"/>
    <n v="657"/>
    <x v="21"/>
    <x v="1"/>
    <s v="Lilo &amp; Stitch: The Series"/>
    <n v="2003"/>
  </r>
  <r>
    <n v="138502"/>
    <m/>
    <s v="[16, 10759, 10765]"/>
    <m/>
    <s v="en"/>
    <n v="23.1282"/>
    <n v="8.5"/>
    <n v="688"/>
    <x v="6"/>
    <x v="1"/>
    <s v="X-Men '97"/>
    <n v="2024"/>
  </r>
  <r>
    <n v="138502"/>
    <m/>
    <s v="[16, 10759, 10765]"/>
    <m/>
    <s v="en"/>
    <n v="23.1282"/>
    <n v="8.5"/>
    <n v="688"/>
    <x v="21"/>
    <x v="1"/>
    <s v="X-Men '97"/>
    <n v="2024"/>
  </r>
  <r>
    <n v="138502"/>
    <m/>
    <s v="[16, 10759, 10765]"/>
    <m/>
    <s v="en"/>
    <n v="23.1282"/>
    <n v="8.5"/>
    <n v="688"/>
    <x v="20"/>
    <x v="1"/>
    <s v="X-Men '97"/>
    <n v="2024"/>
  </r>
  <r>
    <n v="117024"/>
    <m/>
    <s v="[16, 18, 10765]"/>
    <m/>
    <s v="ja"/>
    <n v="23.1248"/>
    <n v="6.8710000000000004"/>
    <n v="31"/>
    <x v="6"/>
    <x v="1"/>
    <s v="Sacrificial Princess and the King of Beasts"/>
    <n v="2023"/>
  </r>
  <r>
    <n v="117024"/>
    <m/>
    <s v="[16, 18, 10765]"/>
    <m/>
    <s v="ja"/>
    <n v="23.1248"/>
    <n v="6.8710000000000004"/>
    <n v="31"/>
    <x v="11"/>
    <x v="1"/>
    <s v="Sacrificial Princess and the King of Beasts"/>
    <n v="2023"/>
  </r>
  <r>
    <n v="117024"/>
    <m/>
    <s v="[16, 18, 10765]"/>
    <m/>
    <s v="ja"/>
    <n v="23.1248"/>
    <n v="6.8710000000000004"/>
    <n v="31"/>
    <x v="20"/>
    <x v="1"/>
    <s v="Sacrificial Princess and the King of Beasts"/>
    <n v="2023"/>
  </r>
  <r>
    <n v="2379"/>
    <m/>
    <s v="[18]"/>
    <m/>
    <s v="en"/>
    <n v="23.087599999999998"/>
    <n v="7.2859999999999996"/>
    <n v="7"/>
    <x v="11"/>
    <x v="1"/>
    <s v="Z-Cars"/>
    <n v="1962"/>
  </r>
  <r>
    <n v="2222"/>
    <m/>
    <s v="[18]"/>
    <m/>
    <s v="en"/>
    <n v="23.083500000000001"/>
    <n v="7.1"/>
    <n v="14"/>
    <x v="11"/>
    <x v="1"/>
    <s v="The Division"/>
    <n v="2001"/>
  </r>
  <r>
    <n v="2627"/>
    <m/>
    <s v="[18]"/>
    <m/>
    <s v="en"/>
    <n v="23.072399999999998"/>
    <n v="6.3330000000000002"/>
    <n v="3"/>
    <x v="11"/>
    <x v="1"/>
    <s v="Surfside 6"/>
    <n v="1960"/>
  </r>
  <r>
    <n v="37305"/>
    <m/>
    <s v="[16, 10759, 35, 10765]"/>
    <m/>
    <s v="ja"/>
    <n v="23.055299999999999"/>
    <n v="7.798"/>
    <n v="351"/>
    <x v="6"/>
    <x v="1"/>
    <s v="Soul Eater"/>
    <n v="2008"/>
  </r>
  <r>
    <n v="37305"/>
    <m/>
    <s v="[16, 10759, 35, 10765]"/>
    <m/>
    <s v="ja"/>
    <n v="23.055299999999999"/>
    <n v="7.798"/>
    <n v="351"/>
    <x v="21"/>
    <x v="1"/>
    <s v="Soul Eater"/>
    <n v="2008"/>
  </r>
  <r>
    <n v="37305"/>
    <m/>
    <s v="[16, 10759, 35, 10765]"/>
    <m/>
    <s v="ja"/>
    <n v="23.055299999999999"/>
    <n v="7.798"/>
    <n v="351"/>
    <x v="1"/>
    <x v="1"/>
    <s v="Soul Eater"/>
    <n v="2008"/>
  </r>
  <r>
    <n v="37305"/>
    <m/>
    <s v="[16, 10759, 35, 10765]"/>
    <m/>
    <s v="ja"/>
    <n v="23.055299999999999"/>
    <n v="7.798"/>
    <n v="351"/>
    <x v="20"/>
    <x v="1"/>
    <s v="Soul Eater"/>
    <n v="2008"/>
  </r>
  <r>
    <n v="126824"/>
    <m/>
    <s v="[10751, 35, 16]"/>
    <m/>
    <s v="en"/>
    <n v="23.014700000000001"/>
    <n v="5.8"/>
    <n v="49"/>
    <x v="7"/>
    <x v="1"/>
    <s v="The Patrick Star Show"/>
    <n v="2021"/>
  </r>
  <r>
    <n v="126824"/>
    <m/>
    <s v="[10751, 35, 16]"/>
    <m/>
    <s v="en"/>
    <n v="23.014700000000001"/>
    <n v="5.8"/>
    <n v="49"/>
    <x v="1"/>
    <x v="1"/>
    <s v="The Patrick Star Show"/>
    <n v="2021"/>
  </r>
  <r>
    <n v="126824"/>
    <m/>
    <s v="[10751, 35, 16]"/>
    <m/>
    <s v="en"/>
    <n v="23.014700000000001"/>
    <n v="5.8"/>
    <n v="49"/>
    <x v="6"/>
    <x v="1"/>
    <s v="The Patrick Star Show"/>
    <n v="2021"/>
  </r>
  <r>
    <n v="36366"/>
    <m/>
    <s v="[18, 9648]"/>
    <m/>
    <s v="ja"/>
    <n v="23.012799999999999"/>
    <n v="7.6"/>
    <n v="7"/>
    <x v="11"/>
    <x v="1"/>
    <s v="The Files of the Young Kindaichi"/>
    <n v="1995"/>
  </r>
  <r>
    <n v="36366"/>
    <m/>
    <s v="[18, 9648]"/>
    <m/>
    <s v="ja"/>
    <n v="23.012799999999999"/>
    <n v="7.6"/>
    <n v="7"/>
    <x v="9"/>
    <x v="1"/>
    <s v="The Files of the Young Kindaichi"/>
    <n v="1995"/>
  </r>
  <r>
    <n v="103540"/>
    <m/>
    <s v="[10759, 10765, 18, 10751]"/>
    <m/>
    <s v="en"/>
    <n v="23.0124"/>
    <n v="7.2809999999999997"/>
    <n v="778"/>
    <x v="21"/>
    <x v="1"/>
    <s v="Percy Jackson and the Olympians"/>
    <n v="2023"/>
  </r>
  <r>
    <n v="103540"/>
    <m/>
    <s v="[10759, 10765, 18, 10751]"/>
    <m/>
    <s v="en"/>
    <n v="23.0124"/>
    <n v="7.2809999999999997"/>
    <n v="778"/>
    <x v="20"/>
    <x v="1"/>
    <s v="Percy Jackson and the Olympians"/>
    <n v="2023"/>
  </r>
  <r>
    <n v="103540"/>
    <m/>
    <s v="[10759, 10765, 18, 10751]"/>
    <m/>
    <s v="en"/>
    <n v="23.0124"/>
    <n v="7.2809999999999997"/>
    <n v="778"/>
    <x v="11"/>
    <x v="1"/>
    <s v="Percy Jackson and the Olympians"/>
    <n v="2023"/>
  </r>
  <r>
    <n v="103540"/>
    <m/>
    <s v="[10759, 10765, 18, 10751]"/>
    <m/>
    <s v="en"/>
    <n v="23.0124"/>
    <n v="7.2809999999999997"/>
    <n v="778"/>
    <x v="7"/>
    <x v="1"/>
    <s v="Percy Jackson and the Olympians"/>
    <n v="2023"/>
  </r>
  <r>
    <n v="250670"/>
    <m/>
    <s v="[18]"/>
    <m/>
    <s v="de"/>
    <n v="22.999600000000001"/>
    <n v="8.2799999999999994"/>
    <n v="655"/>
    <x v="11"/>
    <x v="1"/>
    <s v="Maxton Hall – The World Between Us"/>
    <n v="2024"/>
  </r>
  <r>
    <n v="123473"/>
    <m/>
    <s v="[10764]"/>
    <m/>
    <s v="ko"/>
    <n v="22.9938"/>
    <n v="8.6999999999999993"/>
    <n v="10"/>
    <x v="24"/>
    <x v="1"/>
    <s v="The Game Caterers"/>
    <n v="2021"/>
  </r>
  <r>
    <n v="251"/>
    <m/>
    <s v="[16, 35]"/>
    <m/>
    <s v="en"/>
    <n v="22.9907"/>
    <n v="7.5259999999999998"/>
    <n v="252"/>
    <x v="6"/>
    <x v="1"/>
    <s v="Aqua Teen Hunger Force"/>
    <n v="2000"/>
  </r>
  <r>
    <n v="251"/>
    <m/>
    <s v="[16, 35]"/>
    <m/>
    <s v="en"/>
    <n v="22.9907"/>
    <n v="7.5259999999999998"/>
    <n v="252"/>
    <x v="1"/>
    <x v="1"/>
    <s v="Aqua Teen Hunger Force"/>
    <n v="2000"/>
  </r>
  <r>
    <n v="648"/>
    <m/>
    <s v="[10765, 10759, 18]"/>
    <m/>
    <s v="en"/>
    <n v="22.9863"/>
    <n v="7.2359999999999998"/>
    <n v="502"/>
    <x v="20"/>
    <x v="1"/>
    <s v="The Incredible Hulk"/>
    <n v="1977"/>
  </r>
  <r>
    <n v="648"/>
    <m/>
    <s v="[10765, 10759, 18]"/>
    <m/>
    <s v="en"/>
    <n v="22.9863"/>
    <n v="7.2359999999999998"/>
    <n v="502"/>
    <x v="21"/>
    <x v="1"/>
    <s v="The Incredible Hulk"/>
    <n v="1977"/>
  </r>
  <r>
    <n v="648"/>
    <m/>
    <s v="[10765, 10759, 18]"/>
    <m/>
    <s v="en"/>
    <n v="22.9863"/>
    <n v="7.2359999999999998"/>
    <n v="502"/>
    <x v="11"/>
    <x v="1"/>
    <s v="The Incredible Hulk"/>
    <n v="1977"/>
  </r>
  <r>
    <n v="43712"/>
    <m/>
    <s v="[18]"/>
    <m/>
    <s v="en"/>
    <n v="22.9678"/>
    <n v="7.1429999999999998"/>
    <n v="7"/>
    <x v="11"/>
    <x v="1"/>
    <s v="Screen Two"/>
    <n v="1985"/>
  </r>
  <r>
    <n v="290019"/>
    <m/>
    <s v="[16, 35, 18]"/>
    <m/>
    <s v="ja"/>
    <n v="22.9651"/>
    <n v="8.3529999999999998"/>
    <n v="34"/>
    <x v="6"/>
    <x v="1"/>
    <s v="I Made Friends with the Second Prettiest Girl in My Class"/>
    <n v="2026"/>
  </r>
  <r>
    <n v="290019"/>
    <m/>
    <s v="[16, 35, 18]"/>
    <m/>
    <s v="ja"/>
    <n v="22.9651"/>
    <n v="8.3529999999999998"/>
    <n v="34"/>
    <x v="1"/>
    <x v="1"/>
    <s v="I Made Friends with the Second Prettiest Girl in My Class"/>
    <n v="2026"/>
  </r>
  <r>
    <n v="290019"/>
    <m/>
    <s v="[16, 35, 18]"/>
    <m/>
    <s v="ja"/>
    <n v="22.9651"/>
    <n v="8.3529999999999998"/>
    <n v="34"/>
    <x v="11"/>
    <x v="1"/>
    <s v="I Made Friends with the Second Prettiest Girl in My Class"/>
    <n v="2026"/>
  </r>
  <r>
    <n v="215803"/>
    <m/>
    <s v="[18, 10759, 35]"/>
    <m/>
    <s v="tl"/>
    <n v="22.951000000000001"/>
    <n v="6.9"/>
    <n v="108"/>
    <x v="11"/>
    <x v="1"/>
    <s v="Batang Quiapo"/>
    <n v="2023"/>
  </r>
  <r>
    <n v="215803"/>
    <m/>
    <s v="[18, 10759, 35]"/>
    <m/>
    <s v="tl"/>
    <n v="22.951000000000001"/>
    <n v="6.9"/>
    <n v="108"/>
    <x v="21"/>
    <x v="1"/>
    <s v="Batang Quiapo"/>
    <n v="2023"/>
  </r>
  <r>
    <n v="215803"/>
    <m/>
    <s v="[18, 10759, 35]"/>
    <m/>
    <s v="tl"/>
    <n v="22.951000000000001"/>
    <n v="6.9"/>
    <n v="108"/>
    <x v="1"/>
    <x v="1"/>
    <s v="Batang Quiapo"/>
    <n v="2023"/>
  </r>
  <r>
    <n v="33852"/>
    <m/>
    <s v="[10765, 18]"/>
    <m/>
    <s v="en"/>
    <n v="22.951000000000001"/>
    <n v="7.7320000000000002"/>
    <n v="448"/>
    <x v="20"/>
    <x v="1"/>
    <s v="Lost Girl"/>
    <n v="2010"/>
  </r>
  <r>
    <n v="33852"/>
    <m/>
    <s v="[10765, 18]"/>
    <m/>
    <s v="en"/>
    <n v="22.951000000000001"/>
    <n v="7.7320000000000002"/>
    <n v="448"/>
    <x v="11"/>
    <x v="1"/>
    <s v="Lost Girl"/>
    <n v="2010"/>
  </r>
  <r>
    <n v="9537"/>
    <m/>
    <s v="[16, 35]"/>
    <m/>
    <s v="ja"/>
    <n v="22.937799999999999"/>
    <n v="8.4"/>
    <n v="15"/>
    <x v="6"/>
    <x v="1"/>
    <s v="Atashin'chi"/>
    <n v="2002"/>
  </r>
  <r>
    <n v="9537"/>
    <m/>
    <s v="[16, 35]"/>
    <m/>
    <s v="ja"/>
    <n v="22.937799999999999"/>
    <n v="8.4"/>
    <n v="15"/>
    <x v="1"/>
    <x v="1"/>
    <s v="Atashin'chi"/>
    <n v="2002"/>
  </r>
  <r>
    <n v="94404"/>
    <m/>
    <s v="[16, 10759, 35, 10765]"/>
    <m/>
    <s v="ja"/>
    <n v="22.9312"/>
    <n v="8.3759999999999994"/>
    <n v="440"/>
    <x v="6"/>
    <x v="1"/>
    <s v="Dorohedoro"/>
    <n v="2020"/>
  </r>
  <r>
    <n v="94404"/>
    <m/>
    <s v="[16, 10759, 35, 10765]"/>
    <m/>
    <s v="ja"/>
    <n v="22.9312"/>
    <n v="8.3759999999999994"/>
    <n v="440"/>
    <x v="21"/>
    <x v="1"/>
    <s v="Dorohedoro"/>
    <n v="2020"/>
  </r>
  <r>
    <n v="94404"/>
    <m/>
    <s v="[16, 10759, 35, 10765]"/>
    <m/>
    <s v="ja"/>
    <n v="22.9312"/>
    <n v="8.3759999999999994"/>
    <n v="440"/>
    <x v="1"/>
    <x v="1"/>
    <s v="Dorohedoro"/>
    <n v="2020"/>
  </r>
  <r>
    <n v="94404"/>
    <m/>
    <s v="[16, 10759, 35, 10765]"/>
    <m/>
    <s v="ja"/>
    <n v="22.9312"/>
    <n v="8.3759999999999994"/>
    <n v="440"/>
    <x v="20"/>
    <x v="1"/>
    <s v="Dorohedoro"/>
    <n v="2020"/>
  </r>
  <r>
    <n v="312861"/>
    <m/>
    <s v="[18, 9648]"/>
    <m/>
    <s v="de"/>
    <n v="22.914999999999999"/>
    <n v="0"/>
    <n v="0"/>
    <x v="11"/>
    <x v="1"/>
    <s v="[AT] Ehrlichkeit"/>
    <n v="2027"/>
  </r>
  <r>
    <n v="312861"/>
    <m/>
    <s v="[18, 9648]"/>
    <m/>
    <s v="de"/>
    <n v="22.914999999999999"/>
    <n v="0"/>
    <n v="0"/>
    <x v="9"/>
    <x v="1"/>
    <s v="[AT] Ehrlichkeit"/>
    <n v="2027"/>
  </r>
  <r>
    <n v="40605"/>
    <m/>
    <s v="[10764]"/>
    <m/>
    <s v="de"/>
    <n v="22.9068"/>
    <n v="7.2"/>
    <n v="18"/>
    <x v="24"/>
    <x v="1"/>
    <s v="Die Harald Schmidt Show"/>
    <n v="1995"/>
  </r>
  <r>
    <n v="300126"/>
    <m/>
    <s v="[16, 18]"/>
    <m/>
    <s v="ja"/>
    <n v="22.888000000000002"/>
    <n v="7.5"/>
    <n v="13"/>
    <x v="6"/>
    <x v="1"/>
    <s v="LIAR GAME"/>
    <n v="2026"/>
  </r>
  <r>
    <n v="300126"/>
    <m/>
    <s v="[16, 18]"/>
    <m/>
    <s v="ja"/>
    <n v="22.888000000000002"/>
    <n v="7.5"/>
    <n v="13"/>
    <x v="11"/>
    <x v="1"/>
    <s v="LIAR GAME"/>
    <n v="2026"/>
  </r>
  <r>
    <n v="39957"/>
    <m/>
    <s v="[80, 18, 9648]"/>
    <m/>
    <s v="en"/>
    <n v="22.8812"/>
    <n v="7.1580000000000004"/>
    <n v="275"/>
    <x v="3"/>
    <x v="1"/>
    <s v="Perception"/>
    <n v="2012"/>
  </r>
  <r>
    <n v="39957"/>
    <m/>
    <s v="[80, 18, 9648]"/>
    <m/>
    <s v="en"/>
    <n v="22.8812"/>
    <n v="7.1580000000000004"/>
    <n v="275"/>
    <x v="11"/>
    <x v="1"/>
    <s v="Perception"/>
    <n v="2012"/>
  </r>
  <r>
    <n v="39957"/>
    <m/>
    <s v="[80, 18, 9648]"/>
    <m/>
    <s v="en"/>
    <n v="22.8812"/>
    <n v="7.1580000000000004"/>
    <n v="275"/>
    <x v="9"/>
    <x v="1"/>
    <s v="Perception"/>
    <n v="2012"/>
  </r>
  <r>
    <n v="274671"/>
    <m/>
    <s v="[16, 10759]"/>
    <m/>
    <s v="ja"/>
    <n v="22.001999999999999"/>
    <n v="6.9"/>
    <n v="71"/>
    <x v="6"/>
    <x v="1"/>
    <s v="The Beginning After the End"/>
    <n v="2025"/>
  </r>
  <r>
    <n v="274671"/>
    <m/>
    <s v="[16, 10759]"/>
    <m/>
    <s v="ja"/>
    <n v="22.001999999999999"/>
    <n v="6.9"/>
    <n v="71"/>
    <x v="21"/>
    <x v="1"/>
    <s v="The Beginning After the End"/>
    <n v="2025"/>
  </r>
  <r>
    <n v="129600"/>
    <m/>
    <s v="[16, 10759, 10765]"/>
    <m/>
    <s v="ja"/>
    <n v="22.1816"/>
    <n v="8.1"/>
    <n v="557"/>
    <x v="6"/>
    <x v="1"/>
    <s v="Baki Hanma"/>
    <n v="2021"/>
  </r>
  <r>
    <n v="129600"/>
    <m/>
    <s v="[16, 10759, 10765]"/>
    <m/>
    <s v="ja"/>
    <n v="22.1816"/>
    <n v="8.1"/>
    <n v="557"/>
    <x v="21"/>
    <x v="1"/>
    <s v="Baki Hanma"/>
    <n v="2021"/>
  </r>
  <r>
    <n v="129600"/>
    <m/>
    <s v="[16, 10759, 10765]"/>
    <m/>
    <s v="ja"/>
    <n v="22.1816"/>
    <n v="8.1"/>
    <n v="557"/>
    <x v="20"/>
    <x v="1"/>
    <s v="Baki Hanma"/>
    <n v="2021"/>
  </r>
  <r>
    <n v="15621"/>
    <m/>
    <s v="[18]"/>
    <m/>
    <s v="en"/>
    <n v="21.3735"/>
    <n v="8.0540000000000003"/>
    <n v="734"/>
    <x v="11"/>
    <x v="1"/>
    <s v="The Newsroom"/>
    <n v="2012"/>
  </r>
  <r>
    <n v="284447"/>
    <m/>
    <s v="[16, 35]"/>
    <m/>
    <s v="ja"/>
    <n v="20.058900000000001"/>
    <n v="5.8639999999999999"/>
    <n v="11"/>
    <x v="6"/>
    <x v="1"/>
    <s v="Yowayowa Sensei"/>
    <n v="2026"/>
  </r>
  <r>
    <n v="284447"/>
    <m/>
    <s v="[16, 35]"/>
    <m/>
    <s v="ja"/>
    <n v="20.058900000000001"/>
    <n v="5.8639999999999999"/>
    <n v="11"/>
    <x v="1"/>
    <x v="1"/>
    <s v="Yowayowa Sensei"/>
    <n v="2026"/>
  </r>
  <r>
    <n v="2617"/>
    <m/>
    <s v="[35, 10751]"/>
    <m/>
    <s v="en"/>
    <n v="21.083200000000001"/>
    <n v="7.798"/>
    <n v="451"/>
    <x v="1"/>
    <x v="1"/>
    <s v="Step by Step"/>
    <n v="1991"/>
  </r>
  <r>
    <n v="2617"/>
    <m/>
    <s v="[35, 10751]"/>
    <m/>
    <s v="en"/>
    <n v="21.083200000000001"/>
    <n v="7.798"/>
    <n v="451"/>
    <x v="7"/>
    <x v="1"/>
    <s v="Step by Step"/>
    <n v="1991"/>
  </r>
  <r>
    <n v="98271"/>
    <m/>
    <s v="[99]"/>
    <m/>
    <s v="de"/>
    <n v="19.998799999999999"/>
    <n v="6.8"/>
    <n v="6"/>
    <x v="16"/>
    <x v="1"/>
    <s v="RE: European Stories"/>
    <n v="2017"/>
  </r>
  <r>
    <n v="4887"/>
    <m/>
    <s v="[35, 10751, 10762]"/>
    <m/>
    <s v="en"/>
    <n v="21.224799999999998"/>
    <n v="6.2240000000000002"/>
    <n v="105"/>
    <x v="1"/>
    <x v="1"/>
    <s v="Barney &amp; Friends"/>
    <n v="1992"/>
  </r>
  <r>
    <n v="4887"/>
    <m/>
    <s v="[35, 10751, 10762]"/>
    <m/>
    <s v="en"/>
    <n v="21.224799999999998"/>
    <n v="6.2240000000000002"/>
    <n v="105"/>
    <x v="7"/>
    <x v="1"/>
    <s v="Barney &amp; Friends"/>
    <n v="1992"/>
  </r>
  <r>
    <n v="4887"/>
    <m/>
    <s v="[35, 10751, 10762]"/>
    <m/>
    <s v="en"/>
    <n v="21.224799999999998"/>
    <n v="6.2240000000000002"/>
    <n v="105"/>
    <x v="23"/>
    <x v="1"/>
    <s v="Barney &amp; Friends"/>
    <n v="1992"/>
  </r>
  <r>
    <n v="11105"/>
    <m/>
    <s v="[80, 99]"/>
    <m/>
    <s v="en"/>
    <n v="20.353200000000001"/>
    <n v="7.8769999999999998"/>
    <n v="81"/>
    <x v="3"/>
    <x v="1"/>
    <s v="Forensic Files"/>
    <n v="1996"/>
  </r>
  <r>
    <n v="11105"/>
    <m/>
    <s v="[80, 99]"/>
    <m/>
    <s v="en"/>
    <n v="20.353200000000001"/>
    <n v="7.8769999999999998"/>
    <n v="81"/>
    <x v="16"/>
    <x v="1"/>
    <s v="Forensic Files"/>
    <n v="1996"/>
  </r>
  <r>
    <n v="80968"/>
    <m/>
    <s v="[18, 80]"/>
    <m/>
    <s v="en"/>
    <n v="22.007200000000001"/>
    <n v="7.9"/>
    <n v="1505"/>
    <x v="11"/>
    <x v="1"/>
    <s v="Narcos: Mexico"/>
    <n v="2018"/>
  </r>
  <r>
    <n v="80968"/>
    <m/>
    <s v="[18, 80]"/>
    <m/>
    <s v="en"/>
    <n v="22.007200000000001"/>
    <n v="7.9"/>
    <n v="1505"/>
    <x v="3"/>
    <x v="1"/>
    <s v="Narcos: Mexico"/>
    <n v="2018"/>
  </r>
  <r>
    <n v="1716"/>
    <m/>
    <s v="[10765, 18, 35]"/>
    <m/>
    <s v="en"/>
    <n v="21.0352"/>
    <n v="7.3520000000000003"/>
    <n v="165"/>
    <x v="20"/>
    <x v="1"/>
    <s v="Early Edition"/>
    <n v="1996"/>
  </r>
  <r>
    <n v="1716"/>
    <m/>
    <s v="[10765, 18, 35]"/>
    <m/>
    <s v="en"/>
    <n v="21.0352"/>
    <n v="7.3520000000000003"/>
    <n v="165"/>
    <x v="11"/>
    <x v="1"/>
    <s v="Early Edition"/>
    <n v="1996"/>
  </r>
  <r>
    <n v="1716"/>
    <m/>
    <s v="[10765, 18, 35]"/>
    <m/>
    <s v="en"/>
    <n v="21.0352"/>
    <n v="7.3520000000000003"/>
    <n v="165"/>
    <x v="1"/>
    <x v="1"/>
    <s v="Early Edition"/>
    <n v="1996"/>
  </r>
  <r>
    <n v="117030"/>
    <m/>
    <s v="[16, 10751, 35, 10762]"/>
    <m/>
    <s v="en"/>
    <n v="22.6218"/>
    <n v="7.3"/>
    <n v="277"/>
    <x v="6"/>
    <x v="1"/>
    <s v="We Baby Bears"/>
    <n v="2022"/>
  </r>
  <r>
    <n v="117030"/>
    <m/>
    <s v="[16, 10751, 35, 10762]"/>
    <m/>
    <s v="en"/>
    <n v="22.6218"/>
    <n v="7.3"/>
    <n v="277"/>
    <x v="7"/>
    <x v="1"/>
    <s v="We Baby Bears"/>
    <n v="2022"/>
  </r>
  <r>
    <n v="117030"/>
    <m/>
    <s v="[16, 10751, 35, 10762]"/>
    <m/>
    <s v="en"/>
    <n v="22.6218"/>
    <n v="7.3"/>
    <n v="277"/>
    <x v="1"/>
    <x v="1"/>
    <s v="We Baby Bears"/>
    <n v="2022"/>
  </r>
  <r>
    <n v="117030"/>
    <m/>
    <s v="[16, 10751, 35, 10762]"/>
    <m/>
    <s v="en"/>
    <n v="22.6218"/>
    <n v="7.3"/>
    <n v="277"/>
    <x v="23"/>
    <x v="1"/>
    <s v="We Baby Bears"/>
    <n v="2022"/>
  </r>
  <r>
    <n v="306603"/>
    <m/>
    <s v="[80, 18]"/>
    <m/>
    <s v="en"/>
    <n v="22.6099"/>
    <n v="6.3890000000000002"/>
    <n v="18"/>
    <x v="3"/>
    <x v="1"/>
    <s v="Gone"/>
    <n v="2026"/>
  </r>
  <r>
    <n v="306603"/>
    <m/>
    <s v="[80, 18]"/>
    <m/>
    <s v="en"/>
    <n v="22.6099"/>
    <n v="6.3890000000000002"/>
    <n v="18"/>
    <x v="11"/>
    <x v="1"/>
    <s v="Gone"/>
    <n v="2026"/>
  </r>
  <r>
    <n v="67915"/>
    <m/>
    <s v="[18, 10765, 35]"/>
    <m/>
    <s v="ko"/>
    <n v="22.596599999999999"/>
    <n v="8.6129999999999995"/>
    <n v="3095"/>
    <x v="11"/>
    <x v="1"/>
    <s v="Guardian: The Lonely and Great God"/>
    <n v="2016"/>
  </r>
  <r>
    <n v="67915"/>
    <m/>
    <s v="[18, 10765, 35]"/>
    <m/>
    <s v="ko"/>
    <n v="22.596599999999999"/>
    <n v="8.6129999999999995"/>
    <n v="3095"/>
    <x v="20"/>
    <x v="1"/>
    <s v="Guardian: The Lonely and Great God"/>
    <n v="2016"/>
  </r>
  <r>
    <n v="67915"/>
    <m/>
    <s v="[18, 10765, 35]"/>
    <m/>
    <s v="ko"/>
    <n v="22.596599999999999"/>
    <n v="8.6129999999999995"/>
    <n v="3095"/>
    <x v="1"/>
    <x v="1"/>
    <s v="Guardian: The Lonely and Great God"/>
    <n v="2016"/>
  </r>
  <r>
    <n v="289271"/>
    <m/>
    <s v="[18]"/>
    <m/>
    <s v="zh"/>
    <n v="22.5886"/>
    <n v="7.5"/>
    <n v="8"/>
    <x v="11"/>
    <x v="1"/>
    <s v="Ashes to Crown"/>
    <n v="2026"/>
  </r>
  <r>
    <n v="117488"/>
    <m/>
    <s v="[18, 9648]"/>
    <m/>
    <s v="en"/>
    <n v="22.565100000000001"/>
    <n v="7.5"/>
    <n v="974"/>
    <x v="11"/>
    <x v="1"/>
    <s v="Yellowjackets"/>
    <n v="2021"/>
  </r>
  <r>
    <n v="117488"/>
    <m/>
    <s v="[18, 9648]"/>
    <m/>
    <s v="en"/>
    <n v="22.565100000000001"/>
    <n v="7.5"/>
    <n v="974"/>
    <x v="9"/>
    <x v="1"/>
    <s v="Yellowjackets"/>
    <n v="2021"/>
  </r>
  <r>
    <n v="46928"/>
    <m/>
    <s v="[10751, 16, 10762]"/>
    <m/>
    <s v="en"/>
    <n v="22.549399999999999"/>
    <n v="7.1989999999999998"/>
    <n v="548"/>
    <x v="7"/>
    <x v="1"/>
    <s v="Sofia the First"/>
    <n v="2013"/>
  </r>
  <r>
    <n v="46928"/>
    <m/>
    <s v="[10751, 16, 10762]"/>
    <m/>
    <s v="en"/>
    <n v="22.549399999999999"/>
    <n v="7.1989999999999998"/>
    <n v="548"/>
    <x v="6"/>
    <x v="1"/>
    <s v="Sofia the First"/>
    <n v="2013"/>
  </r>
  <r>
    <n v="46928"/>
    <m/>
    <s v="[10751, 16, 10762]"/>
    <m/>
    <s v="en"/>
    <n v="22.549399999999999"/>
    <n v="7.1989999999999998"/>
    <n v="548"/>
    <x v="23"/>
    <x v="1"/>
    <s v="Sofia the First"/>
    <n v="2013"/>
  </r>
  <r>
    <n v="2651"/>
    <m/>
    <s v="[80, 18]"/>
    <m/>
    <s v="en"/>
    <n v="22.542000000000002"/>
    <n v="6.9930000000000003"/>
    <n v="72"/>
    <x v="3"/>
    <x v="1"/>
    <s v="Profiler"/>
    <n v="1996"/>
  </r>
  <r>
    <n v="2651"/>
    <m/>
    <s v="[80, 18]"/>
    <m/>
    <s v="en"/>
    <n v="22.542000000000002"/>
    <n v="6.9930000000000003"/>
    <n v="72"/>
    <x v="11"/>
    <x v="1"/>
    <s v="Profiler"/>
    <n v="1996"/>
  </r>
  <r>
    <n v="1532"/>
    <m/>
    <s v="[10759, 18, 80]"/>
    <m/>
    <s v="en"/>
    <n v="22.537099999999999"/>
    <n v="7.2850000000000001"/>
    <n v="200"/>
    <x v="21"/>
    <x v="1"/>
    <s v="Starsky &amp; Hutch"/>
    <n v="1975"/>
  </r>
  <r>
    <n v="1532"/>
    <m/>
    <s v="[10759, 18, 80]"/>
    <m/>
    <s v="en"/>
    <n v="22.537099999999999"/>
    <n v="7.2850000000000001"/>
    <n v="200"/>
    <x v="11"/>
    <x v="1"/>
    <s v="Starsky &amp; Hutch"/>
    <n v="1975"/>
  </r>
  <r>
    <n v="1532"/>
    <m/>
    <s v="[10759, 18, 80]"/>
    <m/>
    <s v="en"/>
    <n v="22.537099999999999"/>
    <n v="7.2850000000000001"/>
    <n v="200"/>
    <x v="3"/>
    <x v="1"/>
    <s v="Starsky &amp; Hutch"/>
    <n v="1975"/>
  </r>
  <r>
    <n v="102085"/>
    <m/>
    <s v="[10764]"/>
    <m/>
    <s v="en"/>
    <n v="22.536200000000001"/>
    <n v="6.6"/>
    <n v="455"/>
    <x v="24"/>
    <x v="1"/>
    <s v="Too Hot to Handle"/>
    <n v="2020"/>
  </r>
  <r>
    <n v="4259"/>
    <m/>
    <s v="[18]"/>
    <m/>
    <s v="en"/>
    <n v="22.534199999999998"/>
    <n v="5.3849999999999998"/>
    <n v="13"/>
    <x v="11"/>
    <x v="1"/>
    <s v="Studio One"/>
    <n v="1948"/>
  </r>
  <r>
    <n v="325622"/>
    <m/>
    <s v="[99, 80]"/>
    <m/>
    <s v="en"/>
    <n v="22.5246"/>
    <n v="0"/>
    <n v="0"/>
    <x v="16"/>
    <x v="1"/>
    <s v="Murder 101"/>
    <n v="2026"/>
  </r>
  <r>
    <n v="325622"/>
    <m/>
    <s v="[99, 80]"/>
    <m/>
    <s v="en"/>
    <n v="22.5246"/>
    <n v="0"/>
    <n v="0"/>
    <x v="3"/>
    <x v="1"/>
    <s v="Murder 101"/>
    <n v="2026"/>
  </r>
  <r>
    <n v="312493"/>
    <m/>
    <s v="[18, 10759]"/>
    <m/>
    <s v="ja"/>
    <n v="22.522600000000001"/>
    <n v="7.8230000000000004"/>
    <n v="31"/>
    <x v="11"/>
    <x v="1"/>
    <s v="Viral Hit"/>
    <n v="2026"/>
  </r>
  <r>
    <n v="312493"/>
    <m/>
    <s v="[18, 10759]"/>
    <m/>
    <s v="ja"/>
    <n v="22.522600000000001"/>
    <n v="7.8230000000000004"/>
    <n v="31"/>
    <x v="21"/>
    <x v="1"/>
    <s v="Viral Hit"/>
    <n v="2026"/>
  </r>
  <r>
    <n v="243875"/>
    <m/>
    <s v="[35]"/>
    <m/>
    <s v="en"/>
    <n v="22.508400000000002"/>
    <n v="7.9"/>
    <n v="221"/>
    <x v="1"/>
    <x v="1"/>
    <s v="Georgie &amp; Mandy's First Marriage"/>
    <n v="2024"/>
  </r>
  <r>
    <n v="250060"/>
    <m/>
    <s v="[18]"/>
    <m/>
    <s v="zh"/>
    <n v="22.499500000000001"/>
    <n v="8.4179999999999993"/>
    <n v="79"/>
    <x v="11"/>
    <x v="1"/>
    <s v="The First Frost"/>
    <n v="2025"/>
  </r>
  <r>
    <n v="67117"/>
    <m/>
    <s v="[35]"/>
    <m/>
    <s v="en"/>
    <n v="22.4846"/>
    <n v="7.7240000000000002"/>
    <n v="176"/>
    <x v="1"/>
    <x v="1"/>
    <s v="American Housewife"/>
    <n v="2016"/>
  </r>
  <r>
    <n v="42282"/>
    <m/>
    <s v="[18, 35]"/>
    <m/>
    <s v="en"/>
    <n v="22.4709"/>
    <n v="6.3860000000000001"/>
    <n v="442"/>
    <x v="11"/>
    <x v="1"/>
    <s v="Girls"/>
    <n v="2012"/>
  </r>
  <r>
    <n v="42282"/>
    <m/>
    <s v="[18, 35]"/>
    <m/>
    <s v="en"/>
    <n v="22.4709"/>
    <n v="6.3860000000000001"/>
    <n v="442"/>
    <x v="1"/>
    <x v="1"/>
    <s v="Girls"/>
    <n v="2012"/>
  </r>
  <r>
    <n v="325349"/>
    <m/>
    <s v="[10759, 9648, 80, 10768, 35, 10765]"/>
    <m/>
    <s v="en"/>
    <n v="22.470800000000001"/>
    <n v="0"/>
    <n v="0"/>
    <x v="21"/>
    <x v="1"/>
    <s v="Auzious"/>
    <n v="2023"/>
  </r>
  <r>
    <n v="325349"/>
    <m/>
    <s v="[10759, 9648, 80, 10768, 35, 10765]"/>
    <m/>
    <s v="en"/>
    <n v="22.470800000000001"/>
    <n v="0"/>
    <n v="0"/>
    <x v="9"/>
    <x v="1"/>
    <s v="Auzious"/>
    <n v="2023"/>
  </r>
  <r>
    <n v="325349"/>
    <m/>
    <s v="[10759, 9648, 80, 10768, 35, 10765]"/>
    <m/>
    <s v="en"/>
    <n v="22.470800000000001"/>
    <n v="0"/>
    <n v="0"/>
    <x v="3"/>
    <x v="1"/>
    <s v="Auzious"/>
    <n v="2023"/>
  </r>
  <r>
    <n v="325349"/>
    <m/>
    <s v="[10759, 9648, 80, 10768, 35, 10765]"/>
    <m/>
    <s v="en"/>
    <n v="22.470800000000001"/>
    <n v="0"/>
    <n v="0"/>
    <x v="26"/>
    <x v="1"/>
    <s v="Auzious"/>
    <n v="2023"/>
  </r>
  <r>
    <n v="325349"/>
    <m/>
    <s v="[10759, 9648, 80, 10768, 35, 10765]"/>
    <m/>
    <s v="en"/>
    <n v="22.470800000000001"/>
    <n v="0"/>
    <n v="0"/>
    <x v="1"/>
    <x v="1"/>
    <s v="Auzious"/>
    <n v="2023"/>
  </r>
  <r>
    <n v="325349"/>
    <m/>
    <s v="[10759, 9648, 80, 10768, 35, 10765]"/>
    <m/>
    <s v="en"/>
    <n v="22.470800000000001"/>
    <n v="0"/>
    <n v="0"/>
    <x v="20"/>
    <x v="1"/>
    <s v="Auzious"/>
    <n v="2023"/>
  </r>
  <r>
    <n v="324283"/>
    <m/>
    <s v="[10759, 35]"/>
    <m/>
    <s v="es"/>
    <n v="22.468399999999999"/>
    <n v="10"/>
    <n v="1"/>
    <x v="21"/>
    <x v="1"/>
    <s v="LegoBob"/>
    <n v="2010"/>
  </r>
  <r>
    <n v="324283"/>
    <m/>
    <s v="[10759, 35]"/>
    <m/>
    <s v="es"/>
    <n v="22.468399999999999"/>
    <n v="10"/>
    <n v="1"/>
    <x v="1"/>
    <x v="1"/>
    <s v="LegoBob"/>
    <n v="2010"/>
  </r>
  <r>
    <n v="134373"/>
    <m/>
    <s v="[35, 18]"/>
    <m/>
    <s v="en"/>
    <n v="22.4572"/>
    <n v="7.1760000000000002"/>
    <n v="380"/>
    <x v="1"/>
    <x v="1"/>
    <s v="The Sex Lives of College Girls"/>
    <n v="2021"/>
  </r>
  <r>
    <n v="134373"/>
    <m/>
    <s v="[35, 18]"/>
    <m/>
    <s v="en"/>
    <n v="22.4572"/>
    <n v="7.1760000000000002"/>
    <n v="380"/>
    <x v="11"/>
    <x v="1"/>
    <s v="The Sex Lives of College Girls"/>
    <n v="2021"/>
  </r>
  <r>
    <n v="33841"/>
    <m/>
    <s v="[10751, 18]"/>
    <m/>
    <s v="en"/>
    <n v="22.452200000000001"/>
    <n v="8.1999999999999993"/>
    <n v="222"/>
    <x v="7"/>
    <x v="1"/>
    <s v="R. L. Stine's The Haunting Hour"/>
    <n v="2010"/>
  </r>
  <r>
    <n v="33841"/>
    <m/>
    <s v="[10751, 18]"/>
    <m/>
    <s v="en"/>
    <n v="22.452200000000001"/>
    <n v="8.1999999999999993"/>
    <n v="222"/>
    <x v="11"/>
    <x v="1"/>
    <s v="R. L. Stine's The Haunting Hour"/>
    <n v="2010"/>
  </r>
  <r>
    <n v="586"/>
    <m/>
    <s v="[10759, 35, 80, 18]"/>
    <m/>
    <s v="en"/>
    <n v="22.451699999999999"/>
    <n v="7.0650000000000004"/>
    <n v="108"/>
    <x v="21"/>
    <x v="1"/>
    <s v="Martial Law"/>
    <n v="1998"/>
  </r>
  <r>
    <n v="586"/>
    <m/>
    <s v="[10759, 35, 80, 18]"/>
    <m/>
    <s v="en"/>
    <n v="22.451699999999999"/>
    <n v="7.0650000000000004"/>
    <n v="108"/>
    <x v="1"/>
    <x v="1"/>
    <s v="Martial Law"/>
    <n v="1998"/>
  </r>
  <r>
    <n v="586"/>
    <m/>
    <s v="[10759, 35, 80, 18]"/>
    <m/>
    <s v="en"/>
    <n v="22.451699999999999"/>
    <n v="7.0650000000000004"/>
    <n v="108"/>
    <x v="3"/>
    <x v="1"/>
    <s v="Martial Law"/>
    <n v="1998"/>
  </r>
  <r>
    <n v="586"/>
    <m/>
    <s v="[10759, 35, 80, 18]"/>
    <m/>
    <s v="en"/>
    <n v="22.451699999999999"/>
    <n v="7.0650000000000004"/>
    <n v="108"/>
    <x v="11"/>
    <x v="1"/>
    <s v="Martial Law"/>
    <n v="1998"/>
  </r>
  <r>
    <n v="589"/>
    <m/>
    <s v="[18, 10751, 35]"/>
    <m/>
    <s v="en"/>
    <n v="22.446400000000001"/>
    <n v="7.0789999999999997"/>
    <n v="145"/>
    <x v="11"/>
    <x v="1"/>
    <s v="Remington Steele"/>
    <n v="1982"/>
  </r>
  <r>
    <n v="589"/>
    <m/>
    <s v="[18, 10751, 35]"/>
    <m/>
    <s v="en"/>
    <n v="22.446400000000001"/>
    <n v="7.0789999999999997"/>
    <n v="145"/>
    <x v="7"/>
    <x v="1"/>
    <s v="Remington Steele"/>
    <n v="1982"/>
  </r>
  <r>
    <n v="589"/>
    <m/>
    <s v="[18, 10751, 35]"/>
    <m/>
    <s v="en"/>
    <n v="22.446400000000001"/>
    <n v="7.0789999999999997"/>
    <n v="145"/>
    <x v="1"/>
    <x v="1"/>
    <s v="Remington Steele"/>
    <n v="1982"/>
  </r>
  <r>
    <n v="139130"/>
    <m/>
    <s v="[16, 18, 35]"/>
    <m/>
    <s v="ja"/>
    <n v="22.437100000000001"/>
    <n v="7.8280000000000003"/>
    <n v="87"/>
    <x v="6"/>
    <x v="1"/>
    <s v="Skip and Loafer"/>
    <n v="2023"/>
  </r>
  <r>
    <n v="139130"/>
    <m/>
    <s v="[16, 18, 35]"/>
    <m/>
    <s v="ja"/>
    <n v="22.437100000000001"/>
    <n v="7.8280000000000003"/>
    <n v="87"/>
    <x v="11"/>
    <x v="1"/>
    <s v="Skip and Loafer"/>
    <n v="2023"/>
  </r>
  <r>
    <n v="139130"/>
    <m/>
    <s v="[16, 18, 35]"/>
    <m/>
    <s v="ja"/>
    <n v="22.437100000000001"/>
    <n v="7.8280000000000003"/>
    <n v="87"/>
    <x v="1"/>
    <x v="1"/>
    <s v="Skip and Loafer"/>
    <n v="2023"/>
  </r>
  <r>
    <n v="271548"/>
    <m/>
    <s v="[18]"/>
    <m/>
    <s v="tr"/>
    <n v="22.432400000000001"/>
    <n v="5.5"/>
    <n v="2"/>
    <x v="11"/>
    <x v="1"/>
    <s v="6 of Us"/>
    <n v="2024"/>
  </r>
  <r>
    <n v="2398"/>
    <m/>
    <s v="[18, 35]"/>
    <m/>
    <s v="en"/>
    <n v="22.4315"/>
    <n v="7.319"/>
    <n v="47"/>
    <x v="11"/>
    <x v="1"/>
    <s v="Girlfriends"/>
    <n v="2000"/>
  </r>
  <r>
    <n v="2398"/>
    <m/>
    <s v="[18, 35]"/>
    <m/>
    <s v="en"/>
    <n v="22.4315"/>
    <n v="7.319"/>
    <n v="47"/>
    <x v="1"/>
    <x v="1"/>
    <s v="Girlfriends"/>
    <n v="2000"/>
  </r>
  <r>
    <n v="211684"/>
    <m/>
    <s v="[10765, 10759, 18]"/>
    <m/>
    <s v="en"/>
    <n v="22.364899999999999"/>
    <n v="8.0169999999999995"/>
    <n v="871"/>
    <x v="20"/>
    <x v="1"/>
    <s v="The Walking Dead: Daryl Dixon"/>
    <n v="2023"/>
  </r>
  <r>
    <n v="211684"/>
    <m/>
    <s v="[10765, 10759, 18]"/>
    <m/>
    <s v="en"/>
    <n v="22.364899999999999"/>
    <n v="8.0169999999999995"/>
    <n v="871"/>
    <x v="21"/>
    <x v="1"/>
    <s v="The Walking Dead: Daryl Dixon"/>
    <n v="2023"/>
  </r>
  <r>
    <n v="211684"/>
    <m/>
    <s v="[10765, 10759, 18]"/>
    <m/>
    <s v="en"/>
    <n v="22.364899999999999"/>
    <n v="8.0169999999999995"/>
    <n v="871"/>
    <x v="11"/>
    <x v="1"/>
    <s v="The Walking Dead: Daryl Dixon"/>
    <n v="2023"/>
  </r>
  <r>
    <n v="207250"/>
    <m/>
    <s v="[16, 35, 18]"/>
    <m/>
    <s v="ja"/>
    <n v="22.3612"/>
    <n v="8.4749999999999996"/>
    <n v="243"/>
    <x v="6"/>
    <x v="1"/>
    <s v="The Dangers in My Heart"/>
    <n v="2023"/>
  </r>
  <r>
    <n v="207250"/>
    <m/>
    <s v="[16, 35, 18]"/>
    <m/>
    <s v="ja"/>
    <n v="22.3612"/>
    <n v="8.4749999999999996"/>
    <n v="243"/>
    <x v="1"/>
    <x v="1"/>
    <s v="The Dangers in My Heart"/>
    <n v="2023"/>
  </r>
  <r>
    <n v="207250"/>
    <m/>
    <s v="[16, 35, 18]"/>
    <m/>
    <s v="ja"/>
    <n v="22.3612"/>
    <n v="8.4749999999999996"/>
    <n v="243"/>
    <x v="11"/>
    <x v="1"/>
    <s v="The Dangers in My Heart"/>
    <n v="2023"/>
  </r>
  <r>
    <n v="102321"/>
    <m/>
    <s v="[16, 35, 10751]"/>
    <m/>
    <s v="en"/>
    <n v="22.359000000000002"/>
    <n v="7.8"/>
    <n v="282"/>
    <x v="6"/>
    <x v="1"/>
    <s v="Looney Tunes Cartoons"/>
    <n v="2020"/>
  </r>
  <r>
    <n v="102321"/>
    <m/>
    <s v="[16, 35, 10751]"/>
    <m/>
    <s v="en"/>
    <n v="22.359000000000002"/>
    <n v="7.8"/>
    <n v="282"/>
    <x v="1"/>
    <x v="1"/>
    <s v="Looney Tunes Cartoons"/>
    <n v="2020"/>
  </r>
  <r>
    <n v="102321"/>
    <m/>
    <s v="[16, 35, 10751]"/>
    <m/>
    <s v="en"/>
    <n v="22.359000000000002"/>
    <n v="7.8"/>
    <n v="282"/>
    <x v="7"/>
    <x v="1"/>
    <s v="Looney Tunes Cartoons"/>
    <n v="2020"/>
  </r>
  <r>
    <n v="36210"/>
    <m/>
    <s v="[16, 10759, 10765]"/>
    <m/>
    <s v="ja"/>
    <n v="22.352699999999999"/>
    <n v="7.9"/>
    <n v="38"/>
    <x v="6"/>
    <x v="1"/>
    <s v="Blue Dragon"/>
    <n v="2007"/>
  </r>
  <r>
    <n v="36210"/>
    <m/>
    <s v="[16, 10759, 10765]"/>
    <m/>
    <s v="ja"/>
    <n v="22.352699999999999"/>
    <n v="7.9"/>
    <n v="38"/>
    <x v="21"/>
    <x v="1"/>
    <s v="Blue Dragon"/>
    <n v="2007"/>
  </r>
  <r>
    <n v="36210"/>
    <m/>
    <s v="[16, 10759, 10765]"/>
    <m/>
    <s v="ja"/>
    <n v="22.352699999999999"/>
    <n v="7.9"/>
    <n v="38"/>
    <x v="20"/>
    <x v="1"/>
    <s v="Blue Dragon"/>
    <n v="2007"/>
  </r>
  <r>
    <n v="214875"/>
    <m/>
    <s v="[16, 10762]"/>
    <m/>
    <s v="en"/>
    <n v="22.346"/>
    <n v="7.1"/>
    <n v="31"/>
    <x v="6"/>
    <x v="1"/>
    <s v="Rubble &amp; Crew"/>
    <n v="2023"/>
  </r>
  <r>
    <n v="214875"/>
    <m/>
    <s v="[16, 10762]"/>
    <m/>
    <s v="en"/>
    <n v="22.346"/>
    <n v="7.1"/>
    <n v="31"/>
    <x v="23"/>
    <x v="1"/>
    <s v="Rubble &amp; Crew"/>
    <n v="2023"/>
  </r>
  <r>
    <n v="5307"/>
    <m/>
    <s v="[35, 10767]"/>
    <m/>
    <s v="en"/>
    <n v="22.344200000000001"/>
    <n v="6.8"/>
    <n v="23"/>
    <x v="1"/>
    <x v="1"/>
    <s v="The Ed Sullivan Show"/>
    <n v="1948"/>
  </r>
  <r>
    <n v="5307"/>
    <m/>
    <s v="[35, 10767]"/>
    <m/>
    <s v="en"/>
    <n v="22.344200000000001"/>
    <n v="6.8"/>
    <n v="23"/>
    <x v="25"/>
    <x v="1"/>
    <s v="The Ed Sullivan Show"/>
    <n v="1948"/>
  </r>
  <r>
    <n v="116725"/>
    <m/>
    <s v="[16, 10759, 18, 10765]"/>
    <m/>
    <s v="ja"/>
    <n v="22.3431"/>
    <n v="7.9"/>
    <n v="172"/>
    <x v="6"/>
    <x v="1"/>
    <s v="Vivy -Fluorite Eye's Song-"/>
    <n v="2021"/>
  </r>
  <r>
    <n v="116725"/>
    <m/>
    <s v="[16, 10759, 18, 10765]"/>
    <m/>
    <s v="ja"/>
    <n v="22.3431"/>
    <n v="7.9"/>
    <n v="172"/>
    <x v="21"/>
    <x v="1"/>
    <s v="Vivy -Fluorite Eye's Song-"/>
    <n v="2021"/>
  </r>
  <r>
    <n v="116725"/>
    <m/>
    <s v="[16, 10759, 18, 10765]"/>
    <m/>
    <s v="ja"/>
    <n v="22.3431"/>
    <n v="7.9"/>
    <n v="172"/>
    <x v="11"/>
    <x v="1"/>
    <s v="Vivy -Fluorite Eye's Song-"/>
    <n v="2021"/>
  </r>
  <r>
    <n v="116725"/>
    <m/>
    <s v="[16, 10759, 18, 10765]"/>
    <m/>
    <s v="ja"/>
    <n v="22.3431"/>
    <n v="7.9"/>
    <n v="172"/>
    <x v="20"/>
    <x v="1"/>
    <s v="Vivy -Fluorite Eye's Song-"/>
    <n v="2021"/>
  </r>
  <r>
    <n v="62858"/>
    <m/>
    <s v="[10765, 18]"/>
    <m/>
    <s v="en"/>
    <n v="22.3383"/>
    <n v="6.8479999999999999"/>
    <n v="648"/>
    <x v="20"/>
    <x v="1"/>
    <s v="Colony"/>
    <n v="2016"/>
  </r>
  <r>
    <n v="62858"/>
    <m/>
    <s v="[10765, 18]"/>
    <m/>
    <s v="en"/>
    <n v="22.3383"/>
    <n v="6.8479999999999999"/>
    <n v="648"/>
    <x v="11"/>
    <x v="1"/>
    <s v="Colony"/>
    <n v="2016"/>
  </r>
  <r>
    <n v="326013"/>
    <m/>
    <s v="[35, 18]"/>
    <m/>
    <s v="te"/>
    <n v="22.3353"/>
    <n v="0"/>
    <n v="0"/>
    <x v="1"/>
    <x v="1"/>
    <s v="Temporary Roommates"/>
    <n v="2021"/>
  </r>
  <r>
    <n v="326013"/>
    <m/>
    <s v="[35, 18]"/>
    <m/>
    <s v="te"/>
    <n v="22.3353"/>
    <n v="0"/>
    <n v="0"/>
    <x v="11"/>
    <x v="1"/>
    <s v="Temporary Roommates"/>
    <n v="2021"/>
  </r>
  <r>
    <n v="2289"/>
    <m/>
    <s v="[10765, 10759]"/>
    <m/>
    <s v="en"/>
    <n v="22.324400000000001"/>
    <n v="7.0810000000000004"/>
    <n v="154"/>
    <x v="20"/>
    <x v="1"/>
    <s v="seaQuest DSV"/>
    <n v="1993"/>
  </r>
  <r>
    <n v="2289"/>
    <m/>
    <s v="[10765, 10759]"/>
    <m/>
    <s v="en"/>
    <n v="22.324400000000001"/>
    <n v="7.0810000000000004"/>
    <n v="154"/>
    <x v="21"/>
    <x v="1"/>
    <s v="seaQuest DSV"/>
    <n v="1993"/>
  </r>
  <r>
    <n v="13897"/>
    <m/>
    <s v="[18]"/>
    <m/>
    <s v="en"/>
    <n v="22.324200000000001"/>
    <n v="5.867"/>
    <n v="15"/>
    <x v="11"/>
    <x v="1"/>
    <s v="Ben Casey"/>
    <n v="1961"/>
  </r>
  <r>
    <n v="63623"/>
    <m/>
    <s v="[10751, 35]"/>
    <m/>
    <s v="en"/>
    <n v="22.320399999999999"/>
    <n v="7.4"/>
    <n v="585"/>
    <x v="7"/>
    <x v="1"/>
    <s v="Fuller House"/>
    <n v="2016"/>
  </r>
  <r>
    <n v="63623"/>
    <m/>
    <s v="[10751, 35]"/>
    <m/>
    <s v="en"/>
    <n v="22.320399999999999"/>
    <n v="7.4"/>
    <n v="585"/>
    <x v="1"/>
    <x v="1"/>
    <s v="Fuller House"/>
    <n v="2016"/>
  </r>
  <r>
    <n v="85937"/>
    <m/>
    <s v="[16, 10759, 10765]"/>
    <m/>
    <s v="ja"/>
    <n v="22.314900000000002"/>
    <n v="8.6"/>
    <n v="7294"/>
    <x v="6"/>
    <x v="1"/>
    <s v="Demon Slayer: Kimetsu no Yaiba"/>
    <n v="2019"/>
  </r>
  <r>
    <n v="85937"/>
    <m/>
    <s v="[16, 10759, 10765]"/>
    <m/>
    <s v="ja"/>
    <n v="22.314900000000002"/>
    <n v="8.6"/>
    <n v="7294"/>
    <x v="21"/>
    <x v="1"/>
    <s v="Demon Slayer: Kimetsu no Yaiba"/>
    <n v="2019"/>
  </r>
  <r>
    <n v="85937"/>
    <m/>
    <s v="[16, 10759, 10765]"/>
    <m/>
    <s v="ja"/>
    <n v="22.314900000000002"/>
    <n v="8.6"/>
    <n v="7294"/>
    <x v="20"/>
    <x v="1"/>
    <s v="Demon Slayer: Kimetsu no Yaiba"/>
    <n v="2019"/>
  </r>
  <r>
    <n v="656"/>
    <m/>
    <s v="[16, 10751, 10762]"/>
    <m/>
    <s v="en"/>
    <n v="22.308499999999999"/>
    <n v="7.2"/>
    <n v="135"/>
    <x v="6"/>
    <x v="1"/>
    <s v="Curious George"/>
    <n v="2006"/>
  </r>
  <r>
    <n v="656"/>
    <m/>
    <s v="[16, 10751, 10762]"/>
    <m/>
    <s v="en"/>
    <n v="22.308499999999999"/>
    <n v="7.2"/>
    <n v="135"/>
    <x v="7"/>
    <x v="1"/>
    <s v="Curious George"/>
    <n v="2006"/>
  </r>
  <r>
    <n v="656"/>
    <m/>
    <s v="[16, 10751, 10762]"/>
    <m/>
    <s v="en"/>
    <n v="22.308499999999999"/>
    <n v="7.2"/>
    <n v="135"/>
    <x v="23"/>
    <x v="1"/>
    <s v="Curious George"/>
    <n v="2006"/>
  </r>
  <r>
    <n v="2391"/>
    <m/>
    <s v="[35, 9648, 10765]"/>
    <m/>
    <s v="en"/>
    <n v="22.244199999999999"/>
    <n v="7.9720000000000004"/>
    <n v="990"/>
    <x v="1"/>
    <x v="1"/>
    <s v="Tales from the Crypt"/>
    <n v="1989"/>
  </r>
  <r>
    <n v="2391"/>
    <m/>
    <s v="[35, 9648, 10765]"/>
    <m/>
    <s v="en"/>
    <n v="22.244199999999999"/>
    <n v="7.9720000000000004"/>
    <n v="990"/>
    <x v="9"/>
    <x v="1"/>
    <s v="Tales from the Crypt"/>
    <n v="1989"/>
  </r>
  <r>
    <n v="2391"/>
    <m/>
    <s v="[35, 9648, 10765]"/>
    <m/>
    <s v="en"/>
    <n v="22.244199999999999"/>
    <n v="7.9720000000000004"/>
    <n v="990"/>
    <x v="20"/>
    <x v="1"/>
    <s v="Tales from the Crypt"/>
    <n v="1989"/>
  </r>
  <r>
    <n v="1769"/>
    <m/>
    <s v="[16, 35, 10759, 10765, 10762]"/>
    <m/>
    <s v="en"/>
    <n v="22.212700000000002"/>
    <n v="6.4"/>
    <n v="255"/>
    <x v="6"/>
    <x v="1"/>
    <s v="Johnny Test"/>
    <n v="2005"/>
  </r>
  <r>
    <n v="1769"/>
    <m/>
    <s v="[16, 35, 10759, 10765, 10762]"/>
    <m/>
    <s v="en"/>
    <n v="22.212700000000002"/>
    <n v="6.4"/>
    <n v="255"/>
    <x v="1"/>
    <x v="1"/>
    <s v="Johnny Test"/>
    <n v="2005"/>
  </r>
  <r>
    <n v="1769"/>
    <m/>
    <s v="[16, 35, 10759, 10765, 10762]"/>
    <m/>
    <s v="en"/>
    <n v="22.212700000000002"/>
    <n v="6.4"/>
    <n v="255"/>
    <x v="21"/>
    <x v="1"/>
    <s v="Johnny Test"/>
    <n v="2005"/>
  </r>
  <r>
    <n v="1769"/>
    <m/>
    <s v="[16, 35, 10759, 10765, 10762]"/>
    <m/>
    <s v="en"/>
    <n v="22.212700000000002"/>
    <n v="6.4"/>
    <n v="255"/>
    <x v="20"/>
    <x v="1"/>
    <s v="Johnny Test"/>
    <n v="2005"/>
  </r>
  <r>
    <n v="1769"/>
    <m/>
    <s v="[16, 35, 10759, 10765, 10762]"/>
    <m/>
    <s v="en"/>
    <n v="22.212700000000002"/>
    <n v="6.4"/>
    <n v="255"/>
    <x v="23"/>
    <x v="1"/>
    <s v="Johnny Test"/>
    <n v="2005"/>
  </r>
  <r>
    <n v="96677"/>
    <m/>
    <s v="[80, 18, 9648]"/>
    <m/>
    <s v="fr"/>
    <n v="22.205200000000001"/>
    <n v="7.7"/>
    <n v="2588"/>
    <x v="3"/>
    <x v="1"/>
    <s v="Lupin"/>
    <n v="2021"/>
  </r>
  <r>
    <n v="96677"/>
    <m/>
    <s v="[80, 18, 9648]"/>
    <m/>
    <s v="fr"/>
    <n v="22.205200000000001"/>
    <n v="7.7"/>
    <n v="2588"/>
    <x v="11"/>
    <x v="1"/>
    <s v="Lupin"/>
    <n v="2021"/>
  </r>
  <r>
    <n v="96677"/>
    <m/>
    <s v="[80, 18, 9648]"/>
    <m/>
    <s v="fr"/>
    <n v="22.205200000000001"/>
    <n v="7.7"/>
    <n v="2588"/>
    <x v="9"/>
    <x v="1"/>
    <s v="Lupin"/>
    <n v="2021"/>
  </r>
  <r>
    <n v="30957"/>
    <m/>
    <s v="[10764]"/>
    <m/>
    <s v="en"/>
    <n v="22.200800000000001"/>
    <n v="6.9009999999999998"/>
    <n v="166"/>
    <x v="24"/>
    <x v="1"/>
    <s v="The Amazing Race"/>
    <n v="2001"/>
  </r>
  <r>
    <n v="65336"/>
    <m/>
    <s v="[16, 18]"/>
    <m/>
    <s v="ja"/>
    <n v="22.194199999999999"/>
    <n v="8"/>
    <n v="140"/>
    <x v="6"/>
    <x v="1"/>
    <s v="March Comes In Like a Lion"/>
    <n v="2016"/>
  </r>
  <r>
    <n v="65336"/>
    <m/>
    <s v="[16, 18]"/>
    <m/>
    <s v="ja"/>
    <n v="22.194199999999999"/>
    <n v="8"/>
    <n v="140"/>
    <x v="11"/>
    <x v="1"/>
    <s v="March Comes In Like a Lion"/>
    <n v="2016"/>
  </r>
  <r>
    <n v="122587"/>
    <m/>
    <s v="[16, 35]"/>
    <m/>
    <s v="ja"/>
    <n v="22.189699999999998"/>
    <n v="7.1710000000000003"/>
    <n v="73"/>
    <x v="6"/>
    <x v="1"/>
    <s v="A Couple of Cuckoos"/>
    <n v="2022"/>
  </r>
  <r>
    <n v="122587"/>
    <m/>
    <s v="[16, 35]"/>
    <m/>
    <s v="ja"/>
    <n v="22.189699999999998"/>
    <n v="7.1710000000000003"/>
    <n v="73"/>
    <x v="1"/>
    <x v="1"/>
    <s v="A Couple of Cuckoos"/>
    <n v="2022"/>
  </r>
  <r>
    <n v="76121"/>
    <m/>
    <s v="[16, 18, 10765, 35]"/>
    <m/>
    <s v="ja"/>
    <n v="22.183199999999999"/>
    <n v="8.5109999999999992"/>
    <n v="1914"/>
    <x v="6"/>
    <x v="1"/>
    <s v="DARLING in the FRANXX"/>
    <n v="2018"/>
  </r>
  <r>
    <n v="76121"/>
    <m/>
    <s v="[16, 18, 10765, 35]"/>
    <m/>
    <s v="ja"/>
    <n v="22.183199999999999"/>
    <n v="8.5109999999999992"/>
    <n v="1914"/>
    <x v="11"/>
    <x v="1"/>
    <s v="DARLING in the FRANXX"/>
    <n v="2018"/>
  </r>
  <r>
    <n v="76121"/>
    <m/>
    <s v="[16, 18, 10765, 35]"/>
    <m/>
    <s v="ja"/>
    <n v="22.183199999999999"/>
    <n v="8.5109999999999992"/>
    <n v="1914"/>
    <x v="20"/>
    <x v="1"/>
    <s v="DARLING in the FRANXX"/>
    <n v="2018"/>
  </r>
  <r>
    <n v="76121"/>
    <m/>
    <s v="[16, 18, 10765, 35]"/>
    <m/>
    <s v="ja"/>
    <n v="22.183199999999999"/>
    <n v="8.5109999999999992"/>
    <n v="1914"/>
    <x v="1"/>
    <x v="1"/>
    <s v="DARLING in the FRANXX"/>
    <n v="2018"/>
  </r>
  <r>
    <n v="15632"/>
    <m/>
    <s v="[16, 35]"/>
    <m/>
    <s v="en"/>
    <n v="22.174399999999999"/>
    <n v="5.89"/>
    <n v="462"/>
    <x v="6"/>
    <x v="1"/>
    <s v="The Cleveland Show"/>
    <n v="2009"/>
  </r>
  <r>
    <n v="15632"/>
    <m/>
    <s v="[16, 35]"/>
    <m/>
    <s v="en"/>
    <n v="22.174399999999999"/>
    <n v="5.89"/>
    <n v="462"/>
    <x v="1"/>
    <x v="1"/>
    <s v="The Cleveland Show"/>
    <n v="2009"/>
  </r>
  <r>
    <n v="63069"/>
    <m/>
    <s v="[10767]"/>
    <m/>
    <s v="de"/>
    <n v="22.1554"/>
    <n v="7.6669999999999998"/>
    <n v="3"/>
    <x v="25"/>
    <x v="1"/>
    <s v="The Johannes B. Kerner Show"/>
    <n v="1998"/>
  </r>
  <r>
    <n v="65712"/>
    <m/>
    <s v="[16, 18, 10765, 80]"/>
    <m/>
    <s v="ja"/>
    <n v="22.142900000000001"/>
    <n v="6.6989999999999998"/>
    <n v="68"/>
    <x v="6"/>
    <x v="1"/>
    <s v="Dimension W"/>
    <n v="2016"/>
  </r>
  <r>
    <n v="65712"/>
    <m/>
    <s v="[16, 18, 10765, 80]"/>
    <m/>
    <s v="ja"/>
    <n v="22.142900000000001"/>
    <n v="6.6989999999999998"/>
    <n v="68"/>
    <x v="11"/>
    <x v="1"/>
    <s v="Dimension W"/>
    <n v="2016"/>
  </r>
  <r>
    <n v="65712"/>
    <m/>
    <s v="[16, 18, 10765, 80]"/>
    <m/>
    <s v="ja"/>
    <n v="22.142900000000001"/>
    <n v="6.6989999999999998"/>
    <n v="68"/>
    <x v="20"/>
    <x v="1"/>
    <s v="Dimension W"/>
    <n v="2016"/>
  </r>
  <r>
    <n v="65712"/>
    <m/>
    <s v="[16, 18, 10765, 80]"/>
    <m/>
    <s v="ja"/>
    <n v="22.142900000000001"/>
    <n v="6.6989999999999998"/>
    <n v="68"/>
    <x v="3"/>
    <x v="1"/>
    <s v="Dimension W"/>
    <n v="2016"/>
  </r>
  <r>
    <n v="105249"/>
    <m/>
    <s v="[16, 18, 9648, 10759]"/>
    <m/>
    <s v="ja"/>
    <n v="22.136500000000002"/>
    <n v="7.3479999999999999"/>
    <n v="46"/>
    <x v="6"/>
    <x v="1"/>
    <s v="The World Ends with You: The Animation"/>
    <n v="2021"/>
  </r>
  <r>
    <n v="105249"/>
    <m/>
    <s v="[16, 18, 9648, 10759]"/>
    <m/>
    <s v="ja"/>
    <n v="22.136500000000002"/>
    <n v="7.3479999999999999"/>
    <n v="46"/>
    <x v="11"/>
    <x v="1"/>
    <s v="The World Ends with You: The Animation"/>
    <n v="2021"/>
  </r>
  <r>
    <n v="105249"/>
    <m/>
    <s v="[16, 18, 9648, 10759]"/>
    <m/>
    <s v="ja"/>
    <n v="22.136500000000002"/>
    <n v="7.3479999999999999"/>
    <n v="46"/>
    <x v="9"/>
    <x v="1"/>
    <s v="The World Ends with You: The Animation"/>
    <n v="2021"/>
  </r>
  <r>
    <n v="105249"/>
    <m/>
    <s v="[16, 18, 9648, 10759]"/>
    <m/>
    <s v="ja"/>
    <n v="22.136500000000002"/>
    <n v="7.3479999999999999"/>
    <n v="46"/>
    <x v="21"/>
    <x v="1"/>
    <s v="The World Ends with You: The Animation"/>
    <n v="2021"/>
  </r>
  <r>
    <n v="94796"/>
    <m/>
    <s v="[18, 35]"/>
    <m/>
    <s v="ko"/>
    <n v="22.136500000000002"/>
    <n v="8.532"/>
    <n v="933"/>
    <x v="11"/>
    <x v="1"/>
    <s v="Crash Landing on You"/>
    <n v="2019"/>
  </r>
  <r>
    <n v="94796"/>
    <m/>
    <s v="[18, 35]"/>
    <m/>
    <s v="ko"/>
    <n v="22.136500000000002"/>
    <n v="8.532"/>
    <n v="933"/>
    <x v="1"/>
    <x v="1"/>
    <s v="Crash Landing on You"/>
    <n v="2019"/>
  </r>
  <r>
    <n v="85948"/>
    <m/>
    <s v="[10765, 16, 35]"/>
    <m/>
    <s v="en"/>
    <n v="22.129000000000001"/>
    <n v="7.64"/>
    <n v="449"/>
    <x v="20"/>
    <x v="1"/>
    <s v="Star Trek: Lower Decks"/>
    <n v="2020"/>
  </r>
  <r>
    <n v="85948"/>
    <m/>
    <s v="[10765, 16, 35]"/>
    <m/>
    <s v="en"/>
    <n v="22.129000000000001"/>
    <n v="7.64"/>
    <n v="449"/>
    <x v="6"/>
    <x v="1"/>
    <s v="Star Trek: Lower Decks"/>
    <n v="2020"/>
  </r>
  <r>
    <n v="85948"/>
    <m/>
    <s v="[10765, 16, 35]"/>
    <m/>
    <s v="en"/>
    <n v="22.129000000000001"/>
    <n v="7.64"/>
    <n v="449"/>
    <x v="1"/>
    <x v="1"/>
    <s v="Star Trek: Lower Decks"/>
    <n v="2020"/>
  </r>
  <r>
    <n v="33056"/>
    <m/>
    <s v="[35]"/>
    <m/>
    <s v="en"/>
    <n v="22.125299999999999"/>
    <n v="7"/>
    <n v="93"/>
    <x v="1"/>
    <x v="1"/>
    <s v="Childrens Hospital"/>
    <n v="2008"/>
  </r>
  <r>
    <n v="75208"/>
    <m/>
    <s v="[16, 10759, 10765]"/>
    <m/>
    <s v="ja"/>
    <n v="22.111799999999999"/>
    <n v="7.7"/>
    <n v="736"/>
    <x v="6"/>
    <x v="1"/>
    <s v="Devilman Crybaby"/>
    <n v="2018"/>
  </r>
  <r>
    <n v="75208"/>
    <m/>
    <s v="[16, 10759, 10765]"/>
    <m/>
    <s v="ja"/>
    <n v="22.111799999999999"/>
    <n v="7.7"/>
    <n v="736"/>
    <x v="21"/>
    <x v="1"/>
    <s v="Devilman Crybaby"/>
    <n v="2018"/>
  </r>
  <r>
    <n v="75208"/>
    <m/>
    <s v="[16, 10759, 10765]"/>
    <m/>
    <s v="ja"/>
    <n v="22.111799999999999"/>
    <n v="7.7"/>
    <n v="736"/>
    <x v="20"/>
    <x v="1"/>
    <s v="Devilman Crybaby"/>
    <n v="2018"/>
  </r>
  <r>
    <n v="13881"/>
    <m/>
    <s v="[10759, 10765, 18]"/>
    <m/>
    <s v="en"/>
    <n v="22.102699999999999"/>
    <n v="6.9"/>
    <n v="61"/>
    <x v="21"/>
    <x v="1"/>
    <s v="The Invaders"/>
    <n v="1967"/>
  </r>
  <r>
    <n v="13881"/>
    <m/>
    <s v="[10759, 10765, 18]"/>
    <m/>
    <s v="en"/>
    <n v="22.102699999999999"/>
    <n v="6.9"/>
    <n v="61"/>
    <x v="20"/>
    <x v="1"/>
    <s v="The Invaders"/>
    <n v="1967"/>
  </r>
  <r>
    <n v="13881"/>
    <m/>
    <s v="[10759, 10765, 18]"/>
    <m/>
    <s v="en"/>
    <n v="22.102699999999999"/>
    <n v="6.9"/>
    <n v="61"/>
    <x v="11"/>
    <x v="1"/>
    <s v="The Invaders"/>
    <n v="1967"/>
  </r>
  <r>
    <n v="91997"/>
    <m/>
    <s v="[16, 10765, 9648, 80]"/>
    <m/>
    <s v="ja"/>
    <n v="22.0883"/>
    <n v="7.8330000000000002"/>
    <n v="243"/>
    <x v="6"/>
    <x v="1"/>
    <s v="PLUTO"/>
    <n v="2023"/>
  </r>
  <r>
    <n v="91997"/>
    <m/>
    <s v="[16, 10765, 9648, 80]"/>
    <m/>
    <s v="ja"/>
    <n v="22.0883"/>
    <n v="7.8330000000000002"/>
    <n v="243"/>
    <x v="20"/>
    <x v="1"/>
    <s v="PLUTO"/>
    <n v="2023"/>
  </r>
  <r>
    <n v="91997"/>
    <m/>
    <s v="[16, 10765, 9648, 80]"/>
    <m/>
    <s v="ja"/>
    <n v="22.0883"/>
    <n v="7.8330000000000002"/>
    <n v="243"/>
    <x v="9"/>
    <x v="1"/>
    <s v="PLUTO"/>
    <n v="2023"/>
  </r>
  <r>
    <n v="91997"/>
    <m/>
    <s v="[16, 10765, 9648, 80]"/>
    <m/>
    <s v="ja"/>
    <n v="22.0883"/>
    <n v="7.8330000000000002"/>
    <n v="243"/>
    <x v="3"/>
    <x v="1"/>
    <s v="PLUTO"/>
    <n v="2023"/>
  </r>
  <r>
    <n v="78"/>
    <m/>
    <s v="[80, 99]"/>
    <m/>
    <s v="en"/>
    <n v="22.074300000000001"/>
    <n v="6.51"/>
    <n v="51"/>
    <x v="3"/>
    <x v="1"/>
    <s v="Dateline"/>
    <n v="1992"/>
  </r>
  <r>
    <n v="78"/>
    <m/>
    <s v="[80, 99]"/>
    <m/>
    <s v="en"/>
    <n v="22.074300000000001"/>
    <n v="6.51"/>
    <n v="51"/>
    <x v="16"/>
    <x v="1"/>
    <s v="Dateline"/>
    <n v="1992"/>
  </r>
  <r>
    <n v="66761"/>
    <m/>
    <s v="[18, 10768]"/>
    <m/>
    <s v="it"/>
    <n v="22.0733"/>
    <n v="7.7"/>
    <n v="326"/>
    <x v="11"/>
    <x v="1"/>
    <s v="Medici: Masters of Florence"/>
    <n v="2016"/>
  </r>
  <r>
    <n v="66761"/>
    <m/>
    <s v="[18, 10768]"/>
    <m/>
    <s v="it"/>
    <n v="22.0733"/>
    <n v="7.7"/>
    <n v="326"/>
    <x v="26"/>
    <x v="1"/>
    <s v="Medici: Masters of Florence"/>
    <n v="2016"/>
  </r>
  <r>
    <n v="70785"/>
    <m/>
    <s v="[18, 10751]"/>
    <m/>
    <s v="en"/>
    <n v="22.068200000000001"/>
    <n v="8.6519999999999992"/>
    <n v="4940"/>
    <x v="11"/>
    <x v="1"/>
    <s v="Anne with an E"/>
    <n v="2017"/>
  </r>
  <r>
    <n v="70785"/>
    <m/>
    <s v="[18, 10751]"/>
    <m/>
    <s v="en"/>
    <n v="22.068200000000001"/>
    <n v="8.6519999999999992"/>
    <n v="4940"/>
    <x v="7"/>
    <x v="1"/>
    <s v="Anne with an E"/>
    <n v="2017"/>
  </r>
  <r>
    <n v="111576"/>
    <m/>
    <s v="[16, 9648, 10765]"/>
    <m/>
    <s v="ja"/>
    <n v="22.060700000000001"/>
    <n v="7.9950000000000001"/>
    <n v="96"/>
    <x v="6"/>
    <x v="1"/>
    <s v="Shadows House"/>
    <n v="2021"/>
  </r>
  <r>
    <n v="111576"/>
    <m/>
    <s v="[16, 9648, 10765]"/>
    <m/>
    <s v="ja"/>
    <n v="22.060700000000001"/>
    <n v="7.9950000000000001"/>
    <n v="96"/>
    <x v="9"/>
    <x v="1"/>
    <s v="Shadows House"/>
    <n v="2021"/>
  </r>
  <r>
    <n v="111576"/>
    <m/>
    <s v="[16, 9648, 10765]"/>
    <m/>
    <s v="ja"/>
    <n v="22.060700000000001"/>
    <n v="7.9950000000000001"/>
    <n v="96"/>
    <x v="20"/>
    <x v="1"/>
    <s v="Shadows House"/>
    <n v="2021"/>
  </r>
  <r>
    <n v="278704"/>
    <m/>
    <s v="[16, 10759, 10765, 18]"/>
    <m/>
    <s v="ja"/>
    <n v="22.057200000000002"/>
    <n v="7.38"/>
    <n v="46"/>
    <x v="6"/>
    <x v="1"/>
    <s v="Mobile Suit Gundam GQuuuuuuX"/>
    <n v="2025"/>
  </r>
  <r>
    <n v="278704"/>
    <m/>
    <s v="[16, 10759, 10765, 18]"/>
    <m/>
    <s v="ja"/>
    <n v="22.057200000000002"/>
    <n v="7.38"/>
    <n v="46"/>
    <x v="21"/>
    <x v="1"/>
    <s v="Mobile Suit Gundam GQuuuuuuX"/>
    <n v="2025"/>
  </r>
  <r>
    <n v="278704"/>
    <m/>
    <s v="[16, 10759, 10765, 18]"/>
    <m/>
    <s v="ja"/>
    <n v="22.057200000000002"/>
    <n v="7.38"/>
    <n v="46"/>
    <x v="20"/>
    <x v="1"/>
    <s v="Mobile Suit Gundam GQuuuuuuX"/>
    <n v="2025"/>
  </r>
  <r>
    <n v="278704"/>
    <m/>
    <s v="[16, 10759, 10765, 18]"/>
    <m/>
    <s v="ja"/>
    <n v="22.057200000000002"/>
    <n v="7.38"/>
    <n v="46"/>
    <x v="11"/>
    <x v="1"/>
    <s v="Mobile Suit Gundam GQuuuuuuX"/>
    <n v="2025"/>
  </r>
  <r>
    <n v="36062"/>
    <m/>
    <s v="[35, 18, 10766]"/>
    <m/>
    <s v="nl"/>
    <n v="22.026399999999999"/>
    <n v="3.7"/>
    <n v="9"/>
    <x v="1"/>
    <x v="1"/>
    <s v="Best Friends"/>
    <n v="2007"/>
  </r>
  <r>
    <n v="36062"/>
    <m/>
    <s v="[35, 18, 10766]"/>
    <m/>
    <s v="nl"/>
    <n v="22.026399999999999"/>
    <n v="3.7"/>
    <n v="9"/>
    <x v="11"/>
    <x v="1"/>
    <s v="Best Friends"/>
    <n v="2007"/>
  </r>
  <r>
    <n v="36062"/>
    <m/>
    <s v="[35, 18, 10766]"/>
    <m/>
    <s v="nl"/>
    <n v="22.026399999999999"/>
    <n v="3.7"/>
    <n v="9"/>
    <x v="22"/>
    <x v="1"/>
    <s v="Best Friends"/>
    <n v="2007"/>
  </r>
  <r>
    <n v="19849"/>
    <m/>
    <s v="[16, 10765, 10759]"/>
    <m/>
    <s v="ja"/>
    <n v="22.026299999999999"/>
    <n v="8.1"/>
    <n v="280"/>
    <x v="6"/>
    <x v="1"/>
    <s v="Blood+"/>
    <n v="2005"/>
  </r>
  <r>
    <n v="19849"/>
    <m/>
    <s v="[16, 10765, 10759]"/>
    <m/>
    <s v="ja"/>
    <n v="22.026299999999999"/>
    <n v="8.1"/>
    <n v="280"/>
    <x v="20"/>
    <x v="1"/>
    <s v="Blood+"/>
    <n v="2005"/>
  </r>
  <r>
    <n v="19849"/>
    <m/>
    <s v="[16, 10765, 10759]"/>
    <m/>
    <s v="ja"/>
    <n v="22.026299999999999"/>
    <n v="8.1"/>
    <n v="280"/>
    <x v="21"/>
    <x v="1"/>
    <s v="Blood+"/>
    <n v="2005"/>
  </r>
  <r>
    <n v="72636"/>
    <m/>
    <s v="[16, 18, 10759, 10765]"/>
    <m/>
    <s v="ja"/>
    <n v="22.0093"/>
    <n v="8.3360000000000003"/>
    <n v="648"/>
    <x v="6"/>
    <x v="1"/>
    <s v="Made in Abyss"/>
    <n v="2017"/>
  </r>
  <r>
    <n v="72636"/>
    <m/>
    <s v="[16, 18, 10759, 10765]"/>
    <m/>
    <s v="ja"/>
    <n v="22.0093"/>
    <n v="8.3360000000000003"/>
    <n v="648"/>
    <x v="11"/>
    <x v="1"/>
    <s v="Made in Abyss"/>
    <n v="2017"/>
  </r>
  <r>
    <n v="72636"/>
    <m/>
    <s v="[16, 18, 10759, 10765]"/>
    <m/>
    <s v="ja"/>
    <n v="22.0093"/>
    <n v="8.3360000000000003"/>
    <n v="648"/>
    <x v="21"/>
    <x v="1"/>
    <s v="Made in Abyss"/>
    <n v="2017"/>
  </r>
  <r>
    <n v="72636"/>
    <m/>
    <s v="[16, 18, 10759, 10765]"/>
    <m/>
    <s v="ja"/>
    <n v="22.0093"/>
    <n v="8.3360000000000003"/>
    <n v="648"/>
    <x v="20"/>
    <x v="1"/>
    <s v="Made in Abyss"/>
    <n v="2017"/>
  </r>
  <r>
    <n v="2822"/>
    <m/>
    <s v="[18, 10766]"/>
    <m/>
    <s v="en"/>
    <n v="22.007100000000001"/>
    <n v="6.61"/>
    <n v="91"/>
    <x v="11"/>
    <x v="1"/>
    <s v="Felicity"/>
    <n v="1998"/>
  </r>
  <r>
    <n v="2822"/>
    <m/>
    <s v="[18, 10766]"/>
    <m/>
    <s v="en"/>
    <n v="22.007100000000001"/>
    <n v="6.61"/>
    <n v="91"/>
    <x v="22"/>
    <x v="1"/>
    <s v="Felicity"/>
    <n v="1998"/>
  </r>
  <r>
    <n v="70128"/>
    <m/>
    <s v="[18]"/>
    <m/>
    <s v="en"/>
    <n v="21.9968"/>
    <n v="7.4569999999999999"/>
    <n v="303"/>
    <x v="11"/>
    <x v="1"/>
    <s v="Genius"/>
    <n v="2017"/>
  </r>
  <r>
    <n v="39775"/>
    <m/>
    <s v="[10765, 18, 35]"/>
    <m/>
    <s v="en"/>
    <n v="21.992599999999999"/>
    <n v="6.5410000000000004"/>
    <n v="122"/>
    <x v="20"/>
    <x v="1"/>
    <s v="Fantasy Island"/>
    <n v="1978"/>
  </r>
  <r>
    <n v="39775"/>
    <m/>
    <s v="[10765, 18, 35]"/>
    <m/>
    <s v="en"/>
    <n v="21.992599999999999"/>
    <n v="6.5410000000000004"/>
    <n v="122"/>
    <x v="11"/>
    <x v="1"/>
    <s v="Fantasy Island"/>
    <n v="1978"/>
  </r>
  <r>
    <n v="39775"/>
    <m/>
    <s v="[10765, 18, 35]"/>
    <m/>
    <s v="en"/>
    <n v="21.992599999999999"/>
    <n v="6.5410000000000004"/>
    <n v="122"/>
    <x v="1"/>
    <x v="1"/>
    <s v="Fantasy Island"/>
    <n v="1978"/>
  </r>
  <r>
    <n v="325553"/>
    <m/>
    <s v="[16, 10765, 10759, 10751]"/>
    <m/>
    <s v="en"/>
    <n v="21.990300000000001"/>
    <n v="0"/>
    <n v="0"/>
    <x v="6"/>
    <x v="1"/>
    <s v="Journey"/>
    <m/>
  </r>
  <r>
    <n v="325553"/>
    <m/>
    <s v="[16, 10765, 10759, 10751]"/>
    <m/>
    <s v="en"/>
    <n v="21.990300000000001"/>
    <n v="0"/>
    <n v="0"/>
    <x v="20"/>
    <x v="1"/>
    <s v="Journey"/>
    <m/>
  </r>
  <r>
    <n v="325553"/>
    <m/>
    <s v="[16, 10765, 10759, 10751]"/>
    <m/>
    <s v="en"/>
    <n v="21.990300000000001"/>
    <n v="0"/>
    <n v="0"/>
    <x v="21"/>
    <x v="1"/>
    <s v="Journey"/>
    <m/>
  </r>
  <r>
    <n v="325553"/>
    <m/>
    <s v="[16, 10765, 10759, 10751]"/>
    <m/>
    <s v="en"/>
    <n v="21.990300000000001"/>
    <n v="0"/>
    <n v="0"/>
    <x v="7"/>
    <x v="1"/>
    <s v="Journey"/>
    <m/>
  </r>
  <r>
    <n v="242199"/>
    <m/>
    <s v="[10762, 16]"/>
    <m/>
    <s v="zh"/>
    <n v="21.985299999999999"/>
    <n v="0"/>
    <n v="0"/>
    <x v="23"/>
    <x v="1"/>
    <s v="贝瓦儿歌"/>
    <n v="2015"/>
  </r>
  <r>
    <n v="242199"/>
    <m/>
    <s v="[10762, 16]"/>
    <m/>
    <s v="zh"/>
    <n v="21.985299999999999"/>
    <n v="0"/>
    <n v="0"/>
    <x v="6"/>
    <x v="1"/>
    <s v="贝瓦儿歌"/>
    <n v="2015"/>
  </r>
  <r>
    <n v="4602"/>
    <m/>
    <s v="[35, 10765]"/>
    <m/>
    <s v="en"/>
    <n v="21.9833"/>
    <n v="7.2229999999999999"/>
    <n v="280"/>
    <x v="1"/>
    <x v="1"/>
    <s v="That's So Raven"/>
    <n v="2003"/>
  </r>
  <r>
    <n v="4602"/>
    <m/>
    <s v="[35, 10765]"/>
    <m/>
    <s v="en"/>
    <n v="21.9833"/>
    <n v="7.2229999999999999"/>
    <n v="280"/>
    <x v="20"/>
    <x v="1"/>
    <s v="That's So Raven"/>
    <n v="2003"/>
  </r>
  <r>
    <n v="291339"/>
    <m/>
    <s v="[80, 18]"/>
    <m/>
    <s v="en"/>
    <n v="21.981100000000001"/>
    <n v="7.3520000000000003"/>
    <n v="44"/>
    <x v="3"/>
    <x v="1"/>
    <s v="Memory of a Killer"/>
    <n v="2026"/>
  </r>
  <r>
    <n v="291339"/>
    <m/>
    <s v="[80, 18]"/>
    <m/>
    <s v="en"/>
    <n v="21.981100000000001"/>
    <n v="7.3520000000000003"/>
    <n v="44"/>
    <x v="11"/>
    <x v="1"/>
    <s v="Memory of a Killer"/>
    <n v="2026"/>
  </r>
  <r>
    <n v="229676"/>
    <m/>
    <s v="[16, 10765, 18, 10759]"/>
    <m/>
    <s v="ja"/>
    <n v="21.965699999999998"/>
    <n v="7.9"/>
    <n v="58"/>
    <x v="6"/>
    <x v="1"/>
    <s v="Spice and Wolf: MERCHANT MEETS THE WISE WOLF"/>
    <n v="2024"/>
  </r>
  <r>
    <n v="229676"/>
    <m/>
    <s v="[16, 10765, 18, 10759]"/>
    <m/>
    <s v="ja"/>
    <n v="21.965699999999998"/>
    <n v="7.9"/>
    <n v="58"/>
    <x v="20"/>
    <x v="1"/>
    <s v="Spice and Wolf: MERCHANT MEETS THE WISE WOLF"/>
    <n v="2024"/>
  </r>
  <r>
    <n v="229676"/>
    <m/>
    <s v="[16, 10765, 18, 10759]"/>
    <m/>
    <s v="ja"/>
    <n v="21.965699999999998"/>
    <n v="7.9"/>
    <n v="58"/>
    <x v="11"/>
    <x v="1"/>
    <s v="Spice and Wolf: MERCHANT MEETS THE WISE WOLF"/>
    <n v="2024"/>
  </r>
  <r>
    <n v="229676"/>
    <m/>
    <s v="[16, 10765, 18, 10759]"/>
    <m/>
    <s v="ja"/>
    <n v="21.965699999999998"/>
    <n v="7.9"/>
    <n v="58"/>
    <x v="21"/>
    <x v="1"/>
    <s v="Spice and Wolf: MERCHANT MEETS THE WISE WOLF"/>
    <n v="2024"/>
  </r>
  <r>
    <n v="5080"/>
    <m/>
    <s v="[10766, 18]"/>
    <m/>
    <s v="en"/>
    <n v="21.9526"/>
    <n v="4.8"/>
    <n v="45"/>
    <x v="22"/>
    <x v="1"/>
    <s v="Doctors"/>
    <n v="2000"/>
  </r>
  <r>
    <n v="5080"/>
    <m/>
    <s v="[10766, 18]"/>
    <m/>
    <s v="en"/>
    <n v="21.9526"/>
    <n v="4.8"/>
    <n v="45"/>
    <x v="11"/>
    <x v="1"/>
    <s v="Doctors"/>
    <n v="2000"/>
  </r>
  <r>
    <n v="321508"/>
    <m/>
    <s v="[10765, 10759, 16]"/>
    <m/>
    <s v="en"/>
    <n v="21.940300000000001"/>
    <n v="0"/>
    <n v="0"/>
    <x v="20"/>
    <x v="1"/>
    <s v="Moonbeam"/>
    <n v="2028"/>
  </r>
  <r>
    <n v="321508"/>
    <m/>
    <s v="[10765, 10759, 16]"/>
    <m/>
    <s v="en"/>
    <n v="21.940300000000001"/>
    <n v="0"/>
    <n v="0"/>
    <x v="21"/>
    <x v="1"/>
    <s v="Moonbeam"/>
    <n v="2028"/>
  </r>
  <r>
    <n v="321508"/>
    <m/>
    <s v="[10765, 10759, 16]"/>
    <m/>
    <s v="en"/>
    <n v="21.940300000000001"/>
    <n v="0"/>
    <n v="0"/>
    <x v="6"/>
    <x v="1"/>
    <s v="Moonbeam"/>
    <n v="2028"/>
  </r>
  <r>
    <n v="201949"/>
    <m/>
    <s v="[16, 35, 18]"/>
    <m/>
    <s v="ja"/>
    <n v="21.921199999999999"/>
    <n v="6.234"/>
    <n v="32"/>
    <x v="6"/>
    <x v="1"/>
    <s v="Yuri Is My Job!"/>
    <n v="2023"/>
  </r>
  <r>
    <n v="201949"/>
    <m/>
    <s v="[16, 35, 18]"/>
    <m/>
    <s v="ja"/>
    <n v="21.921199999999999"/>
    <n v="6.234"/>
    <n v="32"/>
    <x v="1"/>
    <x v="1"/>
    <s v="Yuri Is My Job!"/>
    <n v="2023"/>
  </r>
  <r>
    <n v="201949"/>
    <m/>
    <s v="[16, 35, 18]"/>
    <m/>
    <s v="ja"/>
    <n v="21.921199999999999"/>
    <n v="6.234"/>
    <n v="32"/>
    <x v="11"/>
    <x v="1"/>
    <s v="Yuri Is My Job!"/>
    <n v="2023"/>
  </r>
  <r>
    <n v="5660"/>
    <m/>
    <s v="[16, 10768, 10759, 18, 35, 10765]"/>
    <m/>
    <s v="ja"/>
    <n v="21.910499999999999"/>
    <n v="7.2839999999999998"/>
    <n v="37"/>
    <x v="6"/>
    <x v="1"/>
    <s v="Mobile Suit Gundam ZZ"/>
    <n v="1986"/>
  </r>
  <r>
    <n v="5660"/>
    <m/>
    <s v="[16, 10768, 10759, 18, 35, 10765]"/>
    <m/>
    <s v="ja"/>
    <n v="21.910499999999999"/>
    <n v="7.2839999999999998"/>
    <n v="37"/>
    <x v="26"/>
    <x v="1"/>
    <s v="Mobile Suit Gundam ZZ"/>
    <n v="1986"/>
  </r>
  <r>
    <n v="5660"/>
    <m/>
    <s v="[16, 10768, 10759, 18, 35, 10765]"/>
    <m/>
    <s v="ja"/>
    <n v="21.910499999999999"/>
    <n v="7.2839999999999998"/>
    <n v="37"/>
    <x v="21"/>
    <x v="1"/>
    <s v="Mobile Suit Gundam ZZ"/>
    <n v="1986"/>
  </r>
  <r>
    <n v="5660"/>
    <m/>
    <s v="[16, 10768, 10759, 18, 35, 10765]"/>
    <m/>
    <s v="ja"/>
    <n v="21.910499999999999"/>
    <n v="7.2839999999999998"/>
    <n v="37"/>
    <x v="11"/>
    <x v="1"/>
    <s v="Mobile Suit Gundam ZZ"/>
    <n v="1986"/>
  </r>
  <r>
    <n v="5660"/>
    <m/>
    <s v="[16, 10768, 10759, 18, 35, 10765]"/>
    <m/>
    <s v="ja"/>
    <n v="21.910499999999999"/>
    <n v="7.2839999999999998"/>
    <n v="37"/>
    <x v="1"/>
    <x v="1"/>
    <s v="Mobile Suit Gundam ZZ"/>
    <n v="1986"/>
  </r>
  <r>
    <n v="5660"/>
    <m/>
    <s v="[16, 10768, 10759, 18, 35, 10765]"/>
    <m/>
    <s v="ja"/>
    <n v="21.910499999999999"/>
    <n v="7.2839999999999998"/>
    <n v="37"/>
    <x v="20"/>
    <x v="1"/>
    <s v="Mobile Suit Gundam ZZ"/>
    <n v="1986"/>
  </r>
  <r>
    <n v="22073"/>
    <m/>
    <s v="[10763]"/>
    <m/>
    <s v="en"/>
    <n v="21.897099999999998"/>
    <n v="3.8"/>
    <n v="5"/>
    <x v="27"/>
    <x v="1"/>
    <s v="Good Day Live"/>
    <n v="2001"/>
  </r>
  <r>
    <n v="252"/>
    <m/>
    <s v="[35]"/>
    <m/>
    <s v="en"/>
    <n v="21.8795"/>
    <n v="8.0660000000000007"/>
    <n v="1113"/>
    <x v="1"/>
    <x v="1"/>
    <s v="Everybody Hates Chris"/>
    <n v="2005"/>
  </r>
  <r>
    <n v="88384"/>
    <m/>
    <s v="[80]"/>
    <m/>
    <s v="fr"/>
    <n v="21.872699999999998"/>
    <n v="8"/>
    <n v="68"/>
    <x v="3"/>
    <x v="1"/>
    <s v="Astrid &amp; Raphaëlle"/>
    <n v="2020"/>
  </r>
  <r>
    <n v="40290"/>
    <m/>
    <s v="[10764]"/>
    <m/>
    <s v="en"/>
    <n v="21.858799999999999"/>
    <n v="7.1"/>
    <n v="286"/>
    <x v="24"/>
    <x v="1"/>
    <s v="MasterChef"/>
    <n v="2010"/>
  </r>
  <r>
    <n v="13358"/>
    <m/>
    <s v="[18, 80]"/>
    <m/>
    <s v="en"/>
    <n v="21.853100000000001"/>
    <n v="6"/>
    <n v="2"/>
    <x v="11"/>
    <x v="1"/>
    <s v="Telecrime"/>
    <n v="1938"/>
  </r>
  <r>
    <n v="13358"/>
    <m/>
    <s v="[18, 80]"/>
    <m/>
    <s v="en"/>
    <n v="21.853100000000001"/>
    <n v="6"/>
    <n v="2"/>
    <x v="3"/>
    <x v="1"/>
    <s v="Telecrime"/>
    <n v="1938"/>
  </r>
  <r>
    <n v="1475"/>
    <m/>
    <s v="[18, 10765]"/>
    <m/>
    <s v="en"/>
    <n v="21.85"/>
    <n v="7.2759999999999998"/>
    <n v="170"/>
    <x v="11"/>
    <x v="1"/>
    <s v="The Dead Zone"/>
    <n v="2002"/>
  </r>
  <r>
    <n v="1475"/>
    <m/>
    <s v="[18, 10765]"/>
    <m/>
    <s v="en"/>
    <n v="21.85"/>
    <n v="7.2759999999999998"/>
    <n v="170"/>
    <x v="20"/>
    <x v="1"/>
    <s v="The Dead Zone"/>
    <n v="2002"/>
  </r>
  <r>
    <n v="39279"/>
    <m/>
    <s v="[18, 35]"/>
    <m/>
    <s v="en"/>
    <n v="21.839500000000001"/>
    <n v="7.3"/>
    <n v="321"/>
    <x v="11"/>
    <x v="1"/>
    <s v="Hart of Dixie"/>
    <n v="2011"/>
  </r>
  <r>
    <n v="39279"/>
    <m/>
    <s v="[18, 35]"/>
    <m/>
    <s v="en"/>
    <n v="21.839500000000001"/>
    <n v="7.3"/>
    <n v="321"/>
    <x v="1"/>
    <x v="1"/>
    <s v="Hart of Dixie"/>
    <n v="2011"/>
  </r>
  <r>
    <n v="33987"/>
    <m/>
    <s v="[10766, 18, 10759]"/>
    <m/>
    <s v="es"/>
    <n v="21.834700000000002"/>
    <n v="7.7279999999999998"/>
    <n v="371"/>
    <x v="22"/>
    <x v="1"/>
    <s v="Corazon Valiente"/>
    <n v="2012"/>
  </r>
  <r>
    <n v="33987"/>
    <m/>
    <s v="[10766, 18, 10759]"/>
    <m/>
    <s v="es"/>
    <n v="21.834700000000002"/>
    <n v="7.7279999999999998"/>
    <n v="371"/>
    <x v="11"/>
    <x v="1"/>
    <s v="Corazon Valiente"/>
    <n v="2012"/>
  </r>
  <r>
    <n v="33987"/>
    <m/>
    <s v="[10766, 18, 10759]"/>
    <m/>
    <s v="es"/>
    <n v="21.834700000000002"/>
    <n v="7.7279999999999998"/>
    <n v="371"/>
    <x v="21"/>
    <x v="1"/>
    <s v="Corazon Valiente"/>
    <n v="2012"/>
  </r>
  <r>
    <n v="64432"/>
    <m/>
    <s v="[18, 10765]"/>
    <m/>
    <s v="en"/>
    <n v="21.814599999999999"/>
    <n v="7.5979999999999999"/>
    <n v="1698"/>
    <x v="11"/>
    <x v="1"/>
    <s v="The Magicians"/>
    <n v="2015"/>
  </r>
  <r>
    <n v="64432"/>
    <m/>
    <s v="[18, 10765]"/>
    <m/>
    <s v="en"/>
    <n v="21.814599999999999"/>
    <n v="7.5979999999999999"/>
    <n v="1698"/>
    <x v="20"/>
    <x v="1"/>
    <s v="The Magicians"/>
    <n v="2015"/>
  </r>
  <r>
    <n v="4576"/>
    <m/>
    <s v="[35]"/>
    <m/>
    <s v="en"/>
    <n v="21.798400000000001"/>
    <n v="6.6210000000000004"/>
    <n v="174"/>
    <x v="1"/>
    <x v="1"/>
    <s v="Just Shoot Me!"/>
    <n v="1997"/>
  </r>
  <r>
    <n v="66786"/>
    <m/>
    <s v="[18, 10759, 10765]"/>
    <m/>
    <s v="en"/>
    <n v="21.788599999999999"/>
    <n v="7.2430000000000003"/>
    <n v="790"/>
    <x v="11"/>
    <x v="1"/>
    <s v="Timeless"/>
    <n v="2016"/>
  </r>
  <r>
    <n v="66786"/>
    <m/>
    <s v="[18, 10759, 10765]"/>
    <m/>
    <s v="en"/>
    <n v="21.788599999999999"/>
    <n v="7.2430000000000003"/>
    <n v="790"/>
    <x v="21"/>
    <x v="1"/>
    <s v="Timeless"/>
    <n v="2016"/>
  </r>
  <r>
    <n v="66786"/>
    <m/>
    <s v="[18, 10759, 10765]"/>
    <m/>
    <s v="en"/>
    <n v="21.788599999999999"/>
    <n v="7.2430000000000003"/>
    <n v="790"/>
    <x v="20"/>
    <x v="1"/>
    <s v="Timeless"/>
    <n v="2016"/>
  </r>
  <r>
    <n v="210268"/>
    <m/>
    <s v="[18, 9648]"/>
    <m/>
    <s v="ja"/>
    <n v="21.769400000000001"/>
    <n v="7.1879999999999997"/>
    <n v="77"/>
    <x v="11"/>
    <x v="1"/>
    <s v="Burn the House Down"/>
    <n v="2023"/>
  </r>
  <r>
    <n v="210268"/>
    <m/>
    <s v="[18, 9648]"/>
    <m/>
    <s v="ja"/>
    <n v="21.769400000000001"/>
    <n v="7.1879999999999997"/>
    <n v="77"/>
    <x v="9"/>
    <x v="1"/>
    <s v="Burn the House Down"/>
    <n v="2023"/>
  </r>
  <r>
    <n v="95707"/>
    <m/>
    <s v="[10759, 10765, 10762]"/>
    <m/>
    <s v="ja"/>
    <n v="21.7668"/>
    <n v="7.5"/>
    <n v="22"/>
    <x v="21"/>
    <x v="1"/>
    <s v="Kaizoku Sentai Gokaiger"/>
    <n v="2011"/>
  </r>
  <r>
    <n v="95707"/>
    <m/>
    <s v="[10759, 10765, 10762]"/>
    <m/>
    <s v="ja"/>
    <n v="21.7668"/>
    <n v="7.5"/>
    <n v="22"/>
    <x v="20"/>
    <x v="1"/>
    <s v="Kaizoku Sentai Gokaiger"/>
    <n v="2011"/>
  </r>
  <r>
    <n v="95707"/>
    <m/>
    <s v="[10759, 10765, 10762]"/>
    <m/>
    <s v="ja"/>
    <n v="21.7668"/>
    <n v="7.5"/>
    <n v="22"/>
    <x v="23"/>
    <x v="1"/>
    <s v="Kaizoku Sentai Gokaiger"/>
    <n v="2011"/>
  </r>
  <r>
    <n v="225941"/>
    <m/>
    <s v="[10759, 18, 10765]"/>
    <m/>
    <s v="zh"/>
    <n v="21.76"/>
    <n v="8.5109999999999992"/>
    <n v="45"/>
    <x v="21"/>
    <x v="1"/>
    <s v="I Am Nobody"/>
    <n v="2023"/>
  </r>
  <r>
    <n v="225941"/>
    <m/>
    <s v="[10759, 18, 10765]"/>
    <m/>
    <s v="zh"/>
    <n v="21.76"/>
    <n v="8.5109999999999992"/>
    <n v="45"/>
    <x v="11"/>
    <x v="1"/>
    <s v="I Am Nobody"/>
    <n v="2023"/>
  </r>
  <r>
    <n v="225941"/>
    <m/>
    <s v="[10759, 18, 10765]"/>
    <m/>
    <s v="zh"/>
    <n v="21.76"/>
    <n v="8.5109999999999992"/>
    <n v="45"/>
    <x v="20"/>
    <x v="1"/>
    <s v="I Am Nobody"/>
    <n v="2023"/>
  </r>
  <r>
    <n v="325907"/>
    <m/>
    <s v="[80, 35]"/>
    <m/>
    <s v="lv"/>
    <n v="21.7563"/>
    <n v="0"/>
    <n v="0"/>
    <x v="3"/>
    <x v="1"/>
    <s v="Unfinished Dinner"/>
    <n v="1979"/>
  </r>
  <r>
    <n v="325907"/>
    <m/>
    <s v="[80, 35]"/>
    <m/>
    <s v="lv"/>
    <n v="21.7563"/>
    <n v="0"/>
    <n v="0"/>
    <x v="1"/>
    <x v="1"/>
    <s v="Unfinished Dinner"/>
    <n v="1979"/>
  </r>
  <r>
    <n v="7246"/>
    <m/>
    <s v="[35]"/>
    <m/>
    <s v="en"/>
    <n v="21.755800000000001"/>
    <n v="7.9710000000000001"/>
    <n v="555"/>
    <x v="1"/>
    <x v="1"/>
    <s v="Blackadder"/>
    <n v="1983"/>
  </r>
  <r>
    <n v="259812"/>
    <m/>
    <s v="[18]"/>
    <m/>
    <s v="tr"/>
    <n v="21.7546"/>
    <n v="8.4"/>
    <n v="22"/>
    <x v="11"/>
    <x v="1"/>
    <s v="Leyla"/>
    <n v="2024"/>
  </r>
  <r>
    <n v="2751"/>
    <m/>
    <s v="[18, 9648, 80]"/>
    <m/>
    <s v="en"/>
    <n v="21.749600000000001"/>
    <n v="7.242"/>
    <n v="60"/>
    <x v="11"/>
    <x v="1"/>
    <s v="The New Alfred Hitchcock Presents"/>
    <n v="1985"/>
  </r>
  <r>
    <n v="2751"/>
    <m/>
    <s v="[18, 9648, 80]"/>
    <m/>
    <s v="en"/>
    <n v="21.749600000000001"/>
    <n v="7.242"/>
    <n v="60"/>
    <x v="9"/>
    <x v="1"/>
    <s v="The New Alfred Hitchcock Presents"/>
    <n v="1985"/>
  </r>
  <r>
    <n v="2751"/>
    <m/>
    <s v="[18, 9648, 80]"/>
    <m/>
    <s v="en"/>
    <n v="21.749600000000001"/>
    <n v="7.242"/>
    <n v="60"/>
    <x v="3"/>
    <x v="1"/>
    <s v="The New Alfred Hitchcock Presents"/>
    <n v="1985"/>
  </r>
  <r>
    <n v="3163"/>
    <m/>
    <s v="[9648, 18, 10768, 80]"/>
    <m/>
    <s v="en"/>
    <n v="21.742699999999999"/>
    <n v="7.8609999999999998"/>
    <n v="108"/>
    <x v="9"/>
    <x v="1"/>
    <s v="Foyle's War"/>
    <n v="2002"/>
  </r>
  <r>
    <n v="3163"/>
    <m/>
    <s v="[9648, 18, 10768, 80]"/>
    <m/>
    <s v="en"/>
    <n v="21.742699999999999"/>
    <n v="7.8609999999999998"/>
    <n v="108"/>
    <x v="11"/>
    <x v="1"/>
    <s v="Foyle's War"/>
    <n v="2002"/>
  </r>
  <r>
    <n v="3163"/>
    <m/>
    <s v="[9648, 18, 10768, 80]"/>
    <m/>
    <s v="en"/>
    <n v="21.742699999999999"/>
    <n v="7.8609999999999998"/>
    <n v="108"/>
    <x v="26"/>
    <x v="1"/>
    <s v="Foyle's War"/>
    <n v="2002"/>
  </r>
  <r>
    <n v="3163"/>
    <m/>
    <s v="[9648, 18, 10768, 80]"/>
    <m/>
    <s v="en"/>
    <n v="21.742699999999999"/>
    <n v="7.8609999999999998"/>
    <n v="108"/>
    <x v="3"/>
    <x v="1"/>
    <s v="Foyle's War"/>
    <n v="2002"/>
  </r>
  <r>
    <n v="91768"/>
    <m/>
    <s v="[16, 18, 10765]"/>
    <m/>
    <s v="ja"/>
    <n v="21.7333"/>
    <n v="8.1"/>
    <n v="136"/>
    <x v="6"/>
    <x v="1"/>
    <s v="Ascendance of a Bookworm"/>
    <n v="2019"/>
  </r>
  <r>
    <n v="91768"/>
    <m/>
    <s v="[16, 18, 10765]"/>
    <m/>
    <s v="ja"/>
    <n v="21.7333"/>
    <n v="8.1"/>
    <n v="136"/>
    <x v="11"/>
    <x v="1"/>
    <s v="Ascendance of a Bookworm"/>
    <n v="2019"/>
  </r>
  <r>
    <n v="91768"/>
    <m/>
    <s v="[16, 18, 10765]"/>
    <m/>
    <s v="ja"/>
    <n v="21.7333"/>
    <n v="8.1"/>
    <n v="136"/>
    <x v="20"/>
    <x v="1"/>
    <s v="Ascendance of a Bookworm"/>
    <n v="2019"/>
  </r>
  <r>
    <n v="321622"/>
    <m/>
    <s v="[10766, 10759, 18, 37]"/>
    <m/>
    <s v="es"/>
    <n v="21.722899999999999"/>
    <n v="0"/>
    <n v="0"/>
    <x v="22"/>
    <x v="1"/>
    <s v="Hermanos Coraje"/>
    <n v="1972"/>
  </r>
  <r>
    <n v="321622"/>
    <m/>
    <s v="[10766, 10759, 18, 37]"/>
    <m/>
    <s v="es"/>
    <n v="21.722899999999999"/>
    <n v="0"/>
    <n v="0"/>
    <x v="21"/>
    <x v="1"/>
    <s v="Hermanos Coraje"/>
    <n v="1972"/>
  </r>
  <r>
    <n v="321622"/>
    <m/>
    <s v="[10766, 10759, 18, 37]"/>
    <m/>
    <s v="es"/>
    <n v="21.722899999999999"/>
    <n v="0"/>
    <n v="0"/>
    <x v="11"/>
    <x v="1"/>
    <s v="Hermanos Coraje"/>
    <n v="1972"/>
  </r>
  <r>
    <n v="321622"/>
    <m/>
    <s v="[10766, 10759, 18, 37]"/>
    <m/>
    <s v="es"/>
    <n v="21.722899999999999"/>
    <n v="0"/>
    <n v="0"/>
    <x v="19"/>
    <x v="1"/>
    <s v="Hermanos Coraje"/>
    <n v="1972"/>
  </r>
  <r>
    <n v="41822"/>
    <m/>
    <s v="[10764]"/>
    <m/>
    <s v="en"/>
    <n v="21.722300000000001"/>
    <n v="6.8620000000000001"/>
    <n v="69"/>
    <x v="24"/>
    <x v="1"/>
    <s v="Top Chef"/>
    <n v="2006"/>
  </r>
  <r>
    <n v="889"/>
    <m/>
    <s v="[10759, 10765, 16, 18]"/>
    <m/>
    <s v="ja"/>
    <n v="21.7057"/>
    <n v="7.3970000000000002"/>
    <n v="68"/>
    <x v="21"/>
    <x v="1"/>
    <s v="Eureka Seven"/>
    <n v="2005"/>
  </r>
  <r>
    <n v="889"/>
    <m/>
    <s v="[10759, 10765, 16, 18]"/>
    <m/>
    <s v="ja"/>
    <n v="21.7057"/>
    <n v="7.3970000000000002"/>
    <n v="68"/>
    <x v="20"/>
    <x v="1"/>
    <s v="Eureka Seven"/>
    <n v="2005"/>
  </r>
  <r>
    <n v="889"/>
    <m/>
    <s v="[10759, 10765, 16, 18]"/>
    <m/>
    <s v="ja"/>
    <n v="21.7057"/>
    <n v="7.3970000000000002"/>
    <n v="68"/>
    <x v="6"/>
    <x v="1"/>
    <s v="Eureka Seven"/>
    <n v="2005"/>
  </r>
  <r>
    <n v="889"/>
    <m/>
    <s v="[10759, 10765, 16, 18]"/>
    <m/>
    <s v="ja"/>
    <n v="21.7057"/>
    <n v="7.3970000000000002"/>
    <n v="68"/>
    <x v="11"/>
    <x v="1"/>
    <s v="Eureka Seven"/>
    <n v="2005"/>
  </r>
  <r>
    <n v="20695"/>
    <m/>
    <s v="[16, 10765, 10759]"/>
    <m/>
    <s v="ja"/>
    <n v="21.695599999999999"/>
    <n v="8.07"/>
    <n v="194"/>
    <x v="6"/>
    <x v="1"/>
    <s v="Yu-Gi-Oh! 5D's"/>
    <n v="2008"/>
  </r>
  <r>
    <n v="20695"/>
    <m/>
    <s v="[16, 10765, 10759]"/>
    <m/>
    <s v="ja"/>
    <n v="21.695599999999999"/>
    <n v="8.07"/>
    <n v="194"/>
    <x v="20"/>
    <x v="1"/>
    <s v="Yu-Gi-Oh! 5D's"/>
    <n v="2008"/>
  </r>
  <r>
    <n v="20695"/>
    <m/>
    <s v="[16, 10765, 10759]"/>
    <m/>
    <s v="ja"/>
    <n v="21.695599999999999"/>
    <n v="8.07"/>
    <n v="194"/>
    <x v="21"/>
    <x v="1"/>
    <s v="Yu-Gi-Oh! 5D's"/>
    <n v="2008"/>
  </r>
  <r>
    <n v="42253"/>
    <m/>
    <s v="[16, 35]"/>
    <m/>
    <s v="ja"/>
    <n v="21.686900000000001"/>
    <n v="8.0109999999999992"/>
    <n v="186"/>
    <x v="6"/>
    <x v="1"/>
    <s v="K-ON!"/>
    <n v="2009"/>
  </r>
  <r>
    <n v="42253"/>
    <m/>
    <s v="[16, 35]"/>
    <m/>
    <s v="ja"/>
    <n v="21.686900000000001"/>
    <n v="8.0109999999999992"/>
    <n v="186"/>
    <x v="1"/>
    <x v="1"/>
    <s v="K-ON!"/>
    <n v="2009"/>
  </r>
  <r>
    <n v="26663"/>
    <m/>
    <s v="[10751, 35]"/>
    <m/>
    <s v="en"/>
    <n v="21.663399999999999"/>
    <n v="7.0339999999999998"/>
    <n v="29"/>
    <x v="7"/>
    <x v="1"/>
    <s v="What's My Line?"/>
    <n v="1950"/>
  </r>
  <r>
    <n v="26663"/>
    <m/>
    <s v="[10751, 35]"/>
    <m/>
    <s v="en"/>
    <n v="21.663399999999999"/>
    <n v="7.0339999999999998"/>
    <n v="29"/>
    <x v="1"/>
    <x v="1"/>
    <s v="What's My Line?"/>
    <n v="1950"/>
  </r>
  <r>
    <n v="100757"/>
    <m/>
    <s v="[10759, 18, 9648]"/>
    <m/>
    <s v="en"/>
    <n v="21.6601"/>
    <n v="8.2710000000000008"/>
    <n v="1188"/>
    <x v="21"/>
    <x v="1"/>
    <s v="Outer Banks"/>
    <n v="2020"/>
  </r>
  <r>
    <n v="100757"/>
    <m/>
    <s v="[10759, 18, 9648]"/>
    <m/>
    <s v="en"/>
    <n v="21.6601"/>
    <n v="8.2710000000000008"/>
    <n v="1188"/>
    <x v="11"/>
    <x v="1"/>
    <s v="Outer Banks"/>
    <n v="2020"/>
  </r>
  <r>
    <n v="100757"/>
    <m/>
    <s v="[10759, 18, 9648]"/>
    <m/>
    <s v="en"/>
    <n v="21.6601"/>
    <n v="8.2710000000000008"/>
    <n v="1188"/>
    <x v="9"/>
    <x v="1"/>
    <s v="Outer Banks"/>
    <n v="2020"/>
  </r>
  <r>
    <n v="7897"/>
    <m/>
    <s v="[35, 18]"/>
    <m/>
    <s v="es"/>
    <n v="21.6479"/>
    <n v="7.069"/>
    <n v="58"/>
    <x v="1"/>
    <x v="1"/>
    <s v="Cuéntame cómo pasó"/>
    <n v="2001"/>
  </r>
  <r>
    <n v="7897"/>
    <m/>
    <s v="[35, 18]"/>
    <m/>
    <s v="es"/>
    <n v="21.6479"/>
    <n v="7.069"/>
    <n v="58"/>
    <x v="11"/>
    <x v="1"/>
    <s v="Cuéntame cómo pasó"/>
    <n v="2001"/>
  </r>
  <r>
    <n v="99778"/>
    <m/>
    <s v="[16, 35, 10759, 10765]"/>
    <m/>
    <s v="ja"/>
    <n v="21.636199999999999"/>
    <n v="8.1649999999999991"/>
    <n v="744"/>
    <x v="6"/>
    <x v="1"/>
    <s v="The God of High School"/>
    <n v="2020"/>
  </r>
  <r>
    <n v="99778"/>
    <m/>
    <s v="[16, 35, 10759, 10765]"/>
    <m/>
    <s v="ja"/>
    <n v="21.636199999999999"/>
    <n v="8.1649999999999991"/>
    <n v="744"/>
    <x v="1"/>
    <x v="1"/>
    <s v="The God of High School"/>
    <n v="2020"/>
  </r>
  <r>
    <n v="99778"/>
    <m/>
    <s v="[16, 35, 10759, 10765]"/>
    <m/>
    <s v="ja"/>
    <n v="21.636199999999999"/>
    <n v="8.1649999999999991"/>
    <n v="744"/>
    <x v="21"/>
    <x v="1"/>
    <s v="The God of High School"/>
    <n v="2020"/>
  </r>
  <r>
    <n v="99778"/>
    <m/>
    <s v="[16, 35, 10759, 10765]"/>
    <m/>
    <s v="ja"/>
    <n v="21.636199999999999"/>
    <n v="8.1649999999999991"/>
    <n v="744"/>
    <x v="20"/>
    <x v="1"/>
    <s v="The God of High School"/>
    <n v="2020"/>
  </r>
  <r>
    <n v="241535"/>
    <m/>
    <s v="[16, 35, 18]"/>
    <m/>
    <s v="ja"/>
    <n v="21.632000000000001"/>
    <n v="8.1999999999999993"/>
    <n v="71"/>
    <x v="6"/>
    <x v="1"/>
    <s v="Makeine: Too Many Losing Heroines!"/>
    <n v="2024"/>
  </r>
  <r>
    <n v="241535"/>
    <m/>
    <s v="[16, 35, 18]"/>
    <m/>
    <s v="ja"/>
    <n v="21.632000000000001"/>
    <n v="8.1999999999999993"/>
    <n v="71"/>
    <x v="1"/>
    <x v="1"/>
    <s v="Makeine: Too Many Losing Heroines!"/>
    <n v="2024"/>
  </r>
  <r>
    <n v="241535"/>
    <m/>
    <s v="[16, 35, 18]"/>
    <m/>
    <s v="ja"/>
    <n v="21.632000000000001"/>
    <n v="8.1999999999999993"/>
    <n v="71"/>
    <x v="11"/>
    <x v="1"/>
    <s v="Makeine: Too Many Losing Heroines!"/>
    <n v="2024"/>
  </r>
  <r>
    <n v="21561"/>
    <m/>
    <s v="[18, 10765]"/>
    <m/>
    <s v="en"/>
    <n v="21.6191"/>
    <n v="7.6859999999999999"/>
    <n v="234"/>
    <x v="11"/>
    <x v="1"/>
    <s v="The Outer Limits"/>
    <n v="1995"/>
  </r>
  <r>
    <n v="21561"/>
    <m/>
    <s v="[18, 10765]"/>
    <m/>
    <s v="en"/>
    <n v="21.6191"/>
    <n v="7.6859999999999999"/>
    <n v="234"/>
    <x v="20"/>
    <x v="1"/>
    <s v="The Outer Limits"/>
    <n v="1995"/>
  </r>
  <r>
    <n v="82822"/>
    <m/>
    <s v="[16, 35, 10765]"/>
    <m/>
    <s v="ja"/>
    <n v="21.610199999999999"/>
    <n v="7.944"/>
    <n v="195"/>
    <x v="6"/>
    <x v="1"/>
    <s v="Zombie Land SAGA"/>
    <n v="2018"/>
  </r>
  <r>
    <n v="82822"/>
    <m/>
    <s v="[16, 35, 10765]"/>
    <m/>
    <s v="ja"/>
    <n v="21.610199999999999"/>
    <n v="7.944"/>
    <n v="195"/>
    <x v="1"/>
    <x v="1"/>
    <s v="Zombie Land SAGA"/>
    <n v="2018"/>
  </r>
  <r>
    <n v="82822"/>
    <m/>
    <s v="[16, 35, 10765]"/>
    <m/>
    <s v="ja"/>
    <n v="21.610199999999999"/>
    <n v="7.944"/>
    <n v="195"/>
    <x v="20"/>
    <x v="1"/>
    <s v="Zombie Land SAGA"/>
    <n v="2018"/>
  </r>
  <r>
    <n v="308254"/>
    <m/>
    <s v="[10765]"/>
    <m/>
    <s v="th"/>
    <n v="21.595400000000001"/>
    <n v="8"/>
    <n v="4"/>
    <x v="20"/>
    <x v="1"/>
    <s v="Love Beyond Dreams"/>
    <n v="2026"/>
  </r>
  <r>
    <n v="123876"/>
    <m/>
    <s v="[16, 35, 18]"/>
    <m/>
    <s v="ja"/>
    <n v="21.595199999999998"/>
    <n v="8.2829999999999995"/>
    <n v="588"/>
    <x v="6"/>
    <x v="1"/>
    <s v="Komi Can't Communicate"/>
    <n v="2021"/>
  </r>
  <r>
    <n v="123876"/>
    <m/>
    <s v="[16, 35, 18]"/>
    <m/>
    <s v="ja"/>
    <n v="21.595199999999998"/>
    <n v="8.2829999999999995"/>
    <n v="588"/>
    <x v="1"/>
    <x v="1"/>
    <s v="Komi Can't Communicate"/>
    <n v="2021"/>
  </r>
  <r>
    <n v="123876"/>
    <m/>
    <s v="[16, 35, 18]"/>
    <m/>
    <s v="ja"/>
    <n v="21.595199999999998"/>
    <n v="8.2829999999999995"/>
    <n v="588"/>
    <x v="11"/>
    <x v="1"/>
    <s v="Komi Can't Communicate"/>
    <n v="2021"/>
  </r>
  <r>
    <n v="34674"/>
    <m/>
    <s v="[9648, 16, 18, 80]"/>
    <m/>
    <s v="ja"/>
    <n v="21.5808"/>
    <n v="7.2"/>
    <n v="20"/>
    <x v="9"/>
    <x v="1"/>
    <s v="Master Keaton"/>
    <n v="1998"/>
  </r>
  <r>
    <n v="34674"/>
    <m/>
    <s v="[9648, 16, 18, 80]"/>
    <m/>
    <s v="ja"/>
    <n v="21.5808"/>
    <n v="7.2"/>
    <n v="20"/>
    <x v="6"/>
    <x v="1"/>
    <s v="Master Keaton"/>
    <n v="1998"/>
  </r>
  <r>
    <n v="34674"/>
    <m/>
    <s v="[9648, 16, 18, 80]"/>
    <m/>
    <s v="ja"/>
    <n v="21.5808"/>
    <n v="7.2"/>
    <n v="20"/>
    <x v="11"/>
    <x v="1"/>
    <s v="Master Keaton"/>
    <n v="1998"/>
  </r>
  <r>
    <n v="34674"/>
    <m/>
    <s v="[9648, 16, 18, 80]"/>
    <m/>
    <s v="ja"/>
    <n v="21.5808"/>
    <n v="7.2"/>
    <n v="20"/>
    <x v="3"/>
    <x v="1"/>
    <s v="Master Keaton"/>
    <n v="1998"/>
  </r>
  <r>
    <n v="9890"/>
    <m/>
    <s v="[10767]"/>
    <m/>
    <s v="en"/>
    <n v="21.5807"/>
    <n v="6.8179999999999996"/>
    <n v="22"/>
    <x v="25"/>
    <x v="1"/>
    <s v="The Dick Cavett Show"/>
    <n v="1968"/>
  </r>
  <r>
    <n v="60866"/>
    <m/>
    <s v="[18, 80, 10765]"/>
    <m/>
    <s v="en"/>
    <n v="21.5685"/>
    <n v="7.7939999999999996"/>
    <n v="2933"/>
    <x v="11"/>
    <x v="1"/>
    <s v="iZombie"/>
    <n v="2015"/>
  </r>
  <r>
    <n v="60866"/>
    <m/>
    <s v="[18, 80, 10765]"/>
    <m/>
    <s v="en"/>
    <n v="21.5685"/>
    <n v="7.7939999999999996"/>
    <n v="2933"/>
    <x v="3"/>
    <x v="1"/>
    <s v="iZombie"/>
    <n v="2015"/>
  </r>
  <r>
    <n v="60866"/>
    <m/>
    <s v="[18, 80, 10765]"/>
    <m/>
    <s v="en"/>
    <n v="21.5685"/>
    <n v="7.7939999999999996"/>
    <n v="2933"/>
    <x v="20"/>
    <x v="1"/>
    <s v="iZombie"/>
    <n v="2015"/>
  </r>
  <r>
    <n v="45845"/>
    <m/>
    <s v="[10759, 16, 10765]"/>
    <m/>
    <s v="ja"/>
    <n v="21.568000000000001"/>
    <n v="7.9820000000000002"/>
    <n v="379"/>
    <x v="21"/>
    <x v="1"/>
    <s v="Fate/Zero"/>
    <n v="2011"/>
  </r>
  <r>
    <n v="45845"/>
    <m/>
    <s v="[10759, 16, 10765]"/>
    <m/>
    <s v="ja"/>
    <n v="21.568000000000001"/>
    <n v="7.9820000000000002"/>
    <n v="379"/>
    <x v="6"/>
    <x v="1"/>
    <s v="Fate/Zero"/>
    <n v="2011"/>
  </r>
  <r>
    <n v="45845"/>
    <m/>
    <s v="[10759, 16, 10765]"/>
    <m/>
    <s v="ja"/>
    <n v="21.568000000000001"/>
    <n v="7.9820000000000002"/>
    <n v="379"/>
    <x v="20"/>
    <x v="1"/>
    <s v="Fate/Zero"/>
    <n v="2011"/>
  </r>
  <r>
    <n v="1401"/>
    <m/>
    <s v="[10759, 18, 37]"/>
    <m/>
    <s v="en"/>
    <n v="21.563500000000001"/>
    <n v="7.6"/>
    <n v="465"/>
    <x v="21"/>
    <x v="1"/>
    <s v="Hell on Wheels"/>
    <n v="2011"/>
  </r>
  <r>
    <n v="1401"/>
    <m/>
    <s v="[10759, 18, 37]"/>
    <m/>
    <s v="en"/>
    <n v="21.563500000000001"/>
    <n v="7.6"/>
    <n v="465"/>
    <x v="11"/>
    <x v="1"/>
    <s v="Hell on Wheels"/>
    <n v="2011"/>
  </r>
  <r>
    <n v="1401"/>
    <m/>
    <s v="[10759, 18, 37]"/>
    <m/>
    <s v="en"/>
    <n v="21.563500000000001"/>
    <n v="7.6"/>
    <n v="465"/>
    <x v="19"/>
    <x v="1"/>
    <s v="Hell on Wheels"/>
    <n v="2011"/>
  </r>
  <r>
    <n v="42021"/>
    <m/>
    <s v="[10767]"/>
    <m/>
    <s v="en"/>
    <n v="21.5581"/>
    <n v="7.2619999999999996"/>
    <n v="61"/>
    <x v="25"/>
    <x v="1"/>
    <s v="Talking Dead"/>
    <n v="2011"/>
  </r>
  <r>
    <n v="198102"/>
    <m/>
    <s v="[18]"/>
    <m/>
    <s v="en"/>
    <n v="21.555700000000002"/>
    <n v="7.5149999999999997"/>
    <n v="811"/>
    <x v="11"/>
    <x v="1"/>
    <s v="Hijack"/>
    <n v="2023"/>
  </r>
  <r>
    <n v="30703"/>
    <m/>
    <s v="[10764]"/>
    <m/>
    <s v="en"/>
    <n v="21.554400000000001"/>
    <n v="6.7460000000000004"/>
    <n v="136"/>
    <x v="24"/>
    <x v="1"/>
    <s v="Shark Tank"/>
    <n v="2009"/>
  </r>
  <r>
    <n v="2612"/>
    <m/>
    <s v="[10764]"/>
    <m/>
    <s v="en"/>
    <n v="21.543299999999999"/>
    <n v="7.1849999999999996"/>
    <n v="170"/>
    <x v="24"/>
    <x v="1"/>
    <s v="Deadliest Catch"/>
    <n v="2005"/>
  </r>
  <r>
    <n v="245914"/>
    <m/>
    <s v="[10751, 18]"/>
    <m/>
    <s v="tr"/>
    <n v="21.540299999999998"/>
    <n v="6.2"/>
    <n v="12"/>
    <x v="7"/>
    <x v="1"/>
    <s v="Bahar"/>
    <n v="2024"/>
  </r>
  <r>
    <n v="245914"/>
    <m/>
    <s v="[10751, 18]"/>
    <m/>
    <s v="tr"/>
    <n v="21.540299999999998"/>
    <n v="6.2"/>
    <n v="12"/>
    <x v="11"/>
    <x v="1"/>
    <s v="Bahar"/>
    <n v="2024"/>
  </r>
  <r>
    <n v="46025"/>
    <m/>
    <s v="[10759, 16, 35, 10765]"/>
    <m/>
    <s v="ja"/>
    <n v="21.523"/>
    <n v="7.5990000000000002"/>
    <n v="151"/>
    <x v="21"/>
    <x v="1"/>
    <s v="Infinite Stratos"/>
    <n v="2011"/>
  </r>
  <r>
    <n v="46025"/>
    <m/>
    <s v="[10759, 16, 35, 10765]"/>
    <m/>
    <s v="ja"/>
    <n v="21.523"/>
    <n v="7.5990000000000002"/>
    <n v="151"/>
    <x v="6"/>
    <x v="1"/>
    <s v="Infinite Stratos"/>
    <n v="2011"/>
  </r>
  <r>
    <n v="46025"/>
    <m/>
    <s v="[10759, 16, 35, 10765]"/>
    <m/>
    <s v="ja"/>
    <n v="21.523"/>
    <n v="7.5990000000000002"/>
    <n v="151"/>
    <x v="1"/>
    <x v="1"/>
    <s v="Infinite Stratos"/>
    <n v="2011"/>
  </r>
  <r>
    <n v="46025"/>
    <m/>
    <s v="[10759, 16, 35, 10765]"/>
    <m/>
    <s v="ja"/>
    <n v="21.523"/>
    <n v="7.5990000000000002"/>
    <n v="151"/>
    <x v="20"/>
    <x v="1"/>
    <s v="Infinite Stratos"/>
    <n v="2011"/>
  </r>
  <r>
    <n v="73107"/>
    <m/>
    <s v="[35, 80, 18]"/>
    <m/>
    <s v="en"/>
    <n v="21.522500000000001"/>
    <n v="7.9050000000000002"/>
    <n v="1158"/>
    <x v="1"/>
    <x v="1"/>
    <s v="Barry"/>
    <n v="2018"/>
  </r>
  <r>
    <n v="73107"/>
    <m/>
    <s v="[35, 80, 18]"/>
    <m/>
    <s v="en"/>
    <n v="21.522500000000001"/>
    <n v="7.9050000000000002"/>
    <n v="1158"/>
    <x v="3"/>
    <x v="1"/>
    <s v="Barry"/>
    <n v="2018"/>
  </r>
  <r>
    <n v="73107"/>
    <m/>
    <s v="[35, 80, 18]"/>
    <m/>
    <s v="en"/>
    <n v="21.522500000000001"/>
    <n v="7.9050000000000002"/>
    <n v="1158"/>
    <x v="11"/>
    <x v="1"/>
    <s v="Barry"/>
    <n v="2018"/>
  </r>
  <r>
    <n v="5266"/>
    <m/>
    <s v="[10767]"/>
    <m/>
    <s v="en"/>
    <n v="21.5169"/>
    <n v="6.1669999999999998"/>
    <n v="12"/>
    <x v="25"/>
    <x v="1"/>
    <s v="University Challenge"/>
    <n v="1962"/>
  </r>
  <r>
    <n v="91914"/>
    <m/>
    <s v="[10764]"/>
    <m/>
    <s v="zh"/>
    <n v="21.513500000000001"/>
    <n v="7"/>
    <n v="2"/>
    <x v="24"/>
    <x v="1"/>
    <s v="The Chinese Restaurant"/>
    <n v="2017"/>
  </r>
  <r>
    <n v="65930"/>
    <m/>
    <s v="[10759, 16, 10765]"/>
    <m/>
    <s v="ja"/>
    <n v="21.506499999999999"/>
    <n v="8.6"/>
    <n v="5300"/>
    <x v="21"/>
    <x v="1"/>
    <s v="My Hero Academia"/>
    <n v="2016"/>
  </r>
  <r>
    <n v="65930"/>
    <m/>
    <s v="[10759, 16, 10765]"/>
    <m/>
    <s v="ja"/>
    <n v="21.506499999999999"/>
    <n v="8.6"/>
    <n v="5300"/>
    <x v="6"/>
    <x v="1"/>
    <s v="My Hero Academia"/>
    <n v="2016"/>
  </r>
  <r>
    <n v="65930"/>
    <m/>
    <s v="[10759, 16, 10765]"/>
    <m/>
    <s v="ja"/>
    <n v="21.506499999999999"/>
    <n v="8.6"/>
    <n v="5300"/>
    <x v="20"/>
    <x v="1"/>
    <s v="My Hero Academia"/>
    <n v="2016"/>
  </r>
  <r>
    <n v="60728"/>
    <m/>
    <s v="[10759, 16, 35, 10765]"/>
    <m/>
    <s v="ja"/>
    <n v="21.4786"/>
    <n v="8.1679999999999993"/>
    <n v="539"/>
    <x v="21"/>
    <x v="1"/>
    <s v="Kill la Kill"/>
    <n v="2013"/>
  </r>
  <r>
    <n v="60728"/>
    <m/>
    <s v="[10759, 16, 35, 10765]"/>
    <m/>
    <s v="ja"/>
    <n v="21.4786"/>
    <n v="8.1679999999999993"/>
    <n v="539"/>
    <x v="6"/>
    <x v="1"/>
    <s v="Kill la Kill"/>
    <n v="2013"/>
  </r>
  <r>
    <n v="60728"/>
    <m/>
    <s v="[10759, 16, 35, 10765]"/>
    <m/>
    <s v="ja"/>
    <n v="21.4786"/>
    <n v="8.1679999999999993"/>
    <n v="539"/>
    <x v="1"/>
    <x v="1"/>
    <s v="Kill la Kill"/>
    <n v="2013"/>
  </r>
  <r>
    <n v="60728"/>
    <m/>
    <s v="[10759, 16, 35, 10765]"/>
    <m/>
    <s v="ja"/>
    <n v="21.4786"/>
    <n v="8.1679999999999993"/>
    <n v="539"/>
    <x v="20"/>
    <x v="1"/>
    <s v="Kill la Kill"/>
    <n v="2013"/>
  </r>
  <r>
    <n v="154494"/>
    <m/>
    <s v="[16, 10759, 35]"/>
    <m/>
    <s v="ja"/>
    <n v="21.471599999999999"/>
    <n v="8.1419999999999995"/>
    <n v="211"/>
    <x v="6"/>
    <x v="1"/>
    <s v="Lycoris Recoil"/>
    <n v="2022"/>
  </r>
  <r>
    <n v="154494"/>
    <m/>
    <s v="[16, 10759, 35]"/>
    <m/>
    <s v="ja"/>
    <n v="21.471599999999999"/>
    <n v="8.1419999999999995"/>
    <n v="211"/>
    <x v="21"/>
    <x v="1"/>
    <s v="Lycoris Recoil"/>
    <n v="2022"/>
  </r>
  <r>
    <n v="154494"/>
    <m/>
    <s v="[16, 10759, 35]"/>
    <m/>
    <s v="ja"/>
    <n v="21.471599999999999"/>
    <n v="8.1419999999999995"/>
    <n v="211"/>
    <x v="1"/>
    <x v="1"/>
    <s v="Lycoris Recoil"/>
    <n v="2022"/>
  </r>
  <r>
    <n v="88806"/>
    <m/>
    <s v="[16, 35, 10765]"/>
    <m/>
    <s v="ja"/>
    <n v="21.470500000000001"/>
    <n v="8"/>
    <n v="31"/>
    <x v="6"/>
    <x v="1"/>
    <s v="The Demon Girl Next Door"/>
    <n v="2019"/>
  </r>
  <r>
    <n v="88806"/>
    <m/>
    <s v="[16, 35, 10765]"/>
    <m/>
    <s v="ja"/>
    <n v="21.470500000000001"/>
    <n v="8"/>
    <n v="31"/>
    <x v="1"/>
    <x v="1"/>
    <s v="The Demon Girl Next Door"/>
    <n v="2019"/>
  </r>
  <r>
    <n v="88806"/>
    <m/>
    <s v="[16, 35, 10765]"/>
    <m/>
    <s v="ja"/>
    <n v="21.470500000000001"/>
    <n v="8"/>
    <n v="31"/>
    <x v="20"/>
    <x v="1"/>
    <s v="The Demon Girl Next Door"/>
    <n v="2019"/>
  </r>
  <r>
    <n v="4014"/>
    <m/>
    <s v="[18]"/>
    <m/>
    <s v="en"/>
    <n v="21.469799999999999"/>
    <n v="6.6470000000000002"/>
    <n v="17"/>
    <x v="11"/>
    <x v="1"/>
    <s v="The Flying Doctors"/>
    <n v="1986"/>
  </r>
  <r>
    <n v="41349"/>
    <m/>
    <s v="[80]"/>
    <m/>
    <s v="de"/>
    <n v="21.466699999999999"/>
    <n v="5.0709999999999997"/>
    <n v="7"/>
    <x v="3"/>
    <x v="1"/>
    <s v="Vienna Crime Squad"/>
    <n v="2005"/>
  </r>
  <r>
    <n v="10020"/>
    <m/>
    <s v="[10759, 80, 18]"/>
    <m/>
    <s v="en"/>
    <n v="21.4407"/>
    <n v="6.4390000000000001"/>
    <n v="33"/>
    <x v="21"/>
    <x v="1"/>
    <s v="Police Woman"/>
    <n v="1974"/>
  </r>
  <r>
    <n v="10020"/>
    <m/>
    <s v="[10759, 80, 18]"/>
    <m/>
    <s v="en"/>
    <n v="21.4407"/>
    <n v="6.4390000000000001"/>
    <n v="33"/>
    <x v="3"/>
    <x v="1"/>
    <s v="Police Woman"/>
    <n v="1974"/>
  </r>
  <r>
    <n v="10020"/>
    <m/>
    <s v="[10759, 80, 18]"/>
    <m/>
    <s v="en"/>
    <n v="21.4407"/>
    <n v="6.4390000000000001"/>
    <n v="33"/>
    <x v="11"/>
    <x v="1"/>
    <s v="Police Woman"/>
    <n v="1974"/>
  </r>
  <r>
    <n v="101352"/>
    <m/>
    <s v="[35, 18]"/>
    <m/>
    <s v="hi"/>
    <n v="21.435500000000001"/>
    <n v="8.1379999999999999"/>
    <n v="141"/>
    <x v="1"/>
    <x v="1"/>
    <s v="Panchayat"/>
    <n v="2020"/>
  </r>
  <r>
    <n v="101352"/>
    <m/>
    <s v="[35, 18]"/>
    <m/>
    <s v="hi"/>
    <n v="21.435500000000001"/>
    <n v="8.1379999999999999"/>
    <n v="141"/>
    <x v="11"/>
    <x v="1"/>
    <s v="Panchayat"/>
    <n v="2020"/>
  </r>
  <r>
    <n v="228663"/>
    <m/>
    <s v="[16, 35, 18]"/>
    <m/>
    <s v="ja"/>
    <n v="21.435300000000002"/>
    <n v="7.6"/>
    <n v="65"/>
    <x v="6"/>
    <x v="1"/>
    <s v="Horimiya: The Missing Pieces"/>
    <n v="2023"/>
  </r>
  <r>
    <n v="228663"/>
    <m/>
    <s v="[16, 35, 18]"/>
    <m/>
    <s v="ja"/>
    <n v="21.435300000000002"/>
    <n v="7.6"/>
    <n v="65"/>
    <x v="1"/>
    <x v="1"/>
    <s v="Horimiya: The Missing Pieces"/>
    <n v="2023"/>
  </r>
  <r>
    <n v="228663"/>
    <m/>
    <s v="[16, 35, 18]"/>
    <m/>
    <s v="ja"/>
    <n v="21.435300000000002"/>
    <n v="7.6"/>
    <n v="65"/>
    <x v="11"/>
    <x v="1"/>
    <s v="Horimiya: The Missing Pieces"/>
    <n v="2023"/>
  </r>
  <r>
    <n v="2167"/>
    <m/>
    <s v="[18]"/>
    <m/>
    <s v="en"/>
    <n v="21.433499999999999"/>
    <n v="6.2309999999999999"/>
    <n v="13"/>
    <x v="11"/>
    <x v="1"/>
    <s v="All Saints"/>
    <n v="1998"/>
  </r>
  <r>
    <n v="3216"/>
    <m/>
    <s v="[80, 18, 9648]"/>
    <m/>
    <s v="en"/>
    <n v="21.418399999999998"/>
    <n v="6.5359999999999996"/>
    <n v="42"/>
    <x v="3"/>
    <x v="1"/>
    <s v="Baretta"/>
    <n v="1975"/>
  </r>
  <r>
    <n v="3216"/>
    <m/>
    <s v="[80, 18, 9648]"/>
    <m/>
    <s v="en"/>
    <n v="21.418399999999998"/>
    <n v="6.5359999999999996"/>
    <n v="42"/>
    <x v="11"/>
    <x v="1"/>
    <s v="Baretta"/>
    <n v="1975"/>
  </r>
  <r>
    <n v="3216"/>
    <m/>
    <s v="[80, 18, 9648]"/>
    <m/>
    <s v="en"/>
    <n v="21.418399999999998"/>
    <n v="6.5359999999999996"/>
    <n v="42"/>
    <x v="9"/>
    <x v="1"/>
    <s v="Baretta"/>
    <n v="1975"/>
  </r>
  <r>
    <n v="289123"/>
    <m/>
    <s v="[99, 80]"/>
    <m/>
    <s v="en"/>
    <n v="21.4177"/>
    <n v="6.9429999999999996"/>
    <n v="44"/>
    <x v="16"/>
    <x v="1"/>
    <s v="Fred and Rose West: A British Horror Story"/>
    <n v="2025"/>
  </r>
  <r>
    <n v="289123"/>
    <m/>
    <s v="[99, 80]"/>
    <m/>
    <s v="en"/>
    <n v="21.4177"/>
    <n v="6.9429999999999996"/>
    <n v="44"/>
    <x v="3"/>
    <x v="1"/>
    <s v="Fred and Rose West: A British Horror Story"/>
    <n v="2025"/>
  </r>
  <r>
    <n v="18520"/>
    <m/>
    <s v="[35, 18]"/>
    <m/>
    <s v="en"/>
    <n v="21.415199999999999"/>
    <n v="7.7370000000000001"/>
    <n v="276"/>
    <x v="1"/>
    <x v="1"/>
    <s v="Drop Dead Diva"/>
    <n v="2009"/>
  </r>
  <r>
    <n v="18520"/>
    <m/>
    <s v="[35, 18]"/>
    <m/>
    <s v="en"/>
    <n v="21.415199999999999"/>
    <n v="7.7370000000000001"/>
    <n v="276"/>
    <x v="11"/>
    <x v="1"/>
    <s v="Drop Dead Diva"/>
    <n v="2009"/>
  </r>
  <r>
    <n v="26867"/>
    <m/>
    <s v="[16, 18, 10765]"/>
    <m/>
    <s v="ja"/>
    <n v="21.397300000000001"/>
    <n v="8.0359999999999996"/>
    <n v="239"/>
    <x v="6"/>
    <x v="1"/>
    <s v="Mushi-Shi"/>
    <n v="2005"/>
  </r>
  <r>
    <n v="26867"/>
    <m/>
    <s v="[16, 18, 10765]"/>
    <m/>
    <s v="ja"/>
    <n v="21.397300000000001"/>
    <n v="8.0359999999999996"/>
    <n v="239"/>
    <x v="11"/>
    <x v="1"/>
    <s v="Mushi-Shi"/>
    <n v="2005"/>
  </r>
  <r>
    <n v="26867"/>
    <m/>
    <s v="[16, 18, 10765]"/>
    <m/>
    <s v="ja"/>
    <n v="21.397300000000001"/>
    <n v="8.0359999999999996"/>
    <n v="239"/>
    <x v="20"/>
    <x v="1"/>
    <s v="Mushi-Shi"/>
    <n v="2005"/>
  </r>
  <r>
    <n v="4662"/>
    <m/>
    <s v="[18, 80, 9648]"/>
    <m/>
    <s v="en"/>
    <n v="21.395499999999998"/>
    <n v="5.8860000000000001"/>
    <n v="22"/>
    <x v="11"/>
    <x v="1"/>
    <s v="Close to Home"/>
    <n v="2005"/>
  </r>
  <r>
    <n v="4662"/>
    <m/>
    <s v="[18, 80, 9648]"/>
    <m/>
    <s v="en"/>
    <n v="21.395499999999998"/>
    <n v="5.8860000000000001"/>
    <n v="22"/>
    <x v="3"/>
    <x v="1"/>
    <s v="Close to Home"/>
    <n v="2005"/>
  </r>
  <r>
    <n v="4662"/>
    <m/>
    <s v="[18, 80, 9648]"/>
    <m/>
    <s v="en"/>
    <n v="21.395499999999998"/>
    <n v="5.8860000000000001"/>
    <n v="22"/>
    <x v="9"/>
    <x v="1"/>
    <s v="Close to Home"/>
    <n v="2005"/>
  </r>
  <r>
    <n v="324871"/>
    <m/>
    <s v="[10766, 18, 10751, 10764, 99]"/>
    <m/>
    <s v="pt"/>
    <n v="21.385200000000001"/>
    <n v="0"/>
    <n v="0"/>
    <x v="22"/>
    <x v="1"/>
    <s v="Os Adolescentes"/>
    <n v="1981"/>
  </r>
  <r>
    <n v="324871"/>
    <m/>
    <s v="[10766, 18, 10751, 10764, 99]"/>
    <m/>
    <s v="pt"/>
    <n v="21.385200000000001"/>
    <n v="0"/>
    <n v="0"/>
    <x v="11"/>
    <x v="1"/>
    <s v="Os Adolescentes"/>
    <n v="1981"/>
  </r>
  <r>
    <n v="324871"/>
    <m/>
    <s v="[10766, 18, 10751, 10764, 99]"/>
    <m/>
    <s v="pt"/>
    <n v="21.385200000000001"/>
    <n v="0"/>
    <n v="0"/>
    <x v="7"/>
    <x v="1"/>
    <s v="Os Adolescentes"/>
    <n v="1981"/>
  </r>
  <r>
    <n v="324871"/>
    <m/>
    <s v="[10766, 18, 10751, 10764, 99]"/>
    <m/>
    <s v="pt"/>
    <n v="21.385200000000001"/>
    <n v="0"/>
    <n v="0"/>
    <x v="24"/>
    <x v="1"/>
    <s v="Os Adolescentes"/>
    <n v="1981"/>
  </r>
  <r>
    <n v="324871"/>
    <m/>
    <s v="[10766, 18, 10751, 10764, 99]"/>
    <m/>
    <s v="pt"/>
    <n v="21.385200000000001"/>
    <n v="0"/>
    <n v="0"/>
    <x v="16"/>
    <x v="1"/>
    <s v="Os Adolescentes"/>
    <n v="1981"/>
  </r>
  <r>
    <n v="43348"/>
    <m/>
    <s v="[80, 18]"/>
    <m/>
    <s v="es"/>
    <n v="21.385000000000002"/>
    <n v="7.6"/>
    <n v="3709"/>
    <x v="3"/>
    <x v="1"/>
    <s v="Pablo Escobar: The Drug Lord"/>
    <n v="2012"/>
  </r>
  <r>
    <n v="43348"/>
    <m/>
    <s v="[80, 18]"/>
    <m/>
    <s v="es"/>
    <n v="21.385000000000002"/>
    <n v="7.6"/>
    <n v="3709"/>
    <x v="11"/>
    <x v="1"/>
    <s v="Pablo Escobar: The Drug Lord"/>
    <n v="2012"/>
  </r>
  <r>
    <n v="85184"/>
    <m/>
    <s v="[10767, 35]"/>
    <m/>
    <s v="pt"/>
    <n v="21.383299999999998"/>
    <n v="5.3"/>
    <n v="10"/>
    <x v="25"/>
    <x v="1"/>
    <s v="The Noite com Danilo Gentili"/>
    <n v="2014"/>
  </r>
  <r>
    <n v="85184"/>
    <m/>
    <s v="[10767, 35]"/>
    <m/>
    <s v="pt"/>
    <n v="21.383299999999998"/>
    <n v="5.3"/>
    <n v="10"/>
    <x v="1"/>
    <x v="1"/>
    <s v="The Noite com Danilo Gentili"/>
    <n v="2014"/>
  </r>
  <r>
    <n v="136228"/>
    <m/>
    <s v="[18, 10766, 35, 10751]"/>
    <m/>
    <s v="es"/>
    <n v="21.381399999999999"/>
    <n v="9.0950000000000006"/>
    <n v="63"/>
    <x v="11"/>
    <x v="1"/>
    <s v="Pa Quererte"/>
    <n v="2020"/>
  </r>
  <r>
    <n v="136228"/>
    <m/>
    <s v="[18, 10766, 35, 10751]"/>
    <m/>
    <s v="es"/>
    <n v="21.381399999999999"/>
    <n v="9.0950000000000006"/>
    <n v="63"/>
    <x v="22"/>
    <x v="1"/>
    <s v="Pa Quererte"/>
    <n v="2020"/>
  </r>
  <r>
    <n v="136228"/>
    <m/>
    <s v="[18, 10766, 35, 10751]"/>
    <m/>
    <s v="es"/>
    <n v="21.381399999999999"/>
    <n v="9.0950000000000006"/>
    <n v="63"/>
    <x v="1"/>
    <x v="1"/>
    <s v="Pa Quererte"/>
    <n v="2020"/>
  </r>
  <r>
    <n v="136228"/>
    <m/>
    <s v="[18, 10766, 35, 10751]"/>
    <m/>
    <s v="es"/>
    <n v="21.381399999999999"/>
    <n v="9.0950000000000006"/>
    <n v="63"/>
    <x v="7"/>
    <x v="1"/>
    <s v="Pa Quererte"/>
    <n v="2020"/>
  </r>
  <r>
    <n v="70798"/>
    <m/>
    <s v="[18, 10751, 35]"/>
    <m/>
    <s v="tr"/>
    <n v="21.3489"/>
    <n v="7.4"/>
    <n v="213"/>
    <x v="11"/>
    <x v="1"/>
    <s v="Bride of Istanbul"/>
    <n v="2017"/>
  </r>
  <r>
    <n v="70798"/>
    <m/>
    <s v="[18, 10751, 35]"/>
    <m/>
    <s v="tr"/>
    <n v="21.3489"/>
    <n v="7.4"/>
    <n v="213"/>
    <x v="7"/>
    <x v="1"/>
    <s v="Bride of Istanbul"/>
    <n v="2017"/>
  </r>
  <r>
    <n v="70798"/>
    <m/>
    <s v="[18, 10751, 35]"/>
    <m/>
    <s v="tr"/>
    <n v="21.3489"/>
    <n v="7.4"/>
    <n v="213"/>
    <x v="1"/>
    <x v="1"/>
    <s v="Bride of Istanbul"/>
    <n v="2017"/>
  </r>
  <r>
    <n v="80867"/>
    <m/>
    <s v="[16, 18]"/>
    <m/>
    <s v="ja"/>
    <n v="21.346900000000002"/>
    <n v="6.8"/>
    <n v="30"/>
    <x v="6"/>
    <x v="1"/>
    <s v="I Want You To Make a Disgusted Face and Show Me Your Underwear"/>
    <n v="2018"/>
  </r>
  <r>
    <n v="80867"/>
    <m/>
    <s v="[16, 18]"/>
    <m/>
    <s v="ja"/>
    <n v="21.346900000000002"/>
    <n v="6.8"/>
    <n v="30"/>
    <x v="11"/>
    <x v="1"/>
    <s v="I Want You To Make a Disgusted Face and Show Me Your Underwear"/>
    <n v="2018"/>
  </r>
  <r>
    <n v="241138"/>
    <m/>
    <s v="[16, 35, 18]"/>
    <m/>
    <s v="ja"/>
    <n v="21.346800000000002"/>
    <n v="8.5"/>
    <n v="40"/>
    <x v="6"/>
    <x v="1"/>
    <s v="Rising Impact"/>
    <n v="2024"/>
  </r>
  <r>
    <n v="241138"/>
    <m/>
    <s v="[16, 35, 18]"/>
    <m/>
    <s v="ja"/>
    <n v="21.346800000000002"/>
    <n v="8.5"/>
    <n v="40"/>
    <x v="1"/>
    <x v="1"/>
    <s v="Rising Impact"/>
    <n v="2024"/>
  </r>
  <r>
    <n v="241138"/>
    <m/>
    <s v="[16, 35, 18]"/>
    <m/>
    <s v="ja"/>
    <n v="21.346800000000002"/>
    <n v="8.5"/>
    <n v="40"/>
    <x v="11"/>
    <x v="1"/>
    <s v="Rising Impact"/>
    <n v="2024"/>
  </r>
  <r>
    <n v="218342"/>
    <m/>
    <s v="[18, 80, 9648]"/>
    <m/>
    <s v="en"/>
    <n v="21.345600000000001"/>
    <n v="7.4619999999999997"/>
    <n v="332"/>
    <x v="11"/>
    <x v="1"/>
    <s v="A Good Girl's Guide to Murder"/>
    <n v="2024"/>
  </r>
  <r>
    <n v="218342"/>
    <m/>
    <s v="[18, 80, 9648]"/>
    <m/>
    <s v="en"/>
    <n v="21.345600000000001"/>
    <n v="7.4619999999999997"/>
    <n v="332"/>
    <x v="3"/>
    <x v="1"/>
    <s v="A Good Girl's Guide to Murder"/>
    <n v="2024"/>
  </r>
  <r>
    <n v="218342"/>
    <m/>
    <s v="[18, 80, 9648]"/>
    <m/>
    <s v="en"/>
    <n v="21.345600000000001"/>
    <n v="7.4619999999999997"/>
    <n v="332"/>
    <x v="9"/>
    <x v="1"/>
    <s v="A Good Girl's Guide to Murder"/>
    <n v="2024"/>
  </r>
  <r>
    <n v="12603"/>
    <m/>
    <s v="[18]"/>
    <m/>
    <s v="fi"/>
    <n v="21.340499999999999"/>
    <n v="3.75"/>
    <n v="4"/>
    <x v="11"/>
    <x v="1"/>
    <s v="Kotikatu"/>
    <n v="1995"/>
  </r>
  <r>
    <n v="32815"/>
    <m/>
    <s v="[35, 10751]"/>
    <m/>
    <s v="en"/>
    <n v="21.3263"/>
    <n v="7.4240000000000004"/>
    <n v="331"/>
    <x v="1"/>
    <x v="1"/>
    <s v="Raising Hope"/>
    <n v="2010"/>
  </r>
  <r>
    <n v="32815"/>
    <m/>
    <s v="[35, 10751]"/>
    <m/>
    <s v="en"/>
    <n v="21.3263"/>
    <n v="7.4240000000000004"/>
    <n v="331"/>
    <x v="7"/>
    <x v="1"/>
    <s v="Raising Hope"/>
    <n v="2010"/>
  </r>
  <r>
    <n v="5325"/>
    <m/>
    <s v="[18]"/>
    <m/>
    <s v="en"/>
    <n v="21.315200000000001"/>
    <n v="7.4589999999999996"/>
    <n v="37"/>
    <x v="11"/>
    <x v="1"/>
    <s v="Army Wives"/>
    <n v="2007"/>
  </r>
  <r>
    <n v="230735"/>
    <m/>
    <s v="[18]"/>
    <m/>
    <s v="ja"/>
    <n v="21.3063"/>
    <n v="7.8029999999999999"/>
    <n v="33"/>
    <x v="11"/>
    <x v="1"/>
    <s v="My Personal Weatherman"/>
    <n v="2023"/>
  </r>
  <r>
    <n v="3713"/>
    <m/>
    <s v="[37, 10759, 18]"/>
    <m/>
    <s v="en"/>
    <n v="21.301600000000001"/>
    <n v="6.7"/>
    <n v="112"/>
    <x v="19"/>
    <x v="1"/>
    <s v="Gunsmoke"/>
    <n v="1955"/>
  </r>
  <r>
    <n v="3713"/>
    <m/>
    <s v="[37, 10759, 18]"/>
    <m/>
    <s v="en"/>
    <n v="21.301600000000001"/>
    <n v="6.7"/>
    <n v="112"/>
    <x v="21"/>
    <x v="1"/>
    <s v="Gunsmoke"/>
    <n v="1955"/>
  </r>
  <r>
    <n v="3713"/>
    <m/>
    <s v="[37, 10759, 18]"/>
    <m/>
    <s v="en"/>
    <n v="21.301600000000001"/>
    <n v="6.7"/>
    <n v="112"/>
    <x v="11"/>
    <x v="1"/>
    <s v="Gunsmoke"/>
    <n v="1955"/>
  </r>
  <r>
    <n v="218843"/>
    <m/>
    <s v="[16, 10759, 10765]"/>
    <m/>
    <s v="ja"/>
    <n v="21.295200000000001"/>
    <n v="8.1"/>
    <n v="223"/>
    <x v="6"/>
    <x v="1"/>
    <s v="The Seven Deadly Sins: Four Knights of the Apocalypse"/>
    <n v="2023"/>
  </r>
  <r>
    <n v="218843"/>
    <m/>
    <s v="[16, 10759, 10765]"/>
    <m/>
    <s v="ja"/>
    <n v="21.295200000000001"/>
    <n v="8.1"/>
    <n v="223"/>
    <x v="21"/>
    <x v="1"/>
    <s v="The Seven Deadly Sins: Four Knights of the Apocalypse"/>
    <n v="2023"/>
  </r>
  <r>
    <n v="218843"/>
    <m/>
    <s v="[16, 10759, 10765]"/>
    <m/>
    <s v="ja"/>
    <n v="21.295200000000001"/>
    <n v="8.1"/>
    <n v="223"/>
    <x v="20"/>
    <x v="1"/>
    <s v="The Seven Deadly Sins: Four Knights of the Apocalypse"/>
    <n v="2023"/>
  </r>
  <r>
    <n v="203448"/>
    <m/>
    <s v="[10764]"/>
    <m/>
    <s v="en"/>
    <n v="21.281099999999999"/>
    <n v="4.25"/>
    <n v="4"/>
    <x v="24"/>
    <x v="1"/>
    <s v="Southern Hospitality"/>
    <n v="2022"/>
  </r>
  <r>
    <n v="4086"/>
    <m/>
    <s v="[99, 10764]"/>
    <m/>
    <s v="en"/>
    <n v="21.261800000000001"/>
    <n v="6.8"/>
    <n v="71"/>
    <x v="16"/>
    <x v="1"/>
    <s v="Diners, Drive-Ins and Dives"/>
    <n v="2007"/>
  </r>
  <r>
    <n v="4086"/>
    <m/>
    <s v="[99, 10764]"/>
    <m/>
    <s v="en"/>
    <n v="21.261800000000001"/>
    <n v="6.8"/>
    <n v="71"/>
    <x v="24"/>
    <x v="1"/>
    <s v="Diners, Drive-Ins and Dives"/>
    <n v="2007"/>
  </r>
  <r>
    <n v="7677"/>
    <m/>
    <s v="[10764]"/>
    <m/>
    <s v="ko"/>
    <n v="21.2485"/>
    <n v="5.9379999999999997"/>
    <n v="16"/>
    <x v="24"/>
    <x v="1"/>
    <s v="We Got Married"/>
    <n v="2008"/>
  </r>
  <r>
    <n v="66573"/>
    <m/>
    <s v="[10765, 35]"/>
    <m/>
    <s v="en"/>
    <n v="21.248200000000001"/>
    <n v="7.9729999999999999"/>
    <n v="1975"/>
    <x v="20"/>
    <x v="1"/>
    <s v="The Good Place"/>
    <n v="2016"/>
  </r>
  <r>
    <n v="66573"/>
    <m/>
    <s v="[10765, 35]"/>
    <m/>
    <s v="en"/>
    <n v="21.248200000000001"/>
    <n v="7.9729999999999999"/>
    <n v="1975"/>
    <x v="1"/>
    <x v="1"/>
    <s v="The Good Place"/>
    <n v="2016"/>
  </r>
  <r>
    <n v="98986"/>
    <m/>
    <s v="[16, 35]"/>
    <m/>
    <s v="ja"/>
    <n v="21.241800000000001"/>
    <n v="8.3019999999999996"/>
    <n v="984"/>
    <x v="6"/>
    <x v="1"/>
    <s v="Uzaki-chan Wants to Hang Out!"/>
    <n v="2020"/>
  </r>
  <r>
    <n v="98986"/>
    <m/>
    <s v="[16, 35]"/>
    <m/>
    <s v="ja"/>
    <n v="21.241800000000001"/>
    <n v="8.3019999999999996"/>
    <n v="984"/>
    <x v="1"/>
    <x v="1"/>
    <s v="Uzaki-chan Wants to Hang Out!"/>
    <n v="2020"/>
  </r>
  <r>
    <n v="29173"/>
    <m/>
    <s v="[10764]"/>
    <m/>
    <s v="en"/>
    <n v="21.241"/>
    <n v="6.1"/>
    <n v="30"/>
    <x v="24"/>
    <x v="1"/>
    <s v="House Hunters International"/>
    <n v="2006"/>
  </r>
  <r>
    <n v="78473"/>
    <m/>
    <s v="[16, 35, 18, 10765]"/>
    <m/>
    <s v="ja"/>
    <n v="21.236599999999999"/>
    <n v="7.1"/>
    <n v="26"/>
    <x v="6"/>
    <x v="1"/>
    <s v="DRAGON PILOT: Hisone and Masotan"/>
    <n v="2018"/>
  </r>
  <r>
    <n v="78473"/>
    <m/>
    <s v="[16, 35, 18, 10765]"/>
    <m/>
    <s v="ja"/>
    <n v="21.236599999999999"/>
    <n v="7.1"/>
    <n v="26"/>
    <x v="1"/>
    <x v="1"/>
    <s v="DRAGON PILOT: Hisone and Masotan"/>
    <n v="2018"/>
  </r>
  <r>
    <n v="78473"/>
    <m/>
    <s v="[16, 35, 18, 10765]"/>
    <m/>
    <s v="ja"/>
    <n v="21.236599999999999"/>
    <n v="7.1"/>
    <n v="26"/>
    <x v="11"/>
    <x v="1"/>
    <s v="DRAGON PILOT: Hisone and Masotan"/>
    <n v="2018"/>
  </r>
  <r>
    <n v="78473"/>
    <m/>
    <s v="[16, 35, 18, 10765]"/>
    <m/>
    <s v="ja"/>
    <n v="21.236599999999999"/>
    <n v="7.1"/>
    <n v="26"/>
    <x v="20"/>
    <x v="1"/>
    <s v="DRAGON PILOT: Hisone and Masotan"/>
    <n v="2018"/>
  </r>
  <r>
    <n v="215199"/>
    <m/>
    <s v="[10767]"/>
    <m/>
    <s v="ko"/>
    <n v="21.234400000000001"/>
    <n v="9.6669999999999998"/>
    <n v="6"/>
    <x v="25"/>
    <x v="1"/>
    <s v="Just an Excuse"/>
    <n v="2022"/>
  </r>
  <r>
    <n v="6174"/>
    <m/>
    <s v="[10766, 18]"/>
    <m/>
    <s v="en"/>
    <n v="21.2316"/>
    <n v="5.25"/>
    <n v="4"/>
    <x v="22"/>
    <x v="1"/>
    <s v="Isidingo"/>
    <n v="1998"/>
  </r>
  <r>
    <n v="6174"/>
    <m/>
    <s v="[10766, 18]"/>
    <m/>
    <s v="en"/>
    <n v="21.2316"/>
    <n v="5.25"/>
    <n v="4"/>
    <x v="11"/>
    <x v="1"/>
    <s v="Isidingo"/>
    <n v="1998"/>
  </r>
  <r>
    <n v="61223"/>
    <m/>
    <s v="[16, 18, 10759]"/>
    <m/>
    <s v="ja"/>
    <n v="21.2301"/>
    <n v="8.2609999999999992"/>
    <n v="1216"/>
    <x v="6"/>
    <x v="1"/>
    <s v="Akame ga Kill!"/>
    <n v="2014"/>
  </r>
  <r>
    <n v="61223"/>
    <m/>
    <s v="[16, 18, 10759]"/>
    <m/>
    <s v="ja"/>
    <n v="21.2301"/>
    <n v="8.2609999999999992"/>
    <n v="1216"/>
    <x v="11"/>
    <x v="1"/>
    <s v="Akame ga Kill!"/>
    <n v="2014"/>
  </r>
  <r>
    <n v="61223"/>
    <m/>
    <s v="[16, 18, 10759]"/>
    <m/>
    <s v="ja"/>
    <n v="21.2301"/>
    <n v="8.2609999999999992"/>
    <n v="1216"/>
    <x v="21"/>
    <x v="1"/>
    <s v="Akame ga Kill!"/>
    <n v="2014"/>
  </r>
  <r>
    <n v="326209"/>
    <m/>
    <s v="[18, 10751, 10766]"/>
    <m/>
    <s v="si"/>
    <n v="21.207699999999999"/>
    <n v="0"/>
    <n v="0"/>
    <x v="11"/>
    <x v="1"/>
    <s v="Iskole"/>
    <n v="2021"/>
  </r>
  <r>
    <n v="326209"/>
    <m/>
    <s v="[18, 10751, 10766]"/>
    <m/>
    <s v="si"/>
    <n v="21.207699999999999"/>
    <n v="0"/>
    <n v="0"/>
    <x v="7"/>
    <x v="1"/>
    <s v="Iskole"/>
    <n v="2021"/>
  </r>
  <r>
    <n v="326209"/>
    <m/>
    <s v="[18, 10751, 10766]"/>
    <m/>
    <s v="si"/>
    <n v="21.207699999999999"/>
    <n v="0"/>
    <n v="0"/>
    <x v="22"/>
    <x v="1"/>
    <s v="Iskole"/>
    <n v="2021"/>
  </r>
  <r>
    <n v="312761"/>
    <m/>
    <s v="[16, 10751, 9648, 10765]"/>
    <m/>
    <s v="en"/>
    <n v="21.2073"/>
    <n v="10"/>
    <n v="1"/>
    <x v="6"/>
    <x v="1"/>
    <s v="Hidden Secrets"/>
    <n v="2024"/>
  </r>
  <r>
    <n v="312761"/>
    <m/>
    <s v="[16, 10751, 9648, 10765]"/>
    <m/>
    <s v="en"/>
    <n v="21.2073"/>
    <n v="10"/>
    <n v="1"/>
    <x v="7"/>
    <x v="1"/>
    <s v="Hidden Secrets"/>
    <n v="2024"/>
  </r>
  <r>
    <n v="312761"/>
    <m/>
    <s v="[16, 10751, 9648, 10765]"/>
    <m/>
    <s v="en"/>
    <n v="21.2073"/>
    <n v="10"/>
    <n v="1"/>
    <x v="9"/>
    <x v="1"/>
    <s v="Hidden Secrets"/>
    <n v="2024"/>
  </r>
  <r>
    <n v="312761"/>
    <m/>
    <s v="[16, 10751, 9648, 10765]"/>
    <m/>
    <s v="en"/>
    <n v="21.2073"/>
    <n v="10"/>
    <n v="1"/>
    <x v="20"/>
    <x v="1"/>
    <s v="Hidden Secrets"/>
    <n v="2024"/>
  </r>
  <r>
    <n v="2254"/>
    <m/>
    <s v="[10766, 18]"/>
    <m/>
    <s v="en"/>
    <n v="21.187799999999999"/>
    <n v="6.2"/>
    <n v="36"/>
    <x v="22"/>
    <x v="1"/>
    <s v="Sunset Beach"/>
    <n v="1997"/>
  </r>
  <r>
    <n v="2254"/>
    <m/>
    <s v="[10766, 18]"/>
    <m/>
    <s v="en"/>
    <n v="21.187799999999999"/>
    <n v="6.2"/>
    <n v="36"/>
    <x v="11"/>
    <x v="1"/>
    <s v="Sunset Beach"/>
    <n v="1997"/>
  </r>
  <r>
    <n v="256721"/>
    <m/>
    <s v="[16, 10759, 18, 10765]"/>
    <m/>
    <s v="ja"/>
    <n v="21.1692"/>
    <n v="8.5440000000000005"/>
    <n v="286"/>
    <x v="6"/>
    <x v="1"/>
    <s v="Gachiakuta"/>
    <n v="2025"/>
  </r>
  <r>
    <n v="256721"/>
    <m/>
    <s v="[16, 10759, 18, 10765]"/>
    <m/>
    <s v="ja"/>
    <n v="21.1692"/>
    <n v="8.5440000000000005"/>
    <n v="286"/>
    <x v="21"/>
    <x v="1"/>
    <s v="Gachiakuta"/>
    <n v="2025"/>
  </r>
  <r>
    <n v="256721"/>
    <m/>
    <s v="[16, 10759, 18, 10765]"/>
    <m/>
    <s v="ja"/>
    <n v="21.1692"/>
    <n v="8.5440000000000005"/>
    <n v="286"/>
    <x v="11"/>
    <x v="1"/>
    <s v="Gachiakuta"/>
    <n v="2025"/>
  </r>
  <r>
    <n v="256721"/>
    <m/>
    <s v="[16, 10759, 18, 10765]"/>
    <m/>
    <s v="ja"/>
    <n v="21.1692"/>
    <n v="8.5440000000000005"/>
    <n v="286"/>
    <x v="20"/>
    <x v="1"/>
    <s v="Gachiakuta"/>
    <n v="2025"/>
  </r>
  <r>
    <n v="720"/>
    <m/>
    <s v="[16, 9648, 10765, 35, 10762]"/>
    <m/>
    <s v="en"/>
    <n v="21.166399999999999"/>
    <n v="7.7"/>
    <n v="741"/>
    <x v="6"/>
    <x v="1"/>
    <s v="DuckTales"/>
    <n v="1987"/>
  </r>
  <r>
    <n v="720"/>
    <m/>
    <s v="[16, 9648, 10765, 35, 10762]"/>
    <m/>
    <s v="en"/>
    <n v="21.166399999999999"/>
    <n v="7.7"/>
    <n v="741"/>
    <x v="9"/>
    <x v="1"/>
    <s v="DuckTales"/>
    <n v="1987"/>
  </r>
  <r>
    <n v="720"/>
    <m/>
    <s v="[16, 9648, 10765, 35, 10762]"/>
    <m/>
    <s v="en"/>
    <n v="21.166399999999999"/>
    <n v="7.7"/>
    <n v="741"/>
    <x v="20"/>
    <x v="1"/>
    <s v="DuckTales"/>
    <n v="1987"/>
  </r>
  <r>
    <n v="720"/>
    <m/>
    <s v="[16, 9648, 10765, 35, 10762]"/>
    <m/>
    <s v="en"/>
    <n v="21.166399999999999"/>
    <n v="7.7"/>
    <n v="741"/>
    <x v="1"/>
    <x v="1"/>
    <s v="DuckTales"/>
    <n v="1987"/>
  </r>
  <r>
    <n v="720"/>
    <m/>
    <s v="[16, 9648, 10765, 35, 10762]"/>
    <m/>
    <s v="en"/>
    <n v="21.166399999999999"/>
    <n v="7.7"/>
    <n v="741"/>
    <x v="23"/>
    <x v="1"/>
    <s v="DuckTales"/>
    <n v="1987"/>
  </r>
  <r>
    <n v="196040"/>
    <m/>
    <s v="[16, 35, 10759, 10765]"/>
    <m/>
    <s v="ja"/>
    <n v="21.155799999999999"/>
    <n v="6.1020000000000003"/>
    <n v="49"/>
    <x v="6"/>
    <x v="1"/>
    <s v="Engage Kiss"/>
    <n v="2022"/>
  </r>
  <r>
    <n v="196040"/>
    <m/>
    <s v="[16, 35, 10759, 10765]"/>
    <m/>
    <s v="ja"/>
    <n v="21.155799999999999"/>
    <n v="6.1020000000000003"/>
    <n v="49"/>
    <x v="1"/>
    <x v="1"/>
    <s v="Engage Kiss"/>
    <n v="2022"/>
  </r>
  <r>
    <n v="196040"/>
    <m/>
    <s v="[16, 35, 10759, 10765]"/>
    <m/>
    <s v="ja"/>
    <n v="21.155799999999999"/>
    <n v="6.1020000000000003"/>
    <n v="49"/>
    <x v="21"/>
    <x v="1"/>
    <s v="Engage Kiss"/>
    <n v="2022"/>
  </r>
  <r>
    <n v="196040"/>
    <m/>
    <s v="[16, 35, 10759, 10765]"/>
    <m/>
    <s v="ja"/>
    <n v="21.155799999999999"/>
    <n v="6.1020000000000003"/>
    <n v="49"/>
    <x v="20"/>
    <x v="1"/>
    <s v="Engage Kiss"/>
    <n v="2022"/>
  </r>
  <r>
    <n v="244808"/>
    <m/>
    <s v="[16, 35, 18, 10765]"/>
    <m/>
    <s v="ja"/>
    <n v="21.148700000000002"/>
    <n v="7.5970000000000004"/>
    <n v="31"/>
    <x v="6"/>
    <x v="1"/>
    <s v="Nukitashi the Animation"/>
    <n v="2025"/>
  </r>
  <r>
    <n v="244808"/>
    <m/>
    <s v="[16, 35, 18, 10765]"/>
    <m/>
    <s v="ja"/>
    <n v="21.148700000000002"/>
    <n v="7.5970000000000004"/>
    <n v="31"/>
    <x v="1"/>
    <x v="1"/>
    <s v="Nukitashi the Animation"/>
    <n v="2025"/>
  </r>
  <r>
    <n v="244808"/>
    <m/>
    <s v="[16, 35, 18, 10765]"/>
    <m/>
    <s v="ja"/>
    <n v="21.148700000000002"/>
    <n v="7.5970000000000004"/>
    <n v="31"/>
    <x v="11"/>
    <x v="1"/>
    <s v="Nukitashi the Animation"/>
    <n v="2025"/>
  </r>
  <r>
    <n v="244808"/>
    <m/>
    <s v="[16, 35, 18, 10765]"/>
    <m/>
    <s v="ja"/>
    <n v="21.148700000000002"/>
    <n v="7.5970000000000004"/>
    <n v="31"/>
    <x v="20"/>
    <x v="1"/>
    <s v="Nukitashi the Animation"/>
    <n v="2025"/>
  </r>
  <r>
    <n v="4275"/>
    <m/>
    <s v="[10766, 18]"/>
    <m/>
    <s v="en"/>
    <n v="21.130500000000001"/>
    <n v="7.6"/>
    <n v="35"/>
    <x v="22"/>
    <x v="1"/>
    <s v="Prisoner"/>
    <n v="1979"/>
  </r>
  <r>
    <n v="4275"/>
    <m/>
    <s v="[10766, 18]"/>
    <m/>
    <s v="en"/>
    <n v="21.130500000000001"/>
    <n v="7.6"/>
    <n v="35"/>
    <x v="11"/>
    <x v="1"/>
    <s v="Prisoner"/>
    <n v="1979"/>
  </r>
  <r>
    <n v="85009"/>
    <m/>
    <s v="[10767, 10764]"/>
    <m/>
    <s v="zh"/>
    <n v="21.123999999999999"/>
    <n v="8.8330000000000002"/>
    <n v="6"/>
    <x v="25"/>
    <x v="1"/>
    <s v="锵锵三人行"/>
    <n v="1998"/>
  </r>
  <r>
    <n v="85009"/>
    <m/>
    <s v="[10767, 10764]"/>
    <m/>
    <s v="zh"/>
    <n v="21.123999999999999"/>
    <n v="8.8330000000000002"/>
    <n v="6"/>
    <x v="24"/>
    <x v="1"/>
    <s v="锵锵三人行"/>
    <n v="1998"/>
  </r>
  <r>
    <n v="4605"/>
    <m/>
    <s v="[35, 10751, 10762]"/>
    <m/>
    <s v="en"/>
    <n v="21.116399999999999"/>
    <n v="7.6"/>
    <n v="701"/>
    <x v="1"/>
    <x v="1"/>
    <s v="The Suite Life of Zack &amp; Cody"/>
    <n v="2005"/>
  </r>
  <r>
    <n v="4605"/>
    <m/>
    <s v="[35, 10751, 10762]"/>
    <m/>
    <s v="en"/>
    <n v="21.116399999999999"/>
    <n v="7.6"/>
    <n v="701"/>
    <x v="7"/>
    <x v="1"/>
    <s v="The Suite Life of Zack &amp; Cody"/>
    <n v="2005"/>
  </r>
  <r>
    <n v="4605"/>
    <m/>
    <s v="[35, 10751, 10762]"/>
    <m/>
    <s v="en"/>
    <n v="21.116399999999999"/>
    <n v="7.6"/>
    <n v="701"/>
    <x v="23"/>
    <x v="1"/>
    <s v="The Suite Life of Zack &amp; Cody"/>
    <n v="2005"/>
  </r>
  <r>
    <n v="4278"/>
    <m/>
    <s v="[18]"/>
    <m/>
    <s v="en"/>
    <n v="21.1143"/>
    <n v="7.9729999999999999"/>
    <n v="317"/>
    <x v="11"/>
    <x v="1"/>
    <s v="Friday Night Lights"/>
    <n v="2006"/>
  </r>
  <r>
    <n v="1025"/>
    <m/>
    <s v="[16, 10762, 35, 10751]"/>
    <m/>
    <s v="en"/>
    <n v="21.1127"/>
    <n v="7.125"/>
    <n v="60"/>
    <x v="6"/>
    <x v="1"/>
    <s v="The Bullwinkle Show"/>
    <n v="1959"/>
  </r>
  <r>
    <n v="1025"/>
    <m/>
    <s v="[16, 10762, 35, 10751]"/>
    <m/>
    <s v="en"/>
    <n v="21.1127"/>
    <n v="7.125"/>
    <n v="60"/>
    <x v="23"/>
    <x v="1"/>
    <s v="The Bullwinkle Show"/>
    <n v="1959"/>
  </r>
  <r>
    <n v="1025"/>
    <m/>
    <s v="[16, 10762, 35, 10751]"/>
    <m/>
    <s v="en"/>
    <n v="21.1127"/>
    <n v="7.125"/>
    <n v="60"/>
    <x v="1"/>
    <x v="1"/>
    <s v="The Bullwinkle Show"/>
    <n v="1959"/>
  </r>
  <r>
    <n v="1025"/>
    <m/>
    <s v="[16, 10762, 35, 10751]"/>
    <m/>
    <s v="en"/>
    <n v="21.1127"/>
    <n v="7.125"/>
    <n v="60"/>
    <x v="7"/>
    <x v="1"/>
    <s v="The Bullwinkle Show"/>
    <n v="1959"/>
  </r>
  <r>
    <n v="42951"/>
    <m/>
    <s v="[16, 18]"/>
    <m/>
    <s v="ja"/>
    <n v="21.107500000000002"/>
    <n v="8.1039999999999992"/>
    <n v="101"/>
    <x v="6"/>
    <x v="1"/>
    <s v="Kaiji"/>
    <n v="2007"/>
  </r>
  <r>
    <n v="42951"/>
    <m/>
    <s v="[16, 18]"/>
    <m/>
    <s v="ja"/>
    <n v="21.107500000000002"/>
    <n v="8.1039999999999992"/>
    <n v="101"/>
    <x v="11"/>
    <x v="1"/>
    <s v="Kaiji"/>
    <n v="2007"/>
  </r>
  <r>
    <n v="103516"/>
    <m/>
    <s v="[10765, 18]"/>
    <m/>
    <s v="en"/>
    <n v="21.104900000000001"/>
    <n v="7.9589999999999996"/>
    <n v="761"/>
    <x v="20"/>
    <x v="1"/>
    <s v="Star Trek: Strange New Worlds"/>
    <n v="2022"/>
  </r>
  <r>
    <n v="103516"/>
    <m/>
    <s v="[10765, 18]"/>
    <m/>
    <s v="en"/>
    <n v="21.104900000000001"/>
    <n v="7.9589999999999996"/>
    <n v="761"/>
    <x v="11"/>
    <x v="1"/>
    <s v="Star Trek: Strange New Worlds"/>
    <n v="2022"/>
  </r>
  <r>
    <n v="76231"/>
    <m/>
    <s v="[80, 18]"/>
    <m/>
    <s v="en"/>
    <n v="21.104600000000001"/>
    <n v="7.9829999999999997"/>
    <n v="823"/>
    <x v="3"/>
    <x v="1"/>
    <s v="Mayans M.C."/>
    <n v="2018"/>
  </r>
  <r>
    <n v="76231"/>
    <m/>
    <s v="[80, 18]"/>
    <m/>
    <s v="en"/>
    <n v="21.104600000000001"/>
    <n v="7.9829999999999997"/>
    <n v="823"/>
    <x v="11"/>
    <x v="1"/>
    <s v="Mayans M.C."/>
    <n v="2018"/>
  </r>
  <r>
    <n v="9410"/>
    <m/>
    <s v="[16, 10759, 18]"/>
    <m/>
    <s v="ja"/>
    <n v="21.100100000000001"/>
    <n v="7.3630000000000004"/>
    <n v="102"/>
    <x v="6"/>
    <x v="1"/>
    <s v="Basilisk"/>
    <n v="2005"/>
  </r>
  <r>
    <n v="9410"/>
    <m/>
    <s v="[16, 10759, 18]"/>
    <m/>
    <s v="ja"/>
    <n v="21.100100000000001"/>
    <n v="7.3630000000000004"/>
    <n v="102"/>
    <x v="21"/>
    <x v="1"/>
    <s v="Basilisk"/>
    <n v="2005"/>
  </r>
  <r>
    <n v="9410"/>
    <m/>
    <s v="[16, 10759, 18]"/>
    <m/>
    <s v="ja"/>
    <n v="21.100100000000001"/>
    <n v="7.3630000000000004"/>
    <n v="102"/>
    <x v="11"/>
    <x v="1"/>
    <s v="Basilisk"/>
    <n v="2005"/>
  </r>
  <r>
    <n v="82670"/>
    <m/>
    <s v="[99, 10768]"/>
    <m/>
    <s v="en"/>
    <n v="21.097300000000001"/>
    <n v="8"/>
    <n v="6"/>
    <x v="16"/>
    <x v="1"/>
    <s v="World War Two"/>
    <n v="2018"/>
  </r>
  <r>
    <n v="82670"/>
    <m/>
    <s v="[99, 10768]"/>
    <m/>
    <s v="en"/>
    <n v="21.097300000000001"/>
    <n v="8"/>
    <n v="6"/>
    <x v="26"/>
    <x v="1"/>
    <s v="World War Two"/>
    <n v="2018"/>
  </r>
  <r>
    <n v="76806"/>
    <m/>
    <s v="[16, 10759, 10765]"/>
    <m/>
    <s v="zh"/>
    <n v="21.0943"/>
    <n v="8.4440000000000008"/>
    <n v="9"/>
    <x v="6"/>
    <x v="1"/>
    <s v="Tales of Demons and Gods"/>
    <n v="2017"/>
  </r>
  <r>
    <n v="76806"/>
    <m/>
    <s v="[16, 10759, 10765]"/>
    <m/>
    <s v="zh"/>
    <n v="21.0943"/>
    <n v="8.4440000000000008"/>
    <n v="9"/>
    <x v="21"/>
    <x v="1"/>
    <s v="Tales of Demons and Gods"/>
    <n v="2017"/>
  </r>
  <r>
    <n v="76806"/>
    <m/>
    <s v="[16, 10759, 10765]"/>
    <m/>
    <s v="zh"/>
    <n v="21.0943"/>
    <n v="8.4440000000000008"/>
    <n v="9"/>
    <x v="20"/>
    <x v="1"/>
    <s v="Tales of Demons and Gods"/>
    <n v="2017"/>
  </r>
  <r>
    <n v="36046"/>
    <m/>
    <s v="[10759, 16, 35, 9648]"/>
    <m/>
    <s v="ja"/>
    <n v="21.075900000000001"/>
    <n v="7.9"/>
    <n v="63"/>
    <x v="21"/>
    <x v="1"/>
    <s v="City Hunter"/>
    <n v="1987"/>
  </r>
  <r>
    <n v="36046"/>
    <m/>
    <s v="[10759, 16, 35, 9648]"/>
    <m/>
    <s v="ja"/>
    <n v="21.075900000000001"/>
    <n v="7.9"/>
    <n v="63"/>
    <x v="6"/>
    <x v="1"/>
    <s v="City Hunter"/>
    <n v="1987"/>
  </r>
  <r>
    <n v="36046"/>
    <m/>
    <s v="[10759, 16, 35, 9648]"/>
    <m/>
    <s v="ja"/>
    <n v="21.075900000000001"/>
    <n v="7.9"/>
    <n v="63"/>
    <x v="1"/>
    <x v="1"/>
    <s v="City Hunter"/>
    <n v="1987"/>
  </r>
  <r>
    <n v="36046"/>
    <m/>
    <s v="[10759, 16, 35, 9648]"/>
    <m/>
    <s v="ja"/>
    <n v="21.075900000000001"/>
    <n v="7.9"/>
    <n v="63"/>
    <x v="9"/>
    <x v="1"/>
    <s v="City Hunter"/>
    <n v="1987"/>
  </r>
  <r>
    <n v="44317"/>
    <m/>
    <s v="[10765, 16, 10759]"/>
    <m/>
    <s v="ja"/>
    <n v="21.066199999999998"/>
    <n v="7.9269999999999996"/>
    <n v="241"/>
    <x v="20"/>
    <x v="1"/>
    <s v="Saint Seiya Omega"/>
    <n v="2012"/>
  </r>
  <r>
    <n v="44317"/>
    <m/>
    <s v="[10765, 16, 10759]"/>
    <m/>
    <s v="ja"/>
    <n v="21.066199999999998"/>
    <n v="7.9269999999999996"/>
    <n v="241"/>
    <x v="6"/>
    <x v="1"/>
    <s v="Saint Seiya Omega"/>
    <n v="2012"/>
  </r>
  <r>
    <n v="44317"/>
    <m/>
    <s v="[10765, 16, 10759]"/>
    <m/>
    <s v="ja"/>
    <n v="21.066199999999998"/>
    <n v="7.9269999999999996"/>
    <n v="241"/>
    <x v="21"/>
    <x v="1"/>
    <s v="Saint Seiya Omega"/>
    <n v="2012"/>
  </r>
  <r>
    <n v="46922"/>
    <m/>
    <s v="[10759, 16, 10765, 10762]"/>
    <m/>
    <s v="en"/>
    <n v="21.064"/>
    <n v="8.26"/>
    <n v="531"/>
    <x v="21"/>
    <x v="1"/>
    <s v="Ben 10: Omniverse"/>
    <n v="2012"/>
  </r>
  <r>
    <n v="46922"/>
    <m/>
    <s v="[10759, 16, 10765, 10762]"/>
    <m/>
    <s v="en"/>
    <n v="21.064"/>
    <n v="8.26"/>
    <n v="531"/>
    <x v="6"/>
    <x v="1"/>
    <s v="Ben 10: Omniverse"/>
    <n v="2012"/>
  </r>
  <r>
    <n v="46922"/>
    <m/>
    <s v="[10759, 16, 10765, 10762]"/>
    <m/>
    <s v="en"/>
    <n v="21.064"/>
    <n v="8.26"/>
    <n v="531"/>
    <x v="20"/>
    <x v="1"/>
    <s v="Ben 10: Omniverse"/>
    <n v="2012"/>
  </r>
  <r>
    <n v="46922"/>
    <m/>
    <s v="[10759, 16, 10765, 10762]"/>
    <m/>
    <s v="en"/>
    <n v="21.064"/>
    <n v="8.26"/>
    <n v="531"/>
    <x v="23"/>
    <x v="1"/>
    <s v="Ben 10: Omniverse"/>
    <n v="2012"/>
  </r>
  <r>
    <n v="210524"/>
    <m/>
    <s v="[18, 10759, 10765]"/>
    <m/>
    <s v="zh"/>
    <n v="21.0549"/>
    <n v="7.1"/>
    <n v="19"/>
    <x v="11"/>
    <x v="1"/>
    <s v="Lost You Forever"/>
    <n v="2023"/>
  </r>
  <r>
    <n v="210524"/>
    <m/>
    <s v="[18, 10759, 10765]"/>
    <m/>
    <s v="zh"/>
    <n v="21.0549"/>
    <n v="7.1"/>
    <n v="19"/>
    <x v="21"/>
    <x v="1"/>
    <s v="Lost You Forever"/>
    <n v="2023"/>
  </r>
  <r>
    <n v="210524"/>
    <m/>
    <s v="[18, 10759, 10765]"/>
    <m/>
    <s v="zh"/>
    <n v="21.0549"/>
    <n v="7.1"/>
    <n v="19"/>
    <x v="20"/>
    <x v="1"/>
    <s v="Lost You Forever"/>
    <n v="2023"/>
  </r>
  <r>
    <n v="1931"/>
    <m/>
    <s v="[16, 10751, 10762]"/>
    <m/>
    <s v="en"/>
    <n v="21.032699999999998"/>
    <n v="7.4589999999999996"/>
    <n v="269"/>
    <x v="6"/>
    <x v="1"/>
    <s v="Disney's Adventures of the Gummi Bears"/>
    <n v="1985"/>
  </r>
  <r>
    <n v="1931"/>
    <m/>
    <s v="[16, 10751, 10762]"/>
    <m/>
    <s v="en"/>
    <n v="21.032699999999998"/>
    <n v="7.4589999999999996"/>
    <n v="269"/>
    <x v="7"/>
    <x v="1"/>
    <s v="Disney's Adventures of the Gummi Bears"/>
    <n v="1985"/>
  </r>
  <r>
    <n v="1931"/>
    <m/>
    <s v="[16, 10751, 10762]"/>
    <m/>
    <s v="en"/>
    <n v="21.032699999999998"/>
    <n v="7.4589999999999996"/>
    <n v="269"/>
    <x v="23"/>
    <x v="1"/>
    <s v="Disney's Adventures of the Gummi Bears"/>
    <n v="1985"/>
  </r>
  <r>
    <n v="84121"/>
    <m/>
    <s v="[10764]"/>
    <m/>
    <s v="zh"/>
    <n v="21.030999999999999"/>
    <n v="6.5"/>
    <n v="2"/>
    <x v="24"/>
    <x v="1"/>
    <s v="Super Nova Games"/>
    <n v="2018"/>
  </r>
  <r>
    <n v="197067"/>
    <m/>
    <s v="[18]"/>
    <m/>
    <s v="ko"/>
    <n v="21.020299999999999"/>
    <n v="8.4819999999999993"/>
    <n v="941"/>
    <x v="11"/>
    <x v="1"/>
    <s v="Extraordinary Attorney Woo"/>
    <n v="2022"/>
  </r>
  <r>
    <n v="112439"/>
    <m/>
    <s v="[16, 10762]"/>
    <m/>
    <s v="en"/>
    <n v="21.006499999999999"/>
    <n v="8.8000000000000007"/>
    <n v="3"/>
    <x v="6"/>
    <x v="1"/>
    <s v="Wonderoos"/>
    <n v="2024"/>
  </r>
  <r>
    <n v="112439"/>
    <m/>
    <s v="[16, 10762]"/>
    <m/>
    <s v="en"/>
    <n v="21.006499999999999"/>
    <n v="8.8000000000000007"/>
    <n v="3"/>
    <x v="23"/>
    <x v="1"/>
    <s v="Wonderoos"/>
    <n v="2024"/>
  </r>
  <r>
    <n v="77826"/>
    <m/>
    <s v="[18]"/>
    <m/>
    <s v="it"/>
    <n v="21.005299999999998"/>
    <n v="7.3"/>
    <n v="86"/>
    <x v="11"/>
    <x v="1"/>
    <s v="SKAM Italia"/>
    <n v="2018"/>
  </r>
  <r>
    <n v="85904"/>
    <m/>
    <s v="[10764]"/>
    <m/>
    <s v="en"/>
    <n v="20.991399999999999"/>
    <n v="6.8"/>
    <n v="25"/>
    <x v="24"/>
    <x v="1"/>
    <s v="Temptation Island"/>
    <n v="2019"/>
  </r>
  <r>
    <n v="4269"/>
    <m/>
    <s v="[16, 10762, 10759, 10765]"/>
    <m/>
    <s v="en"/>
    <n v="20.988700000000001"/>
    <n v="7.8079999999999998"/>
    <n v="434"/>
    <x v="6"/>
    <x v="1"/>
    <s v="The Transformers"/>
    <n v="1984"/>
  </r>
  <r>
    <n v="4269"/>
    <m/>
    <s v="[16, 10762, 10759, 10765]"/>
    <m/>
    <s v="en"/>
    <n v="20.988700000000001"/>
    <n v="7.8079999999999998"/>
    <n v="434"/>
    <x v="23"/>
    <x v="1"/>
    <s v="The Transformers"/>
    <n v="1984"/>
  </r>
  <r>
    <n v="4269"/>
    <m/>
    <s v="[16, 10762, 10759, 10765]"/>
    <m/>
    <s v="en"/>
    <n v="20.988700000000001"/>
    <n v="7.8079999999999998"/>
    <n v="434"/>
    <x v="21"/>
    <x v="1"/>
    <s v="The Transformers"/>
    <n v="1984"/>
  </r>
  <r>
    <n v="4269"/>
    <m/>
    <s v="[16, 10762, 10759, 10765]"/>
    <m/>
    <s v="en"/>
    <n v="20.988700000000001"/>
    <n v="7.8079999999999998"/>
    <n v="434"/>
    <x v="20"/>
    <x v="1"/>
    <s v="The Transformers"/>
    <n v="1984"/>
  </r>
  <r>
    <n v="58832"/>
    <m/>
    <s v="[10764]"/>
    <m/>
    <s v="en"/>
    <n v="20.984999999999999"/>
    <n v="6.8"/>
    <n v="111"/>
    <x v="24"/>
    <x v="1"/>
    <s v="Naked and Afraid"/>
    <n v="2013"/>
  </r>
  <r>
    <n v="108178"/>
    <m/>
    <s v="[10767]"/>
    <m/>
    <s v="en"/>
    <n v="20.983499999999999"/>
    <n v="5.7649999999999997"/>
    <n v="17"/>
    <x v="25"/>
    <x v="1"/>
    <s v="The Drew Barrymore Show"/>
    <n v="2020"/>
  </r>
  <r>
    <n v="83612"/>
    <m/>
    <s v="[10759, 18, 10765]"/>
    <m/>
    <s v="zh"/>
    <n v="20.9832"/>
    <n v="7.3819999999999997"/>
    <n v="34"/>
    <x v="21"/>
    <x v="1"/>
    <s v="Ever Night"/>
    <n v="2018"/>
  </r>
  <r>
    <n v="83612"/>
    <m/>
    <s v="[10759, 18, 10765]"/>
    <m/>
    <s v="zh"/>
    <n v="20.9832"/>
    <n v="7.3819999999999997"/>
    <n v="34"/>
    <x v="11"/>
    <x v="1"/>
    <s v="Ever Night"/>
    <n v="2018"/>
  </r>
  <r>
    <n v="83612"/>
    <m/>
    <s v="[10759, 18, 10765]"/>
    <m/>
    <s v="zh"/>
    <n v="20.9832"/>
    <n v="7.3819999999999997"/>
    <n v="34"/>
    <x v="20"/>
    <x v="1"/>
    <s v="Ever Night"/>
    <n v="2018"/>
  </r>
  <r>
    <n v="271014"/>
    <m/>
    <s v="[18]"/>
    <m/>
    <s v="tr"/>
    <n v="20.976800000000001"/>
    <n v="8.7620000000000005"/>
    <n v="21"/>
    <x v="11"/>
    <x v="1"/>
    <s v="Valley of Hearts"/>
    <n v="2024"/>
  </r>
  <r>
    <n v="72755"/>
    <m/>
    <s v="[80, 18, 9648]"/>
    <m/>
    <s v="en"/>
    <n v="20.963000000000001"/>
    <n v="7.2450000000000001"/>
    <n v="386"/>
    <x v="3"/>
    <x v="1"/>
    <s v="Absentia"/>
    <n v="2017"/>
  </r>
  <r>
    <n v="72755"/>
    <m/>
    <s v="[80, 18, 9648]"/>
    <m/>
    <s v="en"/>
    <n v="20.963000000000001"/>
    <n v="7.2450000000000001"/>
    <n v="386"/>
    <x v="11"/>
    <x v="1"/>
    <s v="Absentia"/>
    <n v="2017"/>
  </r>
  <r>
    <n v="72755"/>
    <m/>
    <s v="[80, 18, 9648]"/>
    <m/>
    <s v="en"/>
    <n v="20.963000000000001"/>
    <n v="7.2450000000000001"/>
    <n v="386"/>
    <x v="9"/>
    <x v="1"/>
    <s v="Absentia"/>
    <n v="2017"/>
  </r>
  <r>
    <n v="2041"/>
    <m/>
    <s v="[18]"/>
    <m/>
    <s v="en"/>
    <n v="20.940200000000001"/>
    <n v="7.266"/>
    <n v="62"/>
    <x v="11"/>
    <x v="1"/>
    <s v="McLeod's Daughters"/>
    <n v="2001"/>
  </r>
  <r>
    <n v="32868"/>
    <m/>
    <s v="[18, 10759]"/>
    <m/>
    <s v="en"/>
    <n v="20.9345"/>
    <n v="7.2610000000000001"/>
    <n v="534"/>
    <x v="11"/>
    <x v="1"/>
    <s v="Nikita"/>
    <n v="2010"/>
  </r>
  <r>
    <n v="32868"/>
    <m/>
    <s v="[18, 10759]"/>
    <m/>
    <s v="en"/>
    <n v="20.9345"/>
    <n v="7.2610000000000001"/>
    <n v="534"/>
    <x v="21"/>
    <x v="1"/>
    <s v="Nikita"/>
    <n v="2010"/>
  </r>
  <r>
    <n v="45783"/>
    <m/>
    <s v="[16, 35, 18]"/>
    <m/>
    <s v="ja"/>
    <n v="20.930199999999999"/>
    <n v="8.4"/>
    <n v="613"/>
    <x v="6"/>
    <x v="1"/>
    <s v="Kuroko's Basketball"/>
    <n v="2012"/>
  </r>
  <r>
    <n v="45783"/>
    <m/>
    <s v="[16, 35, 18]"/>
    <m/>
    <s v="ja"/>
    <n v="20.930199999999999"/>
    <n v="8.4"/>
    <n v="613"/>
    <x v="1"/>
    <x v="1"/>
    <s v="Kuroko's Basketball"/>
    <n v="2012"/>
  </r>
  <r>
    <n v="45783"/>
    <m/>
    <s v="[16, 35, 18]"/>
    <m/>
    <s v="ja"/>
    <n v="20.930199999999999"/>
    <n v="8.4"/>
    <n v="613"/>
    <x v="11"/>
    <x v="1"/>
    <s v="Kuroko's Basketball"/>
    <n v="2012"/>
  </r>
  <r>
    <n v="66980"/>
    <m/>
    <s v="[18, 80, 9648]"/>
    <m/>
    <s v="de"/>
    <n v="20.9175"/>
    <n v="7.7"/>
    <n v="392"/>
    <x v="11"/>
    <x v="1"/>
    <s v="Babylon Berlin"/>
    <n v="2017"/>
  </r>
  <r>
    <n v="66980"/>
    <m/>
    <s v="[18, 80, 9648]"/>
    <m/>
    <s v="de"/>
    <n v="20.9175"/>
    <n v="7.7"/>
    <n v="392"/>
    <x v="3"/>
    <x v="1"/>
    <s v="Babylon Berlin"/>
    <n v="2017"/>
  </r>
  <r>
    <n v="66980"/>
    <m/>
    <s v="[18, 80, 9648]"/>
    <m/>
    <s v="de"/>
    <n v="20.9175"/>
    <n v="7.7"/>
    <n v="392"/>
    <x v="9"/>
    <x v="1"/>
    <s v="Babylon Berlin"/>
    <n v="2017"/>
  </r>
  <r>
    <n v="66203"/>
    <m/>
    <s v="[10766, 10751, 35, 9648]"/>
    <m/>
    <s v="es"/>
    <n v="20.915900000000001"/>
    <n v="7.9749999999999996"/>
    <n v="1114"/>
    <x v="22"/>
    <x v="1"/>
    <s v="Soy Luna"/>
    <n v="2016"/>
  </r>
  <r>
    <n v="66203"/>
    <m/>
    <s v="[10766, 10751, 35, 9648]"/>
    <m/>
    <s v="es"/>
    <n v="20.915900000000001"/>
    <n v="7.9749999999999996"/>
    <n v="1114"/>
    <x v="7"/>
    <x v="1"/>
    <s v="Soy Luna"/>
    <n v="2016"/>
  </r>
  <r>
    <n v="66203"/>
    <m/>
    <s v="[10766, 10751, 35, 9648]"/>
    <m/>
    <s v="es"/>
    <n v="20.915900000000001"/>
    <n v="7.9749999999999996"/>
    <n v="1114"/>
    <x v="1"/>
    <x v="1"/>
    <s v="Soy Luna"/>
    <n v="2016"/>
  </r>
  <r>
    <n v="66203"/>
    <m/>
    <s v="[10766, 10751, 35, 9648]"/>
    <m/>
    <s v="es"/>
    <n v="20.915900000000001"/>
    <n v="7.9749999999999996"/>
    <n v="1114"/>
    <x v="9"/>
    <x v="1"/>
    <s v="Soy Luna"/>
    <n v="2016"/>
  </r>
  <r>
    <n v="212963"/>
    <m/>
    <s v="[16, 35, 10759, 80]"/>
    <m/>
    <s v="ja"/>
    <n v="20.915800000000001"/>
    <n v="7.915"/>
    <n v="94"/>
    <x v="6"/>
    <x v="1"/>
    <s v="Buddy Daddies"/>
    <n v="2023"/>
  </r>
  <r>
    <n v="212963"/>
    <m/>
    <s v="[16, 35, 10759, 80]"/>
    <m/>
    <s v="ja"/>
    <n v="20.915800000000001"/>
    <n v="7.915"/>
    <n v="94"/>
    <x v="1"/>
    <x v="1"/>
    <s v="Buddy Daddies"/>
    <n v="2023"/>
  </r>
  <r>
    <n v="212963"/>
    <m/>
    <s v="[16, 35, 10759, 80]"/>
    <m/>
    <s v="ja"/>
    <n v="20.915800000000001"/>
    <n v="7.915"/>
    <n v="94"/>
    <x v="21"/>
    <x v="1"/>
    <s v="Buddy Daddies"/>
    <n v="2023"/>
  </r>
  <r>
    <n v="212963"/>
    <m/>
    <s v="[16, 35, 10759, 80]"/>
    <m/>
    <s v="ja"/>
    <n v="20.915800000000001"/>
    <n v="7.915"/>
    <n v="94"/>
    <x v="3"/>
    <x v="1"/>
    <s v="Buddy Daddies"/>
    <n v="2023"/>
  </r>
  <r>
    <n v="38472"/>
    <m/>
    <s v="[10765, 18]"/>
    <m/>
    <s v="en"/>
    <n v="20.892900000000001"/>
    <n v="7.4790000000000001"/>
    <n v="2616"/>
    <x v="20"/>
    <x v="1"/>
    <s v="Marvel's Jessica Jones"/>
    <n v="2015"/>
  </r>
  <r>
    <n v="38472"/>
    <m/>
    <s v="[10765, 18]"/>
    <m/>
    <s v="en"/>
    <n v="20.892900000000001"/>
    <n v="7.4790000000000001"/>
    <n v="2616"/>
    <x v="11"/>
    <x v="1"/>
    <s v="Marvel's Jessica Jones"/>
    <n v="2015"/>
  </r>
  <r>
    <n v="2328"/>
    <m/>
    <s v="[10759, 10765, 10762]"/>
    <m/>
    <s v="en"/>
    <n v="20.8918"/>
    <n v="7.0860000000000003"/>
    <n v="844"/>
    <x v="21"/>
    <x v="1"/>
    <s v="Power Rangers"/>
    <n v="1993"/>
  </r>
  <r>
    <n v="2328"/>
    <m/>
    <s v="[10759, 10765, 10762]"/>
    <m/>
    <s v="en"/>
    <n v="20.8918"/>
    <n v="7.0860000000000003"/>
    <n v="844"/>
    <x v="20"/>
    <x v="1"/>
    <s v="Power Rangers"/>
    <n v="1993"/>
  </r>
  <r>
    <n v="2328"/>
    <m/>
    <s v="[10759, 10765, 10762]"/>
    <m/>
    <s v="en"/>
    <n v="20.8918"/>
    <n v="7.0860000000000003"/>
    <n v="844"/>
    <x v="23"/>
    <x v="1"/>
    <s v="Power Rangers"/>
    <n v="1993"/>
  </r>
  <r>
    <n v="130174"/>
    <m/>
    <s v="[18]"/>
    <m/>
    <s v="zh"/>
    <n v="20.8855"/>
    <n v="1"/>
    <n v="1"/>
    <x v="11"/>
    <x v="1"/>
    <s v="Sex and Zen"/>
    <n v="2002"/>
  </r>
  <r>
    <n v="93449"/>
    <m/>
    <s v="[10767]"/>
    <m/>
    <s v="en"/>
    <n v="20.883099999999999"/>
    <n v="4.7"/>
    <n v="18"/>
    <x v="25"/>
    <x v="1"/>
    <s v="Tamron Hall"/>
    <n v="2019"/>
  </r>
  <r>
    <n v="273467"/>
    <m/>
    <s v="[16, 10765, 35]"/>
    <m/>
    <s v="ja"/>
    <n v="20.869399999999999"/>
    <n v="7.8529999999999998"/>
    <n v="34"/>
    <x v="6"/>
    <x v="1"/>
    <s v="The Warrior Princess and the Barbaric King"/>
    <n v="2026"/>
  </r>
  <r>
    <n v="273467"/>
    <m/>
    <s v="[16, 10765, 35]"/>
    <m/>
    <s v="ja"/>
    <n v="20.869399999999999"/>
    <n v="7.8529999999999998"/>
    <n v="34"/>
    <x v="20"/>
    <x v="1"/>
    <s v="The Warrior Princess and the Barbaric King"/>
    <n v="2026"/>
  </r>
  <r>
    <n v="273467"/>
    <m/>
    <s v="[16, 10765, 35]"/>
    <m/>
    <s v="ja"/>
    <n v="20.869399999999999"/>
    <n v="7.8529999999999998"/>
    <n v="34"/>
    <x v="1"/>
    <x v="1"/>
    <s v="The Warrior Princess and the Barbaric King"/>
    <n v="2026"/>
  </r>
  <r>
    <n v="107255"/>
    <m/>
    <s v="[16, 10759, 10765]"/>
    <m/>
    <s v="zh"/>
    <n v="20.868500000000001"/>
    <n v="7.3079999999999998"/>
    <n v="26"/>
    <x v="6"/>
    <x v="1"/>
    <s v="Dragon Raja -The Blazing Dawn-"/>
    <n v="2022"/>
  </r>
  <r>
    <n v="107255"/>
    <m/>
    <s v="[16, 10759, 10765]"/>
    <m/>
    <s v="zh"/>
    <n v="20.868500000000001"/>
    <n v="7.3079999999999998"/>
    <n v="26"/>
    <x v="21"/>
    <x v="1"/>
    <s v="Dragon Raja -The Blazing Dawn-"/>
    <n v="2022"/>
  </r>
  <r>
    <n v="107255"/>
    <m/>
    <s v="[16, 10759, 10765]"/>
    <m/>
    <s v="zh"/>
    <n v="20.868500000000001"/>
    <n v="7.3079999999999998"/>
    <n v="26"/>
    <x v="20"/>
    <x v="1"/>
    <s v="Dragon Raja -The Blazing Dawn-"/>
    <n v="2022"/>
  </r>
  <r>
    <n v="2223"/>
    <m/>
    <s v="[80, 18, 9648]"/>
    <m/>
    <s v="en"/>
    <n v="20.855499999999999"/>
    <n v="5.6"/>
    <n v="25"/>
    <x v="3"/>
    <x v="1"/>
    <s v="The F.B.I."/>
    <n v="1965"/>
  </r>
  <r>
    <n v="2223"/>
    <m/>
    <s v="[80, 18, 9648]"/>
    <m/>
    <s v="en"/>
    <n v="20.855499999999999"/>
    <n v="5.6"/>
    <n v="25"/>
    <x v="11"/>
    <x v="1"/>
    <s v="The F.B.I."/>
    <n v="1965"/>
  </r>
  <r>
    <n v="2223"/>
    <m/>
    <s v="[80, 18, 9648]"/>
    <m/>
    <s v="en"/>
    <n v="20.855499999999999"/>
    <n v="5.6"/>
    <n v="25"/>
    <x v="9"/>
    <x v="1"/>
    <s v="The F.B.I."/>
    <n v="1965"/>
  </r>
  <r>
    <n v="39898"/>
    <m/>
    <s v="[10759, 16, 35, 10765, 10762]"/>
    <m/>
    <s v="en"/>
    <n v="20.850200000000001"/>
    <n v="7.3819999999999997"/>
    <n v="211"/>
    <x v="21"/>
    <x v="1"/>
    <s v="Kung Fu Panda: Legends of Awesomeness"/>
    <n v="2011"/>
  </r>
  <r>
    <n v="39898"/>
    <m/>
    <s v="[10759, 16, 35, 10765, 10762]"/>
    <m/>
    <s v="en"/>
    <n v="20.850200000000001"/>
    <n v="7.3819999999999997"/>
    <n v="211"/>
    <x v="6"/>
    <x v="1"/>
    <s v="Kung Fu Panda: Legends of Awesomeness"/>
    <n v="2011"/>
  </r>
  <r>
    <n v="39898"/>
    <m/>
    <s v="[10759, 16, 35, 10765, 10762]"/>
    <m/>
    <s v="en"/>
    <n v="20.850200000000001"/>
    <n v="7.3819999999999997"/>
    <n v="211"/>
    <x v="1"/>
    <x v="1"/>
    <s v="Kung Fu Panda: Legends of Awesomeness"/>
    <n v="2011"/>
  </r>
  <r>
    <n v="39898"/>
    <m/>
    <s v="[10759, 16, 35, 10765, 10762]"/>
    <m/>
    <s v="en"/>
    <n v="20.850200000000001"/>
    <n v="7.3819999999999997"/>
    <n v="211"/>
    <x v="20"/>
    <x v="1"/>
    <s v="Kung Fu Panda: Legends of Awesomeness"/>
    <n v="2011"/>
  </r>
  <r>
    <n v="39898"/>
    <m/>
    <s v="[10759, 16, 35, 10765, 10762]"/>
    <m/>
    <s v="en"/>
    <n v="20.850200000000001"/>
    <n v="7.3819999999999997"/>
    <n v="211"/>
    <x v="23"/>
    <x v="1"/>
    <s v="Kung Fu Panda: Legends of Awesomeness"/>
    <n v="2011"/>
  </r>
  <r>
    <n v="115694"/>
    <m/>
    <s v="[16, 35]"/>
    <m/>
    <s v="ja"/>
    <n v="20.849799999999998"/>
    <n v="7.7"/>
    <n v="190"/>
    <x v="6"/>
    <x v="1"/>
    <s v="Shikimori's Not Just a Cutie"/>
    <n v="2022"/>
  </r>
  <r>
    <n v="115694"/>
    <m/>
    <s v="[16, 35]"/>
    <m/>
    <s v="ja"/>
    <n v="20.849799999999998"/>
    <n v="7.7"/>
    <n v="190"/>
    <x v="1"/>
    <x v="1"/>
    <s v="Shikimori's Not Just a Cutie"/>
    <n v="2022"/>
  </r>
  <r>
    <n v="10534"/>
    <m/>
    <s v="[35, 10767, 10751]"/>
    <m/>
    <s v="en"/>
    <n v="20.845400000000001"/>
    <n v="7.4"/>
    <n v="19"/>
    <x v="1"/>
    <x v="1"/>
    <s v="The Red Skelton Show"/>
    <n v="1951"/>
  </r>
  <r>
    <n v="10534"/>
    <m/>
    <s v="[35, 10767, 10751]"/>
    <m/>
    <s v="en"/>
    <n v="20.845400000000001"/>
    <n v="7.4"/>
    <n v="19"/>
    <x v="25"/>
    <x v="1"/>
    <s v="The Red Skelton Show"/>
    <n v="1951"/>
  </r>
  <r>
    <n v="10534"/>
    <m/>
    <s v="[35, 10767, 10751]"/>
    <m/>
    <s v="en"/>
    <n v="20.845400000000001"/>
    <n v="7.4"/>
    <n v="19"/>
    <x v="7"/>
    <x v="1"/>
    <s v="The Red Skelton Show"/>
    <n v="1951"/>
  </r>
  <r>
    <n v="324500"/>
    <m/>
    <s v="[35, 10762, 16]"/>
    <m/>
    <s v="en"/>
    <n v="20.842300000000002"/>
    <n v="8.5"/>
    <n v="2"/>
    <x v="1"/>
    <x v="1"/>
    <s v="Looney Tunes"/>
    <m/>
  </r>
  <r>
    <n v="324500"/>
    <m/>
    <s v="[35, 10762, 16]"/>
    <m/>
    <s v="en"/>
    <n v="20.842300000000002"/>
    <n v="8.5"/>
    <n v="2"/>
    <x v="23"/>
    <x v="1"/>
    <s v="Looney Tunes"/>
    <m/>
  </r>
  <r>
    <n v="324500"/>
    <m/>
    <s v="[35, 10762, 16]"/>
    <m/>
    <s v="en"/>
    <n v="20.842300000000002"/>
    <n v="8.5"/>
    <n v="2"/>
    <x v="6"/>
    <x v="1"/>
    <s v="Looney Tunes"/>
    <m/>
  </r>
  <r>
    <n v="1712"/>
    <m/>
    <s v="[35, 10765, 10751]"/>
    <m/>
    <s v="en"/>
    <n v="20.839400000000001"/>
    <n v="7.9459999999999997"/>
    <n v="473"/>
    <x v="1"/>
    <x v="1"/>
    <s v="The Munsters"/>
    <n v="1964"/>
  </r>
  <r>
    <n v="1712"/>
    <m/>
    <s v="[35, 10765, 10751]"/>
    <m/>
    <s v="en"/>
    <n v="20.839400000000001"/>
    <n v="7.9459999999999997"/>
    <n v="473"/>
    <x v="20"/>
    <x v="1"/>
    <s v="The Munsters"/>
    <n v="1964"/>
  </r>
  <r>
    <n v="1712"/>
    <m/>
    <s v="[35, 10765, 10751]"/>
    <m/>
    <s v="en"/>
    <n v="20.839400000000001"/>
    <n v="7.9459999999999997"/>
    <n v="473"/>
    <x v="7"/>
    <x v="1"/>
    <s v="The Munsters"/>
    <n v="1964"/>
  </r>
  <r>
    <n v="42421"/>
    <m/>
    <s v="[16, 35, 10759, 10765]"/>
    <m/>
    <s v="ja"/>
    <n v="20.833300000000001"/>
    <n v="7.7140000000000004"/>
    <n v="96"/>
    <x v="6"/>
    <x v="1"/>
    <s v="Panty &amp; Stocking with Garterbelt"/>
    <n v="2010"/>
  </r>
  <r>
    <n v="42421"/>
    <m/>
    <s v="[16, 35, 10759, 10765]"/>
    <m/>
    <s v="ja"/>
    <n v="20.833300000000001"/>
    <n v="7.7140000000000004"/>
    <n v="96"/>
    <x v="1"/>
    <x v="1"/>
    <s v="Panty &amp; Stocking with Garterbelt"/>
    <n v="2010"/>
  </r>
  <r>
    <n v="42421"/>
    <m/>
    <s v="[16, 35, 10759, 10765]"/>
    <m/>
    <s v="ja"/>
    <n v="20.833300000000001"/>
    <n v="7.7140000000000004"/>
    <n v="96"/>
    <x v="21"/>
    <x v="1"/>
    <s v="Panty &amp; Stocking with Garterbelt"/>
    <n v="2010"/>
  </r>
  <r>
    <n v="42421"/>
    <m/>
    <s v="[16, 35, 10759, 10765]"/>
    <m/>
    <s v="ja"/>
    <n v="20.833300000000001"/>
    <n v="7.7140000000000004"/>
    <n v="96"/>
    <x v="20"/>
    <x v="1"/>
    <s v="Panty &amp; Stocking with Garterbelt"/>
    <n v="2010"/>
  </r>
  <r>
    <n v="68421"/>
    <m/>
    <s v="[10765, 18]"/>
    <m/>
    <s v="en"/>
    <n v="20.811699999999998"/>
    <n v="7.6420000000000003"/>
    <n v="2279"/>
    <x v="20"/>
    <x v="1"/>
    <s v="Altered Carbon"/>
    <n v="2018"/>
  </r>
  <r>
    <n v="68421"/>
    <m/>
    <s v="[10765, 18]"/>
    <m/>
    <s v="en"/>
    <n v="20.811699999999998"/>
    <n v="7.6420000000000003"/>
    <n v="2279"/>
    <x v="11"/>
    <x v="1"/>
    <s v="Altered Carbon"/>
    <n v="2018"/>
  </r>
  <r>
    <n v="72002"/>
    <m/>
    <s v="[18, 10766]"/>
    <m/>
    <s v="en"/>
    <n v="20.810500000000001"/>
    <n v="8.0749999999999993"/>
    <n v="903"/>
    <x v="11"/>
    <x v="1"/>
    <s v="Dynasty"/>
    <n v="2017"/>
  </r>
  <r>
    <n v="72002"/>
    <m/>
    <s v="[18, 10766]"/>
    <m/>
    <s v="en"/>
    <n v="20.810500000000001"/>
    <n v="8.0749999999999993"/>
    <n v="903"/>
    <x v="22"/>
    <x v="1"/>
    <s v="Dynasty"/>
    <n v="2017"/>
  </r>
  <r>
    <n v="4626"/>
    <m/>
    <s v="[35, 18]"/>
    <m/>
    <s v="en"/>
    <n v="20.808800000000002"/>
    <n v="6.3869999999999996"/>
    <n v="283"/>
    <x v="1"/>
    <x v="1"/>
    <s v="Ugly Betty"/>
    <n v="2006"/>
  </r>
  <r>
    <n v="4626"/>
    <m/>
    <s v="[35, 18]"/>
    <m/>
    <s v="en"/>
    <n v="20.808800000000002"/>
    <n v="6.3869999999999996"/>
    <n v="283"/>
    <x v="11"/>
    <x v="1"/>
    <s v="Ugly Betty"/>
    <n v="2006"/>
  </r>
  <r>
    <n v="108255"/>
    <m/>
    <s v="[18, 35]"/>
    <m/>
    <s v="en"/>
    <n v="20.806699999999999"/>
    <n v="8.1630000000000003"/>
    <n v="156"/>
    <x v="11"/>
    <x v="1"/>
    <s v="All Creatures Great &amp; Small"/>
    <n v="2020"/>
  </r>
  <r>
    <n v="108255"/>
    <m/>
    <s v="[18, 35]"/>
    <m/>
    <s v="en"/>
    <n v="20.806699999999999"/>
    <n v="8.1630000000000003"/>
    <n v="156"/>
    <x v="1"/>
    <x v="1"/>
    <s v="All Creatures Great &amp; Small"/>
    <n v="2020"/>
  </r>
  <r>
    <n v="11174"/>
    <m/>
    <s v="[10759, 80, 18]"/>
    <m/>
    <s v="en"/>
    <n v="20.801600000000001"/>
    <n v="7.5640000000000001"/>
    <n v="47"/>
    <x v="21"/>
    <x v="1"/>
    <s v="The Professionals"/>
    <n v="1977"/>
  </r>
  <r>
    <n v="11174"/>
    <m/>
    <s v="[10759, 80, 18]"/>
    <m/>
    <s v="en"/>
    <n v="20.801600000000001"/>
    <n v="7.5640000000000001"/>
    <n v="47"/>
    <x v="3"/>
    <x v="1"/>
    <s v="The Professionals"/>
    <n v="1977"/>
  </r>
  <r>
    <n v="11174"/>
    <m/>
    <s v="[10759, 80, 18]"/>
    <m/>
    <s v="en"/>
    <n v="20.801600000000001"/>
    <n v="7.5640000000000001"/>
    <n v="47"/>
    <x v="11"/>
    <x v="1"/>
    <s v="The Professionals"/>
    <n v="1977"/>
  </r>
  <r>
    <n v="209707"/>
    <m/>
    <s v="[16, 35]"/>
    <m/>
    <s v="ja"/>
    <n v="20.795200000000001"/>
    <n v="7.2409999999999997"/>
    <n v="56"/>
    <x v="6"/>
    <x v="1"/>
    <s v="The Café Terrace and Its Goddesses"/>
    <n v="2023"/>
  </r>
  <r>
    <n v="209707"/>
    <m/>
    <s v="[16, 35]"/>
    <m/>
    <s v="ja"/>
    <n v="20.795200000000001"/>
    <n v="7.2409999999999997"/>
    <n v="56"/>
    <x v="1"/>
    <x v="1"/>
    <s v="The Café Terrace and Its Goddesses"/>
    <n v="2023"/>
  </r>
  <r>
    <n v="206343"/>
    <m/>
    <s v="[16, 10765]"/>
    <m/>
    <s v="zh"/>
    <n v="20.7761"/>
    <n v="5.5449999999999999"/>
    <n v="11"/>
    <x v="6"/>
    <x v="1"/>
    <s v="Tomb of Fallen Gods"/>
    <n v="2022"/>
  </r>
  <r>
    <n v="206343"/>
    <m/>
    <s v="[16, 10765]"/>
    <m/>
    <s v="zh"/>
    <n v="20.7761"/>
    <n v="5.5449999999999999"/>
    <n v="11"/>
    <x v="20"/>
    <x v="1"/>
    <s v="Tomb of Fallen Gods"/>
    <n v="2022"/>
  </r>
  <r>
    <n v="1481"/>
    <m/>
    <s v="[18, 10765]"/>
    <m/>
    <s v="en"/>
    <n v="20.774699999999999"/>
    <n v="7.1630000000000003"/>
    <n v="734"/>
    <x v="11"/>
    <x v="1"/>
    <s v="The 4400"/>
    <n v="2004"/>
  </r>
  <r>
    <n v="1481"/>
    <m/>
    <s v="[18, 10765]"/>
    <m/>
    <s v="en"/>
    <n v="20.774699999999999"/>
    <n v="7.1630000000000003"/>
    <n v="734"/>
    <x v="20"/>
    <x v="1"/>
    <s v="The 4400"/>
    <n v="2004"/>
  </r>
  <r>
    <n v="56998"/>
    <m/>
    <s v="[16, 10759, 18, 10765]"/>
    <m/>
    <s v="ja"/>
    <n v="20.7728"/>
    <n v="8.1419999999999995"/>
    <n v="984"/>
    <x v="6"/>
    <x v="1"/>
    <s v="High School of the Dead"/>
    <n v="2010"/>
  </r>
  <r>
    <n v="56998"/>
    <m/>
    <s v="[16, 10759, 18, 10765]"/>
    <m/>
    <s v="ja"/>
    <n v="20.7728"/>
    <n v="8.1419999999999995"/>
    <n v="984"/>
    <x v="21"/>
    <x v="1"/>
    <s v="High School of the Dead"/>
    <n v="2010"/>
  </r>
  <r>
    <n v="56998"/>
    <m/>
    <s v="[16, 10759, 18, 10765]"/>
    <m/>
    <s v="ja"/>
    <n v="20.7728"/>
    <n v="8.1419999999999995"/>
    <n v="984"/>
    <x v="11"/>
    <x v="1"/>
    <s v="High School of the Dead"/>
    <n v="2010"/>
  </r>
  <r>
    <n v="56998"/>
    <m/>
    <s v="[16, 10759, 18, 10765]"/>
    <m/>
    <s v="ja"/>
    <n v="20.7728"/>
    <n v="8.1419999999999995"/>
    <n v="984"/>
    <x v="20"/>
    <x v="1"/>
    <s v="High School of the Dead"/>
    <n v="2010"/>
  </r>
  <r>
    <n v="202284"/>
    <m/>
    <s v="[16, 10759]"/>
    <m/>
    <s v="en"/>
    <n v="20.767399999999999"/>
    <n v="8.1639999999999997"/>
    <n v="350"/>
    <x v="6"/>
    <x v="1"/>
    <s v="Ninja Kamui"/>
    <n v="2024"/>
  </r>
  <r>
    <n v="202284"/>
    <m/>
    <s v="[16, 10759]"/>
    <m/>
    <s v="en"/>
    <n v="20.767399999999999"/>
    <n v="8.1639999999999997"/>
    <n v="350"/>
    <x v="21"/>
    <x v="1"/>
    <s v="Ninja Kamui"/>
    <n v="2024"/>
  </r>
  <r>
    <n v="32708"/>
    <m/>
    <s v="[18, 80, 9648, 35]"/>
    <m/>
    <s v="en"/>
    <n v="20.753599999999999"/>
    <n v="7.0659999999999998"/>
    <n v="190"/>
    <x v="11"/>
    <x v="1"/>
    <s v="Body of Proof"/>
    <n v="2011"/>
  </r>
  <r>
    <n v="32708"/>
    <m/>
    <s v="[18, 80, 9648, 35]"/>
    <m/>
    <s v="en"/>
    <n v="20.753599999999999"/>
    <n v="7.0659999999999998"/>
    <n v="190"/>
    <x v="3"/>
    <x v="1"/>
    <s v="Body of Proof"/>
    <n v="2011"/>
  </r>
  <r>
    <n v="32708"/>
    <m/>
    <s v="[18, 80, 9648, 35]"/>
    <m/>
    <s v="en"/>
    <n v="20.753599999999999"/>
    <n v="7.0659999999999998"/>
    <n v="190"/>
    <x v="9"/>
    <x v="1"/>
    <s v="Body of Proof"/>
    <n v="2011"/>
  </r>
  <r>
    <n v="32708"/>
    <m/>
    <s v="[18, 80, 9648, 35]"/>
    <m/>
    <s v="en"/>
    <n v="20.753599999999999"/>
    <n v="7.0659999999999998"/>
    <n v="190"/>
    <x v="1"/>
    <x v="1"/>
    <s v="Body of Proof"/>
    <n v="2011"/>
  </r>
  <r>
    <n v="43288"/>
    <m/>
    <s v="[16, 18]"/>
    <m/>
    <s v="ja"/>
    <n v="20.7529"/>
    <n v="7.6890000000000001"/>
    <n v="66"/>
    <x v="6"/>
    <x v="1"/>
    <s v="Beck: Mongolian Chop Squad"/>
    <n v="2004"/>
  </r>
  <r>
    <n v="43288"/>
    <m/>
    <s v="[16, 18]"/>
    <m/>
    <s v="ja"/>
    <n v="20.7529"/>
    <n v="7.6890000000000001"/>
    <n v="66"/>
    <x v="11"/>
    <x v="1"/>
    <s v="Beck: Mongolian Chop Squad"/>
    <n v="2004"/>
  </r>
  <r>
    <n v="34660"/>
    <m/>
    <s v="[16, 10759, 18, 35]"/>
    <m/>
    <s v="ja"/>
    <n v="20.7456"/>
    <n v="6.3"/>
    <n v="18"/>
    <x v="6"/>
    <x v="1"/>
    <s v="Saiyuki"/>
    <n v="2000"/>
  </r>
  <r>
    <n v="34660"/>
    <m/>
    <s v="[16, 10759, 18, 35]"/>
    <m/>
    <s v="ja"/>
    <n v="20.7456"/>
    <n v="6.3"/>
    <n v="18"/>
    <x v="21"/>
    <x v="1"/>
    <s v="Saiyuki"/>
    <n v="2000"/>
  </r>
  <r>
    <n v="34660"/>
    <m/>
    <s v="[16, 10759, 18, 35]"/>
    <m/>
    <s v="ja"/>
    <n v="20.7456"/>
    <n v="6.3"/>
    <n v="18"/>
    <x v="11"/>
    <x v="1"/>
    <s v="Saiyuki"/>
    <n v="2000"/>
  </r>
  <r>
    <n v="34660"/>
    <m/>
    <s v="[16, 10759, 18, 35]"/>
    <m/>
    <s v="ja"/>
    <n v="20.7456"/>
    <n v="6.3"/>
    <n v="18"/>
    <x v="1"/>
    <x v="1"/>
    <s v="Saiyuki"/>
    <n v="2000"/>
  </r>
  <r>
    <n v="31497"/>
    <m/>
    <s v="[35]"/>
    <m/>
    <s v="en"/>
    <n v="20.738299999999999"/>
    <n v="7.3250000000000002"/>
    <n v="226"/>
    <x v="1"/>
    <x v="1"/>
    <s v="The League"/>
    <n v="2009"/>
  </r>
  <r>
    <n v="62598"/>
    <m/>
    <s v="[10759, 10764]"/>
    <m/>
    <s v="en"/>
    <n v="20.731300000000001"/>
    <n v="6.7"/>
    <n v="25"/>
    <x v="21"/>
    <x v="1"/>
    <s v="Wicked Tuna"/>
    <n v="2012"/>
  </r>
  <r>
    <n v="62598"/>
    <m/>
    <s v="[10759, 10764]"/>
    <m/>
    <s v="en"/>
    <n v="20.731300000000001"/>
    <n v="6.7"/>
    <n v="25"/>
    <x v="24"/>
    <x v="1"/>
    <s v="Wicked Tuna"/>
    <n v="2012"/>
  </r>
  <r>
    <n v="15203"/>
    <m/>
    <s v="[10763]"/>
    <m/>
    <s v="en"/>
    <n v="20.729600000000001"/>
    <n v="10"/>
    <n v="1"/>
    <x v="27"/>
    <x v="1"/>
    <s v="South at Six"/>
    <n v="1961"/>
  </r>
  <r>
    <n v="68006"/>
    <m/>
    <s v="[10759, 80, 18, 35]"/>
    <m/>
    <s v="en"/>
    <n v="20.729500000000002"/>
    <n v="6.4829999999999997"/>
    <n v="268"/>
    <x v="21"/>
    <x v="1"/>
    <s v="Taken"/>
    <n v="2017"/>
  </r>
  <r>
    <n v="68006"/>
    <m/>
    <s v="[10759, 80, 18, 35]"/>
    <m/>
    <s v="en"/>
    <n v="20.729500000000002"/>
    <n v="6.4829999999999997"/>
    <n v="268"/>
    <x v="3"/>
    <x v="1"/>
    <s v="Taken"/>
    <n v="2017"/>
  </r>
  <r>
    <n v="68006"/>
    <m/>
    <s v="[10759, 80, 18, 35]"/>
    <m/>
    <s v="en"/>
    <n v="20.729500000000002"/>
    <n v="6.4829999999999997"/>
    <n v="268"/>
    <x v="11"/>
    <x v="1"/>
    <s v="Taken"/>
    <n v="2017"/>
  </r>
  <r>
    <n v="68006"/>
    <m/>
    <s v="[10759, 80, 18, 35]"/>
    <m/>
    <s v="en"/>
    <n v="20.729500000000002"/>
    <n v="6.4829999999999997"/>
    <n v="268"/>
    <x v="1"/>
    <x v="1"/>
    <s v="Taken"/>
    <n v="2017"/>
  </r>
  <r>
    <n v="302162"/>
    <m/>
    <s v="[10759]"/>
    <m/>
    <s v="ja"/>
    <n v="20.726700000000001"/>
    <n v="9.6"/>
    <n v="18"/>
    <x v="21"/>
    <x v="1"/>
    <s v="Song of the Samurai - Chapter: Youthful Days in Edo"/>
    <n v="2026"/>
  </r>
  <r>
    <n v="234667"/>
    <m/>
    <s v="[10762, 10759, 10765]"/>
    <m/>
    <s v="ja"/>
    <n v="20.724699999999999"/>
    <n v="8.4"/>
    <n v="10"/>
    <x v="23"/>
    <x v="1"/>
    <s v="Bakuage Sentai Boonboomger"/>
    <n v="2024"/>
  </r>
  <r>
    <n v="234667"/>
    <m/>
    <s v="[10762, 10759, 10765]"/>
    <m/>
    <s v="ja"/>
    <n v="20.724699999999999"/>
    <n v="8.4"/>
    <n v="10"/>
    <x v="21"/>
    <x v="1"/>
    <s v="Bakuage Sentai Boonboomger"/>
    <n v="2024"/>
  </r>
  <r>
    <n v="234667"/>
    <m/>
    <s v="[10762, 10759, 10765]"/>
    <m/>
    <s v="ja"/>
    <n v="20.724699999999999"/>
    <n v="8.4"/>
    <n v="10"/>
    <x v="20"/>
    <x v="1"/>
    <s v="Bakuage Sentai Boonboomger"/>
    <n v="2024"/>
  </r>
  <r>
    <n v="231962"/>
    <m/>
    <s v="[10766]"/>
    <m/>
    <s v="af"/>
    <n v="20.724499999999999"/>
    <n v="8.1999999999999993"/>
    <n v="4"/>
    <x v="22"/>
    <x v="1"/>
    <s v="Diepe Waters"/>
    <n v="2022"/>
  </r>
  <r>
    <n v="139628"/>
    <m/>
    <s v="[18]"/>
    <m/>
    <s v="en"/>
    <n v="20.707999999999998"/>
    <n v="6.1"/>
    <n v="34"/>
    <x v="11"/>
    <x v="1"/>
    <s v="Love Me"/>
    <n v="2021"/>
  </r>
  <r>
    <n v="4636"/>
    <m/>
    <s v="[10759, 18, 10765]"/>
    <m/>
    <s v="en"/>
    <n v="20.706600000000002"/>
    <n v="6.157"/>
    <n v="51"/>
    <x v="21"/>
    <x v="1"/>
    <s v="Viper"/>
    <n v="1994"/>
  </r>
  <r>
    <n v="4636"/>
    <m/>
    <s v="[10759, 18, 10765]"/>
    <m/>
    <s v="en"/>
    <n v="20.706600000000002"/>
    <n v="6.157"/>
    <n v="51"/>
    <x v="11"/>
    <x v="1"/>
    <s v="Viper"/>
    <n v="1994"/>
  </r>
  <r>
    <n v="4636"/>
    <m/>
    <s v="[10759, 18, 10765]"/>
    <m/>
    <s v="en"/>
    <n v="20.706600000000002"/>
    <n v="6.157"/>
    <n v="51"/>
    <x v="20"/>
    <x v="1"/>
    <s v="Viper"/>
    <n v="1994"/>
  </r>
  <r>
    <n v="153485"/>
    <m/>
    <s v="[16, 35, 10751]"/>
    <m/>
    <s v="ja"/>
    <n v="20.694500000000001"/>
    <n v="7"/>
    <n v="7"/>
    <x v="6"/>
    <x v="1"/>
    <s v="Sazae-san"/>
    <n v="1969"/>
  </r>
  <r>
    <n v="153485"/>
    <m/>
    <s v="[16, 35, 10751]"/>
    <m/>
    <s v="ja"/>
    <n v="20.694500000000001"/>
    <n v="7"/>
    <n v="7"/>
    <x v="1"/>
    <x v="1"/>
    <s v="Sazae-san"/>
    <n v="1969"/>
  </r>
  <r>
    <n v="153485"/>
    <m/>
    <s v="[16, 35, 10751]"/>
    <m/>
    <s v="ja"/>
    <n v="20.694500000000001"/>
    <n v="7"/>
    <n v="7"/>
    <x v="7"/>
    <x v="1"/>
    <s v="Sazae-san"/>
    <n v="1969"/>
  </r>
  <r>
    <n v="5455"/>
    <m/>
    <s v="[10751]"/>
    <m/>
    <s v="es"/>
    <n v="20.693899999999999"/>
    <n v="10"/>
    <n v="2"/>
    <x v="7"/>
    <x v="1"/>
    <s v="Saber y Ganar"/>
    <n v="1997"/>
  </r>
  <r>
    <n v="75191"/>
    <m/>
    <s v="[9648, 18, 10765]"/>
    <m/>
    <s v="en"/>
    <n v="20.6936"/>
    <n v="7.3559999999999999"/>
    <n v="996"/>
    <x v="9"/>
    <x v="1"/>
    <s v="The Terror"/>
    <n v="2018"/>
  </r>
  <r>
    <n v="75191"/>
    <m/>
    <s v="[9648, 18, 10765]"/>
    <m/>
    <s v="en"/>
    <n v="20.6936"/>
    <n v="7.3559999999999999"/>
    <n v="996"/>
    <x v="11"/>
    <x v="1"/>
    <s v="The Terror"/>
    <n v="2018"/>
  </r>
  <r>
    <n v="75191"/>
    <m/>
    <s v="[9648, 18, 10765]"/>
    <m/>
    <s v="en"/>
    <n v="20.6936"/>
    <n v="7.3559999999999999"/>
    <n v="996"/>
    <x v="20"/>
    <x v="1"/>
    <s v="The Terror"/>
    <n v="2018"/>
  </r>
  <r>
    <n v="46331"/>
    <m/>
    <s v="[18, 9648, 10765]"/>
    <m/>
    <s v="en"/>
    <n v="20.684699999999999"/>
    <n v="7.1310000000000002"/>
    <n v="3888"/>
    <x v="11"/>
    <x v="1"/>
    <s v="Under the Dome"/>
    <n v="2013"/>
  </r>
  <r>
    <n v="46331"/>
    <m/>
    <s v="[18, 9648, 10765]"/>
    <m/>
    <s v="en"/>
    <n v="20.684699999999999"/>
    <n v="7.1310000000000002"/>
    <n v="3888"/>
    <x v="9"/>
    <x v="1"/>
    <s v="Under the Dome"/>
    <n v="2013"/>
  </r>
  <r>
    <n v="46331"/>
    <m/>
    <s v="[18, 9648, 10765]"/>
    <m/>
    <s v="en"/>
    <n v="20.684699999999999"/>
    <n v="7.1310000000000002"/>
    <n v="3888"/>
    <x v="20"/>
    <x v="1"/>
    <s v="Under the Dome"/>
    <n v="2013"/>
  </r>
  <r>
    <n v="513"/>
    <m/>
    <s v="[16, 10759, 10765]"/>
    <m/>
    <s v="en"/>
    <n v="20.680099999999999"/>
    <n v="8.1780000000000008"/>
    <n v="615"/>
    <x v="6"/>
    <x v="1"/>
    <s v="Batman Beyond"/>
    <n v="1999"/>
  </r>
  <r>
    <n v="513"/>
    <m/>
    <s v="[16, 10759, 10765]"/>
    <m/>
    <s v="en"/>
    <n v="20.680099999999999"/>
    <n v="8.1780000000000008"/>
    <n v="615"/>
    <x v="21"/>
    <x v="1"/>
    <s v="Batman Beyond"/>
    <n v="1999"/>
  </r>
  <r>
    <n v="513"/>
    <m/>
    <s v="[16, 10759, 10765]"/>
    <m/>
    <s v="en"/>
    <n v="20.680099999999999"/>
    <n v="8.1780000000000008"/>
    <n v="615"/>
    <x v="20"/>
    <x v="1"/>
    <s v="Batman Beyond"/>
    <n v="1999"/>
  </r>
  <r>
    <n v="103981"/>
    <m/>
    <s v="[18]"/>
    <m/>
    <s v="en"/>
    <n v="20.671800000000001"/>
    <n v="6"/>
    <n v="2"/>
    <x v="11"/>
    <x v="1"/>
    <s v="ScreenPlay"/>
    <n v="1986"/>
  </r>
  <r>
    <n v="80623"/>
    <m/>
    <s v="[16, 10759, 80, 18]"/>
    <m/>
    <s v="ja"/>
    <n v="20.670400000000001"/>
    <n v="8.1"/>
    <n v="1381"/>
    <x v="6"/>
    <x v="1"/>
    <s v="BAKI"/>
    <n v="2018"/>
  </r>
  <r>
    <n v="80623"/>
    <m/>
    <s v="[16, 10759, 80, 18]"/>
    <m/>
    <s v="ja"/>
    <n v="20.670400000000001"/>
    <n v="8.1"/>
    <n v="1381"/>
    <x v="21"/>
    <x v="1"/>
    <s v="BAKI"/>
    <n v="2018"/>
  </r>
  <r>
    <n v="80623"/>
    <m/>
    <s v="[16, 10759, 80, 18]"/>
    <m/>
    <s v="ja"/>
    <n v="20.670400000000001"/>
    <n v="8.1"/>
    <n v="1381"/>
    <x v="3"/>
    <x v="1"/>
    <s v="BAKI"/>
    <n v="2018"/>
  </r>
  <r>
    <n v="80623"/>
    <m/>
    <s v="[16, 10759, 80, 18]"/>
    <m/>
    <s v="ja"/>
    <n v="20.670400000000001"/>
    <n v="8.1"/>
    <n v="1381"/>
    <x v="11"/>
    <x v="1"/>
    <s v="BAKI"/>
    <n v="2018"/>
  </r>
  <r>
    <n v="64163"/>
    <m/>
    <s v="[16, 10759, 35, 10765]"/>
    <m/>
    <s v="ja"/>
    <n v="20.669799999999999"/>
    <n v="7.93"/>
    <n v="358"/>
    <x v="6"/>
    <x v="1"/>
    <s v="The Testament of Sister New Devil"/>
    <n v="2015"/>
  </r>
  <r>
    <n v="64163"/>
    <m/>
    <s v="[16, 10759, 35, 10765]"/>
    <m/>
    <s v="ja"/>
    <n v="20.669799999999999"/>
    <n v="7.93"/>
    <n v="358"/>
    <x v="21"/>
    <x v="1"/>
    <s v="The Testament of Sister New Devil"/>
    <n v="2015"/>
  </r>
  <r>
    <n v="64163"/>
    <m/>
    <s v="[16, 10759, 35, 10765]"/>
    <m/>
    <s v="ja"/>
    <n v="20.669799999999999"/>
    <n v="7.93"/>
    <n v="358"/>
    <x v="1"/>
    <x v="1"/>
    <s v="The Testament of Sister New Devil"/>
    <n v="2015"/>
  </r>
  <r>
    <n v="64163"/>
    <m/>
    <s v="[16, 10759, 35, 10765]"/>
    <m/>
    <s v="ja"/>
    <n v="20.669799999999999"/>
    <n v="7.93"/>
    <n v="358"/>
    <x v="20"/>
    <x v="1"/>
    <s v="The Testament of Sister New Devil"/>
    <n v="2015"/>
  </r>
  <r>
    <n v="246461"/>
    <m/>
    <s v="[18, 9648]"/>
    <m/>
    <s v="en"/>
    <n v="20.657900000000001"/>
    <n v="6.633"/>
    <n v="60"/>
    <x v="11"/>
    <x v="1"/>
    <s v="Sherlock &amp; Daughter"/>
    <n v="2025"/>
  </r>
  <r>
    <n v="246461"/>
    <m/>
    <s v="[18, 9648]"/>
    <m/>
    <s v="en"/>
    <n v="20.657900000000001"/>
    <n v="6.633"/>
    <n v="60"/>
    <x v="9"/>
    <x v="1"/>
    <s v="Sherlock &amp; Daughter"/>
    <n v="2025"/>
  </r>
  <r>
    <n v="99121"/>
    <m/>
    <s v="[80, 18, 10759]"/>
    <m/>
    <s v="en"/>
    <n v="20.649799999999999"/>
    <n v="7.1"/>
    <n v="395"/>
    <x v="3"/>
    <x v="1"/>
    <s v="Walker"/>
    <n v="2021"/>
  </r>
  <r>
    <n v="99121"/>
    <m/>
    <s v="[80, 18, 10759]"/>
    <m/>
    <s v="en"/>
    <n v="20.649799999999999"/>
    <n v="7.1"/>
    <n v="395"/>
    <x v="11"/>
    <x v="1"/>
    <s v="Walker"/>
    <n v="2021"/>
  </r>
  <r>
    <n v="99121"/>
    <m/>
    <s v="[80, 18, 10759]"/>
    <m/>
    <s v="en"/>
    <n v="20.649799999999999"/>
    <n v="7.1"/>
    <n v="395"/>
    <x v="21"/>
    <x v="1"/>
    <s v="Walker"/>
    <n v="2021"/>
  </r>
  <r>
    <n v="107124"/>
    <m/>
    <s v="[16, 35]"/>
    <m/>
    <s v="en"/>
    <n v="20.649100000000001"/>
    <n v="8.4380000000000006"/>
    <n v="590"/>
    <x v="6"/>
    <x v="1"/>
    <s v="Animaniacs"/>
    <n v="2020"/>
  </r>
  <r>
    <n v="107124"/>
    <m/>
    <s v="[16, 35]"/>
    <m/>
    <s v="en"/>
    <n v="20.649100000000001"/>
    <n v="8.4380000000000006"/>
    <n v="590"/>
    <x v="1"/>
    <x v="1"/>
    <s v="Animaniacs"/>
    <n v="2020"/>
  </r>
  <r>
    <n v="235758"/>
    <m/>
    <s v="[16, 35]"/>
    <m/>
    <s v="ja"/>
    <n v="20.648499999999999"/>
    <n v="7.8520000000000003"/>
    <n v="229"/>
    <x v="6"/>
    <x v="1"/>
    <s v="Alya Sometimes Hides Her Feelings in Russian"/>
    <n v="2024"/>
  </r>
  <r>
    <n v="235758"/>
    <m/>
    <s v="[16, 35]"/>
    <m/>
    <s v="ja"/>
    <n v="20.648499999999999"/>
    <n v="7.8520000000000003"/>
    <n v="229"/>
    <x v="1"/>
    <x v="1"/>
    <s v="Alya Sometimes Hides Her Feelings in Russian"/>
    <n v="2024"/>
  </r>
  <r>
    <n v="79086"/>
    <m/>
    <s v="[18, 80]"/>
    <m/>
    <s v="en"/>
    <n v="20.64"/>
    <n v="8.1050000000000004"/>
    <n v="746"/>
    <x v="11"/>
    <x v="1"/>
    <s v="Godfather of Harlem"/>
    <n v="2019"/>
  </r>
  <r>
    <n v="79086"/>
    <m/>
    <s v="[18, 80]"/>
    <m/>
    <s v="en"/>
    <n v="20.64"/>
    <n v="8.1050000000000004"/>
    <n v="746"/>
    <x v="3"/>
    <x v="1"/>
    <s v="Godfather of Harlem"/>
    <n v="2019"/>
  </r>
  <r>
    <n v="65798"/>
    <m/>
    <s v="[35]"/>
    <m/>
    <s v="en"/>
    <n v="20.633400000000002"/>
    <n v="7.915"/>
    <n v="205"/>
    <x v="1"/>
    <x v="1"/>
    <s v="Letterkenny"/>
    <n v="2016"/>
  </r>
  <r>
    <n v="5857"/>
    <m/>
    <s v="[16, 10759]"/>
    <m/>
    <s v="ja"/>
    <n v="20.620100000000001"/>
    <n v="7.8470000000000004"/>
    <n v="36"/>
    <x v="6"/>
    <x v="1"/>
    <s v="Macross Frontier"/>
    <n v="2008"/>
  </r>
  <r>
    <n v="5857"/>
    <m/>
    <s v="[16, 10759]"/>
    <m/>
    <s v="ja"/>
    <n v="20.620100000000001"/>
    <n v="7.8470000000000004"/>
    <n v="36"/>
    <x v="21"/>
    <x v="1"/>
    <s v="Macross Frontier"/>
    <n v="2008"/>
  </r>
  <r>
    <n v="21116"/>
    <m/>
    <s v="[35, 10751, 18]"/>
    <m/>
    <s v="de"/>
    <n v="20.619299999999999"/>
    <n v="5"/>
    <n v="17"/>
    <x v="1"/>
    <x v="1"/>
    <s v="Das Traumschiff"/>
    <n v="1981"/>
  </r>
  <r>
    <n v="21116"/>
    <m/>
    <s v="[35, 10751, 18]"/>
    <m/>
    <s v="de"/>
    <n v="20.619299999999999"/>
    <n v="5"/>
    <n v="17"/>
    <x v="7"/>
    <x v="1"/>
    <s v="Das Traumschiff"/>
    <n v="1981"/>
  </r>
  <r>
    <n v="21116"/>
    <m/>
    <s v="[35, 10751, 18]"/>
    <m/>
    <s v="de"/>
    <n v="20.619299999999999"/>
    <n v="5"/>
    <n v="17"/>
    <x v="11"/>
    <x v="1"/>
    <s v="Das Traumschiff"/>
    <n v="1981"/>
  </r>
  <r>
    <n v="73544"/>
    <m/>
    <s v="[80, 18, 10759, 37]"/>
    <m/>
    <s v="en"/>
    <n v="20.617599999999999"/>
    <n v="7.9729999999999999"/>
    <n v="654"/>
    <x v="3"/>
    <x v="1"/>
    <s v="Warrior"/>
    <n v="2019"/>
  </r>
  <r>
    <n v="73544"/>
    <m/>
    <s v="[80, 18, 10759, 37]"/>
    <m/>
    <s v="en"/>
    <n v="20.617599999999999"/>
    <n v="7.9729999999999999"/>
    <n v="654"/>
    <x v="11"/>
    <x v="1"/>
    <s v="Warrior"/>
    <n v="2019"/>
  </r>
  <r>
    <n v="73544"/>
    <m/>
    <s v="[80, 18, 10759, 37]"/>
    <m/>
    <s v="en"/>
    <n v="20.617599999999999"/>
    <n v="7.9729999999999999"/>
    <n v="654"/>
    <x v="21"/>
    <x v="1"/>
    <s v="Warrior"/>
    <n v="2019"/>
  </r>
  <r>
    <n v="73544"/>
    <m/>
    <s v="[80, 18, 10759, 37]"/>
    <m/>
    <s v="en"/>
    <n v="20.617599999999999"/>
    <n v="7.9729999999999999"/>
    <n v="654"/>
    <x v="19"/>
    <x v="1"/>
    <s v="Warrior"/>
    <n v="2019"/>
  </r>
  <r>
    <n v="38657"/>
    <m/>
    <s v="[35, 10767, 10764]"/>
    <m/>
    <s v="en"/>
    <n v="20.6111"/>
    <n v="6.8"/>
    <n v="121"/>
    <x v="1"/>
    <x v="1"/>
    <s v="Ridiculousness"/>
    <n v="2011"/>
  </r>
  <r>
    <n v="38657"/>
    <m/>
    <s v="[35, 10767, 10764]"/>
    <m/>
    <s v="en"/>
    <n v="20.6111"/>
    <n v="6.8"/>
    <n v="121"/>
    <x v="25"/>
    <x v="1"/>
    <s v="Ridiculousness"/>
    <n v="2011"/>
  </r>
  <r>
    <n v="38657"/>
    <m/>
    <s v="[35, 10767, 10764]"/>
    <m/>
    <s v="en"/>
    <n v="20.6111"/>
    <n v="6.8"/>
    <n v="121"/>
    <x v="24"/>
    <x v="1"/>
    <s v="Ridiculousness"/>
    <n v="2011"/>
  </r>
  <r>
    <n v="2863"/>
    <m/>
    <s v="[99, 9648]"/>
    <m/>
    <s v="en"/>
    <n v="20.604500000000002"/>
    <n v="7.25"/>
    <n v="16"/>
    <x v="16"/>
    <x v="1"/>
    <s v="Time Team"/>
    <n v="1994"/>
  </r>
  <r>
    <n v="2863"/>
    <m/>
    <s v="[99, 9648]"/>
    <m/>
    <s v="en"/>
    <n v="20.604500000000002"/>
    <n v="7.25"/>
    <n v="16"/>
    <x v="9"/>
    <x v="1"/>
    <s v="Time Team"/>
    <n v="1994"/>
  </r>
  <r>
    <n v="44856"/>
    <m/>
    <s v="[18, 80]"/>
    <m/>
    <s v="en"/>
    <n v="20.597999999999999"/>
    <n v="8"/>
    <n v="293"/>
    <x v="11"/>
    <x v="1"/>
    <s v="Wentworth"/>
    <n v="2013"/>
  </r>
  <r>
    <n v="44856"/>
    <m/>
    <s v="[18, 80]"/>
    <m/>
    <s v="en"/>
    <n v="20.597999999999999"/>
    <n v="8"/>
    <n v="293"/>
    <x v="3"/>
    <x v="1"/>
    <s v="Wentworth"/>
    <n v="2013"/>
  </r>
  <r>
    <n v="224105"/>
    <m/>
    <s v="[]"/>
    <m/>
    <s v="cn"/>
    <n v="20.5855"/>
    <n v="0"/>
    <n v="0"/>
    <x v="18"/>
    <x v="1"/>
    <s v="City Japes July 1987"/>
    <n v="1986"/>
  </r>
  <r>
    <n v="38251"/>
    <m/>
    <s v="[16, 10765, 10759]"/>
    <m/>
    <s v="ja"/>
    <n v="20.5822"/>
    <n v="7.47"/>
    <n v="33"/>
    <x v="6"/>
    <x v="1"/>
    <s v="Toriko"/>
    <n v="2011"/>
  </r>
  <r>
    <n v="38251"/>
    <m/>
    <s v="[16, 10765, 10759]"/>
    <m/>
    <s v="ja"/>
    <n v="20.5822"/>
    <n v="7.47"/>
    <n v="33"/>
    <x v="20"/>
    <x v="1"/>
    <s v="Toriko"/>
    <n v="2011"/>
  </r>
  <r>
    <n v="38251"/>
    <m/>
    <s v="[16, 10765, 10759]"/>
    <m/>
    <s v="ja"/>
    <n v="20.5822"/>
    <n v="7.47"/>
    <n v="33"/>
    <x v="21"/>
    <x v="1"/>
    <s v="Toriko"/>
    <n v="2011"/>
  </r>
  <r>
    <n v="1026"/>
    <m/>
    <s v="[10765, 18, 35, 10751, 9648, 80]"/>
    <m/>
    <s v="en"/>
    <n v="20.579599999999999"/>
    <n v="7.5"/>
    <n v="229"/>
    <x v="20"/>
    <x v="1"/>
    <s v="Amazing Stories"/>
    <n v="1985"/>
  </r>
  <r>
    <n v="1026"/>
    <m/>
    <s v="[10765, 18, 35, 10751, 9648, 80]"/>
    <m/>
    <s v="en"/>
    <n v="20.579599999999999"/>
    <n v="7.5"/>
    <n v="229"/>
    <x v="11"/>
    <x v="1"/>
    <s v="Amazing Stories"/>
    <n v="1985"/>
  </r>
  <r>
    <n v="1026"/>
    <m/>
    <s v="[10765, 18, 35, 10751, 9648, 80]"/>
    <m/>
    <s v="en"/>
    <n v="20.579599999999999"/>
    <n v="7.5"/>
    <n v="229"/>
    <x v="1"/>
    <x v="1"/>
    <s v="Amazing Stories"/>
    <n v="1985"/>
  </r>
  <r>
    <n v="1026"/>
    <m/>
    <s v="[10765, 18, 35, 10751, 9648, 80]"/>
    <m/>
    <s v="en"/>
    <n v="20.579599999999999"/>
    <n v="7.5"/>
    <n v="229"/>
    <x v="7"/>
    <x v="1"/>
    <s v="Amazing Stories"/>
    <n v="1985"/>
  </r>
  <r>
    <n v="1026"/>
    <m/>
    <s v="[10765, 18, 35, 10751, 9648, 80]"/>
    <m/>
    <s v="en"/>
    <n v="20.579599999999999"/>
    <n v="7.5"/>
    <n v="229"/>
    <x v="9"/>
    <x v="1"/>
    <s v="Amazing Stories"/>
    <n v="1985"/>
  </r>
  <r>
    <n v="1026"/>
    <m/>
    <s v="[10765, 18, 35, 10751, 9648, 80]"/>
    <m/>
    <s v="en"/>
    <n v="20.579599999999999"/>
    <n v="7.5"/>
    <n v="229"/>
    <x v="3"/>
    <x v="1"/>
    <s v="Amazing Stories"/>
    <n v="1985"/>
  </r>
  <r>
    <n v="64199"/>
    <m/>
    <s v="[18, 80]"/>
    <m/>
    <s v="en"/>
    <n v="20.569600000000001"/>
    <n v="7.4829999999999997"/>
    <n v="412"/>
    <x v="11"/>
    <x v="1"/>
    <s v="Sneaky Pete"/>
    <n v="2015"/>
  </r>
  <r>
    <n v="64199"/>
    <m/>
    <s v="[18, 80]"/>
    <m/>
    <s v="en"/>
    <n v="20.569600000000001"/>
    <n v="7.4829999999999997"/>
    <n v="412"/>
    <x v="3"/>
    <x v="1"/>
    <s v="Sneaky Pete"/>
    <n v="2015"/>
  </r>
  <r>
    <n v="4330"/>
    <m/>
    <s v="[80, 18, 9648, 10765]"/>
    <m/>
    <s v="en"/>
    <n v="20.564900000000002"/>
    <n v="7.7060000000000004"/>
    <n v="277"/>
    <x v="3"/>
    <x v="1"/>
    <s v="Millennium"/>
    <n v="1996"/>
  </r>
  <r>
    <n v="4330"/>
    <m/>
    <s v="[80, 18, 9648, 10765]"/>
    <m/>
    <s v="en"/>
    <n v="20.564900000000002"/>
    <n v="7.7060000000000004"/>
    <n v="277"/>
    <x v="11"/>
    <x v="1"/>
    <s v="Millennium"/>
    <n v="1996"/>
  </r>
  <r>
    <n v="4330"/>
    <m/>
    <s v="[80, 18, 9648, 10765]"/>
    <m/>
    <s v="en"/>
    <n v="20.564900000000002"/>
    <n v="7.7060000000000004"/>
    <n v="277"/>
    <x v="9"/>
    <x v="1"/>
    <s v="Millennium"/>
    <n v="1996"/>
  </r>
  <r>
    <n v="4330"/>
    <m/>
    <s v="[80, 18, 9648, 10765]"/>
    <m/>
    <s v="en"/>
    <n v="20.564900000000002"/>
    <n v="7.7060000000000004"/>
    <n v="277"/>
    <x v="20"/>
    <x v="1"/>
    <s v="Millennium"/>
    <n v="1996"/>
  </r>
  <r>
    <n v="2674"/>
    <m/>
    <s v="[10766, 18, 10751, 35]"/>
    <m/>
    <s v="en"/>
    <n v="20.564499999999999"/>
    <n v="6.0739999999999998"/>
    <n v="61"/>
    <x v="22"/>
    <x v="1"/>
    <s v="Neighbours"/>
    <n v="1985"/>
  </r>
  <r>
    <n v="2674"/>
    <m/>
    <s v="[10766, 18, 10751, 35]"/>
    <m/>
    <s v="en"/>
    <n v="20.564499999999999"/>
    <n v="6.0739999999999998"/>
    <n v="61"/>
    <x v="11"/>
    <x v="1"/>
    <s v="Neighbours"/>
    <n v="1985"/>
  </r>
  <r>
    <n v="2674"/>
    <m/>
    <s v="[10766, 18, 10751, 35]"/>
    <m/>
    <s v="en"/>
    <n v="20.564499999999999"/>
    <n v="6.0739999999999998"/>
    <n v="61"/>
    <x v="7"/>
    <x v="1"/>
    <s v="Neighbours"/>
    <n v="1985"/>
  </r>
  <r>
    <n v="2674"/>
    <m/>
    <s v="[10766, 18, 10751, 35]"/>
    <m/>
    <s v="en"/>
    <n v="20.564499999999999"/>
    <n v="6.0739999999999998"/>
    <n v="61"/>
    <x v="1"/>
    <x v="1"/>
    <s v="Neighbours"/>
    <n v="1985"/>
  </r>
  <r>
    <n v="217766"/>
    <m/>
    <s v="[16, 10759, 35, 10765]"/>
    <m/>
    <s v="ja"/>
    <n v="20.549099999999999"/>
    <n v="7.5510000000000002"/>
    <n v="204"/>
    <x v="6"/>
    <x v="1"/>
    <s v="Zom 100: Bucket List of the Dead"/>
    <n v="2023"/>
  </r>
  <r>
    <n v="217766"/>
    <m/>
    <s v="[16, 10759, 35, 10765]"/>
    <m/>
    <s v="ja"/>
    <n v="20.549099999999999"/>
    <n v="7.5510000000000002"/>
    <n v="204"/>
    <x v="21"/>
    <x v="1"/>
    <s v="Zom 100: Bucket List of the Dead"/>
    <n v="2023"/>
  </r>
  <r>
    <n v="217766"/>
    <m/>
    <s v="[16, 10759, 35, 10765]"/>
    <m/>
    <s v="ja"/>
    <n v="20.549099999999999"/>
    <n v="7.5510000000000002"/>
    <n v="204"/>
    <x v="1"/>
    <x v="1"/>
    <s v="Zom 100: Bucket List of the Dead"/>
    <n v="2023"/>
  </r>
  <r>
    <n v="217766"/>
    <m/>
    <s v="[16, 10759, 35, 10765]"/>
    <m/>
    <s v="ja"/>
    <n v="20.549099999999999"/>
    <n v="7.5510000000000002"/>
    <n v="204"/>
    <x v="20"/>
    <x v="1"/>
    <s v="Zom 100: Bucket List of the Dead"/>
    <n v="2023"/>
  </r>
  <r>
    <n v="139798"/>
    <m/>
    <s v="[10764, 35, 10767]"/>
    <m/>
    <s v="ko"/>
    <n v="20.547499999999999"/>
    <n v="7.633"/>
    <n v="94"/>
    <x v="24"/>
    <x v="1"/>
    <s v="Single's Inferno"/>
    <n v="2021"/>
  </r>
  <r>
    <n v="139798"/>
    <m/>
    <s v="[10764, 35, 10767]"/>
    <m/>
    <s v="ko"/>
    <n v="20.547499999999999"/>
    <n v="7.633"/>
    <n v="94"/>
    <x v="1"/>
    <x v="1"/>
    <s v="Single's Inferno"/>
    <n v="2021"/>
  </r>
  <r>
    <n v="139798"/>
    <m/>
    <s v="[10764, 35, 10767]"/>
    <m/>
    <s v="ko"/>
    <n v="20.547499999999999"/>
    <n v="7.633"/>
    <n v="94"/>
    <x v="25"/>
    <x v="1"/>
    <s v="Single's Inferno"/>
    <n v="2021"/>
  </r>
  <r>
    <n v="42509"/>
    <m/>
    <s v="[16, 10765, 9648, 35]"/>
    <m/>
    <s v="ja"/>
    <n v="20.546099999999999"/>
    <n v="8.4559999999999995"/>
    <n v="960"/>
    <x v="6"/>
    <x v="1"/>
    <s v="Steins;Gate"/>
    <n v="2011"/>
  </r>
  <r>
    <n v="42509"/>
    <m/>
    <s v="[16, 10765, 9648, 35]"/>
    <m/>
    <s v="ja"/>
    <n v="20.546099999999999"/>
    <n v="8.4559999999999995"/>
    <n v="960"/>
    <x v="20"/>
    <x v="1"/>
    <s v="Steins;Gate"/>
    <n v="2011"/>
  </r>
  <r>
    <n v="42509"/>
    <m/>
    <s v="[16, 10765, 9648, 35]"/>
    <m/>
    <s v="ja"/>
    <n v="20.546099999999999"/>
    <n v="8.4559999999999995"/>
    <n v="960"/>
    <x v="9"/>
    <x v="1"/>
    <s v="Steins;Gate"/>
    <n v="2011"/>
  </r>
  <r>
    <n v="42509"/>
    <m/>
    <s v="[16, 10765, 9648, 35]"/>
    <m/>
    <s v="ja"/>
    <n v="20.546099999999999"/>
    <n v="8.4559999999999995"/>
    <n v="960"/>
    <x v="1"/>
    <x v="1"/>
    <s v="Steins;Gate"/>
    <n v="2011"/>
  </r>
  <r>
    <n v="1812"/>
    <m/>
    <s v="[16]"/>
    <m/>
    <s v="en"/>
    <n v="20.538"/>
    <n v="8.5"/>
    <n v="14"/>
    <x v="6"/>
    <x v="1"/>
    <s v="Peep and the Big Wide World"/>
    <n v="2004"/>
  </r>
  <r>
    <n v="66515"/>
    <m/>
    <s v="[18, 10759]"/>
    <m/>
    <s v="tl"/>
    <n v="20.530200000000001"/>
    <n v="6.7709999999999999"/>
    <n v="35"/>
    <x v="11"/>
    <x v="1"/>
    <s v="Brothers"/>
    <n v="2015"/>
  </r>
  <r>
    <n v="66515"/>
    <m/>
    <s v="[18, 10759]"/>
    <m/>
    <s v="tl"/>
    <n v="20.530200000000001"/>
    <n v="6.7709999999999999"/>
    <n v="35"/>
    <x v="21"/>
    <x v="1"/>
    <s v="Brothers"/>
    <n v="2015"/>
  </r>
  <r>
    <n v="62704"/>
    <m/>
    <s v="[18, 35]"/>
    <m/>
    <s v="en"/>
    <n v="20.5245"/>
    <n v="6.7930000000000001"/>
    <n v="807"/>
    <x v="11"/>
    <x v="1"/>
    <s v="Ballers"/>
    <n v="2015"/>
  </r>
  <r>
    <n v="62704"/>
    <m/>
    <s v="[18, 35]"/>
    <m/>
    <s v="en"/>
    <n v="20.5245"/>
    <n v="6.7930000000000001"/>
    <n v="807"/>
    <x v="1"/>
    <x v="1"/>
    <s v="Ballers"/>
    <n v="2015"/>
  </r>
  <r>
    <n v="80240"/>
    <m/>
    <s v="[18, 80]"/>
    <m/>
    <s v="es"/>
    <n v="20.521699999999999"/>
    <n v="8.0079999999999991"/>
    <n v="1571"/>
    <x v="11"/>
    <x v="1"/>
    <s v="The Queen of Flow"/>
    <n v="2018"/>
  </r>
  <r>
    <n v="80240"/>
    <m/>
    <s v="[18, 80]"/>
    <m/>
    <s v="es"/>
    <n v="20.521699999999999"/>
    <n v="8.0079999999999991"/>
    <n v="1571"/>
    <x v="3"/>
    <x v="1"/>
    <s v="The Queen of Flow"/>
    <n v="2018"/>
  </r>
  <r>
    <n v="259909"/>
    <m/>
    <s v="[80, 18, 9648]"/>
    <m/>
    <s v="en"/>
    <n v="20.5107"/>
    <n v="8.6"/>
    <n v="548"/>
    <x v="3"/>
    <x v="1"/>
    <s v="Dexter: Resurrection"/>
    <n v="2025"/>
  </r>
  <r>
    <n v="259909"/>
    <m/>
    <s v="[80, 18, 9648]"/>
    <m/>
    <s v="en"/>
    <n v="20.5107"/>
    <n v="8.6"/>
    <n v="548"/>
    <x v="11"/>
    <x v="1"/>
    <s v="Dexter: Resurrection"/>
    <n v="2025"/>
  </r>
  <r>
    <n v="259909"/>
    <m/>
    <s v="[80, 18, 9648]"/>
    <m/>
    <s v="en"/>
    <n v="20.5107"/>
    <n v="8.6"/>
    <n v="548"/>
    <x v="9"/>
    <x v="1"/>
    <s v="Dexter: Resurrection"/>
    <n v="2025"/>
  </r>
  <r>
    <n v="6231"/>
    <m/>
    <s v="[18, 10751, 10768]"/>
    <m/>
    <s v="ja"/>
    <n v="20.508299999999998"/>
    <n v="6.9249999999999998"/>
    <n v="20"/>
    <x v="11"/>
    <x v="1"/>
    <s v="Oshin"/>
    <n v="1983"/>
  </r>
  <r>
    <n v="6231"/>
    <m/>
    <s v="[18, 10751, 10768]"/>
    <m/>
    <s v="ja"/>
    <n v="20.508299999999998"/>
    <n v="6.9249999999999998"/>
    <n v="20"/>
    <x v="7"/>
    <x v="1"/>
    <s v="Oshin"/>
    <n v="1983"/>
  </r>
  <r>
    <n v="6231"/>
    <m/>
    <s v="[18, 10751, 10768]"/>
    <m/>
    <s v="ja"/>
    <n v="20.508299999999998"/>
    <n v="6.9249999999999998"/>
    <n v="20"/>
    <x v="26"/>
    <x v="1"/>
    <s v="Oshin"/>
    <n v="1983"/>
  </r>
  <r>
    <n v="156898"/>
    <m/>
    <s v="[16, 10759, 10765]"/>
    <m/>
    <s v="ja"/>
    <n v="20.498799999999999"/>
    <n v="7.49"/>
    <n v="143"/>
    <x v="6"/>
    <x v="1"/>
    <s v="BASTARD‼ -Heavy Metal, Dark Fantasy-"/>
    <n v="2022"/>
  </r>
  <r>
    <n v="156898"/>
    <m/>
    <s v="[16, 10759, 10765]"/>
    <m/>
    <s v="ja"/>
    <n v="20.498799999999999"/>
    <n v="7.49"/>
    <n v="143"/>
    <x v="21"/>
    <x v="1"/>
    <s v="BASTARD‼ -Heavy Metal, Dark Fantasy-"/>
    <n v="2022"/>
  </r>
  <r>
    <n v="156898"/>
    <m/>
    <s v="[16, 10759, 10765]"/>
    <m/>
    <s v="ja"/>
    <n v="20.498799999999999"/>
    <n v="7.49"/>
    <n v="143"/>
    <x v="20"/>
    <x v="1"/>
    <s v="BASTARD‼ -Heavy Metal, Dark Fantasy-"/>
    <n v="2022"/>
  </r>
  <r>
    <n v="272484"/>
    <m/>
    <s v="[18, 9648]"/>
    <m/>
    <s v="zh"/>
    <n v="20.4968"/>
    <n v="8.5"/>
    <n v="19"/>
    <x v="11"/>
    <x v="1"/>
    <s v="Fated Hearts"/>
    <n v="2025"/>
  </r>
  <r>
    <n v="272484"/>
    <m/>
    <s v="[18, 9648]"/>
    <m/>
    <s v="zh"/>
    <n v="20.4968"/>
    <n v="8.5"/>
    <n v="19"/>
    <x v="9"/>
    <x v="1"/>
    <s v="Fated Hearts"/>
    <n v="2025"/>
  </r>
  <r>
    <n v="2518"/>
    <m/>
    <s v="[10767, 35]"/>
    <m/>
    <s v="en"/>
    <n v="20.496700000000001"/>
    <n v="5.3810000000000002"/>
    <n v="101"/>
    <x v="25"/>
    <x v="1"/>
    <s v="The Tonight Show with Jay Leno"/>
    <n v="1992"/>
  </r>
  <r>
    <n v="2518"/>
    <m/>
    <s v="[10767, 35]"/>
    <m/>
    <s v="en"/>
    <n v="20.496700000000001"/>
    <n v="5.3810000000000002"/>
    <n v="101"/>
    <x v="1"/>
    <x v="1"/>
    <s v="The Tonight Show with Jay Leno"/>
    <n v="1992"/>
  </r>
  <r>
    <n v="291414"/>
    <m/>
    <s v="[16, 35, 10765]"/>
    <m/>
    <s v="ja"/>
    <n v="20.487100000000002"/>
    <n v="6.8129999999999997"/>
    <n v="8"/>
    <x v="6"/>
    <x v="1"/>
    <s v="Does It Count If You Lose Your Innocence to an Android?"/>
    <n v="2026"/>
  </r>
  <r>
    <n v="291414"/>
    <m/>
    <s v="[16, 35, 10765]"/>
    <m/>
    <s v="ja"/>
    <n v="20.487100000000002"/>
    <n v="6.8129999999999997"/>
    <n v="8"/>
    <x v="1"/>
    <x v="1"/>
    <s v="Does It Count If You Lose Your Innocence to an Android?"/>
    <n v="2026"/>
  </r>
  <r>
    <n v="291414"/>
    <m/>
    <s v="[16, 35, 10765]"/>
    <m/>
    <s v="ja"/>
    <n v="20.487100000000002"/>
    <n v="6.8129999999999997"/>
    <n v="8"/>
    <x v="20"/>
    <x v="1"/>
    <s v="Does It Count If You Lose Your Innocence to an Android?"/>
    <n v="2026"/>
  </r>
  <r>
    <n v="88324"/>
    <m/>
    <s v="[18]"/>
    <m/>
    <s v="en"/>
    <n v="20.482700000000001"/>
    <n v="7.9"/>
    <n v="595"/>
    <x v="11"/>
    <x v="1"/>
    <s v="Virgin River"/>
    <n v="2019"/>
  </r>
  <r>
    <n v="61671"/>
    <m/>
    <s v="[35]"/>
    <m/>
    <s v="en"/>
    <n v="20.470800000000001"/>
    <n v="7.1040000000000001"/>
    <n v="624"/>
    <x v="1"/>
    <x v="1"/>
    <s v="Unbreakable Kimmy Schmidt"/>
    <n v="2015"/>
  </r>
  <r>
    <n v="96450"/>
    <m/>
    <s v="[18, 9648, 80]"/>
    <m/>
    <s v="en"/>
    <n v="20.4693"/>
    <n v="7.2859999999999996"/>
    <n v="117"/>
    <x v="11"/>
    <x v="1"/>
    <s v="Miss Scarlet"/>
    <n v="2020"/>
  </r>
  <r>
    <n v="96450"/>
    <m/>
    <s v="[18, 9648, 80]"/>
    <m/>
    <s v="en"/>
    <n v="20.4693"/>
    <n v="7.2859999999999996"/>
    <n v="117"/>
    <x v="9"/>
    <x v="1"/>
    <s v="Miss Scarlet"/>
    <n v="2020"/>
  </r>
  <r>
    <n v="96450"/>
    <m/>
    <s v="[18, 9648, 80]"/>
    <m/>
    <s v="en"/>
    <n v="20.4693"/>
    <n v="7.2859999999999996"/>
    <n v="117"/>
    <x v="3"/>
    <x v="1"/>
    <s v="Miss Scarlet"/>
    <n v="2020"/>
  </r>
  <r>
    <n v="254174"/>
    <m/>
    <s v="[16, 35]"/>
    <m/>
    <s v="ja"/>
    <n v="20.464700000000001"/>
    <n v="4.7859999999999996"/>
    <n v="14"/>
    <x v="6"/>
    <x v="1"/>
    <s v="Kakushite! Makina-san!!"/>
    <n v="2025"/>
  </r>
  <r>
    <n v="254174"/>
    <m/>
    <s v="[16, 35]"/>
    <m/>
    <s v="ja"/>
    <n v="20.464700000000001"/>
    <n v="4.7859999999999996"/>
    <n v="14"/>
    <x v="1"/>
    <x v="1"/>
    <s v="Kakushite! Makina-san!!"/>
    <n v="2025"/>
  </r>
  <r>
    <n v="2543"/>
    <m/>
    <s v="[35, 10759, 80]"/>
    <m/>
    <s v="en"/>
    <n v="20.4543"/>
    <n v="7.6449999999999996"/>
    <n v="131"/>
    <x v="1"/>
    <x v="1"/>
    <s v="The Persuaders!"/>
    <n v="1971"/>
  </r>
  <r>
    <n v="2543"/>
    <m/>
    <s v="[35, 10759, 80]"/>
    <m/>
    <s v="en"/>
    <n v="20.4543"/>
    <n v="7.6449999999999996"/>
    <n v="131"/>
    <x v="21"/>
    <x v="1"/>
    <s v="The Persuaders!"/>
    <n v="1971"/>
  </r>
  <r>
    <n v="2543"/>
    <m/>
    <s v="[35, 10759, 80]"/>
    <m/>
    <s v="en"/>
    <n v="20.4543"/>
    <n v="7.6449999999999996"/>
    <n v="131"/>
    <x v="3"/>
    <x v="1"/>
    <s v="The Persuaders!"/>
    <n v="1971"/>
  </r>
  <r>
    <n v="82782"/>
    <m/>
    <s v="[35, 18]"/>
    <m/>
    <s v="en"/>
    <n v="20.453299999999999"/>
    <n v="7.4539999999999997"/>
    <n v="293"/>
    <x v="1"/>
    <x v="1"/>
    <s v="The Righteous Gemstones"/>
    <n v="2019"/>
  </r>
  <r>
    <n v="82782"/>
    <m/>
    <s v="[35, 18]"/>
    <m/>
    <s v="en"/>
    <n v="20.453299999999999"/>
    <n v="7.4539999999999997"/>
    <n v="293"/>
    <x v="11"/>
    <x v="1"/>
    <s v="The Righteous Gemstones"/>
    <n v="2019"/>
  </r>
  <r>
    <n v="324855"/>
    <m/>
    <s v="[99]"/>
    <m/>
    <s v="pl"/>
    <n v="20.442799999999998"/>
    <n v="0"/>
    <n v="0"/>
    <x v="16"/>
    <x v="1"/>
    <s v="Taaaka Ryba"/>
    <n v="1993"/>
  </r>
  <r>
    <n v="48865"/>
    <m/>
    <s v="[18]"/>
    <m/>
    <s v="en"/>
    <n v="20.422699999999999"/>
    <n v="8.0559999999999992"/>
    <n v="878"/>
    <x v="11"/>
    <x v="1"/>
    <s v="Reign"/>
    <n v="2013"/>
  </r>
  <r>
    <n v="206122"/>
    <m/>
    <s v="[10764]"/>
    <m/>
    <s v="zh"/>
    <n v="20.348099999999999"/>
    <n v="8"/>
    <n v="1"/>
    <x v="24"/>
    <x v="1"/>
    <s v="Twinkle Love"/>
    <n v="2021"/>
  </r>
  <r>
    <n v="62884"/>
    <m/>
    <s v="[10764]"/>
    <m/>
    <s v="en"/>
    <n v="20.337900000000001"/>
    <n v="7.8"/>
    <n v="150"/>
    <x v="24"/>
    <x v="1"/>
    <s v="Forged in Fire"/>
    <n v="2015"/>
  </r>
  <r>
    <n v="29310"/>
    <m/>
    <s v="[16, 18]"/>
    <m/>
    <s v="ja"/>
    <n v="20.3369"/>
    <n v="5.9"/>
    <n v="22"/>
    <x v="6"/>
    <x v="1"/>
    <s v="Emma: A Victorian Romance"/>
    <n v="2005"/>
  </r>
  <r>
    <n v="29310"/>
    <m/>
    <s v="[16, 18]"/>
    <m/>
    <s v="ja"/>
    <n v="20.3369"/>
    <n v="5.9"/>
    <n v="22"/>
    <x v="11"/>
    <x v="1"/>
    <s v="Emma: A Victorian Romance"/>
    <n v="2005"/>
  </r>
  <r>
    <n v="100883"/>
    <m/>
    <s v="[35, 18]"/>
    <m/>
    <s v="en"/>
    <n v="20.3217"/>
    <n v="8.0510000000000002"/>
    <n v="1908"/>
    <x v="1"/>
    <x v="1"/>
    <s v="Never Have I Ever"/>
    <n v="2020"/>
  </r>
  <r>
    <n v="100883"/>
    <m/>
    <s v="[35, 18]"/>
    <m/>
    <s v="en"/>
    <n v="20.3217"/>
    <n v="8.0510000000000002"/>
    <n v="1908"/>
    <x v="11"/>
    <x v="1"/>
    <s v="Never Have I Ever"/>
    <n v="2020"/>
  </r>
  <r>
    <n v="396"/>
    <m/>
    <s v="[18]"/>
    <m/>
    <s v="en"/>
    <n v="20.3171"/>
    <n v="6.8"/>
    <n v="20"/>
    <x v="11"/>
    <x v="1"/>
    <s v="The District"/>
    <n v="2000"/>
  </r>
  <r>
    <n v="286791"/>
    <m/>
    <s v="[16, 10759, 10765, 10762]"/>
    <m/>
    <s v="ja"/>
    <n v="20.315200000000001"/>
    <n v="7.5"/>
    <n v="14"/>
    <x v="6"/>
    <x v="1"/>
    <s v="Digimon Beatbreak"/>
    <n v="2025"/>
  </r>
  <r>
    <n v="286791"/>
    <m/>
    <s v="[16, 10759, 10765, 10762]"/>
    <m/>
    <s v="ja"/>
    <n v="20.315200000000001"/>
    <n v="7.5"/>
    <n v="14"/>
    <x v="21"/>
    <x v="1"/>
    <s v="Digimon Beatbreak"/>
    <n v="2025"/>
  </r>
  <r>
    <n v="286791"/>
    <m/>
    <s v="[16, 10759, 10765, 10762]"/>
    <m/>
    <s v="ja"/>
    <n v="20.315200000000001"/>
    <n v="7.5"/>
    <n v="14"/>
    <x v="20"/>
    <x v="1"/>
    <s v="Digimon Beatbreak"/>
    <n v="2025"/>
  </r>
  <r>
    <n v="286791"/>
    <m/>
    <s v="[16, 10759, 10765, 10762]"/>
    <m/>
    <s v="ja"/>
    <n v="20.315200000000001"/>
    <n v="7.5"/>
    <n v="14"/>
    <x v="23"/>
    <x v="1"/>
    <s v="Digimon Beatbreak"/>
    <n v="2025"/>
  </r>
  <r>
    <n v="206799"/>
    <m/>
    <s v="[16, 18, 9648]"/>
    <m/>
    <s v="ja"/>
    <n v="20.313099999999999"/>
    <n v="7.2430000000000003"/>
    <n v="35"/>
    <x v="6"/>
    <x v="1"/>
    <s v="Dark Gathering"/>
    <n v="2023"/>
  </r>
  <r>
    <n v="206799"/>
    <m/>
    <s v="[16, 18, 9648]"/>
    <m/>
    <s v="ja"/>
    <n v="20.313099999999999"/>
    <n v="7.2430000000000003"/>
    <n v="35"/>
    <x v="11"/>
    <x v="1"/>
    <s v="Dark Gathering"/>
    <n v="2023"/>
  </r>
  <r>
    <n v="206799"/>
    <m/>
    <s v="[16, 18, 9648]"/>
    <m/>
    <s v="ja"/>
    <n v="20.313099999999999"/>
    <n v="7.2430000000000003"/>
    <n v="35"/>
    <x v="9"/>
    <x v="1"/>
    <s v="Dark Gathering"/>
    <n v="2023"/>
  </r>
  <r>
    <n v="312474"/>
    <m/>
    <s v="[16, 18, 10768]"/>
    <m/>
    <s v="ja"/>
    <n v="20.311"/>
    <n v="8.5139999999999993"/>
    <n v="37"/>
    <x v="6"/>
    <x v="1"/>
    <s v="NIPPON SANGOKU: The Three Nations of the Crimson Sun"/>
    <n v="2026"/>
  </r>
  <r>
    <n v="312474"/>
    <m/>
    <s v="[16, 18, 10768]"/>
    <m/>
    <s v="ja"/>
    <n v="20.311"/>
    <n v="8.5139999999999993"/>
    <n v="37"/>
    <x v="11"/>
    <x v="1"/>
    <s v="NIPPON SANGOKU: The Three Nations of the Crimson Sun"/>
    <n v="2026"/>
  </r>
  <r>
    <n v="312474"/>
    <m/>
    <s v="[16, 18, 10768]"/>
    <m/>
    <s v="ja"/>
    <n v="20.311"/>
    <n v="8.5139999999999993"/>
    <n v="37"/>
    <x v="26"/>
    <x v="1"/>
    <s v="NIPPON SANGOKU: The Three Nations of the Crimson Sun"/>
    <n v="2026"/>
  </r>
  <r>
    <n v="13008"/>
    <m/>
    <s v="[10763, 35]"/>
    <m/>
    <s v="en"/>
    <n v="20.309899999999999"/>
    <n v="4.9000000000000004"/>
    <n v="22"/>
    <x v="27"/>
    <x v="1"/>
    <s v="TMZ"/>
    <n v="2007"/>
  </r>
  <r>
    <n v="13008"/>
    <m/>
    <s v="[10763, 35]"/>
    <m/>
    <s v="en"/>
    <n v="20.309899999999999"/>
    <n v="4.9000000000000004"/>
    <n v="22"/>
    <x v="1"/>
    <x v="1"/>
    <s v="TMZ"/>
    <n v="2007"/>
  </r>
  <r>
    <n v="75214"/>
    <m/>
    <s v="[16, 18, 10765]"/>
    <m/>
    <s v="ja"/>
    <n v="20.308800000000002"/>
    <n v="8.4930000000000003"/>
    <n v="963"/>
    <x v="6"/>
    <x v="1"/>
    <s v="Violet Evergarden"/>
    <n v="2018"/>
  </r>
  <r>
    <n v="75214"/>
    <m/>
    <s v="[16, 18, 10765]"/>
    <m/>
    <s v="ja"/>
    <n v="20.308800000000002"/>
    <n v="8.4930000000000003"/>
    <n v="963"/>
    <x v="11"/>
    <x v="1"/>
    <s v="Violet Evergarden"/>
    <n v="2018"/>
  </r>
  <r>
    <n v="75214"/>
    <m/>
    <s v="[16, 18, 10765]"/>
    <m/>
    <s v="ja"/>
    <n v="20.308800000000002"/>
    <n v="8.4930000000000003"/>
    <n v="963"/>
    <x v="20"/>
    <x v="1"/>
    <s v="Violet Evergarden"/>
    <n v="2018"/>
  </r>
  <r>
    <n v="13335"/>
    <m/>
    <s v="[18, 35]"/>
    <m/>
    <s v="en"/>
    <n v="20.3034"/>
    <n v="7.3"/>
    <n v="64"/>
    <x v="11"/>
    <x v="1"/>
    <s v="New Tricks"/>
    <n v="2004"/>
  </r>
  <r>
    <n v="13335"/>
    <m/>
    <s v="[18, 35]"/>
    <m/>
    <s v="en"/>
    <n v="20.3034"/>
    <n v="7.3"/>
    <n v="64"/>
    <x v="1"/>
    <x v="1"/>
    <s v="New Tricks"/>
    <n v="2004"/>
  </r>
  <r>
    <n v="100049"/>
    <m/>
    <s v="[16, 35]"/>
    <m/>
    <s v="ja"/>
    <n v="20.293800000000001"/>
    <n v="8.4770000000000003"/>
    <n v="1556"/>
    <x v="6"/>
    <x v="1"/>
    <s v="TONIKAWA: Over the Moon for You"/>
    <n v="2020"/>
  </r>
  <r>
    <n v="100049"/>
    <m/>
    <s v="[16, 35]"/>
    <m/>
    <s v="ja"/>
    <n v="20.293800000000001"/>
    <n v="8.4770000000000003"/>
    <n v="1556"/>
    <x v="1"/>
    <x v="1"/>
    <s v="TONIKAWA: Over the Moon for You"/>
    <n v="2020"/>
  </r>
  <r>
    <n v="90761"/>
    <m/>
    <s v="[10759, 18, 9648]"/>
    <m/>
    <s v="zh"/>
    <n v="20.284700000000001"/>
    <n v="8.56"/>
    <n v="166"/>
    <x v="21"/>
    <x v="1"/>
    <s v="The Untamed"/>
    <n v="2019"/>
  </r>
  <r>
    <n v="90761"/>
    <m/>
    <s v="[10759, 18, 9648]"/>
    <m/>
    <s v="zh"/>
    <n v="20.284700000000001"/>
    <n v="8.56"/>
    <n v="166"/>
    <x v="11"/>
    <x v="1"/>
    <s v="The Untamed"/>
    <n v="2019"/>
  </r>
  <r>
    <n v="90761"/>
    <m/>
    <s v="[10759, 18, 9648]"/>
    <m/>
    <s v="zh"/>
    <n v="20.284700000000001"/>
    <n v="8.56"/>
    <n v="166"/>
    <x v="9"/>
    <x v="1"/>
    <s v="The Untamed"/>
    <n v="2019"/>
  </r>
  <r>
    <n v="3611"/>
    <m/>
    <s v="[16, 35, 10762]"/>
    <m/>
    <s v="en"/>
    <n v="20.270099999999999"/>
    <n v="7.093"/>
    <n v="516"/>
    <x v="6"/>
    <x v="1"/>
    <s v="Cow and Chicken"/>
    <n v="1997"/>
  </r>
  <r>
    <n v="3611"/>
    <m/>
    <s v="[16, 35, 10762]"/>
    <m/>
    <s v="en"/>
    <n v="20.270099999999999"/>
    <n v="7.093"/>
    <n v="516"/>
    <x v="1"/>
    <x v="1"/>
    <s v="Cow and Chicken"/>
    <n v="1997"/>
  </r>
  <r>
    <n v="3611"/>
    <m/>
    <s v="[16, 35, 10762]"/>
    <m/>
    <s v="en"/>
    <n v="20.270099999999999"/>
    <n v="7.093"/>
    <n v="516"/>
    <x v="23"/>
    <x v="1"/>
    <s v="Cow and Chicken"/>
    <n v="1997"/>
  </r>
  <r>
    <n v="136915"/>
    <m/>
    <s v="[16, 10762]"/>
    <m/>
    <s v="ko"/>
    <n v="20.256699999999999"/>
    <n v="7"/>
    <n v="4"/>
    <x v="6"/>
    <x v="1"/>
    <s v="Catch! Teenieping"/>
    <n v="2020"/>
  </r>
  <r>
    <n v="136915"/>
    <m/>
    <s v="[16, 10762]"/>
    <m/>
    <s v="ko"/>
    <n v="20.256699999999999"/>
    <n v="7"/>
    <n v="4"/>
    <x v="23"/>
    <x v="1"/>
    <s v="Catch! Teenieping"/>
    <n v="2020"/>
  </r>
  <r>
    <n v="11290"/>
    <m/>
    <s v="[18]"/>
    <m/>
    <s v="en"/>
    <n v="20.242000000000001"/>
    <n v="7.2"/>
    <n v="5"/>
    <x v="11"/>
    <x v="1"/>
    <s v="Theatre 625"/>
    <n v="1964"/>
  </r>
  <r>
    <n v="39107"/>
    <m/>
    <s v="[16, 10751, 10762]"/>
    <m/>
    <s v="en"/>
    <n v="20.2364"/>
    <n v="7.6"/>
    <n v="49"/>
    <x v="6"/>
    <x v="1"/>
    <s v="Bubble Guppies"/>
    <n v="2011"/>
  </r>
  <r>
    <n v="39107"/>
    <m/>
    <s v="[16, 10751, 10762]"/>
    <m/>
    <s v="en"/>
    <n v="20.2364"/>
    <n v="7.6"/>
    <n v="49"/>
    <x v="7"/>
    <x v="1"/>
    <s v="Bubble Guppies"/>
    <n v="2011"/>
  </r>
  <r>
    <n v="39107"/>
    <m/>
    <s v="[16, 10751, 10762]"/>
    <m/>
    <s v="en"/>
    <n v="20.2364"/>
    <n v="7.6"/>
    <n v="49"/>
    <x v="23"/>
    <x v="1"/>
    <s v="Bubble Guppies"/>
    <n v="2011"/>
  </r>
  <r>
    <n v="249854"/>
    <m/>
    <s v="[16, 35]"/>
    <m/>
    <s v="ja"/>
    <n v="20.235900000000001"/>
    <n v="8.2110000000000003"/>
    <n v="19"/>
    <x v="6"/>
    <x v="1"/>
    <s v="mono"/>
    <n v="2025"/>
  </r>
  <r>
    <n v="249854"/>
    <m/>
    <s v="[16, 35]"/>
    <m/>
    <s v="ja"/>
    <n v="20.235900000000001"/>
    <n v="8.2110000000000003"/>
    <n v="19"/>
    <x v="1"/>
    <x v="1"/>
    <s v="mono"/>
    <n v="2025"/>
  </r>
  <r>
    <n v="104711"/>
    <m/>
    <s v="[16, 35, 10759, 10765]"/>
    <m/>
    <s v="ja"/>
    <n v="20.228300000000001"/>
    <n v="7.6859999999999999"/>
    <n v="223"/>
    <x v="6"/>
    <x v="1"/>
    <s v="EDENS ZERO"/>
    <n v="2021"/>
  </r>
  <r>
    <n v="104711"/>
    <m/>
    <s v="[16, 35, 10759, 10765]"/>
    <m/>
    <s v="ja"/>
    <n v="20.228300000000001"/>
    <n v="7.6859999999999999"/>
    <n v="223"/>
    <x v="1"/>
    <x v="1"/>
    <s v="EDENS ZERO"/>
    <n v="2021"/>
  </r>
  <r>
    <n v="104711"/>
    <m/>
    <s v="[16, 35, 10759, 10765]"/>
    <m/>
    <s v="ja"/>
    <n v="20.228300000000001"/>
    <n v="7.6859999999999999"/>
    <n v="223"/>
    <x v="21"/>
    <x v="1"/>
    <s v="EDENS ZERO"/>
    <n v="2021"/>
  </r>
  <r>
    <n v="104711"/>
    <m/>
    <s v="[16, 35, 10759, 10765]"/>
    <m/>
    <s v="ja"/>
    <n v="20.228300000000001"/>
    <n v="7.6859999999999999"/>
    <n v="223"/>
    <x v="20"/>
    <x v="1"/>
    <s v="EDENS ZERO"/>
    <n v="2021"/>
  </r>
  <r>
    <n v="31499"/>
    <m/>
    <s v="[16, 35, 10762]"/>
    <m/>
    <s v="en"/>
    <n v="20.219799999999999"/>
    <n v="6.407"/>
    <n v="91"/>
    <x v="6"/>
    <x v="1"/>
    <s v="Fish Hooks"/>
    <n v="2010"/>
  </r>
  <r>
    <n v="31499"/>
    <m/>
    <s v="[16, 35, 10762]"/>
    <m/>
    <s v="en"/>
    <n v="20.219799999999999"/>
    <n v="6.407"/>
    <n v="91"/>
    <x v="1"/>
    <x v="1"/>
    <s v="Fish Hooks"/>
    <n v="2010"/>
  </r>
  <r>
    <n v="31499"/>
    <m/>
    <s v="[16, 35, 10762]"/>
    <m/>
    <s v="en"/>
    <n v="20.219799999999999"/>
    <n v="6.407"/>
    <n v="91"/>
    <x v="23"/>
    <x v="1"/>
    <s v="Fish Hooks"/>
    <n v="2010"/>
  </r>
  <r>
    <n v="93812"/>
    <m/>
    <s v="[18, 35]"/>
    <m/>
    <s v="en"/>
    <n v="20.216699999999999"/>
    <n v="8.0809999999999995"/>
    <n v="1164"/>
    <x v="11"/>
    <x v="1"/>
    <s v="The Great"/>
    <n v="2020"/>
  </r>
  <r>
    <n v="93812"/>
    <m/>
    <s v="[18, 35]"/>
    <m/>
    <s v="en"/>
    <n v="20.216699999999999"/>
    <n v="8.0809999999999995"/>
    <n v="1164"/>
    <x v="1"/>
    <x v="1"/>
    <s v="The Great"/>
    <n v="2020"/>
  </r>
  <r>
    <n v="3508"/>
    <m/>
    <s v="[10763, 10767]"/>
    <m/>
    <s v="en"/>
    <n v="20.209599999999998"/>
    <n v="5.4"/>
    <n v="9"/>
    <x v="27"/>
    <x v="1"/>
    <s v="Anderson Cooper 360°"/>
    <n v="2003"/>
  </r>
  <r>
    <n v="3508"/>
    <m/>
    <s v="[10763, 10767]"/>
    <m/>
    <s v="en"/>
    <n v="20.209599999999998"/>
    <n v="5.4"/>
    <n v="9"/>
    <x v="25"/>
    <x v="1"/>
    <s v="Anderson Cooper 360°"/>
    <n v="2003"/>
  </r>
  <r>
    <n v="37527"/>
    <m/>
    <s v="[16, 35, 18, 10765]"/>
    <m/>
    <s v="ja"/>
    <n v="20.1936"/>
    <n v="8.0250000000000004"/>
    <n v="241"/>
    <x v="6"/>
    <x v="1"/>
    <s v="Chobits"/>
    <n v="2002"/>
  </r>
  <r>
    <n v="37527"/>
    <m/>
    <s v="[16, 35, 18, 10765]"/>
    <m/>
    <s v="ja"/>
    <n v="20.1936"/>
    <n v="8.0250000000000004"/>
    <n v="241"/>
    <x v="1"/>
    <x v="1"/>
    <s v="Chobits"/>
    <n v="2002"/>
  </r>
  <r>
    <n v="37527"/>
    <m/>
    <s v="[16, 35, 18, 10765]"/>
    <m/>
    <s v="ja"/>
    <n v="20.1936"/>
    <n v="8.0250000000000004"/>
    <n v="241"/>
    <x v="11"/>
    <x v="1"/>
    <s v="Chobits"/>
    <n v="2002"/>
  </r>
  <r>
    <n v="37527"/>
    <m/>
    <s v="[16, 35, 18, 10765]"/>
    <m/>
    <s v="ja"/>
    <n v="20.1936"/>
    <n v="8.0250000000000004"/>
    <n v="241"/>
    <x v="20"/>
    <x v="1"/>
    <s v="Chobits"/>
    <n v="2002"/>
  </r>
  <r>
    <n v="111255"/>
    <m/>
    <s v="[16, 18, 10765, 9648]"/>
    <m/>
    <s v="ja"/>
    <n v="20.181100000000001"/>
    <n v="6.8390000000000004"/>
    <n v="118"/>
    <x v="6"/>
    <x v="1"/>
    <s v="Wonder Egg Priority"/>
    <n v="2021"/>
  </r>
  <r>
    <n v="111255"/>
    <m/>
    <s v="[16, 18, 10765, 9648]"/>
    <m/>
    <s v="ja"/>
    <n v="20.181100000000001"/>
    <n v="6.8390000000000004"/>
    <n v="118"/>
    <x v="11"/>
    <x v="1"/>
    <s v="Wonder Egg Priority"/>
    <n v="2021"/>
  </r>
  <r>
    <n v="111255"/>
    <m/>
    <s v="[16, 18, 10765, 9648]"/>
    <m/>
    <s v="ja"/>
    <n v="20.181100000000001"/>
    <n v="6.8390000000000004"/>
    <n v="118"/>
    <x v="20"/>
    <x v="1"/>
    <s v="Wonder Egg Priority"/>
    <n v="2021"/>
  </r>
  <r>
    <n v="111255"/>
    <m/>
    <s v="[16, 18, 10765, 9648]"/>
    <m/>
    <s v="ja"/>
    <n v="20.181100000000001"/>
    <n v="6.8390000000000004"/>
    <n v="118"/>
    <x v="9"/>
    <x v="1"/>
    <s v="Wonder Egg Priority"/>
    <n v="2021"/>
  </r>
  <r>
    <n v="63329"/>
    <m/>
    <s v="[18]"/>
    <m/>
    <s v="en"/>
    <n v="20.173200000000001"/>
    <n v="6.5110000000000001"/>
    <n v="175"/>
    <x v="11"/>
    <x v="1"/>
    <s v="Rosewood"/>
    <n v="2015"/>
  </r>
  <r>
    <n v="3782"/>
    <m/>
    <s v="[18, 80, 10759]"/>
    <m/>
    <s v="en"/>
    <n v="20.130700000000001"/>
    <n v="5.6669999999999998"/>
    <n v="12"/>
    <x v="11"/>
    <x v="1"/>
    <s v="Naked City"/>
    <n v="1958"/>
  </r>
  <r>
    <n v="3782"/>
    <m/>
    <s v="[18, 80, 10759]"/>
    <m/>
    <s v="en"/>
    <n v="20.130700000000001"/>
    <n v="5.6669999999999998"/>
    <n v="12"/>
    <x v="3"/>
    <x v="1"/>
    <s v="Naked City"/>
    <n v="1958"/>
  </r>
  <r>
    <n v="3782"/>
    <m/>
    <s v="[18, 80, 10759]"/>
    <m/>
    <s v="en"/>
    <n v="20.130700000000001"/>
    <n v="5.6669999999999998"/>
    <n v="12"/>
    <x v="21"/>
    <x v="1"/>
    <s v="Naked City"/>
    <n v="1958"/>
  </r>
  <r>
    <n v="132664"/>
    <m/>
    <s v="[16, 18, 10765]"/>
    <m/>
    <s v="ja"/>
    <n v="20.104500000000002"/>
    <n v="7.3330000000000002"/>
    <n v="30"/>
    <x v="6"/>
    <x v="1"/>
    <s v="The Heike Story"/>
    <n v="2022"/>
  </r>
  <r>
    <n v="132664"/>
    <m/>
    <s v="[16, 18, 10765]"/>
    <m/>
    <s v="ja"/>
    <n v="20.104500000000002"/>
    <n v="7.3330000000000002"/>
    <n v="30"/>
    <x v="11"/>
    <x v="1"/>
    <s v="The Heike Story"/>
    <n v="2022"/>
  </r>
  <r>
    <n v="132664"/>
    <m/>
    <s v="[16, 18, 10765]"/>
    <m/>
    <s v="ja"/>
    <n v="20.104500000000002"/>
    <n v="7.3330000000000002"/>
    <n v="30"/>
    <x v="20"/>
    <x v="1"/>
    <s v="The Heike Story"/>
    <n v="2022"/>
  </r>
  <r>
    <n v="26453"/>
    <m/>
    <s v="[10765, 10759, 16]"/>
    <m/>
    <s v="ja"/>
    <n v="20.0898"/>
    <n v="8.0760000000000005"/>
    <n v="498"/>
    <x v="20"/>
    <x v="1"/>
    <s v="TRIGUN"/>
    <n v="1998"/>
  </r>
  <r>
    <n v="26453"/>
    <m/>
    <s v="[10765, 10759, 16]"/>
    <m/>
    <s v="ja"/>
    <n v="20.0898"/>
    <n v="8.0760000000000005"/>
    <n v="498"/>
    <x v="21"/>
    <x v="1"/>
    <s v="TRIGUN"/>
    <n v="1998"/>
  </r>
  <r>
    <n v="26453"/>
    <m/>
    <s v="[10765, 10759, 16]"/>
    <m/>
    <s v="ja"/>
    <n v="20.0898"/>
    <n v="8.0760000000000005"/>
    <n v="498"/>
    <x v="6"/>
    <x v="1"/>
    <s v="TRIGUN"/>
    <n v="1998"/>
  </r>
  <r>
    <n v="13943"/>
    <m/>
    <s v="[16, 35]"/>
    <m/>
    <s v="en"/>
    <n v="20.0837"/>
    <n v="7.1"/>
    <n v="462"/>
    <x v="6"/>
    <x v="1"/>
    <s v="Beavis and Butt-Head"/>
    <n v="1993"/>
  </r>
  <r>
    <n v="13943"/>
    <m/>
    <s v="[16, 35]"/>
    <m/>
    <s v="en"/>
    <n v="20.0837"/>
    <n v="7.1"/>
    <n v="462"/>
    <x v="1"/>
    <x v="1"/>
    <s v="Beavis and Butt-Head"/>
    <n v="1993"/>
  </r>
  <r>
    <n v="317948"/>
    <m/>
    <s v="[10764]"/>
    <m/>
    <s v="zh"/>
    <n v="20.0808"/>
    <n v="8"/>
    <n v="1"/>
    <x v="24"/>
    <x v="1"/>
    <s v="乘风2026"/>
    <n v="2026"/>
  </r>
  <r>
    <n v="72027"/>
    <m/>
    <s v="[10751, 35, 18]"/>
    <m/>
    <s v="en"/>
    <n v="20.0703"/>
    <n v="7.7"/>
    <n v="148"/>
    <x v="7"/>
    <x v="1"/>
    <s v="Raven's Home"/>
    <n v="2017"/>
  </r>
  <r>
    <n v="72027"/>
    <m/>
    <s v="[10751, 35, 18]"/>
    <m/>
    <s v="en"/>
    <n v="20.0703"/>
    <n v="7.7"/>
    <n v="148"/>
    <x v="1"/>
    <x v="1"/>
    <s v="Raven's Home"/>
    <n v="2017"/>
  </r>
  <r>
    <n v="72027"/>
    <m/>
    <s v="[10751, 35, 18]"/>
    <m/>
    <s v="en"/>
    <n v="20.0703"/>
    <n v="7.7"/>
    <n v="148"/>
    <x v="11"/>
    <x v="1"/>
    <s v="Raven's Home"/>
    <n v="2017"/>
  </r>
  <r>
    <n v="90872"/>
    <m/>
    <s v="[18, 80]"/>
    <m/>
    <s v="en"/>
    <n v="20.068899999999999"/>
    <n v="7.4470000000000001"/>
    <n v="123"/>
    <x v="11"/>
    <x v="1"/>
    <s v="All Rise"/>
    <n v="2019"/>
  </r>
  <r>
    <n v="90872"/>
    <m/>
    <s v="[18, 80]"/>
    <m/>
    <s v="en"/>
    <n v="20.068899999999999"/>
    <n v="7.4470000000000001"/>
    <n v="123"/>
    <x v="3"/>
    <x v="1"/>
    <s v="All Rise"/>
    <n v="2019"/>
  </r>
  <r>
    <n v="1546"/>
    <m/>
    <s v="[16, 10762, 35]"/>
    <m/>
    <s v="en"/>
    <n v="20.068100000000001"/>
    <n v="7.7489999999999997"/>
    <n v="523"/>
    <x v="6"/>
    <x v="1"/>
    <s v="Recess"/>
    <n v="1997"/>
  </r>
  <r>
    <n v="1546"/>
    <m/>
    <s v="[16, 10762, 35]"/>
    <m/>
    <s v="en"/>
    <n v="20.068100000000001"/>
    <n v="7.7489999999999997"/>
    <n v="523"/>
    <x v="23"/>
    <x v="1"/>
    <s v="Recess"/>
    <n v="1997"/>
  </r>
  <r>
    <n v="1546"/>
    <m/>
    <s v="[16, 10762, 35]"/>
    <m/>
    <s v="en"/>
    <n v="20.068100000000001"/>
    <n v="7.7489999999999997"/>
    <n v="523"/>
    <x v="1"/>
    <x v="1"/>
    <s v="Recess"/>
    <n v="1997"/>
  </r>
  <r>
    <n v="83463"/>
    <m/>
    <s v="[16, 10759, 10765]"/>
    <m/>
    <s v="zh"/>
    <n v="20.067799999999998"/>
    <n v="8.4760000000000009"/>
    <n v="21"/>
    <x v="6"/>
    <x v="1"/>
    <s v="Drawing Jianghu: The Rangers"/>
    <n v="2014"/>
  </r>
  <r>
    <n v="83463"/>
    <m/>
    <s v="[16, 10759, 10765]"/>
    <m/>
    <s v="zh"/>
    <n v="20.067799999999998"/>
    <n v="8.4760000000000009"/>
    <n v="21"/>
    <x v="21"/>
    <x v="1"/>
    <s v="Drawing Jianghu: The Rangers"/>
    <n v="2014"/>
  </r>
  <r>
    <n v="83463"/>
    <m/>
    <s v="[16, 10759, 10765]"/>
    <m/>
    <s v="zh"/>
    <n v="20.067799999999998"/>
    <n v="8.4760000000000009"/>
    <n v="21"/>
    <x v="20"/>
    <x v="1"/>
    <s v="Drawing Jianghu: The Rangers"/>
    <n v="2014"/>
  </r>
  <r>
    <n v="2396"/>
    <m/>
    <s v="[35, 10764]"/>
    <m/>
    <s v="en"/>
    <n v="20.061699999999998"/>
    <n v="5.0999999999999996"/>
    <n v="101"/>
    <x v="1"/>
    <x v="1"/>
    <s v="Punk'd"/>
    <n v="2003"/>
  </r>
  <r>
    <n v="2396"/>
    <m/>
    <s v="[35, 10764]"/>
    <m/>
    <s v="en"/>
    <n v="20.061699999999998"/>
    <n v="5.0999999999999996"/>
    <n v="101"/>
    <x v="24"/>
    <x v="1"/>
    <s v="Punk'd"/>
    <n v="2003"/>
  </r>
  <r>
    <n v="4429"/>
    <m/>
    <s v="[16, 35, 10762, 10751]"/>
    <m/>
    <s v="en"/>
    <n v="20.055700000000002"/>
    <n v="7.2389999999999999"/>
    <n v="662"/>
    <x v="6"/>
    <x v="1"/>
    <s v="Timon and Pumbaa"/>
    <n v="1995"/>
  </r>
  <r>
    <n v="4429"/>
    <m/>
    <s v="[16, 35, 10762, 10751]"/>
    <m/>
    <s v="en"/>
    <n v="20.055700000000002"/>
    <n v="7.2389999999999999"/>
    <n v="662"/>
    <x v="1"/>
    <x v="1"/>
    <s v="Timon and Pumbaa"/>
    <n v="1995"/>
  </r>
  <r>
    <n v="4429"/>
    <m/>
    <s v="[16, 35, 10762, 10751]"/>
    <m/>
    <s v="en"/>
    <n v="20.055700000000002"/>
    <n v="7.2389999999999999"/>
    <n v="662"/>
    <x v="23"/>
    <x v="1"/>
    <s v="Timon and Pumbaa"/>
    <n v="1995"/>
  </r>
  <r>
    <n v="4429"/>
    <m/>
    <s v="[16, 35, 10762, 10751]"/>
    <m/>
    <s v="en"/>
    <n v="20.055700000000002"/>
    <n v="7.2389999999999999"/>
    <n v="662"/>
    <x v="7"/>
    <x v="1"/>
    <s v="Timon and Pumbaa"/>
    <n v="1995"/>
  </r>
  <r>
    <n v="67683"/>
    <m/>
    <s v="[18, 10765]"/>
    <m/>
    <s v="en"/>
    <n v="20.054400000000001"/>
    <n v="7.577"/>
    <n v="858"/>
    <x v="11"/>
    <x v="1"/>
    <s v="Travelers"/>
    <n v="2016"/>
  </r>
  <r>
    <n v="67683"/>
    <m/>
    <s v="[18, 10765]"/>
    <m/>
    <s v="en"/>
    <n v="20.054400000000001"/>
    <n v="7.577"/>
    <n v="858"/>
    <x v="20"/>
    <x v="1"/>
    <s v="Travelers"/>
    <n v="2016"/>
  </r>
  <r>
    <n v="2160"/>
    <m/>
    <s v="[16, 35, 10751]"/>
    <m/>
    <s v="en"/>
    <n v="20.054099999999998"/>
    <n v="6.8860000000000001"/>
    <n v="79"/>
    <x v="6"/>
    <x v="1"/>
    <s v="Alvin and the Chipmunks"/>
    <n v="1983"/>
  </r>
  <r>
    <n v="2160"/>
    <m/>
    <s v="[16, 35, 10751]"/>
    <m/>
    <s v="en"/>
    <n v="20.054099999999998"/>
    <n v="6.8860000000000001"/>
    <n v="79"/>
    <x v="1"/>
    <x v="1"/>
    <s v="Alvin and the Chipmunks"/>
    <n v="1983"/>
  </r>
  <r>
    <n v="2160"/>
    <m/>
    <s v="[16, 35, 10751]"/>
    <m/>
    <s v="en"/>
    <n v="20.054099999999998"/>
    <n v="6.8860000000000001"/>
    <n v="79"/>
    <x v="7"/>
    <x v="1"/>
    <s v="Alvin and the Chipmunks"/>
    <n v="1983"/>
  </r>
  <r>
    <n v="89293"/>
    <m/>
    <s v="[10764]"/>
    <m/>
    <s v="de"/>
    <n v="20.047899999999998"/>
    <n v="9"/>
    <n v="1"/>
    <x v="24"/>
    <x v="1"/>
    <s v="Bambi"/>
    <n v="1948"/>
  </r>
  <r>
    <n v="240983"/>
    <m/>
    <s v="[18]"/>
    <m/>
    <s v="hi"/>
    <n v="20.040600000000001"/>
    <n v="7.2809999999999997"/>
    <n v="16"/>
    <x v="11"/>
    <x v="1"/>
    <s v="Sapne vs Everyone"/>
    <n v="2023"/>
  </r>
  <r>
    <n v="4681"/>
    <m/>
    <s v="[37, 10759]"/>
    <m/>
    <s v="en"/>
    <n v="20.0395"/>
    <n v="7.5430000000000001"/>
    <n v="200"/>
    <x v="19"/>
    <x v="1"/>
    <s v="Zorro"/>
    <n v="1957"/>
  </r>
  <r>
    <n v="4681"/>
    <m/>
    <s v="[37, 10759]"/>
    <m/>
    <s v="en"/>
    <n v="20.0395"/>
    <n v="7.5430000000000001"/>
    <n v="200"/>
    <x v="21"/>
    <x v="1"/>
    <s v="Zorro"/>
    <n v="1957"/>
  </r>
  <r>
    <n v="121078"/>
    <m/>
    <s v="[16, 35, 9648, 10765]"/>
    <m/>
    <s v="ja"/>
    <n v="20.029499999999999"/>
    <n v="8.1069999999999993"/>
    <n v="375"/>
    <x v="6"/>
    <x v="1"/>
    <s v="Mieruko-chan"/>
    <n v="2021"/>
  </r>
  <r>
    <n v="121078"/>
    <m/>
    <s v="[16, 35, 9648, 10765]"/>
    <m/>
    <s v="ja"/>
    <n v="20.029499999999999"/>
    <n v="8.1069999999999993"/>
    <n v="375"/>
    <x v="1"/>
    <x v="1"/>
    <s v="Mieruko-chan"/>
    <n v="2021"/>
  </r>
  <r>
    <n v="121078"/>
    <m/>
    <s v="[16, 35, 9648, 10765]"/>
    <m/>
    <s v="ja"/>
    <n v="20.029499999999999"/>
    <n v="8.1069999999999993"/>
    <n v="375"/>
    <x v="9"/>
    <x v="1"/>
    <s v="Mieruko-chan"/>
    <n v="2021"/>
  </r>
  <r>
    <n v="121078"/>
    <m/>
    <s v="[16, 35, 9648, 10765]"/>
    <m/>
    <s v="ja"/>
    <n v="20.029499999999999"/>
    <n v="8.1069999999999993"/>
    <n v="375"/>
    <x v="20"/>
    <x v="1"/>
    <s v="Mieruko-chan"/>
    <n v="2021"/>
  </r>
  <r>
    <n v="153482"/>
    <m/>
    <s v="[16, 18, 9648, 10765]"/>
    <m/>
    <s v="ja"/>
    <n v="20.0275"/>
    <n v="6.3810000000000002"/>
    <n v="42"/>
    <x v="6"/>
    <x v="1"/>
    <s v="Raven of the Inner Palace"/>
    <n v="2022"/>
  </r>
  <r>
    <n v="153482"/>
    <m/>
    <s v="[16, 18, 9648, 10765]"/>
    <m/>
    <s v="ja"/>
    <n v="20.0275"/>
    <n v="6.3810000000000002"/>
    <n v="42"/>
    <x v="11"/>
    <x v="1"/>
    <s v="Raven of the Inner Palace"/>
    <n v="2022"/>
  </r>
  <r>
    <n v="153482"/>
    <m/>
    <s v="[16, 18, 9648, 10765]"/>
    <m/>
    <s v="ja"/>
    <n v="20.0275"/>
    <n v="6.3810000000000002"/>
    <n v="42"/>
    <x v="9"/>
    <x v="1"/>
    <s v="Raven of the Inner Palace"/>
    <n v="2022"/>
  </r>
  <r>
    <n v="153482"/>
    <m/>
    <s v="[16, 18, 9648, 10765]"/>
    <m/>
    <s v="ja"/>
    <n v="20.0275"/>
    <n v="6.3810000000000002"/>
    <n v="42"/>
    <x v="20"/>
    <x v="1"/>
    <s v="Raven of the Inner Palace"/>
    <n v="2022"/>
  </r>
  <r>
    <n v="326"/>
    <m/>
    <s v="[35, 10765]"/>
    <m/>
    <s v="en"/>
    <n v="20.015499999999999"/>
    <n v="8.1"/>
    <n v="437"/>
    <x v="1"/>
    <x v="1"/>
    <s v="Red Dwarf"/>
    <n v="1988"/>
  </r>
  <r>
    <n v="326"/>
    <m/>
    <s v="[35, 10765]"/>
    <m/>
    <s v="en"/>
    <n v="20.015499999999999"/>
    <n v="8.1"/>
    <n v="437"/>
    <x v="20"/>
    <x v="1"/>
    <s v="Red Dwarf"/>
    <n v="1988"/>
  </r>
  <r>
    <n v="69629"/>
    <m/>
    <s v="[10765, 10759, 18]"/>
    <m/>
    <s v="en"/>
    <n v="20.0153"/>
    <n v="7.6020000000000003"/>
    <n v="1574"/>
    <x v="20"/>
    <x v="1"/>
    <s v="The Gifted"/>
    <n v="2017"/>
  </r>
  <r>
    <n v="69629"/>
    <m/>
    <s v="[10765, 10759, 18]"/>
    <m/>
    <s v="en"/>
    <n v="20.0153"/>
    <n v="7.6020000000000003"/>
    <n v="1574"/>
    <x v="21"/>
    <x v="1"/>
    <s v="The Gifted"/>
    <n v="2017"/>
  </r>
  <r>
    <n v="69629"/>
    <m/>
    <s v="[10765, 10759, 18]"/>
    <m/>
    <s v="en"/>
    <n v="20.0153"/>
    <n v="7.6020000000000003"/>
    <n v="1574"/>
    <x v="11"/>
    <x v="1"/>
    <s v="The Gifted"/>
    <n v="2017"/>
  </r>
  <r>
    <n v="46879"/>
    <m/>
    <s v="[16, 10762, 35, 18]"/>
    <m/>
    <s v="en"/>
    <n v="20.0137"/>
    <n v="7.6440000000000001"/>
    <n v="239"/>
    <x v="6"/>
    <x v="1"/>
    <s v="Mickey Mouse"/>
    <n v="2013"/>
  </r>
  <r>
    <n v="46879"/>
    <m/>
    <s v="[16, 10762, 35, 18]"/>
    <m/>
    <s v="en"/>
    <n v="20.0137"/>
    <n v="7.6440000000000001"/>
    <n v="239"/>
    <x v="23"/>
    <x v="1"/>
    <s v="Mickey Mouse"/>
    <n v="2013"/>
  </r>
  <r>
    <n v="46879"/>
    <m/>
    <s v="[16, 10762, 35, 18]"/>
    <m/>
    <s v="en"/>
    <n v="20.0137"/>
    <n v="7.6440000000000001"/>
    <n v="239"/>
    <x v="1"/>
    <x v="1"/>
    <s v="Mickey Mouse"/>
    <n v="2013"/>
  </r>
  <r>
    <n v="46879"/>
    <m/>
    <s v="[16, 10762, 35, 18]"/>
    <m/>
    <s v="en"/>
    <n v="20.0137"/>
    <n v="7.6440000000000001"/>
    <n v="239"/>
    <x v="11"/>
    <x v="1"/>
    <s v="Mickey Mouse"/>
    <n v="2013"/>
  </r>
  <r>
    <n v="14666"/>
    <m/>
    <s v="[10759, 80, 18]"/>
    <m/>
    <s v="en"/>
    <n v="20.011900000000001"/>
    <n v="6.9"/>
    <n v="118"/>
    <x v="21"/>
    <x v="1"/>
    <s v="The Listener"/>
    <n v="2009"/>
  </r>
  <r>
    <n v="14666"/>
    <m/>
    <s v="[10759, 80, 18]"/>
    <m/>
    <s v="en"/>
    <n v="20.011900000000001"/>
    <n v="6.9"/>
    <n v="118"/>
    <x v="3"/>
    <x v="1"/>
    <s v="The Listener"/>
    <n v="2009"/>
  </r>
  <r>
    <n v="14666"/>
    <m/>
    <s v="[10759, 80, 18]"/>
    <m/>
    <s v="en"/>
    <n v="20.011900000000001"/>
    <n v="6.9"/>
    <n v="118"/>
    <x v="11"/>
    <x v="1"/>
    <s v="The Listener"/>
    <n v="2009"/>
  </r>
  <r>
    <n v="127635"/>
    <m/>
    <s v="[16, 10762, 10765, 10759]"/>
    <m/>
    <s v="en"/>
    <n v="20.0092"/>
    <n v="7.1"/>
    <n v="258"/>
    <x v="6"/>
    <x v="1"/>
    <s v="Spidey and His Amazing Friends"/>
    <n v="2021"/>
  </r>
  <r>
    <n v="127635"/>
    <m/>
    <s v="[16, 10762, 10765, 10759]"/>
    <m/>
    <s v="en"/>
    <n v="20.0092"/>
    <n v="7.1"/>
    <n v="258"/>
    <x v="23"/>
    <x v="1"/>
    <s v="Spidey and His Amazing Friends"/>
    <n v="2021"/>
  </r>
  <r>
    <n v="127635"/>
    <m/>
    <s v="[16, 10762, 10765, 10759]"/>
    <m/>
    <s v="en"/>
    <n v="20.0092"/>
    <n v="7.1"/>
    <n v="258"/>
    <x v="20"/>
    <x v="1"/>
    <s v="Spidey and His Amazing Friends"/>
    <n v="2021"/>
  </r>
  <r>
    <n v="127635"/>
    <m/>
    <s v="[16, 10762, 10765, 10759]"/>
    <m/>
    <s v="en"/>
    <n v="20.0092"/>
    <n v="7.1"/>
    <n v="258"/>
    <x v="21"/>
    <x v="1"/>
    <s v="Spidey and His Amazing Friends"/>
    <n v="2021"/>
  </r>
  <r>
    <n v="219035"/>
    <m/>
    <s v="[18]"/>
    <m/>
    <s v="hi"/>
    <n v="20.0002"/>
    <n v="0"/>
    <n v="0"/>
    <x v="11"/>
    <x v="1"/>
    <s v="Charmsukh - Jane Anjane Mein"/>
    <n v="2023"/>
  </r>
  <r>
    <n v="118357"/>
    <m/>
    <s v="[18, 37]"/>
    <m/>
    <s v="en"/>
    <n v="19.982099999999999"/>
    <n v="8.2680000000000007"/>
    <n v="949"/>
    <x v="11"/>
    <x v="1"/>
    <s v="1883"/>
    <n v="2021"/>
  </r>
  <r>
    <n v="118357"/>
    <m/>
    <s v="[18, 37]"/>
    <m/>
    <s v="en"/>
    <n v="19.982099999999999"/>
    <n v="8.2680000000000007"/>
    <n v="949"/>
    <x v="19"/>
    <x v="1"/>
    <s v="1883"/>
    <n v="2021"/>
  </r>
  <r>
    <n v="11515"/>
    <m/>
    <s v="[18]"/>
    <m/>
    <s v="en"/>
    <n v="19.979800000000001"/>
    <n v="6.2729999999999997"/>
    <n v="11"/>
    <x v="11"/>
    <x v="1"/>
    <s v="The Defenders"/>
    <n v="1961"/>
  </r>
  <r>
    <n v="213439"/>
    <m/>
    <s v="[10759, 10765, 10762]"/>
    <m/>
    <s v="ja"/>
    <n v="19.9697"/>
    <n v="7.8"/>
    <n v="19"/>
    <x v="21"/>
    <x v="1"/>
    <s v="Ohsama Sentai King-Ohger"/>
    <n v="2023"/>
  </r>
  <r>
    <n v="213439"/>
    <m/>
    <s v="[10759, 10765, 10762]"/>
    <m/>
    <s v="ja"/>
    <n v="19.9697"/>
    <n v="7.8"/>
    <n v="19"/>
    <x v="20"/>
    <x v="1"/>
    <s v="Ohsama Sentai King-Ohger"/>
    <n v="2023"/>
  </r>
  <r>
    <n v="213439"/>
    <m/>
    <s v="[10759, 10765, 10762]"/>
    <m/>
    <s v="ja"/>
    <n v="19.9697"/>
    <n v="7.8"/>
    <n v="19"/>
    <x v="23"/>
    <x v="1"/>
    <s v="Ohsama Sentai King-Ohger"/>
    <n v="2023"/>
  </r>
  <r>
    <n v="2855"/>
    <m/>
    <s v="[10765, 9648, 10759, 18]"/>
    <m/>
    <s v="en"/>
    <n v="19.9604"/>
    <n v="6.7"/>
    <n v="174"/>
    <x v="20"/>
    <x v="1"/>
    <s v="Relic Hunter"/>
    <n v="1999"/>
  </r>
  <r>
    <n v="2855"/>
    <m/>
    <s v="[10765, 9648, 10759, 18]"/>
    <m/>
    <s v="en"/>
    <n v="19.9604"/>
    <n v="6.7"/>
    <n v="174"/>
    <x v="9"/>
    <x v="1"/>
    <s v="Relic Hunter"/>
    <n v="1999"/>
  </r>
  <r>
    <n v="2855"/>
    <m/>
    <s v="[10765, 9648, 10759, 18]"/>
    <m/>
    <s v="en"/>
    <n v="19.9604"/>
    <n v="6.7"/>
    <n v="174"/>
    <x v="21"/>
    <x v="1"/>
    <s v="Relic Hunter"/>
    <n v="1999"/>
  </r>
  <r>
    <n v="2855"/>
    <m/>
    <s v="[10765, 9648, 10759, 18]"/>
    <m/>
    <s v="en"/>
    <n v="19.9604"/>
    <n v="6.7"/>
    <n v="174"/>
    <x v="11"/>
    <x v="1"/>
    <s v="Relic Hunter"/>
    <n v="1999"/>
  </r>
  <r>
    <n v="79242"/>
    <m/>
    <s v="[9648, 10765, 18]"/>
    <m/>
    <s v="en"/>
    <n v="19.954899999999999"/>
    <n v="8.1669999999999998"/>
    <n v="3769"/>
    <x v="9"/>
    <x v="1"/>
    <s v="Chilling Adventures of Sabrina"/>
    <n v="2018"/>
  </r>
  <r>
    <n v="79242"/>
    <m/>
    <s v="[9648, 10765, 18]"/>
    <m/>
    <s v="en"/>
    <n v="19.954899999999999"/>
    <n v="8.1669999999999998"/>
    <n v="3769"/>
    <x v="20"/>
    <x v="1"/>
    <s v="Chilling Adventures of Sabrina"/>
    <n v="2018"/>
  </r>
  <r>
    <n v="79242"/>
    <m/>
    <s v="[9648, 10765, 18]"/>
    <m/>
    <s v="en"/>
    <n v="19.954899999999999"/>
    <n v="8.1669999999999998"/>
    <n v="3769"/>
    <x v="11"/>
    <x v="1"/>
    <s v="Chilling Adventures of Sabrina"/>
    <n v="2018"/>
  </r>
  <r>
    <n v="91027"/>
    <m/>
    <s v="[16, 10759, 35, 10765, 80, 9648]"/>
    <m/>
    <s v="ja"/>
    <n v="19.9529"/>
    <n v="4.5"/>
    <n v="17"/>
    <x v="6"/>
    <x v="1"/>
    <s v="Val x Love"/>
    <n v="2019"/>
  </r>
  <r>
    <n v="91027"/>
    <m/>
    <s v="[16, 10759, 35, 10765, 80, 9648]"/>
    <m/>
    <s v="ja"/>
    <n v="19.9529"/>
    <n v="4.5"/>
    <n v="17"/>
    <x v="21"/>
    <x v="1"/>
    <s v="Val x Love"/>
    <n v="2019"/>
  </r>
  <r>
    <n v="91027"/>
    <m/>
    <s v="[16, 10759, 35, 10765, 80, 9648]"/>
    <m/>
    <s v="ja"/>
    <n v="19.9529"/>
    <n v="4.5"/>
    <n v="17"/>
    <x v="1"/>
    <x v="1"/>
    <s v="Val x Love"/>
    <n v="2019"/>
  </r>
  <r>
    <n v="91027"/>
    <m/>
    <s v="[16, 10759, 35, 10765, 80, 9648]"/>
    <m/>
    <s v="ja"/>
    <n v="19.9529"/>
    <n v="4.5"/>
    <n v="17"/>
    <x v="20"/>
    <x v="1"/>
    <s v="Val x Love"/>
    <n v="2019"/>
  </r>
  <r>
    <n v="91027"/>
    <m/>
    <s v="[16, 10759, 35, 10765, 80, 9648]"/>
    <m/>
    <s v="ja"/>
    <n v="19.9529"/>
    <n v="4.5"/>
    <n v="17"/>
    <x v="3"/>
    <x v="1"/>
    <s v="Val x Love"/>
    <n v="2019"/>
  </r>
  <r>
    <n v="91027"/>
    <m/>
    <s v="[16, 10759, 35, 10765, 80, 9648]"/>
    <m/>
    <s v="ja"/>
    <n v="19.9529"/>
    <n v="4.5"/>
    <n v="17"/>
    <x v="9"/>
    <x v="1"/>
    <s v="Val x Love"/>
    <n v="2019"/>
  </r>
  <r>
    <n v="115006"/>
    <m/>
    <s v="[10767]"/>
    <m/>
    <s v="fr"/>
    <n v="19.9513"/>
    <n v="4.5"/>
    <n v="2"/>
    <x v="25"/>
    <x v="1"/>
    <s v="L'Invité"/>
    <n v="2002"/>
  </r>
  <r>
    <n v="100868"/>
    <m/>
    <s v="[18, 10751, 10766]"/>
    <m/>
    <s v="tr"/>
    <n v="19.949400000000001"/>
    <n v="7.6509999999999998"/>
    <n v="83"/>
    <x v="11"/>
    <x v="1"/>
    <s v="Legacy"/>
    <n v="2020"/>
  </r>
  <r>
    <n v="100868"/>
    <m/>
    <s v="[18, 10751, 10766]"/>
    <m/>
    <s v="tr"/>
    <n v="19.949400000000001"/>
    <n v="7.6509999999999998"/>
    <n v="83"/>
    <x v="7"/>
    <x v="1"/>
    <s v="Legacy"/>
    <n v="2020"/>
  </r>
  <r>
    <n v="100868"/>
    <m/>
    <s v="[18, 10751, 10766]"/>
    <m/>
    <s v="tr"/>
    <n v="19.949400000000001"/>
    <n v="7.6509999999999998"/>
    <n v="83"/>
    <x v="22"/>
    <x v="1"/>
    <s v="Legacy"/>
    <n v="2020"/>
  </r>
  <r>
    <n v="120155"/>
    <m/>
    <s v="[16, 10759, 10765]"/>
    <m/>
    <s v="ja"/>
    <n v="19.942499999999999"/>
    <n v="7.1210000000000004"/>
    <n v="99"/>
    <x v="6"/>
    <x v="1"/>
    <s v="The Greatest Demon Lord Is Reborn as a Typical Nobody"/>
    <n v="2022"/>
  </r>
  <r>
    <n v="120155"/>
    <m/>
    <s v="[16, 10759, 10765]"/>
    <m/>
    <s v="ja"/>
    <n v="19.942499999999999"/>
    <n v="7.1210000000000004"/>
    <n v="99"/>
    <x v="21"/>
    <x v="1"/>
    <s v="The Greatest Demon Lord Is Reborn as a Typical Nobody"/>
    <n v="2022"/>
  </r>
  <r>
    <n v="120155"/>
    <m/>
    <s v="[16, 10759, 10765]"/>
    <m/>
    <s v="ja"/>
    <n v="19.942499999999999"/>
    <n v="7.1210000000000004"/>
    <n v="99"/>
    <x v="20"/>
    <x v="1"/>
    <s v="The Greatest Demon Lord Is Reborn as a Typical Nobody"/>
    <n v="2022"/>
  </r>
  <r>
    <n v="84910"/>
    <m/>
    <s v="[10764]"/>
    <m/>
    <s v="en"/>
    <n v="19.941500000000001"/>
    <n v="7.5"/>
    <n v="122"/>
    <x v="24"/>
    <x v="1"/>
    <s v="The Masked Singer"/>
    <n v="2019"/>
  </r>
  <r>
    <n v="118577"/>
    <m/>
    <s v="[10764]"/>
    <m/>
    <s v="fr"/>
    <n v="19.940999999999999"/>
    <n v="7.5"/>
    <n v="2"/>
    <x v="24"/>
    <x v="1"/>
    <s v="Numéro un"/>
    <n v="1975"/>
  </r>
  <r>
    <n v="81499"/>
    <m/>
    <s v="[18]"/>
    <m/>
    <s v="en"/>
    <n v="19.936800000000002"/>
    <n v="7.1260000000000003"/>
    <n v="147"/>
    <x v="11"/>
    <x v="1"/>
    <s v="A Million Little Things"/>
    <n v="2018"/>
  </r>
  <r>
    <n v="2637"/>
    <m/>
    <s v="[10764]"/>
    <m/>
    <s v="en"/>
    <n v="19.9343"/>
    <n v="5.25"/>
    <n v="34"/>
    <x v="24"/>
    <x v="1"/>
    <s v="Come Dine with Me"/>
    <n v="2005"/>
  </r>
  <r>
    <n v="61025"/>
    <m/>
    <s v="[35, 10767]"/>
    <m/>
    <s v="en"/>
    <n v="19.921199999999999"/>
    <n v="5.1820000000000004"/>
    <n v="22"/>
    <x v="1"/>
    <x v="1"/>
    <s v="@midnight with Chris Hardwick"/>
    <n v="2013"/>
  </r>
  <r>
    <n v="61025"/>
    <m/>
    <s v="[35, 10767]"/>
    <m/>
    <s v="en"/>
    <n v="19.921199999999999"/>
    <n v="5.1820000000000004"/>
    <n v="22"/>
    <x v="25"/>
    <x v="1"/>
    <s v="@midnight with Chris Hardwick"/>
    <n v="2013"/>
  </r>
  <r>
    <n v="210078"/>
    <m/>
    <s v="[18]"/>
    <m/>
    <s v="fr"/>
    <n v="19.9117"/>
    <n v="6.8"/>
    <n v="10"/>
    <x v="11"/>
    <x v="1"/>
    <s v="STAT"/>
    <n v="2022"/>
  </r>
  <r>
    <n v="24710"/>
    <m/>
    <s v="[16, 10759, 10765, 18, 10751]"/>
    <m/>
    <s v="ja"/>
    <n v="19.909600000000001"/>
    <n v="7.5"/>
    <n v="92"/>
    <x v="6"/>
    <x v="1"/>
    <s v="Nadia: The Secret of Blue Water"/>
    <n v="1990"/>
  </r>
  <r>
    <n v="24710"/>
    <m/>
    <s v="[16, 10759, 10765, 18, 10751]"/>
    <m/>
    <s v="ja"/>
    <n v="19.909600000000001"/>
    <n v="7.5"/>
    <n v="92"/>
    <x v="21"/>
    <x v="1"/>
    <s v="Nadia: The Secret of Blue Water"/>
    <n v="1990"/>
  </r>
  <r>
    <n v="24710"/>
    <m/>
    <s v="[16, 10759, 10765, 18, 10751]"/>
    <m/>
    <s v="ja"/>
    <n v="19.909600000000001"/>
    <n v="7.5"/>
    <n v="92"/>
    <x v="20"/>
    <x v="1"/>
    <s v="Nadia: The Secret of Blue Water"/>
    <n v="1990"/>
  </r>
  <r>
    <n v="24710"/>
    <m/>
    <s v="[16, 10759, 10765, 18, 10751]"/>
    <m/>
    <s v="ja"/>
    <n v="19.909600000000001"/>
    <n v="7.5"/>
    <n v="92"/>
    <x v="11"/>
    <x v="1"/>
    <s v="Nadia: The Secret of Blue Water"/>
    <n v="1990"/>
  </r>
  <r>
    <n v="24710"/>
    <m/>
    <s v="[16, 10759, 10765, 18, 10751]"/>
    <m/>
    <s v="ja"/>
    <n v="19.909600000000001"/>
    <n v="7.5"/>
    <n v="92"/>
    <x v="7"/>
    <x v="1"/>
    <s v="Nadia: The Secret of Blue Water"/>
    <n v="1990"/>
  </r>
  <r>
    <n v="13837"/>
    <m/>
    <s v="[37, 10759, 18]"/>
    <m/>
    <s v="en"/>
    <n v="19.9056"/>
    <n v="7.0140000000000002"/>
    <n v="36"/>
    <x v="19"/>
    <x v="1"/>
    <s v="Wanted: Dead or Alive"/>
    <n v="1958"/>
  </r>
  <r>
    <n v="13837"/>
    <m/>
    <s v="[37, 10759, 18]"/>
    <m/>
    <s v="en"/>
    <n v="19.9056"/>
    <n v="7.0140000000000002"/>
    <n v="36"/>
    <x v="21"/>
    <x v="1"/>
    <s v="Wanted: Dead or Alive"/>
    <n v="1958"/>
  </r>
  <r>
    <n v="13837"/>
    <m/>
    <s v="[37, 10759, 18]"/>
    <m/>
    <s v="en"/>
    <n v="19.9056"/>
    <n v="7.0140000000000002"/>
    <n v="36"/>
    <x v="11"/>
    <x v="1"/>
    <s v="Wanted: Dead or Alive"/>
    <n v="1958"/>
  </r>
  <r>
    <n v="18053"/>
    <m/>
    <s v="[18, 35]"/>
    <m/>
    <s v="en"/>
    <n v="19.901800000000001"/>
    <n v="7.1"/>
    <n v="246"/>
    <x v="11"/>
    <x v="1"/>
    <s v="Nurse Jackie"/>
    <n v="2009"/>
  </r>
  <r>
    <n v="18053"/>
    <m/>
    <s v="[18, 35]"/>
    <m/>
    <s v="en"/>
    <n v="19.901800000000001"/>
    <n v="7.1"/>
    <n v="246"/>
    <x v="1"/>
    <x v="1"/>
    <s v="Nurse Jackie"/>
    <n v="2009"/>
  </r>
  <r>
    <n v="124396"/>
    <m/>
    <s v="[16, 18, 9648, 10765]"/>
    <m/>
    <s v="ja"/>
    <n v="19.898800000000001"/>
    <n v="7.2990000000000004"/>
    <n v="87"/>
    <x v="6"/>
    <x v="1"/>
    <s v="Sonny Boy"/>
    <n v="2021"/>
  </r>
  <r>
    <n v="124396"/>
    <m/>
    <s v="[16, 18, 9648, 10765]"/>
    <m/>
    <s v="ja"/>
    <n v="19.898800000000001"/>
    <n v="7.2990000000000004"/>
    <n v="87"/>
    <x v="11"/>
    <x v="1"/>
    <s v="Sonny Boy"/>
    <n v="2021"/>
  </r>
  <r>
    <n v="124396"/>
    <m/>
    <s v="[16, 18, 9648, 10765]"/>
    <m/>
    <s v="ja"/>
    <n v="19.898800000000001"/>
    <n v="7.2990000000000004"/>
    <n v="87"/>
    <x v="9"/>
    <x v="1"/>
    <s v="Sonny Boy"/>
    <n v="2021"/>
  </r>
  <r>
    <n v="124396"/>
    <m/>
    <s v="[16, 18, 9648, 10765]"/>
    <m/>
    <s v="ja"/>
    <n v="19.898800000000001"/>
    <n v="7.2990000000000004"/>
    <n v="87"/>
    <x v="20"/>
    <x v="1"/>
    <s v="Sonny Boy"/>
    <n v="2021"/>
  </r>
  <r>
    <n v="246862"/>
    <m/>
    <s v="[16, 35, 10759, 10765]"/>
    <m/>
    <s v="ja"/>
    <n v="19.878299999999999"/>
    <n v="8.5609999999999999"/>
    <n v="33"/>
    <x v="6"/>
    <x v="1"/>
    <s v="New PANTY &amp; STOCKING with GARTERBELT"/>
    <n v="2025"/>
  </r>
  <r>
    <n v="246862"/>
    <m/>
    <s v="[16, 35, 10759, 10765]"/>
    <m/>
    <s v="ja"/>
    <n v="19.878299999999999"/>
    <n v="8.5609999999999999"/>
    <n v="33"/>
    <x v="1"/>
    <x v="1"/>
    <s v="New PANTY &amp; STOCKING with GARTERBELT"/>
    <n v="2025"/>
  </r>
  <r>
    <n v="246862"/>
    <m/>
    <s v="[16, 35, 10759, 10765]"/>
    <m/>
    <s v="ja"/>
    <n v="19.878299999999999"/>
    <n v="8.5609999999999999"/>
    <n v="33"/>
    <x v="21"/>
    <x v="1"/>
    <s v="New PANTY &amp; STOCKING with GARTERBELT"/>
    <n v="2025"/>
  </r>
  <r>
    <n v="246862"/>
    <m/>
    <s v="[16, 35, 10759, 10765]"/>
    <m/>
    <s v="ja"/>
    <n v="19.878299999999999"/>
    <n v="8.5609999999999999"/>
    <n v="33"/>
    <x v="20"/>
    <x v="1"/>
    <s v="New PANTY &amp; STOCKING with GARTERBELT"/>
    <n v="2025"/>
  </r>
  <r>
    <n v="56296"/>
    <m/>
    <s v="[18, 10765]"/>
    <m/>
    <s v="en"/>
    <n v="19.8779"/>
    <n v="7.7990000000000004"/>
    <n v="1436"/>
    <x v="11"/>
    <x v="1"/>
    <s v="Orphan Black"/>
    <n v="2013"/>
  </r>
  <r>
    <n v="56296"/>
    <m/>
    <s v="[18, 10765]"/>
    <m/>
    <s v="en"/>
    <n v="19.8779"/>
    <n v="7.7990000000000004"/>
    <n v="1436"/>
    <x v="20"/>
    <x v="1"/>
    <s v="Orphan Black"/>
    <n v="2013"/>
  </r>
  <r>
    <n v="224839"/>
    <m/>
    <s v="[16, 10759, 10765]"/>
    <m/>
    <s v="zh"/>
    <n v="19.877099999999999"/>
    <n v="8.8000000000000007"/>
    <n v="14"/>
    <x v="6"/>
    <x v="1"/>
    <s v="Shrouding the Heavens"/>
    <n v="2023"/>
  </r>
  <r>
    <n v="224839"/>
    <m/>
    <s v="[16, 10759, 10765]"/>
    <m/>
    <s v="zh"/>
    <n v="19.877099999999999"/>
    <n v="8.8000000000000007"/>
    <n v="14"/>
    <x v="21"/>
    <x v="1"/>
    <s v="Shrouding the Heavens"/>
    <n v="2023"/>
  </r>
  <r>
    <n v="224839"/>
    <m/>
    <s v="[16, 10759, 10765]"/>
    <m/>
    <s v="zh"/>
    <n v="19.877099999999999"/>
    <n v="8.8000000000000007"/>
    <n v="14"/>
    <x v="20"/>
    <x v="1"/>
    <s v="Shrouding the Heavens"/>
    <n v="2023"/>
  </r>
  <r>
    <n v="287429"/>
    <m/>
    <s v="[18]"/>
    <m/>
    <s v="ja"/>
    <n v="19.8642"/>
    <n v="7.4"/>
    <n v="5"/>
    <x v="11"/>
    <x v="1"/>
    <s v="Two Husbands One Wife"/>
    <n v="2025"/>
  </r>
  <r>
    <n v="242436"/>
    <m/>
    <s v="[18]"/>
    <m/>
    <s v="it"/>
    <n v="19.859300000000001"/>
    <n v="7.6669999999999998"/>
    <n v="39"/>
    <x v="11"/>
    <x v="1"/>
    <s v="The Art of Joy"/>
    <n v="2024"/>
  </r>
  <r>
    <n v="25707"/>
    <m/>
    <s v="[35, 18, 16]"/>
    <m/>
    <s v="ja"/>
    <n v="19.854099999999999"/>
    <n v="7.8479999999999999"/>
    <n v="830"/>
    <x v="1"/>
    <x v="1"/>
    <s v="Captain Tsubasa"/>
    <n v="1983"/>
  </r>
  <r>
    <n v="25707"/>
    <m/>
    <s v="[35, 18, 16]"/>
    <m/>
    <s v="ja"/>
    <n v="19.854099999999999"/>
    <n v="7.8479999999999999"/>
    <n v="830"/>
    <x v="11"/>
    <x v="1"/>
    <s v="Captain Tsubasa"/>
    <n v="1983"/>
  </r>
  <r>
    <n v="25707"/>
    <m/>
    <s v="[35, 18, 16]"/>
    <m/>
    <s v="ja"/>
    <n v="19.854099999999999"/>
    <n v="7.8479999999999999"/>
    <n v="830"/>
    <x v="6"/>
    <x v="1"/>
    <s v="Captain Tsubasa"/>
    <n v="1983"/>
  </r>
  <r>
    <n v="66857"/>
    <m/>
    <s v="[10759, 10768, 18]"/>
    <m/>
    <s v="en"/>
    <n v="19.846399999999999"/>
    <n v="7.2"/>
    <n v="723"/>
    <x v="21"/>
    <x v="1"/>
    <s v="Shooter"/>
    <n v="2016"/>
  </r>
  <r>
    <n v="66857"/>
    <m/>
    <s v="[10759, 10768, 18]"/>
    <m/>
    <s v="en"/>
    <n v="19.846399999999999"/>
    <n v="7.2"/>
    <n v="723"/>
    <x v="26"/>
    <x v="1"/>
    <s v="Shooter"/>
    <n v="2016"/>
  </r>
  <r>
    <n v="66857"/>
    <m/>
    <s v="[10759, 10768, 18]"/>
    <m/>
    <s v="en"/>
    <n v="19.846399999999999"/>
    <n v="7.2"/>
    <n v="723"/>
    <x v="11"/>
    <x v="1"/>
    <s v="Shooter"/>
    <n v="2016"/>
  </r>
  <r>
    <n v="84977"/>
    <m/>
    <s v="[35, 18]"/>
    <m/>
    <s v="en"/>
    <n v="19.836099999999998"/>
    <n v="7.3570000000000002"/>
    <n v="1004"/>
    <x v="1"/>
    <x v="1"/>
    <s v="Russian Doll"/>
    <n v="2019"/>
  </r>
  <r>
    <n v="84977"/>
    <m/>
    <s v="[35, 18]"/>
    <m/>
    <s v="en"/>
    <n v="19.836099999999998"/>
    <n v="7.3570000000000002"/>
    <n v="1004"/>
    <x v="11"/>
    <x v="1"/>
    <s v="Russian Doll"/>
    <n v="2019"/>
  </r>
  <r>
    <n v="111177"/>
    <m/>
    <s v="[16, 10759, 10765, 9648]"/>
    <m/>
    <s v="ja"/>
    <n v="19.8354"/>
    <n v="7.3"/>
    <n v="162"/>
    <x v="6"/>
    <x v="1"/>
    <s v="Godzilla Singular Point"/>
    <n v="2021"/>
  </r>
  <r>
    <n v="111177"/>
    <m/>
    <s v="[16, 10759, 10765, 9648]"/>
    <m/>
    <s v="ja"/>
    <n v="19.8354"/>
    <n v="7.3"/>
    <n v="162"/>
    <x v="21"/>
    <x v="1"/>
    <s v="Godzilla Singular Point"/>
    <n v="2021"/>
  </r>
  <r>
    <n v="111177"/>
    <m/>
    <s v="[16, 10759, 10765, 9648]"/>
    <m/>
    <s v="ja"/>
    <n v="19.8354"/>
    <n v="7.3"/>
    <n v="162"/>
    <x v="20"/>
    <x v="1"/>
    <s v="Godzilla Singular Point"/>
    <n v="2021"/>
  </r>
  <r>
    <n v="111177"/>
    <m/>
    <s v="[16, 10759, 10765, 9648]"/>
    <m/>
    <s v="ja"/>
    <n v="19.8354"/>
    <n v="7.3"/>
    <n v="162"/>
    <x v="9"/>
    <x v="1"/>
    <s v="Godzilla Singular Point"/>
    <n v="2021"/>
  </r>
  <r>
    <n v="233194"/>
    <m/>
    <s v="[18, 35]"/>
    <m/>
    <s v="zh"/>
    <n v="19.8306"/>
    <n v="8.0649999999999995"/>
    <n v="69"/>
    <x v="11"/>
    <x v="1"/>
    <s v="Only for Love"/>
    <n v="2023"/>
  </r>
  <r>
    <n v="233194"/>
    <m/>
    <s v="[18, 35]"/>
    <m/>
    <s v="zh"/>
    <n v="19.8306"/>
    <n v="8.0649999999999995"/>
    <n v="69"/>
    <x v="1"/>
    <x v="1"/>
    <s v="Only for Love"/>
    <n v="2023"/>
  </r>
  <r>
    <n v="127947"/>
    <m/>
    <s v="[35]"/>
    <m/>
    <s v="en"/>
    <n v="19.827200000000001"/>
    <n v="10"/>
    <n v="1"/>
    <x v="1"/>
    <x v="1"/>
    <s v="Game Grumps"/>
    <n v="2012"/>
  </r>
  <r>
    <n v="63322"/>
    <m/>
    <s v="[16, 10765, 10759, 18]"/>
    <m/>
    <s v="ja"/>
    <n v="19.824300000000001"/>
    <n v="6.9"/>
    <n v="23"/>
    <x v="6"/>
    <x v="1"/>
    <s v="Superb Song of the Valkyries: Symphogear"/>
    <n v="2012"/>
  </r>
  <r>
    <n v="63322"/>
    <m/>
    <s v="[16, 10765, 10759, 18]"/>
    <m/>
    <s v="ja"/>
    <n v="19.824300000000001"/>
    <n v="6.9"/>
    <n v="23"/>
    <x v="20"/>
    <x v="1"/>
    <s v="Superb Song of the Valkyries: Symphogear"/>
    <n v="2012"/>
  </r>
  <r>
    <n v="63322"/>
    <m/>
    <s v="[16, 10765, 10759, 18]"/>
    <m/>
    <s v="ja"/>
    <n v="19.824300000000001"/>
    <n v="6.9"/>
    <n v="23"/>
    <x v="21"/>
    <x v="1"/>
    <s v="Superb Song of the Valkyries: Symphogear"/>
    <n v="2012"/>
  </r>
  <r>
    <n v="63322"/>
    <m/>
    <s v="[16, 10765, 10759, 18]"/>
    <m/>
    <s v="ja"/>
    <n v="19.824300000000001"/>
    <n v="6.9"/>
    <n v="23"/>
    <x v="11"/>
    <x v="1"/>
    <s v="Superb Song of the Valkyries: Symphogear"/>
    <n v="2012"/>
  </r>
  <r>
    <n v="46639"/>
    <m/>
    <s v="[18, 9648, 10765]"/>
    <m/>
    <s v="en"/>
    <n v="19.811"/>
    <n v="7.0860000000000003"/>
    <n v="1786"/>
    <x v="11"/>
    <x v="1"/>
    <s v="American Gods"/>
    <n v="2017"/>
  </r>
  <r>
    <n v="46639"/>
    <m/>
    <s v="[18, 9648, 10765]"/>
    <m/>
    <s v="en"/>
    <n v="19.811"/>
    <n v="7.0860000000000003"/>
    <n v="1786"/>
    <x v="9"/>
    <x v="1"/>
    <s v="American Gods"/>
    <n v="2017"/>
  </r>
  <r>
    <n v="46639"/>
    <m/>
    <s v="[18, 9648, 10765]"/>
    <m/>
    <s v="en"/>
    <n v="19.811"/>
    <n v="7.0860000000000003"/>
    <n v="1786"/>
    <x v="20"/>
    <x v="1"/>
    <s v="American Gods"/>
    <n v="2017"/>
  </r>
  <r>
    <n v="215286"/>
    <m/>
    <s v="[18, 35]"/>
    <m/>
    <s v="th"/>
    <n v="19.805599999999998"/>
    <n v="8.6430000000000007"/>
    <n v="7"/>
    <x v="11"/>
    <x v="1"/>
    <s v="The Warp Effect"/>
    <n v="2022"/>
  </r>
  <r>
    <n v="215286"/>
    <m/>
    <s v="[18, 35]"/>
    <m/>
    <s v="th"/>
    <n v="19.805599999999998"/>
    <n v="8.6430000000000007"/>
    <n v="7"/>
    <x v="1"/>
    <x v="1"/>
    <s v="The Warp Effect"/>
    <n v="2022"/>
  </r>
  <r>
    <n v="298213"/>
    <m/>
    <s v="[]"/>
    <m/>
    <s v="ja"/>
    <n v="19.804600000000001"/>
    <n v="8"/>
    <n v="1"/>
    <x v="18"/>
    <x v="1"/>
    <s v="第二次 裏入学試験 THE ANIMATION"/>
    <n v="2017"/>
  </r>
  <r>
    <n v="1777"/>
    <m/>
    <s v="[18, 35, 10751]"/>
    <m/>
    <s v="en"/>
    <n v="19.804099999999998"/>
    <n v="8.2889999999999997"/>
    <n v="570"/>
    <x v="11"/>
    <x v="1"/>
    <s v="Boy Meets World"/>
    <n v="1993"/>
  </r>
  <r>
    <n v="1777"/>
    <m/>
    <s v="[18, 35, 10751]"/>
    <m/>
    <s v="en"/>
    <n v="19.804099999999998"/>
    <n v="8.2889999999999997"/>
    <n v="570"/>
    <x v="1"/>
    <x v="1"/>
    <s v="Boy Meets World"/>
    <n v="1993"/>
  </r>
  <r>
    <n v="1777"/>
    <m/>
    <s v="[18, 35, 10751]"/>
    <m/>
    <s v="en"/>
    <n v="19.804099999999998"/>
    <n v="8.2889999999999997"/>
    <n v="570"/>
    <x v="7"/>
    <x v="1"/>
    <s v="Boy Meets World"/>
    <n v="1993"/>
  </r>
  <r>
    <n v="295509"/>
    <m/>
    <s v="[10765, 35, 18]"/>
    <m/>
    <s v="ko"/>
    <n v="19.8033"/>
    <n v="8.5"/>
    <n v="18"/>
    <x v="20"/>
    <x v="1"/>
    <s v="The Legend of Kitchen Soldier"/>
    <n v="2026"/>
  </r>
  <r>
    <n v="295509"/>
    <m/>
    <s v="[10765, 35, 18]"/>
    <m/>
    <s v="ko"/>
    <n v="19.8033"/>
    <n v="8.5"/>
    <n v="18"/>
    <x v="1"/>
    <x v="1"/>
    <s v="The Legend of Kitchen Soldier"/>
    <n v="2026"/>
  </r>
  <r>
    <n v="295509"/>
    <m/>
    <s v="[10765, 35, 18]"/>
    <m/>
    <s v="ko"/>
    <n v="19.8033"/>
    <n v="8.5"/>
    <n v="18"/>
    <x v="11"/>
    <x v="1"/>
    <s v="The Legend of Kitchen Soldier"/>
    <n v="2026"/>
  </r>
  <r>
    <n v="115"/>
    <m/>
    <s v="[35, 10751]"/>
    <m/>
    <s v="en"/>
    <n v="19.784099999999999"/>
    <n v="7.08"/>
    <n v="75"/>
    <x v="1"/>
    <x v="1"/>
    <s v="A Different World"/>
    <n v="1987"/>
  </r>
  <r>
    <n v="115"/>
    <m/>
    <s v="[35, 10751]"/>
    <m/>
    <s v="en"/>
    <n v="19.784099999999999"/>
    <n v="7.08"/>
    <n v="75"/>
    <x v="7"/>
    <x v="1"/>
    <s v="A Different World"/>
    <n v="1987"/>
  </r>
  <r>
    <n v="2284"/>
    <m/>
    <s v="[10759, 16, 10762]"/>
    <m/>
    <s v="en"/>
    <n v="19.78"/>
    <n v="7.8579999999999997"/>
    <n v="219"/>
    <x v="21"/>
    <x v="1"/>
    <s v="Teenage Mutant Ninja Turtles"/>
    <n v="2003"/>
  </r>
  <r>
    <n v="2284"/>
    <m/>
    <s v="[10759, 16, 10762]"/>
    <m/>
    <s v="en"/>
    <n v="19.78"/>
    <n v="7.8579999999999997"/>
    <n v="219"/>
    <x v="6"/>
    <x v="1"/>
    <s v="Teenage Mutant Ninja Turtles"/>
    <n v="2003"/>
  </r>
  <r>
    <n v="2284"/>
    <m/>
    <s v="[10759, 16, 10762]"/>
    <m/>
    <s v="en"/>
    <n v="19.78"/>
    <n v="7.8579999999999997"/>
    <n v="219"/>
    <x v="23"/>
    <x v="1"/>
    <s v="Teenage Mutant Ninja Turtles"/>
    <n v="2003"/>
  </r>
  <r>
    <n v="2343"/>
    <m/>
    <s v="[80, 18, 9648]"/>
    <m/>
    <s v="en"/>
    <n v="19.761399999999998"/>
    <n v="7.6079999999999997"/>
    <n v="120"/>
    <x v="3"/>
    <x v="1"/>
    <s v="Lewis"/>
    <n v="2007"/>
  </r>
  <r>
    <n v="2343"/>
    <m/>
    <s v="[80, 18, 9648]"/>
    <m/>
    <s v="en"/>
    <n v="19.761399999999998"/>
    <n v="7.6079999999999997"/>
    <n v="120"/>
    <x v="11"/>
    <x v="1"/>
    <s v="Lewis"/>
    <n v="2007"/>
  </r>
  <r>
    <n v="2343"/>
    <m/>
    <s v="[80, 18, 9648]"/>
    <m/>
    <s v="en"/>
    <n v="19.761399999999998"/>
    <n v="7.6079999999999997"/>
    <n v="120"/>
    <x v="9"/>
    <x v="1"/>
    <s v="Lewis"/>
    <n v="2007"/>
  </r>
  <r>
    <n v="37585"/>
    <m/>
    <s v="[10759, 16, 35]"/>
    <m/>
    <s v="ja"/>
    <n v="19.760200000000001"/>
    <n v="8.4339999999999993"/>
    <n v="476"/>
    <x v="21"/>
    <x v="1"/>
    <s v="Kenichi: The Mightiest Disciple"/>
    <n v="2006"/>
  </r>
  <r>
    <n v="37585"/>
    <m/>
    <s v="[10759, 16, 35]"/>
    <m/>
    <s v="ja"/>
    <n v="19.760200000000001"/>
    <n v="8.4339999999999993"/>
    <n v="476"/>
    <x v="6"/>
    <x v="1"/>
    <s v="Kenichi: The Mightiest Disciple"/>
    <n v="2006"/>
  </r>
  <r>
    <n v="37585"/>
    <m/>
    <s v="[10759, 16, 35]"/>
    <m/>
    <s v="ja"/>
    <n v="19.760200000000001"/>
    <n v="8.4339999999999993"/>
    <n v="476"/>
    <x v="1"/>
    <x v="1"/>
    <s v="Kenichi: The Mightiest Disciple"/>
    <n v="2006"/>
  </r>
  <r>
    <n v="308"/>
    <m/>
    <s v="[18, 35, 10766]"/>
    <m/>
    <s v="pt"/>
    <n v="19.747199999999999"/>
    <n v="6.3"/>
    <n v="23"/>
    <x v="11"/>
    <x v="1"/>
    <s v="Strawberries with Sugar"/>
    <n v="2003"/>
  </r>
  <r>
    <n v="308"/>
    <m/>
    <s v="[18, 35, 10766]"/>
    <m/>
    <s v="pt"/>
    <n v="19.747199999999999"/>
    <n v="6.3"/>
    <n v="23"/>
    <x v="1"/>
    <x v="1"/>
    <s v="Strawberries with Sugar"/>
    <n v="2003"/>
  </r>
  <r>
    <n v="308"/>
    <m/>
    <s v="[18, 35, 10766]"/>
    <m/>
    <s v="pt"/>
    <n v="19.747199999999999"/>
    <n v="6.3"/>
    <n v="23"/>
    <x v="22"/>
    <x v="1"/>
    <s v="Strawberries with Sugar"/>
    <n v="2003"/>
  </r>
  <r>
    <n v="14511"/>
    <m/>
    <s v="[16, 10759, 10762, 10751]"/>
    <m/>
    <s v="en"/>
    <n v="19.7424"/>
    <n v="6.7"/>
    <n v="19"/>
    <x v="6"/>
    <x v="1"/>
    <s v="WordGirl"/>
    <n v="2007"/>
  </r>
  <r>
    <n v="14511"/>
    <m/>
    <s v="[16, 10759, 10762, 10751]"/>
    <m/>
    <s v="en"/>
    <n v="19.7424"/>
    <n v="6.7"/>
    <n v="19"/>
    <x v="21"/>
    <x v="1"/>
    <s v="WordGirl"/>
    <n v="2007"/>
  </r>
  <r>
    <n v="14511"/>
    <m/>
    <s v="[16, 10759, 10762, 10751]"/>
    <m/>
    <s v="en"/>
    <n v="19.7424"/>
    <n v="6.7"/>
    <n v="19"/>
    <x v="23"/>
    <x v="1"/>
    <s v="WordGirl"/>
    <n v="2007"/>
  </r>
  <r>
    <n v="14511"/>
    <m/>
    <s v="[16, 10759, 10762, 10751]"/>
    <m/>
    <s v="en"/>
    <n v="19.7424"/>
    <n v="6.7"/>
    <n v="19"/>
    <x v="7"/>
    <x v="1"/>
    <s v="WordGirl"/>
    <n v="2007"/>
  </r>
  <r>
    <n v="42573"/>
    <m/>
    <s v="[16, 35]"/>
    <m/>
    <s v="ja"/>
    <n v="19.733899999999998"/>
    <n v="8.6660000000000004"/>
    <n v="971"/>
    <x v="6"/>
    <x v="1"/>
    <s v="Slam Dunk"/>
    <n v="1993"/>
  </r>
  <r>
    <n v="42573"/>
    <m/>
    <s v="[16, 35]"/>
    <m/>
    <s v="ja"/>
    <n v="19.733899999999998"/>
    <n v="8.6660000000000004"/>
    <n v="971"/>
    <x v="1"/>
    <x v="1"/>
    <s v="Slam Dunk"/>
    <n v="1993"/>
  </r>
  <r>
    <n v="2567"/>
    <m/>
    <s v="[35, 10762, 16, 10759]"/>
    <m/>
    <s v="en"/>
    <n v="19.7224"/>
    <n v="6.8639999999999999"/>
    <n v="330"/>
    <x v="1"/>
    <x v="1"/>
    <s v="Hercules"/>
    <n v="1998"/>
  </r>
  <r>
    <n v="2567"/>
    <m/>
    <s v="[35, 10762, 16, 10759]"/>
    <m/>
    <s v="en"/>
    <n v="19.7224"/>
    <n v="6.8639999999999999"/>
    <n v="330"/>
    <x v="23"/>
    <x v="1"/>
    <s v="Hercules"/>
    <n v="1998"/>
  </r>
  <r>
    <n v="2567"/>
    <m/>
    <s v="[35, 10762, 16, 10759]"/>
    <m/>
    <s v="en"/>
    <n v="19.7224"/>
    <n v="6.8639999999999999"/>
    <n v="330"/>
    <x v="6"/>
    <x v="1"/>
    <s v="Hercules"/>
    <n v="1998"/>
  </r>
  <r>
    <n v="2567"/>
    <m/>
    <s v="[35, 10762, 16, 10759]"/>
    <m/>
    <s v="en"/>
    <n v="19.7224"/>
    <n v="6.8639999999999999"/>
    <n v="330"/>
    <x v="21"/>
    <x v="1"/>
    <s v="Hercules"/>
    <n v="1998"/>
  </r>
  <r>
    <n v="76949"/>
    <m/>
    <s v="[10767, 35]"/>
    <m/>
    <s v="es"/>
    <n v="19.719100000000001"/>
    <n v="5.6360000000000001"/>
    <n v="22"/>
    <x v="25"/>
    <x v="1"/>
    <s v="La resistencia"/>
    <n v="2018"/>
  </r>
  <r>
    <n v="76949"/>
    <m/>
    <s v="[10767, 35]"/>
    <m/>
    <s v="es"/>
    <n v="19.719100000000001"/>
    <n v="5.6360000000000001"/>
    <n v="22"/>
    <x v="1"/>
    <x v="1"/>
    <s v="La resistencia"/>
    <n v="2018"/>
  </r>
  <r>
    <n v="74824"/>
    <m/>
    <s v="[10751]"/>
    <m/>
    <s v="da"/>
    <n v="19.700500000000002"/>
    <n v="7.2"/>
    <n v="6"/>
    <x v="7"/>
    <x v="1"/>
    <s v="Klassen"/>
    <n v="2016"/>
  </r>
  <r>
    <n v="96884"/>
    <m/>
    <s v="[16, 10759, 10765]"/>
    <m/>
    <s v="ja"/>
    <n v="19.693300000000001"/>
    <n v="7.976"/>
    <n v="127"/>
    <x v="6"/>
    <x v="1"/>
    <s v="Dragon Quest: The Adventure of Dai"/>
    <n v="2020"/>
  </r>
  <r>
    <n v="96884"/>
    <m/>
    <s v="[16, 10759, 10765]"/>
    <m/>
    <s v="ja"/>
    <n v="19.693300000000001"/>
    <n v="7.976"/>
    <n v="127"/>
    <x v="21"/>
    <x v="1"/>
    <s v="Dragon Quest: The Adventure of Dai"/>
    <n v="2020"/>
  </r>
  <r>
    <n v="96884"/>
    <m/>
    <s v="[16, 10759, 10765]"/>
    <m/>
    <s v="ja"/>
    <n v="19.693300000000001"/>
    <n v="7.976"/>
    <n v="127"/>
    <x v="20"/>
    <x v="1"/>
    <s v="Dragon Quest: The Adventure of Dai"/>
    <n v="2020"/>
  </r>
  <r>
    <n v="66310"/>
    <m/>
    <s v="[80, 18]"/>
    <m/>
    <s v="en"/>
    <n v="19.692799999999998"/>
    <n v="7.1970000000000001"/>
    <n v="266"/>
    <x v="3"/>
    <x v="1"/>
    <s v="StartUp"/>
    <n v="2016"/>
  </r>
  <r>
    <n v="66310"/>
    <m/>
    <s v="[80, 18]"/>
    <m/>
    <s v="en"/>
    <n v="19.692799999999998"/>
    <n v="7.1970000000000001"/>
    <n v="266"/>
    <x v="11"/>
    <x v="1"/>
    <s v="StartUp"/>
    <n v="2016"/>
  </r>
  <r>
    <n v="67883"/>
    <m/>
    <s v="[35, 18]"/>
    <m/>
    <s v="en"/>
    <n v="19.6874"/>
    <n v="7.141"/>
    <n v="224"/>
    <x v="1"/>
    <x v="1"/>
    <s v="Insecure"/>
    <n v="2016"/>
  </r>
  <r>
    <n v="67883"/>
    <m/>
    <s v="[35, 18]"/>
    <m/>
    <s v="en"/>
    <n v="19.6874"/>
    <n v="7.141"/>
    <n v="224"/>
    <x v="11"/>
    <x v="1"/>
    <s v="Insecure"/>
    <n v="2016"/>
  </r>
  <r>
    <n v="112833"/>
    <m/>
    <s v="[18, 80]"/>
    <m/>
    <s v="ko"/>
    <n v="19.684699999999999"/>
    <n v="8.0429999999999993"/>
    <n v="242"/>
    <x v="11"/>
    <x v="1"/>
    <s v="Juvenile Justice"/>
    <n v="2022"/>
  </r>
  <r>
    <n v="112833"/>
    <m/>
    <s v="[18, 80]"/>
    <m/>
    <s v="ko"/>
    <n v="19.684699999999999"/>
    <n v="8.0429999999999993"/>
    <n v="242"/>
    <x v="3"/>
    <x v="1"/>
    <s v="Juvenile Justice"/>
    <n v="2022"/>
  </r>
  <r>
    <n v="42511"/>
    <m/>
    <s v="[35, 16, 10765]"/>
    <m/>
    <s v="ja"/>
    <n v="19.6812"/>
    <n v="7.8289999999999997"/>
    <n v="301"/>
    <x v="1"/>
    <x v="1"/>
    <s v="The Melancholy of Haruhi Suzumiya"/>
    <n v="2006"/>
  </r>
  <r>
    <n v="42511"/>
    <m/>
    <s v="[35, 16, 10765]"/>
    <m/>
    <s v="ja"/>
    <n v="19.6812"/>
    <n v="7.8289999999999997"/>
    <n v="301"/>
    <x v="6"/>
    <x v="1"/>
    <s v="The Melancholy of Haruhi Suzumiya"/>
    <n v="2006"/>
  </r>
  <r>
    <n v="42511"/>
    <m/>
    <s v="[35, 16, 10765]"/>
    <m/>
    <s v="ja"/>
    <n v="19.6812"/>
    <n v="7.8289999999999997"/>
    <n v="301"/>
    <x v="20"/>
    <x v="1"/>
    <s v="The Melancholy of Haruhi Suzumiya"/>
    <n v="2006"/>
  </r>
  <r>
    <n v="110382"/>
    <m/>
    <s v="[18]"/>
    <m/>
    <s v="en"/>
    <n v="19.665500000000002"/>
    <n v="7.9"/>
    <n v="257"/>
    <x v="11"/>
    <x v="1"/>
    <s v="Pachinko"/>
    <n v="2022"/>
  </r>
  <r>
    <n v="14509"/>
    <m/>
    <s v="[10766]"/>
    <m/>
    <s v="de"/>
    <n v="19.6601"/>
    <n v="6.2859999999999996"/>
    <n v="7"/>
    <x v="22"/>
    <x v="1"/>
    <s v="In aller Freundschaft"/>
    <n v="1998"/>
  </r>
  <r>
    <n v="62569"/>
    <m/>
    <s v="[10762, 16, 35, 10759, 10751, 18, 10765]"/>
    <m/>
    <s v="ja"/>
    <n v="19.658000000000001"/>
    <n v="8.2140000000000004"/>
    <n v="14"/>
    <x v="23"/>
    <x v="1"/>
    <s v="Go! Princess PreCure"/>
    <n v="2015"/>
  </r>
  <r>
    <n v="62569"/>
    <m/>
    <s v="[10762, 16, 35, 10759, 10751, 18, 10765]"/>
    <m/>
    <s v="ja"/>
    <n v="19.658000000000001"/>
    <n v="8.2140000000000004"/>
    <n v="14"/>
    <x v="6"/>
    <x v="1"/>
    <s v="Go! Princess PreCure"/>
    <n v="2015"/>
  </r>
  <r>
    <n v="62569"/>
    <m/>
    <s v="[10762, 16, 35, 10759, 10751, 18, 10765]"/>
    <m/>
    <s v="ja"/>
    <n v="19.658000000000001"/>
    <n v="8.2140000000000004"/>
    <n v="14"/>
    <x v="1"/>
    <x v="1"/>
    <s v="Go! Princess PreCure"/>
    <n v="2015"/>
  </r>
  <r>
    <n v="62569"/>
    <m/>
    <s v="[10762, 16, 35, 10759, 10751, 18, 10765]"/>
    <m/>
    <s v="ja"/>
    <n v="19.658000000000001"/>
    <n v="8.2140000000000004"/>
    <n v="14"/>
    <x v="21"/>
    <x v="1"/>
    <s v="Go! Princess PreCure"/>
    <n v="2015"/>
  </r>
  <r>
    <n v="62569"/>
    <m/>
    <s v="[10762, 16, 35, 10759, 10751, 18, 10765]"/>
    <m/>
    <s v="ja"/>
    <n v="19.658000000000001"/>
    <n v="8.2140000000000004"/>
    <n v="14"/>
    <x v="7"/>
    <x v="1"/>
    <s v="Go! Princess PreCure"/>
    <n v="2015"/>
  </r>
  <r>
    <n v="62569"/>
    <m/>
    <s v="[10762, 16, 35, 10759, 10751, 18, 10765]"/>
    <m/>
    <s v="ja"/>
    <n v="19.658000000000001"/>
    <n v="8.2140000000000004"/>
    <n v="14"/>
    <x v="11"/>
    <x v="1"/>
    <s v="Go! Princess PreCure"/>
    <n v="2015"/>
  </r>
  <r>
    <n v="62569"/>
    <m/>
    <s v="[10762, 16, 35, 10759, 10751, 18, 10765]"/>
    <m/>
    <s v="ja"/>
    <n v="19.658000000000001"/>
    <n v="8.2140000000000004"/>
    <n v="14"/>
    <x v="20"/>
    <x v="1"/>
    <s v="Go! Princess PreCure"/>
    <n v="2015"/>
  </r>
  <r>
    <n v="258230"/>
    <m/>
    <s v="[80, 18, 9648]"/>
    <m/>
    <s v="en"/>
    <n v="19.651"/>
    <n v="0"/>
    <n v="0"/>
    <x v="3"/>
    <x v="1"/>
    <s v="Last Seen"/>
    <n v="2026"/>
  </r>
  <r>
    <n v="258230"/>
    <m/>
    <s v="[80, 18, 9648]"/>
    <m/>
    <s v="en"/>
    <n v="19.651"/>
    <n v="0"/>
    <n v="0"/>
    <x v="11"/>
    <x v="1"/>
    <s v="Last Seen"/>
    <n v="2026"/>
  </r>
  <r>
    <n v="258230"/>
    <m/>
    <s v="[80, 18, 9648]"/>
    <m/>
    <s v="en"/>
    <n v="19.651"/>
    <n v="0"/>
    <n v="0"/>
    <x v="9"/>
    <x v="1"/>
    <s v="Last Seen"/>
    <n v="2026"/>
  </r>
  <r>
    <n v="235380"/>
    <m/>
    <s v="[18]"/>
    <m/>
    <s v="bn"/>
    <n v="19.6388"/>
    <n v="0"/>
    <n v="0"/>
    <x v="11"/>
    <x v="1"/>
    <s v="Sri Ramkrishna"/>
    <n v="2020"/>
  </r>
  <r>
    <n v="1892"/>
    <m/>
    <s v="[35, 10751]"/>
    <m/>
    <s v="en"/>
    <n v="19.6372"/>
    <n v="7.907"/>
    <n v="2467"/>
    <x v="1"/>
    <x v="1"/>
    <s v="The Fresh Prince of Bel-Air"/>
    <n v="1990"/>
  </r>
  <r>
    <n v="1892"/>
    <m/>
    <s v="[35, 10751]"/>
    <m/>
    <s v="en"/>
    <n v="19.6372"/>
    <n v="7.907"/>
    <n v="2467"/>
    <x v="7"/>
    <x v="1"/>
    <s v="The Fresh Prince of Bel-Air"/>
    <n v="1990"/>
  </r>
  <r>
    <n v="45388"/>
    <m/>
    <s v="[10759, 18, 9648, 80]"/>
    <m/>
    <s v="en"/>
    <n v="19.637"/>
    <n v="6.867"/>
    <n v="30"/>
    <x v="21"/>
    <x v="1"/>
    <s v="Missing"/>
    <n v="2003"/>
  </r>
  <r>
    <n v="45388"/>
    <m/>
    <s v="[10759, 18, 9648, 80]"/>
    <m/>
    <s v="en"/>
    <n v="19.637"/>
    <n v="6.867"/>
    <n v="30"/>
    <x v="11"/>
    <x v="1"/>
    <s v="Missing"/>
    <n v="2003"/>
  </r>
  <r>
    <n v="45388"/>
    <m/>
    <s v="[10759, 18, 9648, 80]"/>
    <m/>
    <s v="en"/>
    <n v="19.637"/>
    <n v="6.867"/>
    <n v="30"/>
    <x v="9"/>
    <x v="1"/>
    <s v="Missing"/>
    <n v="2003"/>
  </r>
  <r>
    <n v="45388"/>
    <m/>
    <s v="[10759, 18, 9648, 80]"/>
    <m/>
    <s v="en"/>
    <n v="19.637"/>
    <n v="6.867"/>
    <n v="30"/>
    <x v="3"/>
    <x v="1"/>
    <s v="Missing"/>
    <n v="2003"/>
  </r>
  <r>
    <n v="295780"/>
    <m/>
    <s v="[35]"/>
    <m/>
    <s v="en"/>
    <n v="19.633700000000001"/>
    <n v="4"/>
    <n v="7"/>
    <x v="1"/>
    <x v="1"/>
    <s v="Life, Larry and the Pursuit of Unhappiness: An almost History of America"/>
    <n v="2026"/>
  </r>
  <r>
    <n v="517"/>
    <m/>
    <s v="[10764]"/>
    <m/>
    <s v="en"/>
    <n v="19.6309"/>
    <n v="6.3849999999999998"/>
    <n v="52"/>
    <x v="24"/>
    <x v="1"/>
    <s v="The Ultimate Fighter"/>
    <n v="2005"/>
  </r>
  <r>
    <n v="433"/>
    <m/>
    <s v="[10765, 18, 10759]"/>
    <m/>
    <s v="en"/>
    <n v="19.6248"/>
    <n v="7.4779999999999998"/>
    <n v="998"/>
    <x v="20"/>
    <x v="1"/>
    <s v="Terminator: The Sarah Connor Chronicles"/>
    <n v="2008"/>
  </r>
  <r>
    <n v="433"/>
    <m/>
    <s v="[10765, 18, 10759]"/>
    <m/>
    <s v="en"/>
    <n v="19.6248"/>
    <n v="7.4779999999999998"/>
    <n v="998"/>
    <x v="11"/>
    <x v="1"/>
    <s v="Terminator: The Sarah Connor Chronicles"/>
    <n v="2008"/>
  </r>
  <r>
    <n v="433"/>
    <m/>
    <s v="[10765, 18, 10759]"/>
    <m/>
    <s v="en"/>
    <n v="19.6248"/>
    <n v="7.4779999999999998"/>
    <n v="998"/>
    <x v="21"/>
    <x v="1"/>
    <s v="Terminator: The Sarah Connor Chronicles"/>
    <n v="2008"/>
  </r>
  <r>
    <n v="3114"/>
    <m/>
    <s v="[80, 18, 10759]"/>
    <m/>
    <s v="en"/>
    <n v="19.622800000000002"/>
    <n v="6.133"/>
    <n v="45"/>
    <x v="3"/>
    <x v="1"/>
    <s v="Silk Stalkings"/>
    <n v="1991"/>
  </r>
  <r>
    <n v="3114"/>
    <m/>
    <s v="[80, 18, 10759]"/>
    <m/>
    <s v="en"/>
    <n v="19.622800000000002"/>
    <n v="6.133"/>
    <n v="45"/>
    <x v="11"/>
    <x v="1"/>
    <s v="Silk Stalkings"/>
    <n v="1991"/>
  </r>
  <r>
    <n v="3114"/>
    <m/>
    <s v="[80, 18, 10759]"/>
    <m/>
    <s v="en"/>
    <n v="19.622800000000002"/>
    <n v="6.133"/>
    <n v="45"/>
    <x v="21"/>
    <x v="1"/>
    <s v="Silk Stalkings"/>
    <n v="1991"/>
  </r>
  <r>
    <n v="63009"/>
    <m/>
    <s v="[99]"/>
    <m/>
    <s v="de"/>
    <n v="19.621600000000001"/>
    <n v="4"/>
    <n v="2"/>
    <x v="16"/>
    <x v="1"/>
    <s v="Xenius"/>
    <n v="2009"/>
  </r>
  <r>
    <n v="4318"/>
    <m/>
    <s v="[10765, 9648, 18]"/>
    <m/>
    <s v="en"/>
    <n v="19.6081"/>
    <n v="7.81"/>
    <n v="108"/>
    <x v="20"/>
    <x v="1"/>
    <s v="Night Gallery"/>
    <n v="1970"/>
  </r>
  <r>
    <n v="4318"/>
    <m/>
    <s v="[10765, 9648, 18]"/>
    <m/>
    <s v="en"/>
    <n v="19.6081"/>
    <n v="7.81"/>
    <n v="108"/>
    <x v="9"/>
    <x v="1"/>
    <s v="Night Gallery"/>
    <n v="1970"/>
  </r>
  <r>
    <n v="4318"/>
    <m/>
    <s v="[10765, 9648, 18]"/>
    <m/>
    <s v="en"/>
    <n v="19.6081"/>
    <n v="7.81"/>
    <n v="108"/>
    <x v="11"/>
    <x v="1"/>
    <s v="Night Gallery"/>
    <n v="1970"/>
  </r>
  <r>
    <n v="42878"/>
    <m/>
    <s v="[35]"/>
    <m/>
    <s v="en"/>
    <n v="19.6069"/>
    <n v="6.33"/>
    <n v="276"/>
    <x v="1"/>
    <x v="1"/>
    <s v="Anger Management"/>
    <n v="2012"/>
  </r>
  <r>
    <n v="120013"/>
    <m/>
    <s v="[16, 35, 18]"/>
    <m/>
    <s v="ja"/>
    <n v="19.603999999999999"/>
    <n v="6.8"/>
    <n v="31"/>
    <x v="6"/>
    <x v="1"/>
    <s v="RE-MAIN"/>
    <n v="2021"/>
  </r>
  <r>
    <n v="120013"/>
    <m/>
    <s v="[16, 35, 18]"/>
    <m/>
    <s v="ja"/>
    <n v="19.603999999999999"/>
    <n v="6.8"/>
    <n v="31"/>
    <x v="1"/>
    <x v="1"/>
    <s v="RE-MAIN"/>
    <n v="2021"/>
  </r>
  <r>
    <n v="120013"/>
    <m/>
    <s v="[16, 35, 18]"/>
    <m/>
    <s v="ja"/>
    <n v="19.603999999999999"/>
    <n v="6.8"/>
    <n v="31"/>
    <x v="11"/>
    <x v="1"/>
    <s v="RE-MAIN"/>
    <n v="2021"/>
  </r>
  <r>
    <n v="7704"/>
    <m/>
    <s v="[10765, 10759, 18]"/>
    <m/>
    <s v="en"/>
    <n v="19.592400000000001"/>
    <n v="7.4379999999999997"/>
    <n v="352"/>
    <x v="20"/>
    <x v="1"/>
    <s v="Legend of the Seeker"/>
    <n v="2008"/>
  </r>
  <r>
    <n v="7704"/>
    <m/>
    <s v="[10765, 10759, 18]"/>
    <m/>
    <s v="en"/>
    <n v="19.592400000000001"/>
    <n v="7.4379999999999997"/>
    <n v="352"/>
    <x v="21"/>
    <x v="1"/>
    <s v="Legend of the Seeker"/>
    <n v="2008"/>
  </r>
  <r>
    <n v="7704"/>
    <m/>
    <s v="[10765, 10759, 18]"/>
    <m/>
    <s v="en"/>
    <n v="19.592400000000001"/>
    <n v="7.4379999999999997"/>
    <n v="352"/>
    <x v="11"/>
    <x v="1"/>
    <s v="Legend of the Seeker"/>
    <n v="2008"/>
  </r>
  <r>
    <n v="215072"/>
    <m/>
    <s v="[18, 10759, 9648]"/>
    <m/>
    <s v="ko"/>
    <n v="19.575099999999999"/>
    <n v="8.2650000000000006"/>
    <n v="166"/>
    <x v="11"/>
    <x v="1"/>
    <s v="A Shop for Killers"/>
    <n v="2024"/>
  </r>
  <r>
    <n v="215072"/>
    <m/>
    <s v="[18, 10759, 9648]"/>
    <m/>
    <s v="ko"/>
    <n v="19.575099999999999"/>
    <n v="8.2650000000000006"/>
    <n v="166"/>
    <x v="21"/>
    <x v="1"/>
    <s v="A Shop for Killers"/>
    <n v="2024"/>
  </r>
  <r>
    <n v="215072"/>
    <m/>
    <s v="[18, 10759, 9648]"/>
    <m/>
    <s v="ko"/>
    <n v="19.575099999999999"/>
    <n v="8.2650000000000006"/>
    <n v="166"/>
    <x v="9"/>
    <x v="1"/>
    <s v="A Shop for Killers"/>
    <n v="2024"/>
  </r>
  <r>
    <n v="18202"/>
    <m/>
    <s v="[35]"/>
    <m/>
    <s v="en"/>
    <n v="19.564900000000002"/>
    <n v="6.4829999999999997"/>
    <n v="265"/>
    <x v="1"/>
    <x v="1"/>
    <s v="Cougar Town"/>
    <n v="2009"/>
  </r>
  <r>
    <n v="61664"/>
    <m/>
    <s v="[10765, 18]"/>
    <m/>
    <s v="en"/>
    <n v="19.552900000000001"/>
    <n v="7.7229999999999999"/>
    <n v="1855"/>
    <x v="20"/>
    <x v="1"/>
    <s v="Sense8"/>
    <n v="2015"/>
  </r>
  <r>
    <n v="61664"/>
    <m/>
    <s v="[10765, 18]"/>
    <m/>
    <s v="en"/>
    <n v="19.552900000000001"/>
    <n v="7.7229999999999999"/>
    <n v="1855"/>
    <x v="11"/>
    <x v="1"/>
    <s v="Sense8"/>
    <n v="2015"/>
  </r>
  <r>
    <n v="286801"/>
    <m/>
    <s v="[80, 18]"/>
    <m/>
    <s v="en"/>
    <n v="19.550799999999999"/>
    <n v="7.24"/>
    <n v="516"/>
    <x v="3"/>
    <x v="1"/>
    <s v="Monster: The Ed Gein Story"/>
    <n v="2025"/>
  </r>
  <r>
    <n v="286801"/>
    <m/>
    <s v="[80, 18]"/>
    <m/>
    <s v="en"/>
    <n v="19.550799999999999"/>
    <n v="7.24"/>
    <n v="516"/>
    <x v="11"/>
    <x v="1"/>
    <s v="Monster: The Ed Gein Story"/>
    <n v="2025"/>
  </r>
  <r>
    <n v="40905"/>
    <m/>
    <s v="[80]"/>
    <m/>
    <s v="de"/>
    <n v="19.549299999999999"/>
    <n v="6.6"/>
    <n v="8"/>
    <x v="3"/>
    <x v="1"/>
    <s v="SOKO Stuttgart"/>
    <n v="2009"/>
  </r>
  <r>
    <n v="72505"/>
    <m/>
    <s v="[16, 10759, 35, 10765]"/>
    <m/>
    <s v="ja"/>
    <n v="19.5413"/>
    <n v="7.298"/>
    <n v="161"/>
    <x v="6"/>
    <x v="1"/>
    <s v="In Another World with My Smartphone"/>
    <n v="2017"/>
  </r>
  <r>
    <n v="72505"/>
    <m/>
    <s v="[16, 10759, 35, 10765]"/>
    <m/>
    <s v="ja"/>
    <n v="19.5413"/>
    <n v="7.298"/>
    <n v="161"/>
    <x v="21"/>
    <x v="1"/>
    <s v="In Another World with My Smartphone"/>
    <n v="2017"/>
  </r>
  <r>
    <n v="72505"/>
    <m/>
    <s v="[16, 10759, 35, 10765]"/>
    <m/>
    <s v="ja"/>
    <n v="19.5413"/>
    <n v="7.298"/>
    <n v="161"/>
    <x v="1"/>
    <x v="1"/>
    <s v="In Another World with My Smartphone"/>
    <n v="2017"/>
  </r>
  <r>
    <n v="72505"/>
    <m/>
    <s v="[16, 10759, 35, 10765]"/>
    <m/>
    <s v="ja"/>
    <n v="19.5413"/>
    <n v="7.298"/>
    <n v="161"/>
    <x v="20"/>
    <x v="1"/>
    <s v="In Another World with My Smartphone"/>
    <n v="2017"/>
  </r>
  <r>
    <n v="325435"/>
    <m/>
    <s v="[10759, 16, 18, 9648, 10765]"/>
    <m/>
    <s v="en"/>
    <n v="19.5396"/>
    <n v="0"/>
    <n v="0"/>
    <x v="21"/>
    <x v="1"/>
    <s v="Granite Waves"/>
    <n v="2026"/>
  </r>
  <r>
    <n v="325435"/>
    <m/>
    <s v="[10759, 16, 18, 9648, 10765]"/>
    <m/>
    <s v="en"/>
    <n v="19.5396"/>
    <n v="0"/>
    <n v="0"/>
    <x v="6"/>
    <x v="1"/>
    <s v="Granite Waves"/>
    <n v="2026"/>
  </r>
  <r>
    <n v="325435"/>
    <m/>
    <s v="[10759, 16, 18, 9648, 10765]"/>
    <m/>
    <s v="en"/>
    <n v="19.5396"/>
    <n v="0"/>
    <n v="0"/>
    <x v="11"/>
    <x v="1"/>
    <s v="Granite Waves"/>
    <n v="2026"/>
  </r>
  <r>
    <n v="325435"/>
    <m/>
    <s v="[10759, 16, 18, 9648, 10765]"/>
    <m/>
    <s v="en"/>
    <n v="19.5396"/>
    <n v="0"/>
    <n v="0"/>
    <x v="9"/>
    <x v="1"/>
    <s v="Granite Waves"/>
    <n v="2026"/>
  </r>
  <r>
    <n v="325435"/>
    <m/>
    <s v="[10759, 16, 18, 9648, 10765]"/>
    <m/>
    <s v="en"/>
    <n v="19.5396"/>
    <n v="0"/>
    <n v="0"/>
    <x v="20"/>
    <x v="1"/>
    <s v="Granite Waves"/>
    <n v="2026"/>
  </r>
  <r>
    <n v="2022"/>
    <m/>
    <s v="[16, 10765, 10759, 10762]"/>
    <m/>
    <s v="en"/>
    <n v="19.5351"/>
    <n v="8.0389999999999997"/>
    <n v="503"/>
    <x v="6"/>
    <x v="1"/>
    <s v="The Batman"/>
    <n v="2004"/>
  </r>
  <r>
    <n v="2022"/>
    <m/>
    <s v="[16, 10765, 10759, 10762]"/>
    <m/>
    <s v="en"/>
    <n v="19.5351"/>
    <n v="8.0389999999999997"/>
    <n v="503"/>
    <x v="20"/>
    <x v="1"/>
    <s v="The Batman"/>
    <n v="2004"/>
  </r>
  <r>
    <n v="2022"/>
    <m/>
    <s v="[16, 10765, 10759, 10762]"/>
    <m/>
    <s v="en"/>
    <n v="19.5351"/>
    <n v="8.0389999999999997"/>
    <n v="503"/>
    <x v="21"/>
    <x v="1"/>
    <s v="The Batman"/>
    <n v="2004"/>
  </r>
  <r>
    <n v="2022"/>
    <m/>
    <s v="[16, 10765, 10759, 10762]"/>
    <m/>
    <s v="en"/>
    <n v="19.5351"/>
    <n v="8.0389999999999997"/>
    <n v="503"/>
    <x v="23"/>
    <x v="1"/>
    <s v="The Batman"/>
    <n v="2004"/>
  </r>
  <r>
    <n v="6040"/>
    <m/>
    <s v="[16, 10765, 10759]"/>
    <m/>
    <s v="en"/>
    <n v="19.5121"/>
    <n v="8.3089999999999993"/>
    <n v="1177"/>
    <x v="6"/>
    <x v="1"/>
    <s v="Ben 10: Alien Force"/>
    <n v="2008"/>
  </r>
  <r>
    <n v="6040"/>
    <m/>
    <s v="[16, 10765, 10759]"/>
    <m/>
    <s v="en"/>
    <n v="19.5121"/>
    <n v="8.3089999999999993"/>
    <n v="1177"/>
    <x v="20"/>
    <x v="1"/>
    <s v="Ben 10: Alien Force"/>
    <n v="2008"/>
  </r>
  <r>
    <n v="6040"/>
    <m/>
    <s v="[16, 10765, 10759]"/>
    <m/>
    <s v="en"/>
    <n v="19.5121"/>
    <n v="8.3089999999999993"/>
    <n v="1177"/>
    <x v="21"/>
    <x v="1"/>
    <s v="Ben 10: Alien Force"/>
    <n v="2008"/>
  </r>
  <r>
    <n v="71663"/>
    <m/>
    <s v="[10759, 10765, 18]"/>
    <m/>
    <s v="en"/>
    <n v="19.511099999999999"/>
    <n v="6.9249999999999998"/>
    <n v="955"/>
    <x v="21"/>
    <x v="1"/>
    <s v="Black Lightning"/>
    <n v="2018"/>
  </r>
  <r>
    <n v="71663"/>
    <m/>
    <s v="[10759, 10765, 18]"/>
    <m/>
    <s v="en"/>
    <n v="19.511099999999999"/>
    <n v="6.9249999999999998"/>
    <n v="955"/>
    <x v="20"/>
    <x v="1"/>
    <s v="Black Lightning"/>
    <n v="2018"/>
  </r>
  <r>
    <n v="71663"/>
    <m/>
    <s v="[10759, 10765, 18]"/>
    <m/>
    <s v="en"/>
    <n v="19.511099999999999"/>
    <n v="6.9249999999999998"/>
    <n v="955"/>
    <x v="11"/>
    <x v="1"/>
    <s v="Black Lightning"/>
    <n v="2018"/>
  </r>
  <r>
    <n v="34791"/>
    <m/>
    <s v="[10759, 16, 18, 10765]"/>
    <m/>
    <s v="ja"/>
    <n v="19.5076"/>
    <n v="8.1739999999999995"/>
    <n v="380"/>
    <x v="21"/>
    <x v="1"/>
    <s v="Claymore"/>
    <n v="2007"/>
  </r>
  <r>
    <n v="34791"/>
    <m/>
    <s v="[10759, 16, 18, 10765]"/>
    <m/>
    <s v="ja"/>
    <n v="19.5076"/>
    <n v="8.1739999999999995"/>
    <n v="380"/>
    <x v="6"/>
    <x v="1"/>
    <s v="Claymore"/>
    <n v="2007"/>
  </r>
  <r>
    <n v="34791"/>
    <m/>
    <s v="[10759, 16, 18, 10765]"/>
    <m/>
    <s v="ja"/>
    <n v="19.5076"/>
    <n v="8.1739999999999995"/>
    <n v="380"/>
    <x v="11"/>
    <x v="1"/>
    <s v="Claymore"/>
    <n v="2007"/>
  </r>
  <r>
    <n v="34791"/>
    <m/>
    <s v="[10759, 16, 18, 10765]"/>
    <m/>
    <s v="ja"/>
    <n v="19.5076"/>
    <n v="8.1739999999999995"/>
    <n v="380"/>
    <x v="20"/>
    <x v="1"/>
    <s v="Claymore"/>
    <n v="2007"/>
  </r>
  <r>
    <n v="75415"/>
    <m/>
    <s v="[99]"/>
    <m/>
    <s v="de"/>
    <n v="19.506499999999999"/>
    <n v="4.8"/>
    <n v="8"/>
    <x v="16"/>
    <x v="1"/>
    <s v="Galileo"/>
    <n v="1998"/>
  </r>
  <r>
    <n v="63404"/>
    <m/>
    <s v="[35]"/>
    <m/>
    <s v="en"/>
    <n v="19.494900000000001"/>
    <n v="8.3000000000000007"/>
    <n v="213"/>
    <x v="1"/>
    <x v="1"/>
    <s v="Taskmaster"/>
    <n v="2015"/>
  </r>
  <r>
    <n v="243881"/>
    <m/>
    <s v="[18]"/>
    <m/>
    <s v="en"/>
    <n v="19.493099999999998"/>
    <n v="8.2550000000000008"/>
    <n v="263"/>
    <x v="11"/>
    <x v="1"/>
    <s v="House of David"/>
    <n v="2025"/>
  </r>
  <r>
    <n v="155780"/>
    <m/>
    <s v="[10762, 16, 35]"/>
    <m/>
    <s v="en"/>
    <n v="19.488700000000001"/>
    <n v="7"/>
    <n v="22"/>
    <x v="23"/>
    <x v="1"/>
    <s v="Batwheels"/>
    <n v="2022"/>
  </r>
  <r>
    <n v="155780"/>
    <m/>
    <s v="[10762, 16, 35]"/>
    <m/>
    <s v="en"/>
    <n v="19.488700000000001"/>
    <n v="7"/>
    <n v="22"/>
    <x v="6"/>
    <x v="1"/>
    <s v="Batwheels"/>
    <n v="2022"/>
  </r>
  <r>
    <n v="155780"/>
    <m/>
    <s v="[10762, 16, 35]"/>
    <m/>
    <s v="en"/>
    <n v="19.488700000000001"/>
    <n v="7"/>
    <n v="22"/>
    <x v="1"/>
    <x v="1"/>
    <s v="Batwheels"/>
    <n v="2022"/>
  </r>
  <r>
    <n v="88803"/>
    <m/>
    <s v="[16, 10768, 10759, 18]"/>
    <m/>
    <s v="ja"/>
    <n v="19.483699999999999"/>
    <n v="8.5239999999999991"/>
    <n v="956"/>
    <x v="6"/>
    <x v="1"/>
    <s v="Vinland Saga"/>
    <n v="2019"/>
  </r>
  <r>
    <n v="88803"/>
    <m/>
    <s v="[16, 10768, 10759, 18]"/>
    <m/>
    <s v="ja"/>
    <n v="19.483699999999999"/>
    <n v="8.5239999999999991"/>
    <n v="956"/>
    <x v="26"/>
    <x v="1"/>
    <s v="Vinland Saga"/>
    <n v="2019"/>
  </r>
  <r>
    <n v="88803"/>
    <m/>
    <s v="[16, 10768, 10759, 18]"/>
    <m/>
    <s v="ja"/>
    <n v="19.483699999999999"/>
    <n v="8.5239999999999991"/>
    <n v="956"/>
    <x v="21"/>
    <x v="1"/>
    <s v="Vinland Saga"/>
    <n v="2019"/>
  </r>
  <r>
    <n v="88803"/>
    <m/>
    <s v="[16, 10768, 10759, 18]"/>
    <m/>
    <s v="ja"/>
    <n v="19.483699999999999"/>
    <n v="8.5239999999999991"/>
    <n v="956"/>
    <x v="11"/>
    <x v="1"/>
    <s v="Vinland Saga"/>
    <n v="2019"/>
  </r>
  <r>
    <n v="60948"/>
    <m/>
    <s v="[10765, 18]"/>
    <m/>
    <s v="en"/>
    <n v="19.471900000000002"/>
    <n v="7.4109999999999996"/>
    <n v="1173"/>
    <x v="20"/>
    <x v="1"/>
    <s v="12 Monkeys"/>
    <n v="2015"/>
  </r>
  <r>
    <n v="60948"/>
    <m/>
    <s v="[10765, 18]"/>
    <m/>
    <s v="en"/>
    <n v="19.471900000000002"/>
    <n v="7.4109999999999996"/>
    <n v="1173"/>
    <x v="11"/>
    <x v="1"/>
    <s v="12 Monkeys"/>
    <n v="2015"/>
  </r>
  <r>
    <n v="35338"/>
    <m/>
    <s v="[35]"/>
    <m/>
    <s v="es"/>
    <n v="19.470199999999998"/>
    <n v="8.1"/>
    <n v="286"/>
    <x v="1"/>
    <x v="1"/>
    <s v="La que se avecina"/>
    <n v="2007"/>
  </r>
  <r>
    <n v="4624"/>
    <m/>
    <s v="[10765, 18]"/>
    <m/>
    <s v="en"/>
    <n v="19.467600000000001"/>
    <n v="7.7329999999999997"/>
    <n v="491"/>
    <x v="20"/>
    <x v="1"/>
    <s v="Roswell"/>
    <n v="1999"/>
  </r>
  <r>
    <n v="4624"/>
    <m/>
    <s v="[10765, 18]"/>
    <m/>
    <s v="en"/>
    <n v="19.467600000000001"/>
    <n v="7.7329999999999997"/>
    <n v="491"/>
    <x v="11"/>
    <x v="1"/>
    <s v="Roswell"/>
    <n v="1999"/>
  </r>
  <r>
    <n v="32709"/>
    <m/>
    <s v="[35, 18]"/>
    <m/>
    <s v="en"/>
    <n v="19.4664"/>
    <n v="6.6879999999999997"/>
    <n v="266"/>
    <x v="1"/>
    <x v="1"/>
    <s v="Mike &amp; Molly"/>
    <n v="2010"/>
  </r>
  <r>
    <n v="32709"/>
    <m/>
    <s v="[35, 18]"/>
    <m/>
    <s v="en"/>
    <n v="19.4664"/>
    <n v="6.6879999999999997"/>
    <n v="266"/>
    <x v="11"/>
    <x v="1"/>
    <s v="Mike &amp; Molly"/>
    <n v="2010"/>
  </r>
  <r>
    <n v="112527"/>
    <m/>
    <s v="[16, 35, 10762]"/>
    <m/>
    <s v="ja"/>
    <n v="19.4603"/>
    <n v="7"/>
    <n v="2"/>
    <x v="6"/>
    <x v="1"/>
    <s v="Obake no Q-tarō"/>
    <n v="1985"/>
  </r>
  <r>
    <n v="112527"/>
    <m/>
    <s v="[16, 35, 10762]"/>
    <m/>
    <s v="ja"/>
    <n v="19.4603"/>
    <n v="7"/>
    <n v="2"/>
    <x v="1"/>
    <x v="1"/>
    <s v="Obake no Q-tarō"/>
    <n v="1985"/>
  </r>
  <r>
    <n v="112527"/>
    <m/>
    <s v="[16, 35, 10762]"/>
    <m/>
    <s v="ja"/>
    <n v="19.4603"/>
    <n v="7"/>
    <n v="2"/>
    <x v="23"/>
    <x v="1"/>
    <s v="Obake no Q-tarō"/>
    <n v="1985"/>
  </r>
  <r>
    <n v="62517"/>
    <m/>
    <s v="[18]"/>
    <m/>
    <s v="en"/>
    <n v="19.4602"/>
    <n v="6.77"/>
    <n v="598"/>
    <x v="11"/>
    <x v="1"/>
    <s v="Zoo"/>
    <n v="2015"/>
  </r>
  <r>
    <n v="313701"/>
    <m/>
    <s v="[18]"/>
    <m/>
    <s v="tl"/>
    <n v="19.453499999999998"/>
    <n v="0"/>
    <n v="0"/>
    <x v="11"/>
    <x v="1"/>
    <s v="A Filipino Christmas"/>
    <n v="2026"/>
  </r>
  <r>
    <n v="63809"/>
    <m/>
    <s v="[35]"/>
    <m/>
    <s v="it"/>
    <n v="19.4373"/>
    <n v="6.8220000000000001"/>
    <n v="59"/>
    <x v="1"/>
    <x v="1"/>
    <s v="Camera Café"/>
    <n v="2003"/>
  </r>
  <r>
    <n v="7562"/>
    <m/>
    <s v="[10763, 10767]"/>
    <m/>
    <s v="en"/>
    <n v="19.3993"/>
    <n v="3.2"/>
    <n v="5"/>
    <x v="27"/>
    <x v="1"/>
    <s v="Q&amp;A"/>
    <n v="2008"/>
  </r>
  <r>
    <n v="7562"/>
    <m/>
    <s v="[10763, 10767]"/>
    <m/>
    <s v="en"/>
    <n v="19.3993"/>
    <n v="3.2"/>
    <n v="5"/>
    <x v="25"/>
    <x v="1"/>
    <s v="Q&amp;A"/>
    <n v="2008"/>
  </r>
  <r>
    <n v="32836"/>
    <m/>
    <s v="[10759, 80, 18, 10751, 9648, 35]"/>
    <m/>
    <s v="tr"/>
    <n v="19.392399999999999"/>
    <n v="5.6"/>
    <n v="29"/>
    <x v="21"/>
    <x v="1"/>
    <s v="Back Streets"/>
    <n v="2006"/>
  </r>
  <r>
    <n v="32836"/>
    <m/>
    <s v="[10759, 80, 18, 10751, 9648, 35]"/>
    <m/>
    <s v="tr"/>
    <n v="19.392399999999999"/>
    <n v="5.6"/>
    <n v="29"/>
    <x v="3"/>
    <x v="1"/>
    <s v="Back Streets"/>
    <n v="2006"/>
  </r>
  <r>
    <n v="32836"/>
    <m/>
    <s v="[10759, 80, 18, 10751, 9648, 35]"/>
    <m/>
    <s v="tr"/>
    <n v="19.392399999999999"/>
    <n v="5.6"/>
    <n v="29"/>
    <x v="11"/>
    <x v="1"/>
    <s v="Back Streets"/>
    <n v="2006"/>
  </r>
  <r>
    <n v="32836"/>
    <m/>
    <s v="[10759, 80, 18, 10751, 9648, 35]"/>
    <m/>
    <s v="tr"/>
    <n v="19.392399999999999"/>
    <n v="5.6"/>
    <n v="29"/>
    <x v="7"/>
    <x v="1"/>
    <s v="Back Streets"/>
    <n v="2006"/>
  </r>
  <r>
    <n v="32836"/>
    <m/>
    <s v="[10759, 80, 18, 10751, 9648, 35]"/>
    <m/>
    <s v="tr"/>
    <n v="19.392399999999999"/>
    <n v="5.6"/>
    <n v="29"/>
    <x v="9"/>
    <x v="1"/>
    <s v="Back Streets"/>
    <n v="2006"/>
  </r>
  <r>
    <n v="32836"/>
    <m/>
    <s v="[10759, 80, 18, 10751, 9648, 35]"/>
    <m/>
    <s v="tr"/>
    <n v="19.392399999999999"/>
    <n v="5.6"/>
    <n v="29"/>
    <x v="1"/>
    <x v="1"/>
    <s v="Back Streets"/>
    <n v="2006"/>
  </r>
  <r>
    <n v="146339"/>
    <m/>
    <s v="[16, 35, 10759, 10765]"/>
    <m/>
    <s v="zh"/>
    <n v="19.374500000000001"/>
    <n v="7.58"/>
    <n v="25"/>
    <x v="6"/>
    <x v="1"/>
    <s v="Spare Me, Great Lord!"/>
    <n v="2021"/>
  </r>
  <r>
    <n v="146339"/>
    <m/>
    <s v="[16, 35, 10759, 10765]"/>
    <m/>
    <s v="zh"/>
    <n v="19.374500000000001"/>
    <n v="7.58"/>
    <n v="25"/>
    <x v="1"/>
    <x v="1"/>
    <s v="Spare Me, Great Lord!"/>
    <n v="2021"/>
  </r>
  <r>
    <n v="146339"/>
    <m/>
    <s v="[16, 35, 10759, 10765]"/>
    <m/>
    <s v="zh"/>
    <n v="19.374500000000001"/>
    <n v="7.58"/>
    <n v="25"/>
    <x v="21"/>
    <x v="1"/>
    <s v="Spare Me, Great Lord!"/>
    <n v="2021"/>
  </r>
  <r>
    <n v="146339"/>
    <m/>
    <s v="[16, 35, 10759, 10765]"/>
    <m/>
    <s v="zh"/>
    <n v="19.374500000000001"/>
    <n v="7.58"/>
    <n v="25"/>
    <x v="20"/>
    <x v="1"/>
    <s v="Spare Me, Great Lord!"/>
    <n v="2021"/>
  </r>
  <r>
    <n v="285838"/>
    <m/>
    <s v="[9648, 18]"/>
    <m/>
    <s v="ko"/>
    <n v="19.360499999999998"/>
    <n v="8.2029999999999994"/>
    <n v="138"/>
    <x v="9"/>
    <x v="1"/>
    <s v="If Wishes Could Kill"/>
    <n v="2026"/>
  </r>
  <r>
    <n v="285838"/>
    <m/>
    <s v="[9648, 18]"/>
    <m/>
    <s v="ko"/>
    <n v="19.360499999999998"/>
    <n v="8.2029999999999994"/>
    <n v="138"/>
    <x v="11"/>
    <x v="1"/>
    <s v="If Wishes Could Kill"/>
    <n v="2026"/>
  </r>
  <r>
    <n v="198152"/>
    <m/>
    <s v="[16, 35]"/>
    <m/>
    <s v="ja"/>
    <n v="19.354299999999999"/>
    <n v="7.5"/>
    <n v="62"/>
    <x v="6"/>
    <x v="1"/>
    <s v="ONIMAI: I'm Now Your Sister!"/>
    <n v="2023"/>
  </r>
  <r>
    <n v="198152"/>
    <m/>
    <s v="[16, 35]"/>
    <m/>
    <s v="ja"/>
    <n v="19.354299999999999"/>
    <n v="7.5"/>
    <n v="62"/>
    <x v="1"/>
    <x v="1"/>
    <s v="ONIMAI: I'm Now Your Sister!"/>
    <n v="2023"/>
  </r>
  <r>
    <n v="34415"/>
    <m/>
    <s v="[18, 80, 9648]"/>
    <m/>
    <s v="en"/>
    <n v="19.347300000000001"/>
    <n v="7.8250000000000002"/>
    <n v="875"/>
    <x v="11"/>
    <x v="1"/>
    <s v="The Killing"/>
    <n v="2011"/>
  </r>
  <r>
    <n v="34415"/>
    <m/>
    <s v="[18, 80, 9648]"/>
    <m/>
    <s v="en"/>
    <n v="19.347300000000001"/>
    <n v="7.8250000000000002"/>
    <n v="875"/>
    <x v="3"/>
    <x v="1"/>
    <s v="The Killing"/>
    <n v="2011"/>
  </r>
  <r>
    <n v="34415"/>
    <m/>
    <s v="[18, 80, 9648]"/>
    <m/>
    <s v="en"/>
    <n v="19.347300000000001"/>
    <n v="7.8250000000000002"/>
    <n v="875"/>
    <x v="9"/>
    <x v="1"/>
    <s v="The Killing"/>
    <n v="2011"/>
  </r>
  <r>
    <n v="4568"/>
    <m/>
    <s v="[16, 35, 10751, 10762]"/>
    <m/>
    <s v="en"/>
    <n v="19.3459"/>
    <n v="7"/>
    <n v="48"/>
    <x v="6"/>
    <x v="1"/>
    <s v="Pepper Ann"/>
    <n v="1997"/>
  </r>
  <r>
    <n v="4568"/>
    <m/>
    <s v="[16, 35, 10751, 10762]"/>
    <m/>
    <s v="en"/>
    <n v="19.3459"/>
    <n v="7"/>
    <n v="48"/>
    <x v="1"/>
    <x v="1"/>
    <s v="Pepper Ann"/>
    <n v="1997"/>
  </r>
  <r>
    <n v="4568"/>
    <m/>
    <s v="[16, 35, 10751, 10762]"/>
    <m/>
    <s v="en"/>
    <n v="19.3459"/>
    <n v="7"/>
    <n v="48"/>
    <x v="7"/>
    <x v="1"/>
    <s v="Pepper Ann"/>
    <n v="1997"/>
  </r>
  <r>
    <n v="4568"/>
    <m/>
    <s v="[16, 35, 10751, 10762]"/>
    <m/>
    <s v="en"/>
    <n v="19.3459"/>
    <n v="7"/>
    <n v="48"/>
    <x v="23"/>
    <x v="1"/>
    <s v="Pepper Ann"/>
    <n v="1997"/>
  </r>
  <r>
    <n v="60874"/>
    <m/>
    <s v="[16, 35, 10765, 10759]"/>
    <m/>
    <s v="ja"/>
    <n v="19.340699999999998"/>
    <n v="7.5380000000000003"/>
    <n v="133"/>
    <x v="6"/>
    <x v="1"/>
    <s v="Space Dandy"/>
    <n v="2014"/>
  </r>
  <r>
    <n v="60874"/>
    <m/>
    <s v="[16, 35, 10765, 10759]"/>
    <m/>
    <s v="ja"/>
    <n v="19.340699999999998"/>
    <n v="7.5380000000000003"/>
    <n v="133"/>
    <x v="1"/>
    <x v="1"/>
    <s v="Space Dandy"/>
    <n v="2014"/>
  </r>
  <r>
    <n v="60874"/>
    <m/>
    <s v="[16, 35, 10765, 10759]"/>
    <m/>
    <s v="ja"/>
    <n v="19.340699999999998"/>
    <n v="7.5380000000000003"/>
    <n v="133"/>
    <x v="20"/>
    <x v="1"/>
    <s v="Space Dandy"/>
    <n v="2014"/>
  </r>
  <r>
    <n v="60874"/>
    <m/>
    <s v="[16, 35, 10765, 10759]"/>
    <m/>
    <s v="ja"/>
    <n v="19.340699999999998"/>
    <n v="7.5380000000000003"/>
    <n v="133"/>
    <x v="21"/>
    <x v="1"/>
    <s v="Space Dandy"/>
    <n v="2014"/>
  </r>
  <r>
    <n v="8864"/>
    <m/>
    <s v="[10759, 16, 9648]"/>
    <m/>
    <s v="ja"/>
    <n v="19.335999999999999"/>
    <n v="6.7619999999999996"/>
    <n v="42"/>
    <x v="21"/>
    <x v="1"/>
    <s v=".hack"/>
    <n v="2002"/>
  </r>
  <r>
    <n v="8864"/>
    <m/>
    <s v="[10759, 16, 9648]"/>
    <m/>
    <s v="ja"/>
    <n v="19.335999999999999"/>
    <n v="6.7619999999999996"/>
    <n v="42"/>
    <x v="6"/>
    <x v="1"/>
    <s v=".hack"/>
    <n v="2002"/>
  </r>
  <r>
    <n v="8864"/>
    <m/>
    <s v="[10759, 16, 9648]"/>
    <m/>
    <s v="ja"/>
    <n v="19.335999999999999"/>
    <n v="6.7619999999999996"/>
    <n v="42"/>
    <x v="9"/>
    <x v="1"/>
    <s v=".hack"/>
    <n v="2002"/>
  </r>
  <r>
    <n v="4060"/>
    <m/>
    <s v="[18]"/>
    <m/>
    <s v="en"/>
    <n v="19.3355"/>
    <n v="6.3570000000000002"/>
    <n v="14"/>
    <x v="11"/>
    <x v="1"/>
    <s v="Medical Center"/>
    <n v="1969"/>
  </r>
  <r>
    <n v="65503"/>
    <m/>
    <s v="[16, 35, 18, 10762, 10765]"/>
    <m/>
    <s v="ja"/>
    <n v="19.327999999999999"/>
    <n v="6.7"/>
    <n v="25"/>
    <x v="6"/>
    <x v="1"/>
    <s v="Aikatsu!"/>
    <n v="2012"/>
  </r>
  <r>
    <n v="65503"/>
    <m/>
    <s v="[16, 35, 18, 10762, 10765]"/>
    <m/>
    <s v="ja"/>
    <n v="19.327999999999999"/>
    <n v="6.7"/>
    <n v="25"/>
    <x v="1"/>
    <x v="1"/>
    <s v="Aikatsu!"/>
    <n v="2012"/>
  </r>
  <r>
    <n v="65503"/>
    <m/>
    <s v="[16, 35, 18, 10762, 10765]"/>
    <m/>
    <s v="ja"/>
    <n v="19.327999999999999"/>
    <n v="6.7"/>
    <n v="25"/>
    <x v="11"/>
    <x v="1"/>
    <s v="Aikatsu!"/>
    <n v="2012"/>
  </r>
  <r>
    <n v="65503"/>
    <m/>
    <s v="[16, 35, 18, 10762, 10765]"/>
    <m/>
    <s v="ja"/>
    <n v="19.327999999999999"/>
    <n v="6.7"/>
    <n v="25"/>
    <x v="23"/>
    <x v="1"/>
    <s v="Aikatsu!"/>
    <n v="2012"/>
  </r>
  <r>
    <n v="65503"/>
    <m/>
    <s v="[16, 35, 18, 10762, 10765]"/>
    <m/>
    <s v="ja"/>
    <n v="19.327999999999999"/>
    <n v="6.7"/>
    <n v="25"/>
    <x v="20"/>
    <x v="1"/>
    <s v="Aikatsu!"/>
    <n v="2012"/>
  </r>
  <r>
    <n v="215126"/>
    <m/>
    <s v="[99]"/>
    <m/>
    <s v="de"/>
    <n v="19.323799999999999"/>
    <n v="0"/>
    <n v="0"/>
    <x v="16"/>
    <x v="1"/>
    <s v="Glaubwürdig"/>
    <n v="2000"/>
  </r>
  <r>
    <n v="20097"/>
    <m/>
    <s v="[99, 10763]"/>
    <m/>
    <s v="fr"/>
    <n v="19.3216"/>
    <n v="6.3"/>
    <n v="5"/>
    <x v="16"/>
    <x v="1"/>
    <s v="Découverte"/>
    <n v="1988"/>
  </r>
  <r>
    <n v="20097"/>
    <m/>
    <s v="[99, 10763]"/>
    <m/>
    <s v="fr"/>
    <n v="19.3216"/>
    <n v="6.3"/>
    <n v="5"/>
    <x v="27"/>
    <x v="1"/>
    <s v="Découverte"/>
    <n v="1988"/>
  </r>
  <r>
    <n v="117378"/>
    <m/>
    <s v="[80, 9648, 10765]"/>
    <m/>
    <s v="ko"/>
    <n v="19.2805"/>
    <n v="8.4030000000000005"/>
    <n v="318"/>
    <x v="3"/>
    <x v="1"/>
    <s v="Mouse"/>
    <n v="2021"/>
  </r>
  <r>
    <n v="117378"/>
    <m/>
    <s v="[80, 9648, 10765]"/>
    <m/>
    <s v="ko"/>
    <n v="19.2805"/>
    <n v="8.4030000000000005"/>
    <n v="318"/>
    <x v="9"/>
    <x v="1"/>
    <s v="Mouse"/>
    <n v="2021"/>
  </r>
  <r>
    <n v="117378"/>
    <m/>
    <s v="[80, 9648, 10765]"/>
    <m/>
    <s v="ko"/>
    <n v="19.2805"/>
    <n v="8.4030000000000005"/>
    <n v="318"/>
    <x v="20"/>
    <x v="1"/>
    <s v="Mouse"/>
    <n v="2021"/>
  </r>
  <r>
    <n v="227371"/>
    <m/>
    <s v="[18]"/>
    <m/>
    <s v="es"/>
    <n v="19.270600000000002"/>
    <n v="7.3330000000000002"/>
    <n v="215"/>
    <x v="11"/>
    <x v="1"/>
    <s v="Fake Profile"/>
    <n v="2023"/>
  </r>
  <r>
    <n v="33301"/>
    <m/>
    <s v="[18, 35]"/>
    <m/>
    <s v="en"/>
    <n v="19.270099999999999"/>
    <n v="7.3"/>
    <n v="89"/>
    <x v="11"/>
    <x v="1"/>
    <s v="Franklin &amp; Bash"/>
    <n v="2011"/>
  </r>
  <r>
    <n v="33301"/>
    <m/>
    <s v="[18, 35]"/>
    <m/>
    <s v="en"/>
    <n v="19.270099999999999"/>
    <n v="7.3"/>
    <n v="89"/>
    <x v="1"/>
    <x v="1"/>
    <s v="Franklin &amp; Bash"/>
    <n v="2011"/>
  </r>
  <r>
    <n v="73157"/>
    <m/>
    <s v="[35, 10765]"/>
    <m/>
    <s v="en"/>
    <n v="19.261800000000001"/>
    <n v="7.1440000000000001"/>
    <n v="598"/>
    <x v="1"/>
    <x v="1"/>
    <s v="Future Man"/>
    <n v="2017"/>
  </r>
  <r>
    <n v="73157"/>
    <m/>
    <s v="[35, 10765]"/>
    <m/>
    <s v="en"/>
    <n v="19.261800000000001"/>
    <n v="7.1440000000000001"/>
    <n v="598"/>
    <x v="20"/>
    <x v="1"/>
    <s v="Future Man"/>
    <n v="2017"/>
  </r>
  <r>
    <n v="1095"/>
    <m/>
    <s v="[16, 10759, 10765, 80]"/>
    <m/>
    <s v="ja"/>
    <n v="19.260200000000001"/>
    <n v="8.2200000000000006"/>
    <n v="429"/>
    <x v="6"/>
    <x v="1"/>
    <s v="Ghost in the Shell: Stand Alone Complex"/>
    <n v="2002"/>
  </r>
  <r>
    <n v="1095"/>
    <m/>
    <s v="[16, 10759, 10765, 80]"/>
    <m/>
    <s v="ja"/>
    <n v="19.260200000000001"/>
    <n v="8.2200000000000006"/>
    <n v="429"/>
    <x v="21"/>
    <x v="1"/>
    <s v="Ghost in the Shell: Stand Alone Complex"/>
    <n v="2002"/>
  </r>
  <r>
    <n v="1095"/>
    <m/>
    <s v="[16, 10759, 10765, 80]"/>
    <m/>
    <s v="ja"/>
    <n v="19.260200000000001"/>
    <n v="8.2200000000000006"/>
    <n v="429"/>
    <x v="20"/>
    <x v="1"/>
    <s v="Ghost in the Shell: Stand Alone Complex"/>
    <n v="2002"/>
  </r>
  <r>
    <n v="1095"/>
    <m/>
    <s v="[16, 10759, 10765, 80]"/>
    <m/>
    <s v="ja"/>
    <n v="19.260200000000001"/>
    <n v="8.2200000000000006"/>
    <n v="429"/>
    <x v="3"/>
    <x v="1"/>
    <s v="Ghost in the Shell: Stand Alone Complex"/>
    <n v="2002"/>
  </r>
  <r>
    <n v="61751"/>
    <m/>
    <s v="[10751, 16, 35, 10762]"/>
    <m/>
    <s v="en"/>
    <n v="19.256599999999999"/>
    <n v="6.8"/>
    <n v="101"/>
    <x v="7"/>
    <x v="1"/>
    <s v="All Hail King Julien"/>
    <n v="2014"/>
  </r>
  <r>
    <n v="61751"/>
    <m/>
    <s v="[10751, 16, 35, 10762]"/>
    <m/>
    <s v="en"/>
    <n v="19.256599999999999"/>
    <n v="6.8"/>
    <n v="101"/>
    <x v="6"/>
    <x v="1"/>
    <s v="All Hail King Julien"/>
    <n v="2014"/>
  </r>
  <r>
    <n v="61751"/>
    <m/>
    <s v="[10751, 16, 35, 10762]"/>
    <m/>
    <s v="en"/>
    <n v="19.256599999999999"/>
    <n v="6.8"/>
    <n v="101"/>
    <x v="1"/>
    <x v="1"/>
    <s v="All Hail King Julien"/>
    <n v="2014"/>
  </r>
  <r>
    <n v="61751"/>
    <m/>
    <s v="[10751, 16, 35, 10762]"/>
    <m/>
    <s v="en"/>
    <n v="19.256599999999999"/>
    <n v="6.8"/>
    <n v="101"/>
    <x v="23"/>
    <x v="1"/>
    <s v="All Hail King Julien"/>
    <n v="2014"/>
  </r>
  <r>
    <n v="43020"/>
    <m/>
    <s v="[10765, 10759, 18]"/>
    <m/>
    <s v="en"/>
    <n v="19.248999999999999"/>
    <n v="7.4649999999999999"/>
    <n v="938"/>
    <x v="20"/>
    <x v="1"/>
    <s v="Continuum"/>
    <n v="2012"/>
  </r>
  <r>
    <n v="43020"/>
    <m/>
    <s v="[10765, 10759, 18]"/>
    <m/>
    <s v="en"/>
    <n v="19.248999999999999"/>
    <n v="7.4649999999999999"/>
    <n v="938"/>
    <x v="21"/>
    <x v="1"/>
    <s v="Continuum"/>
    <n v="2012"/>
  </r>
  <r>
    <n v="43020"/>
    <m/>
    <s v="[10765, 10759, 18]"/>
    <m/>
    <s v="en"/>
    <n v="19.248999999999999"/>
    <n v="7.4649999999999999"/>
    <n v="938"/>
    <x v="11"/>
    <x v="1"/>
    <s v="Continuum"/>
    <n v="2012"/>
  </r>
  <r>
    <n v="43125"/>
    <m/>
    <s v="[16, 10765, 10759]"/>
    <m/>
    <s v="ja"/>
    <n v="19.2483"/>
    <n v="7.29"/>
    <n v="231"/>
    <x v="6"/>
    <x v="1"/>
    <s v="Guilty Crown"/>
    <n v="2011"/>
  </r>
  <r>
    <n v="43125"/>
    <m/>
    <s v="[16, 10765, 10759]"/>
    <m/>
    <s v="ja"/>
    <n v="19.2483"/>
    <n v="7.29"/>
    <n v="231"/>
    <x v="20"/>
    <x v="1"/>
    <s v="Guilty Crown"/>
    <n v="2011"/>
  </r>
  <r>
    <n v="43125"/>
    <m/>
    <s v="[16, 10765, 10759]"/>
    <m/>
    <s v="ja"/>
    <n v="19.2483"/>
    <n v="7.29"/>
    <n v="231"/>
    <x v="21"/>
    <x v="1"/>
    <s v="Guilty Crown"/>
    <n v="2011"/>
  </r>
  <r>
    <n v="60732"/>
    <m/>
    <s v="[16, 35, 10759]"/>
    <m/>
    <s v="ja"/>
    <n v="19.2362"/>
    <n v="7.1050000000000004"/>
    <n v="57"/>
    <x v="6"/>
    <x v="1"/>
    <s v="Maken-Ki! Battling Venus"/>
    <n v="2011"/>
  </r>
  <r>
    <n v="60732"/>
    <m/>
    <s v="[16, 35, 10759]"/>
    <m/>
    <s v="ja"/>
    <n v="19.2362"/>
    <n v="7.1050000000000004"/>
    <n v="57"/>
    <x v="1"/>
    <x v="1"/>
    <s v="Maken-Ki! Battling Venus"/>
    <n v="2011"/>
  </r>
  <r>
    <n v="60732"/>
    <m/>
    <s v="[16, 35, 10759]"/>
    <m/>
    <s v="ja"/>
    <n v="19.2362"/>
    <n v="7.1050000000000004"/>
    <n v="57"/>
    <x v="21"/>
    <x v="1"/>
    <s v="Maken-Ki! Battling Venus"/>
    <n v="2011"/>
  </r>
  <r>
    <n v="70796"/>
    <m/>
    <s v="[35, 18]"/>
    <m/>
    <s v="en"/>
    <n v="19.2333"/>
    <n v="8.06"/>
    <n v="961"/>
    <x v="1"/>
    <x v="1"/>
    <s v="The Marvelous Mrs. Maisel"/>
    <n v="2017"/>
  </r>
  <r>
    <n v="70796"/>
    <m/>
    <s v="[35, 18]"/>
    <m/>
    <s v="en"/>
    <n v="19.2333"/>
    <n v="8.06"/>
    <n v="961"/>
    <x v="11"/>
    <x v="1"/>
    <s v="The Marvelous Mrs. Maisel"/>
    <n v="2017"/>
  </r>
  <r>
    <n v="63087"/>
    <m/>
    <s v="[16, 18, 10765]"/>
    <m/>
    <s v="ja"/>
    <n v="19.2288"/>
    <n v="7.6920000000000002"/>
    <n v="112"/>
    <x v="6"/>
    <x v="1"/>
    <s v="Snow White with the Red Hair"/>
    <n v="2015"/>
  </r>
  <r>
    <n v="63087"/>
    <m/>
    <s v="[16, 18, 10765]"/>
    <m/>
    <s v="ja"/>
    <n v="19.2288"/>
    <n v="7.6920000000000002"/>
    <n v="112"/>
    <x v="11"/>
    <x v="1"/>
    <s v="Snow White with the Red Hair"/>
    <n v="2015"/>
  </r>
  <r>
    <n v="63087"/>
    <m/>
    <s v="[16, 18, 10765]"/>
    <m/>
    <s v="ja"/>
    <n v="19.2288"/>
    <n v="7.6920000000000002"/>
    <n v="112"/>
    <x v="20"/>
    <x v="1"/>
    <s v="Snow White with the Red Hair"/>
    <n v="2015"/>
  </r>
  <r>
    <n v="75758"/>
    <m/>
    <s v="[10765, 10759, 18]"/>
    <m/>
    <s v="en"/>
    <n v="19.223400000000002"/>
    <n v="7.4939999999999998"/>
    <n v="1860"/>
    <x v="20"/>
    <x v="1"/>
    <s v="Lost in Space"/>
    <n v="2018"/>
  </r>
  <r>
    <n v="75758"/>
    <m/>
    <s v="[10765, 10759, 18]"/>
    <m/>
    <s v="en"/>
    <n v="19.223400000000002"/>
    <n v="7.4939999999999998"/>
    <n v="1860"/>
    <x v="21"/>
    <x v="1"/>
    <s v="Lost in Space"/>
    <n v="2018"/>
  </r>
  <r>
    <n v="75758"/>
    <m/>
    <s v="[10765, 10759, 18]"/>
    <m/>
    <s v="en"/>
    <n v="19.223400000000002"/>
    <n v="7.4939999999999998"/>
    <n v="1860"/>
    <x v="11"/>
    <x v="1"/>
    <s v="Lost in Space"/>
    <n v="2018"/>
  </r>
  <r>
    <n v="233219"/>
    <m/>
    <s v="[10759, 18]"/>
    <m/>
    <s v="ko"/>
    <n v="19.213100000000001"/>
    <n v="8.0690000000000008"/>
    <n v="58"/>
    <x v="21"/>
    <x v="1"/>
    <s v="ONE: High School Heroes"/>
    <n v="2025"/>
  </r>
  <r>
    <n v="233219"/>
    <m/>
    <s v="[10759, 18]"/>
    <m/>
    <s v="ko"/>
    <n v="19.213100000000001"/>
    <n v="8.0690000000000008"/>
    <n v="58"/>
    <x v="11"/>
    <x v="1"/>
    <s v="ONE: High School Heroes"/>
    <n v="2025"/>
  </r>
  <r>
    <n v="67667"/>
    <m/>
    <s v="[10759, 16, 35, 10762, 10765, 10751]"/>
    <m/>
    <s v="ja"/>
    <n v="19.2074"/>
    <n v="8.1999999999999993"/>
    <n v="341"/>
    <x v="21"/>
    <x v="1"/>
    <s v="Beyblade Burst"/>
    <n v="2016"/>
  </r>
  <r>
    <n v="67667"/>
    <m/>
    <s v="[10759, 16, 35, 10762, 10765, 10751]"/>
    <m/>
    <s v="ja"/>
    <n v="19.2074"/>
    <n v="8.1999999999999993"/>
    <n v="341"/>
    <x v="6"/>
    <x v="1"/>
    <s v="Beyblade Burst"/>
    <n v="2016"/>
  </r>
  <r>
    <n v="67667"/>
    <m/>
    <s v="[10759, 16, 35, 10762, 10765, 10751]"/>
    <m/>
    <s v="ja"/>
    <n v="19.2074"/>
    <n v="8.1999999999999993"/>
    <n v="341"/>
    <x v="1"/>
    <x v="1"/>
    <s v="Beyblade Burst"/>
    <n v="2016"/>
  </r>
  <r>
    <n v="67667"/>
    <m/>
    <s v="[10759, 16, 35, 10762, 10765, 10751]"/>
    <m/>
    <s v="ja"/>
    <n v="19.2074"/>
    <n v="8.1999999999999993"/>
    <n v="341"/>
    <x v="23"/>
    <x v="1"/>
    <s v="Beyblade Burst"/>
    <n v="2016"/>
  </r>
  <r>
    <n v="67667"/>
    <m/>
    <s v="[10759, 16, 35, 10762, 10765, 10751]"/>
    <m/>
    <s v="ja"/>
    <n v="19.2074"/>
    <n v="8.1999999999999993"/>
    <n v="341"/>
    <x v="20"/>
    <x v="1"/>
    <s v="Beyblade Burst"/>
    <n v="2016"/>
  </r>
  <r>
    <n v="67667"/>
    <m/>
    <s v="[10759, 16, 35, 10762, 10765, 10751]"/>
    <m/>
    <s v="ja"/>
    <n v="19.2074"/>
    <n v="8.1999999999999993"/>
    <n v="341"/>
    <x v="7"/>
    <x v="1"/>
    <s v="Beyblade Burst"/>
    <n v="2016"/>
  </r>
  <r>
    <n v="8745"/>
    <m/>
    <s v="[18]"/>
    <m/>
    <s v="hi"/>
    <n v="19.206600000000002"/>
    <n v="4.7"/>
    <n v="3"/>
    <x v="11"/>
    <x v="1"/>
    <s v="Balika Vadhu"/>
    <n v="2008"/>
  </r>
  <r>
    <n v="222764"/>
    <m/>
    <s v="[10767]"/>
    <m/>
    <s v="pt"/>
    <n v="19.202300000000001"/>
    <n v="5.5"/>
    <n v="4"/>
    <x v="25"/>
    <x v="1"/>
    <s v="Pânico Jovem Pan"/>
    <n v="2015"/>
  </r>
  <r>
    <n v="76059"/>
    <m/>
    <s v="[16, 18, 35]"/>
    <m/>
    <s v="ja"/>
    <n v="19.1998"/>
    <n v="7.8"/>
    <n v="134"/>
    <x v="6"/>
    <x v="1"/>
    <s v="A Place Further than the Universe"/>
    <n v="2018"/>
  </r>
  <r>
    <n v="76059"/>
    <m/>
    <s v="[16, 18, 35]"/>
    <m/>
    <s v="ja"/>
    <n v="19.1998"/>
    <n v="7.8"/>
    <n v="134"/>
    <x v="11"/>
    <x v="1"/>
    <s v="A Place Further than the Universe"/>
    <n v="2018"/>
  </r>
  <r>
    <n v="76059"/>
    <m/>
    <s v="[16, 18, 35]"/>
    <m/>
    <s v="ja"/>
    <n v="19.1998"/>
    <n v="7.8"/>
    <n v="134"/>
    <x v="1"/>
    <x v="1"/>
    <s v="A Place Further than the Universe"/>
    <n v="2018"/>
  </r>
  <r>
    <n v="21567"/>
    <m/>
    <s v="[10765]"/>
    <m/>
    <s v="en"/>
    <n v="19.186800000000002"/>
    <n v="7.8"/>
    <n v="160"/>
    <x v="20"/>
    <x v="1"/>
    <s v="The Outer Limits"/>
    <n v="1963"/>
  </r>
  <r>
    <n v="25492"/>
    <m/>
    <s v="[16, 10759, 10768]"/>
    <m/>
    <s v="ja"/>
    <n v="19.1799"/>
    <n v="6.2"/>
    <n v="20"/>
    <x v="6"/>
    <x v="1"/>
    <s v="Sengoku BASARA: Samurai Kings"/>
    <n v="2009"/>
  </r>
  <r>
    <n v="25492"/>
    <m/>
    <s v="[16, 10759, 10768]"/>
    <m/>
    <s v="ja"/>
    <n v="19.1799"/>
    <n v="6.2"/>
    <n v="20"/>
    <x v="21"/>
    <x v="1"/>
    <s v="Sengoku BASARA: Samurai Kings"/>
    <n v="2009"/>
  </r>
  <r>
    <n v="25492"/>
    <m/>
    <s v="[16, 10759, 10768]"/>
    <m/>
    <s v="ja"/>
    <n v="19.1799"/>
    <n v="6.2"/>
    <n v="20"/>
    <x v="26"/>
    <x v="1"/>
    <s v="Sengoku BASARA: Samurai Kings"/>
    <n v="2009"/>
  </r>
  <r>
    <n v="262928"/>
    <m/>
    <s v="[18, 10765]"/>
    <m/>
    <s v="zh"/>
    <n v="19.174199999999999"/>
    <n v="8.85"/>
    <n v="40"/>
    <x v="11"/>
    <x v="1"/>
    <s v="Love in the Clouds"/>
    <n v="2025"/>
  </r>
  <r>
    <n v="262928"/>
    <m/>
    <s v="[18, 10765]"/>
    <m/>
    <s v="zh"/>
    <n v="19.174199999999999"/>
    <n v="8.85"/>
    <n v="40"/>
    <x v="20"/>
    <x v="1"/>
    <s v="Love in the Clouds"/>
    <n v="2025"/>
  </r>
  <r>
    <n v="1126"/>
    <m/>
    <s v="[16, 35, 10765]"/>
    <m/>
    <s v="en"/>
    <n v="19.154900000000001"/>
    <n v="7.8"/>
    <n v="652"/>
    <x v="6"/>
    <x v="1"/>
    <s v="Happy Tree Friends"/>
    <n v="1999"/>
  </r>
  <r>
    <n v="1126"/>
    <m/>
    <s v="[16, 35, 10765]"/>
    <m/>
    <s v="en"/>
    <n v="19.154900000000001"/>
    <n v="7.8"/>
    <n v="652"/>
    <x v="1"/>
    <x v="1"/>
    <s v="Happy Tree Friends"/>
    <n v="1999"/>
  </r>
  <r>
    <n v="1126"/>
    <m/>
    <s v="[16, 35, 10765]"/>
    <m/>
    <s v="en"/>
    <n v="19.154900000000001"/>
    <n v="7.8"/>
    <n v="652"/>
    <x v="20"/>
    <x v="1"/>
    <s v="Happy Tree Friends"/>
    <n v="1999"/>
  </r>
  <r>
    <n v="307949"/>
    <m/>
    <s v="[80]"/>
    <m/>
    <s v="ta"/>
    <n v="19.149100000000001"/>
    <n v="0"/>
    <n v="0"/>
    <x v="3"/>
    <x v="1"/>
    <s v="Lingam"/>
    <n v="2026"/>
  </r>
  <r>
    <n v="76100"/>
    <m/>
    <s v="[16, 10765, 10762]"/>
    <m/>
    <s v="ja"/>
    <n v="19.1358"/>
    <n v="8"/>
    <n v="8"/>
    <x v="6"/>
    <x v="1"/>
    <s v="Shinkansen Henkei Robo Shinkalion: THE ANIMATION"/>
    <n v="2018"/>
  </r>
  <r>
    <n v="76100"/>
    <m/>
    <s v="[16, 10765, 10762]"/>
    <m/>
    <s v="ja"/>
    <n v="19.1358"/>
    <n v="8"/>
    <n v="8"/>
    <x v="20"/>
    <x v="1"/>
    <s v="Shinkansen Henkei Robo Shinkalion: THE ANIMATION"/>
    <n v="2018"/>
  </r>
  <r>
    <n v="76100"/>
    <m/>
    <s v="[16, 10765, 10762]"/>
    <m/>
    <s v="ja"/>
    <n v="19.1358"/>
    <n v="8"/>
    <n v="8"/>
    <x v="23"/>
    <x v="1"/>
    <s v="Shinkansen Henkei Robo Shinkalion: THE ANIMATION"/>
    <n v="2018"/>
  </r>
  <r>
    <n v="295357"/>
    <m/>
    <s v="[10759, 16]"/>
    <m/>
    <s v="ja"/>
    <n v="19.127800000000001"/>
    <n v="8.6"/>
    <n v="16"/>
    <x v="21"/>
    <x v="1"/>
    <s v="Fist of the North Star: HOKUTO NO KEN"/>
    <n v="2026"/>
  </r>
  <r>
    <n v="295357"/>
    <m/>
    <s v="[10759, 16]"/>
    <m/>
    <s v="ja"/>
    <n v="19.127800000000001"/>
    <n v="8.6"/>
    <n v="16"/>
    <x v="6"/>
    <x v="1"/>
    <s v="Fist of the North Star: HOKUTO NO KEN"/>
    <n v="2026"/>
  </r>
  <r>
    <n v="203505"/>
    <m/>
    <s v="[18]"/>
    <m/>
    <s v="es"/>
    <n v="19.126200000000001"/>
    <n v="6.1"/>
    <n v="35"/>
    <x v="11"/>
    <x v="1"/>
    <s v="Scandal: Story of an Obsession"/>
    <n v="2023"/>
  </r>
  <r>
    <n v="212204"/>
    <m/>
    <s v="[10765, 18]"/>
    <m/>
    <s v="ko"/>
    <n v="19.123899999999999"/>
    <n v="8.7799999999999994"/>
    <n v="159"/>
    <x v="20"/>
    <x v="1"/>
    <s v="Twinkling Watermelon"/>
    <n v="2023"/>
  </r>
  <r>
    <n v="212204"/>
    <m/>
    <s v="[10765, 18]"/>
    <m/>
    <s v="ko"/>
    <n v="19.123899999999999"/>
    <n v="8.7799999999999994"/>
    <n v="159"/>
    <x v="11"/>
    <x v="1"/>
    <s v="Twinkling Watermelon"/>
    <n v="2023"/>
  </r>
  <r>
    <n v="1310"/>
    <m/>
    <s v="[10759, 10765]"/>
    <m/>
    <s v="en"/>
    <n v="19.107500000000002"/>
    <n v="7.26"/>
    <n v="296"/>
    <x v="21"/>
    <x v="1"/>
    <s v="Sanctuary"/>
    <n v="2008"/>
  </r>
  <r>
    <n v="1310"/>
    <m/>
    <s v="[10759, 10765]"/>
    <m/>
    <s v="en"/>
    <n v="19.107500000000002"/>
    <n v="7.26"/>
    <n v="296"/>
    <x v="20"/>
    <x v="1"/>
    <s v="Sanctuary"/>
    <n v="2008"/>
  </r>
  <r>
    <n v="67389"/>
    <m/>
    <s v="[16, 18]"/>
    <m/>
    <s v="ja"/>
    <n v="19.1065"/>
    <n v="8.5120000000000005"/>
    <n v="581"/>
    <x v="6"/>
    <x v="1"/>
    <s v="Golden Time"/>
    <n v="2013"/>
  </r>
  <r>
    <n v="67389"/>
    <m/>
    <s v="[16, 18]"/>
    <m/>
    <s v="ja"/>
    <n v="19.1065"/>
    <n v="8.5120000000000005"/>
    <n v="581"/>
    <x v="11"/>
    <x v="1"/>
    <s v="Golden Time"/>
    <n v="2013"/>
  </r>
  <r>
    <n v="3498"/>
    <m/>
    <s v="[35, 10765, 10762]"/>
    <m/>
    <s v="en"/>
    <n v="19.105699999999999"/>
    <n v="8.6359999999999992"/>
    <n v="1187"/>
    <x v="1"/>
    <x v="1"/>
    <s v="Wizards of Waverly Place"/>
    <n v="2007"/>
  </r>
  <r>
    <n v="3498"/>
    <m/>
    <s v="[35, 10765, 10762]"/>
    <m/>
    <s v="en"/>
    <n v="19.105699999999999"/>
    <n v="8.6359999999999992"/>
    <n v="1187"/>
    <x v="20"/>
    <x v="1"/>
    <s v="Wizards of Waverly Place"/>
    <n v="2007"/>
  </r>
  <r>
    <n v="3498"/>
    <m/>
    <s v="[35, 10765, 10762]"/>
    <m/>
    <s v="en"/>
    <n v="19.105699999999999"/>
    <n v="8.6359999999999992"/>
    <n v="1187"/>
    <x v="23"/>
    <x v="1"/>
    <s v="Wizards of Waverly Place"/>
    <n v="2007"/>
  </r>
  <r>
    <n v="14956"/>
    <m/>
    <s v="[10759, 18, 10765]"/>
    <m/>
    <s v="en"/>
    <n v="19.098500000000001"/>
    <n v="7.2160000000000002"/>
    <n v="496"/>
    <x v="21"/>
    <x v="1"/>
    <s v="Dollhouse"/>
    <n v="2009"/>
  </r>
  <r>
    <n v="14956"/>
    <m/>
    <s v="[10759, 18, 10765]"/>
    <m/>
    <s v="en"/>
    <n v="19.098500000000001"/>
    <n v="7.2160000000000002"/>
    <n v="496"/>
    <x v="11"/>
    <x v="1"/>
    <s v="Dollhouse"/>
    <n v="2009"/>
  </r>
  <r>
    <n v="14956"/>
    <m/>
    <s v="[10759, 18, 10765]"/>
    <m/>
    <s v="en"/>
    <n v="19.098500000000001"/>
    <n v="7.2160000000000002"/>
    <n v="496"/>
    <x v="20"/>
    <x v="1"/>
    <s v="Dollhouse"/>
    <n v="2009"/>
  </r>
  <r>
    <n v="111453"/>
    <m/>
    <s v="[18, 10766, 10751]"/>
    <m/>
    <s v="hi"/>
    <n v="19.096399999999999"/>
    <n v="5.7"/>
    <n v="70"/>
    <x v="11"/>
    <x v="1"/>
    <s v="Ghum Hai Kisikey Pyaar Meiin"/>
    <n v="2020"/>
  </r>
  <r>
    <n v="111453"/>
    <m/>
    <s v="[18, 10766, 10751]"/>
    <m/>
    <s v="hi"/>
    <n v="19.096399999999999"/>
    <n v="5.7"/>
    <n v="70"/>
    <x v="22"/>
    <x v="1"/>
    <s v="Ghum Hai Kisikey Pyaar Meiin"/>
    <n v="2020"/>
  </r>
  <r>
    <n v="111453"/>
    <m/>
    <s v="[18, 10766, 10751]"/>
    <m/>
    <s v="hi"/>
    <n v="19.096399999999999"/>
    <n v="5.7"/>
    <n v="70"/>
    <x v="7"/>
    <x v="1"/>
    <s v="Ghum Hai Kisikey Pyaar Meiin"/>
    <n v="2020"/>
  </r>
  <r>
    <n v="18352"/>
    <m/>
    <s v="[16, 35, 10762]"/>
    <m/>
    <s v="en"/>
    <n v="19.084900000000001"/>
    <n v="6.5"/>
    <n v="115"/>
    <x v="6"/>
    <x v="1"/>
    <s v="The Garfield Show"/>
    <n v="2009"/>
  </r>
  <r>
    <n v="18352"/>
    <m/>
    <s v="[16, 35, 10762]"/>
    <m/>
    <s v="en"/>
    <n v="19.084900000000001"/>
    <n v="6.5"/>
    <n v="115"/>
    <x v="1"/>
    <x v="1"/>
    <s v="The Garfield Show"/>
    <n v="2009"/>
  </r>
  <r>
    <n v="18352"/>
    <m/>
    <s v="[16, 35, 10762]"/>
    <m/>
    <s v="en"/>
    <n v="19.084900000000001"/>
    <n v="6.5"/>
    <n v="115"/>
    <x v="23"/>
    <x v="1"/>
    <s v="The Garfield Show"/>
    <n v="2009"/>
  </r>
  <r>
    <n v="64010"/>
    <m/>
    <s v="[35]"/>
    <m/>
    <s v="ko"/>
    <n v="19.076000000000001"/>
    <n v="8.7240000000000002"/>
    <n v="217"/>
    <x v="1"/>
    <x v="1"/>
    <s v="Reply 1988"/>
    <n v="2015"/>
  </r>
  <r>
    <n v="25117"/>
    <m/>
    <s v="[16, 18, 10759]"/>
    <m/>
    <s v="ja"/>
    <n v="19.073799999999999"/>
    <n v="7.9"/>
    <n v="37"/>
    <x v="6"/>
    <x v="1"/>
    <s v="Tomorrow's Joe"/>
    <n v="1970"/>
  </r>
  <r>
    <n v="25117"/>
    <m/>
    <s v="[16, 18, 10759]"/>
    <m/>
    <s v="ja"/>
    <n v="19.073799999999999"/>
    <n v="7.9"/>
    <n v="37"/>
    <x v="11"/>
    <x v="1"/>
    <s v="Tomorrow's Joe"/>
    <n v="1970"/>
  </r>
  <r>
    <n v="25117"/>
    <m/>
    <s v="[16, 18, 10759]"/>
    <m/>
    <s v="ja"/>
    <n v="19.073799999999999"/>
    <n v="7.9"/>
    <n v="37"/>
    <x v="21"/>
    <x v="1"/>
    <s v="Tomorrow's Joe"/>
    <n v="1970"/>
  </r>
  <r>
    <n v="319037"/>
    <m/>
    <s v="[18]"/>
    <m/>
    <s v="zh"/>
    <n v="19.0688"/>
    <n v="0"/>
    <n v="0"/>
    <x v="11"/>
    <x v="1"/>
    <s v="A Winter Sun Wakes the Wind in Spring Hills' Dream"/>
    <n v="2026"/>
  </r>
  <r>
    <n v="214162"/>
    <m/>
    <s v="[35]"/>
    <m/>
    <s v="en"/>
    <n v="19.0672"/>
    <n v="6.0449999999999999"/>
    <n v="66"/>
    <x v="1"/>
    <x v="1"/>
    <s v="Animal Control"/>
    <n v="2023"/>
  </r>
  <r>
    <n v="69236"/>
    <m/>
    <s v="[16, 35]"/>
    <m/>
    <s v="ja"/>
    <n v="19.061299999999999"/>
    <n v="5.7"/>
    <n v="27"/>
    <x v="6"/>
    <x v="1"/>
    <s v="BanG Dream!"/>
    <n v="2017"/>
  </r>
  <r>
    <n v="69236"/>
    <m/>
    <s v="[16, 35]"/>
    <m/>
    <s v="ja"/>
    <n v="19.061299999999999"/>
    <n v="5.7"/>
    <n v="27"/>
    <x v="1"/>
    <x v="1"/>
    <s v="BanG Dream!"/>
    <n v="2017"/>
  </r>
  <r>
    <n v="247767"/>
    <m/>
    <s v="[35, 18]"/>
    <m/>
    <s v="en"/>
    <n v="19.059000000000001"/>
    <n v="7.7510000000000003"/>
    <n v="356"/>
    <x v="1"/>
    <x v="1"/>
    <s v="The Studio"/>
    <n v="2025"/>
  </r>
  <r>
    <n v="247767"/>
    <m/>
    <s v="[35, 18]"/>
    <m/>
    <s v="en"/>
    <n v="19.059000000000001"/>
    <n v="7.7510000000000003"/>
    <n v="356"/>
    <x v="11"/>
    <x v="1"/>
    <s v="The Studio"/>
    <n v="2025"/>
  </r>
  <r>
    <n v="107467"/>
    <m/>
    <s v="[10764]"/>
    <m/>
    <s v="zh"/>
    <n v="19.058399999999999"/>
    <n v="6"/>
    <n v="6"/>
    <x v="24"/>
    <x v="1"/>
    <s v="SINGER"/>
    <n v="2013"/>
  </r>
  <r>
    <n v="61599"/>
    <m/>
    <s v="[10759, 18, 35]"/>
    <m/>
    <s v="en"/>
    <n v="19.0381"/>
    <n v="7.1589999999999998"/>
    <n v="529"/>
    <x v="21"/>
    <x v="1"/>
    <s v="The Librarians"/>
    <n v="2014"/>
  </r>
  <r>
    <n v="61599"/>
    <m/>
    <s v="[10759, 18, 35]"/>
    <m/>
    <s v="en"/>
    <n v="19.0381"/>
    <n v="7.1589999999999998"/>
    <n v="529"/>
    <x v="11"/>
    <x v="1"/>
    <s v="The Librarians"/>
    <n v="2014"/>
  </r>
  <r>
    <n v="61599"/>
    <m/>
    <s v="[10759, 18, 35]"/>
    <m/>
    <s v="en"/>
    <n v="19.0381"/>
    <n v="7.1589999999999998"/>
    <n v="529"/>
    <x v="1"/>
    <x v="1"/>
    <s v="The Librarians"/>
    <n v="2014"/>
  </r>
  <r>
    <n v="325653"/>
    <m/>
    <s v="[9648, 80]"/>
    <m/>
    <s v="en"/>
    <n v="19.0352"/>
    <n v="0"/>
    <n v="0"/>
    <x v="9"/>
    <x v="1"/>
    <s v="Elsa Arca"/>
    <n v="2026"/>
  </r>
  <r>
    <n v="325653"/>
    <m/>
    <s v="[9648, 80]"/>
    <m/>
    <s v="en"/>
    <n v="19.0352"/>
    <n v="0"/>
    <n v="0"/>
    <x v="3"/>
    <x v="1"/>
    <s v="Elsa Arca"/>
    <n v="2026"/>
  </r>
  <r>
    <n v="72637"/>
    <m/>
    <s v="[35, 10751, 10766]"/>
    <m/>
    <s v="es"/>
    <n v="19.030100000000001"/>
    <n v="8.6340000000000003"/>
    <n v="1529"/>
    <x v="1"/>
    <x v="1"/>
    <s v="Once"/>
    <n v="2017"/>
  </r>
  <r>
    <n v="72637"/>
    <m/>
    <s v="[35, 10751, 10766]"/>
    <m/>
    <s v="es"/>
    <n v="19.030100000000001"/>
    <n v="8.6340000000000003"/>
    <n v="1529"/>
    <x v="7"/>
    <x v="1"/>
    <s v="Once"/>
    <n v="2017"/>
  </r>
  <r>
    <n v="72637"/>
    <m/>
    <s v="[35, 10751, 10766]"/>
    <m/>
    <s v="es"/>
    <n v="19.030100000000001"/>
    <n v="8.6340000000000003"/>
    <n v="1529"/>
    <x v="22"/>
    <x v="1"/>
    <s v="Once"/>
    <n v="2017"/>
  </r>
  <r>
    <n v="61811"/>
    <m/>
    <s v="[80, 18]"/>
    <m/>
    <s v="en"/>
    <n v="19.0242"/>
    <n v="6.1390000000000002"/>
    <n v="245"/>
    <x v="3"/>
    <x v="1"/>
    <s v="CSI: Cyber"/>
    <n v="2015"/>
  </r>
  <r>
    <n v="61811"/>
    <m/>
    <s v="[80, 18]"/>
    <m/>
    <s v="en"/>
    <n v="19.0242"/>
    <n v="6.1390000000000002"/>
    <n v="245"/>
    <x v="11"/>
    <x v="1"/>
    <s v="CSI: Cyber"/>
    <n v="2015"/>
  </r>
  <r>
    <n v="80858"/>
    <m/>
    <s v="[18]"/>
    <m/>
    <s v="en"/>
    <n v="19.0198"/>
    <n v="7.6"/>
    <n v="5"/>
    <x v="11"/>
    <x v="1"/>
    <s v="Zac &amp; Mia"/>
    <n v="2017"/>
  </r>
  <r>
    <n v="279120"/>
    <m/>
    <s v="[16, 35]"/>
    <m/>
    <s v="ja"/>
    <n v="19.012699999999999"/>
    <n v="5.6669999999999998"/>
    <n v="3"/>
    <x v="6"/>
    <x v="1"/>
    <s v="The Share House's Secret Rule"/>
    <n v="2025"/>
  </r>
  <r>
    <n v="279120"/>
    <m/>
    <s v="[16, 35]"/>
    <m/>
    <s v="ja"/>
    <n v="19.012699999999999"/>
    <n v="5.6669999999999998"/>
    <n v="3"/>
    <x v="1"/>
    <x v="1"/>
    <s v="The Share House's Secret Rule"/>
    <n v="2025"/>
  </r>
  <r>
    <n v="156571"/>
    <m/>
    <s v="[16, 10759, 18, 10765]"/>
    <m/>
    <s v="zh"/>
    <n v="19.0121"/>
    <n v="7.3"/>
    <n v="12"/>
    <x v="6"/>
    <x v="1"/>
    <s v="Immortality"/>
    <n v="2022"/>
  </r>
  <r>
    <n v="156571"/>
    <m/>
    <s v="[16, 10759, 18, 10765]"/>
    <m/>
    <s v="zh"/>
    <n v="19.0121"/>
    <n v="7.3"/>
    <n v="12"/>
    <x v="21"/>
    <x v="1"/>
    <s v="Immortality"/>
    <n v="2022"/>
  </r>
  <r>
    <n v="156571"/>
    <m/>
    <s v="[16, 10759, 18, 10765]"/>
    <m/>
    <s v="zh"/>
    <n v="19.0121"/>
    <n v="7.3"/>
    <n v="12"/>
    <x v="11"/>
    <x v="1"/>
    <s v="Immortality"/>
    <n v="2022"/>
  </r>
  <r>
    <n v="156571"/>
    <m/>
    <s v="[16, 10759, 18, 10765]"/>
    <m/>
    <s v="zh"/>
    <n v="19.0121"/>
    <n v="7.3"/>
    <n v="12"/>
    <x v="20"/>
    <x v="1"/>
    <s v="Immortality"/>
    <n v="2022"/>
  </r>
  <r>
    <n v="220349"/>
    <m/>
    <s v="[10764]"/>
    <m/>
    <s v="de"/>
    <n v="19.005600000000001"/>
    <n v="5.2"/>
    <n v="6"/>
    <x v="24"/>
    <x v="1"/>
    <s v="Dating Naked Germany"/>
    <n v="2023"/>
  </r>
  <r>
    <n v="72533"/>
    <m/>
    <s v="[18]"/>
    <m/>
    <s v="pt"/>
    <n v="19.001799999999999"/>
    <n v="4.5"/>
    <n v="7"/>
    <x v="11"/>
    <x v="1"/>
    <s v="Madre Paula"/>
    <n v="2017"/>
  </r>
  <r>
    <n v="239318"/>
    <m/>
    <s v="[10768, 18, 10759]"/>
    <m/>
    <s v="pl"/>
    <n v="18.999099999999999"/>
    <n v="6.2"/>
    <n v="8"/>
    <x v="26"/>
    <x v="1"/>
    <s v="The Bay of Spies"/>
    <n v="2023"/>
  </r>
  <r>
    <n v="239318"/>
    <m/>
    <s v="[10768, 18, 10759]"/>
    <m/>
    <s v="pl"/>
    <n v="18.999099999999999"/>
    <n v="6.2"/>
    <n v="8"/>
    <x v="11"/>
    <x v="1"/>
    <s v="The Bay of Spies"/>
    <n v="2023"/>
  </r>
  <r>
    <n v="239318"/>
    <m/>
    <s v="[10768, 18, 10759]"/>
    <m/>
    <s v="pl"/>
    <n v="18.999099999999999"/>
    <n v="6.2"/>
    <n v="8"/>
    <x v="21"/>
    <x v="1"/>
    <s v="The Bay of Spies"/>
    <n v="2023"/>
  </r>
  <r>
    <n v="194583"/>
    <m/>
    <s v="[10759, 18, 10765]"/>
    <m/>
    <s v="en"/>
    <n v="18.973099999999999"/>
    <n v="7.923"/>
    <n v="732"/>
    <x v="21"/>
    <x v="1"/>
    <s v="The Walking Dead: Dead City"/>
    <n v="2023"/>
  </r>
  <r>
    <n v="194583"/>
    <m/>
    <s v="[10759, 18, 10765]"/>
    <m/>
    <s v="en"/>
    <n v="18.973099999999999"/>
    <n v="7.923"/>
    <n v="732"/>
    <x v="11"/>
    <x v="1"/>
    <s v="The Walking Dead: Dead City"/>
    <n v="2023"/>
  </r>
  <r>
    <n v="194583"/>
    <m/>
    <s v="[10759, 18, 10765]"/>
    <m/>
    <s v="en"/>
    <n v="18.973099999999999"/>
    <n v="7.923"/>
    <n v="732"/>
    <x v="20"/>
    <x v="1"/>
    <s v="The Walking Dead: Dead City"/>
    <n v="2023"/>
  </r>
  <r>
    <n v="63498"/>
    <m/>
    <s v="[10767]"/>
    <m/>
    <s v="en"/>
    <n v="18.966200000000001"/>
    <n v="6.2"/>
    <n v="19"/>
    <x v="25"/>
    <x v="1"/>
    <s v="Close Up with The Hollywood Reporter"/>
    <n v="2015"/>
  </r>
  <r>
    <n v="78303"/>
    <m/>
    <s v="[10764]"/>
    <m/>
    <s v="de"/>
    <n v="18.964400000000001"/>
    <n v="0"/>
    <n v="0"/>
    <x v="24"/>
    <x v="1"/>
    <s v="Mein Lokal, Dein Lokal"/>
    <n v="2013"/>
  </r>
  <r>
    <n v="9912"/>
    <m/>
    <s v="[10766, 10765]"/>
    <m/>
    <s v="en"/>
    <n v="18.9541"/>
    <n v="7.625"/>
    <n v="8"/>
    <x v="22"/>
    <x v="1"/>
    <s v="Passions"/>
    <n v="1999"/>
  </r>
  <r>
    <n v="9912"/>
    <m/>
    <s v="[10766, 10765]"/>
    <m/>
    <s v="en"/>
    <n v="18.9541"/>
    <n v="7.625"/>
    <n v="8"/>
    <x v="20"/>
    <x v="1"/>
    <s v="Passions"/>
    <n v="1999"/>
  </r>
  <r>
    <n v="11920"/>
    <m/>
    <s v="[10759, 18]"/>
    <m/>
    <s v="en"/>
    <n v="18.945699999999999"/>
    <n v="6.1"/>
    <n v="10"/>
    <x v="21"/>
    <x v="1"/>
    <s v="Highway Patrol"/>
    <n v="1955"/>
  </r>
  <r>
    <n v="11920"/>
    <m/>
    <s v="[10759, 18]"/>
    <m/>
    <s v="en"/>
    <n v="18.945699999999999"/>
    <n v="6.1"/>
    <n v="10"/>
    <x v="11"/>
    <x v="1"/>
    <s v="Highway Patrol"/>
    <n v="1955"/>
  </r>
  <r>
    <n v="86031"/>
    <m/>
    <s v="[16, 10759, 35, 10765]"/>
    <m/>
    <s v="ja"/>
    <n v="18.9434"/>
    <n v="8.5380000000000003"/>
    <n v="1712"/>
    <x v="6"/>
    <x v="1"/>
    <s v="Dr. STONE"/>
    <n v="2019"/>
  </r>
  <r>
    <n v="86031"/>
    <m/>
    <s v="[16, 10759, 35, 10765]"/>
    <m/>
    <s v="ja"/>
    <n v="18.9434"/>
    <n v="8.5380000000000003"/>
    <n v="1712"/>
    <x v="21"/>
    <x v="1"/>
    <s v="Dr. STONE"/>
    <n v="2019"/>
  </r>
  <r>
    <n v="86031"/>
    <m/>
    <s v="[16, 10759, 35, 10765]"/>
    <m/>
    <s v="ja"/>
    <n v="18.9434"/>
    <n v="8.5380000000000003"/>
    <n v="1712"/>
    <x v="1"/>
    <x v="1"/>
    <s v="Dr. STONE"/>
    <n v="2019"/>
  </r>
  <r>
    <n v="86031"/>
    <m/>
    <s v="[16, 10759, 35, 10765]"/>
    <m/>
    <s v="ja"/>
    <n v="18.9434"/>
    <n v="8.5380000000000003"/>
    <n v="1712"/>
    <x v="20"/>
    <x v="1"/>
    <s v="Dr. STONE"/>
    <n v="2019"/>
  </r>
  <r>
    <n v="236443"/>
    <m/>
    <s v="[10766]"/>
    <m/>
    <s v="af"/>
    <n v="18.9419"/>
    <n v="3"/>
    <n v="1"/>
    <x v="22"/>
    <x v="1"/>
    <s v="Getroud met Rugby: Die Sepie"/>
    <n v="2016"/>
  </r>
  <r>
    <n v="41451"/>
    <m/>
    <s v="[80]"/>
    <m/>
    <s v="de"/>
    <n v="18.916699999999999"/>
    <n v="4.5709999999999997"/>
    <n v="7"/>
    <x v="3"/>
    <x v="1"/>
    <s v="SOKO Kitzbühel"/>
    <n v="2001"/>
  </r>
  <r>
    <n v="5835"/>
    <m/>
    <s v="[10765, 9648, 10762, 35]"/>
    <m/>
    <s v="en"/>
    <n v="18.916499999999999"/>
    <n v="7.9"/>
    <n v="638"/>
    <x v="20"/>
    <x v="1"/>
    <s v="Goosebumps"/>
    <n v="1995"/>
  </r>
  <r>
    <n v="5835"/>
    <m/>
    <s v="[10765, 9648, 10762, 35]"/>
    <m/>
    <s v="en"/>
    <n v="18.916499999999999"/>
    <n v="7.9"/>
    <n v="638"/>
    <x v="9"/>
    <x v="1"/>
    <s v="Goosebumps"/>
    <n v="1995"/>
  </r>
  <r>
    <n v="5835"/>
    <m/>
    <s v="[10765, 9648, 10762, 35]"/>
    <m/>
    <s v="en"/>
    <n v="18.916499999999999"/>
    <n v="7.9"/>
    <n v="638"/>
    <x v="23"/>
    <x v="1"/>
    <s v="Goosebumps"/>
    <n v="1995"/>
  </r>
  <r>
    <n v="5835"/>
    <m/>
    <s v="[10765, 9648, 10762, 35]"/>
    <m/>
    <s v="en"/>
    <n v="18.916499999999999"/>
    <n v="7.9"/>
    <n v="638"/>
    <x v="1"/>
    <x v="1"/>
    <s v="Goosebumps"/>
    <n v="1995"/>
  </r>
  <r>
    <n v="225320"/>
    <m/>
    <s v="[16, 10765, 10759, 10762]"/>
    <m/>
    <s v="en"/>
    <n v="18.9085"/>
    <n v="7.8"/>
    <n v="24"/>
    <x v="6"/>
    <x v="1"/>
    <s v="LEGO DREAMZzz"/>
    <n v="2023"/>
  </r>
  <r>
    <n v="225320"/>
    <m/>
    <s v="[16, 10765, 10759, 10762]"/>
    <m/>
    <s v="en"/>
    <n v="18.9085"/>
    <n v="7.8"/>
    <n v="24"/>
    <x v="20"/>
    <x v="1"/>
    <s v="LEGO DREAMZzz"/>
    <n v="2023"/>
  </r>
  <r>
    <n v="225320"/>
    <m/>
    <s v="[16, 10765, 10759, 10762]"/>
    <m/>
    <s v="en"/>
    <n v="18.9085"/>
    <n v="7.8"/>
    <n v="24"/>
    <x v="21"/>
    <x v="1"/>
    <s v="LEGO DREAMZzz"/>
    <n v="2023"/>
  </r>
  <r>
    <n v="225320"/>
    <m/>
    <s v="[16, 10765, 10759, 10762]"/>
    <m/>
    <s v="en"/>
    <n v="18.9085"/>
    <n v="7.8"/>
    <n v="24"/>
    <x v="23"/>
    <x v="1"/>
    <s v="LEGO DREAMZzz"/>
    <n v="2023"/>
  </r>
  <r>
    <n v="13923"/>
    <m/>
    <s v="[10759, 18]"/>
    <m/>
    <s v="zh"/>
    <n v="18.905200000000001"/>
    <n v="8.4"/>
    <n v="66"/>
    <x v="21"/>
    <x v="1"/>
    <s v="Journey to the West"/>
    <n v="1986"/>
  </r>
  <r>
    <n v="13923"/>
    <m/>
    <s v="[10759, 18]"/>
    <m/>
    <s v="zh"/>
    <n v="18.905200000000001"/>
    <n v="8.4"/>
    <n v="66"/>
    <x v="11"/>
    <x v="1"/>
    <s v="Journey to the West"/>
    <n v="1986"/>
  </r>
  <r>
    <n v="1265"/>
    <m/>
    <s v="[10764]"/>
    <m/>
    <s v="en"/>
    <n v="18.899799999999999"/>
    <n v="7.4"/>
    <n v="8"/>
    <x v="24"/>
    <x v="1"/>
    <s v="Bargain Hunt"/>
    <n v="2000"/>
  </r>
  <r>
    <n v="62715"/>
    <m/>
    <s v="[16, 10759, 10765]"/>
    <m/>
    <s v="ja"/>
    <n v="18.886099999999999"/>
    <n v="8.1929999999999996"/>
    <n v="5290"/>
    <x v="6"/>
    <x v="1"/>
    <s v="Dragon Ball Super"/>
    <n v="2015"/>
  </r>
  <r>
    <n v="62715"/>
    <m/>
    <s v="[16, 10759, 10765]"/>
    <m/>
    <s v="ja"/>
    <n v="18.886099999999999"/>
    <n v="8.1929999999999996"/>
    <n v="5290"/>
    <x v="21"/>
    <x v="1"/>
    <s v="Dragon Ball Super"/>
    <n v="2015"/>
  </r>
  <r>
    <n v="62715"/>
    <m/>
    <s v="[16, 10759, 10765]"/>
    <m/>
    <s v="ja"/>
    <n v="18.886099999999999"/>
    <n v="8.1929999999999996"/>
    <n v="5290"/>
    <x v="20"/>
    <x v="1"/>
    <s v="Dragon Ball Super"/>
    <n v="2015"/>
  </r>
  <r>
    <n v="122826"/>
    <m/>
    <s v="[16, 18]"/>
    <m/>
    <s v="ja"/>
    <n v="18.881599999999999"/>
    <n v="7.3040000000000003"/>
    <n v="23"/>
    <x v="6"/>
    <x v="1"/>
    <s v="Dance Dance Danseur"/>
    <n v="2022"/>
  </r>
  <r>
    <n v="122826"/>
    <m/>
    <s v="[16, 18]"/>
    <m/>
    <s v="ja"/>
    <n v="18.881599999999999"/>
    <n v="7.3040000000000003"/>
    <n v="23"/>
    <x v="11"/>
    <x v="1"/>
    <s v="Dance Dance Danseur"/>
    <n v="2022"/>
  </r>
  <r>
    <n v="2430"/>
    <m/>
    <s v="[35, 18]"/>
    <m/>
    <s v="en"/>
    <n v="18.8797"/>
    <n v="8.2639999999999993"/>
    <n v="140"/>
    <x v="1"/>
    <x v="1"/>
    <s v="Doc Martin"/>
    <n v="2004"/>
  </r>
  <r>
    <n v="2430"/>
    <m/>
    <s v="[35, 18]"/>
    <m/>
    <s v="en"/>
    <n v="18.8797"/>
    <n v="8.2639999999999993"/>
    <n v="140"/>
    <x v="11"/>
    <x v="1"/>
    <s v="Doc Martin"/>
    <n v="2004"/>
  </r>
  <r>
    <n v="215720"/>
    <m/>
    <s v="[18, 35]"/>
    <m/>
    <s v="ko"/>
    <n v="18.868200000000002"/>
    <n v="8.3870000000000005"/>
    <n v="491"/>
    <x v="11"/>
    <x v="1"/>
    <s v="Queen of Tears"/>
    <n v="2024"/>
  </r>
  <r>
    <n v="215720"/>
    <m/>
    <s v="[18, 35]"/>
    <m/>
    <s v="ko"/>
    <n v="18.868200000000002"/>
    <n v="8.3870000000000005"/>
    <n v="491"/>
    <x v="1"/>
    <x v="1"/>
    <s v="Queen of Tears"/>
    <n v="2024"/>
  </r>
  <r>
    <n v="20353"/>
    <m/>
    <s v="[16, 35, 10765, 10759, 10762]"/>
    <m/>
    <s v="ja"/>
    <n v="18.8581"/>
    <n v="8.3000000000000007"/>
    <n v="102"/>
    <x v="6"/>
    <x v="1"/>
    <s v="Magical DoReMi"/>
    <n v="1999"/>
  </r>
  <r>
    <n v="20353"/>
    <m/>
    <s v="[16, 35, 10765, 10759, 10762]"/>
    <m/>
    <s v="ja"/>
    <n v="18.8581"/>
    <n v="8.3000000000000007"/>
    <n v="102"/>
    <x v="1"/>
    <x v="1"/>
    <s v="Magical DoReMi"/>
    <n v="1999"/>
  </r>
  <r>
    <n v="20353"/>
    <m/>
    <s v="[16, 35, 10765, 10759, 10762]"/>
    <m/>
    <s v="ja"/>
    <n v="18.8581"/>
    <n v="8.3000000000000007"/>
    <n v="102"/>
    <x v="20"/>
    <x v="1"/>
    <s v="Magical DoReMi"/>
    <n v="1999"/>
  </r>
  <r>
    <n v="20353"/>
    <m/>
    <s v="[16, 35, 10765, 10759, 10762]"/>
    <m/>
    <s v="ja"/>
    <n v="18.8581"/>
    <n v="8.3000000000000007"/>
    <n v="102"/>
    <x v="21"/>
    <x v="1"/>
    <s v="Magical DoReMi"/>
    <n v="1999"/>
  </r>
  <r>
    <n v="20353"/>
    <m/>
    <s v="[16, 35, 10765, 10759, 10762]"/>
    <m/>
    <s v="ja"/>
    <n v="18.8581"/>
    <n v="8.3000000000000007"/>
    <n v="102"/>
    <x v="23"/>
    <x v="1"/>
    <s v="Magical DoReMi"/>
    <n v="1999"/>
  </r>
  <r>
    <n v="1427"/>
    <m/>
    <s v="[80, 18, 9648]"/>
    <m/>
    <s v="en"/>
    <n v="18.854399999999998"/>
    <n v="7.9059999999999997"/>
    <n v="991"/>
    <x v="3"/>
    <x v="1"/>
    <s v="Broadchurch"/>
    <n v="2013"/>
  </r>
  <r>
    <n v="1427"/>
    <m/>
    <s v="[80, 18, 9648]"/>
    <m/>
    <s v="en"/>
    <n v="18.854399999999998"/>
    <n v="7.9059999999999997"/>
    <n v="991"/>
    <x v="11"/>
    <x v="1"/>
    <s v="Broadchurch"/>
    <n v="2013"/>
  </r>
  <r>
    <n v="1427"/>
    <m/>
    <s v="[80, 18, 9648]"/>
    <m/>
    <s v="en"/>
    <n v="18.854399999999998"/>
    <n v="7.9059999999999997"/>
    <n v="991"/>
    <x v="9"/>
    <x v="1"/>
    <s v="Broadchurch"/>
    <n v="2013"/>
  </r>
  <r>
    <n v="325874"/>
    <m/>
    <s v="[80, 18]"/>
    <m/>
    <s v="hr"/>
    <n v="18.854099999999999"/>
    <n v="0"/>
    <n v="0"/>
    <x v="3"/>
    <x v="1"/>
    <s v="Specijalisti Zagreb"/>
    <n v="2026"/>
  </r>
  <r>
    <n v="325874"/>
    <m/>
    <s v="[80, 18]"/>
    <m/>
    <s v="hr"/>
    <n v="18.854099999999999"/>
    <n v="0"/>
    <n v="0"/>
    <x v="11"/>
    <x v="1"/>
    <s v="Specijalisti Zagreb"/>
    <n v="2026"/>
  </r>
  <r>
    <n v="503"/>
    <m/>
    <s v="[35, 10751]"/>
    <m/>
    <s v="en"/>
    <n v="18.8506"/>
    <n v="6.7140000000000004"/>
    <n v="42"/>
    <x v="1"/>
    <x v="1"/>
    <s v="Family Affair"/>
    <n v="1966"/>
  </r>
  <r>
    <n v="503"/>
    <m/>
    <s v="[35, 10751]"/>
    <m/>
    <s v="en"/>
    <n v="18.8506"/>
    <n v="6.7140000000000004"/>
    <n v="42"/>
    <x v="7"/>
    <x v="1"/>
    <s v="Family Affair"/>
    <n v="1966"/>
  </r>
  <r>
    <n v="287527"/>
    <m/>
    <s v="[18]"/>
    <m/>
    <s v="en"/>
    <n v="18.8444"/>
    <n v="8.282"/>
    <n v="163"/>
    <x v="11"/>
    <x v="1"/>
    <s v="The Testaments"/>
    <n v="2026"/>
  </r>
  <r>
    <n v="67175"/>
    <m/>
    <s v="[16, 10762]"/>
    <m/>
    <s v="en"/>
    <n v="18.832899999999999"/>
    <n v="6.4"/>
    <n v="83"/>
    <x v="6"/>
    <x v="1"/>
    <s v="Elena of Avalor"/>
    <n v="2016"/>
  </r>
  <r>
    <n v="67175"/>
    <m/>
    <s v="[16, 10762]"/>
    <m/>
    <s v="en"/>
    <n v="18.832899999999999"/>
    <n v="6.4"/>
    <n v="83"/>
    <x v="23"/>
    <x v="1"/>
    <s v="Elena of Avalor"/>
    <n v="2016"/>
  </r>
  <r>
    <n v="65949"/>
    <m/>
    <s v="[18, 16, 9648]"/>
    <m/>
    <s v="ja"/>
    <n v="18.825700000000001"/>
    <n v="6.734"/>
    <n v="47"/>
    <x v="11"/>
    <x v="1"/>
    <s v="JOKER GAME"/>
    <n v="2016"/>
  </r>
  <r>
    <n v="65949"/>
    <m/>
    <s v="[18, 16, 9648]"/>
    <m/>
    <s v="ja"/>
    <n v="18.825700000000001"/>
    <n v="6.734"/>
    <n v="47"/>
    <x v="6"/>
    <x v="1"/>
    <s v="JOKER GAME"/>
    <n v="2016"/>
  </r>
  <r>
    <n v="65949"/>
    <m/>
    <s v="[18, 16, 9648]"/>
    <m/>
    <s v="ja"/>
    <n v="18.825700000000001"/>
    <n v="6.734"/>
    <n v="47"/>
    <x v="9"/>
    <x v="1"/>
    <s v="JOKER GAME"/>
    <n v="2016"/>
  </r>
  <r>
    <n v="242551"/>
    <m/>
    <s v="[18]"/>
    <m/>
    <s v="tr"/>
    <n v="18.788599999999999"/>
    <n v="7.6"/>
    <n v="22"/>
    <x v="11"/>
    <x v="1"/>
    <s v="Winds of Love"/>
    <n v="2024"/>
  </r>
  <r>
    <n v="48450"/>
    <m/>
    <s v="[10767]"/>
    <m/>
    <s v="de"/>
    <n v="18.787600000000001"/>
    <n v="7.2"/>
    <n v="5"/>
    <x v="25"/>
    <x v="1"/>
    <s v="3 nach 9"/>
    <n v="1974"/>
  </r>
  <r>
    <n v="62875"/>
    <m/>
    <s v="[35]"/>
    <m/>
    <s v="en"/>
    <n v="18.787199999999999"/>
    <n v="7"/>
    <n v="134"/>
    <x v="1"/>
    <x v="1"/>
    <s v="BUNK'D: Learning the Ropes"/>
    <n v="2015"/>
  </r>
  <r>
    <n v="1818"/>
    <m/>
    <s v="[35, 18, 10765]"/>
    <m/>
    <s v="en"/>
    <n v="18.784600000000001"/>
    <n v="7.0250000000000004"/>
    <n v="141"/>
    <x v="1"/>
    <x v="1"/>
    <s v="Lexx"/>
    <n v="1997"/>
  </r>
  <r>
    <n v="1818"/>
    <m/>
    <s v="[35, 18, 10765]"/>
    <m/>
    <s v="en"/>
    <n v="18.784600000000001"/>
    <n v="7.0250000000000004"/>
    <n v="141"/>
    <x v="11"/>
    <x v="1"/>
    <s v="Lexx"/>
    <n v="1997"/>
  </r>
  <r>
    <n v="1818"/>
    <m/>
    <s v="[35, 18, 10765]"/>
    <m/>
    <s v="en"/>
    <n v="18.784600000000001"/>
    <n v="7.0250000000000004"/>
    <n v="141"/>
    <x v="20"/>
    <x v="1"/>
    <s v="Lexx"/>
    <n v="1997"/>
  </r>
  <r>
    <n v="120317"/>
    <m/>
    <s v="[80, 18]"/>
    <m/>
    <s v="en"/>
    <n v="18.781400000000001"/>
    <n v="6.7"/>
    <n v="84"/>
    <x v="3"/>
    <x v="1"/>
    <s v="Grace"/>
    <n v="2021"/>
  </r>
  <r>
    <n v="120317"/>
    <m/>
    <s v="[80, 18]"/>
    <m/>
    <s v="en"/>
    <n v="18.781400000000001"/>
    <n v="6.7"/>
    <n v="84"/>
    <x v="11"/>
    <x v="1"/>
    <s v="Grace"/>
    <n v="2021"/>
  </r>
  <r>
    <n v="225008"/>
    <m/>
    <s v="[80, 18, 9648]"/>
    <m/>
    <s v="zh"/>
    <n v="18.7547"/>
    <n v="8.8420000000000005"/>
    <n v="114"/>
    <x v="3"/>
    <x v="1"/>
    <s v="The Long Season"/>
    <n v="2023"/>
  </r>
  <r>
    <n v="225008"/>
    <m/>
    <s v="[80, 18, 9648]"/>
    <m/>
    <s v="zh"/>
    <n v="18.7547"/>
    <n v="8.8420000000000005"/>
    <n v="114"/>
    <x v="11"/>
    <x v="1"/>
    <s v="The Long Season"/>
    <n v="2023"/>
  </r>
  <r>
    <n v="225008"/>
    <m/>
    <s v="[80, 18, 9648]"/>
    <m/>
    <s v="zh"/>
    <n v="18.7547"/>
    <n v="8.8420000000000005"/>
    <n v="114"/>
    <x v="9"/>
    <x v="1"/>
    <s v="The Long Season"/>
    <n v="2023"/>
  </r>
  <r>
    <n v="1654"/>
    <m/>
    <s v="[18, 80, 10759]"/>
    <m/>
    <s v="en"/>
    <n v="18.742000000000001"/>
    <n v="7.1989999999999998"/>
    <n v="68"/>
    <x v="11"/>
    <x v="1"/>
    <s v="The Sentinel"/>
    <n v="1996"/>
  </r>
  <r>
    <n v="1654"/>
    <m/>
    <s v="[18, 80, 10759]"/>
    <m/>
    <s v="en"/>
    <n v="18.742000000000001"/>
    <n v="7.1989999999999998"/>
    <n v="68"/>
    <x v="3"/>
    <x v="1"/>
    <s v="The Sentinel"/>
    <n v="1996"/>
  </r>
  <r>
    <n v="1654"/>
    <m/>
    <s v="[18, 80, 10759]"/>
    <m/>
    <s v="en"/>
    <n v="18.742000000000001"/>
    <n v="7.1989999999999998"/>
    <n v="68"/>
    <x v="21"/>
    <x v="1"/>
    <s v="The Sentinel"/>
    <n v="1996"/>
  </r>
  <r>
    <n v="43082"/>
    <m/>
    <s v="[35]"/>
    <m/>
    <s v="en"/>
    <n v="18.7378"/>
    <n v="7.6509999999999998"/>
    <n v="245"/>
    <x v="1"/>
    <x v="1"/>
    <s v="Key &amp; Peele"/>
    <n v="2012"/>
  </r>
  <r>
    <n v="1719"/>
    <m/>
    <s v="[16, 10765, 10759]"/>
    <m/>
    <s v="en"/>
    <n v="18.731300000000001"/>
    <n v="8.0850000000000009"/>
    <n v="480"/>
    <x v="6"/>
    <x v="1"/>
    <s v="Gargoyles"/>
    <n v="1994"/>
  </r>
  <r>
    <n v="1719"/>
    <m/>
    <s v="[16, 10765, 10759]"/>
    <m/>
    <s v="en"/>
    <n v="18.731300000000001"/>
    <n v="8.0850000000000009"/>
    <n v="480"/>
    <x v="20"/>
    <x v="1"/>
    <s v="Gargoyles"/>
    <n v="1994"/>
  </r>
  <r>
    <n v="1719"/>
    <m/>
    <s v="[16, 10765, 10759]"/>
    <m/>
    <s v="en"/>
    <n v="18.731300000000001"/>
    <n v="8.0850000000000009"/>
    <n v="480"/>
    <x v="21"/>
    <x v="1"/>
    <s v="Gargoyles"/>
    <n v="1994"/>
  </r>
  <r>
    <n v="310751"/>
    <m/>
    <s v="[10762, 16]"/>
    <m/>
    <s v="zh"/>
    <n v="18.729500000000002"/>
    <n v="0"/>
    <n v="0"/>
    <x v="23"/>
    <x v="1"/>
    <s v="哆啦A梦TV版2577集国语"/>
    <n v="1979"/>
  </r>
  <r>
    <n v="310751"/>
    <m/>
    <s v="[10762, 16]"/>
    <m/>
    <s v="zh"/>
    <n v="18.729500000000002"/>
    <n v="0"/>
    <n v="0"/>
    <x v="6"/>
    <x v="1"/>
    <s v="哆啦A梦TV版2577集国语"/>
    <n v="1979"/>
  </r>
  <r>
    <n v="634"/>
    <m/>
    <s v="[35]"/>
    <m/>
    <s v="en"/>
    <n v="18.722100000000001"/>
    <n v="7.36"/>
    <n v="300"/>
    <x v="1"/>
    <x v="1"/>
    <s v="Who's the Boss?"/>
    <n v="1984"/>
  </r>
  <r>
    <n v="106502"/>
    <m/>
    <s v="[10759, 35, 18]"/>
    <m/>
    <s v="en"/>
    <n v="18.721299999999999"/>
    <n v="7.3"/>
    <n v="108"/>
    <x v="21"/>
    <x v="1"/>
    <s v="Leverage: Redemption"/>
    <n v="2021"/>
  </r>
  <r>
    <n v="106502"/>
    <m/>
    <s v="[10759, 35, 18]"/>
    <m/>
    <s v="en"/>
    <n v="18.721299999999999"/>
    <n v="7.3"/>
    <n v="108"/>
    <x v="1"/>
    <x v="1"/>
    <s v="Leverage: Redemption"/>
    <n v="2021"/>
  </r>
  <r>
    <n v="106502"/>
    <m/>
    <s v="[10759, 35, 18]"/>
    <m/>
    <s v="en"/>
    <n v="18.721299999999999"/>
    <n v="7.3"/>
    <n v="108"/>
    <x v="11"/>
    <x v="1"/>
    <s v="Leverage: Redemption"/>
    <n v="2021"/>
  </r>
  <r>
    <n v="71885"/>
    <m/>
    <s v="[35]"/>
    <m/>
    <s v="en"/>
    <n v="18.7209"/>
    <n v="7.8040000000000003"/>
    <n v="166"/>
    <x v="1"/>
    <x v="1"/>
    <s v="grown-ish"/>
    <n v="2018"/>
  </r>
  <r>
    <n v="91755"/>
    <m/>
    <s v="[10764]"/>
    <m/>
    <s v="cn"/>
    <n v="18.7178"/>
    <n v="0"/>
    <n v="0"/>
    <x v="24"/>
    <x v="1"/>
    <s v="Super Trio Series"/>
    <n v="1995"/>
  </r>
  <r>
    <n v="1039"/>
    <m/>
    <s v="[18]"/>
    <m/>
    <s v="en"/>
    <n v="18.7014"/>
    <n v="6.5679999999999996"/>
    <n v="22"/>
    <x v="11"/>
    <x v="1"/>
    <s v="Trapper John, M.D."/>
    <n v="1979"/>
  </r>
  <r>
    <n v="113779"/>
    <m/>
    <s v="[10763, 10767]"/>
    <m/>
    <s v="de"/>
    <n v="18.6892"/>
    <n v="7.1"/>
    <n v="4"/>
    <x v="27"/>
    <x v="1"/>
    <s v="Hallo Hessen"/>
    <n v="2012"/>
  </r>
  <r>
    <n v="113779"/>
    <m/>
    <s v="[10763, 10767]"/>
    <m/>
    <s v="de"/>
    <n v="18.6892"/>
    <n v="7.1"/>
    <n v="4"/>
    <x v="25"/>
    <x v="1"/>
    <s v="Hallo Hessen"/>
    <n v="2012"/>
  </r>
  <r>
    <n v="46994"/>
    <m/>
    <s v="[10759, 16, 35, 10765, 10751]"/>
    <m/>
    <s v="en"/>
    <n v="18.684799999999999"/>
    <n v="8.3879999999999999"/>
    <n v="906"/>
    <x v="21"/>
    <x v="1"/>
    <s v="Slugterra"/>
    <n v="2012"/>
  </r>
  <r>
    <n v="46994"/>
    <m/>
    <s v="[10759, 16, 35, 10765, 10751]"/>
    <m/>
    <s v="en"/>
    <n v="18.684799999999999"/>
    <n v="8.3879999999999999"/>
    <n v="906"/>
    <x v="6"/>
    <x v="1"/>
    <s v="Slugterra"/>
    <n v="2012"/>
  </r>
  <r>
    <n v="46994"/>
    <m/>
    <s v="[10759, 16, 35, 10765, 10751]"/>
    <m/>
    <s v="en"/>
    <n v="18.684799999999999"/>
    <n v="8.3879999999999999"/>
    <n v="906"/>
    <x v="1"/>
    <x v="1"/>
    <s v="Slugterra"/>
    <n v="2012"/>
  </r>
  <r>
    <n v="46994"/>
    <m/>
    <s v="[10759, 16, 35, 10765, 10751]"/>
    <m/>
    <s v="en"/>
    <n v="18.684799999999999"/>
    <n v="8.3879999999999999"/>
    <n v="906"/>
    <x v="20"/>
    <x v="1"/>
    <s v="Slugterra"/>
    <n v="2012"/>
  </r>
  <r>
    <n v="46994"/>
    <m/>
    <s v="[10759, 16, 35, 10765, 10751]"/>
    <m/>
    <s v="en"/>
    <n v="18.684799999999999"/>
    <n v="8.3879999999999999"/>
    <n v="906"/>
    <x v="7"/>
    <x v="1"/>
    <s v="Slugterra"/>
    <n v="2012"/>
  </r>
  <r>
    <n v="46707"/>
    <m/>
    <s v="[10759, 18, 10764]"/>
    <m/>
    <s v="en"/>
    <n v="18.6844"/>
    <n v="7.9"/>
    <n v="59"/>
    <x v="21"/>
    <x v="1"/>
    <s v="WWE Main Event"/>
    <n v="2012"/>
  </r>
  <r>
    <n v="46707"/>
    <m/>
    <s v="[10759, 18, 10764]"/>
    <m/>
    <s v="en"/>
    <n v="18.6844"/>
    <n v="7.9"/>
    <n v="59"/>
    <x v="11"/>
    <x v="1"/>
    <s v="WWE Main Event"/>
    <n v="2012"/>
  </r>
  <r>
    <n v="46707"/>
    <m/>
    <s v="[10759, 18, 10764]"/>
    <m/>
    <s v="en"/>
    <n v="18.6844"/>
    <n v="7.9"/>
    <n v="59"/>
    <x v="24"/>
    <x v="1"/>
    <s v="WWE Main Event"/>
    <n v="2012"/>
  </r>
  <r>
    <n v="67482"/>
    <m/>
    <s v="[10764]"/>
    <m/>
    <s v="en"/>
    <n v="18.68"/>
    <n v="7.27"/>
    <n v="124"/>
    <x v="24"/>
    <x v="1"/>
    <s v="RuPaul's Drag Race All Stars"/>
    <n v="2012"/>
  </r>
  <r>
    <n v="102904"/>
    <m/>
    <s v="[18]"/>
    <m/>
    <s v="en"/>
    <n v="18.670100000000001"/>
    <n v="7.7569999999999997"/>
    <n v="265"/>
    <x v="11"/>
    <x v="1"/>
    <s v="Sweet Magnolias"/>
    <n v="2020"/>
  </r>
  <r>
    <n v="154825"/>
    <m/>
    <s v="[35, 18]"/>
    <m/>
    <s v="ko"/>
    <n v="18.6389"/>
    <n v="8.4"/>
    <n v="751"/>
    <x v="1"/>
    <x v="1"/>
    <s v="Business Proposal"/>
    <n v="2022"/>
  </r>
  <r>
    <n v="154825"/>
    <m/>
    <s v="[35, 18]"/>
    <m/>
    <s v="ko"/>
    <n v="18.6389"/>
    <n v="8.4"/>
    <n v="751"/>
    <x v="11"/>
    <x v="1"/>
    <s v="Business Proposal"/>
    <n v="2022"/>
  </r>
  <r>
    <n v="206679"/>
    <m/>
    <s v="[10764, 10751]"/>
    <m/>
    <s v="cs"/>
    <n v="18.6371"/>
    <n v="5.4"/>
    <n v="9"/>
    <x v="24"/>
    <x v="1"/>
    <s v="Na lovu"/>
    <n v="2021"/>
  </r>
  <r>
    <n v="206679"/>
    <m/>
    <s v="[10764, 10751]"/>
    <m/>
    <s v="cs"/>
    <n v="18.6371"/>
    <n v="5.4"/>
    <n v="9"/>
    <x v="7"/>
    <x v="1"/>
    <s v="Na lovu"/>
    <n v="2021"/>
  </r>
  <r>
    <n v="172"/>
    <m/>
    <s v="[35]"/>
    <m/>
    <s v="en"/>
    <n v="18.624400000000001"/>
    <n v="6.7859999999999996"/>
    <n v="14"/>
    <x v="1"/>
    <x v="1"/>
    <s v="Arli$$"/>
    <n v="1996"/>
  </r>
  <r>
    <n v="239389"/>
    <m/>
    <s v="[18, 10765, 9648]"/>
    <m/>
    <s v="zh"/>
    <n v="18.616499999999998"/>
    <n v="8.8000000000000007"/>
    <n v="23"/>
    <x v="11"/>
    <x v="1"/>
    <s v="Fangs of Fortune"/>
    <n v="2024"/>
  </r>
  <r>
    <n v="239389"/>
    <m/>
    <s v="[18, 10765, 9648]"/>
    <m/>
    <s v="zh"/>
    <n v="18.616499999999998"/>
    <n v="8.8000000000000007"/>
    <n v="23"/>
    <x v="20"/>
    <x v="1"/>
    <s v="Fangs of Fortune"/>
    <n v="2024"/>
  </r>
  <r>
    <n v="239389"/>
    <m/>
    <s v="[18, 10765, 9648]"/>
    <m/>
    <s v="zh"/>
    <n v="18.616499999999998"/>
    <n v="8.8000000000000007"/>
    <n v="23"/>
    <x v="9"/>
    <x v="1"/>
    <s v="Fangs of Fortune"/>
    <n v="2024"/>
  </r>
  <r>
    <n v="39014"/>
    <m/>
    <s v="[10751, 18]"/>
    <m/>
    <s v="tr"/>
    <n v="18.614699999999999"/>
    <n v="6"/>
    <n v="21"/>
    <x v="7"/>
    <x v="1"/>
    <s v="Falling Leaves"/>
    <n v="2006"/>
  </r>
  <r>
    <n v="39014"/>
    <m/>
    <s v="[10751, 18]"/>
    <m/>
    <s v="tr"/>
    <n v="18.614699999999999"/>
    <n v="6"/>
    <n v="21"/>
    <x v="11"/>
    <x v="1"/>
    <s v="Falling Leaves"/>
    <n v="2006"/>
  </r>
  <r>
    <n v="65291"/>
    <m/>
    <s v="[35, 10751]"/>
    <m/>
    <s v="en"/>
    <n v="18.6099"/>
    <n v="7.7"/>
    <n v="127"/>
    <x v="1"/>
    <x v="1"/>
    <s v="Stuck in the Middle"/>
    <n v="2016"/>
  </r>
  <r>
    <n v="65291"/>
    <m/>
    <s v="[35, 10751]"/>
    <m/>
    <s v="en"/>
    <n v="18.6099"/>
    <n v="7.7"/>
    <n v="127"/>
    <x v="7"/>
    <x v="1"/>
    <s v="Stuck in the Middle"/>
    <n v="2016"/>
  </r>
  <r>
    <n v="36994"/>
    <m/>
    <s v="[35]"/>
    <m/>
    <s v="en"/>
    <n v="18.594200000000001"/>
    <n v="7.4020000000000001"/>
    <n v="311"/>
    <x v="1"/>
    <x v="1"/>
    <s v="Workaholics"/>
    <n v="2011"/>
  </r>
  <r>
    <n v="78471"/>
    <m/>
    <s v="[16, 18]"/>
    <m/>
    <s v="ja"/>
    <n v="18.574300000000001"/>
    <n v="6.5359999999999996"/>
    <n v="42"/>
    <x v="6"/>
    <x v="1"/>
    <s v="The Piano Forest"/>
    <n v="2018"/>
  </r>
  <r>
    <n v="78471"/>
    <m/>
    <s v="[16, 18]"/>
    <m/>
    <s v="ja"/>
    <n v="18.574300000000001"/>
    <n v="6.5359999999999996"/>
    <n v="42"/>
    <x v="11"/>
    <x v="1"/>
    <s v="The Piano Forest"/>
    <n v="2018"/>
  </r>
  <r>
    <n v="257994"/>
    <m/>
    <s v="[18]"/>
    <m/>
    <s v="en"/>
    <n v="18.571999999999999"/>
    <n v="8.1010000000000009"/>
    <n v="109"/>
    <x v="11"/>
    <x v="1"/>
    <s v="Half Man"/>
    <n v="2026"/>
  </r>
  <r>
    <n v="113531"/>
    <m/>
    <s v="[10766]"/>
    <m/>
    <s v="es"/>
    <n v="18.565799999999999"/>
    <n v="7.62"/>
    <n v="108"/>
    <x v="22"/>
    <x v="1"/>
    <s v="Deadly Sins"/>
    <n v="2002"/>
  </r>
  <r>
    <n v="3476"/>
    <m/>
    <s v="[80, 18, 9648]"/>
    <m/>
    <s v="en"/>
    <n v="18.549299999999999"/>
    <n v="7.8940000000000001"/>
    <n v="142"/>
    <x v="3"/>
    <x v="1"/>
    <s v="Inspector Morse"/>
    <n v="1987"/>
  </r>
  <r>
    <n v="3476"/>
    <m/>
    <s v="[80, 18, 9648]"/>
    <m/>
    <s v="en"/>
    <n v="18.549299999999999"/>
    <n v="7.8940000000000001"/>
    <n v="142"/>
    <x v="11"/>
    <x v="1"/>
    <s v="Inspector Morse"/>
    <n v="1987"/>
  </r>
  <r>
    <n v="3476"/>
    <m/>
    <s v="[80, 18, 9648]"/>
    <m/>
    <s v="en"/>
    <n v="18.549299999999999"/>
    <n v="7.8940000000000001"/>
    <n v="142"/>
    <x v="9"/>
    <x v="1"/>
    <s v="Inspector Morse"/>
    <n v="1987"/>
  </r>
  <r>
    <n v="109066"/>
    <m/>
    <s v="[10768, 18, 10759]"/>
    <m/>
    <s v="cn"/>
    <n v="18.5457"/>
    <n v="10"/>
    <n v="1"/>
    <x v="26"/>
    <x v="1"/>
    <s v="Rise &amp; Fall of Qing Dynasty"/>
    <n v="1987"/>
  </r>
  <r>
    <n v="109066"/>
    <m/>
    <s v="[10768, 18, 10759]"/>
    <m/>
    <s v="cn"/>
    <n v="18.5457"/>
    <n v="10"/>
    <n v="1"/>
    <x v="11"/>
    <x v="1"/>
    <s v="Rise &amp; Fall of Qing Dynasty"/>
    <n v="1987"/>
  </r>
  <r>
    <n v="109066"/>
    <m/>
    <s v="[10768, 18, 10759]"/>
    <m/>
    <s v="cn"/>
    <n v="18.5457"/>
    <n v="10"/>
    <n v="1"/>
    <x v="21"/>
    <x v="1"/>
    <s v="Rise &amp; Fall of Qing Dynasty"/>
    <n v="1987"/>
  </r>
  <r>
    <n v="2309"/>
    <m/>
    <s v="[16, 35, 10765, 10759]"/>
    <m/>
    <s v="en"/>
    <n v="18.545100000000001"/>
    <n v="8.3049999999999997"/>
    <n v="1168"/>
    <x v="6"/>
    <x v="1"/>
    <s v="Danny Phantom"/>
    <n v="2004"/>
  </r>
  <r>
    <n v="2309"/>
    <m/>
    <s v="[16, 35, 10765, 10759]"/>
    <m/>
    <s v="en"/>
    <n v="18.545100000000001"/>
    <n v="8.3049999999999997"/>
    <n v="1168"/>
    <x v="1"/>
    <x v="1"/>
    <s v="Danny Phantom"/>
    <n v="2004"/>
  </r>
  <r>
    <n v="2309"/>
    <m/>
    <s v="[16, 35, 10765, 10759]"/>
    <m/>
    <s v="en"/>
    <n v="18.545100000000001"/>
    <n v="8.3049999999999997"/>
    <n v="1168"/>
    <x v="20"/>
    <x v="1"/>
    <s v="Danny Phantom"/>
    <n v="2004"/>
  </r>
  <r>
    <n v="2309"/>
    <m/>
    <s v="[16, 35, 10765, 10759]"/>
    <m/>
    <s v="en"/>
    <n v="18.545100000000001"/>
    <n v="8.3049999999999997"/>
    <n v="1168"/>
    <x v="21"/>
    <x v="1"/>
    <s v="Danny Phantom"/>
    <n v="2004"/>
  </r>
  <r>
    <n v="509"/>
    <m/>
    <s v="[18, 10759]"/>
    <m/>
    <s v="en"/>
    <n v="18.543800000000001"/>
    <n v="6.8609999999999998"/>
    <n v="144"/>
    <x v="11"/>
    <x v="1"/>
    <s v="CHiPs"/>
    <n v="1977"/>
  </r>
  <r>
    <n v="509"/>
    <m/>
    <s v="[18, 10759]"/>
    <m/>
    <s v="en"/>
    <n v="18.543800000000001"/>
    <n v="6.8609999999999998"/>
    <n v="144"/>
    <x v="21"/>
    <x v="1"/>
    <s v="CHiPs"/>
    <n v="1977"/>
  </r>
  <r>
    <n v="70625"/>
    <m/>
    <s v="[9648, 80]"/>
    <m/>
    <s v="ru"/>
    <n v="18.524799999999999"/>
    <n v="6.7"/>
    <n v="11"/>
    <x v="9"/>
    <x v="1"/>
    <s v="Trace"/>
    <n v="2007"/>
  </r>
  <r>
    <n v="70625"/>
    <m/>
    <s v="[9648, 80]"/>
    <m/>
    <s v="ru"/>
    <n v="18.524799999999999"/>
    <n v="6.7"/>
    <n v="11"/>
    <x v="3"/>
    <x v="1"/>
    <s v="Trace"/>
    <n v="2007"/>
  </r>
  <r>
    <n v="61859"/>
    <m/>
    <s v="[18, 9648, 80]"/>
    <m/>
    <s v="en"/>
    <n v="18.5184"/>
    <n v="7.734"/>
    <n v="1309"/>
    <x v="11"/>
    <x v="1"/>
    <s v="The Night Manager"/>
    <n v="2016"/>
  </r>
  <r>
    <n v="61859"/>
    <m/>
    <s v="[18, 9648, 80]"/>
    <m/>
    <s v="en"/>
    <n v="18.5184"/>
    <n v="7.734"/>
    <n v="1309"/>
    <x v="9"/>
    <x v="1"/>
    <s v="The Night Manager"/>
    <n v="2016"/>
  </r>
  <r>
    <n v="61859"/>
    <m/>
    <s v="[18, 9648, 80]"/>
    <m/>
    <s v="en"/>
    <n v="18.5184"/>
    <n v="7.734"/>
    <n v="1309"/>
    <x v="3"/>
    <x v="1"/>
    <s v="The Night Manager"/>
    <n v="2016"/>
  </r>
  <r>
    <n v="93256"/>
    <m/>
    <s v="[16, 10759, 35, 10765, 10768]"/>
    <m/>
    <s v="ja"/>
    <n v="18.502500000000001"/>
    <n v="8.1859999999999999"/>
    <n v="299"/>
    <x v="6"/>
    <x v="1"/>
    <s v="Cautious Hero: The Hero Is Overpowered but Overly Cautious"/>
    <n v="2019"/>
  </r>
  <r>
    <n v="93256"/>
    <m/>
    <s v="[16, 10759, 35, 10765, 10768]"/>
    <m/>
    <s v="ja"/>
    <n v="18.502500000000001"/>
    <n v="8.1859999999999999"/>
    <n v="299"/>
    <x v="21"/>
    <x v="1"/>
    <s v="Cautious Hero: The Hero Is Overpowered but Overly Cautious"/>
    <n v="2019"/>
  </r>
  <r>
    <n v="93256"/>
    <m/>
    <s v="[16, 10759, 35, 10765, 10768]"/>
    <m/>
    <s v="ja"/>
    <n v="18.502500000000001"/>
    <n v="8.1859999999999999"/>
    <n v="299"/>
    <x v="1"/>
    <x v="1"/>
    <s v="Cautious Hero: The Hero Is Overpowered but Overly Cautious"/>
    <n v="2019"/>
  </r>
  <r>
    <n v="93256"/>
    <m/>
    <s v="[16, 10759, 35, 10765, 10768]"/>
    <m/>
    <s v="ja"/>
    <n v="18.502500000000001"/>
    <n v="8.1859999999999999"/>
    <n v="299"/>
    <x v="20"/>
    <x v="1"/>
    <s v="Cautious Hero: The Hero Is Overpowered but Overly Cautious"/>
    <n v="2019"/>
  </r>
  <r>
    <n v="93256"/>
    <m/>
    <s v="[16, 10759, 35, 10765, 10768]"/>
    <m/>
    <s v="ja"/>
    <n v="18.502500000000001"/>
    <n v="8.1859999999999999"/>
    <n v="299"/>
    <x v="26"/>
    <x v="1"/>
    <s v="Cautious Hero: The Hero Is Overpowered but Overly Cautious"/>
    <n v="2019"/>
  </r>
  <r>
    <n v="309163"/>
    <m/>
    <s v="[16, 35]"/>
    <m/>
    <s v="ja"/>
    <n v="18.4909"/>
    <n v="7.9"/>
    <n v="26"/>
    <x v="6"/>
    <x v="1"/>
    <s v="Gals Can't Be Kind to Otaku!?"/>
    <n v="2026"/>
  </r>
  <r>
    <n v="309163"/>
    <m/>
    <s v="[16, 35]"/>
    <m/>
    <s v="ja"/>
    <n v="18.4909"/>
    <n v="7.9"/>
    <n v="26"/>
    <x v="1"/>
    <x v="1"/>
    <s v="Gals Can't Be Kind to Otaku!?"/>
    <n v="2026"/>
  </r>
  <r>
    <n v="1042"/>
    <m/>
    <s v="[16, 18, 9648, 10765]"/>
    <m/>
    <s v="ja"/>
    <n v="18.4726"/>
    <n v="8.1069999999999993"/>
    <n v="70"/>
    <x v="6"/>
    <x v="1"/>
    <s v="Revolutionary Girl Utena"/>
    <n v="1997"/>
  </r>
  <r>
    <n v="1042"/>
    <m/>
    <s v="[16, 18, 9648, 10765]"/>
    <m/>
    <s v="ja"/>
    <n v="18.4726"/>
    <n v="8.1069999999999993"/>
    <n v="70"/>
    <x v="11"/>
    <x v="1"/>
    <s v="Revolutionary Girl Utena"/>
    <n v="1997"/>
  </r>
  <r>
    <n v="1042"/>
    <m/>
    <s v="[16, 18, 9648, 10765]"/>
    <m/>
    <s v="ja"/>
    <n v="18.4726"/>
    <n v="8.1069999999999993"/>
    <n v="70"/>
    <x v="9"/>
    <x v="1"/>
    <s v="Revolutionary Girl Utena"/>
    <n v="1997"/>
  </r>
  <r>
    <n v="1042"/>
    <m/>
    <s v="[16, 18, 9648, 10765]"/>
    <m/>
    <s v="ja"/>
    <n v="18.4726"/>
    <n v="8.1069999999999993"/>
    <n v="70"/>
    <x v="20"/>
    <x v="1"/>
    <s v="Revolutionary Girl Utena"/>
    <n v="1997"/>
  </r>
  <r>
    <n v="90648"/>
    <m/>
    <s v="[10767]"/>
    <m/>
    <s v="de"/>
    <n v="18.465199999999999"/>
    <n v="2.8"/>
    <n v="5"/>
    <x v="25"/>
    <x v="1"/>
    <s v="ZDF-Fernsehgarten"/>
    <n v="1986"/>
  </r>
  <r>
    <n v="66636"/>
    <m/>
    <s v="[10764]"/>
    <m/>
    <s v="en"/>
    <n v="18.453900000000001"/>
    <n v="5.7"/>
    <n v="141"/>
    <x v="24"/>
    <x v="1"/>
    <s v="Love Island"/>
    <n v="2015"/>
  </r>
  <r>
    <n v="1778"/>
    <m/>
    <s v="[35]"/>
    <m/>
    <s v="en"/>
    <n v="18.442900000000002"/>
    <n v="8.1029999999999998"/>
    <n v="1072"/>
    <x v="1"/>
    <x v="1"/>
    <s v="Zoey 101"/>
    <n v="2005"/>
  </r>
  <r>
    <n v="105971"/>
    <m/>
    <s v="[16, 10759, 10765]"/>
    <m/>
    <s v="en"/>
    <n v="18.436"/>
    <n v="8.1549999999999994"/>
    <n v="1161"/>
    <x v="6"/>
    <x v="1"/>
    <s v="Star Wars: The Bad Batch"/>
    <n v="2021"/>
  </r>
  <r>
    <n v="105971"/>
    <m/>
    <s v="[16, 10759, 10765]"/>
    <m/>
    <s v="en"/>
    <n v="18.436"/>
    <n v="8.1549999999999994"/>
    <n v="1161"/>
    <x v="21"/>
    <x v="1"/>
    <s v="Star Wars: The Bad Batch"/>
    <n v="2021"/>
  </r>
  <r>
    <n v="105971"/>
    <m/>
    <s v="[16, 10759, 10765]"/>
    <m/>
    <s v="en"/>
    <n v="18.436"/>
    <n v="8.1549999999999994"/>
    <n v="1161"/>
    <x v="20"/>
    <x v="1"/>
    <s v="Star Wars: The Bad Batch"/>
    <n v="2021"/>
  </r>
  <r>
    <n v="62255"/>
    <m/>
    <s v="[16, 10759, 10765]"/>
    <m/>
    <s v="ja"/>
    <n v="18.433900000000001"/>
    <n v="7.8520000000000003"/>
    <n v="460"/>
    <x v="6"/>
    <x v="1"/>
    <s v="Seraph of the End"/>
    <n v="2015"/>
  </r>
  <r>
    <n v="62255"/>
    <m/>
    <s v="[16, 10759, 10765]"/>
    <m/>
    <s v="ja"/>
    <n v="18.433900000000001"/>
    <n v="7.8520000000000003"/>
    <n v="460"/>
    <x v="21"/>
    <x v="1"/>
    <s v="Seraph of the End"/>
    <n v="2015"/>
  </r>
  <r>
    <n v="62255"/>
    <m/>
    <s v="[16, 10759, 10765]"/>
    <m/>
    <s v="ja"/>
    <n v="18.433900000000001"/>
    <n v="7.8520000000000003"/>
    <n v="460"/>
    <x v="20"/>
    <x v="1"/>
    <s v="Seraph of the End"/>
    <n v="2015"/>
  </r>
  <r>
    <n v="40758"/>
    <m/>
    <s v="[18, 80]"/>
    <m/>
    <s v="de"/>
    <n v="18.43"/>
    <n v="6"/>
    <n v="14"/>
    <x v="11"/>
    <x v="1"/>
    <s v="Großstadtrevier"/>
    <n v="1986"/>
  </r>
  <r>
    <n v="40758"/>
    <m/>
    <s v="[18, 80]"/>
    <m/>
    <s v="de"/>
    <n v="18.43"/>
    <n v="6"/>
    <n v="14"/>
    <x v="3"/>
    <x v="1"/>
    <s v="Großstadtrevier"/>
    <n v="1986"/>
  </r>
  <r>
    <n v="18779"/>
    <m/>
    <s v="[35, 18]"/>
    <m/>
    <s v="en"/>
    <n v="18.427600000000002"/>
    <n v="6.7"/>
    <n v="162"/>
    <x v="1"/>
    <x v="1"/>
    <s v="Royal Pains"/>
    <n v="2009"/>
  </r>
  <r>
    <n v="18779"/>
    <m/>
    <s v="[35, 18]"/>
    <m/>
    <s v="en"/>
    <n v="18.427600000000002"/>
    <n v="6.7"/>
    <n v="162"/>
    <x v="11"/>
    <x v="1"/>
    <s v="Royal Pains"/>
    <n v="2009"/>
  </r>
  <r>
    <n v="70485"/>
    <m/>
    <s v="[9648, 10765, 18]"/>
    <m/>
    <s v="en"/>
    <n v="18.4099"/>
    <n v="7.1459999999999999"/>
    <n v="395"/>
    <x v="9"/>
    <x v="1"/>
    <s v="Mr. Mercedes"/>
    <n v="2017"/>
  </r>
  <r>
    <n v="70485"/>
    <m/>
    <s v="[9648, 10765, 18]"/>
    <m/>
    <s v="en"/>
    <n v="18.4099"/>
    <n v="7.1459999999999999"/>
    <n v="395"/>
    <x v="20"/>
    <x v="1"/>
    <s v="Mr. Mercedes"/>
    <n v="2017"/>
  </r>
  <r>
    <n v="70485"/>
    <m/>
    <s v="[9648, 10765, 18]"/>
    <m/>
    <s v="en"/>
    <n v="18.4099"/>
    <n v="7.1459999999999999"/>
    <n v="395"/>
    <x v="11"/>
    <x v="1"/>
    <s v="Mr. Mercedes"/>
    <n v="2017"/>
  </r>
  <r>
    <n v="1027"/>
    <m/>
    <s v="[35, 10751]"/>
    <m/>
    <s v="en"/>
    <n v="18.407800000000002"/>
    <n v="7.7320000000000002"/>
    <n v="69"/>
    <x v="1"/>
    <x v="1"/>
    <s v="The Carol Burnett Show"/>
    <n v="1967"/>
  </r>
  <r>
    <n v="1027"/>
    <m/>
    <s v="[35, 10751]"/>
    <m/>
    <s v="en"/>
    <n v="18.407800000000002"/>
    <n v="7.7320000000000002"/>
    <n v="69"/>
    <x v="7"/>
    <x v="1"/>
    <s v="The Carol Burnett Show"/>
    <n v="1967"/>
  </r>
  <r>
    <n v="81723"/>
    <m/>
    <s v="[18]"/>
    <m/>
    <s v="en"/>
    <n v="18.403199999999998"/>
    <n v="7.6769999999999996"/>
    <n v="263"/>
    <x v="11"/>
    <x v="1"/>
    <s v="The Gilded Age"/>
    <n v="2022"/>
  </r>
  <r>
    <n v="295778"/>
    <m/>
    <s v="[35]"/>
    <m/>
    <s v="en"/>
    <n v="18.402699999999999"/>
    <n v="7.8"/>
    <n v="83"/>
    <x v="1"/>
    <x v="1"/>
    <s v="Scrubs"/>
    <n v="2026"/>
  </r>
  <r>
    <n v="288551"/>
    <m/>
    <s v="[16, 35]"/>
    <m/>
    <s v="ja"/>
    <n v="18.398199999999999"/>
    <n v="6.5"/>
    <n v="10"/>
    <x v="6"/>
    <x v="1"/>
    <s v="The Klutzy Class Monitor and the Girl with the Short Skirt"/>
    <n v="2026"/>
  </r>
  <r>
    <n v="288551"/>
    <m/>
    <s v="[16, 35]"/>
    <m/>
    <s v="ja"/>
    <n v="18.398199999999999"/>
    <n v="6.5"/>
    <n v="10"/>
    <x v="1"/>
    <x v="1"/>
    <s v="The Klutzy Class Monitor and the Girl with the Short Skirt"/>
    <n v="2026"/>
  </r>
  <r>
    <n v="32573"/>
    <m/>
    <s v="[18, 10759]"/>
    <m/>
    <s v="en"/>
    <n v="18.387"/>
    <n v="7.3979999999999997"/>
    <n v="400"/>
    <x v="11"/>
    <x v="1"/>
    <s v="Strike Back"/>
    <n v="2010"/>
  </r>
  <r>
    <n v="32573"/>
    <m/>
    <s v="[18, 10759]"/>
    <m/>
    <s v="en"/>
    <n v="18.387"/>
    <n v="7.3979999999999997"/>
    <n v="400"/>
    <x v="21"/>
    <x v="1"/>
    <s v="Strike Back"/>
    <n v="2010"/>
  </r>
  <r>
    <n v="23393"/>
    <m/>
    <s v="[99]"/>
    <m/>
    <s v="en"/>
    <n v="18.384399999999999"/>
    <n v="7.7"/>
    <n v="3"/>
    <x v="16"/>
    <x v="1"/>
    <s v="BBC Proms"/>
    <n v="1947"/>
  </r>
  <r>
    <n v="103108"/>
    <m/>
    <s v="[10767]"/>
    <m/>
    <s v="de"/>
    <n v="18.383099999999999"/>
    <n v="5"/>
    <n v="4"/>
    <x v="25"/>
    <x v="1"/>
    <s v="MDR um 4"/>
    <n v="2014"/>
  </r>
  <r>
    <n v="242762"/>
    <m/>
    <s v="[18, 10765]"/>
    <m/>
    <s v="zh"/>
    <n v="18.371200000000002"/>
    <n v="7.7"/>
    <n v="10"/>
    <x v="11"/>
    <x v="1"/>
    <s v="Moonlit Reunion"/>
    <n v="2025"/>
  </r>
  <r>
    <n v="242762"/>
    <m/>
    <s v="[18, 10765]"/>
    <m/>
    <s v="zh"/>
    <n v="18.371200000000002"/>
    <n v="7.7"/>
    <n v="10"/>
    <x v="20"/>
    <x v="1"/>
    <s v="Moonlit Reunion"/>
    <n v="2025"/>
  </r>
  <r>
    <n v="235998"/>
    <m/>
    <s v="[16, 10759, 35, 10762]"/>
    <m/>
    <s v="en"/>
    <n v="18.3643"/>
    <n v="7.6"/>
    <n v="7"/>
    <x v="6"/>
    <x v="1"/>
    <s v="Mighty Monsterwheelies"/>
    <n v="2024"/>
  </r>
  <r>
    <n v="235998"/>
    <m/>
    <s v="[16, 10759, 35, 10762]"/>
    <m/>
    <s v="en"/>
    <n v="18.3643"/>
    <n v="7.6"/>
    <n v="7"/>
    <x v="21"/>
    <x v="1"/>
    <s v="Mighty Monsterwheelies"/>
    <n v="2024"/>
  </r>
  <r>
    <n v="235998"/>
    <m/>
    <s v="[16, 10759, 35, 10762]"/>
    <m/>
    <s v="en"/>
    <n v="18.3643"/>
    <n v="7.6"/>
    <n v="7"/>
    <x v="1"/>
    <x v="1"/>
    <s v="Mighty Monsterwheelies"/>
    <n v="2024"/>
  </r>
  <r>
    <n v="235998"/>
    <m/>
    <s v="[16, 10759, 35, 10762]"/>
    <m/>
    <s v="en"/>
    <n v="18.3643"/>
    <n v="7.6"/>
    <n v="7"/>
    <x v="23"/>
    <x v="1"/>
    <s v="Mighty Monsterwheelies"/>
    <n v="2024"/>
  </r>
  <r>
    <n v="229544"/>
    <m/>
    <s v="[16, 9648, 35, 10765]"/>
    <m/>
    <s v="en"/>
    <n v="18.3432"/>
    <n v="9"/>
    <n v="120"/>
    <x v="6"/>
    <x v="1"/>
    <s v="Among Us"/>
    <n v="2026"/>
  </r>
  <r>
    <n v="229544"/>
    <m/>
    <s v="[16, 9648, 35, 10765]"/>
    <m/>
    <s v="en"/>
    <n v="18.3432"/>
    <n v="9"/>
    <n v="120"/>
    <x v="9"/>
    <x v="1"/>
    <s v="Among Us"/>
    <n v="2026"/>
  </r>
  <r>
    <n v="229544"/>
    <m/>
    <s v="[16, 9648, 35, 10765]"/>
    <m/>
    <s v="en"/>
    <n v="18.3432"/>
    <n v="9"/>
    <n v="120"/>
    <x v="1"/>
    <x v="1"/>
    <s v="Among Us"/>
    <n v="2026"/>
  </r>
  <r>
    <n v="229544"/>
    <m/>
    <s v="[16, 9648, 35, 10765]"/>
    <m/>
    <s v="en"/>
    <n v="18.3432"/>
    <n v="9"/>
    <n v="120"/>
    <x v="20"/>
    <x v="1"/>
    <s v="Among Us"/>
    <n v="2026"/>
  </r>
  <r>
    <n v="30504"/>
    <m/>
    <s v="[18]"/>
    <m/>
    <s v="en"/>
    <n v="18.3355"/>
    <n v="7"/>
    <n v="1"/>
    <x v="11"/>
    <x v="1"/>
    <s v="Playhouse"/>
    <n v="1974"/>
  </r>
  <r>
    <n v="2181"/>
    <m/>
    <s v="[18, 80, 10759, 9648]"/>
    <m/>
    <s v="en"/>
    <n v="18.334700000000002"/>
    <n v="6.7249999999999996"/>
    <n v="20"/>
    <x v="11"/>
    <x v="1"/>
    <s v="Route 66"/>
    <n v="1960"/>
  </r>
  <r>
    <n v="2181"/>
    <m/>
    <s v="[18, 80, 10759, 9648]"/>
    <m/>
    <s v="en"/>
    <n v="18.334700000000002"/>
    <n v="6.7249999999999996"/>
    <n v="20"/>
    <x v="3"/>
    <x v="1"/>
    <s v="Route 66"/>
    <n v="1960"/>
  </r>
  <r>
    <n v="2181"/>
    <m/>
    <s v="[18, 80, 10759, 9648]"/>
    <m/>
    <s v="en"/>
    <n v="18.334700000000002"/>
    <n v="6.7249999999999996"/>
    <n v="20"/>
    <x v="21"/>
    <x v="1"/>
    <s v="Route 66"/>
    <n v="1960"/>
  </r>
  <r>
    <n v="2181"/>
    <m/>
    <s v="[18, 80, 10759, 9648]"/>
    <m/>
    <s v="en"/>
    <n v="18.334700000000002"/>
    <n v="6.7249999999999996"/>
    <n v="20"/>
    <x v="9"/>
    <x v="1"/>
    <s v="Route 66"/>
    <n v="1960"/>
  </r>
  <r>
    <n v="75230"/>
    <m/>
    <s v="[18]"/>
    <m/>
    <s v="hi"/>
    <n v="18.3277"/>
    <n v="9.5"/>
    <n v="2"/>
    <x v="11"/>
    <x v="1"/>
    <s v="Vighnaharta Ganesh"/>
    <n v="2017"/>
  </r>
  <r>
    <n v="114328"/>
    <m/>
    <s v="[10764]"/>
    <m/>
    <s v="zh"/>
    <n v="18.321300000000001"/>
    <n v="7"/>
    <n v="3"/>
    <x v="24"/>
    <x v="1"/>
    <s v="Run for Time"/>
    <n v="2015"/>
  </r>
  <r>
    <n v="218539"/>
    <m/>
    <s v="[18, 35]"/>
    <m/>
    <s v="ko"/>
    <n v="18.318000000000001"/>
    <n v="8.4440000000000008"/>
    <n v="664"/>
    <x v="11"/>
    <x v="1"/>
    <s v="My Demon"/>
    <n v="2023"/>
  </r>
  <r>
    <n v="218539"/>
    <m/>
    <s v="[18, 35]"/>
    <m/>
    <s v="ko"/>
    <n v="18.318000000000001"/>
    <n v="8.4440000000000008"/>
    <n v="664"/>
    <x v="1"/>
    <x v="1"/>
    <s v="My Demon"/>
    <n v="2023"/>
  </r>
  <r>
    <n v="204716"/>
    <m/>
    <s v="[16, 35, 80]"/>
    <m/>
    <s v="ja"/>
    <n v="18.290700000000001"/>
    <n v="7"/>
    <n v="40"/>
    <x v="6"/>
    <x v="1"/>
    <s v="Akiba Maid War"/>
    <n v="2022"/>
  </r>
  <r>
    <n v="204716"/>
    <m/>
    <s v="[16, 35, 80]"/>
    <m/>
    <s v="ja"/>
    <n v="18.290700000000001"/>
    <n v="7"/>
    <n v="40"/>
    <x v="1"/>
    <x v="1"/>
    <s v="Akiba Maid War"/>
    <n v="2022"/>
  </r>
  <r>
    <n v="204716"/>
    <m/>
    <s v="[16, 35, 80]"/>
    <m/>
    <s v="ja"/>
    <n v="18.290700000000001"/>
    <n v="7"/>
    <n v="40"/>
    <x v="3"/>
    <x v="1"/>
    <s v="Akiba Maid War"/>
    <n v="2022"/>
  </r>
  <r>
    <n v="284828"/>
    <m/>
    <s v="[18, 35]"/>
    <m/>
    <s v="th"/>
    <n v="18.289400000000001"/>
    <n v="9.0809999999999995"/>
    <n v="31"/>
    <x v="11"/>
    <x v="1"/>
    <s v="Duang with You"/>
    <n v="2026"/>
  </r>
  <r>
    <n v="284828"/>
    <m/>
    <s v="[18, 35]"/>
    <m/>
    <s v="th"/>
    <n v="18.289400000000001"/>
    <n v="9.0809999999999995"/>
    <n v="31"/>
    <x v="1"/>
    <x v="1"/>
    <s v="Duang with You"/>
    <n v="2026"/>
  </r>
  <r>
    <n v="68129"/>
    <m/>
    <s v="[16, 35, 18]"/>
    <m/>
    <s v="ja"/>
    <n v="18.284400000000002"/>
    <n v="8.5079999999999991"/>
    <n v="660"/>
    <x v="6"/>
    <x v="1"/>
    <s v="Yuri!!! on Ice"/>
    <n v="2016"/>
  </r>
  <r>
    <n v="68129"/>
    <m/>
    <s v="[16, 35, 18]"/>
    <m/>
    <s v="ja"/>
    <n v="18.284400000000002"/>
    <n v="8.5079999999999991"/>
    <n v="660"/>
    <x v="1"/>
    <x v="1"/>
    <s v="Yuri!!! on Ice"/>
    <n v="2016"/>
  </r>
  <r>
    <n v="68129"/>
    <m/>
    <s v="[16, 35, 18]"/>
    <m/>
    <s v="ja"/>
    <n v="18.284400000000002"/>
    <n v="8.5079999999999991"/>
    <n v="660"/>
    <x v="11"/>
    <x v="1"/>
    <s v="Yuri!!! on Ice"/>
    <n v="2016"/>
  </r>
  <r>
    <n v="103386"/>
    <m/>
    <s v="[10759, 10765, 35, 10762]"/>
    <m/>
    <s v="ja"/>
    <n v="18.2837"/>
    <n v="7.8"/>
    <n v="13"/>
    <x v="21"/>
    <x v="1"/>
    <s v="Uchuu Sentai Kyuranger"/>
    <n v="2017"/>
  </r>
  <r>
    <n v="103386"/>
    <m/>
    <s v="[10759, 10765, 35, 10762]"/>
    <m/>
    <s v="ja"/>
    <n v="18.2837"/>
    <n v="7.8"/>
    <n v="13"/>
    <x v="20"/>
    <x v="1"/>
    <s v="Uchuu Sentai Kyuranger"/>
    <n v="2017"/>
  </r>
  <r>
    <n v="103386"/>
    <m/>
    <s v="[10759, 10765, 35, 10762]"/>
    <m/>
    <s v="ja"/>
    <n v="18.2837"/>
    <n v="7.8"/>
    <n v="13"/>
    <x v="1"/>
    <x v="1"/>
    <s v="Uchuu Sentai Kyuranger"/>
    <n v="2017"/>
  </r>
  <r>
    <n v="103386"/>
    <m/>
    <s v="[10759, 10765, 35, 10762]"/>
    <m/>
    <s v="ja"/>
    <n v="18.2837"/>
    <n v="7.8"/>
    <n v="13"/>
    <x v="23"/>
    <x v="1"/>
    <s v="Uchuu Sentai Kyuranger"/>
    <n v="2017"/>
  </r>
  <r>
    <n v="37780"/>
    <m/>
    <s v="[18]"/>
    <m/>
    <s v="en"/>
    <n v="18.273700000000002"/>
    <n v="7.5"/>
    <n v="49"/>
    <x v="11"/>
    <x v="1"/>
    <s v="Silk"/>
    <n v="2011"/>
  </r>
  <r>
    <n v="201992"/>
    <m/>
    <s v="[80, 18]"/>
    <m/>
    <s v="en"/>
    <n v="18.273299999999999"/>
    <n v="7"/>
    <n v="114"/>
    <x v="3"/>
    <x v="1"/>
    <s v="The Rookie: Feds"/>
    <n v="2022"/>
  </r>
  <r>
    <n v="201992"/>
    <m/>
    <s v="[80, 18]"/>
    <m/>
    <s v="en"/>
    <n v="18.273299999999999"/>
    <n v="7"/>
    <n v="114"/>
    <x v="11"/>
    <x v="1"/>
    <s v="The Rookie: Feds"/>
    <n v="2022"/>
  </r>
  <r>
    <n v="80736"/>
    <m/>
    <s v="[10764]"/>
    <m/>
    <s v="ko"/>
    <n v="18.261199999999999"/>
    <n v="5.5"/>
    <n v="6"/>
    <x v="24"/>
    <x v="1"/>
    <s v="The Manager"/>
    <n v="2018"/>
  </r>
  <r>
    <n v="61422"/>
    <m/>
    <s v="[16, 18]"/>
    <m/>
    <s v="ja"/>
    <n v="18.226199999999999"/>
    <n v="6.742"/>
    <n v="60"/>
    <x v="6"/>
    <x v="1"/>
    <s v="The Fruit of Grisaia"/>
    <n v="2014"/>
  </r>
  <r>
    <n v="61422"/>
    <m/>
    <s v="[16, 18]"/>
    <m/>
    <s v="ja"/>
    <n v="18.226199999999999"/>
    <n v="6.742"/>
    <n v="60"/>
    <x v="11"/>
    <x v="1"/>
    <s v="The Fruit of Grisaia"/>
    <n v="2014"/>
  </r>
  <r>
    <n v="424"/>
    <m/>
    <s v="[10765, 10759, 18]"/>
    <m/>
    <s v="en"/>
    <n v="18.2254"/>
    <n v="7.3029999999999999"/>
    <n v="568"/>
    <x v="20"/>
    <x v="1"/>
    <s v="Torchwood"/>
    <n v="2006"/>
  </r>
  <r>
    <n v="424"/>
    <m/>
    <s v="[10765, 10759, 18]"/>
    <m/>
    <s v="en"/>
    <n v="18.2254"/>
    <n v="7.3029999999999999"/>
    <n v="568"/>
    <x v="21"/>
    <x v="1"/>
    <s v="Torchwood"/>
    <n v="2006"/>
  </r>
  <r>
    <n v="424"/>
    <m/>
    <s v="[10765, 10759, 18]"/>
    <m/>
    <s v="en"/>
    <n v="18.2254"/>
    <n v="7.3029999999999999"/>
    <n v="568"/>
    <x v="11"/>
    <x v="1"/>
    <s v="Torchwood"/>
    <n v="2006"/>
  </r>
  <r>
    <n v="45013"/>
    <m/>
    <s v="[16, 10751, 35, 10765]"/>
    <m/>
    <s v="en"/>
    <n v="18.225300000000001"/>
    <n v="7.4850000000000003"/>
    <n v="102"/>
    <x v="6"/>
    <x v="1"/>
    <s v="Wander Over Yonder"/>
    <n v="2013"/>
  </r>
  <r>
    <n v="45013"/>
    <m/>
    <s v="[16, 10751, 35, 10765]"/>
    <m/>
    <s v="en"/>
    <n v="18.225300000000001"/>
    <n v="7.4850000000000003"/>
    <n v="102"/>
    <x v="7"/>
    <x v="1"/>
    <s v="Wander Over Yonder"/>
    <n v="2013"/>
  </r>
  <r>
    <n v="45013"/>
    <m/>
    <s v="[16, 10751, 35, 10765]"/>
    <m/>
    <s v="en"/>
    <n v="18.225300000000001"/>
    <n v="7.4850000000000003"/>
    <n v="102"/>
    <x v="1"/>
    <x v="1"/>
    <s v="Wander Over Yonder"/>
    <n v="2013"/>
  </r>
  <r>
    <n v="45013"/>
    <m/>
    <s v="[16, 10751, 35, 10765]"/>
    <m/>
    <s v="en"/>
    <n v="18.225300000000001"/>
    <n v="7.4850000000000003"/>
    <n v="102"/>
    <x v="20"/>
    <x v="1"/>
    <s v="Wander Over Yonder"/>
    <n v="2013"/>
  </r>
  <r>
    <n v="1693"/>
    <m/>
    <s v="[35]"/>
    <m/>
    <s v="en"/>
    <n v="18.220199999999998"/>
    <n v="6.5990000000000002"/>
    <n v="71"/>
    <x v="1"/>
    <x v="1"/>
    <s v="The Bernie Mac Show"/>
    <n v="2001"/>
  </r>
  <r>
    <n v="93741"/>
    <m/>
    <s v="[16, 10762, 10759, 10751]"/>
    <m/>
    <s v="en"/>
    <n v="18.2196"/>
    <n v="8.016"/>
    <n v="1906"/>
    <x v="6"/>
    <x v="1"/>
    <s v="Jurassic World Camp Cretaceous"/>
    <n v="2020"/>
  </r>
  <r>
    <n v="93741"/>
    <m/>
    <s v="[16, 10762, 10759, 10751]"/>
    <m/>
    <s v="en"/>
    <n v="18.2196"/>
    <n v="8.016"/>
    <n v="1906"/>
    <x v="23"/>
    <x v="1"/>
    <s v="Jurassic World Camp Cretaceous"/>
    <n v="2020"/>
  </r>
  <r>
    <n v="93741"/>
    <m/>
    <s v="[16, 10762, 10759, 10751]"/>
    <m/>
    <s v="en"/>
    <n v="18.2196"/>
    <n v="8.016"/>
    <n v="1906"/>
    <x v="21"/>
    <x v="1"/>
    <s v="Jurassic World Camp Cretaceous"/>
    <n v="2020"/>
  </r>
  <r>
    <n v="93741"/>
    <m/>
    <s v="[16, 10762, 10759, 10751]"/>
    <m/>
    <s v="en"/>
    <n v="18.2196"/>
    <n v="8.016"/>
    <n v="1906"/>
    <x v="7"/>
    <x v="1"/>
    <s v="Jurassic World Camp Cretaceous"/>
    <n v="2020"/>
  </r>
  <r>
    <n v="203040"/>
    <m/>
    <s v="[16, 35, 10759]"/>
    <m/>
    <s v="ja"/>
    <n v="18.216799999999999"/>
    <n v="7.3620000000000001"/>
    <n v="116"/>
    <x v="6"/>
    <x v="1"/>
    <s v="KONOSUBA – An Explosion on This Wonderful World!"/>
    <n v="2023"/>
  </r>
  <r>
    <n v="203040"/>
    <m/>
    <s v="[16, 35, 10759]"/>
    <m/>
    <s v="ja"/>
    <n v="18.216799999999999"/>
    <n v="7.3620000000000001"/>
    <n v="116"/>
    <x v="1"/>
    <x v="1"/>
    <s v="KONOSUBA – An Explosion on This Wonderful World!"/>
    <n v="2023"/>
  </r>
  <r>
    <n v="203040"/>
    <m/>
    <s v="[16, 35, 10759]"/>
    <m/>
    <s v="ja"/>
    <n v="18.216799999999999"/>
    <n v="7.3620000000000001"/>
    <n v="116"/>
    <x v="21"/>
    <x v="1"/>
    <s v="KONOSUBA – An Explosion on This Wonderful World!"/>
    <n v="2023"/>
  </r>
  <r>
    <n v="127475"/>
    <m/>
    <s v="[10762]"/>
    <m/>
    <s v="de"/>
    <n v="18.2148"/>
    <n v="8"/>
    <n v="1"/>
    <x v="23"/>
    <x v="1"/>
    <s v="Baumhaus"/>
    <n v="2018"/>
  </r>
  <r>
    <n v="247723"/>
    <m/>
    <s v="[18, 80]"/>
    <m/>
    <s v="en"/>
    <n v="18.213100000000001"/>
    <n v="7.1"/>
    <n v="89"/>
    <x v="11"/>
    <x v="1"/>
    <s v="The Hunting Party"/>
    <n v="2025"/>
  </r>
  <r>
    <n v="247723"/>
    <m/>
    <s v="[18, 80]"/>
    <m/>
    <s v="en"/>
    <n v="18.213100000000001"/>
    <n v="7.1"/>
    <n v="89"/>
    <x v="3"/>
    <x v="1"/>
    <s v="The Hunting Party"/>
    <n v="2025"/>
  </r>
  <r>
    <n v="33091"/>
    <m/>
    <s v="[80, 18, 10759]"/>
    <m/>
    <s v="en"/>
    <n v="18.203099999999999"/>
    <n v="6.9279999999999999"/>
    <n v="139"/>
    <x v="3"/>
    <x v="1"/>
    <s v="The Glades"/>
    <n v="2010"/>
  </r>
  <r>
    <n v="33091"/>
    <m/>
    <s v="[80, 18, 10759]"/>
    <m/>
    <s v="en"/>
    <n v="18.203099999999999"/>
    <n v="6.9279999999999999"/>
    <n v="139"/>
    <x v="11"/>
    <x v="1"/>
    <s v="The Glades"/>
    <n v="2010"/>
  </r>
  <r>
    <n v="33091"/>
    <m/>
    <s v="[80, 18, 10759]"/>
    <m/>
    <s v="en"/>
    <n v="18.203099999999999"/>
    <n v="6.9279999999999999"/>
    <n v="139"/>
    <x v="21"/>
    <x v="1"/>
    <s v="The Glades"/>
    <n v="2010"/>
  </r>
  <r>
    <n v="1437"/>
    <m/>
    <s v="[18, 10759, 10765]"/>
    <m/>
    <s v="en"/>
    <n v="18.194800000000001"/>
    <n v="8.343"/>
    <n v="2407"/>
    <x v="11"/>
    <x v="1"/>
    <s v="Firefly"/>
    <n v="2002"/>
  </r>
  <r>
    <n v="1437"/>
    <m/>
    <s v="[18, 10759, 10765]"/>
    <m/>
    <s v="en"/>
    <n v="18.194800000000001"/>
    <n v="8.343"/>
    <n v="2407"/>
    <x v="21"/>
    <x v="1"/>
    <s v="Firefly"/>
    <n v="2002"/>
  </r>
  <r>
    <n v="1437"/>
    <m/>
    <s v="[18, 10759, 10765]"/>
    <m/>
    <s v="en"/>
    <n v="18.194800000000001"/>
    <n v="8.343"/>
    <n v="2407"/>
    <x v="20"/>
    <x v="1"/>
    <s v="Firefly"/>
    <n v="2002"/>
  </r>
  <r>
    <n v="1307"/>
    <m/>
    <s v="[18]"/>
    <m/>
    <s v="hi"/>
    <n v="18.1935"/>
    <n v="3.1"/>
    <n v="7"/>
    <x v="11"/>
    <x v="1"/>
    <s v="Kasauti Zindagii Kay"/>
    <n v="2001"/>
  </r>
  <r>
    <n v="4123"/>
    <m/>
    <s v="[18, 35, 80]"/>
    <m/>
    <s v="en"/>
    <n v="18.192599999999999"/>
    <n v="7.0830000000000002"/>
    <n v="24"/>
    <x v="11"/>
    <x v="1"/>
    <s v="Rumpole of the Bailey"/>
    <n v="1975"/>
  </r>
  <r>
    <n v="4123"/>
    <m/>
    <s v="[18, 35, 80]"/>
    <m/>
    <s v="en"/>
    <n v="18.192599999999999"/>
    <n v="7.0830000000000002"/>
    <n v="24"/>
    <x v="1"/>
    <x v="1"/>
    <s v="Rumpole of the Bailey"/>
    <n v="1975"/>
  </r>
  <r>
    <n v="4123"/>
    <m/>
    <s v="[18, 35, 80]"/>
    <m/>
    <s v="en"/>
    <n v="18.192599999999999"/>
    <n v="7.0830000000000002"/>
    <n v="24"/>
    <x v="3"/>
    <x v="1"/>
    <s v="Rumpole of the Bailey"/>
    <n v="1975"/>
  </r>
  <r>
    <n v="216487"/>
    <m/>
    <s v="[10764]"/>
    <m/>
    <s v="zh"/>
    <n v="18.1905"/>
    <n v="5.5"/>
    <n v="4"/>
    <x v="24"/>
    <x v="1"/>
    <s v="Memories Beyond Horizon"/>
    <n v="2022"/>
  </r>
  <r>
    <n v="297640"/>
    <m/>
    <s v="[35, 18]"/>
    <m/>
    <s v="ko"/>
    <n v="18.188600000000001"/>
    <n v="8.1150000000000002"/>
    <n v="13"/>
    <x v="1"/>
    <x v="1"/>
    <s v="Filing for Love"/>
    <n v="2026"/>
  </r>
  <r>
    <n v="297640"/>
    <m/>
    <s v="[35, 18]"/>
    <m/>
    <s v="ko"/>
    <n v="18.188600000000001"/>
    <n v="8.1150000000000002"/>
    <n v="13"/>
    <x v="11"/>
    <x v="1"/>
    <s v="Filing for Love"/>
    <n v="2026"/>
  </r>
  <r>
    <n v="204137"/>
    <m/>
    <s v="[16, 10765, 10759, 35, 10751]"/>
    <m/>
    <s v="en"/>
    <n v="18.182200000000002"/>
    <n v="10"/>
    <n v="1"/>
    <x v="6"/>
    <x v="1"/>
    <s v="The Doomies"/>
    <n v="2026"/>
  </r>
  <r>
    <n v="204137"/>
    <m/>
    <s v="[16, 10765, 10759, 35, 10751]"/>
    <m/>
    <s v="en"/>
    <n v="18.182200000000002"/>
    <n v="10"/>
    <n v="1"/>
    <x v="20"/>
    <x v="1"/>
    <s v="The Doomies"/>
    <n v="2026"/>
  </r>
  <r>
    <n v="204137"/>
    <m/>
    <s v="[16, 10765, 10759, 35, 10751]"/>
    <m/>
    <s v="en"/>
    <n v="18.182200000000002"/>
    <n v="10"/>
    <n v="1"/>
    <x v="21"/>
    <x v="1"/>
    <s v="The Doomies"/>
    <n v="2026"/>
  </r>
  <r>
    <n v="204137"/>
    <m/>
    <s v="[16, 10765, 10759, 35, 10751]"/>
    <m/>
    <s v="en"/>
    <n v="18.182200000000002"/>
    <n v="10"/>
    <n v="1"/>
    <x v="1"/>
    <x v="1"/>
    <s v="The Doomies"/>
    <n v="2026"/>
  </r>
  <r>
    <n v="204137"/>
    <m/>
    <s v="[16, 10765, 10759, 35, 10751]"/>
    <m/>
    <s v="en"/>
    <n v="18.182200000000002"/>
    <n v="10"/>
    <n v="1"/>
    <x v="7"/>
    <x v="1"/>
    <s v="The Doomies"/>
    <n v="2026"/>
  </r>
  <r>
    <n v="91257"/>
    <m/>
    <s v="[18]"/>
    <m/>
    <s v="zh"/>
    <n v="18.1709"/>
    <n v="7"/>
    <n v="3"/>
    <x v="11"/>
    <x v="1"/>
    <s v="Like Love"/>
    <n v="2014"/>
  </r>
  <r>
    <n v="21755"/>
    <m/>
    <s v="[10764]"/>
    <m/>
    <s v="en"/>
    <n v="18.169699999999999"/>
    <n v="7.1070000000000002"/>
    <n v="299"/>
    <x v="24"/>
    <x v="1"/>
    <s v="Pawn Stars"/>
    <n v="2009"/>
  </r>
  <r>
    <n v="218263"/>
    <m/>
    <s v="[16, 35]"/>
    <m/>
    <s v="ja"/>
    <n v="18.1633"/>
    <n v="7.7"/>
    <n v="82"/>
    <x v="6"/>
    <x v="1"/>
    <s v="The Girl I Like Forgot Her Glasses"/>
    <n v="2023"/>
  </r>
  <r>
    <n v="218263"/>
    <m/>
    <s v="[16, 35]"/>
    <m/>
    <s v="ja"/>
    <n v="18.1633"/>
    <n v="7.7"/>
    <n v="82"/>
    <x v="1"/>
    <x v="1"/>
    <s v="The Girl I Like Forgot Her Glasses"/>
    <n v="2023"/>
  </r>
  <r>
    <n v="1448"/>
    <m/>
    <s v="[18]"/>
    <m/>
    <s v="en"/>
    <n v="18.158200000000001"/>
    <n v="6.3"/>
    <n v="31"/>
    <x v="11"/>
    <x v="1"/>
    <s v="thirtysomething"/>
    <n v="1987"/>
  </r>
  <r>
    <n v="36250"/>
    <m/>
    <s v="[16, 10765]"/>
    <m/>
    <s v="ja"/>
    <n v="18.1557"/>
    <n v="7.2"/>
    <n v="796"/>
    <x v="6"/>
    <x v="1"/>
    <s v="xxxHOLiC"/>
    <n v="2006"/>
  </r>
  <r>
    <n v="36250"/>
    <m/>
    <s v="[16, 10765]"/>
    <m/>
    <s v="ja"/>
    <n v="18.1557"/>
    <n v="7.2"/>
    <n v="796"/>
    <x v="20"/>
    <x v="1"/>
    <s v="xxxHOLiC"/>
    <n v="2006"/>
  </r>
  <r>
    <n v="325086"/>
    <m/>
    <s v="[]"/>
    <m/>
    <s v="zh"/>
    <n v="18.155200000000001"/>
    <n v="0"/>
    <n v="0"/>
    <x v="18"/>
    <x v="1"/>
    <s v="GOATFANS"/>
    <n v="2019"/>
  </r>
  <r>
    <n v="92835"/>
    <m/>
    <s v="[16, 18]"/>
    <m/>
    <s v="ja"/>
    <n v="18.1462"/>
    <n v="8.4090000000000007"/>
    <n v="88"/>
    <x v="6"/>
    <x v="1"/>
    <s v="Stars Align"/>
    <n v="2019"/>
  </r>
  <r>
    <n v="92835"/>
    <m/>
    <s v="[16, 18]"/>
    <m/>
    <s v="ja"/>
    <n v="18.1462"/>
    <n v="8.4090000000000007"/>
    <n v="88"/>
    <x v="11"/>
    <x v="1"/>
    <s v="Stars Align"/>
    <n v="2019"/>
  </r>
  <r>
    <n v="219760"/>
    <m/>
    <s v="[10759, 18]"/>
    <m/>
    <s v="en"/>
    <n v="18.1419"/>
    <n v="7.5439999999999996"/>
    <n v="249"/>
    <x v="21"/>
    <x v="1"/>
    <s v="The Terminal List: Dark Wolf"/>
    <n v="2025"/>
  </r>
  <r>
    <n v="219760"/>
    <m/>
    <s v="[10759, 18]"/>
    <m/>
    <s v="en"/>
    <n v="18.1419"/>
    <n v="7.5439999999999996"/>
    <n v="249"/>
    <x v="11"/>
    <x v="1"/>
    <s v="The Terminal List: Dark Wolf"/>
    <n v="2025"/>
  </r>
  <r>
    <n v="49564"/>
    <m/>
    <s v="[18]"/>
    <m/>
    <s v="ja"/>
    <n v="18.1373"/>
    <n v="7.2"/>
    <n v="8"/>
    <x v="11"/>
    <x v="1"/>
    <s v="CSI: Crime Scene Talks"/>
    <n v="2011"/>
  </r>
  <r>
    <n v="285739"/>
    <m/>
    <s v="[18]"/>
    <m/>
    <s v="en"/>
    <n v="18.136900000000001"/>
    <n v="6.9770000000000003"/>
    <n v="88"/>
    <x v="11"/>
    <x v="1"/>
    <s v="Vladimir"/>
    <n v="2026"/>
  </r>
  <r>
    <n v="504"/>
    <m/>
    <s v="[16, 10765, 35, 10751]"/>
    <m/>
    <s v="en"/>
    <n v="18.127300000000002"/>
    <n v="7.5990000000000002"/>
    <n v="528"/>
    <x v="6"/>
    <x v="1"/>
    <s v="The Ren &amp; Stimpy Show"/>
    <n v="1991"/>
  </r>
  <r>
    <n v="504"/>
    <m/>
    <s v="[16, 10765, 35, 10751]"/>
    <m/>
    <s v="en"/>
    <n v="18.127300000000002"/>
    <n v="7.5990000000000002"/>
    <n v="528"/>
    <x v="20"/>
    <x v="1"/>
    <s v="The Ren &amp; Stimpy Show"/>
    <n v="1991"/>
  </r>
  <r>
    <n v="504"/>
    <m/>
    <s v="[16, 10765, 35, 10751]"/>
    <m/>
    <s v="en"/>
    <n v="18.127300000000002"/>
    <n v="7.5990000000000002"/>
    <n v="528"/>
    <x v="1"/>
    <x v="1"/>
    <s v="The Ren &amp; Stimpy Show"/>
    <n v="1991"/>
  </r>
  <r>
    <n v="504"/>
    <m/>
    <s v="[16, 10765, 35, 10751]"/>
    <m/>
    <s v="en"/>
    <n v="18.127300000000002"/>
    <n v="7.5990000000000002"/>
    <n v="528"/>
    <x v="7"/>
    <x v="1"/>
    <s v="The Ren &amp; Stimpy Show"/>
    <n v="1991"/>
  </r>
  <r>
    <n v="2005"/>
    <m/>
    <s v="[10751, 16, 35, 10762]"/>
    <m/>
    <s v="en"/>
    <n v="18.124099999999999"/>
    <n v="7.7119999999999997"/>
    <n v="273"/>
    <x v="7"/>
    <x v="1"/>
    <s v="The New Adventures of Winnie the Pooh"/>
    <n v="1988"/>
  </r>
  <r>
    <n v="2005"/>
    <m/>
    <s v="[10751, 16, 35, 10762]"/>
    <m/>
    <s v="en"/>
    <n v="18.124099999999999"/>
    <n v="7.7119999999999997"/>
    <n v="273"/>
    <x v="6"/>
    <x v="1"/>
    <s v="The New Adventures of Winnie the Pooh"/>
    <n v="1988"/>
  </r>
  <r>
    <n v="2005"/>
    <m/>
    <s v="[10751, 16, 35, 10762]"/>
    <m/>
    <s v="en"/>
    <n v="18.124099999999999"/>
    <n v="7.7119999999999997"/>
    <n v="273"/>
    <x v="1"/>
    <x v="1"/>
    <s v="The New Adventures of Winnie the Pooh"/>
    <n v="1988"/>
  </r>
  <r>
    <n v="2005"/>
    <m/>
    <s v="[10751, 16, 35, 10762]"/>
    <m/>
    <s v="en"/>
    <n v="18.124099999999999"/>
    <n v="7.7119999999999997"/>
    <n v="273"/>
    <x v="23"/>
    <x v="1"/>
    <s v="The New Adventures of Winnie the Pooh"/>
    <n v="1988"/>
  </r>
  <r>
    <n v="83962"/>
    <m/>
    <s v="[16, 18, 10765]"/>
    <m/>
    <s v="ja"/>
    <n v="18.119199999999999"/>
    <n v="7.1379999999999999"/>
    <n v="87"/>
    <x v="6"/>
    <x v="1"/>
    <s v="CAROLE &amp; TUESDAY"/>
    <n v="2019"/>
  </r>
  <r>
    <n v="83962"/>
    <m/>
    <s v="[16, 18, 10765]"/>
    <m/>
    <s v="ja"/>
    <n v="18.119199999999999"/>
    <n v="7.1379999999999999"/>
    <n v="87"/>
    <x v="11"/>
    <x v="1"/>
    <s v="CAROLE &amp; TUESDAY"/>
    <n v="2019"/>
  </r>
  <r>
    <n v="83962"/>
    <m/>
    <s v="[16, 18, 10765]"/>
    <m/>
    <s v="ja"/>
    <n v="18.119199999999999"/>
    <n v="7.1379999999999999"/>
    <n v="87"/>
    <x v="20"/>
    <x v="1"/>
    <s v="CAROLE &amp; TUESDAY"/>
    <n v="2019"/>
  </r>
  <r>
    <n v="216272"/>
    <m/>
    <s v="[16, 10759, 18, 10765]"/>
    <m/>
    <s v="ja"/>
    <n v="18.112200000000001"/>
    <n v="7.2"/>
    <n v="50"/>
    <x v="6"/>
    <x v="1"/>
    <s v="Unnamed Memory"/>
    <n v="2024"/>
  </r>
  <r>
    <n v="216272"/>
    <m/>
    <s v="[16, 10759, 18, 10765]"/>
    <m/>
    <s v="ja"/>
    <n v="18.112200000000001"/>
    <n v="7.2"/>
    <n v="50"/>
    <x v="21"/>
    <x v="1"/>
    <s v="Unnamed Memory"/>
    <n v="2024"/>
  </r>
  <r>
    <n v="216272"/>
    <m/>
    <s v="[16, 10759, 18, 10765]"/>
    <m/>
    <s v="ja"/>
    <n v="18.112200000000001"/>
    <n v="7.2"/>
    <n v="50"/>
    <x v="11"/>
    <x v="1"/>
    <s v="Unnamed Memory"/>
    <n v="2024"/>
  </r>
  <r>
    <n v="216272"/>
    <m/>
    <s v="[16, 10759, 18, 10765]"/>
    <m/>
    <s v="ja"/>
    <n v="18.112200000000001"/>
    <n v="7.2"/>
    <n v="50"/>
    <x v="20"/>
    <x v="1"/>
    <s v="Unnamed Memory"/>
    <n v="2024"/>
  </r>
  <r>
    <n v="2755"/>
    <m/>
    <s v="[35]"/>
    <m/>
    <s v="en"/>
    <n v="18.099499999999999"/>
    <n v="7.149"/>
    <n v="194"/>
    <x v="1"/>
    <x v="1"/>
    <s v="Rules of Engagement"/>
    <n v="2007"/>
  </r>
  <r>
    <n v="240932"/>
    <m/>
    <s v="[18, 35, 9648, 80]"/>
    <m/>
    <s v="en"/>
    <n v="18.097200000000001"/>
    <n v="7.1269999999999998"/>
    <n v="63"/>
    <x v="11"/>
    <x v="1"/>
    <s v="Wild Cards"/>
    <n v="2024"/>
  </r>
  <r>
    <n v="240932"/>
    <m/>
    <s v="[18, 35, 9648, 80]"/>
    <m/>
    <s v="en"/>
    <n v="18.097200000000001"/>
    <n v="7.1269999999999998"/>
    <n v="63"/>
    <x v="1"/>
    <x v="1"/>
    <s v="Wild Cards"/>
    <n v="2024"/>
  </r>
  <r>
    <n v="240932"/>
    <m/>
    <s v="[18, 35, 9648, 80]"/>
    <m/>
    <s v="en"/>
    <n v="18.097200000000001"/>
    <n v="7.1269999999999998"/>
    <n v="63"/>
    <x v="9"/>
    <x v="1"/>
    <s v="Wild Cards"/>
    <n v="2024"/>
  </r>
  <r>
    <n v="240932"/>
    <m/>
    <s v="[18, 35, 9648, 80]"/>
    <m/>
    <s v="en"/>
    <n v="18.097200000000001"/>
    <n v="7.1269999999999998"/>
    <n v="63"/>
    <x v="3"/>
    <x v="1"/>
    <s v="Wild Cards"/>
    <n v="2024"/>
  </r>
  <r>
    <n v="26298"/>
    <m/>
    <s v="[10751]"/>
    <m/>
    <s v="pt"/>
    <n v="18.0962"/>
    <n v="6.8"/>
    <n v="5"/>
    <x v="7"/>
    <x v="1"/>
    <s v="Anjo Selvagem"/>
    <n v="2001"/>
  </r>
  <r>
    <n v="71488"/>
    <m/>
    <s v="[10765, 9648]"/>
    <m/>
    <s v="ja"/>
    <n v="18.0946"/>
    <n v="7.8"/>
    <n v="6"/>
    <x v="20"/>
    <x v="1"/>
    <s v="Tales of the Bizarre"/>
    <n v="1990"/>
  </r>
  <r>
    <n v="71488"/>
    <m/>
    <s v="[10765, 9648]"/>
    <m/>
    <s v="ja"/>
    <n v="18.0946"/>
    <n v="7.8"/>
    <n v="6"/>
    <x v="9"/>
    <x v="1"/>
    <s v="Tales of the Bizarre"/>
    <n v="1990"/>
  </r>
  <r>
    <n v="3797"/>
    <m/>
    <s v="[18, 9648, 80]"/>
    <m/>
    <s v="en"/>
    <n v="18.090599999999998"/>
    <n v="7.665"/>
    <n v="264"/>
    <x v="11"/>
    <x v="1"/>
    <s v="Life"/>
    <n v="2007"/>
  </r>
  <r>
    <n v="3797"/>
    <m/>
    <s v="[18, 9648, 80]"/>
    <m/>
    <s v="en"/>
    <n v="18.090599999999998"/>
    <n v="7.665"/>
    <n v="264"/>
    <x v="9"/>
    <x v="1"/>
    <s v="Life"/>
    <n v="2007"/>
  </r>
  <r>
    <n v="3797"/>
    <m/>
    <s v="[18, 9648, 80]"/>
    <m/>
    <s v="en"/>
    <n v="18.090599999999998"/>
    <n v="7.665"/>
    <n v="264"/>
    <x v="3"/>
    <x v="1"/>
    <s v="Life"/>
    <n v="2007"/>
  </r>
  <r>
    <n v="16656"/>
    <m/>
    <s v="[35, 99, 16, 10751]"/>
    <m/>
    <s v="ru"/>
    <n v="18.088699999999999"/>
    <n v="7.6"/>
    <n v="8"/>
    <x v="1"/>
    <x v="1"/>
    <s v="Fuse"/>
    <n v="1962"/>
  </r>
  <r>
    <n v="16656"/>
    <m/>
    <s v="[35, 99, 16, 10751]"/>
    <m/>
    <s v="ru"/>
    <n v="18.088699999999999"/>
    <n v="7.6"/>
    <n v="8"/>
    <x v="16"/>
    <x v="1"/>
    <s v="Fuse"/>
    <n v="1962"/>
  </r>
  <r>
    <n v="16656"/>
    <m/>
    <s v="[35, 99, 16, 10751]"/>
    <m/>
    <s v="ru"/>
    <n v="18.088699999999999"/>
    <n v="7.6"/>
    <n v="8"/>
    <x v="6"/>
    <x v="1"/>
    <s v="Fuse"/>
    <n v="1962"/>
  </r>
  <r>
    <n v="16656"/>
    <m/>
    <s v="[35, 99, 16, 10751]"/>
    <m/>
    <s v="ru"/>
    <n v="18.088699999999999"/>
    <n v="7.6"/>
    <n v="8"/>
    <x v="7"/>
    <x v="1"/>
    <s v="Fuse"/>
    <n v="1962"/>
  </r>
  <r>
    <n v="67043"/>
    <m/>
    <s v="[16, 80, 18]"/>
    <m/>
    <s v="ja"/>
    <n v="18.085599999999999"/>
    <n v="7.617"/>
    <n v="210"/>
    <x v="6"/>
    <x v="1"/>
    <s v="91 Days"/>
    <n v="2016"/>
  </r>
  <r>
    <n v="67043"/>
    <m/>
    <s v="[16, 80, 18]"/>
    <m/>
    <s v="ja"/>
    <n v="18.085599999999999"/>
    <n v="7.617"/>
    <n v="210"/>
    <x v="3"/>
    <x v="1"/>
    <s v="91 Days"/>
    <n v="2016"/>
  </r>
  <r>
    <n v="67043"/>
    <m/>
    <s v="[16, 80, 18]"/>
    <m/>
    <s v="ja"/>
    <n v="18.085599999999999"/>
    <n v="7.617"/>
    <n v="210"/>
    <x v="11"/>
    <x v="1"/>
    <s v="91 Days"/>
    <n v="2016"/>
  </r>
  <r>
    <n v="300805"/>
    <m/>
    <s v="[10751, 35]"/>
    <m/>
    <s v="el"/>
    <n v="18.0794"/>
    <n v="8"/>
    <n v="1"/>
    <x v="7"/>
    <x v="1"/>
    <s v="To Paidi"/>
    <n v="2025"/>
  </r>
  <r>
    <n v="300805"/>
    <m/>
    <s v="[10751, 35]"/>
    <m/>
    <s v="el"/>
    <n v="18.0794"/>
    <n v="8"/>
    <n v="1"/>
    <x v="1"/>
    <x v="1"/>
    <s v="To Paidi"/>
    <n v="2025"/>
  </r>
  <r>
    <n v="61746"/>
    <m/>
    <s v="[35, 9648, 80, 10765, 18]"/>
    <m/>
    <s v="en"/>
    <n v="18.077400000000001"/>
    <n v="8.1"/>
    <n v="276"/>
    <x v="1"/>
    <x v="1"/>
    <s v="Inside No. 9"/>
    <n v="2014"/>
  </r>
  <r>
    <n v="61746"/>
    <m/>
    <s v="[35, 9648, 80, 10765, 18]"/>
    <m/>
    <s v="en"/>
    <n v="18.077400000000001"/>
    <n v="8.1"/>
    <n v="276"/>
    <x v="9"/>
    <x v="1"/>
    <s v="Inside No. 9"/>
    <n v="2014"/>
  </r>
  <r>
    <n v="61746"/>
    <m/>
    <s v="[35, 9648, 80, 10765, 18]"/>
    <m/>
    <s v="en"/>
    <n v="18.077400000000001"/>
    <n v="8.1"/>
    <n v="276"/>
    <x v="3"/>
    <x v="1"/>
    <s v="Inside No. 9"/>
    <n v="2014"/>
  </r>
  <r>
    <n v="61746"/>
    <m/>
    <s v="[35, 9648, 80, 10765, 18]"/>
    <m/>
    <s v="en"/>
    <n v="18.077400000000001"/>
    <n v="8.1"/>
    <n v="276"/>
    <x v="20"/>
    <x v="1"/>
    <s v="Inside No. 9"/>
    <n v="2014"/>
  </r>
  <r>
    <n v="61746"/>
    <m/>
    <s v="[35, 9648, 80, 10765, 18]"/>
    <m/>
    <s v="en"/>
    <n v="18.077400000000001"/>
    <n v="8.1"/>
    <n v="276"/>
    <x v="11"/>
    <x v="1"/>
    <s v="Inside No. 9"/>
    <n v="2014"/>
  </r>
  <r>
    <n v="7713"/>
    <m/>
    <s v="[18]"/>
    <m/>
    <s v="en"/>
    <n v="18.072800000000001"/>
    <n v="9"/>
    <n v="1"/>
    <x v="11"/>
    <x v="1"/>
    <s v="Colgate Theatre"/>
    <n v="1949"/>
  </r>
  <r>
    <n v="26444"/>
    <m/>
    <s v="[16, 18]"/>
    <m/>
    <s v="ja"/>
    <n v="18.066199999999998"/>
    <n v="6.1539999999999999"/>
    <n v="13"/>
    <x v="6"/>
    <x v="1"/>
    <s v="Da Capo"/>
    <n v="2003"/>
  </r>
  <r>
    <n v="26444"/>
    <m/>
    <s v="[16, 18]"/>
    <m/>
    <s v="ja"/>
    <n v="18.066199999999998"/>
    <n v="6.1539999999999999"/>
    <n v="13"/>
    <x v="11"/>
    <x v="1"/>
    <s v="Da Capo"/>
    <n v="2003"/>
  </r>
  <r>
    <n v="171"/>
    <m/>
    <s v="[35, 18]"/>
    <m/>
    <s v="en"/>
    <n v="18.061"/>
    <n v="7.5289999999999999"/>
    <n v="136"/>
    <x v="1"/>
    <x v="1"/>
    <s v="Martin"/>
    <n v="1992"/>
  </r>
  <r>
    <n v="171"/>
    <m/>
    <s v="[35, 18]"/>
    <m/>
    <s v="en"/>
    <n v="18.061"/>
    <n v="7.5289999999999999"/>
    <n v="136"/>
    <x v="11"/>
    <x v="1"/>
    <s v="Martin"/>
    <n v="1992"/>
  </r>
  <r>
    <n v="199001"/>
    <m/>
    <s v="[18]"/>
    <m/>
    <s v="en"/>
    <n v="18.045200000000001"/>
    <n v="7.766"/>
    <n v="370"/>
    <x v="11"/>
    <x v="1"/>
    <s v="My Life with the Walter Boys"/>
    <n v="2023"/>
  </r>
  <r>
    <n v="5200"/>
    <m/>
    <s v="[10762, 16, 35, 10751]"/>
    <m/>
    <s v="cy"/>
    <n v="18.043099999999999"/>
    <n v="6.1"/>
    <n v="40"/>
    <x v="23"/>
    <x v="1"/>
    <s v="Fireman Sam"/>
    <n v="1987"/>
  </r>
  <r>
    <n v="5200"/>
    <m/>
    <s v="[10762, 16, 35, 10751]"/>
    <m/>
    <s v="cy"/>
    <n v="18.043099999999999"/>
    <n v="6.1"/>
    <n v="40"/>
    <x v="6"/>
    <x v="1"/>
    <s v="Fireman Sam"/>
    <n v="1987"/>
  </r>
  <r>
    <n v="5200"/>
    <m/>
    <s v="[10762, 16, 35, 10751]"/>
    <m/>
    <s v="cy"/>
    <n v="18.043099999999999"/>
    <n v="6.1"/>
    <n v="40"/>
    <x v="1"/>
    <x v="1"/>
    <s v="Fireman Sam"/>
    <n v="1987"/>
  </r>
  <r>
    <n v="5200"/>
    <m/>
    <s v="[10762, 16, 35, 10751]"/>
    <m/>
    <s v="cy"/>
    <n v="18.043099999999999"/>
    <n v="6.1"/>
    <n v="40"/>
    <x v="7"/>
    <x v="1"/>
    <s v="Fireman Sam"/>
    <n v="1987"/>
  </r>
  <r>
    <n v="235930"/>
    <m/>
    <s v="[16, 10759, 10765]"/>
    <m/>
    <s v="en"/>
    <n v="18.040800000000001"/>
    <n v="8.218"/>
    <n v="428"/>
    <x v="6"/>
    <x v="1"/>
    <s v="Devil May Cry"/>
    <n v="2025"/>
  </r>
  <r>
    <n v="235930"/>
    <m/>
    <s v="[16, 10759, 10765]"/>
    <m/>
    <s v="en"/>
    <n v="18.040800000000001"/>
    <n v="8.218"/>
    <n v="428"/>
    <x v="21"/>
    <x v="1"/>
    <s v="Devil May Cry"/>
    <n v="2025"/>
  </r>
  <r>
    <n v="235930"/>
    <m/>
    <s v="[16, 10759, 10765]"/>
    <m/>
    <s v="en"/>
    <n v="18.040800000000001"/>
    <n v="8.218"/>
    <n v="428"/>
    <x v="20"/>
    <x v="1"/>
    <s v="Devil May Cry"/>
    <n v="2025"/>
  </r>
  <r>
    <n v="122194"/>
    <m/>
    <s v="[80, 18, 9648]"/>
    <m/>
    <s v="en"/>
    <n v="18.027100000000001"/>
    <n v="7.7229999999999999"/>
    <n v="318"/>
    <x v="3"/>
    <x v="1"/>
    <s v="CSI: Vegas"/>
    <n v="2021"/>
  </r>
  <r>
    <n v="122194"/>
    <m/>
    <s v="[80, 18, 9648]"/>
    <m/>
    <s v="en"/>
    <n v="18.027100000000001"/>
    <n v="7.7229999999999999"/>
    <n v="318"/>
    <x v="11"/>
    <x v="1"/>
    <s v="CSI: Vegas"/>
    <n v="2021"/>
  </r>
  <r>
    <n v="122194"/>
    <m/>
    <s v="[80, 18, 9648]"/>
    <m/>
    <s v="en"/>
    <n v="18.027100000000001"/>
    <n v="7.7229999999999999"/>
    <n v="318"/>
    <x v="9"/>
    <x v="1"/>
    <s v="CSI: Vegas"/>
    <n v="2021"/>
  </r>
  <r>
    <n v="203687"/>
    <m/>
    <s v="[16, 10762, 35, 10765]"/>
    <m/>
    <s v="en"/>
    <n v="18.024699999999999"/>
    <n v="6.6"/>
    <n v="14"/>
    <x v="6"/>
    <x v="1"/>
    <s v="Bugs Bunny Builders"/>
    <n v="2022"/>
  </r>
  <r>
    <n v="203687"/>
    <m/>
    <s v="[16, 10762, 35, 10765]"/>
    <m/>
    <s v="en"/>
    <n v="18.024699999999999"/>
    <n v="6.6"/>
    <n v="14"/>
    <x v="23"/>
    <x v="1"/>
    <s v="Bugs Bunny Builders"/>
    <n v="2022"/>
  </r>
  <r>
    <n v="203687"/>
    <m/>
    <s v="[16, 10762, 35, 10765]"/>
    <m/>
    <s v="en"/>
    <n v="18.024699999999999"/>
    <n v="6.6"/>
    <n v="14"/>
    <x v="1"/>
    <x v="1"/>
    <s v="Bugs Bunny Builders"/>
    <n v="2022"/>
  </r>
  <r>
    <n v="203687"/>
    <m/>
    <s v="[16, 10762, 35, 10765]"/>
    <m/>
    <s v="en"/>
    <n v="18.024699999999999"/>
    <n v="6.6"/>
    <n v="14"/>
    <x v="20"/>
    <x v="1"/>
    <s v="Bugs Bunny Builders"/>
    <n v="2022"/>
  </r>
  <r>
    <n v="477"/>
    <m/>
    <s v="[18, 10751, 10759]"/>
    <m/>
    <s v="en"/>
    <n v="18.023299999999999"/>
    <n v="8.4"/>
    <n v="45"/>
    <x v="11"/>
    <x v="1"/>
    <s v="WWE Saturday Night's Main Event"/>
    <n v="1985"/>
  </r>
  <r>
    <n v="477"/>
    <m/>
    <s v="[18, 10751, 10759]"/>
    <m/>
    <s v="en"/>
    <n v="18.023299999999999"/>
    <n v="8.4"/>
    <n v="45"/>
    <x v="7"/>
    <x v="1"/>
    <s v="WWE Saturday Night's Main Event"/>
    <n v="1985"/>
  </r>
  <r>
    <n v="477"/>
    <m/>
    <s v="[18, 10751, 10759]"/>
    <m/>
    <s v="en"/>
    <n v="18.023299999999999"/>
    <n v="8.4"/>
    <n v="45"/>
    <x v="21"/>
    <x v="1"/>
    <s v="WWE Saturday Night's Main Event"/>
    <n v="1985"/>
  </r>
  <r>
    <n v="4881"/>
    <m/>
    <s v="[80, 18]"/>
    <m/>
    <s v="en"/>
    <n v="18.021799999999999"/>
    <n v="6.3"/>
    <n v="10"/>
    <x v="3"/>
    <x v="1"/>
    <s v="Water Rats"/>
    <n v="1996"/>
  </r>
  <r>
    <n v="4881"/>
    <m/>
    <s v="[80, 18]"/>
    <m/>
    <s v="en"/>
    <n v="18.021799999999999"/>
    <n v="6.3"/>
    <n v="10"/>
    <x v="11"/>
    <x v="1"/>
    <s v="Water Rats"/>
    <n v="1996"/>
  </r>
  <r>
    <n v="40696"/>
    <m/>
    <s v="[80]"/>
    <m/>
    <s v="de"/>
    <n v="18.017800000000001"/>
    <n v="3.714"/>
    <n v="7"/>
    <x v="3"/>
    <x v="1"/>
    <s v="Wolffs Revier"/>
    <n v="1992"/>
  </r>
  <r>
    <n v="239386"/>
    <m/>
    <s v="[18, 35]"/>
    <m/>
    <s v="th"/>
    <n v="18.006799999999998"/>
    <n v="8"/>
    <n v="8"/>
    <x v="11"/>
    <x v="1"/>
    <s v="Kiseki Miracle Season"/>
    <n v="2024"/>
  </r>
  <r>
    <n v="239386"/>
    <m/>
    <s v="[18, 35]"/>
    <m/>
    <s v="th"/>
    <n v="18.006799999999998"/>
    <n v="8"/>
    <n v="8"/>
    <x v="1"/>
    <x v="1"/>
    <s v="Kiseki Miracle Season"/>
    <n v="2024"/>
  </r>
  <r>
    <n v="94904"/>
    <m/>
    <s v="[16, 35, 10765]"/>
    <m/>
    <s v="ja"/>
    <n v="17.999600000000001"/>
    <n v="7.4660000000000002"/>
    <n v="102"/>
    <x v="6"/>
    <x v="1"/>
    <s v="My Next Life as a Villainess: All Routes Lead to Doom!"/>
    <n v="2020"/>
  </r>
  <r>
    <n v="94904"/>
    <m/>
    <s v="[16, 35, 10765]"/>
    <m/>
    <s v="ja"/>
    <n v="17.999600000000001"/>
    <n v="7.4660000000000002"/>
    <n v="102"/>
    <x v="1"/>
    <x v="1"/>
    <s v="My Next Life as a Villainess: All Routes Lead to Doom!"/>
    <n v="2020"/>
  </r>
  <r>
    <n v="94904"/>
    <m/>
    <s v="[16, 35, 10765]"/>
    <m/>
    <s v="ja"/>
    <n v="17.999600000000001"/>
    <n v="7.4660000000000002"/>
    <n v="102"/>
    <x v="20"/>
    <x v="1"/>
    <s v="My Next Life as a Villainess: All Routes Lead to Doom!"/>
    <n v="2020"/>
  </r>
  <r>
    <n v="91875"/>
    <m/>
    <s v="[80, 18, 9648]"/>
    <m/>
    <s v="en"/>
    <n v="17.9924"/>
    <n v="8.0690000000000008"/>
    <n v="459"/>
    <x v="3"/>
    <x v="1"/>
    <s v="Prodigal Son"/>
    <n v="2019"/>
  </r>
  <r>
    <n v="91875"/>
    <m/>
    <s v="[80, 18, 9648]"/>
    <m/>
    <s v="en"/>
    <n v="17.9924"/>
    <n v="8.0690000000000008"/>
    <n v="459"/>
    <x v="11"/>
    <x v="1"/>
    <s v="Prodigal Son"/>
    <n v="2019"/>
  </r>
  <r>
    <n v="91875"/>
    <m/>
    <s v="[80, 18, 9648]"/>
    <m/>
    <s v="en"/>
    <n v="17.9924"/>
    <n v="8.0690000000000008"/>
    <n v="459"/>
    <x v="9"/>
    <x v="1"/>
    <s v="Prodigal Son"/>
    <n v="2019"/>
  </r>
  <r>
    <n v="220269"/>
    <m/>
    <s v="[18]"/>
    <m/>
    <s v="zh"/>
    <n v="17.986499999999999"/>
    <n v="8.9"/>
    <n v="43"/>
    <x v="11"/>
    <x v="1"/>
    <s v="The Prisoner of Beauty"/>
    <n v="2025"/>
  </r>
  <r>
    <n v="80587"/>
    <m/>
    <s v="[10751, 16, 35]"/>
    <m/>
    <s v="en"/>
    <n v="17.985900000000001"/>
    <n v="7.5"/>
    <n v="74"/>
    <x v="7"/>
    <x v="1"/>
    <s v="Big City Greens"/>
    <n v="2018"/>
  </r>
  <r>
    <n v="80587"/>
    <m/>
    <s v="[10751, 16, 35]"/>
    <m/>
    <s v="en"/>
    <n v="17.985900000000001"/>
    <n v="7.5"/>
    <n v="74"/>
    <x v="6"/>
    <x v="1"/>
    <s v="Big City Greens"/>
    <n v="2018"/>
  </r>
  <r>
    <n v="80587"/>
    <m/>
    <s v="[10751, 16, 35]"/>
    <m/>
    <s v="en"/>
    <n v="17.985900000000001"/>
    <n v="7.5"/>
    <n v="74"/>
    <x v="1"/>
    <x v="1"/>
    <s v="Big City Greens"/>
    <n v="2018"/>
  </r>
  <r>
    <n v="42942"/>
    <m/>
    <s v="[16, 35, 18, 10765, 10759]"/>
    <m/>
    <s v="ja"/>
    <n v="17.9848"/>
    <n v="7.907"/>
    <n v="474"/>
    <x v="6"/>
    <x v="1"/>
    <s v="Angel Beats!"/>
    <n v="2010"/>
  </r>
  <r>
    <n v="42942"/>
    <m/>
    <s v="[16, 35, 18, 10765, 10759]"/>
    <m/>
    <s v="ja"/>
    <n v="17.9848"/>
    <n v="7.907"/>
    <n v="474"/>
    <x v="1"/>
    <x v="1"/>
    <s v="Angel Beats!"/>
    <n v="2010"/>
  </r>
  <r>
    <n v="42942"/>
    <m/>
    <s v="[16, 35, 18, 10765, 10759]"/>
    <m/>
    <s v="ja"/>
    <n v="17.9848"/>
    <n v="7.907"/>
    <n v="474"/>
    <x v="11"/>
    <x v="1"/>
    <s v="Angel Beats!"/>
    <n v="2010"/>
  </r>
  <r>
    <n v="42942"/>
    <m/>
    <s v="[16, 35, 18, 10765, 10759]"/>
    <m/>
    <s v="ja"/>
    <n v="17.9848"/>
    <n v="7.907"/>
    <n v="474"/>
    <x v="20"/>
    <x v="1"/>
    <s v="Angel Beats!"/>
    <n v="2010"/>
  </r>
  <r>
    <n v="42942"/>
    <m/>
    <s v="[16, 35, 18, 10765, 10759]"/>
    <m/>
    <s v="ja"/>
    <n v="17.9848"/>
    <n v="7.907"/>
    <n v="474"/>
    <x v="21"/>
    <x v="1"/>
    <s v="Angel Beats!"/>
    <n v="2010"/>
  </r>
  <r>
    <n v="84619"/>
    <m/>
    <s v="[10759, 35, 10765, 10762]"/>
    <m/>
    <s v="ja"/>
    <n v="17.9832"/>
    <n v="7.9"/>
    <n v="11"/>
    <x v="21"/>
    <x v="1"/>
    <s v="Kaitou Sentai Lupinranger vs. Keisatsu Sentai Patranger"/>
    <n v="2018"/>
  </r>
  <r>
    <n v="84619"/>
    <m/>
    <s v="[10759, 35, 10765, 10762]"/>
    <m/>
    <s v="ja"/>
    <n v="17.9832"/>
    <n v="7.9"/>
    <n v="11"/>
    <x v="1"/>
    <x v="1"/>
    <s v="Kaitou Sentai Lupinranger vs. Keisatsu Sentai Patranger"/>
    <n v="2018"/>
  </r>
  <r>
    <n v="84619"/>
    <m/>
    <s v="[10759, 35, 10765, 10762]"/>
    <m/>
    <s v="ja"/>
    <n v="17.9832"/>
    <n v="7.9"/>
    <n v="11"/>
    <x v="20"/>
    <x v="1"/>
    <s v="Kaitou Sentai Lupinranger vs. Keisatsu Sentai Patranger"/>
    <n v="2018"/>
  </r>
  <r>
    <n v="84619"/>
    <m/>
    <s v="[10759, 35, 10765, 10762]"/>
    <m/>
    <s v="ja"/>
    <n v="17.9832"/>
    <n v="7.9"/>
    <n v="11"/>
    <x v="23"/>
    <x v="1"/>
    <s v="Kaitou Sentai Lupinranger vs. Keisatsu Sentai Patranger"/>
    <n v="2018"/>
  </r>
  <r>
    <n v="297712"/>
    <m/>
    <s v="[10759, 35, 18]"/>
    <m/>
    <s v="ko"/>
    <n v="17.971399999999999"/>
    <n v="6.1"/>
    <n v="5"/>
    <x v="21"/>
    <x v="1"/>
    <s v="Fifties Professionals"/>
    <n v="2026"/>
  </r>
  <r>
    <n v="297712"/>
    <m/>
    <s v="[10759, 35, 18]"/>
    <m/>
    <s v="ko"/>
    <n v="17.971399999999999"/>
    <n v="6.1"/>
    <n v="5"/>
    <x v="1"/>
    <x v="1"/>
    <s v="Fifties Professionals"/>
    <n v="2026"/>
  </r>
  <r>
    <n v="297712"/>
    <m/>
    <s v="[10759, 35, 18]"/>
    <m/>
    <s v="ko"/>
    <n v="17.971399999999999"/>
    <n v="6.1"/>
    <n v="5"/>
    <x v="11"/>
    <x v="1"/>
    <s v="Fifties Professionals"/>
    <n v="2026"/>
  </r>
  <r>
    <n v="1449"/>
    <m/>
    <s v="[10765, 10759, 9648]"/>
    <m/>
    <s v="en"/>
    <n v="17.959"/>
    <n v="6.6859999999999999"/>
    <n v="118"/>
    <x v="20"/>
    <x v="1"/>
    <s v="Mutant X"/>
    <n v="2001"/>
  </r>
  <r>
    <n v="1449"/>
    <m/>
    <s v="[10765, 10759, 9648]"/>
    <m/>
    <s v="en"/>
    <n v="17.959"/>
    <n v="6.6859999999999999"/>
    <n v="118"/>
    <x v="21"/>
    <x v="1"/>
    <s v="Mutant X"/>
    <n v="2001"/>
  </r>
  <r>
    <n v="1449"/>
    <m/>
    <s v="[10765, 10759, 9648]"/>
    <m/>
    <s v="en"/>
    <n v="17.959"/>
    <n v="6.6859999999999999"/>
    <n v="118"/>
    <x v="9"/>
    <x v="1"/>
    <s v="Mutant X"/>
    <n v="2001"/>
  </r>
  <r>
    <n v="205072"/>
    <m/>
    <s v="[18, 80]"/>
    <m/>
    <s v="en"/>
    <n v="17.9514"/>
    <n v="6.9"/>
    <n v="55"/>
    <x v="11"/>
    <x v="1"/>
    <s v="Beyond Paradise"/>
    <n v="2023"/>
  </r>
  <r>
    <n v="205072"/>
    <m/>
    <s v="[18, 80]"/>
    <m/>
    <s v="en"/>
    <n v="17.9514"/>
    <n v="6.9"/>
    <n v="55"/>
    <x v="3"/>
    <x v="1"/>
    <s v="Beyond Paradise"/>
    <n v="2023"/>
  </r>
  <r>
    <n v="62957"/>
    <m/>
    <s v="[18, 10751, 35]"/>
    <m/>
    <s v="de"/>
    <n v="17.950600000000001"/>
    <n v="5.8"/>
    <n v="29"/>
    <x v="11"/>
    <x v="1"/>
    <s v="Der Bergdoktor"/>
    <n v="2008"/>
  </r>
  <r>
    <n v="62957"/>
    <m/>
    <s v="[18, 10751, 35]"/>
    <m/>
    <s v="de"/>
    <n v="17.950600000000001"/>
    <n v="5.8"/>
    <n v="29"/>
    <x v="7"/>
    <x v="1"/>
    <s v="Der Bergdoktor"/>
    <n v="2008"/>
  </r>
  <r>
    <n v="62957"/>
    <m/>
    <s v="[18, 10751, 35]"/>
    <m/>
    <s v="de"/>
    <n v="17.950600000000001"/>
    <n v="5.8"/>
    <n v="29"/>
    <x v="1"/>
    <x v="1"/>
    <s v="Der Bergdoktor"/>
    <n v="2008"/>
  </r>
  <r>
    <n v="831"/>
    <m/>
    <s v="[10767]"/>
    <m/>
    <s v="en"/>
    <n v="17.938700000000001"/>
    <n v="3.4209999999999998"/>
    <n v="19"/>
    <x v="25"/>
    <x v="1"/>
    <s v="Loose Women"/>
    <n v="1999"/>
  </r>
  <r>
    <n v="3719"/>
    <m/>
    <s v="[10763, 80, 99]"/>
    <m/>
    <s v="en"/>
    <n v="17.934999999999999"/>
    <n v="7.1550000000000002"/>
    <n v="55"/>
    <x v="27"/>
    <x v="1"/>
    <s v="48 Hours"/>
    <n v="1988"/>
  </r>
  <r>
    <n v="3719"/>
    <m/>
    <s v="[10763, 80, 99]"/>
    <m/>
    <s v="en"/>
    <n v="17.934999999999999"/>
    <n v="7.1550000000000002"/>
    <n v="55"/>
    <x v="3"/>
    <x v="1"/>
    <s v="48 Hours"/>
    <n v="1988"/>
  </r>
  <r>
    <n v="3719"/>
    <m/>
    <s v="[10763, 80, 99]"/>
    <m/>
    <s v="en"/>
    <n v="17.934999999999999"/>
    <n v="7.1550000000000002"/>
    <n v="55"/>
    <x v="16"/>
    <x v="1"/>
    <s v="48 Hours"/>
    <n v="1988"/>
  </r>
  <r>
    <n v="53721"/>
    <m/>
    <s v="[16, 35, 18]"/>
    <m/>
    <s v="ja"/>
    <n v="17.9343"/>
    <n v="7.4"/>
    <n v="89"/>
    <x v="6"/>
    <x v="1"/>
    <s v="Love Live! School Idol Project"/>
    <n v="2013"/>
  </r>
  <r>
    <n v="53721"/>
    <m/>
    <s v="[16, 35, 18]"/>
    <m/>
    <s v="ja"/>
    <n v="17.9343"/>
    <n v="7.4"/>
    <n v="89"/>
    <x v="1"/>
    <x v="1"/>
    <s v="Love Live! School Idol Project"/>
    <n v="2013"/>
  </r>
  <r>
    <n v="53721"/>
    <m/>
    <s v="[16, 35, 18]"/>
    <m/>
    <s v="ja"/>
    <n v="17.9343"/>
    <n v="7.4"/>
    <n v="89"/>
    <x v="11"/>
    <x v="1"/>
    <s v="Love Live! School Idol Project"/>
    <n v="2013"/>
  </r>
  <r>
    <n v="1533"/>
    <m/>
    <s v="[35]"/>
    <m/>
    <s v="fr"/>
    <n v="17.912800000000001"/>
    <n v="6.8330000000000002"/>
    <n v="54"/>
    <x v="1"/>
    <x v="1"/>
    <s v="Caméra Café"/>
    <n v="2001"/>
  </r>
  <r>
    <n v="323078"/>
    <m/>
    <s v="[10759, 18, 9648]"/>
    <m/>
    <s v="pt"/>
    <n v="17.9101"/>
    <n v="10"/>
    <n v="1"/>
    <x v="21"/>
    <x v="1"/>
    <s v="O Segredo"/>
    <n v="2024"/>
  </r>
  <r>
    <n v="323078"/>
    <m/>
    <s v="[10759, 18, 9648]"/>
    <m/>
    <s v="pt"/>
    <n v="17.9101"/>
    <n v="10"/>
    <n v="1"/>
    <x v="11"/>
    <x v="1"/>
    <s v="O Segredo"/>
    <n v="2024"/>
  </r>
  <r>
    <n v="323078"/>
    <m/>
    <s v="[10759, 18, 9648]"/>
    <m/>
    <s v="pt"/>
    <n v="17.9101"/>
    <n v="10"/>
    <n v="1"/>
    <x v="9"/>
    <x v="1"/>
    <s v="O Segredo"/>
    <n v="2024"/>
  </r>
  <r>
    <n v="1952"/>
    <m/>
    <s v="[35, 10765]"/>
    <m/>
    <s v="en"/>
    <n v="17.905999999999999"/>
    <n v="7.7"/>
    <n v="222"/>
    <x v="1"/>
    <x v="1"/>
    <s v="Mystery Science Theater 3000"/>
    <n v="1989"/>
  </r>
  <r>
    <n v="1952"/>
    <m/>
    <s v="[35, 10765]"/>
    <m/>
    <s v="en"/>
    <n v="17.905999999999999"/>
    <n v="7.7"/>
    <n v="222"/>
    <x v="20"/>
    <x v="1"/>
    <s v="Mystery Science Theater 3000"/>
    <n v="1989"/>
  </r>
  <r>
    <n v="4250"/>
    <m/>
    <s v="[35]"/>
    <m/>
    <s v="en"/>
    <n v="17.898900000000001"/>
    <n v="7.1379999999999999"/>
    <n v="40"/>
    <x v="1"/>
    <x v="1"/>
    <s v="Last of the Summer Wine"/>
    <n v="1973"/>
  </r>
  <r>
    <n v="51821"/>
    <m/>
    <s v="[10765, 9648]"/>
    <m/>
    <s v="zh"/>
    <n v="17.896999999999998"/>
    <n v="8.4"/>
    <n v="12"/>
    <x v="20"/>
    <x v="1"/>
    <s v="Justice Pao"/>
    <n v="1993"/>
  </r>
  <r>
    <n v="51821"/>
    <m/>
    <s v="[10765, 9648]"/>
    <m/>
    <s v="zh"/>
    <n v="17.896999999999998"/>
    <n v="8.4"/>
    <n v="12"/>
    <x v="9"/>
    <x v="1"/>
    <s v="Justice Pao"/>
    <n v="1993"/>
  </r>
  <r>
    <n v="66077"/>
    <m/>
    <s v="[16, 35]"/>
    <m/>
    <s v="ja"/>
    <n v="17.891500000000001"/>
    <n v="7.4379999999999997"/>
    <n v="48"/>
    <x v="6"/>
    <x v="1"/>
    <s v="Tanaka-kun Is Always Listless"/>
    <n v="2016"/>
  </r>
  <r>
    <n v="66077"/>
    <m/>
    <s v="[16, 35]"/>
    <m/>
    <s v="ja"/>
    <n v="17.891500000000001"/>
    <n v="7.4379999999999997"/>
    <n v="48"/>
    <x v="1"/>
    <x v="1"/>
    <s v="Tanaka-kun Is Always Listless"/>
    <n v="2016"/>
  </r>
  <r>
    <n v="988"/>
    <m/>
    <s v="[18, 80]"/>
    <m/>
    <s v="en"/>
    <n v="17.885000000000002"/>
    <n v="6.8570000000000002"/>
    <n v="21"/>
    <x v="11"/>
    <x v="1"/>
    <s v="The Rookies"/>
    <n v="1972"/>
  </r>
  <r>
    <n v="988"/>
    <m/>
    <s v="[18, 80]"/>
    <m/>
    <s v="en"/>
    <n v="17.885000000000002"/>
    <n v="6.8570000000000002"/>
    <n v="21"/>
    <x v="3"/>
    <x v="1"/>
    <s v="The Rookies"/>
    <n v="1972"/>
  </r>
  <r>
    <n v="127706"/>
    <m/>
    <s v="[16, 35]"/>
    <m/>
    <s v="en"/>
    <n v="17.883900000000001"/>
    <n v="8.5"/>
    <n v="21"/>
    <x v="6"/>
    <x v="1"/>
    <s v="Kiff"/>
    <n v="2023"/>
  </r>
  <r>
    <n v="127706"/>
    <m/>
    <s v="[16, 35]"/>
    <m/>
    <s v="en"/>
    <n v="17.883900000000001"/>
    <n v="8.5"/>
    <n v="21"/>
    <x v="1"/>
    <x v="1"/>
    <s v="Kiff"/>
    <n v="2023"/>
  </r>
  <r>
    <n v="12536"/>
    <m/>
    <s v="[16, 10762, 35, 10759]"/>
    <m/>
    <s v="ja"/>
    <n v="17.880099999999999"/>
    <n v="7.8949999999999996"/>
    <n v="296"/>
    <x v="6"/>
    <x v="1"/>
    <s v="Yu-Gi-Oh! GX"/>
    <n v="2004"/>
  </r>
  <r>
    <n v="12536"/>
    <m/>
    <s v="[16, 10762, 35, 10759]"/>
    <m/>
    <s v="ja"/>
    <n v="17.880099999999999"/>
    <n v="7.8949999999999996"/>
    <n v="296"/>
    <x v="23"/>
    <x v="1"/>
    <s v="Yu-Gi-Oh! GX"/>
    <n v="2004"/>
  </r>
  <r>
    <n v="12536"/>
    <m/>
    <s v="[16, 10762, 35, 10759]"/>
    <m/>
    <s v="ja"/>
    <n v="17.880099999999999"/>
    <n v="7.8949999999999996"/>
    <n v="296"/>
    <x v="1"/>
    <x v="1"/>
    <s v="Yu-Gi-Oh! GX"/>
    <n v="2004"/>
  </r>
  <r>
    <n v="12536"/>
    <m/>
    <s v="[16, 10762, 35, 10759]"/>
    <m/>
    <s v="ja"/>
    <n v="17.880099999999999"/>
    <n v="7.8949999999999996"/>
    <n v="296"/>
    <x v="21"/>
    <x v="1"/>
    <s v="Yu-Gi-Oh! GX"/>
    <n v="2004"/>
  </r>
  <r>
    <n v="278275"/>
    <m/>
    <s v="[18, 10765]"/>
    <m/>
    <s v="zh"/>
    <n v="17.8767"/>
    <n v="8.3000000000000007"/>
    <n v="19"/>
    <x v="11"/>
    <x v="1"/>
    <s v="Veil of Shadows"/>
    <n v="2026"/>
  </r>
  <r>
    <n v="278275"/>
    <m/>
    <s v="[18, 10765]"/>
    <m/>
    <s v="zh"/>
    <n v="17.8767"/>
    <n v="8.3000000000000007"/>
    <n v="19"/>
    <x v="20"/>
    <x v="1"/>
    <s v="Veil of Shadows"/>
    <n v="2026"/>
  </r>
  <r>
    <n v="39859"/>
    <m/>
    <s v="[35, 18]"/>
    <m/>
    <s v="en"/>
    <n v="17.874500000000001"/>
    <n v="7.4290000000000003"/>
    <n v="420"/>
    <x v="1"/>
    <x v="1"/>
    <s v="Awkward."/>
    <n v="2011"/>
  </r>
  <r>
    <n v="39859"/>
    <m/>
    <s v="[35, 18]"/>
    <m/>
    <s v="en"/>
    <n v="17.874500000000001"/>
    <n v="7.4290000000000003"/>
    <n v="420"/>
    <x v="11"/>
    <x v="1"/>
    <s v="Awkward."/>
    <n v="2011"/>
  </r>
  <r>
    <n v="32209"/>
    <m/>
    <s v="[35, 18]"/>
    <m/>
    <s v="es"/>
    <n v="17.861999999999998"/>
    <n v="7.8330000000000002"/>
    <n v="231"/>
    <x v="1"/>
    <x v="1"/>
    <s v="Al Fondo Hay Sitio"/>
    <n v="2009"/>
  </r>
  <r>
    <n v="32209"/>
    <m/>
    <s v="[35, 18]"/>
    <m/>
    <s v="es"/>
    <n v="17.861999999999998"/>
    <n v="7.8330000000000002"/>
    <n v="231"/>
    <x v="11"/>
    <x v="1"/>
    <s v="Al Fondo Hay Sitio"/>
    <n v="2009"/>
  </r>
  <r>
    <n v="124817"/>
    <m/>
    <s v="[18]"/>
    <m/>
    <s v="zh"/>
    <n v="17.861599999999999"/>
    <n v="8"/>
    <n v="4"/>
    <x v="11"/>
    <x v="1"/>
    <s v="Faith Makes Great"/>
    <n v="2021"/>
  </r>
  <r>
    <n v="62327"/>
    <m/>
    <s v="[16, 10765, 10759, 35]"/>
    <m/>
    <s v="ja"/>
    <n v="17.8445"/>
    <n v="7.0250000000000004"/>
    <n v="141"/>
    <x v="6"/>
    <x v="1"/>
    <s v="Blood Blockade Battlefront"/>
    <n v="2015"/>
  </r>
  <r>
    <n v="62327"/>
    <m/>
    <s v="[16, 10765, 10759, 35]"/>
    <m/>
    <s v="ja"/>
    <n v="17.8445"/>
    <n v="7.0250000000000004"/>
    <n v="141"/>
    <x v="20"/>
    <x v="1"/>
    <s v="Blood Blockade Battlefront"/>
    <n v="2015"/>
  </r>
  <r>
    <n v="62327"/>
    <m/>
    <s v="[16, 10765, 10759, 35]"/>
    <m/>
    <s v="ja"/>
    <n v="17.8445"/>
    <n v="7.0250000000000004"/>
    <n v="141"/>
    <x v="21"/>
    <x v="1"/>
    <s v="Blood Blockade Battlefront"/>
    <n v="2015"/>
  </r>
  <r>
    <n v="62327"/>
    <m/>
    <s v="[16, 10765, 10759, 35]"/>
    <m/>
    <s v="ja"/>
    <n v="17.8445"/>
    <n v="7.0250000000000004"/>
    <n v="141"/>
    <x v="1"/>
    <x v="1"/>
    <s v="Blood Blockade Battlefront"/>
    <n v="2015"/>
  </r>
  <r>
    <n v="2035"/>
    <m/>
    <s v="[10763, 99]"/>
    <m/>
    <s v="en"/>
    <n v="17.834"/>
    <n v="6.3"/>
    <n v="36"/>
    <x v="27"/>
    <x v="1"/>
    <s v="20/20"/>
    <n v="1978"/>
  </r>
  <r>
    <n v="2035"/>
    <m/>
    <s v="[10763, 99]"/>
    <m/>
    <s v="en"/>
    <n v="17.834"/>
    <n v="6.3"/>
    <n v="36"/>
    <x v="16"/>
    <x v="1"/>
    <s v="20/20"/>
    <n v="1978"/>
  </r>
  <r>
    <n v="136450"/>
    <m/>
    <s v="[10767]"/>
    <m/>
    <s v="fr"/>
    <n v="17.827100000000002"/>
    <n v="6"/>
    <n v="1"/>
    <x v="25"/>
    <x v="1"/>
    <s v="Les Rendez-vous du dimanche"/>
    <n v="1975"/>
  </r>
  <r>
    <n v="68507"/>
    <m/>
    <s v="[10765, 18, 10759]"/>
    <m/>
    <s v="en"/>
    <n v="17.825500000000002"/>
    <n v="7.8"/>
    <n v="1896"/>
    <x v="20"/>
    <x v="1"/>
    <s v="His Dark Materials"/>
    <n v="2019"/>
  </r>
  <r>
    <n v="68507"/>
    <m/>
    <s v="[10765, 18, 10759]"/>
    <m/>
    <s v="en"/>
    <n v="17.825500000000002"/>
    <n v="7.8"/>
    <n v="1896"/>
    <x v="11"/>
    <x v="1"/>
    <s v="His Dark Materials"/>
    <n v="2019"/>
  </r>
  <r>
    <n v="68507"/>
    <m/>
    <s v="[10765, 18, 10759]"/>
    <m/>
    <s v="en"/>
    <n v="17.825500000000002"/>
    <n v="7.8"/>
    <n v="1896"/>
    <x v="21"/>
    <x v="1"/>
    <s v="His Dark Materials"/>
    <n v="2019"/>
  </r>
  <r>
    <n v="156688"/>
    <m/>
    <s v="[16, 10765, 18, 9648]"/>
    <m/>
    <s v="ja"/>
    <n v="17.8064"/>
    <n v="6.3440000000000003"/>
    <n v="16"/>
    <x v="6"/>
    <x v="1"/>
    <s v="The Fire Hunter"/>
    <n v="2023"/>
  </r>
  <r>
    <n v="156688"/>
    <m/>
    <s v="[16, 10765, 18, 9648]"/>
    <m/>
    <s v="ja"/>
    <n v="17.8064"/>
    <n v="6.3440000000000003"/>
    <n v="16"/>
    <x v="20"/>
    <x v="1"/>
    <s v="The Fire Hunter"/>
    <n v="2023"/>
  </r>
  <r>
    <n v="156688"/>
    <m/>
    <s v="[16, 10765, 18, 9648]"/>
    <m/>
    <s v="ja"/>
    <n v="17.8064"/>
    <n v="6.3440000000000003"/>
    <n v="16"/>
    <x v="11"/>
    <x v="1"/>
    <s v="The Fire Hunter"/>
    <n v="2023"/>
  </r>
  <r>
    <n v="156688"/>
    <m/>
    <s v="[16, 10765, 18, 9648]"/>
    <m/>
    <s v="ja"/>
    <n v="17.8064"/>
    <n v="6.3440000000000003"/>
    <n v="16"/>
    <x v="9"/>
    <x v="1"/>
    <s v="The Fire Hunter"/>
    <n v="2023"/>
  </r>
  <r>
    <n v="5022"/>
    <m/>
    <s v="[10764]"/>
    <m/>
    <s v="en"/>
    <n v="17.805199999999999"/>
    <n v="5.726"/>
    <n v="42"/>
    <x v="24"/>
    <x v="1"/>
    <s v="The Real World"/>
    <n v="1992"/>
  </r>
  <r>
    <n v="63935"/>
    <m/>
    <s v="[35, 18]"/>
    <m/>
    <s v="fr"/>
    <n v="17.796099999999999"/>
    <n v="6"/>
    <n v="13"/>
    <x v="1"/>
    <x v="1"/>
    <s v="Les Mystères de l'amour"/>
    <n v="2011"/>
  </r>
  <r>
    <n v="63935"/>
    <m/>
    <s v="[35, 18]"/>
    <m/>
    <s v="fr"/>
    <n v="17.796099999999999"/>
    <n v="6"/>
    <n v="13"/>
    <x v="11"/>
    <x v="1"/>
    <s v="Les Mystères de l'amour"/>
    <n v="2011"/>
  </r>
  <r>
    <n v="87739"/>
    <m/>
    <s v="[18]"/>
    <m/>
    <s v="en"/>
    <n v="17.784700000000001"/>
    <n v="8.4339999999999993"/>
    <n v="5540"/>
    <x v="11"/>
    <x v="1"/>
    <s v="The Queen's Gambit"/>
    <n v="2020"/>
  </r>
  <r>
    <n v="3266"/>
    <m/>
    <s v="[18, 10768]"/>
    <m/>
    <s v="en"/>
    <n v="17.7806"/>
    <n v="7.5"/>
    <n v="176"/>
    <x v="11"/>
    <x v="1"/>
    <s v="North and South"/>
    <n v="1985"/>
  </r>
  <r>
    <n v="3266"/>
    <m/>
    <s v="[18, 10768]"/>
    <m/>
    <s v="en"/>
    <n v="17.7806"/>
    <n v="7.5"/>
    <n v="176"/>
    <x v="26"/>
    <x v="1"/>
    <s v="North and South"/>
    <n v="1985"/>
  </r>
  <r>
    <n v="30982"/>
    <m/>
    <s v="[16, 10765]"/>
    <m/>
    <s v="ja"/>
    <n v="17.778500000000001"/>
    <n v="7.7"/>
    <n v="51"/>
    <x v="6"/>
    <x v="1"/>
    <s v="Hikaru no Go"/>
    <n v="2001"/>
  </r>
  <r>
    <n v="30982"/>
    <m/>
    <s v="[16, 10765]"/>
    <m/>
    <s v="ja"/>
    <n v="17.778500000000001"/>
    <n v="7.7"/>
    <n v="51"/>
    <x v="20"/>
    <x v="1"/>
    <s v="Hikaru no Go"/>
    <n v="2001"/>
  </r>
  <r>
    <n v="652"/>
    <m/>
    <s v="[16, 10759, 9648]"/>
    <m/>
    <s v="en"/>
    <n v="17.766400000000001"/>
    <n v="7.8419999999999996"/>
    <n v="692"/>
    <x v="6"/>
    <x v="1"/>
    <s v="What's New, Scooby-Doo?"/>
    <n v="2002"/>
  </r>
  <r>
    <n v="652"/>
    <m/>
    <s v="[16, 10759, 9648]"/>
    <m/>
    <s v="en"/>
    <n v="17.766400000000001"/>
    <n v="7.8419999999999996"/>
    <n v="692"/>
    <x v="21"/>
    <x v="1"/>
    <s v="What's New, Scooby-Doo?"/>
    <n v="2002"/>
  </r>
  <r>
    <n v="652"/>
    <m/>
    <s v="[16, 10759, 9648]"/>
    <m/>
    <s v="en"/>
    <n v="17.766400000000001"/>
    <n v="7.8419999999999996"/>
    <n v="692"/>
    <x v="9"/>
    <x v="1"/>
    <s v="What's New, Scooby-Doo?"/>
    <n v="2002"/>
  </r>
  <r>
    <n v="32910"/>
    <m/>
    <s v="[10759, 16, 10762]"/>
    <m/>
    <s v="en"/>
    <n v="17.7606"/>
    <n v="8.1010000000000009"/>
    <n v="475"/>
    <x v="21"/>
    <x v="1"/>
    <s v="Transformers: Prime"/>
    <n v="2010"/>
  </r>
  <r>
    <n v="32910"/>
    <m/>
    <s v="[10759, 16, 10762]"/>
    <m/>
    <s v="en"/>
    <n v="17.7606"/>
    <n v="8.1010000000000009"/>
    <n v="475"/>
    <x v="6"/>
    <x v="1"/>
    <s v="Transformers: Prime"/>
    <n v="2010"/>
  </r>
  <r>
    <n v="32910"/>
    <m/>
    <s v="[10759, 16, 10762]"/>
    <m/>
    <s v="en"/>
    <n v="17.7606"/>
    <n v="8.1010000000000009"/>
    <n v="475"/>
    <x v="23"/>
    <x v="1"/>
    <s v="Transformers: Prime"/>
    <n v="2010"/>
  </r>
  <r>
    <n v="80609"/>
    <m/>
    <s v="[16, 35, 10765]"/>
    <m/>
    <s v="ja"/>
    <n v="17.759699999999999"/>
    <n v="7.7329999999999997"/>
    <n v="15"/>
    <x v="6"/>
    <x v="1"/>
    <s v="Kiteretsu Daihyakka"/>
    <n v="1988"/>
  </r>
  <r>
    <n v="80609"/>
    <m/>
    <s v="[16, 35, 10765]"/>
    <m/>
    <s v="ja"/>
    <n v="17.759699999999999"/>
    <n v="7.7329999999999997"/>
    <n v="15"/>
    <x v="1"/>
    <x v="1"/>
    <s v="Kiteretsu Daihyakka"/>
    <n v="1988"/>
  </r>
  <r>
    <n v="80609"/>
    <m/>
    <s v="[16, 35, 10765]"/>
    <m/>
    <s v="ja"/>
    <n v="17.759699999999999"/>
    <n v="7.7329999999999997"/>
    <n v="15"/>
    <x v="20"/>
    <x v="1"/>
    <s v="Kiteretsu Daihyakka"/>
    <n v="1988"/>
  </r>
  <r>
    <n v="25760"/>
    <m/>
    <s v="[16, 18, 9648]"/>
    <m/>
    <s v="ja"/>
    <n v="17.758299999999998"/>
    <n v="7.7"/>
    <n v="232"/>
    <x v="6"/>
    <x v="1"/>
    <s v="Higurashi: When They Cry"/>
    <n v="2006"/>
  </r>
  <r>
    <n v="25760"/>
    <m/>
    <s v="[16, 18, 9648]"/>
    <m/>
    <s v="ja"/>
    <n v="17.758299999999998"/>
    <n v="7.7"/>
    <n v="232"/>
    <x v="11"/>
    <x v="1"/>
    <s v="Higurashi: When They Cry"/>
    <n v="2006"/>
  </r>
  <r>
    <n v="25760"/>
    <m/>
    <s v="[16, 18, 9648]"/>
    <m/>
    <s v="ja"/>
    <n v="17.758299999999998"/>
    <n v="7.7"/>
    <n v="232"/>
    <x v="9"/>
    <x v="1"/>
    <s v="Higurashi: When They Cry"/>
    <n v="2006"/>
  </r>
  <r>
    <n v="32605"/>
    <m/>
    <s v="[16, 35, 10751, 10762]"/>
    <m/>
    <s v="en"/>
    <n v="17.732700000000001"/>
    <n v="8.1069999999999993"/>
    <n v="563"/>
    <x v="6"/>
    <x v="1"/>
    <s v="The Looney Tunes Show"/>
    <n v="2011"/>
  </r>
  <r>
    <n v="32605"/>
    <m/>
    <s v="[16, 35, 10751, 10762]"/>
    <m/>
    <s v="en"/>
    <n v="17.732700000000001"/>
    <n v="8.1069999999999993"/>
    <n v="563"/>
    <x v="1"/>
    <x v="1"/>
    <s v="The Looney Tunes Show"/>
    <n v="2011"/>
  </r>
  <r>
    <n v="32605"/>
    <m/>
    <s v="[16, 35, 10751, 10762]"/>
    <m/>
    <s v="en"/>
    <n v="17.732700000000001"/>
    <n v="8.1069999999999993"/>
    <n v="563"/>
    <x v="7"/>
    <x v="1"/>
    <s v="The Looney Tunes Show"/>
    <n v="2011"/>
  </r>
  <r>
    <n v="32605"/>
    <m/>
    <s v="[16, 35, 10751, 10762]"/>
    <m/>
    <s v="en"/>
    <n v="17.732700000000001"/>
    <n v="8.1069999999999993"/>
    <n v="563"/>
    <x v="23"/>
    <x v="1"/>
    <s v="The Looney Tunes Show"/>
    <n v="2011"/>
  </r>
  <r>
    <n v="36301"/>
    <m/>
    <s v="[80, 18]"/>
    <m/>
    <s v="de"/>
    <n v="17.731999999999999"/>
    <n v="6"/>
    <n v="14"/>
    <x v="3"/>
    <x v="1"/>
    <s v="Hamburg Dockland"/>
    <n v="2007"/>
  </r>
  <r>
    <n v="36301"/>
    <m/>
    <s v="[80, 18]"/>
    <m/>
    <s v="de"/>
    <n v="17.731999999999999"/>
    <n v="6"/>
    <n v="14"/>
    <x v="11"/>
    <x v="1"/>
    <s v="Hamburg Dockland"/>
    <n v="2007"/>
  </r>
  <r>
    <n v="1847"/>
    <m/>
    <s v="[35]"/>
    <m/>
    <s v="en"/>
    <n v="17.727499999999999"/>
    <n v="7.032"/>
    <n v="62"/>
    <x v="1"/>
    <x v="1"/>
    <s v="Never Mind the Buzzcocks"/>
    <n v="1996"/>
  </r>
  <r>
    <n v="10938"/>
    <m/>
    <s v="[16, 10762]"/>
    <m/>
    <s v="en"/>
    <n v="17.7258"/>
    <n v="5.9"/>
    <n v="132"/>
    <x v="6"/>
    <x v="1"/>
    <s v="Bob the Builder"/>
    <n v="1999"/>
  </r>
  <r>
    <n v="10938"/>
    <m/>
    <s v="[16, 10762]"/>
    <m/>
    <s v="en"/>
    <n v="17.7258"/>
    <n v="5.9"/>
    <n v="132"/>
    <x v="23"/>
    <x v="1"/>
    <s v="Bob the Builder"/>
    <n v="1999"/>
  </r>
  <r>
    <n v="237243"/>
    <m/>
    <s v="[10764]"/>
    <m/>
    <s v="en"/>
    <n v="17.705100000000002"/>
    <n v="5.2"/>
    <n v="15"/>
    <x v="24"/>
    <x v="1"/>
    <s v="Big Brother"/>
    <n v="2023"/>
  </r>
  <r>
    <n v="69692"/>
    <m/>
    <s v="[18, 10766]"/>
    <m/>
    <s v="pt"/>
    <n v="17.703700000000001"/>
    <n v="5.5"/>
    <n v="18"/>
    <x v="11"/>
    <x v="1"/>
    <s v="Ouro Verde"/>
    <n v="2017"/>
  </r>
  <r>
    <n v="69692"/>
    <m/>
    <s v="[18, 10766]"/>
    <m/>
    <s v="pt"/>
    <n v="17.703700000000001"/>
    <n v="5.5"/>
    <n v="18"/>
    <x v="22"/>
    <x v="1"/>
    <s v="Ouro Verde"/>
    <n v="2017"/>
  </r>
  <r>
    <n v="236235"/>
    <m/>
    <s v="[35, 18, 80]"/>
    <m/>
    <s v="en"/>
    <n v="17.700500000000002"/>
    <n v="7.819"/>
    <n v="788"/>
    <x v="1"/>
    <x v="1"/>
    <s v="The Gentlemen"/>
    <n v="2024"/>
  </r>
  <r>
    <n v="236235"/>
    <m/>
    <s v="[35, 18, 80]"/>
    <m/>
    <s v="en"/>
    <n v="17.700500000000002"/>
    <n v="7.819"/>
    <n v="788"/>
    <x v="11"/>
    <x v="1"/>
    <s v="The Gentlemen"/>
    <n v="2024"/>
  </r>
  <r>
    <n v="236235"/>
    <m/>
    <s v="[35, 18, 80]"/>
    <m/>
    <s v="en"/>
    <n v="17.700500000000002"/>
    <n v="7.819"/>
    <n v="788"/>
    <x v="3"/>
    <x v="1"/>
    <s v="The Gentlemen"/>
    <n v="2024"/>
  </r>
  <r>
    <n v="65294"/>
    <m/>
    <s v="[10759, 10751, 35, 9648]"/>
    <m/>
    <s v="en"/>
    <n v="17.697800000000001"/>
    <n v="7.4039999999999999"/>
    <n v="1030"/>
    <x v="21"/>
    <x v="1"/>
    <s v="A Series of Unfortunate Events"/>
    <n v="2017"/>
  </r>
  <r>
    <n v="65294"/>
    <m/>
    <s v="[10759, 10751, 35, 9648]"/>
    <m/>
    <s v="en"/>
    <n v="17.697800000000001"/>
    <n v="7.4039999999999999"/>
    <n v="1030"/>
    <x v="7"/>
    <x v="1"/>
    <s v="A Series of Unfortunate Events"/>
    <n v="2017"/>
  </r>
  <r>
    <n v="65294"/>
    <m/>
    <s v="[10759, 10751, 35, 9648]"/>
    <m/>
    <s v="en"/>
    <n v="17.697800000000001"/>
    <n v="7.4039999999999999"/>
    <n v="1030"/>
    <x v="1"/>
    <x v="1"/>
    <s v="A Series of Unfortunate Events"/>
    <n v="2017"/>
  </r>
  <r>
    <n v="65294"/>
    <m/>
    <s v="[10759, 10751, 35, 9648]"/>
    <m/>
    <s v="en"/>
    <n v="17.697800000000001"/>
    <n v="7.4039999999999999"/>
    <n v="1030"/>
    <x v="9"/>
    <x v="1"/>
    <s v="A Series of Unfortunate Events"/>
    <n v="2017"/>
  </r>
  <r>
    <n v="94686"/>
    <m/>
    <s v="[35, 18]"/>
    <m/>
    <s v="en"/>
    <n v="17.694500000000001"/>
    <n v="8.4079999999999995"/>
    <n v="130"/>
    <x v="1"/>
    <x v="1"/>
    <s v="Tyler Perry's Sistas"/>
    <n v="2019"/>
  </r>
  <r>
    <n v="94686"/>
    <m/>
    <s v="[35, 18]"/>
    <m/>
    <s v="en"/>
    <n v="17.694500000000001"/>
    <n v="8.4079999999999995"/>
    <n v="130"/>
    <x v="11"/>
    <x v="1"/>
    <s v="Tyler Perry's Sistas"/>
    <n v="2019"/>
  </r>
  <r>
    <n v="37264"/>
    <m/>
    <s v="[16, 10759, 10765, 35]"/>
    <m/>
    <s v="ja"/>
    <n v="17.692499999999999"/>
    <n v="7.077"/>
    <n v="26"/>
    <x v="6"/>
    <x v="1"/>
    <s v="Birdy the Mighty: Decode"/>
    <n v="2008"/>
  </r>
  <r>
    <n v="37264"/>
    <m/>
    <s v="[16, 10759, 10765, 35]"/>
    <m/>
    <s v="ja"/>
    <n v="17.692499999999999"/>
    <n v="7.077"/>
    <n v="26"/>
    <x v="21"/>
    <x v="1"/>
    <s v="Birdy the Mighty: Decode"/>
    <n v="2008"/>
  </r>
  <r>
    <n v="37264"/>
    <m/>
    <s v="[16, 10759, 10765, 35]"/>
    <m/>
    <s v="ja"/>
    <n v="17.692499999999999"/>
    <n v="7.077"/>
    <n v="26"/>
    <x v="20"/>
    <x v="1"/>
    <s v="Birdy the Mighty: Decode"/>
    <n v="2008"/>
  </r>
  <r>
    <n v="37264"/>
    <m/>
    <s v="[16, 10759, 10765, 35]"/>
    <m/>
    <s v="ja"/>
    <n v="17.692499999999999"/>
    <n v="7.077"/>
    <n v="26"/>
    <x v="1"/>
    <x v="1"/>
    <s v="Birdy the Mighty: Decode"/>
    <n v="2008"/>
  </r>
  <r>
    <n v="315776"/>
    <m/>
    <s v="[9648, 10765]"/>
    <m/>
    <s v="es"/>
    <n v="17.685199999999998"/>
    <n v="10"/>
    <n v="1"/>
    <x v="9"/>
    <x v="1"/>
    <s v="Torvus"/>
    <n v="2025"/>
  </r>
  <r>
    <n v="315776"/>
    <m/>
    <s v="[9648, 10765]"/>
    <m/>
    <s v="es"/>
    <n v="17.685199999999998"/>
    <n v="10"/>
    <n v="1"/>
    <x v="20"/>
    <x v="1"/>
    <s v="Torvus"/>
    <n v="2025"/>
  </r>
  <r>
    <n v="137870"/>
    <m/>
    <s v="[18]"/>
    <m/>
    <s v="zh"/>
    <n v="17.683599999999998"/>
    <n v="7.5"/>
    <n v="46"/>
    <x v="11"/>
    <x v="1"/>
    <s v="Love Like the Galaxy"/>
    <n v="2022"/>
  </r>
  <r>
    <n v="115236"/>
    <m/>
    <s v="[16, 10765]"/>
    <m/>
    <s v="ja"/>
    <n v="17.669499999999999"/>
    <n v="7.8"/>
    <n v="121"/>
    <x v="6"/>
    <x v="1"/>
    <s v="The Saint's Magic Power Is Omnipotent"/>
    <n v="2021"/>
  </r>
  <r>
    <n v="115236"/>
    <m/>
    <s v="[16, 10765]"/>
    <m/>
    <s v="ja"/>
    <n v="17.669499999999999"/>
    <n v="7.8"/>
    <n v="121"/>
    <x v="20"/>
    <x v="1"/>
    <s v="The Saint's Magic Power Is Omnipotent"/>
    <n v="2021"/>
  </r>
  <r>
    <n v="254821"/>
    <m/>
    <s v="[18]"/>
    <m/>
    <s v="zh"/>
    <n v="17.6585"/>
    <n v="8.1"/>
    <n v="62"/>
    <x v="11"/>
    <x v="1"/>
    <s v="Perfect Match"/>
    <n v="2025"/>
  </r>
  <r>
    <n v="85590"/>
    <m/>
    <s v="[10764, 35, 10767]"/>
    <m/>
    <s v="tr"/>
    <n v="17.657699999999998"/>
    <n v="8.3000000000000007"/>
    <n v="6"/>
    <x v="24"/>
    <x v="1"/>
    <s v="Güldür Güldür Show"/>
    <n v="2013"/>
  </r>
  <r>
    <n v="85590"/>
    <m/>
    <s v="[10764, 35, 10767]"/>
    <m/>
    <s v="tr"/>
    <n v="17.657699999999998"/>
    <n v="8.3000000000000007"/>
    <n v="6"/>
    <x v="1"/>
    <x v="1"/>
    <s v="Güldür Güldür Show"/>
    <n v="2013"/>
  </r>
  <r>
    <n v="85590"/>
    <m/>
    <s v="[10764, 35, 10767]"/>
    <m/>
    <s v="tr"/>
    <n v="17.657699999999998"/>
    <n v="8.3000000000000007"/>
    <n v="6"/>
    <x v="25"/>
    <x v="1"/>
    <s v="Güldür Güldür Show"/>
    <n v="2013"/>
  </r>
  <r>
    <n v="11574"/>
    <m/>
    <s v="[80, 18, 10759]"/>
    <m/>
    <s v="en"/>
    <n v="17.6539"/>
    <n v="6.8"/>
    <n v="5"/>
    <x v="3"/>
    <x v="1"/>
    <s v="Richard Diamond, Private Detective"/>
    <n v="1957"/>
  </r>
  <r>
    <n v="11574"/>
    <m/>
    <s v="[80, 18, 10759]"/>
    <m/>
    <s v="en"/>
    <n v="17.6539"/>
    <n v="6.8"/>
    <n v="5"/>
    <x v="11"/>
    <x v="1"/>
    <s v="Richard Diamond, Private Detective"/>
    <n v="1957"/>
  </r>
  <r>
    <n v="11574"/>
    <m/>
    <s v="[80, 18, 10759]"/>
    <m/>
    <s v="en"/>
    <n v="17.6539"/>
    <n v="6.8"/>
    <n v="5"/>
    <x v="21"/>
    <x v="1"/>
    <s v="Richard Diamond, Private Detective"/>
    <n v="1957"/>
  </r>
  <r>
    <n v="81425"/>
    <m/>
    <s v="[16, 35, 10762]"/>
    <m/>
    <s v="en"/>
    <n v="17.653199999999998"/>
    <n v="7.1"/>
    <n v="16"/>
    <x v="6"/>
    <x v="1"/>
    <s v="Talking Tom and Friends"/>
    <n v="2014"/>
  </r>
  <r>
    <n v="81425"/>
    <m/>
    <s v="[16, 35, 10762]"/>
    <m/>
    <s v="en"/>
    <n v="17.653199999999998"/>
    <n v="7.1"/>
    <n v="16"/>
    <x v="1"/>
    <x v="1"/>
    <s v="Talking Tom and Friends"/>
    <n v="2014"/>
  </r>
  <r>
    <n v="81425"/>
    <m/>
    <s v="[16, 35, 10762]"/>
    <m/>
    <s v="en"/>
    <n v="17.653199999999998"/>
    <n v="7.1"/>
    <n v="16"/>
    <x v="23"/>
    <x v="1"/>
    <s v="Talking Tom and Friends"/>
    <n v="2014"/>
  </r>
  <r>
    <n v="241454"/>
    <m/>
    <s v="[18, 35]"/>
    <m/>
    <s v="ko"/>
    <n v="17.6511"/>
    <n v="7.8570000000000002"/>
    <n v="258"/>
    <x v="11"/>
    <x v="1"/>
    <s v="Love Next Door"/>
    <n v="2024"/>
  </r>
  <r>
    <n v="241454"/>
    <m/>
    <s v="[18, 35]"/>
    <m/>
    <s v="ko"/>
    <n v="17.6511"/>
    <n v="7.8570000000000002"/>
    <n v="258"/>
    <x v="1"/>
    <x v="1"/>
    <s v="Love Next Door"/>
    <n v="2024"/>
  </r>
  <r>
    <n v="3902"/>
    <m/>
    <s v="[10762, 16, 10751, 35]"/>
    <m/>
    <s v="en"/>
    <n v="17.6495"/>
    <n v="7.6"/>
    <n v="282"/>
    <x v="23"/>
    <x v="1"/>
    <s v="Shaun the Sheep"/>
    <n v="2007"/>
  </r>
  <r>
    <n v="3902"/>
    <m/>
    <s v="[10762, 16, 10751, 35]"/>
    <m/>
    <s v="en"/>
    <n v="17.6495"/>
    <n v="7.6"/>
    <n v="282"/>
    <x v="6"/>
    <x v="1"/>
    <s v="Shaun the Sheep"/>
    <n v="2007"/>
  </r>
  <r>
    <n v="3902"/>
    <m/>
    <s v="[10762, 16, 10751, 35]"/>
    <m/>
    <s v="en"/>
    <n v="17.6495"/>
    <n v="7.6"/>
    <n v="282"/>
    <x v="7"/>
    <x v="1"/>
    <s v="Shaun the Sheep"/>
    <n v="2007"/>
  </r>
  <r>
    <n v="3902"/>
    <m/>
    <s v="[10762, 16, 10751, 35]"/>
    <m/>
    <s v="en"/>
    <n v="17.6495"/>
    <n v="7.6"/>
    <n v="282"/>
    <x v="1"/>
    <x v="1"/>
    <s v="Shaun the Sheep"/>
    <n v="2007"/>
  </r>
  <r>
    <n v="107408"/>
    <m/>
    <s v="[16, 18, 35]"/>
    <m/>
    <s v="ja"/>
    <n v="17.6404"/>
    <n v="6.3"/>
    <n v="20"/>
    <x v="6"/>
    <x v="1"/>
    <s v="The Gymnastics Samurai"/>
    <n v="2020"/>
  </r>
  <r>
    <n v="107408"/>
    <m/>
    <s v="[16, 18, 35]"/>
    <m/>
    <s v="ja"/>
    <n v="17.6404"/>
    <n v="6.3"/>
    <n v="20"/>
    <x v="11"/>
    <x v="1"/>
    <s v="The Gymnastics Samurai"/>
    <n v="2020"/>
  </r>
  <r>
    <n v="107408"/>
    <m/>
    <s v="[16, 18, 35]"/>
    <m/>
    <s v="ja"/>
    <n v="17.6404"/>
    <n v="6.3"/>
    <n v="20"/>
    <x v="1"/>
    <x v="1"/>
    <s v="The Gymnastics Samurai"/>
    <n v="2020"/>
  </r>
  <r>
    <n v="68267"/>
    <m/>
    <s v="[10751, 16, 10759, 35, 10765]"/>
    <m/>
    <s v="en"/>
    <n v="17.624500000000001"/>
    <n v="8.5"/>
    <n v="1150"/>
    <x v="7"/>
    <x v="1"/>
    <s v="Trollhunters: Tales of Arcadia"/>
    <n v="2016"/>
  </r>
  <r>
    <n v="68267"/>
    <m/>
    <s v="[10751, 16, 10759, 35, 10765]"/>
    <m/>
    <s v="en"/>
    <n v="17.624500000000001"/>
    <n v="8.5"/>
    <n v="1150"/>
    <x v="6"/>
    <x v="1"/>
    <s v="Trollhunters: Tales of Arcadia"/>
    <n v="2016"/>
  </r>
  <r>
    <n v="68267"/>
    <m/>
    <s v="[10751, 16, 10759, 35, 10765]"/>
    <m/>
    <s v="en"/>
    <n v="17.624500000000001"/>
    <n v="8.5"/>
    <n v="1150"/>
    <x v="21"/>
    <x v="1"/>
    <s v="Trollhunters: Tales of Arcadia"/>
    <n v="2016"/>
  </r>
  <r>
    <n v="68267"/>
    <m/>
    <s v="[10751, 16, 10759, 35, 10765]"/>
    <m/>
    <s v="en"/>
    <n v="17.624500000000001"/>
    <n v="8.5"/>
    <n v="1150"/>
    <x v="1"/>
    <x v="1"/>
    <s v="Trollhunters: Tales of Arcadia"/>
    <n v="2016"/>
  </r>
  <r>
    <n v="68267"/>
    <m/>
    <s v="[10751, 16, 10759, 35, 10765]"/>
    <m/>
    <s v="en"/>
    <n v="17.624500000000001"/>
    <n v="8.5"/>
    <n v="1150"/>
    <x v="20"/>
    <x v="1"/>
    <s v="Trollhunters: Tales of Arcadia"/>
    <n v="2016"/>
  </r>
  <r>
    <n v="1831"/>
    <m/>
    <s v="[99]"/>
    <m/>
    <s v="en"/>
    <n v="17.620799999999999"/>
    <n v="7.1"/>
    <n v="55"/>
    <x v="16"/>
    <x v="1"/>
    <s v="Grand Designs"/>
    <n v="1999"/>
  </r>
  <r>
    <n v="215799"/>
    <m/>
    <s v="[16, 10765, 10759, 35]"/>
    <m/>
    <s v="ja"/>
    <n v="17.614899999999999"/>
    <n v="6.9720000000000004"/>
    <n v="53"/>
    <x v="6"/>
    <x v="1"/>
    <s v="Go! Go! Loser Ranger!"/>
    <n v="2024"/>
  </r>
  <r>
    <n v="215799"/>
    <m/>
    <s v="[16, 10765, 10759, 35]"/>
    <m/>
    <s v="ja"/>
    <n v="17.614899999999999"/>
    <n v="6.9720000000000004"/>
    <n v="53"/>
    <x v="20"/>
    <x v="1"/>
    <s v="Go! Go! Loser Ranger!"/>
    <n v="2024"/>
  </r>
  <r>
    <n v="215799"/>
    <m/>
    <s v="[16, 10765, 10759, 35]"/>
    <m/>
    <s v="ja"/>
    <n v="17.614899999999999"/>
    <n v="6.9720000000000004"/>
    <n v="53"/>
    <x v="21"/>
    <x v="1"/>
    <s v="Go! Go! Loser Ranger!"/>
    <n v="2024"/>
  </r>
  <r>
    <n v="215799"/>
    <m/>
    <s v="[16, 10765, 10759, 35]"/>
    <m/>
    <s v="ja"/>
    <n v="17.614899999999999"/>
    <n v="6.9720000000000004"/>
    <n v="53"/>
    <x v="1"/>
    <x v="1"/>
    <s v="Go! Go! Loser Ranger!"/>
    <n v="2024"/>
  </r>
  <r>
    <n v="127714"/>
    <m/>
    <s v="[16, 35, 10765]"/>
    <m/>
    <s v="ja"/>
    <n v="17.6142"/>
    <n v="7.4569999999999999"/>
    <n v="152"/>
    <x v="6"/>
    <x v="1"/>
    <s v="Uncle from Another World"/>
    <n v="2022"/>
  </r>
  <r>
    <n v="127714"/>
    <m/>
    <s v="[16, 35, 10765]"/>
    <m/>
    <s v="ja"/>
    <n v="17.6142"/>
    <n v="7.4569999999999999"/>
    <n v="152"/>
    <x v="1"/>
    <x v="1"/>
    <s v="Uncle from Another World"/>
    <n v="2022"/>
  </r>
  <r>
    <n v="127714"/>
    <m/>
    <s v="[16, 35, 10765]"/>
    <m/>
    <s v="ja"/>
    <n v="17.6142"/>
    <n v="7.4569999999999999"/>
    <n v="152"/>
    <x v="20"/>
    <x v="1"/>
    <s v="Uncle from Another World"/>
    <n v="2022"/>
  </r>
  <r>
    <n v="98748"/>
    <m/>
    <s v="[16, 10759, 10765]"/>
    <m/>
    <s v="ja"/>
    <n v="17.6126"/>
    <n v="7.1"/>
    <n v="41"/>
    <x v="6"/>
    <x v="1"/>
    <s v="Listeners"/>
    <n v="2020"/>
  </r>
  <r>
    <n v="98748"/>
    <m/>
    <s v="[16, 10759, 10765]"/>
    <m/>
    <s v="ja"/>
    <n v="17.6126"/>
    <n v="7.1"/>
    <n v="41"/>
    <x v="21"/>
    <x v="1"/>
    <s v="Listeners"/>
    <n v="2020"/>
  </r>
  <r>
    <n v="98748"/>
    <m/>
    <s v="[16, 10759, 10765]"/>
    <m/>
    <s v="ja"/>
    <n v="17.6126"/>
    <n v="7.1"/>
    <n v="41"/>
    <x v="20"/>
    <x v="1"/>
    <s v="Listeners"/>
    <n v="2020"/>
  </r>
  <r>
    <n v="42272"/>
    <m/>
    <s v="[35]"/>
    <m/>
    <s v="en"/>
    <n v="17.6098"/>
    <n v="7.1310000000000002"/>
    <n v="210"/>
    <x v="1"/>
    <x v="1"/>
    <s v="Baby Daddy"/>
    <n v="2012"/>
  </r>
  <r>
    <n v="93550"/>
    <m/>
    <s v="[10767, 10764]"/>
    <m/>
    <s v="zh"/>
    <n v="17.604500000000002"/>
    <n v="8.3000000000000007"/>
    <n v="13"/>
    <x v="25"/>
    <x v="1"/>
    <s v="I Can I BB"/>
    <n v="2014"/>
  </r>
  <r>
    <n v="93550"/>
    <m/>
    <s v="[10767, 10764]"/>
    <m/>
    <s v="zh"/>
    <n v="17.604500000000002"/>
    <n v="8.3000000000000007"/>
    <n v="13"/>
    <x v="24"/>
    <x v="1"/>
    <s v="I Can I BB"/>
    <n v="2014"/>
  </r>
  <r>
    <n v="80715"/>
    <m/>
    <s v="[10767, 10768]"/>
    <m/>
    <s v="en"/>
    <n v="17.600100000000001"/>
    <n v="7.5"/>
    <n v="2"/>
    <x v="25"/>
    <x v="1"/>
    <s v="Firing Line with Margaret Hoover"/>
    <n v="2018"/>
  </r>
  <r>
    <n v="80715"/>
    <m/>
    <s v="[10767, 10768]"/>
    <m/>
    <s v="en"/>
    <n v="17.600100000000001"/>
    <n v="7.5"/>
    <n v="2"/>
    <x v="26"/>
    <x v="1"/>
    <s v="Firing Line with Margaret Hoover"/>
    <n v="2018"/>
  </r>
  <r>
    <n v="326014"/>
    <m/>
    <s v="[10765, 9648, 10762]"/>
    <m/>
    <s v="sv"/>
    <n v="17.5883"/>
    <n v="0"/>
    <n v="0"/>
    <x v="20"/>
    <x v="1"/>
    <s v="Världarnas Bok"/>
    <n v="2006"/>
  </r>
  <r>
    <n v="326014"/>
    <m/>
    <s v="[10765, 9648, 10762]"/>
    <m/>
    <s v="sv"/>
    <n v="17.5883"/>
    <n v="0"/>
    <n v="0"/>
    <x v="9"/>
    <x v="1"/>
    <s v="Världarnas Bok"/>
    <n v="2006"/>
  </r>
  <r>
    <n v="326014"/>
    <m/>
    <s v="[10765, 9648, 10762]"/>
    <m/>
    <s v="sv"/>
    <n v="17.5883"/>
    <n v="0"/>
    <n v="0"/>
    <x v="23"/>
    <x v="1"/>
    <s v="Världarnas Bok"/>
    <n v="2006"/>
  </r>
  <r>
    <n v="316111"/>
    <m/>
    <s v="[10764]"/>
    <m/>
    <s v="tl"/>
    <n v="17.5838"/>
    <n v="9"/>
    <n v="1"/>
    <x v="24"/>
    <x v="1"/>
    <s v="Kumusta"/>
    <n v="2026"/>
  </r>
  <r>
    <n v="12998"/>
    <m/>
    <s v="[18]"/>
    <m/>
    <s v="en"/>
    <n v="17.578199999999999"/>
    <n v="6.9"/>
    <n v="42"/>
    <x v="11"/>
    <x v="1"/>
    <s v="Heartbreak High"/>
    <n v="1994"/>
  </r>
  <r>
    <n v="2442"/>
    <m/>
    <s v="[10763, 99]"/>
    <m/>
    <s v="en"/>
    <n v="17.569400000000002"/>
    <n v="7"/>
    <n v="2"/>
    <x v="27"/>
    <x v="1"/>
    <s v="World in Action"/>
    <n v="1963"/>
  </r>
  <r>
    <n v="2442"/>
    <m/>
    <s v="[10763, 99]"/>
    <m/>
    <s v="en"/>
    <n v="17.569400000000002"/>
    <n v="7"/>
    <n v="2"/>
    <x v="16"/>
    <x v="1"/>
    <s v="World in Action"/>
    <n v="1963"/>
  </r>
  <r>
    <n v="67011"/>
    <m/>
    <s v="[16, 10759, 35, 10765]"/>
    <m/>
    <s v="ja"/>
    <n v="17.568899999999999"/>
    <n v="8.0530000000000008"/>
    <n v="198"/>
    <x v="6"/>
    <x v="1"/>
    <s v="Hybrid x Heart Magias Academy Ataraxia"/>
    <n v="2016"/>
  </r>
  <r>
    <n v="67011"/>
    <m/>
    <s v="[16, 10759, 35, 10765]"/>
    <m/>
    <s v="ja"/>
    <n v="17.568899999999999"/>
    <n v="8.0530000000000008"/>
    <n v="198"/>
    <x v="21"/>
    <x v="1"/>
    <s v="Hybrid x Heart Magias Academy Ataraxia"/>
    <n v="2016"/>
  </r>
  <r>
    <n v="67011"/>
    <m/>
    <s v="[16, 10759, 35, 10765]"/>
    <m/>
    <s v="ja"/>
    <n v="17.568899999999999"/>
    <n v="8.0530000000000008"/>
    <n v="198"/>
    <x v="1"/>
    <x v="1"/>
    <s v="Hybrid x Heart Magias Academy Ataraxia"/>
    <n v="2016"/>
  </r>
  <r>
    <n v="67011"/>
    <m/>
    <s v="[16, 10759, 35, 10765]"/>
    <m/>
    <s v="ja"/>
    <n v="17.568899999999999"/>
    <n v="8.0530000000000008"/>
    <n v="198"/>
    <x v="20"/>
    <x v="1"/>
    <s v="Hybrid x Heart Magias Academy Ataraxia"/>
    <n v="2016"/>
  </r>
  <r>
    <n v="99489"/>
    <m/>
    <s v="[18, 9648]"/>
    <m/>
    <s v="ko"/>
    <n v="17.566199999999998"/>
    <n v="8.34"/>
    <n v="253"/>
    <x v="11"/>
    <x v="1"/>
    <s v="The Penthouse"/>
    <n v="2020"/>
  </r>
  <r>
    <n v="99489"/>
    <m/>
    <s v="[18, 9648]"/>
    <m/>
    <s v="ko"/>
    <n v="17.566199999999998"/>
    <n v="8.34"/>
    <n v="253"/>
    <x v="9"/>
    <x v="1"/>
    <s v="The Penthouse"/>
    <n v="2020"/>
  </r>
  <r>
    <n v="240740"/>
    <m/>
    <s v="[18, 80, 9648]"/>
    <m/>
    <s v="en"/>
    <n v="17.564599999999999"/>
    <n v="6.5"/>
    <n v="117"/>
    <x v="11"/>
    <x v="1"/>
    <s v="Scarpetta"/>
    <n v="2026"/>
  </r>
  <r>
    <n v="240740"/>
    <m/>
    <s v="[18, 80, 9648]"/>
    <m/>
    <s v="en"/>
    <n v="17.564599999999999"/>
    <n v="6.5"/>
    <n v="117"/>
    <x v="3"/>
    <x v="1"/>
    <s v="Scarpetta"/>
    <n v="2026"/>
  </r>
  <r>
    <n v="240740"/>
    <m/>
    <s v="[18, 80, 9648]"/>
    <m/>
    <s v="en"/>
    <n v="17.564599999999999"/>
    <n v="6.5"/>
    <n v="117"/>
    <x v="9"/>
    <x v="1"/>
    <s v="Scarpetta"/>
    <n v="2026"/>
  </r>
  <r>
    <n v="42916"/>
    <m/>
    <s v="[16, 35, 18]"/>
    <m/>
    <s v="ja"/>
    <n v="17.563199999999998"/>
    <n v="8.18"/>
    <n v="667"/>
    <x v="6"/>
    <x v="1"/>
    <s v="Toradora!"/>
    <n v="2008"/>
  </r>
  <r>
    <n v="42916"/>
    <m/>
    <s v="[16, 35, 18]"/>
    <m/>
    <s v="ja"/>
    <n v="17.563199999999998"/>
    <n v="8.18"/>
    <n v="667"/>
    <x v="1"/>
    <x v="1"/>
    <s v="Toradora!"/>
    <n v="2008"/>
  </r>
  <r>
    <n v="42916"/>
    <m/>
    <s v="[16, 35, 18]"/>
    <m/>
    <s v="ja"/>
    <n v="17.563199999999998"/>
    <n v="8.18"/>
    <n v="667"/>
    <x v="11"/>
    <x v="1"/>
    <s v="Toradora!"/>
    <n v="2008"/>
  </r>
  <r>
    <n v="47035"/>
    <m/>
    <s v="[35, 16, 10765, 10751]"/>
    <m/>
    <s v="en"/>
    <n v="17.556100000000001"/>
    <n v="4.6130000000000004"/>
    <n v="120"/>
    <x v="1"/>
    <x v="1"/>
    <s v="Uncle Grandpa"/>
    <n v="2013"/>
  </r>
  <r>
    <n v="47035"/>
    <m/>
    <s v="[35, 16, 10765, 10751]"/>
    <m/>
    <s v="en"/>
    <n v="17.556100000000001"/>
    <n v="4.6130000000000004"/>
    <n v="120"/>
    <x v="6"/>
    <x v="1"/>
    <s v="Uncle Grandpa"/>
    <n v="2013"/>
  </r>
  <r>
    <n v="47035"/>
    <m/>
    <s v="[35, 16, 10765, 10751]"/>
    <m/>
    <s v="en"/>
    <n v="17.556100000000001"/>
    <n v="4.6130000000000004"/>
    <n v="120"/>
    <x v="20"/>
    <x v="1"/>
    <s v="Uncle Grandpa"/>
    <n v="2013"/>
  </r>
  <r>
    <n v="47035"/>
    <m/>
    <s v="[35, 16, 10765, 10751]"/>
    <m/>
    <s v="en"/>
    <n v="17.556100000000001"/>
    <n v="4.6130000000000004"/>
    <n v="120"/>
    <x v="7"/>
    <x v="1"/>
    <s v="Uncle Grandpa"/>
    <n v="2013"/>
  </r>
  <r>
    <n v="128904"/>
    <m/>
    <s v="[18, 80, 9648]"/>
    <m/>
    <s v="en"/>
    <n v="17.551400000000001"/>
    <n v="7.4640000000000004"/>
    <n v="194"/>
    <x v="11"/>
    <x v="1"/>
    <s v="Dark Winds"/>
    <n v="2022"/>
  </r>
  <r>
    <n v="128904"/>
    <m/>
    <s v="[18, 80, 9648]"/>
    <m/>
    <s v="en"/>
    <n v="17.551400000000001"/>
    <n v="7.4640000000000004"/>
    <n v="194"/>
    <x v="3"/>
    <x v="1"/>
    <s v="Dark Winds"/>
    <n v="2022"/>
  </r>
  <r>
    <n v="128904"/>
    <m/>
    <s v="[18, 80, 9648]"/>
    <m/>
    <s v="en"/>
    <n v="17.551400000000001"/>
    <n v="7.4640000000000004"/>
    <n v="194"/>
    <x v="9"/>
    <x v="1"/>
    <s v="Dark Winds"/>
    <n v="2022"/>
  </r>
  <r>
    <n v="11749"/>
    <m/>
    <s v="[16, 35]"/>
    <m/>
    <s v="nl"/>
    <n v="17.5503"/>
    <n v="7.5"/>
    <n v="15"/>
    <x v="6"/>
    <x v="1"/>
    <s v="Ox Tales"/>
    <n v="1987"/>
  </r>
  <r>
    <n v="11749"/>
    <m/>
    <s v="[16, 35]"/>
    <m/>
    <s v="nl"/>
    <n v="17.5503"/>
    <n v="7.5"/>
    <n v="15"/>
    <x v="1"/>
    <x v="1"/>
    <s v="Ox Tales"/>
    <n v="1987"/>
  </r>
  <r>
    <n v="4957"/>
    <m/>
    <s v="[35, 80, 18]"/>
    <m/>
    <s v="cn"/>
    <n v="17.547000000000001"/>
    <n v="8.1999999999999993"/>
    <n v="9"/>
    <x v="1"/>
    <x v="1"/>
    <s v="Armed Reaction"/>
    <n v="1998"/>
  </r>
  <r>
    <n v="4957"/>
    <m/>
    <s v="[35, 80, 18]"/>
    <m/>
    <s v="cn"/>
    <n v="17.547000000000001"/>
    <n v="8.1999999999999993"/>
    <n v="9"/>
    <x v="3"/>
    <x v="1"/>
    <s v="Armed Reaction"/>
    <n v="1998"/>
  </r>
  <r>
    <n v="4957"/>
    <m/>
    <s v="[35, 80, 18]"/>
    <m/>
    <s v="cn"/>
    <n v="17.547000000000001"/>
    <n v="8.1999999999999993"/>
    <n v="9"/>
    <x v="11"/>
    <x v="1"/>
    <s v="Armed Reaction"/>
    <n v="1998"/>
  </r>
  <r>
    <n v="314692"/>
    <m/>
    <s v="[10767]"/>
    <m/>
    <s v="en"/>
    <n v="17.539300000000001"/>
    <n v="9.5"/>
    <n v="2"/>
    <x v="25"/>
    <x v="1"/>
    <s v="The Rewatchables"/>
    <n v="2015"/>
  </r>
  <r>
    <n v="43967"/>
    <m/>
    <s v="[16, 35, 10759]"/>
    <m/>
    <s v="ja"/>
    <n v="17.538499999999999"/>
    <n v="6.9"/>
    <n v="87"/>
    <x v="6"/>
    <x v="1"/>
    <s v="Girls und Panzer"/>
    <n v="2012"/>
  </r>
  <r>
    <n v="43967"/>
    <m/>
    <s v="[16, 35, 10759]"/>
    <m/>
    <s v="ja"/>
    <n v="17.538499999999999"/>
    <n v="6.9"/>
    <n v="87"/>
    <x v="1"/>
    <x v="1"/>
    <s v="Girls und Panzer"/>
    <n v="2012"/>
  </r>
  <r>
    <n v="43967"/>
    <m/>
    <s v="[16, 35, 10759]"/>
    <m/>
    <s v="ja"/>
    <n v="17.538499999999999"/>
    <n v="6.9"/>
    <n v="87"/>
    <x v="21"/>
    <x v="1"/>
    <s v="Girls und Panzer"/>
    <n v="2012"/>
  </r>
  <r>
    <n v="202308"/>
    <m/>
    <s v="[18, 80]"/>
    <m/>
    <s v="en"/>
    <n v="17.5242"/>
    <n v="7.4"/>
    <n v="75"/>
    <x v="11"/>
    <x v="1"/>
    <s v="Alert: Missing Persons Unit"/>
    <n v="2023"/>
  </r>
  <r>
    <n v="202308"/>
    <m/>
    <s v="[18, 80]"/>
    <m/>
    <s v="en"/>
    <n v="17.5242"/>
    <n v="7.4"/>
    <n v="75"/>
    <x v="3"/>
    <x v="1"/>
    <s v="Alert: Missing Persons Unit"/>
    <n v="2023"/>
  </r>
  <r>
    <n v="62455"/>
    <m/>
    <s v="[18, 80]"/>
    <m/>
    <s v="es"/>
    <n v="17.519500000000001"/>
    <n v="8"/>
    <n v="2517"/>
    <x v="11"/>
    <x v="1"/>
    <s v="Locked Up"/>
    <n v="2015"/>
  </r>
  <r>
    <n v="62455"/>
    <m/>
    <s v="[18, 80]"/>
    <m/>
    <s v="es"/>
    <n v="17.519500000000001"/>
    <n v="8"/>
    <n v="2517"/>
    <x v="3"/>
    <x v="1"/>
    <s v="Locked Up"/>
    <n v="2015"/>
  </r>
  <r>
    <n v="30003"/>
    <m/>
    <s v="[16]"/>
    <m/>
    <s v="en"/>
    <n v="17.517499999999998"/>
    <n v="6.5"/>
    <n v="6"/>
    <x v="6"/>
    <x v="1"/>
    <s v="Captain Pugwash"/>
    <n v="1957"/>
  </r>
  <r>
    <n v="10214"/>
    <m/>
    <s v="[10768, 10766]"/>
    <m/>
    <s v="en"/>
    <n v="17.514600000000002"/>
    <n v="6.2859999999999996"/>
    <n v="7"/>
    <x v="26"/>
    <x v="1"/>
    <s v="Capitol"/>
    <n v="1982"/>
  </r>
  <r>
    <n v="10214"/>
    <m/>
    <s v="[10768, 10766]"/>
    <m/>
    <s v="en"/>
    <n v="17.514600000000002"/>
    <n v="6.2859999999999996"/>
    <n v="7"/>
    <x v="22"/>
    <x v="1"/>
    <s v="Capitol"/>
    <n v="1982"/>
  </r>
  <r>
    <n v="168509"/>
    <m/>
    <s v="[18]"/>
    <m/>
    <s v="zh"/>
    <n v="17.498799999999999"/>
    <n v="0"/>
    <n v="0"/>
    <x v="11"/>
    <x v="1"/>
    <s v="叱咤之城"/>
    <m/>
  </r>
  <r>
    <n v="46316"/>
    <m/>
    <s v="[80, 18, 9648]"/>
    <m/>
    <s v="en"/>
    <n v="17.494800000000001"/>
    <n v="6.4"/>
    <n v="89"/>
    <x v="3"/>
    <x v="1"/>
    <s v="Motive"/>
    <n v="2013"/>
  </r>
  <r>
    <n v="46316"/>
    <m/>
    <s v="[80, 18, 9648]"/>
    <m/>
    <s v="en"/>
    <n v="17.494800000000001"/>
    <n v="6.4"/>
    <n v="89"/>
    <x v="11"/>
    <x v="1"/>
    <s v="Motive"/>
    <n v="2013"/>
  </r>
  <r>
    <n v="46316"/>
    <m/>
    <s v="[80, 18, 9648]"/>
    <m/>
    <s v="en"/>
    <n v="17.494800000000001"/>
    <n v="6.4"/>
    <n v="89"/>
    <x v="9"/>
    <x v="1"/>
    <s v="Motive"/>
    <n v="2013"/>
  </r>
  <r>
    <n v="92579"/>
    <m/>
    <s v="[16, 10759, 35]"/>
    <m/>
    <s v="ja"/>
    <n v="17.491599999999998"/>
    <n v="8.0660000000000007"/>
    <n v="114"/>
    <x v="6"/>
    <x v="1"/>
    <s v="Keep Your Hands Off Eizouken!"/>
    <n v="2020"/>
  </r>
  <r>
    <n v="92579"/>
    <m/>
    <s v="[16, 10759, 35]"/>
    <m/>
    <s v="ja"/>
    <n v="17.491599999999998"/>
    <n v="8.0660000000000007"/>
    <n v="114"/>
    <x v="21"/>
    <x v="1"/>
    <s v="Keep Your Hands Off Eizouken!"/>
    <n v="2020"/>
  </r>
  <r>
    <n v="92579"/>
    <m/>
    <s v="[16, 10759, 35]"/>
    <m/>
    <s v="ja"/>
    <n v="17.491599999999998"/>
    <n v="8.0660000000000007"/>
    <n v="114"/>
    <x v="1"/>
    <x v="1"/>
    <s v="Keep Your Hands Off Eizouken!"/>
    <n v="2020"/>
  </r>
  <r>
    <n v="285807"/>
    <m/>
    <s v="[10759, 18, 80]"/>
    <m/>
    <s v="en"/>
    <n v="17.484100000000002"/>
    <n v="7.4009999999999998"/>
    <n v="86"/>
    <x v="21"/>
    <x v="1"/>
    <s v="Nemesis"/>
    <n v="2026"/>
  </r>
  <r>
    <n v="285807"/>
    <m/>
    <s v="[10759, 18, 80]"/>
    <m/>
    <s v="en"/>
    <n v="17.484100000000002"/>
    <n v="7.4009999999999998"/>
    <n v="86"/>
    <x v="11"/>
    <x v="1"/>
    <s v="Nemesis"/>
    <n v="2026"/>
  </r>
  <r>
    <n v="285807"/>
    <m/>
    <s v="[10759, 18, 80]"/>
    <m/>
    <s v="en"/>
    <n v="17.484100000000002"/>
    <n v="7.4009999999999998"/>
    <n v="86"/>
    <x v="3"/>
    <x v="1"/>
    <s v="Nemesis"/>
    <n v="2026"/>
  </r>
  <r>
    <n v="110534"/>
    <m/>
    <s v="[18, 10759, 80]"/>
    <m/>
    <s v="ko"/>
    <n v="17.470099999999999"/>
    <n v="8.0129999999999999"/>
    <n v="263"/>
    <x v="11"/>
    <x v="1"/>
    <s v="D.P."/>
    <n v="2021"/>
  </r>
  <r>
    <n v="110534"/>
    <m/>
    <s v="[18, 10759, 80]"/>
    <m/>
    <s v="ko"/>
    <n v="17.470099999999999"/>
    <n v="8.0129999999999999"/>
    <n v="263"/>
    <x v="21"/>
    <x v="1"/>
    <s v="D.P."/>
    <n v="2021"/>
  </r>
  <r>
    <n v="110534"/>
    <m/>
    <s v="[18, 10759, 80]"/>
    <m/>
    <s v="ko"/>
    <n v="17.470099999999999"/>
    <n v="8.0129999999999999"/>
    <n v="263"/>
    <x v="3"/>
    <x v="1"/>
    <s v="D.P."/>
    <n v="2021"/>
  </r>
  <r>
    <n v="82108"/>
    <m/>
    <s v="[10764]"/>
    <m/>
    <s v="en"/>
    <n v="17.445599999999999"/>
    <n v="7.7320000000000002"/>
    <n v="41"/>
    <x v="24"/>
    <x v="1"/>
    <s v="Celebrity Family Feud"/>
    <n v="2015"/>
  </r>
  <r>
    <n v="156510"/>
    <m/>
    <s v="[16, 18]"/>
    <m/>
    <s v="ja"/>
    <n v="17.4435"/>
    <n v="6.8"/>
    <n v="30"/>
    <x v="6"/>
    <x v="1"/>
    <s v="Bibliophile Princess"/>
    <n v="2022"/>
  </r>
  <r>
    <n v="156510"/>
    <m/>
    <s v="[16, 18]"/>
    <m/>
    <s v="ja"/>
    <n v="17.4435"/>
    <n v="6.8"/>
    <n v="30"/>
    <x v="11"/>
    <x v="1"/>
    <s v="Bibliophile Princess"/>
    <n v="2022"/>
  </r>
  <r>
    <n v="63764"/>
    <m/>
    <s v="[18, 80, 10766]"/>
    <m/>
    <s v="es"/>
    <n v="17.443300000000001"/>
    <n v="7.8650000000000002"/>
    <n v="667"/>
    <x v="11"/>
    <x v="1"/>
    <s v="Senora Acero"/>
    <n v="2014"/>
  </r>
  <r>
    <n v="63764"/>
    <m/>
    <s v="[18, 80, 10766]"/>
    <m/>
    <s v="es"/>
    <n v="17.443300000000001"/>
    <n v="7.8650000000000002"/>
    <n v="667"/>
    <x v="3"/>
    <x v="1"/>
    <s v="Senora Acero"/>
    <n v="2014"/>
  </r>
  <r>
    <n v="63764"/>
    <m/>
    <s v="[18, 80, 10766]"/>
    <m/>
    <s v="es"/>
    <n v="17.443300000000001"/>
    <n v="7.8650000000000002"/>
    <n v="667"/>
    <x v="22"/>
    <x v="1"/>
    <s v="Senora Acero"/>
    <n v="2014"/>
  </r>
  <r>
    <n v="271003"/>
    <m/>
    <s v="[16, 35, 10765]"/>
    <m/>
    <s v="ja"/>
    <n v="17.4405"/>
    <n v="6.2"/>
    <n v="19"/>
    <x v="6"/>
    <x v="1"/>
    <s v="Yandere Dark Elf: She Chased Me All the Way from Another World!"/>
    <n v="2025"/>
  </r>
  <r>
    <n v="271003"/>
    <m/>
    <s v="[16, 35, 10765]"/>
    <m/>
    <s v="ja"/>
    <n v="17.4405"/>
    <n v="6.2"/>
    <n v="19"/>
    <x v="1"/>
    <x v="1"/>
    <s v="Yandere Dark Elf: She Chased Me All the Way from Another World!"/>
    <n v="2025"/>
  </r>
  <r>
    <n v="271003"/>
    <m/>
    <s v="[16, 35, 10765]"/>
    <m/>
    <s v="ja"/>
    <n v="17.4405"/>
    <n v="6.2"/>
    <n v="19"/>
    <x v="20"/>
    <x v="1"/>
    <s v="Yandere Dark Elf: She Chased Me All the Way from Another World!"/>
    <n v="2025"/>
  </r>
  <r>
    <n v="31679"/>
    <m/>
    <s v="[16, 10759, 10765]"/>
    <m/>
    <s v="ja"/>
    <n v="17.437100000000001"/>
    <n v="7.2759999999999998"/>
    <n v="67"/>
    <x v="6"/>
    <x v="1"/>
    <s v="Last Exile"/>
    <n v="2003"/>
  </r>
  <r>
    <n v="31679"/>
    <m/>
    <s v="[16, 10759, 10765]"/>
    <m/>
    <s v="ja"/>
    <n v="17.437100000000001"/>
    <n v="7.2759999999999998"/>
    <n v="67"/>
    <x v="21"/>
    <x v="1"/>
    <s v="Last Exile"/>
    <n v="2003"/>
  </r>
  <r>
    <n v="31679"/>
    <m/>
    <s v="[16, 10759, 10765]"/>
    <m/>
    <s v="ja"/>
    <n v="17.437100000000001"/>
    <n v="7.2759999999999998"/>
    <n v="67"/>
    <x v="20"/>
    <x v="1"/>
    <s v="Last Exile"/>
    <n v="2003"/>
  </r>
  <r>
    <n v="233519"/>
    <m/>
    <s v="[10766, 18]"/>
    <m/>
    <s v="pt"/>
    <n v="17.436900000000001"/>
    <n v="5.8"/>
    <n v="14"/>
    <x v="22"/>
    <x v="1"/>
    <s v="Anything Goes"/>
    <n v="2025"/>
  </r>
  <r>
    <n v="233519"/>
    <m/>
    <s v="[10766, 18]"/>
    <m/>
    <s v="pt"/>
    <n v="17.436900000000001"/>
    <n v="5.8"/>
    <n v="14"/>
    <x v="11"/>
    <x v="1"/>
    <s v="Anything Goes"/>
    <n v="2025"/>
  </r>
  <r>
    <n v="226687"/>
    <m/>
    <s v="[10759, 18]"/>
    <m/>
    <s v="en"/>
    <n v="17.417200000000001"/>
    <n v="7.7"/>
    <n v="16"/>
    <x v="21"/>
    <x v="1"/>
    <s v="All Elite Wrestling: Collision"/>
    <n v="2023"/>
  </r>
  <r>
    <n v="226687"/>
    <m/>
    <s v="[10759, 18]"/>
    <m/>
    <s v="en"/>
    <n v="17.417200000000001"/>
    <n v="7.7"/>
    <n v="16"/>
    <x v="11"/>
    <x v="1"/>
    <s v="All Elite Wrestling: Collision"/>
    <n v="2023"/>
  </r>
  <r>
    <n v="239870"/>
    <m/>
    <s v="[10764]"/>
    <m/>
    <s v="zh"/>
    <n v="17.416399999999999"/>
    <n v="9"/>
    <n v="2"/>
    <x v="24"/>
    <x v="1"/>
    <s v="Keep Running Special Seasons"/>
    <n v="2020"/>
  </r>
  <r>
    <n v="63663"/>
    <m/>
    <s v="[10759, 16, 35, 18]"/>
    <m/>
    <s v="ja"/>
    <n v="17.415099999999999"/>
    <n v="7.508"/>
    <n v="191"/>
    <x v="21"/>
    <x v="1"/>
    <s v="Gate"/>
    <n v="2015"/>
  </r>
  <r>
    <n v="63663"/>
    <m/>
    <s v="[10759, 16, 35, 18]"/>
    <m/>
    <s v="ja"/>
    <n v="17.415099999999999"/>
    <n v="7.508"/>
    <n v="191"/>
    <x v="6"/>
    <x v="1"/>
    <s v="Gate"/>
    <n v="2015"/>
  </r>
  <r>
    <n v="63663"/>
    <m/>
    <s v="[10759, 16, 35, 18]"/>
    <m/>
    <s v="ja"/>
    <n v="17.415099999999999"/>
    <n v="7.508"/>
    <n v="191"/>
    <x v="1"/>
    <x v="1"/>
    <s v="Gate"/>
    <n v="2015"/>
  </r>
  <r>
    <n v="63663"/>
    <m/>
    <s v="[10759, 16, 35, 18]"/>
    <m/>
    <s v="ja"/>
    <n v="17.415099999999999"/>
    <n v="7.508"/>
    <n v="191"/>
    <x v="11"/>
    <x v="1"/>
    <s v="Gate"/>
    <n v="2015"/>
  </r>
  <r>
    <n v="62474"/>
    <m/>
    <s v="[35, 18]"/>
    <m/>
    <s v="da"/>
    <n v="17.407499999999999"/>
    <n v="7.6"/>
    <n v="36"/>
    <x v="1"/>
    <x v="1"/>
    <s v="Seaside Hotel"/>
    <n v="2013"/>
  </r>
  <r>
    <n v="62474"/>
    <m/>
    <s v="[35, 18]"/>
    <m/>
    <s v="da"/>
    <n v="17.407499999999999"/>
    <n v="7.6"/>
    <n v="36"/>
    <x v="11"/>
    <x v="1"/>
    <s v="Seaside Hotel"/>
    <n v="2013"/>
  </r>
  <r>
    <n v="27511"/>
    <m/>
    <s v="[10763]"/>
    <m/>
    <s v="en"/>
    <n v="17.401299999999999"/>
    <n v="5.8460000000000001"/>
    <n v="13"/>
    <x v="27"/>
    <x v="1"/>
    <s v="GMTV"/>
    <n v="1993"/>
  </r>
  <r>
    <n v="18604"/>
    <m/>
    <s v="[18]"/>
    <m/>
    <s v="zh"/>
    <n v="17.3843"/>
    <n v="7.9"/>
    <n v="31"/>
    <x v="11"/>
    <x v="1"/>
    <s v="Three Kingdoms"/>
    <n v="2010"/>
  </r>
  <r>
    <n v="290225"/>
    <m/>
    <s v="[18, 10751, 35, 10766]"/>
    <m/>
    <s v="si"/>
    <n v="17.374199999999998"/>
    <n v="0"/>
    <n v="0"/>
    <x v="11"/>
    <x v="1"/>
    <s v="Sangeethe"/>
    <n v="2019"/>
  </r>
  <r>
    <n v="290225"/>
    <m/>
    <s v="[18, 10751, 35, 10766]"/>
    <m/>
    <s v="si"/>
    <n v="17.374199999999998"/>
    <n v="0"/>
    <n v="0"/>
    <x v="7"/>
    <x v="1"/>
    <s v="Sangeethe"/>
    <n v="2019"/>
  </r>
  <r>
    <n v="290225"/>
    <m/>
    <s v="[18, 10751, 35, 10766]"/>
    <m/>
    <s v="si"/>
    <n v="17.374199999999998"/>
    <n v="0"/>
    <n v="0"/>
    <x v="1"/>
    <x v="1"/>
    <s v="Sangeethe"/>
    <n v="2019"/>
  </r>
  <r>
    <n v="290225"/>
    <m/>
    <s v="[18, 10751, 35, 10766]"/>
    <m/>
    <s v="si"/>
    <n v="17.374199999999998"/>
    <n v="0"/>
    <n v="0"/>
    <x v="22"/>
    <x v="1"/>
    <s v="Sangeethe"/>
    <n v="2019"/>
  </r>
  <r>
    <n v="5031"/>
    <m/>
    <s v="[10759, 80]"/>
    <m/>
    <s v="en"/>
    <n v="17.372"/>
    <n v="7.5830000000000002"/>
    <n v="169"/>
    <x v="21"/>
    <x v="1"/>
    <s v="The Fall Guy"/>
    <n v="1981"/>
  </r>
  <r>
    <n v="5031"/>
    <m/>
    <s v="[10759, 80]"/>
    <m/>
    <s v="en"/>
    <n v="17.372"/>
    <n v="7.5830000000000002"/>
    <n v="169"/>
    <x v="3"/>
    <x v="1"/>
    <s v="The Fall Guy"/>
    <n v="1981"/>
  </r>
  <r>
    <n v="294443"/>
    <m/>
    <s v="[10759, 9648]"/>
    <m/>
    <s v="zh"/>
    <n v="17.3705"/>
    <n v="7.8"/>
    <n v="6"/>
    <x v="21"/>
    <x v="1"/>
    <s v="Time Raiders"/>
    <n v="2025"/>
  </r>
  <r>
    <n v="294443"/>
    <m/>
    <s v="[10759, 9648]"/>
    <m/>
    <s v="zh"/>
    <n v="17.3705"/>
    <n v="7.8"/>
    <n v="6"/>
    <x v="9"/>
    <x v="1"/>
    <s v="Time Raiders"/>
    <n v="2025"/>
  </r>
  <r>
    <n v="96816"/>
    <m/>
    <s v="[10767]"/>
    <m/>
    <s v="en"/>
    <n v="17.367899999999999"/>
    <n v="6"/>
    <n v="4"/>
    <x v="25"/>
    <x v="1"/>
    <s v="After School Club"/>
    <n v="2013"/>
  </r>
  <r>
    <n v="77236"/>
    <m/>
    <s v="[10765, 18]"/>
    <m/>
    <s v="en"/>
    <n v="17.364999999999998"/>
    <n v="7.8310000000000004"/>
    <n v="869"/>
    <x v="20"/>
    <x v="1"/>
    <s v="A Discovery of Witches"/>
    <n v="2018"/>
  </r>
  <r>
    <n v="77236"/>
    <m/>
    <s v="[10765, 18]"/>
    <m/>
    <s v="en"/>
    <n v="17.364999999999998"/>
    <n v="7.8310000000000004"/>
    <n v="869"/>
    <x v="11"/>
    <x v="1"/>
    <s v="A Discovery of Witches"/>
    <n v="2018"/>
  </r>
  <r>
    <n v="68005"/>
    <m/>
    <s v="[16, 18]"/>
    <m/>
    <s v="ja"/>
    <n v="17.361799999999999"/>
    <n v="6.7759999999999998"/>
    <n v="105"/>
    <x v="6"/>
    <x v="1"/>
    <s v="Yosuga no Sora"/>
    <n v="2010"/>
  </r>
  <r>
    <n v="68005"/>
    <m/>
    <s v="[16, 18]"/>
    <m/>
    <s v="ja"/>
    <n v="17.361799999999999"/>
    <n v="6.7759999999999998"/>
    <n v="105"/>
    <x v="11"/>
    <x v="1"/>
    <s v="Yosuga no Sora"/>
    <n v="2010"/>
  </r>
  <r>
    <n v="62565"/>
    <m/>
    <s v="[16, 35]"/>
    <m/>
    <s v="ja"/>
    <n v="17.3581"/>
    <n v="8.4380000000000006"/>
    <n v="377"/>
    <x v="6"/>
    <x v="1"/>
    <s v="My Love Story!!"/>
    <n v="2015"/>
  </r>
  <r>
    <n v="62565"/>
    <m/>
    <s v="[16, 35]"/>
    <m/>
    <s v="ja"/>
    <n v="17.3581"/>
    <n v="8.4380000000000006"/>
    <n v="377"/>
    <x v="1"/>
    <x v="1"/>
    <s v="My Love Story!!"/>
    <n v="2015"/>
  </r>
  <r>
    <n v="295999"/>
    <m/>
    <s v="[16, 10759, 10765, 9648]"/>
    <m/>
    <s v="ja"/>
    <n v="17.3553"/>
    <n v="8.9440000000000008"/>
    <n v="18"/>
    <x v="6"/>
    <x v="1"/>
    <s v="MAO"/>
    <n v="2026"/>
  </r>
  <r>
    <n v="295999"/>
    <m/>
    <s v="[16, 10759, 10765, 9648]"/>
    <m/>
    <s v="ja"/>
    <n v="17.3553"/>
    <n v="8.9440000000000008"/>
    <n v="18"/>
    <x v="21"/>
    <x v="1"/>
    <s v="MAO"/>
    <n v="2026"/>
  </r>
  <r>
    <n v="295999"/>
    <m/>
    <s v="[16, 10759, 10765, 9648]"/>
    <m/>
    <s v="ja"/>
    <n v="17.3553"/>
    <n v="8.9440000000000008"/>
    <n v="18"/>
    <x v="20"/>
    <x v="1"/>
    <s v="MAO"/>
    <n v="2026"/>
  </r>
  <r>
    <n v="295999"/>
    <m/>
    <s v="[16, 10759, 10765, 9648]"/>
    <m/>
    <s v="ja"/>
    <n v="17.3553"/>
    <n v="8.9440000000000008"/>
    <n v="18"/>
    <x v="9"/>
    <x v="1"/>
    <s v="MAO"/>
    <n v="2026"/>
  </r>
  <r>
    <n v="9921"/>
    <m/>
    <s v="[16, 35, 10762]"/>
    <m/>
    <s v="en"/>
    <n v="17.3447"/>
    <n v="6.8"/>
    <n v="138"/>
    <x v="6"/>
    <x v="1"/>
    <s v="Back at the Barnyard"/>
    <n v="2007"/>
  </r>
  <r>
    <n v="9921"/>
    <m/>
    <s v="[16, 35, 10762]"/>
    <m/>
    <s v="en"/>
    <n v="17.3447"/>
    <n v="6.8"/>
    <n v="138"/>
    <x v="1"/>
    <x v="1"/>
    <s v="Back at the Barnyard"/>
    <n v="2007"/>
  </r>
  <r>
    <n v="9921"/>
    <m/>
    <s v="[16, 35, 10762]"/>
    <m/>
    <s v="en"/>
    <n v="17.3447"/>
    <n v="6.8"/>
    <n v="138"/>
    <x v="23"/>
    <x v="1"/>
    <s v="Back at the Barnyard"/>
    <n v="2007"/>
  </r>
  <r>
    <n v="289560"/>
    <m/>
    <s v="[80, 18]"/>
    <m/>
    <s v="en"/>
    <n v="17.341899999999999"/>
    <n v="8.6180000000000003"/>
    <n v="93"/>
    <x v="3"/>
    <x v="1"/>
    <s v="CIA"/>
    <n v="2026"/>
  </r>
  <r>
    <n v="289560"/>
    <m/>
    <s v="[80, 18]"/>
    <m/>
    <s v="en"/>
    <n v="17.341899999999999"/>
    <n v="8.6180000000000003"/>
    <n v="93"/>
    <x v="11"/>
    <x v="1"/>
    <s v="CIA"/>
    <n v="2026"/>
  </r>
  <r>
    <n v="1905"/>
    <m/>
    <s v="[10768]"/>
    <m/>
    <s v="en"/>
    <n v="17.341100000000001"/>
    <n v="3.75"/>
    <n v="8"/>
    <x v="26"/>
    <x v="1"/>
    <s v="The Situation Room with Wolf Blitzer"/>
    <n v="2005"/>
  </r>
  <r>
    <n v="39611"/>
    <m/>
    <s v="[99]"/>
    <m/>
    <s v="fr"/>
    <n v="17.338699999999999"/>
    <n v="0"/>
    <n v="0"/>
    <x v="16"/>
    <x v="1"/>
    <s v="It's Not Rocket Science!"/>
    <n v="1993"/>
  </r>
  <r>
    <n v="66370"/>
    <m/>
    <s v="[18]"/>
    <m/>
    <s v="zh"/>
    <n v="17.3354"/>
    <n v="6.3959999999999999"/>
    <n v="24"/>
    <x v="11"/>
    <x v="1"/>
    <s v="Ode to Joy"/>
    <n v="2016"/>
  </r>
  <r>
    <n v="17572"/>
    <m/>
    <s v="[16, 10759, 35, 10762]"/>
    <m/>
    <s v="en"/>
    <n v="17.331299999999999"/>
    <n v="8.1389999999999993"/>
    <n v="667"/>
    <x v="6"/>
    <x v="1"/>
    <s v="Kick Buttowski: Suburban Daredevil"/>
    <n v="2010"/>
  </r>
  <r>
    <n v="17572"/>
    <m/>
    <s v="[16, 10759, 35, 10762]"/>
    <m/>
    <s v="en"/>
    <n v="17.331299999999999"/>
    <n v="8.1389999999999993"/>
    <n v="667"/>
    <x v="21"/>
    <x v="1"/>
    <s v="Kick Buttowski: Suburban Daredevil"/>
    <n v="2010"/>
  </r>
  <r>
    <n v="17572"/>
    <m/>
    <s v="[16, 10759, 35, 10762]"/>
    <m/>
    <s v="en"/>
    <n v="17.331299999999999"/>
    <n v="8.1389999999999993"/>
    <n v="667"/>
    <x v="1"/>
    <x v="1"/>
    <s v="Kick Buttowski: Suburban Daredevil"/>
    <n v="2010"/>
  </r>
  <r>
    <n v="17572"/>
    <m/>
    <s v="[16, 10759, 35, 10762]"/>
    <m/>
    <s v="en"/>
    <n v="17.331299999999999"/>
    <n v="8.1389999999999993"/>
    <n v="667"/>
    <x v="23"/>
    <x v="1"/>
    <s v="Kick Buttowski: Suburban Daredevil"/>
    <n v="2010"/>
  </r>
  <r>
    <n v="63576"/>
    <m/>
    <s v="[16, 18, 10759, 10765, 35]"/>
    <m/>
    <s v="ja"/>
    <n v="17.330100000000002"/>
    <n v="6.5869999999999997"/>
    <n v="47"/>
    <x v="6"/>
    <x v="1"/>
    <s v="Fate/kaleid liner Prisma Illya"/>
    <n v="2013"/>
  </r>
  <r>
    <n v="63576"/>
    <m/>
    <s v="[16, 18, 10759, 10765, 35]"/>
    <m/>
    <s v="ja"/>
    <n v="17.330100000000002"/>
    <n v="6.5869999999999997"/>
    <n v="47"/>
    <x v="11"/>
    <x v="1"/>
    <s v="Fate/kaleid liner Prisma Illya"/>
    <n v="2013"/>
  </r>
  <r>
    <n v="63576"/>
    <m/>
    <s v="[16, 18, 10759, 10765, 35]"/>
    <m/>
    <s v="ja"/>
    <n v="17.330100000000002"/>
    <n v="6.5869999999999997"/>
    <n v="47"/>
    <x v="21"/>
    <x v="1"/>
    <s v="Fate/kaleid liner Prisma Illya"/>
    <n v="2013"/>
  </r>
  <r>
    <n v="63576"/>
    <m/>
    <s v="[16, 18, 10759, 10765, 35]"/>
    <m/>
    <s v="ja"/>
    <n v="17.330100000000002"/>
    <n v="6.5869999999999997"/>
    <n v="47"/>
    <x v="20"/>
    <x v="1"/>
    <s v="Fate/kaleid liner Prisma Illya"/>
    <n v="2013"/>
  </r>
  <r>
    <n v="63576"/>
    <m/>
    <s v="[16, 18, 10759, 10765, 35]"/>
    <m/>
    <s v="ja"/>
    <n v="17.330100000000002"/>
    <n v="6.5869999999999997"/>
    <n v="47"/>
    <x v="1"/>
    <x v="1"/>
    <s v="Fate/kaleid liner Prisma Illya"/>
    <n v="2013"/>
  </r>
  <r>
    <n v="134"/>
    <m/>
    <s v="[10765]"/>
    <m/>
    <s v="en"/>
    <n v="17.327500000000001"/>
    <n v="7.1319999999999997"/>
    <n v="159"/>
    <x v="20"/>
    <x v="1"/>
    <s v="Space: 1999"/>
    <n v="1975"/>
  </r>
  <r>
    <n v="211492"/>
    <m/>
    <s v="[10766, 18, 35]"/>
    <m/>
    <s v="pt"/>
    <n v="17.3249"/>
    <n v="0"/>
    <n v="0"/>
    <x v="22"/>
    <x v="1"/>
    <s v="Louco Amor"/>
    <n v="2012"/>
  </r>
  <r>
    <n v="211492"/>
    <m/>
    <s v="[10766, 18, 35]"/>
    <m/>
    <s v="pt"/>
    <n v="17.3249"/>
    <n v="0"/>
    <n v="0"/>
    <x v="11"/>
    <x v="1"/>
    <s v="Louco Amor"/>
    <n v="2012"/>
  </r>
  <r>
    <n v="211492"/>
    <m/>
    <s v="[10766, 18, 35]"/>
    <m/>
    <s v="pt"/>
    <n v="17.3249"/>
    <n v="0"/>
    <n v="0"/>
    <x v="1"/>
    <x v="1"/>
    <s v="Louco Amor"/>
    <n v="2012"/>
  </r>
  <r>
    <n v="80411"/>
    <m/>
    <s v="[18, 35, 10766]"/>
    <m/>
    <s v="tr"/>
    <n v="17.309100000000001"/>
    <n v="8.1"/>
    <n v="103"/>
    <x v="11"/>
    <x v="1"/>
    <s v="Erkenci Kuş"/>
    <n v="2018"/>
  </r>
  <r>
    <n v="80411"/>
    <m/>
    <s v="[18, 35, 10766]"/>
    <m/>
    <s v="tr"/>
    <n v="17.309100000000001"/>
    <n v="8.1"/>
    <n v="103"/>
    <x v="1"/>
    <x v="1"/>
    <s v="Erkenci Kuş"/>
    <n v="2018"/>
  </r>
  <r>
    <n v="80411"/>
    <m/>
    <s v="[18, 35, 10766]"/>
    <m/>
    <s v="tr"/>
    <n v="17.309100000000001"/>
    <n v="8.1"/>
    <n v="103"/>
    <x v="22"/>
    <x v="1"/>
    <s v="Erkenci Kuş"/>
    <n v="2018"/>
  </r>
  <r>
    <n v="2913"/>
    <m/>
    <s v="[9648, 10762, 18]"/>
    <m/>
    <s v="en"/>
    <n v="17.293800000000001"/>
    <n v="8.1929999999999996"/>
    <n v="618"/>
    <x v="9"/>
    <x v="1"/>
    <s v="Are You Afraid of the Dark?"/>
    <n v="1992"/>
  </r>
  <r>
    <n v="2913"/>
    <m/>
    <s v="[9648, 10762, 18]"/>
    <m/>
    <s v="en"/>
    <n v="17.293800000000001"/>
    <n v="8.1929999999999996"/>
    <n v="618"/>
    <x v="23"/>
    <x v="1"/>
    <s v="Are You Afraid of the Dark?"/>
    <n v="1992"/>
  </r>
  <r>
    <n v="2913"/>
    <m/>
    <s v="[9648, 10762, 18]"/>
    <m/>
    <s v="en"/>
    <n v="17.293800000000001"/>
    <n v="8.1929999999999996"/>
    <n v="618"/>
    <x v="11"/>
    <x v="1"/>
    <s v="Are You Afraid of the Dark?"/>
    <n v="1992"/>
  </r>
  <r>
    <n v="66627"/>
    <m/>
    <s v="[9648, 18, 80]"/>
    <m/>
    <s v="fr"/>
    <n v="17.284199999999998"/>
    <n v="7.3250000000000002"/>
    <n v="20"/>
    <x v="9"/>
    <x v="1"/>
    <s v="Murders in..."/>
    <n v="2013"/>
  </r>
  <r>
    <n v="66627"/>
    <m/>
    <s v="[9648, 18, 80]"/>
    <m/>
    <s v="fr"/>
    <n v="17.284199999999998"/>
    <n v="7.3250000000000002"/>
    <n v="20"/>
    <x v="11"/>
    <x v="1"/>
    <s v="Murders in..."/>
    <n v="2013"/>
  </r>
  <r>
    <n v="66627"/>
    <m/>
    <s v="[9648, 18, 80]"/>
    <m/>
    <s v="fr"/>
    <n v="17.284199999999998"/>
    <n v="7.3250000000000002"/>
    <n v="20"/>
    <x v="3"/>
    <x v="1"/>
    <s v="Murders in..."/>
    <n v="2013"/>
  </r>
  <r>
    <n v="12173"/>
    <m/>
    <s v="[18, 10766]"/>
    <m/>
    <s v="de"/>
    <n v="17.280999999999999"/>
    <n v="5.2"/>
    <n v="9"/>
    <x v="11"/>
    <x v="1"/>
    <s v="Verbotene Liebe"/>
    <n v="1995"/>
  </r>
  <r>
    <n v="12173"/>
    <m/>
    <s v="[18, 10766]"/>
    <m/>
    <s v="de"/>
    <n v="17.280999999999999"/>
    <n v="5.2"/>
    <n v="9"/>
    <x v="22"/>
    <x v="1"/>
    <s v="Verbotene Liebe"/>
    <n v="1995"/>
  </r>
  <r>
    <n v="7235"/>
    <m/>
    <s v="[18, 10759, 80]"/>
    <m/>
    <s v="en"/>
    <n v="17.278700000000001"/>
    <n v="7.0620000000000003"/>
    <n v="98"/>
    <x v="11"/>
    <x v="1"/>
    <s v="In Plain Sight"/>
    <n v="2008"/>
  </r>
  <r>
    <n v="7235"/>
    <m/>
    <s v="[18, 10759, 80]"/>
    <m/>
    <s v="en"/>
    <n v="17.278700000000001"/>
    <n v="7.0620000000000003"/>
    <n v="98"/>
    <x v="21"/>
    <x v="1"/>
    <s v="In Plain Sight"/>
    <n v="2008"/>
  </r>
  <r>
    <n v="7235"/>
    <m/>
    <s v="[18, 10759, 80]"/>
    <m/>
    <s v="en"/>
    <n v="17.278700000000001"/>
    <n v="7.0620000000000003"/>
    <n v="98"/>
    <x v="3"/>
    <x v="1"/>
    <s v="In Plain Sight"/>
    <n v="2008"/>
  </r>
  <r>
    <n v="252372"/>
    <m/>
    <s v="[18, 35, 80]"/>
    <m/>
    <s v="de"/>
    <n v="17.273700000000002"/>
    <n v="7.6"/>
    <n v="175"/>
    <x v="11"/>
    <x v="1"/>
    <s v="Murder Mindfully"/>
    <n v="2024"/>
  </r>
  <r>
    <n v="252372"/>
    <m/>
    <s v="[18, 35, 80]"/>
    <m/>
    <s v="de"/>
    <n v="17.273700000000002"/>
    <n v="7.6"/>
    <n v="175"/>
    <x v="1"/>
    <x v="1"/>
    <s v="Murder Mindfully"/>
    <n v="2024"/>
  </r>
  <r>
    <n v="252372"/>
    <m/>
    <s v="[18, 35, 80]"/>
    <m/>
    <s v="de"/>
    <n v="17.273700000000002"/>
    <n v="7.6"/>
    <n v="175"/>
    <x v="3"/>
    <x v="1"/>
    <s v="Murder Mindfully"/>
    <n v="2024"/>
  </r>
  <r>
    <n v="35442"/>
    <m/>
    <s v="[10759, 16, 35]"/>
    <m/>
    <s v="ja"/>
    <n v="17.267299999999999"/>
    <n v="5.5"/>
    <n v="11"/>
    <x v="21"/>
    <x v="1"/>
    <s v="Cardfight!! Vanguard"/>
    <n v="2011"/>
  </r>
  <r>
    <n v="35442"/>
    <m/>
    <s v="[10759, 16, 35]"/>
    <m/>
    <s v="ja"/>
    <n v="17.267299999999999"/>
    <n v="5.5"/>
    <n v="11"/>
    <x v="6"/>
    <x v="1"/>
    <s v="Cardfight!! Vanguard"/>
    <n v="2011"/>
  </r>
  <r>
    <n v="35442"/>
    <m/>
    <s v="[10759, 16, 35]"/>
    <m/>
    <s v="ja"/>
    <n v="17.267299999999999"/>
    <n v="5.5"/>
    <n v="11"/>
    <x v="1"/>
    <x v="1"/>
    <s v="Cardfight!! Vanguard"/>
    <n v="2011"/>
  </r>
  <r>
    <n v="252193"/>
    <m/>
    <s v="[10759, 18]"/>
    <m/>
    <s v="ja"/>
    <n v="17.2667"/>
    <n v="7.81"/>
    <n v="229"/>
    <x v="21"/>
    <x v="1"/>
    <s v="Last Samurai Standing"/>
    <n v="2025"/>
  </r>
  <r>
    <n v="252193"/>
    <m/>
    <s v="[10759, 18]"/>
    <m/>
    <s v="ja"/>
    <n v="17.2667"/>
    <n v="7.81"/>
    <n v="229"/>
    <x v="11"/>
    <x v="1"/>
    <s v="Last Samurai Standing"/>
    <n v="2025"/>
  </r>
  <r>
    <n v="13126"/>
    <m/>
    <s v="[18]"/>
    <m/>
    <s v="en"/>
    <n v="17.2638"/>
    <n v="5.2859999999999996"/>
    <n v="7"/>
    <x v="11"/>
    <x v="1"/>
    <s v="Matinee Theater"/>
    <n v="1955"/>
  </r>
  <r>
    <n v="19836"/>
    <m/>
    <s v="[16, 10759, 18, 10765]"/>
    <m/>
    <s v="ja"/>
    <n v="17.2637"/>
    <n v="6.9169999999999998"/>
    <n v="24"/>
    <x v="6"/>
    <x v="1"/>
    <s v="Magical Girl Lyrical Nanoha"/>
    <n v="2004"/>
  </r>
  <r>
    <n v="19836"/>
    <m/>
    <s v="[16, 10759, 18, 10765]"/>
    <m/>
    <s v="ja"/>
    <n v="17.2637"/>
    <n v="6.9169999999999998"/>
    <n v="24"/>
    <x v="21"/>
    <x v="1"/>
    <s v="Magical Girl Lyrical Nanoha"/>
    <n v="2004"/>
  </r>
  <r>
    <n v="19836"/>
    <m/>
    <s v="[16, 10759, 18, 10765]"/>
    <m/>
    <s v="ja"/>
    <n v="17.2637"/>
    <n v="6.9169999999999998"/>
    <n v="24"/>
    <x v="11"/>
    <x v="1"/>
    <s v="Magical Girl Lyrical Nanoha"/>
    <n v="2004"/>
  </r>
  <r>
    <n v="19836"/>
    <m/>
    <s v="[16, 10759, 18, 10765]"/>
    <m/>
    <s v="ja"/>
    <n v="17.2637"/>
    <n v="6.9169999999999998"/>
    <n v="24"/>
    <x v="20"/>
    <x v="1"/>
    <s v="Magical Girl Lyrical Nanoha"/>
    <n v="2004"/>
  </r>
  <r>
    <n v="103927"/>
    <m/>
    <s v="[16]"/>
    <m/>
    <s v="ja"/>
    <n v="17.2593"/>
    <n v="7.0709999999999997"/>
    <n v="7"/>
    <x v="6"/>
    <x v="1"/>
    <s v="Japan Animator Expo"/>
    <n v="2014"/>
  </r>
  <r>
    <n v="272059"/>
    <m/>
    <s v="[16, 10759, 10765]"/>
    <m/>
    <s v="zh"/>
    <n v="17.258800000000001"/>
    <n v="8.6859999999999999"/>
    <n v="118"/>
    <x v="6"/>
    <x v="1"/>
    <s v="TO BE HERO X"/>
    <n v="2025"/>
  </r>
  <r>
    <n v="272059"/>
    <m/>
    <s v="[16, 10759, 10765]"/>
    <m/>
    <s v="zh"/>
    <n v="17.258800000000001"/>
    <n v="8.6859999999999999"/>
    <n v="118"/>
    <x v="21"/>
    <x v="1"/>
    <s v="TO BE HERO X"/>
    <n v="2025"/>
  </r>
  <r>
    <n v="272059"/>
    <m/>
    <s v="[16, 10759, 10765]"/>
    <m/>
    <s v="zh"/>
    <n v="17.258800000000001"/>
    <n v="8.6859999999999999"/>
    <n v="118"/>
    <x v="20"/>
    <x v="1"/>
    <s v="TO BE HERO X"/>
    <n v="2025"/>
  </r>
  <r>
    <n v="9140"/>
    <m/>
    <s v="[18]"/>
    <m/>
    <s v="cn"/>
    <n v="17.253"/>
    <n v="7"/>
    <n v="2"/>
    <x v="11"/>
    <x v="1"/>
    <s v="Police Cadet"/>
    <n v="1984"/>
  </r>
  <r>
    <n v="3213"/>
    <m/>
    <s v="[18]"/>
    <m/>
    <s v="en"/>
    <n v="17.251300000000001"/>
    <n v="6.5750000000000002"/>
    <n v="20"/>
    <x v="11"/>
    <x v="1"/>
    <s v="Marcus Welby, M.D."/>
    <n v="1969"/>
  </r>
  <r>
    <n v="117067"/>
    <m/>
    <s v="[10759, 80, 18]"/>
    <m/>
    <s v="th"/>
    <n v="17.2471"/>
    <n v="8.6880000000000006"/>
    <n v="170"/>
    <x v="21"/>
    <x v="1"/>
    <s v="KinnPorsche: The Series"/>
    <n v="2022"/>
  </r>
  <r>
    <n v="117067"/>
    <m/>
    <s v="[10759, 80, 18]"/>
    <m/>
    <s v="th"/>
    <n v="17.2471"/>
    <n v="8.6880000000000006"/>
    <n v="170"/>
    <x v="3"/>
    <x v="1"/>
    <s v="KinnPorsche: The Series"/>
    <n v="2022"/>
  </r>
  <r>
    <n v="117067"/>
    <m/>
    <s v="[10759, 80, 18]"/>
    <m/>
    <s v="th"/>
    <n v="17.2471"/>
    <n v="8.6880000000000006"/>
    <n v="170"/>
    <x v="11"/>
    <x v="1"/>
    <s v="KinnPorsche: The Series"/>
    <n v="2022"/>
  </r>
  <r>
    <n v="45211"/>
    <m/>
    <s v="[16, 35, 18]"/>
    <m/>
    <s v="ja"/>
    <n v="17.241"/>
    <n v="7.7"/>
    <n v="15"/>
    <x v="6"/>
    <x v="1"/>
    <s v="Tari Tari"/>
    <n v="2012"/>
  </r>
  <r>
    <n v="45211"/>
    <m/>
    <s v="[16, 35, 18]"/>
    <m/>
    <s v="ja"/>
    <n v="17.241"/>
    <n v="7.7"/>
    <n v="15"/>
    <x v="1"/>
    <x v="1"/>
    <s v="Tari Tari"/>
    <n v="2012"/>
  </r>
  <r>
    <n v="45211"/>
    <m/>
    <s v="[16, 35, 18]"/>
    <m/>
    <s v="ja"/>
    <n v="17.241"/>
    <n v="7.7"/>
    <n v="15"/>
    <x v="11"/>
    <x v="1"/>
    <s v="Tari Tari"/>
    <n v="2012"/>
  </r>
  <r>
    <n v="125561"/>
    <m/>
    <s v="[35, 10751, 18]"/>
    <m/>
    <s v="cn"/>
    <n v="17.2407"/>
    <n v="10"/>
    <n v="1"/>
    <x v="1"/>
    <x v="1"/>
    <s v="Off Pedder"/>
    <n v="2008"/>
  </r>
  <r>
    <n v="125561"/>
    <m/>
    <s v="[35, 10751, 18]"/>
    <m/>
    <s v="cn"/>
    <n v="17.2407"/>
    <n v="10"/>
    <n v="1"/>
    <x v="7"/>
    <x v="1"/>
    <s v="Off Pedder"/>
    <n v="2008"/>
  </r>
  <r>
    <n v="125561"/>
    <m/>
    <s v="[35, 10751, 18]"/>
    <m/>
    <s v="cn"/>
    <n v="17.2407"/>
    <n v="10"/>
    <n v="1"/>
    <x v="11"/>
    <x v="1"/>
    <s v="Off Pedder"/>
    <n v="2008"/>
  </r>
  <r>
    <n v="60811"/>
    <m/>
    <s v="[16, 18]"/>
    <m/>
    <s v="ja"/>
    <n v="17.2347"/>
    <n v="8.15"/>
    <n v="133"/>
    <x v="6"/>
    <x v="1"/>
    <s v="Ping Pong the Animation"/>
    <n v="2014"/>
  </r>
  <r>
    <n v="60811"/>
    <m/>
    <s v="[16, 18]"/>
    <m/>
    <s v="ja"/>
    <n v="17.2347"/>
    <n v="8.15"/>
    <n v="133"/>
    <x v="11"/>
    <x v="1"/>
    <s v="Ping Pong the Animation"/>
    <n v="2014"/>
  </r>
  <r>
    <n v="77396"/>
    <m/>
    <s v="[10759, 10765, 10751]"/>
    <m/>
    <s v="ja"/>
    <n v="17.226500000000001"/>
    <n v="7.8639999999999999"/>
    <n v="125"/>
    <x v="21"/>
    <x v="1"/>
    <s v="Ultraseven"/>
    <n v="1967"/>
  </r>
  <r>
    <n v="77396"/>
    <m/>
    <s v="[10759, 10765, 10751]"/>
    <m/>
    <s v="ja"/>
    <n v="17.226500000000001"/>
    <n v="7.8639999999999999"/>
    <n v="125"/>
    <x v="20"/>
    <x v="1"/>
    <s v="Ultraseven"/>
    <n v="1967"/>
  </r>
  <r>
    <n v="77396"/>
    <m/>
    <s v="[10759, 10765, 10751]"/>
    <m/>
    <s v="ja"/>
    <n v="17.226500000000001"/>
    <n v="7.8639999999999999"/>
    <n v="125"/>
    <x v="7"/>
    <x v="1"/>
    <s v="Ultraseven"/>
    <n v="1967"/>
  </r>
  <r>
    <n v="156606"/>
    <m/>
    <s v="[16, 35, 10759]"/>
    <m/>
    <s v="en"/>
    <n v="17.204000000000001"/>
    <n v="6.4"/>
    <n v="15"/>
    <x v="6"/>
    <x v="1"/>
    <s v="Hamster &amp; Gretel"/>
    <n v="2022"/>
  </r>
  <r>
    <n v="156606"/>
    <m/>
    <s v="[16, 35, 10759]"/>
    <m/>
    <s v="en"/>
    <n v="17.204000000000001"/>
    <n v="6.4"/>
    <n v="15"/>
    <x v="1"/>
    <x v="1"/>
    <s v="Hamster &amp; Gretel"/>
    <n v="2022"/>
  </r>
  <r>
    <n v="156606"/>
    <m/>
    <s v="[16, 35, 10759]"/>
    <m/>
    <s v="en"/>
    <n v="17.204000000000001"/>
    <n v="6.4"/>
    <n v="15"/>
    <x v="21"/>
    <x v="1"/>
    <s v="Hamster &amp; Gretel"/>
    <n v="2022"/>
  </r>
  <r>
    <n v="67265"/>
    <m/>
    <s v="[18]"/>
    <m/>
    <s v="en"/>
    <n v="17.203499999999998"/>
    <n v="7.8010000000000002"/>
    <n v="143"/>
    <x v="11"/>
    <x v="1"/>
    <s v="Chesapeake Shores"/>
    <n v="2016"/>
  </r>
  <r>
    <n v="2583"/>
    <m/>
    <s v="[80, 18, 9648]"/>
    <m/>
    <s v="en"/>
    <n v="17.202500000000001"/>
    <n v="7.8079999999999998"/>
    <n v="99"/>
    <x v="3"/>
    <x v="1"/>
    <s v="Prime Suspect"/>
    <n v="1991"/>
  </r>
  <r>
    <n v="2583"/>
    <m/>
    <s v="[80, 18, 9648]"/>
    <m/>
    <s v="en"/>
    <n v="17.202500000000001"/>
    <n v="7.8079999999999998"/>
    <n v="99"/>
    <x v="11"/>
    <x v="1"/>
    <s v="Prime Suspect"/>
    <n v="1991"/>
  </r>
  <r>
    <n v="2583"/>
    <m/>
    <s v="[80, 18, 9648]"/>
    <m/>
    <s v="en"/>
    <n v="17.202500000000001"/>
    <n v="7.8079999999999998"/>
    <n v="99"/>
    <x v="9"/>
    <x v="1"/>
    <s v="Prime Suspect"/>
    <n v="1991"/>
  </r>
  <r>
    <n v="84200"/>
    <m/>
    <s v="[16, 10759, 10765]"/>
    <m/>
    <s v="en"/>
    <n v="17.195599999999999"/>
    <n v="8.298"/>
    <n v="873"/>
    <x v="6"/>
    <x v="1"/>
    <s v="Justice League Unlimited"/>
    <n v="2004"/>
  </r>
  <r>
    <n v="84200"/>
    <m/>
    <s v="[16, 10759, 10765]"/>
    <m/>
    <s v="en"/>
    <n v="17.195599999999999"/>
    <n v="8.298"/>
    <n v="873"/>
    <x v="21"/>
    <x v="1"/>
    <s v="Justice League Unlimited"/>
    <n v="2004"/>
  </r>
  <r>
    <n v="84200"/>
    <m/>
    <s v="[16, 10759, 10765]"/>
    <m/>
    <s v="en"/>
    <n v="17.195599999999999"/>
    <n v="8.298"/>
    <n v="873"/>
    <x v="20"/>
    <x v="1"/>
    <s v="Justice League Unlimited"/>
    <n v="2004"/>
  </r>
  <r>
    <n v="234586"/>
    <m/>
    <s v="[16, 10762]"/>
    <m/>
    <s v="en"/>
    <n v="17.194299999999998"/>
    <n v="5.0999999999999996"/>
    <n v="7"/>
    <x v="6"/>
    <x v="1"/>
    <s v="Barbie Mysteries"/>
    <n v="2024"/>
  </r>
  <r>
    <n v="234586"/>
    <m/>
    <s v="[16, 10762]"/>
    <m/>
    <s v="en"/>
    <n v="17.194299999999998"/>
    <n v="5.0999999999999996"/>
    <n v="7"/>
    <x v="23"/>
    <x v="1"/>
    <s v="Barbie Mysteries"/>
    <n v="2024"/>
  </r>
  <r>
    <n v="4027"/>
    <m/>
    <s v="[10767]"/>
    <m/>
    <s v="en"/>
    <n v="17.192399999999999"/>
    <n v="3.3849999999999998"/>
    <n v="13"/>
    <x v="25"/>
    <x v="1"/>
    <s v="Richard &amp; Judy"/>
    <n v="2001"/>
  </r>
  <r>
    <n v="70788"/>
    <m/>
    <s v="[10759, 18, 10768]"/>
    <m/>
    <s v="tr"/>
    <n v="17.174600000000002"/>
    <n v="7.8"/>
    <n v="26"/>
    <x v="21"/>
    <x v="1"/>
    <s v="Payitaht: Abdulhamid"/>
    <n v="2017"/>
  </r>
  <r>
    <n v="70788"/>
    <m/>
    <s v="[10759, 18, 10768]"/>
    <m/>
    <s v="tr"/>
    <n v="17.174600000000002"/>
    <n v="7.8"/>
    <n v="26"/>
    <x v="11"/>
    <x v="1"/>
    <s v="Payitaht: Abdulhamid"/>
    <n v="2017"/>
  </r>
  <r>
    <n v="70788"/>
    <m/>
    <s v="[10759, 18, 10768]"/>
    <m/>
    <s v="tr"/>
    <n v="17.174600000000002"/>
    <n v="7.8"/>
    <n v="26"/>
    <x v="26"/>
    <x v="1"/>
    <s v="Payitaht: Abdulhamid"/>
    <n v="2017"/>
  </r>
  <r>
    <n v="90296"/>
    <m/>
    <s v="[80, 18]"/>
    <m/>
    <s v="en"/>
    <n v="17.1724"/>
    <n v="7.8620000000000001"/>
    <n v="391"/>
    <x v="3"/>
    <x v="1"/>
    <s v="Tokyo Vice"/>
    <n v="2022"/>
  </r>
  <r>
    <n v="90296"/>
    <m/>
    <s v="[80, 18]"/>
    <m/>
    <s v="en"/>
    <n v="17.1724"/>
    <n v="7.8620000000000001"/>
    <n v="391"/>
    <x v="11"/>
    <x v="1"/>
    <s v="Tokyo Vice"/>
    <n v="2022"/>
  </r>
  <r>
    <n v="80885"/>
    <m/>
    <s v="[16, 10759, 35, 10751, 10762]"/>
    <m/>
    <s v="ja"/>
    <n v="17.1724"/>
    <n v="6.4"/>
    <n v="33"/>
    <x v="6"/>
    <x v="1"/>
    <s v="Ninja Hattori-kun"/>
    <n v="1981"/>
  </r>
  <r>
    <n v="80885"/>
    <m/>
    <s v="[16, 10759, 35, 10751, 10762]"/>
    <m/>
    <s v="ja"/>
    <n v="17.1724"/>
    <n v="6.4"/>
    <n v="33"/>
    <x v="21"/>
    <x v="1"/>
    <s v="Ninja Hattori-kun"/>
    <n v="1981"/>
  </r>
  <r>
    <n v="80885"/>
    <m/>
    <s v="[16, 10759, 35, 10751, 10762]"/>
    <m/>
    <s v="ja"/>
    <n v="17.1724"/>
    <n v="6.4"/>
    <n v="33"/>
    <x v="1"/>
    <x v="1"/>
    <s v="Ninja Hattori-kun"/>
    <n v="1981"/>
  </r>
  <r>
    <n v="80885"/>
    <m/>
    <s v="[16, 10759, 35, 10751, 10762]"/>
    <m/>
    <s v="ja"/>
    <n v="17.1724"/>
    <n v="6.4"/>
    <n v="33"/>
    <x v="7"/>
    <x v="1"/>
    <s v="Ninja Hattori-kun"/>
    <n v="1981"/>
  </r>
  <r>
    <n v="80885"/>
    <m/>
    <s v="[16, 10759, 35, 10751, 10762]"/>
    <m/>
    <s v="ja"/>
    <n v="17.1724"/>
    <n v="6.4"/>
    <n v="33"/>
    <x v="23"/>
    <x v="1"/>
    <s v="Ninja Hattori-kun"/>
    <n v="1981"/>
  </r>
  <r>
    <n v="2312"/>
    <m/>
    <s v="[35, 10751]"/>
    <m/>
    <s v="en"/>
    <n v="17.1706"/>
    <n v="6.6619999999999999"/>
    <n v="37"/>
    <x v="1"/>
    <x v="1"/>
    <s v="The Jamie Foxx Show"/>
    <n v="1996"/>
  </r>
  <r>
    <n v="2312"/>
    <m/>
    <s v="[35, 10751]"/>
    <m/>
    <s v="en"/>
    <n v="17.1706"/>
    <n v="6.6619999999999999"/>
    <n v="37"/>
    <x v="7"/>
    <x v="1"/>
    <s v="The Jamie Foxx Show"/>
    <n v="1996"/>
  </r>
  <r>
    <n v="5674"/>
    <m/>
    <s v="[99]"/>
    <m/>
    <s v="en"/>
    <n v="17.161999999999999"/>
    <n v="7.2"/>
    <n v="9"/>
    <x v="16"/>
    <x v="1"/>
    <s v="Omnibus"/>
    <n v="1967"/>
  </r>
  <r>
    <n v="37101"/>
    <m/>
    <s v="[16, 10759, 18, 10765]"/>
    <m/>
    <s v="ja"/>
    <n v="17.160699999999999"/>
    <n v="7.2"/>
    <n v="12"/>
    <x v="6"/>
    <x v="1"/>
    <s v="Star Driver"/>
    <n v="2010"/>
  </r>
  <r>
    <n v="37101"/>
    <m/>
    <s v="[16, 10759, 18, 10765]"/>
    <m/>
    <s v="ja"/>
    <n v="17.160699999999999"/>
    <n v="7.2"/>
    <n v="12"/>
    <x v="21"/>
    <x v="1"/>
    <s v="Star Driver"/>
    <n v="2010"/>
  </r>
  <r>
    <n v="37101"/>
    <m/>
    <s v="[16, 10759, 18, 10765]"/>
    <m/>
    <s v="ja"/>
    <n v="17.160699999999999"/>
    <n v="7.2"/>
    <n v="12"/>
    <x v="11"/>
    <x v="1"/>
    <s v="Star Driver"/>
    <n v="2010"/>
  </r>
  <r>
    <n v="37101"/>
    <m/>
    <s v="[16, 10759, 18, 10765]"/>
    <m/>
    <s v="ja"/>
    <n v="17.160699999999999"/>
    <n v="7.2"/>
    <n v="12"/>
    <x v="20"/>
    <x v="1"/>
    <s v="Star Driver"/>
    <n v="2010"/>
  </r>
  <r>
    <n v="5859"/>
    <m/>
    <s v="[99, 10763]"/>
    <m/>
    <s v="sv"/>
    <n v="17.158899999999999"/>
    <n v="6.7"/>
    <n v="10"/>
    <x v="16"/>
    <x v="1"/>
    <s v="Vetenskapens värld"/>
    <n v="1971"/>
  </r>
  <r>
    <n v="5859"/>
    <m/>
    <s v="[99, 10763]"/>
    <m/>
    <s v="sv"/>
    <n v="17.158899999999999"/>
    <n v="6.7"/>
    <n v="10"/>
    <x v="27"/>
    <x v="1"/>
    <s v="Vetenskapens värld"/>
    <n v="1971"/>
  </r>
  <r>
    <n v="49471"/>
    <m/>
    <s v="[10759, 16, 18, 9648]"/>
    <m/>
    <s v="ja"/>
    <n v="17.1586"/>
    <n v="7.6550000000000002"/>
    <n v="287"/>
    <x v="21"/>
    <x v="1"/>
    <s v="Danganronpa: The Animation"/>
    <n v="2013"/>
  </r>
  <r>
    <n v="49471"/>
    <m/>
    <s v="[10759, 16, 18, 9648]"/>
    <m/>
    <s v="ja"/>
    <n v="17.1586"/>
    <n v="7.6550000000000002"/>
    <n v="287"/>
    <x v="6"/>
    <x v="1"/>
    <s v="Danganronpa: The Animation"/>
    <n v="2013"/>
  </r>
  <r>
    <n v="49471"/>
    <m/>
    <s v="[10759, 16, 18, 9648]"/>
    <m/>
    <s v="ja"/>
    <n v="17.1586"/>
    <n v="7.6550000000000002"/>
    <n v="287"/>
    <x v="11"/>
    <x v="1"/>
    <s v="Danganronpa: The Animation"/>
    <n v="2013"/>
  </r>
  <r>
    <n v="49471"/>
    <m/>
    <s v="[10759, 16, 18, 9648]"/>
    <m/>
    <s v="ja"/>
    <n v="17.1586"/>
    <n v="7.6550000000000002"/>
    <n v="287"/>
    <x v="9"/>
    <x v="1"/>
    <s v="Danganronpa: The Animation"/>
    <n v="2013"/>
  </r>
  <r>
    <n v="97890"/>
    <m/>
    <s v="[80, 18]"/>
    <m/>
    <s v="en"/>
    <n v="17.157900000000001"/>
    <n v="8.1910000000000007"/>
    <n v="366"/>
    <x v="3"/>
    <x v="1"/>
    <s v="Power Book II: Ghost"/>
    <n v="2020"/>
  </r>
  <r>
    <n v="97890"/>
    <m/>
    <s v="[80, 18]"/>
    <m/>
    <s v="en"/>
    <n v="17.157900000000001"/>
    <n v="8.1910000000000007"/>
    <n v="366"/>
    <x v="11"/>
    <x v="1"/>
    <s v="Power Book II: Ghost"/>
    <n v="2020"/>
  </r>
  <r>
    <n v="243084"/>
    <m/>
    <s v="[18, 10765]"/>
    <m/>
    <s v="zh"/>
    <n v="17.153600000000001"/>
    <n v="8.1999999999999993"/>
    <n v="34"/>
    <x v="11"/>
    <x v="1"/>
    <s v="Love Game in Eastern Fantasy"/>
    <n v="2024"/>
  </r>
  <r>
    <n v="243084"/>
    <m/>
    <s v="[18, 10765]"/>
    <m/>
    <s v="zh"/>
    <n v="17.153600000000001"/>
    <n v="8.1999999999999993"/>
    <n v="34"/>
    <x v="20"/>
    <x v="1"/>
    <s v="Love Game in Eastern Fantasy"/>
    <n v="2024"/>
  </r>
  <r>
    <n v="283657"/>
    <m/>
    <s v="[18, 9648, 10759]"/>
    <m/>
    <s v="hi"/>
    <n v="17.143799999999999"/>
    <n v="5.9"/>
    <n v="4"/>
    <x v="11"/>
    <x v="1"/>
    <s v="Glory"/>
    <n v="2026"/>
  </r>
  <r>
    <n v="283657"/>
    <m/>
    <s v="[18, 9648, 10759]"/>
    <m/>
    <s v="hi"/>
    <n v="17.143799999999999"/>
    <n v="5.9"/>
    <n v="4"/>
    <x v="9"/>
    <x v="1"/>
    <s v="Glory"/>
    <n v="2026"/>
  </r>
  <r>
    <n v="283657"/>
    <m/>
    <s v="[18, 9648, 10759]"/>
    <m/>
    <s v="hi"/>
    <n v="17.143799999999999"/>
    <n v="5.9"/>
    <n v="4"/>
    <x v="21"/>
    <x v="1"/>
    <s v="Glory"/>
    <n v="2026"/>
  </r>
  <r>
    <n v="70626"/>
    <m/>
    <s v="[80, 18, 9648]"/>
    <m/>
    <s v="ko"/>
    <n v="17.1416"/>
    <n v="8.2739999999999991"/>
    <n v="208"/>
    <x v="3"/>
    <x v="1"/>
    <s v="Stranger"/>
    <n v="2017"/>
  </r>
  <r>
    <n v="70626"/>
    <m/>
    <s v="[80, 18, 9648]"/>
    <m/>
    <s v="ko"/>
    <n v="17.1416"/>
    <n v="8.2739999999999991"/>
    <n v="208"/>
    <x v="11"/>
    <x v="1"/>
    <s v="Stranger"/>
    <n v="2017"/>
  </r>
  <r>
    <n v="70626"/>
    <m/>
    <s v="[80, 18, 9648]"/>
    <m/>
    <s v="ko"/>
    <n v="17.1416"/>
    <n v="8.2739999999999991"/>
    <n v="208"/>
    <x v="9"/>
    <x v="1"/>
    <s v="Stranger"/>
    <n v="2017"/>
  </r>
  <r>
    <n v="113988"/>
    <m/>
    <s v="[80, 18]"/>
    <m/>
    <s v="en"/>
    <n v="17.138100000000001"/>
    <n v="7.9630000000000001"/>
    <n v="2874"/>
    <x v="3"/>
    <x v="1"/>
    <s v="DAHMER - Monster: The Jeffrey Dahmer Story"/>
    <n v="2022"/>
  </r>
  <r>
    <n v="113988"/>
    <m/>
    <s v="[80, 18]"/>
    <m/>
    <s v="en"/>
    <n v="17.138100000000001"/>
    <n v="7.9630000000000001"/>
    <n v="2874"/>
    <x v="11"/>
    <x v="1"/>
    <s v="DAHMER - Monster: The Jeffrey Dahmer Story"/>
    <n v="2022"/>
  </r>
  <r>
    <n v="203857"/>
    <m/>
    <s v="[18, 10768]"/>
    <m/>
    <s v="en"/>
    <n v="17.134499999999999"/>
    <n v="7.5730000000000004"/>
    <n v="445"/>
    <x v="11"/>
    <x v="1"/>
    <s v="The Diplomat"/>
    <n v="2023"/>
  </r>
  <r>
    <n v="203857"/>
    <m/>
    <s v="[18, 10768]"/>
    <m/>
    <s v="en"/>
    <n v="17.134499999999999"/>
    <n v="7.5730000000000004"/>
    <n v="445"/>
    <x v="26"/>
    <x v="1"/>
    <s v="The Diplomat"/>
    <n v="2023"/>
  </r>
  <r>
    <n v="86310"/>
    <m/>
    <s v="[18, 10751, 35, 10759, 10766]"/>
    <m/>
    <s v="hi"/>
    <n v="17.1309"/>
    <n v="9"/>
    <n v="4"/>
    <x v="11"/>
    <x v="1"/>
    <s v="RadhaKrishn"/>
    <n v="2018"/>
  </r>
  <r>
    <n v="86310"/>
    <m/>
    <s v="[18, 10751, 35, 10759, 10766]"/>
    <m/>
    <s v="hi"/>
    <n v="17.1309"/>
    <n v="9"/>
    <n v="4"/>
    <x v="7"/>
    <x v="1"/>
    <s v="RadhaKrishn"/>
    <n v="2018"/>
  </r>
  <r>
    <n v="86310"/>
    <m/>
    <s v="[18, 10751, 35, 10759, 10766]"/>
    <m/>
    <s v="hi"/>
    <n v="17.1309"/>
    <n v="9"/>
    <n v="4"/>
    <x v="1"/>
    <x v="1"/>
    <s v="RadhaKrishn"/>
    <n v="2018"/>
  </r>
  <r>
    <n v="86310"/>
    <m/>
    <s v="[18, 10751, 35, 10759, 10766]"/>
    <m/>
    <s v="hi"/>
    <n v="17.1309"/>
    <n v="9"/>
    <n v="4"/>
    <x v="21"/>
    <x v="1"/>
    <s v="RadhaKrishn"/>
    <n v="2018"/>
  </r>
  <r>
    <n v="86310"/>
    <m/>
    <s v="[18, 10751, 35, 10759, 10766]"/>
    <m/>
    <s v="hi"/>
    <n v="17.1309"/>
    <n v="9"/>
    <n v="4"/>
    <x v="22"/>
    <x v="1"/>
    <s v="RadhaKrishn"/>
    <n v="2018"/>
  </r>
  <r>
    <n v="3497"/>
    <m/>
    <s v="[35, 10751]"/>
    <m/>
    <s v="en"/>
    <n v="17.1172"/>
    <n v="7.0670000000000002"/>
    <n v="45"/>
    <x v="1"/>
    <x v="1"/>
    <s v="Moesha"/>
    <n v="1996"/>
  </r>
  <r>
    <n v="3497"/>
    <m/>
    <s v="[35, 10751]"/>
    <m/>
    <s v="en"/>
    <n v="17.1172"/>
    <n v="7.0670000000000002"/>
    <n v="45"/>
    <x v="7"/>
    <x v="1"/>
    <s v="Moesha"/>
    <n v="1996"/>
  </r>
  <r>
    <n v="83095"/>
    <m/>
    <s v="[16, 10759, 10765, 18]"/>
    <m/>
    <s v="ja"/>
    <n v="17.112200000000001"/>
    <n v="8.5"/>
    <n v="1561"/>
    <x v="6"/>
    <x v="1"/>
    <s v="The Rising of the Shield Hero"/>
    <n v="2019"/>
  </r>
  <r>
    <n v="83095"/>
    <m/>
    <s v="[16, 10759, 10765, 18]"/>
    <m/>
    <s v="ja"/>
    <n v="17.112200000000001"/>
    <n v="8.5"/>
    <n v="1561"/>
    <x v="21"/>
    <x v="1"/>
    <s v="The Rising of the Shield Hero"/>
    <n v="2019"/>
  </r>
  <r>
    <n v="83095"/>
    <m/>
    <s v="[16, 10759, 10765, 18]"/>
    <m/>
    <s v="ja"/>
    <n v="17.112200000000001"/>
    <n v="8.5"/>
    <n v="1561"/>
    <x v="20"/>
    <x v="1"/>
    <s v="The Rising of the Shield Hero"/>
    <n v="2019"/>
  </r>
  <r>
    <n v="83095"/>
    <m/>
    <s v="[16, 10759, 10765, 18]"/>
    <m/>
    <s v="ja"/>
    <n v="17.112200000000001"/>
    <n v="8.5"/>
    <n v="1561"/>
    <x v="11"/>
    <x v="1"/>
    <s v="The Rising of the Shield Hero"/>
    <n v="2019"/>
  </r>
  <r>
    <n v="72645"/>
    <m/>
    <s v="[18, 10768]"/>
    <m/>
    <s v="zh"/>
    <n v="17.106300000000001"/>
    <n v="9.1029999999999998"/>
    <n v="39"/>
    <x v="11"/>
    <x v="1"/>
    <s v="The Romance Of Three Kingdoms"/>
    <n v="1994"/>
  </r>
  <r>
    <n v="72645"/>
    <m/>
    <s v="[18, 10768]"/>
    <m/>
    <s v="zh"/>
    <n v="17.106300000000001"/>
    <n v="9.1029999999999998"/>
    <n v="39"/>
    <x v="26"/>
    <x v="1"/>
    <s v="The Romance Of Three Kingdoms"/>
    <n v="1994"/>
  </r>
  <r>
    <n v="306484"/>
    <m/>
    <s v="[18]"/>
    <m/>
    <s v="en"/>
    <n v="17.106100000000001"/>
    <n v="8.5"/>
    <n v="2"/>
    <x v="11"/>
    <x v="1"/>
    <s v="Guarded"/>
    <n v="2025"/>
  </r>
  <r>
    <n v="78798"/>
    <m/>
    <s v="[35, 9648]"/>
    <m/>
    <s v="ko"/>
    <n v="17.101600000000001"/>
    <n v="7.8250000000000002"/>
    <n v="40"/>
    <x v="1"/>
    <x v="1"/>
    <s v="Busted!"/>
    <n v="2018"/>
  </r>
  <r>
    <n v="78798"/>
    <m/>
    <s v="[35, 9648]"/>
    <m/>
    <s v="ko"/>
    <n v="17.101600000000001"/>
    <n v="7.8250000000000002"/>
    <n v="40"/>
    <x v="9"/>
    <x v="1"/>
    <s v="Busted!"/>
    <n v="2018"/>
  </r>
  <r>
    <n v="112738"/>
    <m/>
    <s v="[35, 9648, 80, 10751]"/>
    <m/>
    <s v="fr"/>
    <n v="17.0944"/>
    <n v="7.6"/>
    <n v="134"/>
    <x v="1"/>
    <x v="1"/>
    <s v="HIP - High Intellectual Potential"/>
    <n v="2021"/>
  </r>
  <r>
    <n v="112738"/>
    <m/>
    <s v="[35, 9648, 80, 10751]"/>
    <m/>
    <s v="fr"/>
    <n v="17.0944"/>
    <n v="7.6"/>
    <n v="134"/>
    <x v="9"/>
    <x v="1"/>
    <s v="HIP - High Intellectual Potential"/>
    <n v="2021"/>
  </r>
  <r>
    <n v="112738"/>
    <m/>
    <s v="[35, 9648, 80, 10751]"/>
    <m/>
    <s v="fr"/>
    <n v="17.0944"/>
    <n v="7.6"/>
    <n v="134"/>
    <x v="3"/>
    <x v="1"/>
    <s v="HIP - High Intellectual Potential"/>
    <n v="2021"/>
  </r>
  <r>
    <n v="112738"/>
    <m/>
    <s v="[35, 9648, 80, 10751]"/>
    <m/>
    <s v="fr"/>
    <n v="17.0944"/>
    <n v="7.6"/>
    <n v="134"/>
    <x v="7"/>
    <x v="1"/>
    <s v="HIP - High Intellectual Potential"/>
    <n v="2021"/>
  </r>
  <r>
    <n v="43097"/>
    <m/>
    <s v="[10765, 18]"/>
    <m/>
    <s v="en"/>
    <n v="17.090499999999999"/>
    <n v="6.992"/>
    <n v="127"/>
    <x v="20"/>
    <x v="1"/>
    <s v="Saving Hope"/>
    <n v="2012"/>
  </r>
  <r>
    <n v="43097"/>
    <m/>
    <s v="[10765, 18]"/>
    <m/>
    <s v="en"/>
    <n v="17.090499999999999"/>
    <n v="6.992"/>
    <n v="127"/>
    <x v="11"/>
    <x v="1"/>
    <s v="Saving Hope"/>
    <n v="2012"/>
  </r>
  <r>
    <n v="247522"/>
    <m/>
    <s v="[35]"/>
    <m/>
    <s v="en"/>
    <n v="17.088799999999999"/>
    <n v="6.4939999999999998"/>
    <n v="81"/>
    <x v="1"/>
    <x v="1"/>
    <s v="Tires"/>
    <n v="2024"/>
  </r>
  <r>
    <n v="208344"/>
    <m/>
    <s v="[99, 10764]"/>
    <m/>
    <s v="cn"/>
    <n v="17.0883"/>
    <n v="10"/>
    <n v="1"/>
    <x v="16"/>
    <x v="1"/>
    <s v="Fun Abroad: 3D2N"/>
    <n v="2014"/>
  </r>
  <r>
    <n v="208344"/>
    <m/>
    <s v="[99, 10764]"/>
    <m/>
    <s v="cn"/>
    <n v="17.0883"/>
    <n v="10"/>
    <n v="1"/>
    <x v="24"/>
    <x v="1"/>
    <s v="Fun Abroad: 3D2N"/>
    <n v="2014"/>
  </r>
  <r>
    <n v="285404"/>
    <m/>
    <s v="[35]"/>
    <m/>
    <s v="en"/>
    <n v="17.0854"/>
    <n v="5.8"/>
    <n v="24"/>
    <x v="1"/>
    <x v="1"/>
    <s v="Maximum Pleasure Guaranteed"/>
    <n v="2026"/>
  </r>
  <r>
    <n v="122369"/>
    <m/>
    <s v="[16, 10759, 10765, 9648]"/>
    <m/>
    <s v="ja"/>
    <n v="17.0852"/>
    <n v="7.4329999999999998"/>
    <n v="45"/>
    <x v="6"/>
    <x v="1"/>
    <s v="Fuuto PI"/>
    <n v="2022"/>
  </r>
  <r>
    <n v="122369"/>
    <m/>
    <s v="[16, 10759, 10765, 9648]"/>
    <m/>
    <s v="ja"/>
    <n v="17.0852"/>
    <n v="7.4329999999999998"/>
    <n v="45"/>
    <x v="21"/>
    <x v="1"/>
    <s v="Fuuto PI"/>
    <n v="2022"/>
  </r>
  <r>
    <n v="122369"/>
    <m/>
    <s v="[16, 10759, 10765, 9648]"/>
    <m/>
    <s v="ja"/>
    <n v="17.0852"/>
    <n v="7.4329999999999998"/>
    <n v="45"/>
    <x v="20"/>
    <x v="1"/>
    <s v="Fuuto PI"/>
    <n v="2022"/>
  </r>
  <r>
    <n v="122369"/>
    <m/>
    <s v="[16, 10759, 10765, 9648]"/>
    <m/>
    <s v="ja"/>
    <n v="17.0852"/>
    <n v="7.4329999999999998"/>
    <n v="45"/>
    <x v="9"/>
    <x v="1"/>
    <s v="Fuuto PI"/>
    <n v="2022"/>
  </r>
  <r>
    <n v="46440"/>
    <m/>
    <s v="[16, 35, 10759]"/>
    <m/>
    <s v="ja"/>
    <n v="17.083500000000001"/>
    <n v="6.5"/>
    <n v="38"/>
    <x v="6"/>
    <x v="1"/>
    <s v="Samurai Girls"/>
    <n v="2010"/>
  </r>
  <r>
    <n v="46440"/>
    <m/>
    <s v="[16, 35, 10759]"/>
    <m/>
    <s v="ja"/>
    <n v="17.083500000000001"/>
    <n v="6.5"/>
    <n v="38"/>
    <x v="1"/>
    <x v="1"/>
    <s v="Samurai Girls"/>
    <n v="2010"/>
  </r>
  <r>
    <n v="46440"/>
    <m/>
    <s v="[16, 35, 10759]"/>
    <m/>
    <s v="ja"/>
    <n v="17.083500000000001"/>
    <n v="6.5"/>
    <n v="38"/>
    <x v="21"/>
    <x v="1"/>
    <s v="Samurai Girls"/>
    <n v="2010"/>
  </r>
  <r>
    <n v="79239"/>
    <m/>
    <s v="[10767]"/>
    <m/>
    <s v="fr"/>
    <n v="17.082899999999999"/>
    <n v="6.1"/>
    <n v="4"/>
    <x v="25"/>
    <x v="1"/>
    <s v="C à vous"/>
    <n v="2009"/>
  </r>
  <r>
    <n v="97891"/>
    <m/>
    <s v="[10767]"/>
    <m/>
    <s v="da"/>
    <n v="17.081399999999999"/>
    <n v="10"/>
    <n v="1"/>
    <x v="25"/>
    <x v="1"/>
    <s v="Krejlerkongen"/>
    <n v="2015"/>
  </r>
  <r>
    <n v="65321"/>
    <m/>
    <s v="[18]"/>
    <m/>
    <s v="ja"/>
    <n v="17.080500000000001"/>
    <n v="8"/>
    <n v="5"/>
    <x v="11"/>
    <x v="1"/>
    <s v="Massan"/>
    <n v="2014"/>
  </r>
  <r>
    <n v="78154"/>
    <m/>
    <s v="[18]"/>
    <m/>
    <s v="it"/>
    <n v="17.080400000000001"/>
    <n v="8.093"/>
    <n v="232"/>
    <x v="11"/>
    <x v="1"/>
    <s v="My Brilliant Friend"/>
    <n v="2018"/>
  </r>
  <r>
    <n v="44606"/>
    <m/>
    <s v="[18, 10765]"/>
    <m/>
    <s v="en"/>
    <n v="17.078600000000002"/>
    <n v="7.3940000000000001"/>
    <n v="464"/>
    <x v="11"/>
    <x v="1"/>
    <s v="Beauty and the Beast"/>
    <n v="2012"/>
  </r>
  <r>
    <n v="44606"/>
    <m/>
    <s v="[18, 10765]"/>
    <m/>
    <s v="en"/>
    <n v="17.078600000000002"/>
    <n v="7.3940000000000001"/>
    <n v="464"/>
    <x v="20"/>
    <x v="1"/>
    <s v="Beauty and the Beast"/>
    <n v="2012"/>
  </r>
  <r>
    <n v="45501"/>
    <m/>
    <s v="[16, 35]"/>
    <m/>
    <s v="ja"/>
    <n v="17.077400000000001"/>
    <n v="8.0820000000000007"/>
    <n v="422"/>
    <x v="6"/>
    <x v="1"/>
    <s v="Love, Chunibyo &amp; Other Delusions!"/>
    <n v="2012"/>
  </r>
  <r>
    <n v="45501"/>
    <m/>
    <s v="[16, 35]"/>
    <m/>
    <s v="ja"/>
    <n v="17.077400000000001"/>
    <n v="8.0820000000000007"/>
    <n v="422"/>
    <x v="1"/>
    <x v="1"/>
    <s v="Love, Chunibyo &amp; Other Delusions!"/>
    <n v="2012"/>
  </r>
  <r>
    <n v="308913"/>
    <m/>
    <s v="[9648, 80]"/>
    <m/>
    <s v="ro"/>
    <n v="17.0717"/>
    <n v="10"/>
    <n v="1"/>
    <x v="9"/>
    <x v="1"/>
    <s v="Those Who Were Sent"/>
    <n v="2025"/>
  </r>
  <r>
    <n v="308913"/>
    <m/>
    <s v="[9648, 80]"/>
    <m/>
    <s v="ro"/>
    <n v="17.0717"/>
    <n v="10"/>
    <n v="1"/>
    <x v="3"/>
    <x v="1"/>
    <s v="Those Who Were Sent"/>
    <n v="2025"/>
  </r>
  <r>
    <n v="1638"/>
    <m/>
    <s v="[18]"/>
    <m/>
    <s v="en"/>
    <n v="17.0703"/>
    <n v="6.68"/>
    <n v="25"/>
    <x v="11"/>
    <x v="1"/>
    <s v="Providence"/>
    <n v="1999"/>
  </r>
  <r>
    <n v="62084"/>
    <m/>
    <s v="[18]"/>
    <m/>
    <s v="en"/>
    <n v="17.069500000000001"/>
    <n v="7.7270000000000003"/>
    <n v="320"/>
    <x v="11"/>
    <x v="1"/>
    <s v="Poldark"/>
    <n v="2015"/>
  </r>
  <r>
    <n v="153657"/>
    <m/>
    <s v="[80, 18]"/>
    <m/>
    <s v="en"/>
    <n v="17.067799999999998"/>
    <n v="7.9"/>
    <n v="262"/>
    <x v="3"/>
    <x v="1"/>
    <s v="Bosch: Legacy"/>
    <n v="2022"/>
  </r>
  <r>
    <n v="153657"/>
    <m/>
    <s v="[80, 18]"/>
    <m/>
    <s v="en"/>
    <n v="17.067799999999998"/>
    <n v="7.9"/>
    <n v="262"/>
    <x v="11"/>
    <x v="1"/>
    <s v="Bosch: Legacy"/>
    <n v="2022"/>
  </r>
  <r>
    <n v="65555"/>
    <m/>
    <s v="[18]"/>
    <m/>
    <s v="tr"/>
    <n v="17.067599999999999"/>
    <n v="7.8410000000000002"/>
    <n v="703"/>
    <x v="11"/>
    <x v="1"/>
    <s v="Endless Love"/>
    <n v="2015"/>
  </r>
  <r>
    <n v="239740"/>
    <m/>
    <s v="[80, 18]"/>
    <m/>
    <s v="pl"/>
    <n v="17.0563"/>
    <n v="6.8"/>
    <n v="6"/>
    <x v="3"/>
    <x v="1"/>
    <s v="Profiler"/>
    <n v="2024"/>
  </r>
  <r>
    <n v="239740"/>
    <m/>
    <s v="[80, 18]"/>
    <m/>
    <s v="pl"/>
    <n v="17.0563"/>
    <n v="6.8"/>
    <n v="6"/>
    <x v="11"/>
    <x v="1"/>
    <s v="Profiler"/>
    <n v="2024"/>
  </r>
  <r>
    <n v="79622"/>
    <m/>
    <s v="[80, 18]"/>
    <m/>
    <s v="en"/>
    <n v="17.0502"/>
    <n v="7.1520000000000001"/>
    <n v="627"/>
    <x v="3"/>
    <x v="1"/>
    <s v="Hunters"/>
    <n v="2020"/>
  </r>
  <r>
    <n v="79622"/>
    <m/>
    <s v="[80, 18]"/>
    <m/>
    <s v="en"/>
    <n v="17.0502"/>
    <n v="7.1520000000000001"/>
    <n v="627"/>
    <x v="11"/>
    <x v="1"/>
    <s v="Hunters"/>
    <n v="2020"/>
  </r>
  <r>
    <n v="243140"/>
    <m/>
    <s v="[16, 18]"/>
    <m/>
    <s v="ja"/>
    <n v="17.0381"/>
    <n v="6.8"/>
    <n v="23"/>
    <x v="6"/>
    <x v="1"/>
    <s v="Tonbo!"/>
    <n v="2024"/>
  </r>
  <r>
    <n v="243140"/>
    <m/>
    <s v="[16, 18]"/>
    <m/>
    <s v="ja"/>
    <n v="17.0381"/>
    <n v="6.8"/>
    <n v="23"/>
    <x v="11"/>
    <x v="1"/>
    <s v="Tonbo!"/>
    <n v="2024"/>
  </r>
  <r>
    <n v="31736"/>
    <m/>
    <s v="[16, 10759, 35, 18]"/>
    <m/>
    <s v="ja"/>
    <n v="17.0319"/>
    <n v="8.4"/>
    <n v="179"/>
    <x v="6"/>
    <x v="1"/>
    <s v="Eyeshield 21"/>
    <n v="2005"/>
  </r>
  <r>
    <n v="31736"/>
    <m/>
    <s v="[16, 10759, 35, 18]"/>
    <m/>
    <s v="ja"/>
    <n v="17.0319"/>
    <n v="8.4"/>
    <n v="179"/>
    <x v="21"/>
    <x v="1"/>
    <s v="Eyeshield 21"/>
    <n v="2005"/>
  </r>
  <r>
    <n v="31736"/>
    <m/>
    <s v="[16, 10759, 35, 18]"/>
    <m/>
    <s v="ja"/>
    <n v="17.0319"/>
    <n v="8.4"/>
    <n v="179"/>
    <x v="1"/>
    <x v="1"/>
    <s v="Eyeshield 21"/>
    <n v="2005"/>
  </r>
  <r>
    <n v="31736"/>
    <m/>
    <s v="[16, 10759, 35, 18]"/>
    <m/>
    <s v="ja"/>
    <n v="17.0319"/>
    <n v="8.4"/>
    <n v="179"/>
    <x v="11"/>
    <x v="1"/>
    <s v="Eyeshield 21"/>
    <n v="2005"/>
  </r>
  <r>
    <n v="281634"/>
    <m/>
    <s v="[10764]"/>
    <m/>
    <s v="ko"/>
    <n v="17.026800000000001"/>
    <n v="0"/>
    <n v="0"/>
    <x v="24"/>
    <x v="1"/>
    <s v="Star Road"/>
    <n v="2018"/>
  </r>
  <r>
    <n v="4336"/>
    <m/>
    <s v="[16, 35, 10764]"/>
    <m/>
    <s v="en"/>
    <n v="17.0244"/>
    <n v="8.1850000000000005"/>
    <n v="1348"/>
    <x v="6"/>
    <x v="1"/>
    <s v="Drawn Together"/>
    <n v="2004"/>
  </r>
  <r>
    <n v="4336"/>
    <m/>
    <s v="[16, 35, 10764]"/>
    <m/>
    <s v="en"/>
    <n v="17.0244"/>
    <n v="8.1850000000000005"/>
    <n v="1348"/>
    <x v="1"/>
    <x v="1"/>
    <s v="Drawn Together"/>
    <n v="2004"/>
  </r>
  <r>
    <n v="4336"/>
    <m/>
    <s v="[16, 35, 10764]"/>
    <m/>
    <s v="en"/>
    <n v="17.0244"/>
    <n v="8.1850000000000005"/>
    <n v="1348"/>
    <x v="24"/>
    <x v="1"/>
    <s v="Drawn Together"/>
    <n v="2004"/>
  </r>
  <r>
    <n v="587"/>
    <m/>
    <s v="[80, 18, 9648]"/>
    <m/>
    <s v="en"/>
    <n v="17.0228"/>
    <n v="7"/>
    <n v="29"/>
    <x v="3"/>
    <x v="1"/>
    <s v="Barnaby Jones"/>
    <n v="1973"/>
  </r>
  <r>
    <n v="587"/>
    <m/>
    <s v="[80, 18, 9648]"/>
    <m/>
    <s v="en"/>
    <n v="17.0228"/>
    <n v="7"/>
    <n v="29"/>
    <x v="11"/>
    <x v="1"/>
    <s v="Barnaby Jones"/>
    <n v="1973"/>
  </r>
  <r>
    <n v="587"/>
    <m/>
    <s v="[80, 18, 9648]"/>
    <m/>
    <s v="en"/>
    <n v="17.0228"/>
    <n v="7"/>
    <n v="29"/>
    <x v="9"/>
    <x v="1"/>
    <s v="Barnaby Jones"/>
    <n v="1973"/>
  </r>
  <r>
    <n v="39314"/>
    <m/>
    <s v="[18, 10751, 10766]"/>
    <m/>
    <s v="hi"/>
    <n v="17.009699999999999"/>
    <n v="8"/>
    <n v="3"/>
    <x v="11"/>
    <x v="1"/>
    <s v="Bade Achhe Lagte Hain"/>
    <n v="2011"/>
  </r>
  <r>
    <n v="39314"/>
    <m/>
    <s v="[18, 10751, 10766]"/>
    <m/>
    <s v="hi"/>
    <n v="17.009699999999999"/>
    <n v="8"/>
    <n v="3"/>
    <x v="7"/>
    <x v="1"/>
    <s v="Bade Achhe Lagte Hain"/>
    <n v="2011"/>
  </r>
  <r>
    <n v="39314"/>
    <m/>
    <s v="[18, 10751, 10766]"/>
    <m/>
    <s v="hi"/>
    <n v="17.009699999999999"/>
    <n v="8"/>
    <n v="3"/>
    <x v="22"/>
    <x v="1"/>
    <s v="Bade Achhe Lagte Hain"/>
    <n v="2011"/>
  </r>
  <r>
    <n v="230059"/>
    <m/>
    <s v="[16, 18]"/>
    <m/>
    <s v="ja"/>
    <n v="17.009599999999999"/>
    <n v="8.0879999999999992"/>
    <n v="114"/>
    <x v="6"/>
    <x v="1"/>
    <s v="A Sign of Affection"/>
    <n v="2024"/>
  </r>
  <r>
    <n v="230059"/>
    <m/>
    <s v="[16, 18]"/>
    <m/>
    <s v="ja"/>
    <n v="17.009599999999999"/>
    <n v="8.0879999999999992"/>
    <n v="114"/>
    <x v="11"/>
    <x v="1"/>
    <s v="A Sign of Affection"/>
    <n v="2024"/>
  </r>
  <r>
    <n v="62126"/>
    <m/>
    <s v="[18, 10759, 80]"/>
    <m/>
    <s v="en"/>
    <n v="17.009599999999999"/>
    <n v="6.9219999999999997"/>
    <n v="2016"/>
    <x v="11"/>
    <x v="1"/>
    <s v="Marvel's Luke Cage"/>
    <n v="2016"/>
  </r>
  <r>
    <n v="62126"/>
    <m/>
    <s v="[18, 10759, 80]"/>
    <m/>
    <s v="en"/>
    <n v="17.009599999999999"/>
    <n v="6.9219999999999997"/>
    <n v="2016"/>
    <x v="21"/>
    <x v="1"/>
    <s v="Marvel's Luke Cage"/>
    <n v="2016"/>
  </r>
  <r>
    <n v="62126"/>
    <m/>
    <s v="[18, 10759, 80]"/>
    <m/>
    <s v="en"/>
    <n v="17.009599999999999"/>
    <n v="6.9219999999999997"/>
    <n v="2016"/>
    <x v="3"/>
    <x v="1"/>
    <s v="Marvel's Luke Cage"/>
    <n v="2016"/>
  </r>
  <r>
    <n v="60839"/>
    <m/>
    <s v="[35, 18]"/>
    <m/>
    <s v="en"/>
    <n v="17.0092"/>
    <n v="7.1260000000000003"/>
    <n v="242"/>
    <x v="1"/>
    <x v="1"/>
    <s v="Broad City"/>
    <n v="2014"/>
  </r>
  <r>
    <n v="60839"/>
    <m/>
    <s v="[35, 18]"/>
    <m/>
    <s v="en"/>
    <n v="17.0092"/>
    <n v="7.1260000000000003"/>
    <n v="242"/>
    <x v="11"/>
    <x v="1"/>
    <s v="Broad City"/>
    <n v="2014"/>
  </r>
  <r>
    <n v="2156"/>
    <m/>
    <s v="[10767]"/>
    <m/>
    <s v="en"/>
    <n v="17.0075"/>
    <n v="4.9779999999999998"/>
    <n v="23"/>
    <x v="25"/>
    <x v="1"/>
    <s v="The Tyra Banks Show"/>
    <n v="2005"/>
  </r>
  <r>
    <n v="931"/>
    <m/>
    <s v="[10759, 16, 10765, 10762]"/>
    <m/>
    <s v="en"/>
    <n v="17.003499999999999"/>
    <n v="7.4029999999999996"/>
    <n v="427"/>
    <x v="21"/>
    <x v="1"/>
    <s v="He-Man and the Masters of the Universe"/>
    <n v="1983"/>
  </r>
  <r>
    <n v="931"/>
    <m/>
    <s v="[10759, 16, 10765, 10762]"/>
    <m/>
    <s v="en"/>
    <n v="17.003499999999999"/>
    <n v="7.4029999999999996"/>
    <n v="427"/>
    <x v="6"/>
    <x v="1"/>
    <s v="He-Man and the Masters of the Universe"/>
    <n v="1983"/>
  </r>
  <r>
    <n v="931"/>
    <m/>
    <s v="[10759, 16, 10765, 10762]"/>
    <m/>
    <s v="en"/>
    <n v="17.003499999999999"/>
    <n v="7.4029999999999996"/>
    <n v="427"/>
    <x v="20"/>
    <x v="1"/>
    <s v="He-Man and the Masters of the Universe"/>
    <n v="1983"/>
  </r>
  <r>
    <n v="931"/>
    <m/>
    <s v="[10759, 16, 10765, 10762]"/>
    <m/>
    <s v="en"/>
    <n v="17.003499999999999"/>
    <n v="7.4029999999999996"/>
    <n v="427"/>
    <x v="23"/>
    <x v="1"/>
    <s v="He-Man and the Masters of the Universe"/>
    <n v="1983"/>
  </r>
  <r>
    <n v="87007"/>
    <m/>
    <s v="[16, 10759, 10765, 18]"/>
    <m/>
    <s v="zh"/>
    <n v="16.998799999999999"/>
    <n v="8"/>
    <n v="11"/>
    <x v="6"/>
    <x v="1"/>
    <s v="Martial Universe"/>
    <n v="2019"/>
  </r>
  <r>
    <n v="87007"/>
    <m/>
    <s v="[16, 10759, 10765, 18]"/>
    <m/>
    <s v="zh"/>
    <n v="16.998799999999999"/>
    <n v="8"/>
    <n v="11"/>
    <x v="21"/>
    <x v="1"/>
    <s v="Martial Universe"/>
    <n v="2019"/>
  </r>
  <r>
    <n v="87007"/>
    <m/>
    <s v="[16, 10759, 10765, 18]"/>
    <m/>
    <s v="zh"/>
    <n v="16.998799999999999"/>
    <n v="8"/>
    <n v="11"/>
    <x v="20"/>
    <x v="1"/>
    <s v="Martial Universe"/>
    <n v="2019"/>
  </r>
  <r>
    <n v="87007"/>
    <m/>
    <s v="[16, 10759, 10765, 18]"/>
    <m/>
    <s v="zh"/>
    <n v="16.998799999999999"/>
    <n v="8"/>
    <n v="11"/>
    <x v="11"/>
    <x v="1"/>
    <s v="Martial Universe"/>
    <n v="2019"/>
  </r>
  <r>
    <n v="72392"/>
    <m/>
    <s v="[10766, 10751, 18]"/>
    <m/>
    <s v="hi"/>
    <n v="16.998799999999999"/>
    <n v="8.6999999999999993"/>
    <n v="3"/>
    <x v="22"/>
    <x v="1"/>
    <s v="Kasam - Tere Pyaar Ki"/>
    <n v="2016"/>
  </r>
  <r>
    <n v="72392"/>
    <m/>
    <s v="[10766, 10751, 18]"/>
    <m/>
    <s v="hi"/>
    <n v="16.998799999999999"/>
    <n v="8.6999999999999993"/>
    <n v="3"/>
    <x v="7"/>
    <x v="1"/>
    <s v="Kasam - Tere Pyaar Ki"/>
    <n v="2016"/>
  </r>
  <r>
    <n v="72392"/>
    <m/>
    <s v="[10766, 10751, 18]"/>
    <m/>
    <s v="hi"/>
    <n v="16.998799999999999"/>
    <n v="8.6999999999999993"/>
    <n v="3"/>
    <x v="11"/>
    <x v="1"/>
    <s v="Kasam - Tere Pyaar Ki"/>
    <n v="2016"/>
  </r>
  <r>
    <n v="96451"/>
    <m/>
    <s v="[16, 10759, 10765]"/>
    <m/>
    <s v="ja"/>
    <n v="16.994599999999998"/>
    <n v="7.4139999999999997"/>
    <n v="70"/>
    <x v="6"/>
    <x v="1"/>
    <s v="SSSS.DYNAZENON"/>
    <n v="2021"/>
  </r>
  <r>
    <n v="96451"/>
    <m/>
    <s v="[16, 10759, 10765]"/>
    <m/>
    <s v="ja"/>
    <n v="16.994599999999998"/>
    <n v="7.4139999999999997"/>
    <n v="70"/>
    <x v="21"/>
    <x v="1"/>
    <s v="SSSS.DYNAZENON"/>
    <n v="2021"/>
  </r>
  <r>
    <n v="96451"/>
    <m/>
    <s v="[16, 10759, 10765]"/>
    <m/>
    <s v="ja"/>
    <n v="16.994599999999998"/>
    <n v="7.4139999999999997"/>
    <n v="70"/>
    <x v="20"/>
    <x v="1"/>
    <s v="SSSS.DYNAZENON"/>
    <n v="2021"/>
  </r>
  <r>
    <n v="1487"/>
    <m/>
    <s v="[10759, 16, 10765, 10762]"/>
    <m/>
    <s v="en"/>
    <n v="16.991299999999999"/>
    <n v="7.9630000000000001"/>
    <n v="229"/>
    <x v="21"/>
    <x v="1"/>
    <s v="Static Shock"/>
    <n v="2000"/>
  </r>
  <r>
    <n v="1487"/>
    <m/>
    <s v="[10759, 16, 10765, 10762]"/>
    <m/>
    <s v="en"/>
    <n v="16.991299999999999"/>
    <n v="7.9630000000000001"/>
    <n v="229"/>
    <x v="6"/>
    <x v="1"/>
    <s v="Static Shock"/>
    <n v="2000"/>
  </r>
  <r>
    <n v="1487"/>
    <m/>
    <s v="[10759, 16, 10765, 10762]"/>
    <m/>
    <s v="en"/>
    <n v="16.991299999999999"/>
    <n v="7.9630000000000001"/>
    <n v="229"/>
    <x v="20"/>
    <x v="1"/>
    <s v="Static Shock"/>
    <n v="2000"/>
  </r>
  <r>
    <n v="1487"/>
    <m/>
    <s v="[10759, 16, 10765, 10762]"/>
    <m/>
    <s v="en"/>
    <n v="16.991299999999999"/>
    <n v="7.9630000000000001"/>
    <n v="229"/>
    <x v="23"/>
    <x v="1"/>
    <s v="Static Shock"/>
    <n v="2000"/>
  </r>
  <r>
    <n v="223313"/>
    <m/>
    <s v="[18, 9648]"/>
    <m/>
    <s v="en"/>
    <n v="16.986499999999999"/>
    <n v="6.415"/>
    <n v="183"/>
    <x v="11"/>
    <x v="1"/>
    <s v="Obsession"/>
    <n v="2023"/>
  </r>
  <r>
    <n v="223313"/>
    <m/>
    <s v="[18, 9648]"/>
    <m/>
    <s v="en"/>
    <n v="16.986499999999999"/>
    <n v="6.415"/>
    <n v="183"/>
    <x v="9"/>
    <x v="1"/>
    <s v="Obsession"/>
    <n v="2023"/>
  </r>
  <r>
    <n v="1242"/>
    <m/>
    <s v="[35, 18]"/>
    <m/>
    <s v="en"/>
    <n v="16.986000000000001"/>
    <n v="6.6710000000000003"/>
    <n v="123"/>
    <x v="1"/>
    <x v="1"/>
    <s v="Greek"/>
    <n v="2007"/>
  </r>
  <r>
    <n v="1242"/>
    <m/>
    <s v="[35, 18]"/>
    <m/>
    <s v="en"/>
    <n v="16.986000000000001"/>
    <n v="6.6710000000000003"/>
    <n v="123"/>
    <x v="11"/>
    <x v="1"/>
    <s v="Greek"/>
    <n v="2007"/>
  </r>
  <r>
    <n v="64783"/>
    <m/>
    <s v="[16, 10751, 10762, 35, 10759]"/>
    <m/>
    <s v="en"/>
    <n v="16.985499999999998"/>
    <n v="7.4"/>
    <n v="97"/>
    <x v="6"/>
    <x v="1"/>
    <s v="Dawn of the Croods"/>
    <n v="2015"/>
  </r>
  <r>
    <n v="64783"/>
    <m/>
    <s v="[16, 10751, 10762, 35, 10759]"/>
    <m/>
    <s v="en"/>
    <n v="16.985499999999998"/>
    <n v="7.4"/>
    <n v="97"/>
    <x v="7"/>
    <x v="1"/>
    <s v="Dawn of the Croods"/>
    <n v="2015"/>
  </r>
  <r>
    <n v="64783"/>
    <m/>
    <s v="[16, 10751, 10762, 35, 10759]"/>
    <m/>
    <s v="en"/>
    <n v="16.985499999999998"/>
    <n v="7.4"/>
    <n v="97"/>
    <x v="23"/>
    <x v="1"/>
    <s v="Dawn of the Croods"/>
    <n v="2015"/>
  </r>
  <r>
    <n v="64783"/>
    <m/>
    <s v="[16, 10751, 10762, 35, 10759]"/>
    <m/>
    <s v="en"/>
    <n v="16.985499999999998"/>
    <n v="7.4"/>
    <n v="97"/>
    <x v="1"/>
    <x v="1"/>
    <s v="Dawn of the Croods"/>
    <n v="2015"/>
  </r>
  <r>
    <n v="64783"/>
    <m/>
    <s v="[16, 10751, 10762, 35, 10759]"/>
    <m/>
    <s v="en"/>
    <n v="16.985499999999998"/>
    <n v="7.4"/>
    <n v="97"/>
    <x v="21"/>
    <x v="1"/>
    <s v="Dawn of the Croods"/>
    <n v="2015"/>
  </r>
  <r>
    <n v="82708"/>
    <m/>
    <s v="[10766, 18]"/>
    <m/>
    <s v="nl"/>
    <n v="16.985099999999999"/>
    <n v="5.2"/>
    <n v="14"/>
    <x v="22"/>
    <x v="1"/>
    <s v="The First Years"/>
    <n v="2014"/>
  </r>
  <r>
    <n v="82708"/>
    <m/>
    <s v="[10766, 18]"/>
    <m/>
    <s v="nl"/>
    <n v="16.985099999999999"/>
    <n v="5.2"/>
    <n v="14"/>
    <x v="11"/>
    <x v="1"/>
    <s v="The First Years"/>
    <n v="2014"/>
  </r>
  <r>
    <n v="32829"/>
    <m/>
    <s v="[35]"/>
    <m/>
    <s v="en"/>
    <n v="16.9727"/>
    <n v="6.9009999999999998"/>
    <n v="212"/>
    <x v="1"/>
    <x v="1"/>
    <s v="Happy Endings"/>
    <n v="2011"/>
  </r>
  <r>
    <n v="61969"/>
    <m/>
    <s v="[35, 10759, 80]"/>
    <m/>
    <s v="en"/>
    <n v="16.97"/>
    <n v="6.4180000000000001"/>
    <n v="146"/>
    <x v="1"/>
    <x v="1"/>
    <s v="Angie Tribeca"/>
    <n v="2016"/>
  </r>
  <r>
    <n v="61969"/>
    <m/>
    <s v="[35, 10759, 80]"/>
    <m/>
    <s v="en"/>
    <n v="16.97"/>
    <n v="6.4180000000000001"/>
    <n v="146"/>
    <x v="21"/>
    <x v="1"/>
    <s v="Angie Tribeca"/>
    <n v="2016"/>
  </r>
  <r>
    <n v="61969"/>
    <m/>
    <s v="[35, 10759, 80]"/>
    <m/>
    <s v="en"/>
    <n v="16.97"/>
    <n v="6.4180000000000001"/>
    <n v="146"/>
    <x v="3"/>
    <x v="1"/>
    <s v="Angie Tribeca"/>
    <n v="2016"/>
  </r>
  <r>
    <n v="99969"/>
    <m/>
    <s v="[80, 18]"/>
    <m/>
    <s v="da"/>
    <n v="16.966999999999999"/>
    <n v="5.9"/>
    <n v="30"/>
    <x v="3"/>
    <x v="1"/>
    <s v="The Sommerdahl Murders"/>
    <n v="2020"/>
  </r>
  <r>
    <n v="99969"/>
    <m/>
    <s v="[80, 18]"/>
    <m/>
    <s v="da"/>
    <n v="16.966999999999999"/>
    <n v="5.9"/>
    <n v="30"/>
    <x v="11"/>
    <x v="1"/>
    <s v="The Sommerdahl Murders"/>
    <n v="2020"/>
  </r>
  <r>
    <n v="285479"/>
    <m/>
    <s v="[16, 10759, 18]"/>
    <m/>
    <s v="zh"/>
    <n v="16.954599999999999"/>
    <n v="9.4290000000000003"/>
    <n v="7"/>
    <x v="6"/>
    <x v="1"/>
    <s v="A Record of a Mortal's Journey to Immortality"/>
    <n v="2020"/>
  </r>
  <r>
    <n v="285479"/>
    <m/>
    <s v="[16, 10759, 18]"/>
    <m/>
    <s v="zh"/>
    <n v="16.954599999999999"/>
    <n v="9.4290000000000003"/>
    <n v="7"/>
    <x v="21"/>
    <x v="1"/>
    <s v="A Record of a Mortal's Journey to Immortality"/>
    <n v="2020"/>
  </r>
  <r>
    <n v="285479"/>
    <m/>
    <s v="[16, 10759, 18]"/>
    <m/>
    <s v="zh"/>
    <n v="16.954599999999999"/>
    <n v="9.4290000000000003"/>
    <n v="7"/>
    <x v="11"/>
    <x v="1"/>
    <s v="A Record of a Mortal's Journey to Immortality"/>
    <n v="2020"/>
  </r>
  <r>
    <n v="111819"/>
    <m/>
    <s v="[16, 10765, 10759, 35]"/>
    <m/>
    <s v="ja"/>
    <n v="16.950600000000001"/>
    <n v="8.3770000000000007"/>
    <n v="428"/>
    <x v="6"/>
    <x v="1"/>
    <s v="TSUKIMICHI -Moonlit Fantasy-"/>
    <n v="2021"/>
  </r>
  <r>
    <n v="111819"/>
    <m/>
    <s v="[16, 10765, 10759, 35]"/>
    <m/>
    <s v="ja"/>
    <n v="16.950600000000001"/>
    <n v="8.3770000000000007"/>
    <n v="428"/>
    <x v="20"/>
    <x v="1"/>
    <s v="TSUKIMICHI -Moonlit Fantasy-"/>
    <n v="2021"/>
  </r>
  <r>
    <n v="111819"/>
    <m/>
    <s v="[16, 10765, 10759, 35]"/>
    <m/>
    <s v="ja"/>
    <n v="16.950600000000001"/>
    <n v="8.3770000000000007"/>
    <n v="428"/>
    <x v="21"/>
    <x v="1"/>
    <s v="TSUKIMICHI -Moonlit Fantasy-"/>
    <n v="2021"/>
  </r>
  <r>
    <n v="111819"/>
    <m/>
    <s v="[16, 10765, 10759, 35]"/>
    <m/>
    <s v="ja"/>
    <n v="16.950600000000001"/>
    <n v="8.3770000000000007"/>
    <n v="428"/>
    <x v="1"/>
    <x v="1"/>
    <s v="TSUKIMICHI -Moonlit Fantasy-"/>
    <n v="2021"/>
  </r>
  <r>
    <n v="34391"/>
    <m/>
    <s v="[16, 10759, 35, 10765]"/>
    <m/>
    <s v="en"/>
    <n v="16.9482"/>
    <n v="7.6820000000000004"/>
    <n v="1041"/>
    <x v="6"/>
    <x v="1"/>
    <s v="Marvel's Ultimate Spider-Man"/>
    <n v="2012"/>
  </r>
  <r>
    <n v="34391"/>
    <m/>
    <s v="[16, 10759, 35, 10765]"/>
    <m/>
    <s v="en"/>
    <n v="16.9482"/>
    <n v="7.6820000000000004"/>
    <n v="1041"/>
    <x v="21"/>
    <x v="1"/>
    <s v="Marvel's Ultimate Spider-Man"/>
    <n v="2012"/>
  </r>
  <r>
    <n v="34391"/>
    <m/>
    <s v="[16, 10759, 35, 10765]"/>
    <m/>
    <s v="en"/>
    <n v="16.9482"/>
    <n v="7.6820000000000004"/>
    <n v="1041"/>
    <x v="1"/>
    <x v="1"/>
    <s v="Marvel's Ultimate Spider-Man"/>
    <n v="2012"/>
  </r>
  <r>
    <n v="34391"/>
    <m/>
    <s v="[16, 10759, 35, 10765]"/>
    <m/>
    <s v="en"/>
    <n v="16.9482"/>
    <n v="7.6820000000000004"/>
    <n v="1041"/>
    <x v="20"/>
    <x v="1"/>
    <s v="Marvel's Ultimate Spider-Man"/>
    <n v="2012"/>
  </r>
  <r>
    <n v="42500"/>
    <m/>
    <s v="[16, 35]"/>
    <m/>
    <s v="ja"/>
    <n v="16.945499999999999"/>
    <n v="7.5"/>
    <n v="91"/>
    <x v="6"/>
    <x v="1"/>
    <s v="Lucky Star"/>
    <n v="2007"/>
  </r>
  <r>
    <n v="42500"/>
    <m/>
    <s v="[16, 35]"/>
    <m/>
    <s v="ja"/>
    <n v="16.945499999999999"/>
    <n v="7.5"/>
    <n v="91"/>
    <x v="1"/>
    <x v="1"/>
    <s v="Lucky Star"/>
    <n v="2007"/>
  </r>
  <r>
    <n v="3033"/>
    <m/>
    <s v="[35, 10751]"/>
    <m/>
    <s v="en"/>
    <n v="16.941700000000001"/>
    <n v="7.141"/>
    <n v="71"/>
    <x v="1"/>
    <x v="1"/>
    <s v="Laverne &amp; Shirley"/>
    <n v="1976"/>
  </r>
  <r>
    <n v="3033"/>
    <m/>
    <s v="[35, 10751]"/>
    <m/>
    <s v="en"/>
    <n v="16.941700000000001"/>
    <n v="7.141"/>
    <n v="71"/>
    <x v="7"/>
    <x v="1"/>
    <s v="Laverne &amp; Shirley"/>
    <n v="1976"/>
  </r>
  <r>
    <n v="10219"/>
    <m/>
    <s v="[16, 35, 10762, 10751]"/>
    <m/>
    <s v="en"/>
    <n v="16.939299999999999"/>
    <n v="6.3"/>
    <n v="47"/>
    <x v="6"/>
    <x v="1"/>
    <s v="Handy Manny"/>
    <n v="2006"/>
  </r>
  <r>
    <n v="10219"/>
    <m/>
    <s v="[16, 35, 10762, 10751]"/>
    <m/>
    <s v="en"/>
    <n v="16.939299999999999"/>
    <n v="6.3"/>
    <n v="47"/>
    <x v="1"/>
    <x v="1"/>
    <s v="Handy Manny"/>
    <n v="2006"/>
  </r>
  <r>
    <n v="10219"/>
    <m/>
    <s v="[16, 35, 10762, 10751]"/>
    <m/>
    <s v="en"/>
    <n v="16.939299999999999"/>
    <n v="6.3"/>
    <n v="47"/>
    <x v="23"/>
    <x v="1"/>
    <s v="Handy Manny"/>
    <n v="2006"/>
  </r>
  <r>
    <n v="10219"/>
    <m/>
    <s v="[16, 35, 10762, 10751]"/>
    <m/>
    <s v="en"/>
    <n v="16.939299999999999"/>
    <n v="6.3"/>
    <n v="47"/>
    <x v="7"/>
    <x v="1"/>
    <s v="Handy Manny"/>
    <n v="2006"/>
  </r>
  <r>
    <n v="320247"/>
    <m/>
    <s v="[16]"/>
    <m/>
    <s v="es"/>
    <n v="16.934000000000001"/>
    <n v="10"/>
    <n v="1"/>
    <x v="6"/>
    <x v="1"/>
    <s v="Happy Harmonies"/>
    <n v="1934"/>
  </r>
  <r>
    <n v="232929"/>
    <m/>
    <s v="[]"/>
    <m/>
    <s v="en"/>
    <n v="16.933800000000002"/>
    <n v="0"/>
    <n v="0"/>
    <x v="18"/>
    <x v="1"/>
    <s v="Stars in the House"/>
    <n v="2020"/>
  </r>
  <r>
    <n v="31295"/>
    <m/>
    <s v="[10765, 18, 35]"/>
    <m/>
    <s v="en"/>
    <n v="16.927800000000001"/>
    <n v="7.6020000000000003"/>
    <n v="1024"/>
    <x v="20"/>
    <x v="1"/>
    <s v="Misfits"/>
    <n v="2009"/>
  </r>
  <r>
    <n v="31295"/>
    <m/>
    <s v="[10765, 18, 35]"/>
    <m/>
    <s v="en"/>
    <n v="16.927800000000001"/>
    <n v="7.6020000000000003"/>
    <n v="1024"/>
    <x v="11"/>
    <x v="1"/>
    <s v="Misfits"/>
    <n v="2009"/>
  </r>
  <r>
    <n v="31295"/>
    <m/>
    <s v="[10765, 18, 35]"/>
    <m/>
    <s v="en"/>
    <n v="16.927800000000001"/>
    <n v="7.6020000000000003"/>
    <n v="1024"/>
    <x v="1"/>
    <x v="1"/>
    <s v="Misfits"/>
    <n v="2009"/>
  </r>
  <r>
    <n v="1988"/>
    <m/>
    <s v="[16, 10765, 10759, 10762]"/>
    <m/>
    <s v="en"/>
    <n v="16.926100000000002"/>
    <n v="8.1999999999999993"/>
    <n v="1099"/>
    <x v="6"/>
    <x v="1"/>
    <s v="ThunderCats"/>
    <n v="1985"/>
  </r>
  <r>
    <n v="1988"/>
    <m/>
    <s v="[16, 10765, 10759, 10762]"/>
    <m/>
    <s v="en"/>
    <n v="16.926100000000002"/>
    <n v="8.1999999999999993"/>
    <n v="1099"/>
    <x v="20"/>
    <x v="1"/>
    <s v="ThunderCats"/>
    <n v="1985"/>
  </r>
  <r>
    <n v="1988"/>
    <m/>
    <s v="[16, 10765, 10759, 10762]"/>
    <m/>
    <s v="en"/>
    <n v="16.926100000000002"/>
    <n v="8.1999999999999993"/>
    <n v="1099"/>
    <x v="21"/>
    <x v="1"/>
    <s v="ThunderCats"/>
    <n v="1985"/>
  </r>
  <r>
    <n v="1988"/>
    <m/>
    <s v="[16, 10765, 10759, 10762]"/>
    <m/>
    <s v="en"/>
    <n v="16.926100000000002"/>
    <n v="8.1999999999999993"/>
    <n v="1099"/>
    <x v="23"/>
    <x v="1"/>
    <s v="ThunderCats"/>
    <n v="1985"/>
  </r>
  <r>
    <n v="1439"/>
    <m/>
    <s v="[35]"/>
    <m/>
    <s v="en"/>
    <n v="16.924399999999999"/>
    <n v="6.742"/>
    <n v="31"/>
    <x v="1"/>
    <x v="1"/>
    <s v="Here's Lucy"/>
    <n v="1968"/>
  </r>
  <r>
    <n v="3968"/>
    <m/>
    <s v="[35]"/>
    <m/>
    <s v="en"/>
    <n v="16.899699999999999"/>
    <n v="7.3659999999999997"/>
    <n v="134"/>
    <x v="1"/>
    <x v="1"/>
    <s v="NewsRadio"/>
    <n v="1995"/>
  </r>
  <r>
    <n v="59804"/>
    <m/>
    <s v="[35, 18]"/>
    <m/>
    <s v="lt"/>
    <n v="16.8979"/>
    <n v="4.5"/>
    <n v="2"/>
    <x v="1"/>
    <x v="1"/>
    <s v="Moterys meluoja geriau"/>
    <n v="2008"/>
  </r>
  <r>
    <n v="59804"/>
    <m/>
    <s v="[35, 18]"/>
    <m/>
    <s v="lt"/>
    <n v="16.8979"/>
    <n v="4.5"/>
    <n v="2"/>
    <x v="11"/>
    <x v="1"/>
    <s v="Moterys meluoja geriau"/>
    <n v="2008"/>
  </r>
  <r>
    <n v="301944"/>
    <m/>
    <s v="[16, 10759, 35]"/>
    <m/>
    <s v="ja"/>
    <n v="16.895199999999999"/>
    <n v="8.0679999999999996"/>
    <n v="22"/>
    <x v="6"/>
    <x v="1"/>
    <s v="Marriage Toxin"/>
    <n v="2026"/>
  </r>
  <r>
    <n v="301944"/>
    <m/>
    <s v="[16, 10759, 35]"/>
    <m/>
    <s v="ja"/>
    <n v="16.895199999999999"/>
    <n v="8.0679999999999996"/>
    <n v="22"/>
    <x v="21"/>
    <x v="1"/>
    <s v="Marriage Toxin"/>
    <n v="2026"/>
  </r>
  <r>
    <n v="301944"/>
    <m/>
    <s v="[16, 10759, 35]"/>
    <m/>
    <s v="ja"/>
    <n v="16.895199999999999"/>
    <n v="8.0679999999999996"/>
    <n v="22"/>
    <x v="1"/>
    <x v="1"/>
    <s v="Marriage Toxin"/>
    <n v="2026"/>
  </r>
  <r>
    <n v="66550"/>
    <m/>
    <s v="[10751, 10764]"/>
    <m/>
    <s v="it"/>
    <n v="16.876799999999999"/>
    <n v="7.9"/>
    <n v="17"/>
    <x v="7"/>
    <x v="1"/>
    <s v="Sanremo Music Festival"/>
    <n v="1951"/>
  </r>
  <r>
    <n v="66550"/>
    <m/>
    <s v="[10751, 10764]"/>
    <m/>
    <s v="it"/>
    <n v="16.876799999999999"/>
    <n v="7.9"/>
    <n v="17"/>
    <x v="24"/>
    <x v="1"/>
    <s v="Sanremo Music Festival"/>
    <n v="1951"/>
  </r>
  <r>
    <n v="62481"/>
    <m/>
    <s v="[10764]"/>
    <m/>
    <s v="en"/>
    <n v="16.873000000000001"/>
    <n v="6.1"/>
    <n v="27"/>
    <x v="24"/>
    <x v="1"/>
    <s v="Beat Bobby Flay"/>
    <n v="2013"/>
  </r>
  <r>
    <n v="240456"/>
    <m/>
    <s v="[10759, 18]"/>
    <m/>
    <s v="it"/>
    <n v="16.867899999999999"/>
    <n v="7.8259999999999996"/>
    <n v="172"/>
    <x v="21"/>
    <x v="1"/>
    <s v="The Count of Monte Cristo"/>
    <n v="2025"/>
  </r>
  <r>
    <n v="240456"/>
    <m/>
    <s v="[10759, 18]"/>
    <m/>
    <s v="it"/>
    <n v="16.867899999999999"/>
    <n v="7.8259999999999996"/>
    <n v="172"/>
    <x v="11"/>
    <x v="1"/>
    <s v="The Count of Monte Cristo"/>
    <n v="2025"/>
  </r>
  <r>
    <n v="501"/>
    <m/>
    <s v="[10765, 18]"/>
    <m/>
    <s v="en"/>
    <n v="16.866700000000002"/>
    <n v="7.0990000000000002"/>
    <n v="282"/>
    <x v="20"/>
    <x v="1"/>
    <s v="Battlestar Galactica"/>
    <n v="1978"/>
  </r>
  <r>
    <n v="501"/>
    <m/>
    <s v="[10765, 18]"/>
    <m/>
    <s v="en"/>
    <n v="16.866700000000002"/>
    <n v="7.0990000000000002"/>
    <n v="282"/>
    <x v="11"/>
    <x v="1"/>
    <s v="Battlestar Galactica"/>
    <n v="1978"/>
  </r>
  <r>
    <n v="1615"/>
    <m/>
    <s v="[16, 35, 10762, 10751, 10759]"/>
    <m/>
    <s v="en"/>
    <n v="16.862500000000001"/>
    <n v="7.5890000000000004"/>
    <n v="555"/>
    <x v="6"/>
    <x v="1"/>
    <s v="Chip 'n' Dale Rescue Rangers"/>
    <n v="1989"/>
  </r>
  <r>
    <n v="1615"/>
    <m/>
    <s v="[16, 35, 10762, 10751, 10759]"/>
    <m/>
    <s v="en"/>
    <n v="16.862500000000001"/>
    <n v="7.5890000000000004"/>
    <n v="555"/>
    <x v="1"/>
    <x v="1"/>
    <s v="Chip 'n' Dale Rescue Rangers"/>
    <n v="1989"/>
  </r>
  <r>
    <n v="1615"/>
    <m/>
    <s v="[16, 35, 10762, 10751, 10759]"/>
    <m/>
    <s v="en"/>
    <n v="16.862500000000001"/>
    <n v="7.5890000000000004"/>
    <n v="555"/>
    <x v="23"/>
    <x v="1"/>
    <s v="Chip 'n' Dale Rescue Rangers"/>
    <n v="1989"/>
  </r>
  <r>
    <n v="1615"/>
    <m/>
    <s v="[16, 35, 10762, 10751, 10759]"/>
    <m/>
    <s v="en"/>
    <n v="16.862500000000001"/>
    <n v="7.5890000000000004"/>
    <n v="555"/>
    <x v="7"/>
    <x v="1"/>
    <s v="Chip 'n' Dale Rescue Rangers"/>
    <n v="1989"/>
  </r>
  <r>
    <n v="1615"/>
    <m/>
    <s v="[16, 35, 10762, 10751, 10759]"/>
    <m/>
    <s v="en"/>
    <n v="16.862500000000001"/>
    <n v="7.5890000000000004"/>
    <n v="555"/>
    <x v="21"/>
    <x v="1"/>
    <s v="Chip 'n' Dale Rescue Rangers"/>
    <n v="1989"/>
  </r>
  <r>
    <n v="2902"/>
    <m/>
    <s v="[18]"/>
    <m/>
    <s v="en"/>
    <n v="16.861499999999999"/>
    <n v="8.2759999999999998"/>
    <n v="534"/>
    <x v="11"/>
    <x v="1"/>
    <s v="Queer as Folk"/>
    <n v="2000"/>
  </r>
  <r>
    <n v="201889"/>
    <m/>
    <s v="[16, 35]"/>
    <m/>
    <s v="ja"/>
    <n v="16.860199999999999"/>
    <n v="6.6760000000000002"/>
    <n v="37"/>
    <x v="6"/>
    <x v="1"/>
    <s v="Kubo Won't Let Me Be Invisible"/>
    <n v="2023"/>
  </r>
  <r>
    <n v="201889"/>
    <m/>
    <s v="[16, 35]"/>
    <m/>
    <s v="ja"/>
    <n v="16.860199999999999"/>
    <n v="6.6760000000000002"/>
    <n v="37"/>
    <x v="1"/>
    <x v="1"/>
    <s v="Kubo Won't Let Me Be Invisible"/>
    <n v="2023"/>
  </r>
  <r>
    <n v="2530"/>
    <m/>
    <s v="[10762, 16, 35, 10751]"/>
    <m/>
    <s v="en"/>
    <n v="16.858000000000001"/>
    <n v="6.8579999999999997"/>
    <n v="451"/>
    <x v="23"/>
    <x v="1"/>
    <s v="Mr. Bean: The Animated Series"/>
    <n v="2002"/>
  </r>
  <r>
    <n v="2530"/>
    <m/>
    <s v="[10762, 16, 35, 10751]"/>
    <m/>
    <s v="en"/>
    <n v="16.858000000000001"/>
    <n v="6.8579999999999997"/>
    <n v="451"/>
    <x v="6"/>
    <x v="1"/>
    <s v="Mr. Bean: The Animated Series"/>
    <n v="2002"/>
  </r>
  <r>
    <n v="2530"/>
    <m/>
    <s v="[10762, 16, 35, 10751]"/>
    <m/>
    <s v="en"/>
    <n v="16.858000000000001"/>
    <n v="6.8579999999999997"/>
    <n v="451"/>
    <x v="1"/>
    <x v="1"/>
    <s v="Mr. Bean: The Animated Series"/>
    <n v="2002"/>
  </r>
  <r>
    <n v="2530"/>
    <m/>
    <s v="[10762, 16, 35, 10751]"/>
    <m/>
    <s v="en"/>
    <n v="16.858000000000001"/>
    <n v="6.8579999999999997"/>
    <n v="451"/>
    <x v="7"/>
    <x v="1"/>
    <s v="Mr. Bean: The Animated Series"/>
    <n v="2002"/>
  </r>
  <r>
    <n v="67385"/>
    <m/>
    <s v="[10764]"/>
    <m/>
    <s v="en"/>
    <n v="16.846900000000002"/>
    <n v="6"/>
    <n v="42"/>
    <x v="24"/>
    <x v="1"/>
    <s v="Naked Attraction"/>
    <n v="2016"/>
  </r>
  <r>
    <n v="1682"/>
    <m/>
    <s v="[10762, 10765]"/>
    <m/>
    <s v="en"/>
    <n v="16.844799999999999"/>
    <n v="4.47"/>
    <n v="168"/>
    <x v="23"/>
    <x v="1"/>
    <s v="Teletubbies"/>
    <n v="1997"/>
  </r>
  <r>
    <n v="1682"/>
    <m/>
    <s v="[10762, 10765]"/>
    <m/>
    <s v="en"/>
    <n v="16.844799999999999"/>
    <n v="4.47"/>
    <n v="168"/>
    <x v="20"/>
    <x v="1"/>
    <s v="Teletubbies"/>
    <n v="1997"/>
  </r>
  <r>
    <n v="61244"/>
    <m/>
    <s v="[80, 18, 9648]"/>
    <m/>
    <s v="en"/>
    <n v="16.8413"/>
    <n v="7.9"/>
    <n v="392"/>
    <x v="3"/>
    <x v="1"/>
    <s v="Happy Valley"/>
    <n v="2014"/>
  </r>
  <r>
    <n v="61244"/>
    <m/>
    <s v="[80, 18, 9648]"/>
    <m/>
    <s v="en"/>
    <n v="16.8413"/>
    <n v="7.9"/>
    <n v="392"/>
    <x v="11"/>
    <x v="1"/>
    <s v="Happy Valley"/>
    <n v="2014"/>
  </r>
  <r>
    <n v="61244"/>
    <m/>
    <s v="[80, 18, 9648]"/>
    <m/>
    <s v="en"/>
    <n v="16.8413"/>
    <n v="7.9"/>
    <n v="392"/>
    <x v="9"/>
    <x v="1"/>
    <s v="Happy Valley"/>
    <n v="2014"/>
  </r>
  <r>
    <n v="38603"/>
    <m/>
    <s v="[16, 35, 18]"/>
    <m/>
    <s v="ja"/>
    <n v="16.8399"/>
    <n v="8.2309999999999999"/>
    <n v="271"/>
    <x v="6"/>
    <x v="1"/>
    <s v="Beelzebub"/>
    <n v="2011"/>
  </r>
  <r>
    <n v="38603"/>
    <m/>
    <s v="[16, 35, 18]"/>
    <m/>
    <s v="ja"/>
    <n v="16.8399"/>
    <n v="8.2309999999999999"/>
    <n v="271"/>
    <x v="1"/>
    <x v="1"/>
    <s v="Beelzebub"/>
    <n v="2011"/>
  </r>
  <r>
    <n v="38603"/>
    <m/>
    <s v="[16, 35, 18]"/>
    <m/>
    <s v="ja"/>
    <n v="16.8399"/>
    <n v="8.2309999999999999"/>
    <n v="271"/>
    <x v="11"/>
    <x v="1"/>
    <s v="Beelzebub"/>
    <n v="2011"/>
  </r>
  <r>
    <n v="137065"/>
    <m/>
    <s v="[16, 10759, 10765]"/>
    <m/>
    <s v="ja"/>
    <n v="16.836300000000001"/>
    <n v="6.4"/>
    <n v="33"/>
    <x v="6"/>
    <x v="1"/>
    <s v="Arknights"/>
    <n v="2022"/>
  </r>
  <r>
    <n v="137065"/>
    <m/>
    <s v="[16, 10759, 10765]"/>
    <m/>
    <s v="ja"/>
    <n v="16.836300000000001"/>
    <n v="6.4"/>
    <n v="33"/>
    <x v="21"/>
    <x v="1"/>
    <s v="Arknights"/>
    <n v="2022"/>
  </r>
  <r>
    <n v="137065"/>
    <m/>
    <s v="[16, 10759, 10765]"/>
    <m/>
    <s v="ja"/>
    <n v="16.836300000000001"/>
    <n v="6.4"/>
    <n v="33"/>
    <x v="20"/>
    <x v="1"/>
    <s v="Arknights"/>
    <n v="2022"/>
  </r>
  <r>
    <n v="8974"/>
    <m/>
    <s v="[16, 18, 9648, 10765]"/>
    <m/>
    <s v="ja"/>
    <n v="16.832799999999999"/>
    <n v="8.2129999999999992"/>
    <n v="242"/>
    <x v="6"/>
    <x v="1"/>
    <s v="Hell Girl"/>
    <n v="2005"/>
  </r>
  <r>
    <n v="8974"/>
    <m/>
    <s v="[16, 18, 9648, 10765]"/>
    <m/>
    <s v="ja"/>
    <n v="16.832799999999999"/>
    <n v="8.2129999999999992"/>
    <n v="242"/>
    <x v="11"/>
    <x v="1"/>
    <s v="Hell Girl"/>
    <n v="2005"/>
  </r>
  <r>
    <n v="8974"/>
    <m/>
    <s v="[16, 18, 9648, 10765]"/>
    <m/>
    <s v="ja"/>
    <n v="16.832799999999999"/>
    <n v="8.2129999999999992"/>
    <n v="242"/>
    <x v="9"/>
    <x v="1"/>
    <s v="Hell Girl"/>
    <n v="2005"/>
  </r>
  <r>
    <n v="8974"/>
    <m/>
    <s v="[16, 18, 9648, 10765]"/>
    <m/>
    <s v="ja"/>
    <n v="16.832799999999999"/>
    <n v="8.2129999999999992"/>
    <n v="242"/>
    <x v="20"/>
    <x v="1"/>
    <s v="Hell Girl"/>
    <n v="2005"/>
  </r>
  <r>
    <n v="63398"/>
    <m/>
    <s v="[35]"/>
    <m/>
    <s v="en"/>
    <n v="16.825199999999999"/>
    <n v="7.1440000000000001"/>
    <n v="146"/>
    <x v="1"/>
    <x v="1"/>
    <s v="Life in Pieces"/>
    <n v="2015"/>
  </r>
  <r>
    <n v="62181"/>
    <m/>
    <s v="[10751, 16, 10759, 10765]"/>
    <m/>
    <s v="en"/>
    <n v="16.821100000000001"/>
    <n v="7"/>
    <n v="27"/>
    <x v="7"/>
    <x v="1"/>
    <s v="Miles from Tomorrowland"/>
    <n v="2015"/>
  </r>
  <r>
    <n v="62181"/>
    <m/>
    <s v="[10751, 16, 10759, 10765]"/>
    <m/>
    <s v="en"/>
    <n v="16.821100000000001"/>
    <n v="7"/>
    <n v="27"/>
    <x v="6"/>
    <x v="1"/>
    <s v="Miles from Tomorrowland"/>
    <n v="2015"/>
  </r>
  <r>
    <n v="62181"/>
    <m/>
    <s v="[10751, 16, 10759, 10765]"/>
    <m/>
    <s v="en"/>
    <n v="16.821100000000001"/>
    <n v="7"/>
    <n v="27"/>
    <x v="21"/>
    <x v="1"/>
    <s v="Miles from Tomorrowland"/>
    <n v="2015"/>
  </r>
  <r>
    <n v="62181"/>
    <m/>
    <s v="[10751, 16, 10759, 10765]"/>
    <m/>
    <s v="en"/>
    <n v="16.821100000000001"/>
    <n v="7"/>
    <n v="27"/>
    <x v="20"/>
    <x v="1"/>
    <s v="Miles from Tomorrowland"/>
    <n v="2015"/>
  </r>
  <r>
    <n v="61339"/>
    <m/>
    <s v="[16, 10765]"/>
    <m/>
    <s v="ja"/>
    <n v="16.8154"/>
    <n v="8.1"/>
    <n v="661"/>
    <x v="6"/>
    <x v="1"/>
    <s v="Sailor Moon Crystal"/>
    <n v="2014"/>
  </r>
  <r>
    <n v="61339"/>
    <m/>
    <s v="[16, 10765]"/>
    <m/>
    <s v="ja"/>
    <n v="16.8154"/>
    <n v="8.1"/>
    <n v="661"/>
    <x v="20"/>
    <x v="1"/>
    <s v="Sailor Moon Crystal"/>
    <n v="2014"/>
  </r>
  <r>
    <n v="46127"/>
    <m/>
    <s v="[18]"/>
    <m/>
    <s v="ja"/>
    <n v="16.809799999999999"/>
    <n v="7"/>
    <n v="16"/>
    <x v="11"/>
    <x v="1"/>
    <s v="GTO"/>
    <n v="2012"/>
  </r>
  <r>
    <n v="1593"/>
    <m/>
    <s v="[10765, 9648, 18]"/>
    <m/>
    <s v="en"/>
    <n v="16.809100000000001"/>
    <n v="7.3410000000000002"/>
    <n v="85"/>
    <x v="20"/>
    <x v="1"/>
    <s v="Joan of Arcadia"/>
    <n v="2003"/>
  </r>
  <r>
    <n v="1593"/>
    <m/>
    <s v="[10765, 9648, 18]"/>
    <m/>
    <s v="en"/>
    <n v="16.809100000000001"/>
    <n v="7.3410000000000002"/>
    <n v="85"/>
    <x v="9"/>
    <x v="1"/>
    <s v="Joan of Arcadia"/>
    <n v="2003"/>
  </r>
  <r>
    <n v="1593"/>
    <m/>
    <s v="[10765, 9648, 18]"/>
    <m/>
    <s v="en"/>
    <n v="16.809100000000001"/>
    <n v="7.3410000000000002"/>
    <n v="85"/>
    <x v="11"/>
    <x v="1"/>
    <s v="Joan of Arcadia"/>
    <n v="2003"/>
  </r>
  <r>
    <n v="69309"/>
    <m/>
    <s v="[80, 18]"/>
    <m/>
    <s v="en"/>
    <n v="16.803599999999999"/>
    <n v="6.5609999999999999"/>
    <n v="98"/>
    <x v="3"/>
    <x v="1"/>
    <s v="Ransom"/>
    <n v="2017"/>
  </r>
  <r>
    <n v="69309"/>
    <m/>
    <s v="[80, 18]"/>
    <m/>
    <s v="en"/>
    <n v="16.803599999999999"/>
    <n v="6.5609999999999999"/>
    <n v="98"/>
    <x v="11"/>
    <x v="1"/>
    <s v="Ransom"/>
    <n v="2017"/>
  </r>
  <r>
    <n v="34151"/>
    <m/>
    <s v="[18]"/>
    <m/>
    <s v="it"/>
    <n v="16.8019"/>
    <n v="5.9550000000000001"/>
    <n v="11"/>
    <x v="11"/>
    <x v="1"/>
    <s v="Enchantment"/>
    <n v="1998"/>
  </r>
  <r>
    <n v="109360"/>
    <m/>
    <s v="[18]"/>
    <m/>
    <s v="ja"/>
    <n v="16.800699999999999"/>
    <n v="7.5"/>
    <n v="2"/>
    <x v="11"/>
    <x v="1"/>
    <s v="Yell"/>
    <n v="2020"/>
  </r>
  <r>
    <n v="34663"/>
    <m/>
    <s v="[10765, 16, 35, 10759]"/>
    <m/>
    <s v="ja"/>
    <n v="16.796199999999999"/>
    <n v="7.95"/>
    <n v="100"/>
    <x v="20"/>
    <x v="1"/>
    <s v="Zenki"/>
    <n v="1995"/>
  </r>
  <r>
    <n v="34663"/>
    <m/>
    <s v="[10765, 16, 35, 10759]"/>
    <m/>
    <s v="ja"/>
    <n v="16.796199999999999"/>
    <n v="7.95"/>
    <n v="100"/>
    <x v="6"/>
    <x v="1"/>
    <s v="Zenki"/>
    <n v="1995"/>
  </r>
  <r>
    <n v="34663"/>
    <m/>
    <s v="[10765, 16, 35, 10759]"/>
    <m/>
    <s v="ja"/>
    <n v="16.796199999999999"/>
    <n v="7.95"/>
    <n v="100"/>
    <x v="1"/>
    <x v="1"/>
    <s v="Zenki"/>
    <n v="1995"/>
  </r>
  <r>
    <n v="34663"/>
    <m/>
    <s v="[10765, 16, 35, 10759]"/>
    <m/>
    <s v="ja"/>
    <n v="16.796199999999999"/>
    <n v="7.95"/>
    <n v="100"/>
    <x v="21"/>
    <x v="1"/>
    <s v="Zenki"/>
    <n v="1995"/>
  </r>
  <r>
    <n v="80537"/>
    <m/>
    <s v="[16, 18]"/>
    <m/>
    <s v="ja"/>
    <n v="16.795300000000001"/>
    <n v="6.9"/>
    <n v="35"/>
    <x v="6"/>
    <x v="1"/>
    <s v="HANEBADO!"/>
    <n v="2018"/>
  </r>
  <r>
    <n v="80537"/>
    <m/>
    <s v="[16, 18]"/>
    <m/>
    <s v="ja"/>
    <n v="16.795300000000001"/>
    <n v="6.9"/>
    <n v="35"/>
    <x v="11"/>
    <x v="1"/>
    <s v="HANEBADO!"/>
    <n v="2018"/>
  </r>
  <r>
    <n v="216074"/>
    <m/>
    <s v="[16, 35]"/>
    <m/>
    <s v="ja"/>
    <n v="16.794599999999999"/>
    <n v="8.1560000000000006"/>
    <n v="64"/>
    <x v="6"/>
    <x v="1"/>
    <s v="2.5 Dimensional Seduction"/>
    <n v="2024"/>
  </r>
  <r>
    <n v="216074"/>
    <m/>
    <s v="[16, 35]"/>
    <m/>
    <s v="ja"/>
    <n v="16.794599999999999"/>
    <n v="8.1560000000000006"/>
    <n v="64"/>
    <x v="1"/>
    <x v="1"/>
    <s v="2.5 Dimensional Seduction"/>
    <n v="2024"/>
  </r>
  <r>
    <n v="62"/>
    <m/>
    <s v="[10764]"/>
    <m/>
    <s v="en"/>
    <n v="16.791399999999999"/>
    <n v="7.1559999999999997"/>
    <n v="77"/>
    <x v="24"/>
    <x v="1"/>
    <s v="The Challenge"/>
    <n v="1998"/>
  </r>
  <r>
    <n v="14766"/>
    <m/>
    <s v="[16, 10751, 10762]"/>
    <m/>
    <s v="en"/>
    <n v="16.790199999999999"/>
    <n v="7.1"/>
    <n v="19"/>
    <x v="6"/>
    <x v="1"/>
    <s v="Super Why!"/>
    <n v="2007"/>
  </r>
  <r>
    <n v="14766"/>
    <m/>
    <s v="[16, 10751, 10762]"/>
    <m/>
    <s v="en"/>
    <n v="16.790199999999999"/>
    <n v="7.1"/>
    <n v="19"/>
    <x v="7"/>
    <x v="1"/>
    <s v="Super Why!"/>
    <n v="2007"/>
  </r>
  <r>
    <n v="14766"/>
    <m/>
    <s v="[16, 10751, 10762]"/>
    <m/>
    <s v="en"/>
    <n v="16.790199999999999"/>
    <n v="7.1"/>
    <n v="19"/>
    <x v="23"/>
    <x v="1"/>
    <s v="Super Why!"/>
    <n v="2007"/>
  </r>
  <r>
    <n v="3572"/>
    <m/>
    <s v="[80, 10759, 18, 9648]"/>
    <m/>
    <s v="en"/>
    <n v="16.786999999999999"/>
    <n v="7.173"/>
    <n v="142"/>
    <x v="3"/>
    <x v="1"/>
    <s v="Kojak"/>
    <n v="1973"/>
  </r>
  <r>
    <n v="3572"/>
    <m/>
    <s v="[80, 10759, 18, 9648]"/>
    <m/>
    <s v="en"/>
    <n v="16.786999999999999"/>
    <n v="7.173"/>
    <n v="142"/>
    <x v="21"/>
    <x v="1"/>
    <s v="Kojak"/>
    <n v="1973"/>
  </r>
  <r>
    <n v="3572"/>
    <m/>
    <s v="[80, 10759, 18, 9648]"/>
    <m/>
    <s v="en"/>
    <n v="16.786999999999999"/>
    <n v="7.173"/>
    <n v="142"/>
    <x v="11"/>
    <x v="1"/>
    <s v="Kojak"/>
    <n v="1973"/>
  </r>
  <r>
    <n v="3572"/>
    <m/>
    <s v="[80, 10759, 18, 9648]"/>
    <m/>
    <s v="en"/>
    <n v="16.786999999999999"/>
    <n v="7.173"/>
    <n v="142"/>
    <x v="9"/>
    <x v="1"/>
    <s v="Kojak"/>
    <n v="1973"/>
  </r>
  <r>
    <n v="271576"/>
    <m/>
    <s v="[16, 18]"/>
    <m/>
    <s v="ja"/>
    <n v="16.779800000000002"/>
    <n v="6.8"/>
    <n v="20"/>
    <x v="6"/>
    <x v="1"/>
    <s v="Summer Pockets"/>
    <n v="2025"/>
  </r>
  <r>
    <n v="271576"/>
    <m/>
    <s v="[16, 18]"/>
    <m/>
    <s v="ja"/>
    <n v="16.779800000000002"/>
    <n v="6.8"/>
    <n v="20"/>
    <x v="11"/>
    <x v="1"/>
    <s v="Summer Pockets"/>
    <n v="2025"/>
  </r>
  <r>
    <n v="64230"/>
    <m/>
    <s v="[10765, 9648, 18]"/>
    <m/>
    <s v="en"/>
    <n v="16.779299999999999"/>
    <n v="7.4370000000000003"/>
    <n v="1313"/>
    <x v="20"/>
    <x v="1"/>
    <s v="Preacher"/>
    <n v="2016"/>
  </r>
  <r>
    <n v="64230"/>
    <m/>
    <s v="[10765, 9648, 18]"/>
    <m/>
    <s v="en"/>
    <n v="16.779299999999999"/>
    <n v="7.4370000000000003"/>
    <n v="1313"/>
    <x v="9"/>
    <x v="1"/>
    <s v="Preacher"/>
    <n v="2016"/>
  </r>
  <r>
    <n v="64230"/>
    <m/>
    <s v="[10765, 9648, 18]"/>
    <m/>
    <s v="en"/>
    <n v="16.779299999999999"/>
    <n v="7.4370000000000003"/>
    <n v="1313"/>
    <x v="11"/>
    <x v="1"/>
    <s v="Preacher"/>
    <n v="2016"/>
  </r>
  <r>
    <n v="46101"/>
    <m/>
    <s v="[10766, 18]"/>
    <m/>
    <s v="pt"/>
    <n v="16.7727"/>
    <n v="7.9"/>
    <n v="25"/>
    <x v="22"/>
    <x v="1"/>
    <s v="Her Own Destiny"/>
    <n v="2004"/>
  </r>
  <r>
    <n v="46101"/>
    <m/>
    <s v="[10766, 18]"/>
    <m/>
    <s v="pt"/>
    <n v="16.7727"/>
    <n v="7.9"/>
    <n v="25"/>
    <x v="11"/>
    <x v="1"/>
    <s v="Her Own Destiny"/>
    <n v="2004"/>
  </r>
  <r>
    <n v="23587"/>
    <m/>
    <s v="[16, 9648]"/>
    <m/>
    <s v="ja"/>
    <n v="16.770900000000001"/>
    <n v="8.1"/>
    <n v="24"/>
    <x v="6"/>
    <x v="1"/>
    <s v="Kindaichi Case Files"/>
    <n v="1997"/>
  </r>
  <r>
    <n v="23587"/>
    <m/>
    <s v="[16, 9648]"/>
    <m/>
    <s v="ja"/>
    <n v="16.770900000000001"/>
    <n v="8.1"/>
    <n v="24"/>
    <x v="9"/>
    <x v="1"/>
    <s v="Kindaichi Case Files"/>
    <n v="1997"/>
  </r>
  <r>
    <n v="59186"/>
    <m/>
    <s v="[35]"/>
    <m/>
    <s v="en"/>
    <n v="16.7697"/>
    <n v="7.9370000000000003"/>
    <n v="405"/>
    <x v="1"/>
    <x v="1"/>
    <s v="Impractical Jokers"/>
    <n v="2011"/>
  </r>
  <r>
    <n v="92621"/>
    <m/>
    <s v="[35, 18, 80]"/>
    <m/>
    <s v="en"/>
    <n v="16.768899999999999"/>
    <n v="8.4"/>
    <n v="243"/>
    <x v="1"/>
    <x v="1"/>
    <s v="Brassic"/>
    <n v="2019"/>
  </r>
  <r>
    <n v="92621"/>
    <m/>
    <s v="[35, 18, 80]"/>
    <m/>
    <s v="en"/>
    <n v="16.768899999999999"/>
    <n v="8.4"/>
    <n v="243"/>
    <x v="11"/>
    <x v="1"/>
    <s v="Brassic"/>
    <n v="2019"/>
  </r>
  <r>
    <n v="92621"/>
    <m/>
    <s v="[35, 18, 80]"/>
    <m/>
    <s v="en"/>
    <n v="16.768899999999999"/>
    <n v="8.4"/>
    <n v="243"/>
    <x v="3"/>
    <x v="1"/>
    <s v="Brassic"/>
    <n v="2019"/>
  </r>
  <r>
    <n v="9807"/>
    <m/>
    <s v="[80, 18, 9648]"/>
    <m/>
    <s v="en"/>
    <n v="16.755500000000001"/>
    <n v="6.25"/>
    <n v="4"/>
    <x v="3"/>
    <x v="1"/>
    <s v="Masterpiece Mystery"/>
    <n v="1980"/>
  </r>
  <r>
    <n v="9807"/>
    <m/>
    <s v="[80, 18, 9648]"/>
    <m/>
    <s v="en"/>
    <n v="16.755500000000001"/>
    <n v="6.25"/>
    <n v="4"/>
    <x v="11"/>
    <x v="1"/>
    <s v="Masterpiece Mystery"/>
    <n v="1980"/>
  </r>
  <r>
    <n v="9807"/>
    <m/>
    <s v="[80, 18, 9648]"/>
    <m/>
    <s v="en"/>
    <n v="16.755500000000001"/>
    <n v="6.25"/>
    <n v="4"/>
    <x v="9"/>
    <x v="1"/>
    <s v="Masterpiece Mystery"/>
    <n v="1980"/>
  </r>
  <r>
    <n v="308834"/>
    <m/>
    <s v="[18]"/>
    <m/>
    <s v="th"/>
    <n v="16.751300000000001"/>
    <n v="10"/>
    <n v="2"/>
    <x v="11"/>
    <x v="1"/>
    <s v="In Love Forever"/>
    <n v="2026"/>
  </r>
  <r>
    <n v="67040"/>
    <m/>
    <s v="[35]"/>
    <m/>
    <s v="en"/>
    <n v="16.730799999999999"/>
    <n v="6.9450000000000003"/>
    <n v="109"/>
    <x v="1"/>
    <x v="1"/>
    <s v="Speechless"/>
    <n v="2016"/>
  </r>
  <r>
    <n v="281042"/>
    <m/>
    <s v="[16, 35]"/>
    <m/>
    <s v="ja"/>
    <n v="16.728300000000001"/>
    <n v="7.6189999999999998"/>
    <n v="21"/>
    <x v="6"/>
    <x v="1"/>
    <s v="Food for the Soul"/>
    <n v="2025"/>
  </r>
  <r>
    <n v="281042"/>
    <m/>
    <s v="[16, 35]"/>
    <m/>
    <s v="ja"/>
    <n v="16.728300000000001"/>
    <n v="7.6189999999999998"/>
    <n v="21"/>
    <x v="1"/>
    <x v="1"/>
    <s v="Food for the Soul"/>
    <n v="2025"/>
  </r>
  <r>
    <n v="116479"/>
    <m/>
    <s v="[18, 10766]"/>
    <m/>
    <s v="hi"/>
    <n v="16.728000000000002"/>
    <n v="4.7"/>
    <n v="25"/>
    <x v="11"/>
    <x v="1"/>
    <s v="Anupamaa"/>
    <n v="2020"/>
  </r>
  <r>
    <n v="116479"/>
    <m/>
    <s v="[18, 10766]"/>
    <m/>
    <s v="hi"/>
    <n v="16.728000000000002"/>
    <n v="4.7"/>
    <n v="25"/>
    <x v="22"/>
    <x v="1"/>
    <s v="Anupamaa"/>
    <n v="2020"/>
  </r>
  <r>
    <n v="35674"/>
    <m/>
    <s v="[]"/>
    <m/>
    <s v="en"/>
    <n v="16.7258"/>
    <n v="5"/>
    <n v="1"/>
    <x v="18"/>
    <x v="1"/>
    <s v="Football Tonight"/>
    <n v="1998"/>
  </r>
  <r>
    <n v="120218"/>
    <m/>
    <s v="[99]"/>
    <m/>
    <s v="zh"/>
    <n v="16.720400000000001"/>
    <n v="0"/>
    <n v="0"/>
    <x v="16"/>
    <x v="1"/>
    <s v="跟着书本去旅行"/>
    <n v="2019"/>
  </r>
  <r>
    <n v="80559"/>
    <m/>
    <s v="[10762, 16, 10759, 10765, 35]"/>
    <m/>
    <s v="ja"/>
    <n v="16.718900000000001"/>
    <n v="8"/>
    <n v="3"/>
    <x v="23"/>
    <x v="1"/>
    <s v="Puzzle &amp; Dragons"/>
    <n v="2018"/>
  </r>
  <r>
    <n v="80559"/>
    <m/>
    <s v="[10762, 16, 10759, 10765, 35]"/>
    <m/>
    <s v="ja"/>
    <n v="16.718900000000001"/>
    <n v="8"/>
    <n v="3"/>
    <x v="6"/>
    <x v="1"/>
    <s v="Puzzle &amp; Dragons"/>
    <n v="2018"/>
  </r>
  <r>
    <n v="80559"/>
    <m/>
    <s v="[10762, 16, 10759, 10765, 35]"/>
    <m/>
    <s v="ja"/>
    <n v="16.718900000000001"/>
    <n v="8"/>
    <n v="3"/>
    <x v="21"/>
    <x v="1"/>
    <s v="Puzzle &amp; Dragons"/>
    <n v="2018"/>
  </r>
  <r>
    <n v="80559"/>
    <m/>
    <s v="[10762, 16, 10759, 10765, 35]"/>
    <m/>
    <s v="ja"/>
    <n v="16.718900000000001"/>
    <n v="8"/>
    <n v="3"/>
    <x v="20"/>
    <x v="1"/>
    <s v="Puzzle &amp; Dragons"/>
    <n v="2018"/>
  </r>
  <r>
    <n v="80559"/>
    <m/>
    <s v="[10762, 16, 10759, 10765, 35]"/>
    <m/>
    <s v="ja"/>
    <n v="16.718900000000001"/>
    <n v="8"/>
    <n v="3"/>
    <x v="1"/>
    <x v="1"/>
    <s v="Puzzle &amp; Dragons"/>
    <n v="2018"/>
  </r>
  <r>
    <n v="67419"/>
    <m/>
    <s v="[18]"/>
    <m/>
    <s v="en"/>
    <n v="16.713699999999999"/>
    <n v="7.367"/>
    <n v="285"/>
    <x v="11"/>
    <x v="1"/>
    <s v="Victoria"/>
    <n v="2016"/>
  </r>
  <r>
    <n v="262388"/>
    <m/>
    <s v="[18, 80]"/>
    <m/>
    <s v="en"/>
    <n v="16.709599999999998"/>
    <n v="8.5"/>
    <n v="82"/>
    <x v="11"/>
    <x v="1"/>
    <s v="M.I.A."/>
    <n v="2026"/>
  </r>
  <r>
    <n v="262388"/>
    <m/>
    <s v="[18, 80]"/>
    <m/>
    <s v="en"/>
    <n v="16.709599999999998"/>
    <n v="8.5"/>
    <n v="82"/>
    <x v="3"/>
    <x v="1"/>
    <s v="M.I.A."/>
    <n v="2026"/>
  </r>
  <r>
    <n v="5148"/>
    <m/>
    <s v="[10765, 10759, 18]"/>
    <m/>
    <s v="en"/>
    <n v="16.709499999999998"/>
    <n v="7.423"/>
    <n v="788"/>
    <x v="20"/>
    <x v="1"/>
    <s v="Stargate Universe"/>
    <n v="2009"/>
  </r>
  <r>
    <n v="5148"/>
    <m/>
    <s v="[10765, 10759, 18]"/>
    <m/>
    <s v="en"/>
    <n v="16.709499999999998"/>
    <n v="7.423"/>
    <n v="788"/>
    <x v="21"/>
    <x v="1"/>
    <s v="Stargate Universe"/>
    <n v="2009"/>
  </r>
  <r>
    <n v="5148"/>
    <m/>
    <s v="[10765, 10759, 18]"/>
    <m/>
    <s v="en"/>
    <n v="16.709499999999998"/>
    <n v="7.423"/>
    <n v="788"/>
    <x v="11"/>
    <x v="1"/>
    <s v="Stargate Universe"/>
    <n v="2009"/>
  </r>
  <r>
    <n v="15903"/>
    <m/>
    <s v="[35]"/>
    <m/>
    <s v="cn"/>
    <n v="16.697600000000001"/>
    <n v="8"/>
    <n v="1"/>
    <x v="1"/>
    <x v="1"/>
    <s v="Best Selling Secrets"/>
    <n v="2007"/>
  </r>
  <r>
    <n v="110562"/>
    <m/>
    <s v="[18]"/>
    <m/>
    <s v="tr"/>
    <n v="16.6951"/>
    <n v="8.0679999999999996"/>
    <n v="292"/>
    <x v="11"/>
    <x v="1"/>
    <s v="A Woman Scorned"/>
    <n v="2020"/>
  </r>
  <r>
    <n v="47663"/>
    <m/>
    <s v="[10765, 9648]"/>
    <m/>
    <s v="en"/>
    <n v="16.692599999999999"/>
    <n v="6.3250000000000002"/>
    <n v="160"/>
    <x v="20"/>
    <x v="1"/>
    <s v="The Ark"/>
    <n v="2023"/>
  </r>
  <r>
    <n v="47663"/>
    <m/>
    <s v="[10765, 9648]"/>
    <m/>
    <s v="en"/>
    <n v="16.692599999999999"/>
    <n v="6.3250000000000002"/>
    <n v="160"/>
    <x v="9"/>
    <x v="1"/>
    <s v="The Ark"/>
    <n v="2023"/>
  </r>
  <r>
    <n v="13899"/>
    <m/>
    <s v="[37, 18]"/>
    <m/>
    <s v="en"/>
    <n v="16.681799999999999"/>
    <n v="6.694"/>
    <n v="18"/>
    <x v="19"/>
    <x v="1"/>
    <s v="Laramie"/>
    <n v="1959"/>
  </r>
  <r>
    <n v="13899"/>
    <m/>
    <s v="[37, 18]"/>
    <m/>
    <s v="en"/>
    <n v="16.681799999999999"/>
    <n v="6.694"/>
    <n v="18"/>
    <x v="11"/>
    <x v="1"/>
    <s v="Laramie"/>
    <n v="1959"/>
  </r>
  <r>
    <n v="10377"/>
    <m/>
    <s v="[9648, 18, 10765]"/>
    <m/>
    <s v="en"/>
    <n v="16.675699999999999"/>
    <n v="5.6669999999999998"/>
    <n v="15"/>
    <x v="9"/>
    <x v="1"/>
    <s v="One Step Beyond"/>
    <n v="1959"/>
  </r>
  <r>
    <n v="10377"/>
    <m/>
    <s v="[9648, 18, 10765]"/>
    <m/>
    <s v="en"/>
    <n v="16.675699999999999"/>
    <n v="5.6669999999999998"/>
    <n v="15"/>
    <x v="11"/>
    <x v="1"/>
    <s v="One Step Beyond"/>
    <n v="1959"/>
  </r>
  <r>
    <n v="10377"/>
    <m/>
    <s v="[9648, 18, 10765]"/>
    <m/>
    <s v="en"/>
    <n v="16.675699999999999"/>
    <n v="5.6669999999999998"/>
    <n v="15"/>
    <x v="20"/>
    <x v="1"/>
    <s v="One Step Beyond"/>
    <n v="1959"/>
  </r>
  <r>
    <n v="238843"/>
    <m/>
    <s v="[16, 35, 10759, 80]"/>
    <m/>
    <s v="ja"/>
    <n v="16.669899999999998"/>
    <n v="7.8440000000000003"/>
    <n v="48"/>
    <x v="6"/>
    <x v="1"/>
    <s v="The Fable"/>
    <n v="2024"/>
  </r>
  <r>
    <n v="238843"/>
    <m/>
    <s v="[16, 35, 10759, 80]"/>
    <m/>
    <s v="ja"/>
    <n v="16.669899999999998"/>
    <n v="7.8440000000000003"/>
    <n v="48"/>
    <x v="1"/>
    <x v="1"/>
    <s v="The Fable"/>
    <n v="2024"/>
  </r>
  <r>
    <n v="238843"/>
    <m/>
    <s v="[16, 35, 10759, 80]"/>
    <m/>
    <s v="ja"/>
    <n v="16.669899999999998"/>
    <n v="7.8440000000000003"/>
    <n v="48"/>
    <x v="21"/>
    <x v="1"/>
    <s v="The Fable"/>
    <n v="2024"/>
  </r>
  <r>
    <n v="238843"/>
    <m/>
    <s v="[16, 35, 10759, 80]"/>
    <m/>
    <s v="ja"/>
    <n v="16.669899999999998"/>
    <n v="7.8440000000000003"/>
    <n v="48"/>
    <x v="3"/>
    <x v="1"/>
    <s v="The Fable"/>
    <n v="2024"/>
  </r>
  <r>
    <n v="194764"/>
    <m/>
    <s v="[18, 80]"/>
    <m/>
    <s v="en"/>
    <n v="16.666799999999999"/>
    <n v="8.3550000000000004"/>
    <n v="1360"/>
    <x v="11"/>
    <x v="1"/>
    <s v="The Penguin"/>
    <n v="2024"/>
  </r>
  <r>
    <n v="194764"/>
    <m/>
    <s v="[18, 80]"/>
    <m/>
    <s v="en"/>
    <n v="16.666799999999999"/>
    <n v="8.3550000000000004"/>
    <n v="1360"/>
    <x v="3"/>
    <x v="1"/>
    <s v="The Penguin"/>
    <n v="2024"/>
  </r>
  <r>
    <n v="93221"/>
    <m/>
    <s v="[16, 35]"/>
    <m/>
    <s v="en"/>
    <n v="16.665700000000001"/>
    <n v="6.8860000000000001"/>
    <n v="83"/>
    <x v="6"/>
    <x v="1"/>
    <s v="The Great North"/>
    <n v="2021"/>
  </r>
  <r>
    <n v="93221"/>
    <m/>
    <s v="[16, 35]"/>
    <m/>
    <s v="en"/>
    <n v="16.665700000000001"/>
    <n v="6.8860000000000001"/>
    <n v="83"/>
    <x v="1"/>
    <x v="1"/>
    <s v="The Great North"/>
    <n v="2021"/>
  </r>
  <r>
    <n v="31766"/>
    <m/>
    <s v="[18, 9648, 80]"/>
    <m/>
    <s v="sv"/>
    <n v="16.658200000000001"/>
    <n v="6.9039999999999999"/>
    <n v="68"/>
    <x v="11"/>
    <x v="1"/>
    <s v="Wallander"/>
    <n v="2005"/>
  </r>
  <r>
    <n v="31766"/>
    <m/>
    <s v="[18, 9648, 80]"/>
    <m/>
    <s v="sv"/>
    <n v="16.658200000000001"/>
    <n v="6.9039999999999999"/>
    <n v="68"/>
    <x v="9"/>
    <x v="1"/>
    <s v="Wallander"/>
    <n v="2005"/>
  </r>
  <r>
    <n v="31766"/>
    <m/>
    <s v="[18, 9648, 80]"/>
    <m/>
    <s v="sv"/>
    <n v="16.658200000000001"/>
    <n v="6.9039999999999999"/>
    <n v="68"/>
    <x v="3"/>
    <x v="1"/>
    <s v="Wallander"/>
    <n v="2005"/>
  </r>
  <r>
    <n v="4615"/>
    <m/>
    <s v="[10759, 18, 10765]"/>
    <m/>
    <s v="en"/>
    <n v="16.656400000000001"/>
    <n v="6.9580000000000002"/>
    <n v="594"/>
    <x v="21"/>
    <x v="1"/>
    <s v="Hercules: The Legendary Journeys"/>
    <n v="1995"/>
  </r>
  <r>
    <n v="4615"/>
    <m/>
    <s v="[10759, 18, 10765]"/>
    <m/>
    <s v="en"/>
    <n v="16.656400000000001"/>
    <n v="6.9580000000000002"/>
    <n v="594"/>
    <x v="11"/>
    <x v="1"/>
    <s v="Hercules: The Legendary Journeys"/>
    <n v="1995"/>
  </r>
  <r>
    <n v="4615"/>
    <m/>
    <s v="[10759, 18, 10765]"/>
    <m/>
    <s v="en"/>
    <n v="16.656400000000001"/>
    <n v="6.9580000000000002"/>
    <n v="594"/>
    <x v="20"/>
    <x v="1"/>
    <s v="Hercules: The Legendary Journeys"/>
    <n v="1995"/>
  </r>
  <r>
    <n v="2266"/>
    <m/>
    <s v="[18]"/>
    <m/>
    <s v="en"/>
    <n v="16.645800000000001"/>
    <n v="7"/>
    <n v="8"/>
    <x v="11"/>
    <x v="1"/>
    <s v="Sons and Daughters"/>
    <n v="1982"/>
  </r>
  <r>
    <n v="295434"/>
    <m/>
    <s v="[10759, 10765, 35, 18]"/>
    <m/>
    <s v="ja"/>
    <n v="16.643999999999998"/>
    <n v="8.8000000000000007"/>
    <n v="12"/>
    <x v="21"/>
    <x v="1"/>
    <s v="Kamen Rider ZEZTZ"/>
    <n v="2025"/>
  </r>
  <r>
    <n v="295434"/>
    <m/>
    <s v="[10759, 10765, 35, 18]"/>
    <m/>
    <s v="ja"/>
    <n v="16.643999999999998"/>
    <n v="8.8000000000000007"/>
    <n v="12"/>
    <x v="20"/>
    <x v="1"/>
    <s v="Kamen Rider ZEZTZ"/>
    <n v="2025"/>
  </r>
  <r>
    <n v="295434"/>
    <m/>
    <s v="[10759, 10765, 35, 18]"/>
    <m/>
    <s v="ja"/>
    <n v="16.643999999999998"/>
    <n v="8.8000000000000007"/>
    <n v="12"/>
    <x v="1"/>
    <x v="1"/>
    <s v="Kamen Rider ZEZTZ"/>
    <n v="2025"/>
  </r>
  <r>
    <n v="295434"/>
    <m/>
    <s v="[10759, 10765, 35, 18]"/>
    <m/>
    <s v="ja"/>
    <n v="16.643999999999998"/>
    <n v="8.8000000000000007"/>
    <n v="12"/>
    <x v="11"/>
    <x v="1"/>
    <s v="Kamen Rider ZEZTZ"/>
    <n v="2025"/>
  </r>
  <r>
    <n v="3976"/>
    <m/>
    <s v="[10764]"/>
    <m/>
    <s v="en"/>
    <n v="16.634399999999999"/>
    <n v="6.7949999999999999"/>
    <n v="78"/>
    <x v="24"/>
    <x v="1"/>
    <s v="So You Think You Can Dance"/>
    <n v="2005"/>
  </r>
  <r>
    <n v="294310"/>
    <m/>
    <s v="[10764]"/>
    <m/>
    <s v="ko"/>
    <n v="16.631900000000002"/>
    <n v="0"/>
    <n v="0"/>
    <x v="24"/>
    <x v="1"/>
    <s v="STAYC"/>
    <n v="2020"/>
  </r>
  <r>
    <n v="6000"/>
    <m/>
    <s v="[35, 10767]"/>
    <m/>
    <s v="en"/>
    <n v="16.630199999999999"/>
    <n v="6.7240000000000002"/>
    <n v="29"/>
    <x v="1"/>
    <x v="1"/>
    <s v="Celebrity Juice"/>
    <n v="2008"/>
  </r>
  <r>
    <n v="6000"/>
    <m/>
    <s v="[35, 10767]"/>
    <m/>
    <s v="en"/>
    <n v="16.630199999999999"/>
    <n v="6.7240000000000002"/>
    <n v="29"/>
    <x v="25"/>
    <x v="1"/>
    <s v="Celebrity Juice"/>
    <n v="2008"/>
  </r>
  <r>
    <n v="16286"/>
    <m/>
    <s v="[10766, 35, 18]"/>
    <m/>
    <s v="es"/>
    <n v="16.627199999999998"/>
    <n v="8.4"/>
    <n v="3562"/>
    <x v="22"/>
    <x v="1"/>
    <s v="Yo soy Betty, la fea"/>
    <n v="1999"/>
  </r>
  <r>
    <n v="16286"/>
    <m/>
    <s v="[10766, 35, 18]"/>
    <m/>
    <s v="es"/>
    <n v="16.627199999999998"/>
    <n v="8.4"/>
    <n v="3562"/>
    <x v="1"/>
    <x v="1"/>
    <s v="Yo soy Betty, la fea"/>
    <n v="1999"/>
  </r>
  <r>
    <n v="16286"/>
    <m/>
    <s v="[10766, 35, 18]"/>
    <m/>
    <s v="es"/>
    <n v="16.627199999999998"/>
    <n v="8.4"/>
    <n v="3562"/>
    <x v="11"/>
    <x v="1"/>
    <s v="Yo soy Betty, la fea"/>
    <n v="1999"/>
  </r>
  <r>
    <n v="129959"/>
    <m/>
    <s v="[16, 10759, 35, 10762, 10765]"/>
    <m/>
    <s v="en"/>
    <n v="16.626100000000001"/>
    <n v="7.492"/>
    <n v="254"/>
    <x v="6"/>
    <x v="1"/>
    <s v="Kung Fu Panda: The Dragon Knight"/>
    <n v="2022"/>
  </r>
  <r>
    <n v="129959"/>
    <m/>
    <s v="[16, 10759, 35, 10762, 10765]"/>
    <m/>
    <s v="en"/>
    <n v="16.626100000000001"/>
    <n v="7.492"/>
    <n v="254"/>
    <x v="21"/>
    <x v="1"/>
    <s v="Kung Fu Panda: The Dragon Knight"/>
    <n v="2022"/>
  </r>
  <r>
    <n v="129959"/>
    <m/>
    <s v="[16, 10759, 35, 10762, 10765]"/>
    <m/>
    <s v="en"/>
    <n v="16.626100000000001"/>
    <n v="7.492"/>
    <n v="254"/>
    <x v="1"/>
    <x v="1"/>
    <s v="Kung Fu Panda: The Dragon Knight"/>
    <n v="2022"/>
  </r>
  <r>
    <n v="129959"/>
    <m/>
    <s v="[16, 10759, 35, 10762, 10765]"/>
    <m/>
    <s v="en"/>
    <n v="16.626100000000001"/>
    <n v="7.492"/>
    <n v="254"/>
    <x v="23"/>
    <x v="1"/>
    <s v="Kung Fu Panda: The Dragon Knight"/>
    <n v="2022"/>
  </r>
  <r>
    <n v="129959"/>
    <m/>
    <s v="[16, 10759, 35, 10762, 10765]"/>
    <m/>
    <s v="en"/>
    <n v="16.626100000000001"/>
    <n v="7.492"/>
    <n v="254"/>
    <x v="20"/>
    <x v="1"/>
    <s v="Kung Fu Panda: The Dragon Knight"/>
    <n v="2022"/>
  </r>
  <r>
    <n v="225634"/>
    <m/>
    <s v="[18, 80]"/>
    <m/>
    <s v="en"/>
    <n v="16.625800000000002"/>
    <n v="7.6139999999999999"/>
    <n v="514"/>
    <x v="11"/>
    <x v="1"/>
    <s v="Monsters: The Lyle and Erik Menendez Story"/>
    <n v="2024"/>
  </r>
  <r>
    <n v="225634"/>
    <m/>
    <s v="[18, 80]"/>
    <m/>
    <s v="en"/>
    <n v="16.625800000000002"/>
    <n v="7.6139999999999999"/>
    <n v="514"/>
    <x v="3"/>
    <x v="1"/>
    <s v="Monsters: The Lyle and Erik Menendez Story"/>
    <n v="2024"/>
  </r>
  <r>
    <n v="3400"/>
    <m/>
    <s v="[18, 10751]"/>
    <m/>
    <s v="en"/>
    <n v="16.623000000000001"/>
    <n v="5.2"/>
    <n v="14"/>
    <x v="11"/>
    <x v="1"/>
    <s v="American Dreams"/>
    <n v="2002"/>
  </r>
  <r>
    <n v="3400"/>
    <m/>
    <s v="[18, 10751]"/>
    <m/>
    <s v="en"/>
    <n v="16.623000000000001"/>
    <n v="5.2"/>
    <n v="14"/>
    <x v="7"/>
    <x v="1"/>
    <s v="American Dreams"/>
    <n v="2002"/>
  </r>
  <r>
    <n v="107116"/>
    <m/>
    <s v="[16, 10765, 18, 10759]"/>
    <m/>
    <s v="zh"/>
    <n v="16.619800000000001"/>
    <n v="7.4"/>
    <n v="7"/>
    <x v="6"/>
    <x v="1"/>
    <s v="Supreme God Emperor"/>
    <n v="2020"/>
  </r>
  <r>
    <n v="107116"/>
    <m/>
    <s v="[16, 10765, 18, 10759]"/>
    <m/>
    <s v="zh"/>
    <n v="16.619800000000001"/>
    <n v="7.4"/>
    <n v="7"/>
    <x v="20"/>
    <x v="1"/>
    <s v="Supreme God Emperor"/>
    <n v="2020"/>
  </r>
  <r>
    <n v="107116"/>
    <m/>
    <s v="[16, 10765, 18, 10759]"/>
    <m/>
    <s v="zh"/>
    <n v="16.619800000000001"/>
    <n v="7.4"/>
    <n v="7"/>
    <x v="11"/>
    <x v="1"/>
    <s v="Supreme God Emperor"/>
    <n v="2020"/>
  </r>
  <r>
    <n v="107116"/>
    <m/>
    <s v="[16, 10765, 18, 10759]"/>
    <m/>
    <s v="zh"/>
    <n v="16.619800000000001"/>
    <n v="7.4"/>
    <n v="7"/>
    <x v="21"/>
    <x v="1"/>
    <s v="Supreme God Emperor"/>
    <n v="2020"/>
  </r>
  <r>
    <n v="214305"/>
    <m/>
    <s v="[10764]"/>
    <m/>
    <s v="ko"/>
    <n v="16.601500000000001"/>
    <n v="2"/>
    <n v="1"/>
    <x v="24"/>
    <x v="1"/>
    <s v="Office Romance"/>
    <n v="2022"/>
  </r>
  <r>
    <n v="41802"/>
    <m/>
    <s v="[10766, 18]"/>
    <m/>
    <s v="pt"/>
    <n v="16.600100000000001"/>
    <n v="8.8000000000000007"/>
    <n v="8"/>
    <x v="22"/>
    <x v="1"/>
    <s v="Evil Angel"/>
    <n v="1997"/>
  </r>
  <r>
    <n v="41802"/>
    <m/>
    <s v="[10766, 18]"/>
    <m/>
    <s v="pt"/>
    <n v="16.600100000000001"/>
    <n v="8.8000000000000007"/>
    <n v="8"/>
    <x v="11"/>
    <x v="1"/>
    <s v="Evil Angel"/>
    <n v="1997"/>
  </r>
  <r>
    <n v="13667"/>
    <m/>
    <s v="[]"/>
    <m/>
    <s v="en"/>
    <n v="16.597799999999999"/>
    <n v="8.1"/>
    <n v="13"/>
    <x v="18"/>
    <x v="1"/>
    <s v="MTV Movie &amp; TV Awards"/>
    <n v="1992"/>
  </r>
  <r>
    <n v="138180"/>
    <m/>
    <s v="[16, 35]"/>
    <m/>
    <s v="ja"/>
    <n v="16.5947"/>
    <n v="6.2"/>
    <n v="19"/>
    <x v="6"/>
    <x v="1"/>
    <s v="In the Heart of Kunoichi Tsubaki"/>
    <n v="2022"/>
  </r>
  <r>
    <n v="138180"/>
    <m/>
    <s v="[16, 35]"/>
    <m/>
    <s v="ja"/>
    <n v="16.5947"/>
    <n v="6.2"/>
    <n v="19"/>
    <x v="1"/>
    <x v="1"/>
    <s v="In the Heart of Kunoichi Tsubaki"/>
    <n v="2022"/>
  </r>
  <r>
    <n v="3783"/>
    <m/>
    <s v="[35, 18]"/>
    <m/>
    <s v="en"/>
    <n v="16.586099999999998"/>
    <n v="6.1319999999999997"/>
    <n v="19"/>
    <x v="1"/>
    <x v="1"/>
    <s v="Room 222"/>
    <n v="1969"/>
  </r>
  <r>
    <n v="3783"/>
    <m/>
    <s v="[35, 18]"/>
    <m/>
    <s v="en"/>
    <n v="16.586099999999998"/>
    <n v="6.1319999999999997"/>
    <n v="19"/>
    <x v="11"/>
    <x v="1"/>
    <s v="Room 222"/>
    <n v="1969"/>
  </r>
  <r>
    <n v="100988"/>
    <m/>
    <s v="[16, 9648, 10765, 18]"/>
    <m/>
    <s v="ja"/>
    <n v="16.581199999999999"/>
    <n v="7.2370000000000001"/>
    <n v="57"/>
    <x v="6"/>
    <x v="1"/>
    <s v="Higurashi: When They Cry - NEW"/>
    <n v="2020"/>
  </r>
  <r>
    <n v="100988"/>
    <m/>
    <s v="[16, 9648, 10765, 18]"/>
    <m/>
    <s v="ja"/>
    <n v="16.581199999999999"/>
    <n v="7.2370000000000001"/>
    <n v="57"/>
    <x v="9"/>
    <x v="1"/>
    <s v="Higurashi: When They Cry - NEW"/>
    <n v="2020"/>
  </r>
  <r>
    <n v="100988"/>
    <m/>
    <s v="[16, 9648, 10765, 18]"/>
    <m/>
    <s v="ja"/>
    <n v="16.581199999999999"/>
    <n v="7.2370000000000001"/>
    <n v="57"/>
    <x v="20"/>
    <x v="1"/>
    <s v="Higurashi: When They Cry - NEW"/>
    <n v="2020"/>
  </r>
  <r>
    <n v="100988"/>
    <m/>
    <s v="[16, 9648, 10765, 18]"/>
    <m/>
    <s v="ja"/>
    <n v="16.581199999999999"/>
    <n v="7.2370000000000001"/>
    <n v="57"/>
    <x v="11"/>
    <x v="1"/>
    <s v="Higurashi: When They Cry - NEW"/>
    <n v="2020"/>
  </r>
  <r>
    <n v="4477"/>
    <m/>
    <s v="[35]"/>
    <m/>
    <s v="en"/>
    <n v="16.568200000000001"/>
    <n v="7.2009999999999996"/>
    <n v="152"/>
    <x v="1"/>
    <x v="1"/>
    <s v="Becker"/>
    <n v="1998"/>
  </r>
  <r>
    <n v="71116"/>
    <m/>
    <s v="[9648, 18]"/>
    <m/>
    <s v="en"/>
    <n v="16.566400000000002"/>
    <n v="7.2320000000000002"/>
    <n v="683"/>
    <x v="9"/>
    <x v="1"/>
    <s v="Castle Rock"/>
    <n v="2018"/>
  </r>
  <r>
    <n v="71116"/>
    <m/>
    <s v="[9648, 18]"/>
    <m/>
    <s v="en"/>
    <n v="16.566400000000002"/>
    <n v="7.2320000000000002"/>
    <n v="683"/>
    <x v="11"/>
    <x v="1"/>
    <s v="Castle Rock"/>
    <n v="2018"/>
  </r>
  <r>
    <n v="118541"/>
    <m/>
    <s v="[16, 35, 10765]"/>
    <m/>
    <s v="ja"/>
    <n v="16.5611"/>
    <n v="7.9649999999999999"/>
    <n v="188"/>
    <x v="6"/>
    <x v="1"/>
    <s v="The Slime Diaries"/>
    <n v="2021"/>
  </r>
  <r>
    <n v="118541"/>
    <m/>
    <s v="[16, 35, 10765]"/>
    <m/>
    <s v="ja"/>
    <n v="16.5611"/>
    <n v="7.9649999999999999"/>
    <n v="188"/>
    <x v="1"/>
    <x v="1"/>
    <s v="The Slime Diaries"/>
    <n v="2021"/>
  </r>
  <r>
    <n v="118541"/>
    <m/>
    <s v="[16, 35, 10765]"/>
    <m/>
    <s v="ja"/>
    <n v="16.5611"/>
    <n v="7.9649999999999999"/>
    <n v="188"/>
    <x v="20"/>
    <x v="1"/>
    <s v="The Slime Diaries"/>
    <n v="2021"/>
  </r>
  <r>
    <n v="309598"/>
    <m/>
    <s v="[80, 18]"/>
    <m/>
    <s v="en"/>
    <n v="16.555399999999999"/>
    <n v="8.3000000000000007"/>
    <n v="3"/>
    <x v="3"/>
    <x v="1"/>
    <s v="Run"/>
    <n v="2026"/>
  </r>
  <r>
    <n v="309598"/>
    <m/>
    <s v="[80, 18]"/>
    <m/>
    <s v="en"/>
    <n v="16.555399999999999"/>
    <n v="8.3000000000000007"/>
    <n v="3"/>
    <x v="11"/>
    <x v="1"/>
    <s v="Run"/>
    <n v="2026"/>
  </r>
  <r>
    <n v="80986"/>
    <m/>
    <s v="[10765, 10759, 18]"/>
    <m/>
    <s v="en"/>
    <n v="16.551600000000001"/>
    <n v="7.6829999999999998"/>
    <n v="1163"/>
    <x v="20"/>
    <x v="1"/>
    <s v="DC's Stargirl"/>
    <n v="2020"/>
  </r>
  <r>
    <n v="80986"/>
    <m/>
    <s v="[10765, 10759, 18]"/>
    <m/>
    <s v="en"/>
    <n v="16.551600000000001"/>
    <n v="7.6829999999999998"/>
    <n v="1163"/>
    <x v="21"/>
    <x v="1"/>
    <s v="DC's Stargirl"/>
    <n v="2020"/>
  </r>
  <r>
    <n v="80986"/>
    <m/>
    <s v="[10765, 10759, 18]"/>
    <m/>
    <s v="en"/>
    <n v="16.551600000000001"/>
    <n v="7.6829999999999998"/>
    <n v="1163"/>
    <x v="11"/>
    <x v="1"/>
    <s v="DC's Stargirl"/>
    <n v="2020"/>
  </r>
  <r>
    <n v="195990"/>
    <m/>
    <s v="[16, 35, 18, 10765]"/>
    <m/>
    <s v="ja"/>
    <n v="16.545100000000001"/>
    <n v="6.7569999999999997"/>
    <n v="35"/>
    <x v="6"/>
    <x v="1"/>
    <s v="Love Flops"/>
    <n v="2022"/>
  </r>
  <r>
    <n v="195990"/>
    <m/>
    <s v="[16, 35, 18, 10765]"/>
    <m/>
    <s v="ja"/>
    <n v="16.545100000000001"/>
    <n v="6.7569999999999997"/>
    <n v="35"/>
    <x v="1"/>
    <x v="1"/>
    <s v="Love Flops"/>
    <n v="2022"/>
  </r>
  <r>
    <n v="195990"/>
    <m/>
    <s v="[16, 35, 18, 10765]"/>
    <m/>
    <s v="ja"/>
    <n v="16.545100000000001"/>
    <n v="6.7569999999999997"/>
    <n v="35"/>
    <x v="11"/>
    <x v="1"/>
    <s v="Love Flops"/>
    <n v="2022"/>
  </r>
  <r>
    <n v="195990"/>
    <m/>
    <s v="[16, 35, 18, 10765]"/>
    <m/>
    <s v="ja"/>
    <n v="16.545100000000001"/>
    <n v="6.7569999999999997"/>
    <n v="35"/>
    <x v="20"/>
    <x v="1"/>
    <s v="Love Flops"/>
    <n v="2022"/>
  </r>
  <r>
    <n v="81046"/>
    <m/>
    <s v="[16, 10759, 10765, 10751]"/>
    <m/>
    <s v="en"/>
    <n v="16.541699999999999"/>
    <n v="8.1999999999999993"/>
    <n v="695"/>
    <x v="6"/>
    <x v="1"/>
    <s v="The Dragon Prince"/>
    <n v="2018"/>
  </r>
  <r>
    <n v="81046"/>
    <m/>
    <s v="[16, 10759, 10765, 10751]"/>
    <m/>
    <s v="en"/>
    <n v="16.541699999999999"/>
    <n v="8.1999999999999993"/>
    <n v="695"/>
    <x v="21"/>
    <x v="1"/>
    <s v="The Dragon Prince"/>
    <n v="2018"/>
  </r>
  <r>
    <n v="81046"/>
    <m/>
    <s v="[16, 10759, 10765, 10751]"/>
    <m/>
    <s v="en"/>
    <n v="16.541699999999999"/>
    <n v="8.1999999999999993"/>
    <n v="695"/>
    <x v="20"/>
    <x v="1"/>
    <s v="The Dragon Prince"/>
    <n v="2018"/>
  </r>
  <r>
    <n v="81046"/>
    <m/>
    <s v="[16, 10759, 10765, 10751]"/>
    <m/>
    <s v="en"/>
    <n v="16.541699999999999"/>
    <n v="8.1999999999999993"/>
    <n v="695"/>
    <x v="7"/>
    <x v="1"/>
    <s v="The Dragon Prince"/>
    <n v="2018"/>
  </r>
  <r>
    <n v="106782"/>
    <m/>
    <s v="[16, 18]"/>
    <m/>
    <s v="ja"/>
    <n v="16.5412"/>
    <n v="6.4"/>
    <n v="27"/>
    <x v="6"/>
    <x v="1"/>
    <s v="Those Snow White Notes"/>
    <n v="2021"/>
  </r>
  <r>
    <n v="106782"/>
    <m/>
    <s v="[16, 18]"/>
    <m/>
    <s v="ja"/>
    <n v="16.5412"/>
    <n v="6.4"/>
    <n v="27"/>
    <x v="11"/>
    <x v="1"/>
    <s v="Those Snow White Notes"/>
    <n v="2021"/>
  </r>
  <r>
    <n v="19614"/>
    <m/>
    <s v="[9648, 18, 10765]"/>
    <m/>
    <s v="en"/>
    <n v="16.536300000000001"/>
    <n v="6.9290000000000003"/>
    <n v="3327"/>
    <x v="9"/>
    <x v="1"/>
    <s v="It"/>
    <n v="1990"/>
  </r>
  <r>
    <n v="19614"/>
    <m/>
    <s v="[9648, 18, 10765]"/>
    <m/>
    <s v="en"/>
    <n v="16.536300000000001"/>
    <n v="6.9290000000000003"/>
    <n v="3327"/>
    <x v="11"/>
    <x v="1"/>
    <s v="It"/>
    <n v="1990"/>
  </r>
  <r>
    <n v="19614"/>
    <m/>
    <s v="[9648, 18, 10765]"/>
    <m/>
    <s v="en"/>
    <n v="16.536300000000001"/>
    <n v="6.9290000000000003"/>
    <n v="3327"/>
    <x v="20"/>
    <x v="1"/>
    <s v="It"/>
    <n v="1990"/>
  </r>
  <r>
    <n v="242865"/>
    <m/>
    <s v="[35]"/>
    <m/>
    <s v="es"/>
    <n v="16.533799999999999"/>
    <n v="8.58"/>
    <n v="81"/>
    <x v="1"/>
    <x v="1"/>
    <s v="¿A qué estás esperando?"/>
    <n v="2024"/>
  </r>
  <r>
    <n v="36126"/>
    <m/>
    <s v="[18, 35]"/>
    <m/>
    <s v="es"/>
    <n v="16.507400000000001"/>
    <n v="6.3330000000000002"/>
    <n v="6"/>
    <x v="11"/>
    <x v="1"/>
    <s v="Al salir de clase"/>
    <n v="1997"/>
  </r>
  <r>
    <n v="36126"/>
    <m/>
    <s v="[18, 35]"/>
    <m/>
    <s v="es"/>
    <n v="16.507400000000001"/>
    <n v="6.3330000000000002"/>
    <n v="6"/>
    <x v="1"/>
    <x v="1"/>
    <s v="Al salir de clase"/>
    <n v="1997"/>
  </r>
  <r>
    <n v="5299"/>
    <m/>
    <s v="[18, 10751]"/>
    <m/>
    <s v="en"/>
    <n v="16.499300000000002"/>
    <n v="6.633"/>
    <n v="30"/>
    <x v="11"/>
    <x v="1"/>
    <s v="Life Goes On"/>
    <n v="1989"/>
  </r>
  <r>
    <n v="5299"/>
    <m/>
    <s v="[18, 10751]"/>
    <m/>
    <s v="en"/>
    <n v="16.499300000000002"/>
    <n v="6.633"/>
    <n v="30"/>
    <x v="7"/>
    <x v="1"/>
    <s v="Life Goes On"/>
    <n v="1989"/>
  </r>
  <r>
    <n v="121792"/>
    <m/>
    <s v="[16, 35]"/>
    <m/>
    <s v="ja"/>
    <n v="16.498100000000001"/>
    <n v="6.9"/>
    <n v="52"/>
    <x v="6"/>
    <x v="1"/>
    <s v="Akebi's Sailor Uniform"/>
    <n v="2022"/>
  </r>
  <r>
    <n v="121792"/>
    <m/>
    <s v="[16, 35]"/>
    <m/>
    <s v="ja"/>
    <n v="16.498100000000001"/>
    <n v="6.9"/>
    <n v="52"/>
    <x v="1"/>
    <x v="1"/>
    <s v="Akebi's Sailor Uniform"/>
    <n v="2022"/>
  </r>
  <r>
    <n v="113036"/>
    <m/>
    <s v="[18, 9648, 10765]"/>
    <m/>
    <s v="en"/>
    <n v="16.492799999999999"/>
    <n v="7.7590000000000003"/>
    <n v="970"/>
    <x v="11"/>
    <x v="1"/>
    <s v="American Horror Stories"/>
    <n v="2021"/>
  </r>
  <r>
    <n v="113036"/>
    <m/>
    <s v="[18, 9648, 10765]"/>
    <m/>
    <s v="en"/>
    <n v="16.492799999999999"/>
    <n v="7.7590000000000003"/>
    <n v="970"/>
    <x v="9"/>
    <x v="1"/>
    <s v="American Horror Stories"/>
    <n v="2021"/>
  </r>
  <r>
    <n v="113036"/>
    <m/>
    <s v="[18, 9648, 10765]"/>
    <m/>
    <s v="en"/>
    <n v="16.492799999999999"/>
    <n v="7.7590000000000003"/>
    <n v="970"/>
    <x v="20"/>
    <x v="1"/>
    <s v="American Horror Stories"/>
    <n v="2021"/>
  </r>
  <r>
    <n v="213830"/>
    <m/>
    <s v="[16, 10765]"/>
    <m/>
    <s v="ja"/>
    <n v="16.486799999999999"/>
    <n v="7.71"/>
    <n v="107"/>
    <x v="6"/>
    <x v="1"/>
    <s v="I Was Reincarnated as the 7th Prince so I Can Take My Time Perfecting My Magical Ability"/>
    <n v="2024"/>
  </r>
  <r>
    <n v="213830"/>
    <m/>
    <s v="[16, 10765]"/>
    <m/>
    <s v="ja"/>
    <n v="16.486799999999999"/>
    <n v="7.71"/>
    <n v="107"/>
    <x v="20"/>
    <x v="1"/>
    <s v="I Was Reincarnated as the 7th Prince so I Can Take My Time Perfecting My Magical Ability"/>
    <n v="2024"/>
  </r>
  <r>
    <n v="67676"/>
    <m/>
    <s v="[16, 35, 10765]"/>
    <m/>
    <s v="ja"/>
    <n v="16.481200000000001"/>
    <n v="8.3000000000000007"/>
    <n v="375"/>
    <x v="6"/>
    <x v="1"/>
    <s v="The Disastrous Life of Saiki K."/>
    <n v="2016"/>
  </r>
  <r>
    <n v="67676"/>
    <m/>
    <s v="[16, 35, 10765]"/>
    <m/>
    <s v="ja"/>
    <n v="16.481200000000001"/>
    <n v="8.3000000000000007"/>
    <n v="375"/>
    <x v="1"/>
    <x v="1"/>
    <s v="The Disastrous Life of Saiki K."/>
    <n v="2016"/>
  </r>
  <r>
    <n v="67676"/>
    <m/>
    <s v="[16, 35, 10765]"/>
    <m/>
    <s v="ja"/>
    <n v="16.481200000000001"/>
    <n v="8.3000000000000007"/>
    <n v="375"/>
    <x v="20"/>
    <x v="1"/>
    <s v="The Disastrous Life of Saiki K."/>
    <n v="2016"/>
  </r>
  <r>
    <n v="45844"/>
    <m/>
    <s v="[10759, 16, 18, 10765, 10768]"/>
    <m/>
    <s v="ja"/>
    <n v="16.480399999999999"/>
    <n v="7.2539999999999996"/>
    <n v="57"/>
    <x v="21"/>
    <x v="1"/>
    <s v="Star Blazers: Space Battleship Yamato 2199"/>
    <n v="2013"/>
  </r>
  <r>
    <n v="45844"/>
    <m/>
    <s v="[10759, 16, 18, 10765, 10768]"/>
    <m/>
    <s v="ja"/>
    <n v="16.480399999999999"/>
    <n v="7.2539999999999996"/>
    <n v="57"/>
    <x v="6"/>
    <x v="1"/>
    <s v="Star Blazers: Space Battleship Yamato 2199"/>
    <n v="2013"/>
  </r>
  <r>
    <n v="45844"/>
    <m/>
    <s v="[10759, 16, 18, 10765, 10768]"/>
    <m/>
    <s v="ja"/>
    <n v="16.480399999999999"/>
    <n v="7.2539999999999996"/>
    <n v="57"/>
    <x v="11"/>
    <x v="1"/>
    <s v="Star Blazers: Space Battleship Yamato 2199"/>
    <n v="2013"/>
  </r>
  <r>
    <n v="45844"/>
    <m/>
    <s v="[10759, 16, 18, 10765, 10768]"/>
    <m/>
    <s v="ja"/>
    <n v="16.480399999999999"/>
    <n v="7.2539999999999996"/>
    <n v="57"/>
    <x v="20"/>
    <x v="1"/>
    <s v="Star Blazers: Space Battleship Yamato 2199"/>
    <n v="2013"/>
  </r>
  <r>
    <n v="45844"/>
    <m/>
    <s v="[10759, 16, 18, 10765, 10768]"/>
    <m/>
    <s v="ja"/>
    <n v="16.480399999999999"/>
    <n v="7.2539999999999996"/>
    <n v="57"/>
    <x v="26"/>
    <x v="1"/>
    <s v="Star Blazers: Space Battleship Yamato 2199"/>
    <n v="2013"/>
  </r>
  <r>
    <n v="72237"/>
    <m/>
    <s v="[16, 10762, 10759, 35, 10765]"/>
    <m/>
    <s v="ko"/>
    <n v="16.478300000000001"/>
    <n v="6"/>
    <n v="4"/>
    <x v="6"/>
    <x v="1"/>
    <s v="Miniforce"/>
    <n v="2014"/>
  </r>
  <r>
    <n v="72237"/>
    <m/>
    <s v="[16, 10762, 10759, 35, 10765]"/>
    <m/>
    <s v="ko"/>
    <n v="16.478300000000001"/>
    <n v="6"/>
    <n v="4"/>
    <x v="23"/>
    <x v="1"/>
    <s v="Miniforce"/>
    <n v="2014"/>
  </r>
  <r>
    <n v="72237"/>
    <m/>
    <s v="[16, 10762, 10759, 35, 10765]"/>
    <m/>
    <s v="ko"/>
    <n v="16.478300000000001"/>
    <n v="6"/>
    <n v="4"/>
    <x v="21"/>
    <x v="1"/>
    <s v="Miniforce"/>
    <n v="2014"/>
  </r>
  <r>
    <n v="72237"/>
    <m/>
    <s v="[16, 10762, 10759, 35, 10765]"/>
    <m/>
    <s v="ko"/>
    <n v="16.478300000000001"/>
    <n v="6"/>
    <n v="4"/>
    <x v="1"/>
    <x v="1"/>
    <s v="Miniforce"/>
    <n v="2014"/>
  </r>
  <r>
    <n v="72237"/>
    <m/>
    <s v="[16, 10762, 10759, 35, 10765]"/>
    <m/>
    <s v="ko"/>
    <n v="16.478300000000001"/>
    <n v="6"/>
    <n v="4"/>
    <x v="20"/>
    <x v="1"/>
    <s v="Miniforce"/>
    <n v="2014"/>
  </r>
  <r>
    <n v="100436"/>
    <m/>
    <s v="[16, 9648, 10759, 10765, 80]"/>
    <m/>
    <s v="ja"/>
    <n v="16.4618"/>
    <n v="7.5170000000000003"/>
    <n v="174"/>
    <x v="6"/>
    <x v="1"/>
    <s v="Akudama Drive"/>
    <n v="2020"/>
  </r>
  <r>
    <n v="100436"/>
    <m/>
    <s v="[16, 9648, 10759, 10765, 80]"/>
    <m/>
    <s v="ja"/>
    <n v="16.4618"/>
    <n v="7.5170000000000003"/>
    <n v="174"/>
    <x v="9"/>
    <x v="1"/>
    <s v="Akudama Drive"/>
    <n v="2020"/>
  </r>
  <r>
    <n v="100436"/>
    <m/>
    <s v="[16, 9648, 10759, 10765, 80]"/>
    <m/>
    <s v="ja"/>
    <n v="16.4618"/>
    <n v="7.5170000000000003"/>
    <n v="174"/>
    <x v="21"/>
    <x v="1"/>
    <s v="Akudama Drive"/>
    <n v="2020"/>
  </r>
  <r>
    <n v="100436"/>
    <m/>
    <s v="[16, 9648, 10759, 10765, 80]"/>
    <m/>
    <s v="ja"/>
    <n v="16.4618"/>
    <n v="7.5170000000000003"/>
    <n v="174"/>
    <x v="20"/>
    <x v="1"/>
    <s v="Akudama Drive"/>
    <n v="2020"/>
  </r>
  <r>
    <n v="100436"/>
    <m/>
    <s v="[16, 9648, 10759, 10765, 80]"/>
    <m/>
    <s v="ja"/>
    <n v="16.4618"/>
    <n v="7.5170000000000003"/>
    <n v="174"/>
    <x v="3"/>
    <x v="1"/>
    <s v="Akudama Drive"/>
    <n v="2020"/>
  </r>
  <r>
    <n v="73223"/>
    <m/>
    <s v="[16, 10759, 10765]"/>
    <m/>
    <s v="ja"/>
    <n v="16.460799999999999"/>
    <n v="8.5"/>
    <n v="2111"/>
    <x v="6"/>
    <x v="1"/>
    <s v="Black Clover"/>
    <n v="2017"/>
  </r>
  <r>
    <n v="73223"/>
    <m/>
    <s v="[16, 10759, 10765]"/>
    <m/>
    <s v="ja"/>
    <n v="16.460799999999999"/>
    <n v="8.5"/>
    <n v="2111"/>
    <x v="21"/>
    <x v="1"/>
    <s v="Black Clover"/>
    <n v="2017"/>
  </r>
  <r>
    <n v="73223"/>
    <m/>
    <s v="[16, 10759, 10765]"/>
    <m/>
    <s v="ja"/>
    <n v="16.460799999999999"/>
    <n v="8.5"/>
    <n v="2111"/>
    <x v="20"/>
    <x v="1"/>
    <s v="Black Clover"/>
    <n v="2017"/>
  </r>
  <r>
    <n v="256695"/>
    <m/>
    <s v="[16, 35, 10759, 10765]"/>
    <m/>
    <s v="en"/>
    <n v="16.4588"/>
    <n v="9.6199999999999992"/>
    <n v="100"/>
    <x v="6"/>
    <x v="1"/>
    <s v="Regular Show: The Lost Tapes"/>
    <n v="2026"/>
  </r>
  <r>
    <n v="256695"/>
    <m/>
    <s v="[16, 35, 10759, 10765]"/>
    <m/>
    <s v="en"/>
    <n v="16.4588"/>
    <n v="9.6199999999999992"/>
    <n v="100"/>
    <x v="1"/>
    <x v="1"/>
    <s v="Regular Show: The Lost Tapes"/>
    <n v="2026"/>
  </r>
  <r>
    <n v="256695"/>
    <m/>
    <s v="[16, 35, 10759, 10765]"/>
    <m/>
    <s v="en"/>
    <n v="16.4588"/>
    <n v="9.6199999999999992"/>
    <n v="100"/>
    <x v="21"/>
    <x v="1"/>
    <s v="Regular Show: The Lost Tapes"/>
    <n v="2026"/>
  </r>
  <r>
    <n v="256695"/>
    <m/>
    <s v="[16, 35, 10759, 10765]"/>
    <m/>
    <s v="en"/>
    <n v="16.4588"/>
    <n v="9.6199999999999992"/>
    <n v="100"/>
    <x v="20"/>
    <x v="1"/>
    <s v="Regular Show: The Lost Tapes"/>
    <n v="2026"/>
  </r>
  <r>
    <n v="11721"/>
    <m/>
    <s v="[10766, 35, 18]"/>
    <m/>
    <s v="es"/>
    <n v="16.455200000000001"/>
    <n v="8.0519999999999996"/>
    <n v="623"/>
    <x v="22"/>
    <x v="1"/>
    <s v="La fea más bella"/>
    <n v="2006"/>
  </r>
  <r>
    <n v="11721"/>
    <m/>
    <s v="[10766, 35, 18]"/>
    <m/>
    <s v="es"/>
    <n v="16.455200000000001"/>
    <n v="8.0519999999999996"/>
    <n v="623"/>
    <x v="1"/>
    <x v="1"/>
    <s v="La fea más bella"/>
    <n v="2006"/>
  </r>
  <r>
    <n v="11721"/>
    <m/>
    <s v="[10766, 35, 18]"/>
    <m/>
    <s v="es"/>
    <n v="16.455200000000001"/>
    <n v="8.0519999999999996"/>
    <n v="623"/>
    <x v="11"/>
    <x v="1"/>
    <s v="La fea más bella"/>
    <n v="2006"/>
  </r>
  <r>
    <n v="249972"/>
    <m/>
    <s v="[18]"/>
    <m/>
    <s v="zh"/>
    <n v="16.446200000000001"/>
    <n v="8.4"/>
    <n v="25"/>
    <x v="11"/>
    <x v="1"/>
    <s v="Blossom"/>
    <n v="2024"/>
  </r>
  <r>
    <n v="10309"/>
    <m/>
    <s v="[80, 18]"/>
    <m/>
    <s v="en"/>
    <n v="16.4436"/>
    <n v="7.1890000000000001"/>
    <n v="53"/>
    <x v="3"/>
    <x v="1"/>
    <s v="McCloud"/>
    <n v="1970"/>
  </r>
  <r>
    <n v="10309"/>
    <m/>
    <s v="[80, 18]"/>
    <m/>
    <s v="en"/>
    <n v="16.4436"/>
    <n v="7.1890000000000001"/>
    <n v="53"/>
    <x v="11"/>
    <x v="1"/>
    <s v="McCloud"/>
    <n v="1970"/>
  </r>
  <r>
    <n v="44242"/>
    <m/>
    <s v="[18, 9648]"/>
    <m/>
    <s v="en"/>
    <n v="16.443300000000001"/>
    <n v="7.1230000000000002"/>
    <n v="150"/>
    <x v="11"/>
    <x v="1"/>
    <s v="Devious Maids"/>
    <n v="2013"/>
  </r>
  <r>
    <n v="44242"/>
    <m/>
    <s v="[18, 9648]"/>
    <m/>
    <s v="en"/>
    <n v="16.443300000000001"/>
    <n v="7.1230000000000002"/>
    <n v="150"/>
    <x v="9"/>
    <x v="1"/>
    <s v="Devious Maids"/>
    <n v="2013"/>
  </r>
  <r>
    <n v="31718"/>
    <m/>
    <s v="[16, 10759, 10765, 9648]"/>
    <m/>
    <s v="ja"/>
    <n v="16.441400000000002"/>
    <n v="7.5369999999999999"/>
    <n v="255"/>
    <x v="6"/>
    <x v="1"/>
    <s v="Darker than Black"/>
    <n v="2007"/>
  </r>
  <r>
    <n v="31718"/>
    <m/>
    <s v="[16, 10759, 10765, 9648]"/>
    <m/>
    <s v="ja"/>
    <n v="16.441400000000002"/>
    <n v="7.5369999999999999"/>
    <n v="255"/>
    <x v="21"/>
    <x v="1"/>
    <s v="Darker than Black"/>
    <n v="2007"/>
  </r>
  <r>
    <n v="31718"/>
    <m/>
    <s v="[16, 10759, 10765, 9648]"/>
    <m/>
    <s v="ja"/>
    <n v="16.441400000000002"/>
    <n v="7.5369999999999999"/>
    <n v="255"/>
    <x v="20"/>
    <x v="1"/>
    <s v="Darker than Black"/>
    <n v="2007"/>
  </r>
  <r>
    <n v="31718"/>
    <m/>
    <s v="[16, 10759, 10765, 9648]"/>
    <m/>
    <s v="ja"/>
    <n v="16.441400000000002"/>
    <n v="7.5369999999999999"/>
    <n v="255"/>
    <x v="9"/>
    <x v="1"/>
    <s v="Darker than Black"/>
    <n v="2007"/>
  </r>
  <r>
    <n v="61408"/>
    <m/>
    <s v="[16, 18, 10765]"/>
    <m/>
    <s v="ja"/>
    <n v="16.439399999999999"/>
    <n v="7.6619999999999999"/>
    <n v="68"/>
    <x v="6"/>
    <x v="1"/>
    <s v="Nagi-Asu: A Lull in the Sea"/>
    <n v="2013"/>
  </r>
  <r>
    <n v="61408"/>
    <m/>
    <s v="[16, 18, 10765]"/>
    <m/>
    <s v="ja"/>
    <n v="16.439399999999999"/>
    <n v="7.6619999999999999"/>
    <n v="68"/>
    <x v="11"/>
    <x v="1"/>
    <s v="Nagi-Asu: A Lull in the Sea"/>
    <n v="2013"/>
  </r>
  <r>
    <n v="61408"/>
    <m/>
    <s v="[16, 18, 10765]"/>
    <m/>
    <s v="ja"/>
    <n v="16.439399999999999"/>
    <n v="7.6619999999999999"/>
    <n v="68"/>
    <x v="20"/>
    <x v="1"/>
    <s v="Nagi-Asu: A Lull in the Sea"/>
    <n v="2013"/>
  </r>
  <r>
    <n v="221079"/>
    <m/>
    <s v="[18, 80]"/>
    <m/>
    <s v="en"/>
    <n v="16.437200000000001"/>
    <n v="7.2320000000000002"/>
    <n v="207"/>
    <x v="11"/>
    <x v="1"/>
    <s v="The Last Frontier"/>
    <n v="2025"/>
  </r>
  <r>
    <n v="221079"/>
    <m/>
    <s v="[18, 80]"/>
    <m/>
    <s v="en"/>
    <n v="16.437200000000001"/>
    <n v="7.2320000000000002"/>
    <n v="207"/>
    <x v="3"/>
    <x v="1"/>
    <s v="The Last Frontier"/>
    <n v="2025"/>
  </r>
  <r>
    <n v="10370"/>
    <m/>
    <s v="[18, 80]"/>
    <m/>
    <s v="en"/>
    <n v="16.432200000000002"/>
    <n v="6.25"/>
    <n v="32"/>
    <x v="11"/>
    <x v="1"/>
    <s v="The Hitchhiker"/>
    <n v="1983"/>
  </r>
  <r>
    <n v="10370"/>
    <m/>
    <s v="[18, 80]"/>
    <m/>
    <s v="en"/>
    <n v="16.432200000000002"/>
    <n v="6.25"/>
    <n v="32"/>
    <x v="3"/>
    <x v="1"/>
    <s v="The Hitchhiker"/>
    <n v="1983"/>
  </r>
  <r>
    <n v="87017"/>
    <m/>
    <s v="[18, 80]"/>
    <m/>
    <s v="en"/>
    <n v="16.431999999999999"/>
    <n v="7.5540000000000003"/>
    <n v="251"/>
    <x v="11"/>
    <x v="1"/>
    <s v="P-Valley"/>
    <n v="2020"/>
  </r>
  <r>
    <n v="87017"/>
    <m/>
    <s v="[18, 80]"/>
    <m/>
    <s v="en"/>
    <n v="16.431999999999999"/>
    <n v="7.5540000000000003"/>
    <n v="251"/>
    <x v="3"/>
    <x v="1"/>
    <s v="P-Valley"/>
    <n v="2020"/>
  </r>
  <r>
    <n v="239158"/>
    <m/>
    <s v="[16, 35, 18]"/>
    <m/>
    <s v="ja"/>
    <n v="16.431799999999999"/>
    <n v="5.8460000000000001"/>
    <n v="13"/>
    <x v="6"/>
    <x v="1"/>
    <s v="Narenare -Cheer for You!-"/>
    <n v="2024"/>
  </r>
  <r>
    <n v="239158"/>
    <m/>
    <s v="[16, 35, 18]"/>
    <m/>
    <s v="ja"/>
    <n v="16.431799999999999"/>
    <n v="5.8460000000000001"/>
    <n v="13"/>
    <x v="1"/>
    <x v="1"/>
    <s v="Narenare -Cheer for You!-"/>
    <n v="2024"/>
  </r>
  <r>
    <n v="239158"/>
    <m/>
    <s v="[16, 35, 18]"/>
    <m/>
    <s v="ja"/>
    <n v="16.431799999999999"/>
    <n v="5.8460000000000001"/>
    <n v="13"/>
    <x v="11"/>
    <x v="1"/>
    <s v="Narenare -Cheer for You!-"/>
    <n v="2024"/>
  </r>
  <r>
    <n v="78204"/>
    <m/>
    <s v="[16, 10759, 10765]"/>
    <m/>
    <s v="ja"/>
    <n v="16.4315"/>
    <n v="7.6879999999999997"/>
    <n v="300"/>
    <x v="6"/>
    <x v="1"/>
    <s v="Sword Art Online Alternative: Gun Gale Online"/>
    <n v="2018"/>
  </r>
  <r>
    <n v="78204"/>
    <m/>
    <s v="[16, 10759, 10765]"/>
    <m/>
    <s v="ja"/>
    <n v="16.4315"/>
    <n v="7.6879999999999997"/>
    <n v="300"/>
    <x v="21"/>
    <x v="1"/>
    <s v="Sword Art Online Alternative: Gun Gale Online"/>
    <n v="2018"/>
  </r>
  <r>
    <n v="78204"/>
    <m/>
    <s v="[16, 10759, 10765]"/>
    <m/>
    <s v="ja"/>
    <n v="16.4315"/>
    <n v="7.6879999999999997"/>
    <n v="300"/>
    <x v="20"/>
    <x v="1"/>
    <s v="Sword Art Online Alternative: Gun Gale Online"/>
    <n v="2018"/>
  </r>
  <r>
    <n v="2072"/>
    <m/>
    <s v="[80, 18]"/>
    <m/>
    <s v="en"/>
    <n v="16.427399999999999"/>
    <n v="6.75"/>
    <n v="46"/>
    <x v="3"/>
    <x v="1"/>
    <s v="The Bill"/>
    <n v="1984"/>
  </r>
  <r>
    <n v="2072"/>
    <m/>
    <s v="[80, 18]"/>
    <m/>
    <s v="en"/>
    <n v="16.427399999999999"/>
    <n v="6.75"/>
    <n v="46"/>
    <x v="11"/>
    <x v="1"/>
    <s v="The Bill"/>
    <n v="1984"/>
  </r>
  <r>
    <n v="2686"/>
    <m/>
    <s v="[35]"/>
    <m/>
    <s v="en"/>
    <n v="16.422999999999998"/>
    <n v="7.6189999999999998"/>
    <n v="181"/>
    <x v="1"/>
    <x v="1"/>
    <s v="Three's Company"/>
    <n v="1977"/>
  </r>
  <r>
    <n v="93352"/>
    <m/>
    <s v="[18, 10759]"/>
    <m/>
    <s v="hi"/>
    <n v="16.418900000000001"/>
    <n v="7.6959999999999997"/>
    <n v="186"/>
    <x v="11"/>
    <x v="1"/>
    <s v="The Family Man"/>
    <n v="2019"/>
  </r>
  <r>
    <n v="93352"/>
    <m/>
    <s v="[18, 10759]"/>
    <m/>
    <s v="hi"/>
    <n v="16.418900000000001"/>
    <n v="7.6959999999999997"/>
    <n v="186"/>
    <x v="21"/>
    <x v="1"/>
    <s v="The Family Man"/>
    <n v="2019"/>
  </r>
  <r>
    <n v="99073"/>
    <m/>
    <s v="[16, 35, 10765]"/>
    <m/>
    <s v="ja"/>
    <n v="16.412099999999999"/>
    <n v="7.9"/>
    <n v="238"/>
    <x v="6"/>
    <x v="1"/>
    <s v="I've Been Killing Slimes for 300 Years and Maxed Out My Level"/>
    <n v="2021"/>
  </r>
  <r>
    <n v="99073"/>
    <m/>
    <s v="[16, 35, 10765]"/>
    <m/>
    <s v="ja"/>
    <n v="16.412099999999999"/>
    <n v="7.9"/>
    <n v="238"/>
    <x v="1"/>
    <x v="1"/>
    <s v="I've Been Killing Slimes for 300 Years and Maxed Out My Level"/>
    <n v="2021"/>
  </r>
  <r>
    <n v="99073"/>
    <m/>
    <s v="[16, 35, 10765]"/>
    <m/>
    <s v="ja"/>
    <n v="16.412099999999999"/>
    <n v="7.9"/>
    <n v="238"/>
    <x v="20"/>
    <x v="1"/>
    <s v="I've Been Killing Slimes for 300 Years and Maxed Out My Level"/>
    <n v="2021"/>
  </r>
  <r>
    <n v="237512"/>
    <m/>
    <s v="[16, 10759, 10765, 10762, 10751]"/>
    <m/>
    <s v="en"/>
    <n v="16.410799999999998"/>
    <n v="8.3000000000000007"/>
    <n v="194"/>
    <x v="6"/>
    <x v="1"/>
    <s v="Jurassic World: Chaos Theory"/>
    <n v="2024"/>
  </r>
  <r>
    <n v="237512"/>
    <m/>
    <s v="[16, 10759, 10765, 10762, 10751]"/>
    <m/>
    <s v="en"/>
    <n v="16.410799999999998"/>
    <n v="8.3000000000000007"/>
    <n v="194"/>
    <x v="21"/>
    <x v="1"/>
    <s v="Jurassic World: Chaos Theory"/>
    <n v="2024"/>
  </r>
  <r>
    <n v="237512"/>
    <m/>
    <s v="[16, 10759, 10765, 10762, 10751]"/>
    <m/>
    <s v="en"/>
    <n v="16.410799999999998"/>
    <n v="8.3000000000000007"/>
    <n v="194"/>
    <x v="20"/>
    <x v="1"/>
    <s v="Jurassic World: Chaos Theory"/>
    <n v="2024"/>
  </r>
  <r>
    <n v="237512"/>
    <m/>
    <s v="[16, 10759, 10765, 10762, 10751]"/>
    <m/>
    <s v="en"/>
    <n v="16.410799999999998"/>
    <n v="8.3000000000000007"/>
    <n v="194"/>
    <x v="23"/>
    <x v="1"/>
    <s v="Jurassic World: Chaos Theory"/>
    <n v="2024"/>
  </r>
  <r>
    <n v="237512"/>
    <m/>
    <s v="[16, 10759, 10765, 10762, 10751]"/>
    <m/>
    <s v="en"/>
    <n v="16.410799999999998"/>
    <n v="8.3000000000000007"/>
    <n v="194"/>
    <x v="7"/>
    <x v="1"/>
    <s v="Jurassic World: Chaos Theory"/>
    <n v="2024"/>
  </r>
  <r>
    <n v="201900"/>
    <m/>
    <s v="[10764, 10767]"/>
    <m/>
    <s v="zh"/>
    <n v="16.408300000000001"/>
    <n v="7.6669999999999998"/>
    <n v="3"/>
    <x v="24"/>
    <x v="1"/>
    <s v="Dee Girls Talk"/>
    <n v="2022"/>
  </r>
  <r>
    <n v="201900"/>
    <m/>
    <s v="[10764, 10767]"/>
    <m/>
    <s v="zh"/>
    <n v="16.408300000000001"/>
    <n v="7.6669999999999998"/>
    <n v="3"/>
    <x v="25"/>
    <x v="1"/>
    <s v="Dee Girls Talk"/>
    <n v="2022"/>
  </r>
  <r>
    <n v="85843"/>
    <m/>
    <s v="[16, 18]"/>
    <m/>
    <s v="ja"/>
    <n v="16.404199999999999"/>
    <n v="7.25"/>
    <n v="62"/>
    <x v="6"/>
    <x v="1"/>
    <s v="Kono Oto Tomare!: Sounds of Life"/>
    <n v="2019"/>
  </r>
  <r>
    <n v="85843"/>
    <m/>
    <s v="[16, 18]"/>
    <m/>
    <s v="ja"/>
    <n v="16.404199999999999"/>
    <n v="7.25"/>
    <n v="62"/>
    <x v="11"/>
    <x v="1"/>
    <s v="Kono Oto Tomare!: Sounds of Life"/>
    <n v="2019"/>
  </r>
  <r>
    <n v="310789"/>
    <m/>
    <s v="[16, 10759, 9648, 10768]"/>
    <m/>
    <s v="en"/>
    <n v="16.404"/>
    <n v="10"/>
    <n v="1"/>
    <x v="6"/>
    <x v="1"/>
    <s v="Ersatz"/>
    <n v="2026"/>
  </r>
  <r>
    <n v="310789"/>
    <m/>
    <s v="[16, 10759, 9648, 10768]"/>
    <m/>
    <s v="en"/>
    <n v="16.404"/>
    <n v="10"/>
    <n v="1"/>
    <x v="21"/>
    <x v="1"/>
    <s v="Ersatz"/>
    <n v="2026"/>
  </r>
  <r>
    <n v="310789"/>
    <m/>
    <s v="[16, 10759, 9648, 10768]"/>
    <m/>
    <s v="en"/>
    <n v="16.404"/>
    <n v="10"/>
    <n v="1"/>
    <x v="9"/>
    <x v="1"/>
    <s v="Ersatz"/>
    <n v="2026"/>
  </r>
  <r>
    <n v="310789"/>
    <m/>
    <s v="[16, 10759, 9648, 10768]"/>
    <m/>
    <s v="en"/>
    <n v="16.404"/>
    <n v="10"/>
    <n v="1"/>
    <x v="26"/>
    <x v="1"/>
    <s v="Ersatz"/>
    <n v="2026"/>
  </r>
  <r>
    <n v="325313"/>
    <m/>
    <s v="[35, 10751, 18]"/>
    <m/>
    <s v="es"/>
    <n v="16.3992"/>
    <n v="0"/>
    <n v="0"/>
    <x v="1"/>
    <x v="1"/>
    <s v="Olivia"/>
    <n v="2026"/>
  </r>
  <r>
    <n v="325313"/>
    <m/>
    <s v="[35, 10751, 18]"/>
    <m/>
    <s v="es"/>
    <n v="16.3992"/>
    <n v="0"/>
    <n v="0"/>
    <x v="7"/>
    <x v="1"/>
    <s v="Olivia"/>
    <n v="2026"/>
  </r>
  <r>
    <n v="325313"/>
    <m/>
    <s v="[35, 10751, 18]"/>
    <m/>
    <s v="es"/>
    <n v="16.3992"/>
    <n v="0"/>
    <n v="0"/>
    <x v="11"/>
    <x v="1"/>
    <s v="Olivia"/>
    <n v="2026"/>
  </r>
  <r>
    <n v="66584"/>
    <m/>
    <s v="[80]"/>
    <m/>
    <s v="ja"/>
    <n v="16.396799999999999"/>
    <n v="6.7270000000000003"/>
    <n v="11"/>
    <x v="3"/>
    <x v="1"/>
    <s v="99.9 Criminal Lawyer"/>
    <n v="2016"/>
  </r>
  <r>
    <n v="11466"/>
    <m/>
    <s v="[35, 18, 10765]"/>
    <m/>
    <s v="fr"/>
    <n v="16.390799999999999"/>
    <n v="8.5399999999999991"/>
    <n v="202"/>
    <x v="1"/>
    <x v="1"/>
    <s v="Kaamelott"/>
    <n v="2005"/>
  </r>
  <r>
    <n v="11466"/>
    <m/>
    <s v="[35, 18, 10765]"/>
    <m/>
    <s v="fr"/>
    <n v="16.390799999999999"/>
    <n v="8.5399999999999991"/>
    <n v="202"/>
    <x v="11"/>
    <x v="1"/>
    <s v="Kaamelott"/>
    <n v="2005"/>
  </r>
  <r>
    <n v="11466"/>
    <m/>
    <s v="[35, 18, 10765]"/>
    <m/>
    <s v="fr"/>
    <n v="16.390799999999999"/>
    <n v="8.5399999999999991"/>
    <n v="202"/>
    <x v="20"/>
    <x v="1"/>
    <s v="Kaamelott"/>
    <n v="2005"/>
  </r>
  <r>
    <n v="325446"/>
    <m/>
    <s v="[35, 18, 10751]"/>
    <m/>
    <s v="ur"/>
    <n v="16.389700000000001"/>
    <n v="0"/>
    <n v="0"/>
    <x v="1"/>
    <x v="1"/>
    <s v="Janjal Pura"/>
    <n v="1996"/>
  </r>
  <r>
    <n v="325446"/>
    <m/>
    <s v="[35, 18, 10751]"/>
    <m/>
    <s v="ur"/>
    <n v="16.389700000000001"/>
    <n v="0"/>
    <n v="0"/>
    <x v="11"/>
    <x v="1"/>
    <s v="Janjal Pura"/>
    <n v="1996"/>
  </r>
  <r>
    <n v="325446"/>
    <m/>
    <s v="[35, 18, 10751]"/>
    <m/>
    <s v="ur"/>
    <n v="16.389700000000001"/>
    <n v="0"/>
    <n v="0"/>
    <x v="7"/>
    <x v="1"/>
    <s v="Janjal Pura"/>
    <n v="1996"/>
  </r>
  <r>
    <n v="108891"/>
    <m/>
    <s v="[16, 18, 10759]"/>
    <m/>
    <s v="ja"/>
    <n v="16.384499999999999"/>
    <n v="7.28"/>
    <n v="25"/>
    <x v="6"/>
    <x v="1"/>
    <s v="Shenmue the Animation"/>
    <n v="2022"/>
  </r>
  <r>
    <n v="108891"/>
    <m/>
    <s v="[16, 18, 10759]"/>
    <m/>
    <s v="ja"/>
    <n v="16.384499999999999"/>
    <n v="7.28"/>
    <n v="25"/>
    <x v="11"/>
    <x v="1"/>
    <s v="Shenmue the Animation"/>
    <n v="2022"/>
  </r>
  <r>
    <n v="108891"/>
    <m/>
    <s v="[16, 18, 10759]"/>
    <m/>
    <s v="ja"/>
    <n v="16.384499999999999"/>
    <n v="7.28"/>
    <n v="25"/>
    <x v="21"/>
    <x v="1"/>
    <s v="Shenmue the Animation"/>
    <n v="2022"/>
  </r>
  <r>
    <n v="3854"/>
    <m/>
    <s v="[10759, 16, 10762, 10751]"/>
    <m/>
    <s v="en"/>
    <n v="16.3827"/>
    <n v="8.625"/>
    <n v="907"/>
    <x v="21"/>
    <x v="1"/>
    <s v="The Spectacular Spider-Man"/>
    <n v="2008"/>
  </r>
  <r>
    <n v="3854"/>
    <m/>
    <s v="[10759, 16, 10762, 10751]"/>
    <m/>
    <s v="en"/>
    <n v="16.3827"/>
    <n v="8.625"/>
    <n v="907"/>
    <x v="6"/>
    <x v="1"/>
    <s v="The Spectacular Spider-Man"/>
    <n v="2008"/>
  </r>
  <r>
    <n v="3854"/>
    <m/>
    <s v="[10759, 16, 10762, 10751]"/>
    <m/>
    <s v="en"/>
    <n v="16.3827"/>
    <n v="8.625"/>
    <n v="907"/>
    <x v="23"/>
    <x v="1"/>
    <s v="The Spectacular Spider-Man"/>
    <n v="2008"/>
  </r>
  <r>
    <n v="3854"/>
    <m/>
    <s v="[10759, 16, 10762, 10751]"/>
    <m/>
    <s v="en"/>
    <n v="16.3827"/>
    <n v="8.625"/>
    <n v="907"/>
    <x v="7"/>
    <x v="1"/>
    <s v="The Spectacular Spider-Man"/>
    <n v="2008"/>
  </r>
  <r>
    <n v="100022"/>
    <m/>
    <s v="[16, 9648, 10759, 10765]"/>
    <m/>
    <s v="ja"/>
    <n v="16.3779"/>
    <n v="7.6"/>
    <n v="122"/>
    <x v="6"/>
    <x v="1"/>
    <s v="Kemono Jihen"/>
    <n v="2021"/>
  </r>
  <r>
    <n v="100022"/>
    <m/>
    <s v="[16, 9648, 10759, 10765]"/>
    <m/>
    <s v="ja"/>
    <n v="16.3779"/>
    <n v="7.6"/>
    <n v="122"/>
    <x v="9"/>
    <x v="1"/>
    <s v="Kemono Jihen"/>
    <n v="2021"/>
  </r>
  <r>
    <n v="100022"/>
    <m/>
    <s v="[16, 9648, 10759, 10765]"/>
    <m/>
    <s v="ja"/>
    <n v="16.3779"/>
    <n v="7.6"/>
    <n v="122"/>
    <x v="21"/>
    <x v="1"/>
    <s v="Kemono Jihen"/>
    <n v="2021"/>
  </r>
  <r>
    <n v="100022"/>
    <m/>
    <s v="[16, 9648, 10759, 10765]"/>
    <m/>
    <s v="ja"/>
    <n v="16.3779"/>
    <n v="7.6"/>
    <n v="122"/>
    <x v="20"/>
    <x v="1"/>
    <s v="Kemono Jihen"/>
    <n v="2021"/>
  </r>
  <r>
    <n v="233039"/>
    <m/>
    <s v="[]"/>
    <m/>
    <s v="fr"/>
    <n v="16.361599999999999"/>
    <n v="7.5"/>
    <n v="2"/>
    <x v="18"/>
    <x v="1"/>
    <s v="L'Académie des 9"/>
    <n v="1982"/>
  </r>
  <r>
    <n v="325547"/>
    <m/>
    <s v="[9648]"/>
    <m/>
    <s v="ru"/>
    <n v="16.354700000000001"/>
    <n v="0"/>
    <n v="0"/>
    <x v="9"/>
    <x v="1"/>
    <s v="Леший"/>
    <n v="2026"/>
  </r>
  <r>
    <n v="128071"/>
    <m/>
    <s v="[16, 35, 10751]"/>
    <m/>
    <s v="en"/>
    <n v="16.349499999999999"/>
    <n v="7"/>
    <n v="50"/>
    <x v="6"/>
    <x v="1"/>
    <s v="Jellystone!"/>
    <n v="2021"/>
  </r>
  <r>
    <n v="128071"/>
    <m/>
    <s v="[16, 35, 10751]"/>
    <m/>
    <s v="en"/>
    <n v="16.349499999999999"/>
    <n v="7"/>
    <n v="50"/>
    <x v="1"/>
    <x v="1"/>
    <s v="Jellystone!"/>
    <n v="2021"/>
  </r>
  <r>
    <n v="128071"/>
    <m/>
    <s v="[16, 35, 10751]"/>
    <m/>
    <s v="en"/>
    <n v="16.349499999999999"/>
    <n v="7"/>
    <n v="50"/>
    <x v="7"/>
    <x v="1"/>
    <s v="Jellystone!"/>
    <n v="2021"/>
  </r>
  <r>
    <n v="112138"/>
    <m/>
    <s v="[16, 18, 35]"/>
    <m/>
    <s v="ja"/>
    <n v="16.349499999999999"/>
    <n v="7.1"/>
    <n v="49"/>
    <x v="6"/>
    <x v="1"/>
    <s v="Kageki Shojo!!"/>
    <n v="2021"/>
  </r>
  <r>
    <n v="112138"/>
    <m/>
    <s v="[16, 18, 35]"/>
    <m/>
    <s v="ja"/>
    <n v="16.349499999999999"/>
    <n v="7.1"/>
    <n v="49"/>
    <x v="11"/>
    <x v="1"/>
    <s v="Kageki Shojo!!"/>
    <n v="2021"/>
  </r>
  <r>
    <n v="112138"/>
    <m/>
    <s v="[16, 18, 35]"/>
    <m/>
    <s v="ja"/>
    <n v="16.349499999999999"/>
    <n v="7.1"/>
    <n v="49"/>
    <x v="1"/>
    <x v="1"/>
    <s v="Kageki Shojo!!"/>
    <n v="2021"/>
  </r>
  <r>
    <n v="61068"/>
    <m/>
    <s v="[80, 18]"/>
    <m/>
    <s v="it"/>
    <n v="16.3443"/>
    <n v="8"/>
    <n v="571"/>
    <x v="3"/>
    <x v="1"/>
    <s v="Gomorrah"/>
    <n v="2014"/>
  </r>
  <r>
    <n v="61068"/>
    <m/>
    <s v="[80, 18]"/>
    <m/>
    <s v="it"/>
    <n v="16.3443"/>
    <n v="8"/>
    <n v="571"/>
    <x v="11"/>
    <x v="1"/>
    <s v="Gomorrah"/>
    <n v="2014"/>
  </r>
  <r>
    <n v="64387"/>
    <m/>
    <s v="[18]"/>
    <m/>
    <s v="en"/>
    <n v="16.339200000000002"/>
    <n v="6.99"/>
    <n v="451"/>
    <x v="11"/>
    <x v="1"/>
    <s v="The Girlfriend Experience"/>
    <n v="2016"/>
  </r>
  <r>
    <n v="106009"/>
    <m/>
    <s v="[10762, 16, 10751]"/>
    <m/>
    <s v="en"/>
    <n v="16.336500000000001"/>
    <n v="8.4"/>
    <n v="24"/>
    <x v="23"/>
    <x v="1"/>
    <s v="Numberblocks"/>
    <n v="2017"/>
  </r>
  <r>
    <n v="106009"/>
    <m/>
    <s v="[10762, 16, 10751]"/>
    <m/>
    <s v="en"/>
    <n v="16.336500000000001"/>
    <n v="8.4"/>
    <n v="24"/>
    <x v="6"/>
    <x v="1"/>
    <s v="Numberblocks"/>
    <n v="2017"/>
  </r>
  <r>
    <n v="106009"/>
    <m/>
    <s v="[10762, 16, 10751]"/>
    <m/>
    <s v="en"/>
    <n v="16.336500000000001"/>
    <n v="8.4"/>
    <n v="24"/>
    <x v="7"/>
    <x v="1"/>
    <s v="Numberblocks"/>
    <n v="2017"/>
  </r>
  <r>
    <n v="59659"/>
    <m/>
    <s v="[18]"/>
    <m/>
    <s v="en"/>
    <n v="16.3337"/>
    <n v="7.8979999999999997"/>
    <n v="566"/>
    <x v="11"/>
    <x v="1"/>
    <s v="Halt and Catch Fire"/>
    <n v="2014"/>
  </r>
  <r>
    <n v="249765"/>
    <m/>
    <s v="[18, 80]"/>
    <m/>
    <s v="hi"/>
    <n v="16.333500000000001"/>
    <n v="7.6"/>
    <n v="4"/>
    <x v="11"/>
    <x v="1"/>
    <s v="Matka King"/>
    <n v="2026"/>
  </r>
  <r>
    <n v="249765"/>
    <m/>
    <s v="[18, 80]"/>
    <m/>
    <s v="hi"/>
    <n v="16.333500000000001"/>
    <n v="7.6"/>
    <n v="4"/>
    <x v="3"/>
    <x v="1"/>
    <s v="Matka King"/>
    <n v="2026"/>
  </r>
  <r>
    <n v="68678"/>
    <m/>
    <s v="[18]"/>
    <m/>
    <s v="cn"/>
    <n v="16.329599999999999"/>
    <n v="6"/>
    <n v="1"/>
    <x v="11"/>
    <x v="1"/>
    <s v="Dark Tales"/>
    <n v="1996"/>
  </r>
  <r>
    <n v="207743"/>
    <m/>
    <s v="[16, 10759, 35, 10765]"/>
    <m/>
    <s v="ja"/>
    <n v="16.327400000000001"/>
    <n v="6.9269999999999996"/>
    <n v="41"/>
    <x v="6"/>
    <x v="1"/>
    <s v="Ranking of Kings: The Treasure Chest of Courage"/>
    <n v="2023"/>
  </r>
  <r>
    <n v="207743"/>
    <m/>
    <s v="[16, 10759, 35, 10765]"/>
    <m/>
    <s v="ja"/>
    <n v="16.327400000000001"/>
    <n v="6.9269999999999996"/>
    <n v="41"/>
    <x v="21"/>
    <x v="1"/>
    <s v="Ranking of Kings: The Treasure Chest of Courage"/>
    <n v="2023"/>
  </r>
  <r>
    <n v="207743"/>
    <m/>
    <s v="[16, 10759, 35, 10765]"/>
    <m/>
    <s v="ja"/>
    <n v="16.327400000000001"/>
    <n v="6.9269999999999996"/>
    <n v="41"/>
    <x v="1"/>
    <x v="1"/>
    <s v="Ranking of Kings: The Treasure Chest of Courage"/>
    <n v="2023"/>
  </r>
  <r>
    <n v="207743"/>
    <m/>
    <s v="[16, 10759, 35, 10765]"/>
    <m/>
    <s v="ja"/>
    <n v="16.327400000000001"/>
    <n v="6.9269999999999996"/>
    <n v="41"/>
    <x v="20"/>
    <x v="1"/>
    <s v="Ranking of Kings: The Treasure Chest of Courage"/>
    <n v="2023"/>
  </r>
  <r>
    <n v="27023"/>
    <m/>
    <s v="[]"/>
    <m/>
    <s v="en"/>
    <n v="16.327000000000002"/>
    <n v="6.9880000000000004"/>
    <n v="82"/>
    <x v="18"/>
    <x v="1"/>
    <s v="The Oscars"/>
    <n v="1953"/>
  </r>
  <r>
    <n v="99583"/>
    <m/>
    <s v="[35, 10751, 10765]"/>
    <m/>
    <s v="en"/>
    <n v="16.3263"/>
    <n v="7.9"/>
    <n v="287"/>
    <x v="1"/>
    <x v="1"/>
    <s v="Danger Force"/>
    <n v="2020"/>
  </r>
  <r>
    <n v="99583"/>
    <m/>
    <s v="[35, 10751, 10765]"/>
    <m/>
    <s v="en"/>
    <n v="16.3263"/>
    <n v="7.9"/>
    <n v="287"/>
    <x v="7"/>
    <x v="1"/>
    <s v="Danger Force"/>
    <n v="2020"/>
  </r>
  <r>
    <n v="99583"/>
    <m/>
    <s v="[35, 10751, 10765]"/>
    <m/>
    <s v="en"/>
    <n v="16.3263"/>
    <n v="7.9"/>
    <n v="287"/>
    <x v="20"/>
    <x v="1"/>
    <s v="Danger Force"/>
    <n v="2020"/>
  </r>
  <r>
    <n v="63070"/>
    <m/>
    <s v="[10767]"/>
    <m/>
    <s v="de"/>
    <n v="16.326000000000001"/>
    <n v="6.75"/>
    <n v="12"/>
    <x v="25"/>
    <x v="1"/>
    <s v="Zimmer frei!"/>
    <n v="1996"/>
  </r>
  <r>
    <n v="203769"/>
    <m/>
    <s v="[10751, 18, 35]"/>
    <m/>
    <s v="hi"/>
    <n v="16.323"/>
    <n v="7"/>
    <n v="1"/>
    <x v="7"/>
    <x v="1"/>
    <s v="Pushpa Impossible"/>
    <n v="2022"/>
  </r>
  <r>
    <n v="203769"/>
    <m/>
    <s v="[10751, 18, 35]"/>
    <m/>
    <s v="hi"/>
    <n v="16.323"/>
    <n v="7"/>
    <n v="1"/>
    <x v="11"/>
    <x v="1"/>
    <s v="Pushpa Impossible"/>
    <n v="2022"/>
  </r>
  <r>
    <n v="203769"/>
    <m/>
    <s v="[10751, 18, 35]"/>
    <m/>
    <s v="hi"/>
    <n v="16.323"/>
    <n v="7"/>
    <n v="1"/>
    <x v="1"/>
    <x v="1"/>
    <s v="Pushpa Impossible"/>
    <n v="2022"/>
  </r>
  <r>
    <n v="62430"/>
    <m/>
    <s v="[16, 10759, 18, 10765, 10768]"/>
    <m/>
    <s v="ja"/>
    <n v="16.319800000000001"/>
    <n v="7"/>
    <n v="85"/>
    <x v="6"/>
    <x v="1"/>
    <s v="The Heroic Legend of Arslan"/>
    <n v="2015"/>
  </r>
  <r>
    <n v="62430"/>
    <m/>
    <s v="[16, 10759, 18, 10765, 10768]"/>
    <m/>
    <s v="ja"/>
    <n v="16.319800000000001"/>
    <n v="7"/>
    <n v="85"/>
    <x v="21"/>
    <x v="1"/>
    <s v="The Heroic Legend of Arslan"/>
    <n v="2015"/>
  </r>
  <r>
    <n v="62430"/>
    <m/>
    <s v="[16, 10759, 18, 10765, 10768]"/>
    <m/>
    <s v="ja"/>
    <n v="16.319800000000001"/>
    <n v="7"/>
    <n v="85"/>
    <x v="11"/>
    <x v="1"/>
    <s v="The Heroic Legend of Arslan"/>
    <n v="2015"/>
  </r>
  <r>
    <n v="62430"/>
    <m/>
    <s v="[16, 10759, 18, 10765, 10768]"/>
    <m/>
    <s v="ja"/>
    <n v="16.319800000000001"/>
    <n v="7"/>
    <n v="85"/>
    <x v="20"/>
    <x v="1"/>
    <s v="The Heroic Legend of Arslan"/>
    <n v="2015"/>
  </r>
  <r>
    <n v="62430"/>
    <m/>
    <s v="[16, 10759, 18, 10765, 10768]"/>
    <m/>
    <s v="ja"/>
    <n v="16.319800000000001"/>
    <n v="7"/>
    <n v="85"/>
    <x v="26"/>
    <x v="1"/>
    <s v="The Heroic Legend of Arslan"/>
    <n v="2015"/>
  </r>
  <r>
    <n v="60698"/>
    <m/>
    <s v="[35]"/>
    <m/>
    <s v="hi"/>
    <n v="16.318300000000001"/>
    <n v="6.7949999999999999"/>
    <n v="22"/>
    <x v="1"/>
    <x v="1"/>
    <s v="Comedy Nights with Kapil"/>
    <n v="2013"/>
  </r>
  <r>
    <n v="289892"/>
    <m/>
    <s v="[16, 35, 18, 10765]"/>
    <m/>
    <s v="en"/>
    <n v="16.306699999999999"/>
    <n v="7.6210000000000004"/>
    <n v="91"/>
    <x v="6"/>
    <x v="1"/>
    <s v="Helluva Boss"/>
    <n v="2020"/>
  </r>
  <r>
    <n v="289892"/>
    <m/>
    <s v="[16, 35, 18, 10765]"/>
    <m/>
    <s v="en"/>
    <n v="16.306699999999999"/>
    <n v="7.6210000000000004"/>
    <n v="91"/>
    <x v="1"/>
    <x v="1"/>
    <s v="Helluva Boss"/>
    <n v="2020"/>
  </r>
  <r>
    <n v="289892"/>
    <m/>
    <s v="[16, 35, 18, 10765]"/>
    <m/>
    <s v="en"/>
    <n v="16.306699999999999"/>
    <n v="7.6210000000000004"/>
    <n v="91"/>
    <x v="11"/>
    <x v="1"/>
    <s v="Helluva Boss"/>
    <n v="2020"/>
  </r>
  <r>
    <n v="289892"/>
    <m/>
    <s v="[16, 35, 18, 10765]"/>
    <m/>
    <s v="en"/>
    <n v="16.306699999999999"/>
    <n v="7.6210000000000004"/>
    <n v="91"/>
    <x v="20"/>
    <x v="1"/>
    <s v="Helluva Boss"/>
    <n v="2020"/>
  </r>
  <r>
    <n v="204266"/>
    <m/>
    <s v="[16, 10759, 10765]"/>
    <m/>
    <s v="ja"/>
    <n v="16.305800000000001"/>
    <n v="7.4"/>
    <n v="86"/>
    <x v="6"/>
    <x v="1"/>
    <s v="TRIGUN STAMPEDE"/>
    <n v="2023"/>
  </r>
  <r>
    <n v="204266"/>
    <m/>
    <s v="[16, 10759, 10765]"/>
    <m/>
    <s v="ja"/>
    <n v="16.305800000000001"/>
    <n v="7.4"/>
    <n v="86"/>
    <x v="21"/>
    <x v="1"/>
    <s v="TRIGUN STAMPEDE"/>
    <n v="2023"/>
  </r>
  <r>
    <n v="204266"/>
    <m/>
    <s v="[16, 10759, 10765]"/>
    <m/>
    <s v="ja"/>
    <n v="16.305800000000001"/>
    <n v="7.4"/>
    <n v="86"/>
    <x v="20"/>
    <x v="1"/>
    <s v="TRIGUN STAMPEDE"/>
    <n v="2023"/>
  </r>
  <r>
    <n v="56426"/>
    <m/>
    <s v="[16, 35, 80, 10751, 10759]"/>
    <m/>
    <s v="ja"/>
    <n v="16.300699999999999"/>
    <n v="8.1"/>
    <n v="7"/>
    <x v="6"/>
    <x v="1"/>
    <s v="KochiKame"/>
    <n v="1996"/>
  </r>
  <r>
    <n v="56426"/>
    <m/>
    <s v="[16, 35, 80, 10751, 10759]"/>
    <m/>
    <s v="ja"/>
    <n v="16.300699999999999"/>
    <n v="8.1"/>
    <n v="7"/>
    <x v="1"/>
    <x v="1"/>
    <s v="KochiKame"/>
    <n v="1996"/>
  </r>
  <r>
    <n v="56426"/>
    <m/>
    <s v="[16, 35, 80, 10751, 10759]"/>
    <m/>
    <s v="ja"/>
    <n v="16.300699999999999"/>
    <n v="8.1"/>
    <n v="7"/>
    <x v="3"/>
    <x v="1"/>
    <s v="KochiKame"/>
    <n v="1996"/>
  </r>
  <r>
    <n v="56426"/>
    <m/>
    <s v="[16, 35, 80, 10751, 10759]"/>
    <m/>
    <s v="ja"/>
    <n v="16.300699999999999"/>
    <n v="8.1"/>
    <n v="7"/>
    <x v="7"/>
    <x v="1"/>
    <s v="KochiKame"/>
    <n v="1996"/>
  </r>
  <r>
    <n v="56426"/>
    <m/>
    <s v="[16, 35, 80, 10751, 10759]"/>
    <m/>
    <s v="ja"/>
    <n v="16.300699999999999"/>
    <n v="8.1"/>
    <n v="7"/>
    <x v="21"/>
    <x v="1"/>
    <s v="KochiKame"/>
    <n v="1996"/>
  </r>
  <r>
    <n v="71769"/>
    <m/>
    <s v="[18, 80, 9648]"/>
    <m/>
    <s v="en"/>
    <n v="16.297499999999999"/>
    <n v="7.5149999999999997"/>
    <n v="699"/>
    <x v="11"/>
    <x v="1"/>
    <s v="The Alienist"/>
    <n v="2018"/>
  </r>
  <r>
    <n v="71769"/>
    <m/>
    <s v="[18, 80, 9648]"/>
    <m/>
    <s v="en"/>
    <n v="16.297499999999999"/>
    <n v="7.5149999999999997"/>
    <n v="699"/>
    <x v="3"/>
    <x v="1"/>
    <s v="The Alienist"/>
    <n v="2018"/>
  </r>
  <r>
    <n v="71769"/>
    <m/>
    <s v="[18, 80, 9648]"/>
    <m/>
    <s v="en"/>
    <n v="16.297499999999999"/>
    <n v="7.5149999999999997"/>
    <n v="699"/>
    <x v="9"/>
    <x v="1"/>
    <s v="The Alienist"/>
    <n v="2018"/>
  </r>
  <r>
    <n v="68569"/>
    <m/>
    <s v="[10751, 18]"/>
    <m/>
    <s v="tr"/>
    <n v="16.295300000000001"/>
    <n v="8.0920000000000005"/>
    <n v="65"/>
    <x v="7"/>
    <x v="1"/>
    <s v="Mother"/>
    <n v="2016"/>
  </r>
  <r>
    <n v="68569"/>
    <m/>
    <s v="[10751, 18]"/>
    <m/>
    <s v="tr"/>
    <n v="16.295300000000001"/>
    <n v="8.0920000000000005"/>
    <n v="65"/>
    <x v="11"/>
    <x v="1"/>
    <s v="Mother"/>
    <n v="2016"/>
  </r>
  <r>
    <n v="61461"/>
    <m/>
    <s v="[16, 18, 35, 10759, 10765]"/>
    <m/>
    <s v="ja"/>
    <n v="16.2803"/>
    <n v="8.3620000000000001"/>
    <n v="293"/>
    <x v="6"/>
    <x v="1"/>
    <s v="Yona of the Dawn"/>
    <n v="2014"/>
  </r>
  <r>
    <n v="61461"/>
    <m/>
    <s v="[16, 18, 35, 10759, 10765]"/>
    <m/>
    <s v="ja"/>
    <n v="16.2803"/>
    <n v="8.3620000000000001"/>
    <n v="293"/>
    <x v="11"/>
    <x v="1"/>
    <s v="Yona of the Dawn"/>
    <n v="2014"/>
  </r>
  <r>
    <n v="61461"/>
    <m/>
    <s v="[16, 18, 35, 10759, 10765]"/>
    <m/>
    <s v="ja"/>
    <n v="16.2803"/>
    <n v="8.3620000000000001"/>
    <n v="293"/>
    <x v="1"/>
    <x v="1"/>
    <s v="Yona of the Dawn"/>
    <n v="2014"/>
  </r>
  <r>
    <n v="61461"/>
    <m/>
    <s v="[16, 18, 35, 10759, 10765]"/>
    <m/>
    <s v="ja"/>
    <n v="16.2803"/>
    <n v="8.3620000000000001"/>
    <n v="293"/>
    <x v="21"/>
    <x v="1"/>
    <s v="Yona of the Dawn"/>
    <n v="2014"/>
  </r>
  <r>
    <n v="61461"/>
    <m/>
    <s v="[16, 18, 35, 10759, 10765]"/>
    <m/>
    <s v="ja"/>
    <n v="16.2803"/>
    <n v="8.3620000000000001"/>
    <n v="293"/>
    <x v="20"/>
    <x v="1"/>
    <s v="Yona of the Dawn"/>
    <n v="2014"/>
  </r>
  <r>
    <n v="105511"/>
    <m/>
    <s v="[16, 35, 18]"/>
    <m/>
    <s v="ja"/>
    <n v="16.279"/>
    <n v="7.4"/>
    <n v="69"/>
    <x v="6"/>
    <x v="1"/>
    <s v="My Senpai Is Annoying"/>
    <n v="2021"/>
  </r>
  <r>
    <n v="105511"/>
    <m/>
    <s v="[16, 35, 18]"/>
    <m/>
    <s v="ja"/>
    <n v="16.279"/>
    <n v="7.4"/>
    <n v="69"/>
    <x v="1"/>
    <x v="1"/>
    <s v="My Senpai Is Annoying"/>
    <n v="2021"/>
  </r>
  <r>
    <n v="105511"/>
    <m/>
    <s v="[16, 35, 18]"/>
    <m/>
    <s v="ja"/>
    <n v="16.279"/>
    <n v="7.4"/>
    <n v="69"/>
    <x v="11"/>
    <x v="1"/>
    <s v="My Senpai Is Annoying"/>
    <n v="2021"/>
  </r>
  <r>
    <n v="314974"/>
    <m/>
    <s v="[99, 80, 10768, 10763]"/>
    <m/>
    <s v="de"/>
    <n v="16.265599999999999"/>
    <n v="10"/>
    <n v="1"/>
    <x v="16"/>
    <x v="1"/>
    <s v="Putins Agenten"/>
    <n v="2026"/>
  </r>
  <r>
    <n v="314974"/>
    <m/>
    <s v="[99, 80, 10768, 10763]"/>
    <m/>
    <s v="de"/>
    <n v="16.265599999999999"/>
    <n v="10"/>
    <n v="1"/>
    <x v="3"/>
    <x v="1"/>
    <s v="Putins Agenten"/>
    <n v="2026"/>
  </r>
  <r>
    <n v="314974"/>
    <m/>
    <s v="[99, 80, 10768, 10763]"/>
    <m/>
    <s v="de"/>
    <n v="16.265599999999999"/>
    <n v="10"/>
    <n v="1"/>
    <x v="26"/>
    <x v="1"/>
    <s v="Putins Agenten"/>
    <n v="2026"/>
  </r>
  <r>
    <n v="314974"/>
    <m/>
    <s v="[99, 80, 10768, 10763]"/>
    <m/>
    <s v="de"/>
    <n v="16.265599999999999"/>
    <n v="10"/>
    <n v="1"/>
    <x v="27"/>
    <x v="1"/>
    <s v="Putins Agenten"/>
    <n v="2026"/>
  </r>
  <r>
    <n v="319564"/>
    <m/>
    <s v="[35, 18, 10751]"/>
    <m/>
    <s v="id"/>
    <n v="16.263000000000002"/>
    <n v="10"/>
    <n v="1"/>
    <x v="1"/>
    <x v="1"/>
    <s v="Presidential candidate soap opera"/>
    <n v="2019"/>
  </r>
  <r>
    <n v="319564"/>
    <m/>
    <s v="[35, 18, 10751]"/>
    <m/>
    <s v="id"/>
    <n v="16.263000000000002"/>
    <n v="10"/>
    <n v="1"/>
    <x v="11"/>
    <x v="1"/>
    <s v="Presidential candidate soap opera"/>
    <n v="2019"/>
  </r>
  <r>
    <n v="319564"/>
    <m/>
    <s v="[35, 18, 10751]"/>
    <m/>
    <s v="id"/>
    <n v="16.263000000000002"/>
    <n v="10"/>
    <n v="1"/>
    <x v="7"/>
    <x v="1"/>
    <s v="Presidential candidate soap opera"/>
    <n v="2019"/>
  </r>
  <r>
    <n v="40596"/>
    <m/>
    <s v="[80]"/>
    <m/>
    <s v="de"/>
    <n v="16.2591"/>
    <n v="4.5"/>
    <n v="6"/>
    <x v="3"/>
    <x v="1"/>
    <s v="Der Kriminalist"/>
    <n v="2006"/>
  </r>
  <r>
    <n v="45997"/>
    <m/>
    <s v="[16, 35, 10759, 10765]"/>
    <m/>
    <s v="ja"/>
    <n v="16.2559"/>
    <n v="7.4109999999999996"/>
    <n v="292"/>
    <x v="6"/>
    <x v="1"/>
    <s v="The Devil Is a Part-Timer!"/>
    <n v="2013"/>
  </r>
  <r>
    <n v="45997"/>
    <m/>
    <s v="[16, 35, 10759, 10765]"/>
    <m/>
    <s v="ja"/>
    <n v="16.2559"/>
    <n v="7.4109999999999996"/>
    <n v="292"/>
    <x v="1"/>
    <x v="1"/>
    <s v="The Devil Is a Part-Timer!"/>
    <n v="2013"/>
  </r>
  <r>
    <n v="45997"/>
    <m/>
    <s v="[16, 35, 10759, 10765]"/>
    <m/>
    <s v="ja"/>
    <n v="16.2559"/>
    <n v="7.4109999999999996"/>
    <n v="292"/>
    <x v="21"/>
    <x v="1"/>
    <s v="The Devil Is a Part-Timer!"/>
    <n v="2013"/>
  </r>
  <r>
    <n v="45997"/>
    <m/>
    <s v="[16, 35, 10759, 10765]"/>
    <m/>
    <s v="ja"/>
    <n v="16.2559"/>
    <n v="7.4109999999999996"/>
    <n v="292"/>
    <x v="20"/>
    <x v="1"/>
    <s v="The Devil Is a Part-Timer!"/>
    <n v="2013"/>
  </r>
  <r>
    <n v="53425"/>
    <m/>
    <s v="[18, 9648, 10765]"/>
    <m/>
    <s v="en"/>
    <n v="16.254200000000001"/>
    <n v="6.8710000000000004"/>
    <n v="912"/>
    <x v="11"/>
    <x v="1"/>
    <s v="Wayward Pines"/>
    <n v="2015"/>
  </r>
  <r>
    <n v="53425"/>
    <m/>
    <s v="[18, 9648, 10765]"/>
    <m/>
    <s v="en"/>
    <n v="16.254200000000001"/>
    <n v="6.8710000000000004"/>
    <n v="912"/>
    <x v="9"/>
    <x v="1"/>
    <s v="Wayward Pines"/>
    <n v="2015"/>
  </r>
  <r>
    <n v="53425"/>
    <m/>
    <s v="[18, 9648, 10765]"/>
    <m/>
    <s v="en"/>
    <n v="16.254200000000001"/>
    <n v="6.8710000000000004"/>
    <n v="912"/>
    <x v="20"/>
    <x v="1"/>
    <s v="Wayward Pines"/>
    <n v="2015"/>
  </r>
  <r>
    <n v="2474"/>
    <m/>
    <s v="[18, 80, 9648]"/>
    <m/>
    <s v="en"/>
    <n v="16.2453"/>
    <n v="7.5"/>
    <n v="77"/>
    <x v="11"/>
    <x v="1"/>
    <s v="A Touch of Frost"/>
    <n v="1992"/>
  </r>
  <r>
    <n v="2474"/>
    <m/>
    <s v="[18, 80, 9648]"/>
    <m/>
    <s v="en"/>
    <n v="16.2453"/>
    <n v="7.5"/>
    <n v="77"/>
    <x v="3"/>
    <x v="1"/>
    <s v="A Touch of Frost"/>
    <n v="1992"/>
  </r>
  <r>
    <n v="2474"/>
    <m/>
    <s v="[18, 80, 9648]"/>
    <m/>
    <s v="en"/>
    <n v="16.2453"/>
    <n v="7.5"/>
    <n v="77"/>
    <x v="9"/>
    <x v="1"/>
    <s v="A Touch of Frost"/>
    <n v="1992"/>
  </r>
  <r>
    <n v="67575"/>
    <m/>
    <s v="[16, 10751, 10762, 10765, 35]"/>
    <m/>
    <s v="ja"/>
    <n v="16.242899999999999"/>
    <n v="8.6"/>
    <n v="90"/>
    <x v="6"/>
    <x v="1"/>
    <s v="Moomin"/>
    <n v="1990"/>
  </r>
  <r>
    <n v="67575"/>
    <m/>
    <s v="[16, 10751, 10762, 10765, 35]"/>
    <m/>
    <s v="ja"/>
    <n v="16.242899999999999"/>
    <n v="8.6"/>
    <n v="90"/>
    <x v="7"/>
    <x v="1"/>
    <s v="Moomin"/>
    <n v="1990"/>
  </r>
  <r>
    <n v="67575"/>
    <m/>
    <s v="[16, 10751, 10762, 10765, 35]"/>
    <m/>
    <s v="ja"/>
    <n v="16.242899999999999"/>
    <n v="8.6"/>
    <n v="90"/>
    <x v="23"/>
    <x v="1"/>
    <s v="Moomin"/>
    <n v="1990"/>
  </r>
  <r>
    <n v="67575"/>
    <m/>
    <s v="[16, 10751, 10762, 10765, 35]"/>
    <m/>
    <s v="ja"/>
    <n v="16.242899999999999"/>
    <n v="8.6"/>
    <n v="90"/>
    <x v="20"/>
    <x v="1"/>
    <s v="Moomin"/>
    <n v="1990"/>
  </r>
  <r>
    <n v="67575"/>
    <m/>
    <s v="[16, 10751, 10762, 10765, 35]"/>
    <m/>
    <s v="ja"/>
    <n v="16.242899999999999"/>
    <n v="8.6"/>
    <n v="90"/>
    <x v="1"/>
    <x v="1"/>
    <s v="Moomin"/>
    <n v="1990"/>
  </r>
  <r>
    <n v="289219"/>
    <m/>
    <s v="[10759, 16, 10765]"/>
    <m/>
    <s v="en"/>
    <n v="16.240200000000002"/>
    <n v="8.6189999999999998"/>
    <n v="189"/>
    <x v="21"/>
    <x v="1"/>
    <s v="Star Wars: Maul - Shadow Lord"/>
    <n v="2026"/>
  </r>
  <r>
    <n v="289219"/>
    <m/>
    <s v="[10759, 16, 10765]"/>
    <m/>
    <s v="en"/>
    <n v="16.240200000000002"/>
    <n v="8.6189999999999998"/>
    <n v="189"/>
    <x v="6"/>
    <x v="1"/>
    <s v="Star Wars: Maul - Shadow Lord"/>
    <n v="2026"/>
  </r>
  <r>
    <n v="289219"/>
    <m/>
    <s v="[10759, 16, 10765]"/>
    <m/>
    <s v="en"/>
    <n v="16.240200000000002"/>
    <n v="8.6189999999999998"/>
    <n v="189"/>
    <x v="20"/>
    <x v="1"/>
    <s v="Star Wars: Maul - Shadow Lord"/>
    <n v="2026"/>
  </r>
  <r>
    <n v="112160"/>
    <m/>
    <s v="[16, 35]"/>
    <m/>
    <s v="ja"/>
    <n v="16.235700000000001"/>
    <n v="8.2989999999999995"/>
    <n v="504"/>
    <x v="6"/>
    <x v="1"/>
    <s v="The Way of the Househusband"/>
    <n v="2021"/>
  </r>
  <r>
    <n v="112160"/>
    <m/>
    <s v="[16, 35]"/>
    <m/>
    <s v="ja"/>
    <n v="16.235700000000001"/>
    <n v="8.2989999999999995"/>
    <n v="504"/>
    <x v="1"/>
    <x v="1"/>
    <s v="The Way of the Househusband"/>
    <n v="2021"/>
  </r>
  <r>
    <n v="966"/>
    <m/>
    <s v="[10766]"/>
    <m/>
    <s v="en"/>
    <n v="16.234100000000002"/>
    <n v="5.15"/>
    <n v="70"/>
    <x v="22"/>
    <x v="1"/>
    <s v="Hollyoaks"/>
    <n v="1995"/>
  </r>
  <r>
    <n v="2275"/>
    <m/>
    <s v="[10765, 10759, 18]"/>
    <m/>
    <s v="en"/>
    <n v="16.230699999999999"/>
    <n v="6.9820000000000002"/>
    <n v="273"/>
    <x v="20"/>
    <x v="1"/>
    <s v="The Bionic Woman"/>
    <n v="1976"/>
  </r>
  <r>
    <n v="2275"/>
    <m/>
    <s v="[10765, 10759, 18]"/>
    <m/>
    <s v="en"/>
    <n v="16.230699999999999"/>
    <n v="6.9820000000000002"/>
    <n v="273"/>
    <x v="21"/>
    <x v="1"/>
    <s v="The Bionic Woman"/>
    <n v="1976"/>
  </r>
  <r>
    <n v="2275"/>
    <m/>
    <s v="[10765, 10759, 18]"/>
    <m/>
    <s v="en"/>
    <n v="16.230699999999999"/>
    <n v="6.9820000000000002"/>
    <n v="273"/>
    <x v="11"/>
    <x v="1"/>
    <s v="The Bionic Woman"/>
    <n v="1976"/>
  </r>
  <r>
    <n v="74415"/>
    <m/>
    <s v="[10762, 16, 35, 10751]"/>
    <m/>
    <s v="fr"/>
    <n v="16.228100000000001"/>
    <n v="7.3"/>
    <n v="33"/>
    <x v="23"/>
    <x v="1"/>
    <s v="Grizzy &amp; the Lemmings"/>
    <n v="2016"/>
  </r>
  <r>
    <n v="74415"/>
    <m/>
    <s v="[10762, 16, 35, 10751]"/>
    <m/>
    <s v="fr"/>
    <n v="16.228100000000001"/>
    <n v="7.3"/>
    <n v="33"/>
    <x v="6"/>
    <x v="1"/>
    <s v="Grizzy &amp; the Lemmings"/>
    <n v="2016"/>
  </r>
  <r>
    <n v="74415"/>
    <m/>
    <s v="[10762, 16, 35, 10751]"/>
    <m/>
    <s v="fr"/>
    <n v="16.228100000000001"/>
    <n v="7.3"/>
    <n v="33"/>
    <x v="1"/>
    <x v="1"/>
    <s v="Grizzy &amp; the Lemmings"/>
    <n v="2016"/>
  </r>
  <r>
    <n v="74415"/>
    <m/>
    <s v="[10762, 16, 35, 10751]"/>
    <m/>
    <s v="fr"/>
    <n v="16.228100000000001"/>
    <n v="7.3"/>
    <n v="33"/>
    <x v="7"/>
    <x v="1"/>
    <s v="Grizzy &amp; the Lemmings"/>
    <n v="2016"/>
  </r>
  <r>
    <n v="61628"/>
    <m/>
    <s v="[16, 10759, 10765]"/>
    <m/>
    <s v="ja"/>
    <n v="16.226299999999998"/>
    <n v="7.2690000000000001"/>
    <n v="52"/>
    <x v="6"/>
    <x v="1"/>
    <s v="World Trigger"/>
    <n v="2014"/>
  </r>
  <r>
    <n v="61628"/>
    <m/>
    <s v="[16, 10759, 10765]"/>
    <m/>
    <s v="ja"/>
    <n v="16.226299999999998"/>
    <n v="7.2690000000000001"/>
    <n v="52"/>
    <x v="21"/>
    <x v="1"/>
    <s v="World Trigger"/>
    <n v="2014"/>
  </r>
  <r>
    <n v="61628"/>
    <m/>
    <s v="[16, 10759, 10765]"/>
    <m/>
    <s v="ja"/>
    <n v="16.226299999999998"/>
    <n v="7.2690000000000001"/>
    <n v="52"/>
    <x v="20"/>
    <x v="1"/>
    <s v="World Trigger"/>
    <n v="2014"/>
  </r>
  <r>
    <n v="306118"/>
    <m/>
    <s v="[18, 10751]"/>
    <m/>
    <s v="tr"/>
    <n v="16.221900000000002"/>
    <n v="9.4090000000000007"/>
    <n v="22"/>
    <x v="11"/>
    <x v="1"/>
    <s v="Arafta"/>
    <n v="2025"/>
  </r>
  <r>
    <n v="306118"/>
    <m/>
    <s v="[18, 10751]"/>
    <m/>
    <s v="tr"/>
    <n v="16.221900000000002"/>
    <n v="9.4090000000000007"/>
    <n v="22"/>
    <x v="7"/>
    <x v="1"/>
    <s v="Arafta"/>
    <n v="2025"/>
  </r>
  <r>
    <n v="210733"/>
    <m/>
    <s v="[18]"/>
    <m/>
    <s v="zh"/>
    <n v="16.221599999999999"/>
    <n v="8.4979999999999993"/>
    <n v="245"/>
    <x v="11"/>
    <x v="1"/>
    <s v="Hidden Love"/>
    <n v="2023"/>
  </r>
  <r>
    <n v="100879"/>
    <m/>
    <s v="[18, 10751]"/>
    <m/>
    <s v="zh"/>
    <n v="16.220700000000001"/>
    <n v="0"/>
    <n v="0"/>
    <x v="11"/>
    <x v="1"/>
    <s v="娘妻"/>
    <n v="2009"/>
  </r>
  <r>
    <n v="100879"/>
    <m/>
    <s v="[18, 10751]"/>
    <m/>
    <s v="zh"/>
    <n v="16.220700000000001"/>
    <n v="0"/>
    <n v="0"/>
    <x v="7"/>
    <x v="1"/>
    <s v="娘妻"/>
    <n v="2009"/>
  </r>
  <r>
    <n v="92661"/>
    <m/>
    <s v="[10764]"/>
    <m/>
    <s v="en"/>
    <n v="16.2133"/>
    <n v="5.2"/>
    <n v="4"/>
    <x v="24"/>
    <x v="1"/>
    <s v="25 Words or Less"/>
    <n v="2018"/>
  </r>
  <r>
    <n v="63164"/>
    <m/>
    <s v="[16, 35, 10765]"/>
    <m/>
    <s v="ja"/>
    <n v="16.209199999999999"/>
    <n v="7"/>
    <n v="28"/>
    <x v="6"/>
    <x v="1"/>
    <s v="Sgt. Frog"/>
    <n v="2004"/>
  </r>
  <r>
    <n v="63164"/>
    <m/>
    <s v="[16, 35, 10765]"/>
    <m/>
    <s v="ja"/>
    <n v="16.209199999999999"/>
    <n v="7"/>
    <n v="28"/>
    <x v="1"/>
    <x v="1"/>
    <s v="Sgt. Frog"/>
    <n v="2004"/>
  </r>
  <r>
    <n v="63164"/>
    <m/>
    <s v="[16, 35, 10765]"/>
    <m/>
    <s v="ja"/>
    <n v="16.209199999999999"/>
    <n v="7"/>
    <n v="28"/>
    <x v="20"/>
    <x v="1"/>
    <s v="Sgt. Frog"/>
    <n v="2004"/>
  </r>
  <r>
    <n v="3414"/>
    <m/>
    <s v="[10759, 18, 80]"/>
    <m/>
    <s v="en"/>
    <n v="16.208600000000001"/>
    <n v="6.6"/>
    <n v="43"/>
    <x v="21"/>
    <x v="1"/>
    <s v="Scarecrow and Mrs. King"/>
    <n v="1983"/>
  </r>
  <r>
    <n v="3414"/>
    <m/>
    <s v="[10759, 18, 80]"/>
    <m/>
    <s v="en"/>
    <n v="16.208600000000001"/>
    <n v="6.6"/>
    <n v="43"/>
    <x v="11"/>
    <x v="1"/>
    <s v="Scarecrow and Mrs. King"/>
    <n v="1983"/>
  </r>
  <r>
    <n v="3414"/>
    <m/>
    <s v="[10759, 18, 80]"/>
    <m/>
    <s v="en"/>
    <n v="16.208600000000001"/>
    <n v="6.6"/>
    <n v="43"/>
    <x v="3"/>
    <x v="1"/>
    <s v="Scarecrow and Mrs. King"/>
    <n v="1983"/>
  </r>
  <r>
    <n v="276239"/>
    <m/>
    <s v="[80, 9648]"/>
    <m/>
    <s v="cn"/>
    <n v="16.206"/>
    <n v="7"/>
    <n v="1"/>
    <x v="3"/>
    <x v="1"/>
    <s v="Deadly Sins"/>
    <n v="2026"/>
  </r>
  <r>
    <n v="276239"/>
    <m/>
    <s v="[80, 9648]"/>
    <m/>
    <s v="cn"/>
    <n v="16.206"/>
    <n v="7"/>
    <n v="1"/>
    <x v="9"/>
    <x v="1"/>
    <s v="Deadly Sins"/>
    <n v="2026"/>
  </r>
  <r>
    <n v="204635"/>
    <m/>
    <s v="[16, 18]"/>
    <m/>
    <s v="ja"/>
    <n v="16.204499999999999"/>
    <n v="8"/>
    <n v="86"/>
    <x v="6"/>
    <x v="1"/>
    <s v="Orb: On the Movements of the Earth"/>
    <n v="2024"/>
  </r>
  <r>
    <n v="204635"/>
    <m/>
    <s v="[16, 18]"/>
    <m/>
    <s v="ja"/>
    <n v="16.204499999999999"/>
    <n v="8"/>
    <n v="86"/>
    <x v="11"/>
    <x v="1"/>
    <s v="Orb: On the Movements of the Earth"/>
    <n v="2024"/>
  </r>
  <r>
    <n v="300131"/>
    <m/>
    <s v="[16, 10759, 35]"/>
    <m/>
    <s v="ja"/>
    <n v="16.194299999999998"/>
    <n v="8.2609999999999992"/>
    <n v="23"/>
    <x v="6"/>
    <x v="1"/>
    <s v="KILL BLUE"/>
    <n v="2026"/>
  </r>
  <r>
    <n v="300131"/>
    <m/>
    <s v="[16, 10759, 35]"/>
    <m/>
    <s v="ja"/>
    <n v="16.194299999999998"/>
    <n v="8.2609999999999992"/>
    <n v="23"/>
    <x v="21"/>
    <x v="1"/>
    <s v="KILL BLUE"/>
    <n v="2026"/>
  </r>
  <r>
    <n v="300131"/>
    <m/>
    <s v="[16, 10759, 35]"/>
    <m/>
    <s v="ja"/>
    <n v="16.194299999999998"/>
    <n v="8.2609999999999992"/>
    <n v="23"/>
    <x v="1"/>
    <x v="1"/>
    <s v="KILL BLUE"/>
    <n v="2026"/>
  </r>
  <r>
    <n v="21926"/>
    <m/>
    <s v="[10764]"/>
    <m/>
    <s v="de"/>
    <n v="16.193200000000001"/>
    <n v="3.7330000000000001"/>
    <n v="15"/>
    <x v="24"/>
    <x v="1"/>
    <s v="Big Brother"/>
    <n v="2000"/>
  </r>
  <r>
    <n v="152271"/>
    <m/>
    <s v="[16, 10759, 10765]"/>
    <m/>
    <s v="ja"/>
    <n v="16.189699999999998"/>
    <n v="7.7"/>
    <n v="7"/>
    <x v="6"/>
    <x v="1"/>
    <s v="Ninjala the Animation"/>
    <n v="2022"/>
  </r>
  <r>
    <n v="152271"/>
    <m/>
    <s v="[16, 10759, 10765]"/>
    <m/>
    <s v="ja"/>
    <n v="16.189699999999998"/>
    <n v="7.7"/>
    <n v="7"/>
    <x v="21"/>
    <x v="1"/>
    <s v="Ninjala the Animation"/>
    <n v="2022"/>
  </r>
  <r>
    <n v="152271"/>
    <m/>
    <s v="[16, 10759, 10765]"/>
    <m/>
    <s v="ja"/>
    <n v="16.189699999999998"/>
    <n v="7.7"/>
    <n v="7"/>
    <x v="20"/>
    <x v="1"/>
    <s v="Ninjala the Animation"/>
    <n v="2022"/>
  </r>
  <r>
    <n v="5895"/>
    <m/>
    <s v="[16, 35, 10759, 10765]"/>
    <m/>
    <s v="ja"/>
    <n v="16.1889"/>
    <n v="7.9"/>
    <n v="428"/>
    <x v="6"/>
    <x v="1"/>
    <s v="FLCL"/>
    <n v="2000"/>
  </r>
  <r>
    <n v="5895"/>
    <m/>
    <s v="[16, 35, 10759, 10765]"/>
    <m/>
    <s v="ja"/>
    <n v="16.1889"/>
    <n v="7.9"/>
    <n v="428"/>
    <x v="1"/>
    <x v="1"/>
    <s v="FLCL"/>
    <n v="2000"/>
  </r>
  <r>
    <n v="5895"/>
    <m/>
    <s v="[16, 35, 10759, 10765]"/>
    <m/>
    <s v="ja"/>
    <n v="16.1889"/>
    <n v="7.9"/>
    <n v="428"/>
    <x v="21"/>
    <x v="1"/>
    <s v="FLCL"/>
    <n v="2000"/>
  </r>
  <r>
    <n v="5895"/>
    <m/>
    <s v="[16, 35, 10759, 10765]"/>
    <m/>
    <s v="ja"/>
    <n v="16.1889"/>
    <n v="7.9"/>
    <n v="428"/>
    <x v="20"/>
    <x v="1"/>
    <s v="FLCL"/>
    <n v="2000"/>
  </r>
  <r>
    <n v="31631"/>
    <m/>
    <s v="[10759, 18]"/>
    <m/>
    <s v="en"/>
    <n v="16.188400000000001"/>
    <n v="6.8940000000000001"/>
    <n v="269"/>
    <x v="21"/>
    <x v="1"/>
    <s v="Covert Affairs"/>
    <n v="2010"/>
  </r>
  <r>
    <n v="31631"/>
    <m/>
    <s v="[10759, 18]"/>
    <m/>
    <s v="en"/>
    <n v="16.188400000000001"/>
    <n v="6.8940000000000001"/>
    <n v="269"/>
    <x v="11"/>
    <x v="1"/>
    <s v="Covert Affairs"/>
    <n v="2010"/>
  </r>
  <r>
    <n v="167"/>
    <m/>
    <s v="[10759, 18]"/>
    <m/>
    <s v="en"/>
    <n v="16.180199999999999"/>
    <n v="7.4290000000000003"/>
    <n v="269"/>
    <x v="21"/>
    <x v="1"/>
    <s v="La Femme Nikita"/>
    <n v="1997"/>
  </r>
  <r>
    <n v="167"/>
    <m/>
    <s v="[10759, 18]"/>
    <m/>
    <s v="en"/>
    <n v="16.180199999999999"/>
    <n v="7.4290000000000003"/>
    <n v="269"/>
    <x v="11"/>
    <x v="1"/>
    <s v="La Femme Nikita"/>
    <n v="1997"/>
  </r>
  <r>
    <n v="115974"/>
    <m/>
    <s v="[99]"/>
    <m/>
    <s v="de"/>
    <n v="16.178699999999999"/>
    <n v="0"/>
    <n v="0"/>
    <x v="16"/>
    <x v="1"/>
    <s v="Westpol"/>
    <n v="2010"/>
  </r>
  <r>
    <n v="299141"/>
    <m/>
    <s v="[10765, 10759, 16]"/>
    <m/>
    <s v="en"/>
    <n v="16.174299999999999"/>
    <n v="5.3"/>
    <n v="3"/>
    <x v="20"/>
    <x v="1"/>
    <s v="Apex Legends"/>
    <n v="2019"/>
  </r>
  <r>
    <n v="299141"/>
    <m/>
    <s v="[10765, 10759, 16]"/>
    <m/>
    <s v="en"/>
    <n v="16.174299999999999"/>
    <n v="5.3"/>
    <n v="3"/>
    <x v="21"/>
    <x v="1"/>
    <s v="Apex Legends"/>
    <n v="2019"/>
  </r>
  <r>
    <n v="299141"/>
    <m/>
    <s v="[10765, 10759, 16]"/>
    <m/>
    <s v="en"/>
    <n v="16.174299999999999"/>
    <n v="5.3"/>
    <n v="3"/>
    <x v="6"/>
    <x v="1"/>
    <s v="Apex Legends"/>
    <n v="2019"/>
  </r>
  <r>
    <n v="62476"/>
    <m/>
    <s v="[80, 18]"/>
    <m/>
    <s v="fr"/>
    <n v="16.171700000000001"/>
    <n v="8.19"/>
    <n v="231"/>
    <x v="3"/>
    <x v="1"/>
    <s v="The Bureau"/>
    <n v="2015"/>
  </r>
  <r>
    <n v="62476"/>
    <m/>
    <s v="[80, 18]"/>
    <m/>
    <s v="fr"/>
    <n v="16.171700000000001"/>
    <n v="8.19"/>
    <n v="231"/>
    <x v="11"/>
    <x v="1"/>
    <s v="The Bureau"/>
    <n v="2015"/>
  </r>
  <r>
    <n v="107365"/>
    <m/>
    <s v="[18]"/>
    <m/>
    <s v="en"/>
    <n v="16.1676"/>
    <n v="7.6870000000000003"/>
    <n v="284"/>
    <x v="11"/>
    <x v="1"/>
    <s v="Bel-Air"/>
    <n v="2022"/>
  </r>
  <r>
    <n v="239385"/>
    <m/>
    <s v="[80, 18]"/>
    <m/>
    <s v="ko"/>
    <n v="16.165800000000001"/>
    <n v="8.266"/>
    <n v="124"/>
    <x v="3"/>
    <x v="1"/>
    <s v="The Manipulated"/>
    <n v="2025"/>
  </r>
  <r>
    <n v="239385"/>
    <m/>
    <s v="[80, 18]"/>
    <m/>
    <s v="ko"/>
    <n v="16.165800000000001"/>
    <n v="8.266"/>
    <n v="124"/>
    <x v="11"/>
    <x v="1"/>
    <s v="The Manipulated"/>
    <n v="2025"/>
  </r>
  <r>
    <n v="2023"/>
    <m/>
    <s v="[99]"/>
    <m/>
    <s v="en"/>
    <n v="16.157499999999999"/>
    <n v="5.4"/>
    <n v="7"/>
    <x v="16"/>
    <x v="1"/>
    <s v="Countryfile"/>
    <n v="1988"/>
  </r>
  <r>
    <n v="18538"/>
    <m/>
    <s v="[18]"/>
    <m/>
    <s v="en"/>
    <n v="16.157299999999999"/>
    <n v="5.0830000000000002"/>
    <n v="12"/>
    <x v="11"/>
    <x v="1"/>
    <s v="Suspense"/>
    <n v="1949"/>
  </r>
  <r>
    <n v="39249"/>
    <m/>
    <s v="[18, 80]"/>
    <m/>
    <s v="de"/>
    <n v="16.155000000000001"/>
    <n v="7.8"/>
    <n v="23"/>
    <x v="11"/>
    <x v="1"/>
    <s v="Wilsberg"/>
    <n v="1995"/>
  </r>
  <r>
    <n v="39249"/>
    <m/>
    <s v="[18, 80]"/>
    <m/>
    <s v="de"/>
    <n v="16.155000000000001"/>
    <n v="7.8"/>
    <n v="23"/>
    <x v="3"/>
    <x v="1"/>
    <s v="Wilsberg"/>
    <n v="1995"/>
  </r>
  <r>
    <n v="4459"/>
    <m/>
    <s v="[35, 10751]"/>
    <m/>
    <s v="en"/>
    <n v="16.143699999999999"/>
    <n v="8.0169999999999995"/>
    <n v="347"/>
    <x v="1"/>
    <x v="1"/>
    <s v="The Muppet Show"/>
    <n v="1976"/>
  </r>
  <r>
    <n v="4459"/>
    <m/>
    <s v="[35, 10751]"/>
    <m/>
    <s v="en"/>
    <n v="16.143699999999999"/>
    <n v="8.0169999999999995"/>
    <n v="347"/>
    <x v="7"/>
    <x v="1"/>
    <s v="The Muppet Show"/>
    <n v="1976"/>
  </r>
  <r>
    <n v="66488"/>
    <m/>
    <s v="[10767, 35]"/>
    <m/>
    <s v="en"/>
    <n v="16.140699999999999"/>
    <n v="5.0999999999999996"/>
    <n v="76"/>
    <x v="25"/>
    <x v="1"/>
    <s v="Chelsea"/>
    <n v="2016"/>
  </r>
  <r>
    <n v="66488"/>
    <m/>
    <s v="[10767, 35]"/>
    <m/>
    <s v="en"/>
    <n v="16.140699999999999"/>
    <n v="5.0999999999999996"/>
    <n v="76"/>
    <x v="1"/>
    <x v="1"/>
    <s v="Chelsea"/>
    <n v="2016"/>
  </r>
  <r>
    <n v="16183"/>
    <m/>
    <s v="[35, 10751]"/>
    <m/>
    <s v="pt"/>
    <n v="16.136900000000001"/>
    <n v="8.4"/>
    <n v="42"/>
    <x v="1"/>
    <x v="1"/>
    <s v="A Grande Família"/>
    <n v="2001"/>
  </r>
  <r>
    <n v="16183"/>
    <m/>
    <s v="[35, 10751]"/>
    <m/>
    <s v="pt"/>
    <n v="16.136900000000001"/>
    <n v="8.4"/>
    <n v="42"/>
    <x v="7"/>
    <x v="1"/>
    <s v="A Grande Família"/>
    <n v="2001"/>
  </r>
  <r>
    <n v="3796"/>
    <m/>
    <s v="[35]"/>
    <m/>
    <s v="en"/>
    <n v="16.1355"/>
    <n v="7.7149999999999999"/>
    <n v="316"/>
    <x v="1"/>
    <x v="1"/>
    <s v="Trailer Park Boys"/>
    <n v="2001"/>
  </r>
  <r>
    <n v="50878"/>
    <m/>
    <s v="[18]"/>
    <m/>
    <s v="zh"/>
    <n v="16.133400000000002"/>
    <n v="8.6"/>
    <n v="71"/>
    <x v="11"/>
    <x v="1"/>
    <s v="Empresses in the Palace"/>
    <n v="2011"/>
  </r>
  <r>
    <n v="9922"/>
    <m/>
    <s v="[10765, 18]"/>
    <m/>
    <s v="en"/>
    <n v="16.130700000000001"/>
    <n v="6.9"/>
    <n v="35"/>
    <x v="20"/>
    <x v="1"/>
    <s v="Psi Factor: Chronicles of the Paranormal"/>
    <n v="1996"/>
  </r>
  <r>
    <n v="9922"/>
    <m/>
    <s v="[10765, 18]"/>
    <m/>
    <s v="en"/>
    <n v="16.130700000000001"/>
    <n v="6.9"/>
    <n v="35"/>
    <x v="11"/>
    <x v="1"/>
    <s v="Psi Factor: Chronicles of the Paranormal"/>
    <n v="1996"/>
  </r>
  <r>
    <n v="204024"/>
    <m/>
    <s v="[35, 10751, 16]"/>
    <m/>
    <s v="en"/>
    <n v="16.130099999999999"/>
    <n v="6.3"/>
    <n v="6"/>
    <x v="1"/>
    <x v="1"/>
    <s v="Rock, Paper, Scissors"/>
    <n v="2024"/>
  </r>
  <r>
    <n v="204024"/>
    <m/>
    <s v="[35, 10751, 16]"/>
    <m/>
    <s v="en"/>
    <n v="16.130099999999999"/>
    <n v="6.3"/>
    <n v="6"/>
    <x v="7"/>
    <x v="1"/>
    <s v="Rock, Paper, Scissors"/>
    <n v="2024"/>
  </r>
  <r>
    <n v="204024"/>
    <m/>
    <s v="[35, 10751, 16]"/>
    <m/>
    <s v="en"/>
    <n v="16.130099999999999"/>
    <n v="6.3"/>
    <n v="6"/>
    <x v="6"/>
    <x v="1"/>
    <s v="Rock, Paper, Scissors"/>
    <n v="2024"/>
  </r>
  <r>
    <n v="232892"/>
    <m/>
    <s v="[18]"/>
    <m/>
    <s v="cn"/>
    <n v="16.129300000000001"/>
    <n v="6.5"/>
    <n v="4"/>
    <x v="11"/>
    <x v="1"/>
    <s v="Tokyo Love Act Story"/>
    <n v="2023"/>
  </r>
  <r>
    <n v="113485"/>
    <m/>
    <s v="[10763]"/>
    <m/>
    <s v="de"/>
    <n v="16.1264"/>
    <n v="7"/>
    <n v="1"/>
    <x v="27"/>
    <x v="1"/>
    <s v="Landesschau Baden-Württemberg"/>
    <n v="1957"/>
  </r>
  <r>
    <n v="138441"/>
    <m/>
    <s v="[16, 35, 10765]"/>
    <m/>
    <s v="ja"/>
    <n v="16.126300000000001"/>
    <n v="7.3109999999999999"/>
    <n v="53"/>
    <x v="6"/>
    <x v="1"/>
    <s v="Ya Boy Kongming!"/>
    <n v="2022"/>
  </r>
  <r>
    <n v="138441"/>
    <m/>
    <s v="[16, 35, 10765]"/>
    <m/>
    <s v="ja"/>
    <n v="16.126300000000001"/>
    <n v="7.3109999999999999"/>
    <n v="53"/>
    <x v="1"/>
    <x v="1"/>
    <s v="Ya Boy Kongming!"/>
    <n v="2022"/>
  </r>
  <r>
    <n v="138441"/>
    <m/>
    <s v="[16, 35, 10765]"/>
    <m/>
    <s v="ja"/>
    <n v="16.126300000000001"/>
    <n v="7.3109999999999999"/>
    <n v="53"/>
    <x v="20"/>
    <x v="1"/>
    <s v="Ya Boy Kongming!"/>
    <n v="2022"/>
  </r>
  <r>
    <n v="1097"/>
    <m/>
    <s v="[16, 9648, 10765]"/>
    <m/>
    <s v="ja"/>
    <n v="16.126200000000001"/>
    <n v="7.6269999999999998"/>
    <n v="395"/>
    <x v="6"/>
    <x v="1"/>
    <s v="Ergo Proxy"/>
    <n v="2006"/>
  </r>
  <r>
    <n v="1097"/>
    <m/>
    <s v="[16, 9648, 10765]"/>
    <m/>
    <s v="ja"/>
    <n v="16.126200000000001"/>
    <n v="7.6269999999999998"/>
    <n v="395"/>
    <x v="9"/>
    <x v="1"/>
    <s v="Ergo Proxy"/>
    <n v="2006"/>
  </r>
  <r>
    <n v="1097"/>
    <m/>
    <s v="[16, 9648, 10765]"/>
    <m/>
    <s v="ja"/>
    <n v="16.126200000000001"/>
    <n v="7.6269999999999998"/>
    <n v="395"/>
    <x v="20"/>
    <x v="1"/>
    <s v="Ergo Proxy"/>
    <n v="2006"/>
  </r>
  <r>
    <n v="13674"/>
    <m/>
    <s v="[10759, 16, 10768, 18]"/>
    <m/>
    <s v="ja"/>
    <n v="16.121500000000001"/>
    <n v="7.8"/>
    <n v="48"/>
    <x v="21"/>
    <x v="1"/>
    <s v="Mobile Suit Zeta Gundam"/>
    <n v="1985"/>
  </r>
  <r>
    <n v="13674"/>
    <m/>
    <s v="[10759, 16, 10768, 18]"/>
    <m/>
    <s v="ja"/>
    <n v="16.121500000000001"/>
    <n v="7.8"/>
    <n v="48"/>
    <x v="6"/>
    <x v="1"/>
    <s v="Mobile Suit Zeta Gundam"/>
    <n v="1985"/>
  </r>
  <r>
    <n v="13674"/>
    <m/>
    <s v="[10759, 16, 10768, 18]"/>
    <m/>
    <s v="ja"/>
    <n v="16.121500000000001"/>
    <n v="7.8"/>
    <n v="48"/>
    <x v="26"/>
    <x v="1"/>
    <s v="Mobile Suit Zeta Gundam"/>
    <n v="1985"/>
  </r>
  <r>
    <n v="13674"/>
    <m/>
    <s v="[10759, 16, 10768, 18]"/>
    <m/>
    <s v="ja"/>
    <n v="16.121500000000001"/>
    <n v="7.8"/>
    <n v="48"/>
    <x v="11"/>
    <x v="1"/>
    <s v="Mobile Suit Zeta Gundam"/>
    <n v="1985"/>
  </r>
  <r>
    <n v="248361"/>
    <m/>
    <s v="[10766, 18]"/>
    <m/>
    <s v="en"/>
    <n v="16.111499999999999"/>
    <n v="5.8"/>
    <n v="17"/>
    <x v="22"/>
    <x v="1"/>
    <s v="Beyond the Gates"/>
    <n v="2025"/>
  </r>
  <r>
    <n v="248361"/>
    <m/>
    <s v="[10766, 18]"/>
    <m/>
    <s v="en"/>
    <n v="16.111499999999999"/>
    <n v="5.8"/>
    <n v="17"/>
    <x v="11"/>
    <x v="1"/>
    <s v="Beyond the Gates"/>
    <n v="2025"/>
  </r>
  <r>
    <n v="12965"/>
    <m/>
    <s v="[18, 10766]"/>
    <m/>
    <s v="es"/>
    <n v="16.0991"/>
    <n v="7.3479999999999999"/>
    <n v="575"/>
    <x v="11"/>
    <x v="1"/>
    <s v="María la del Barrio"/>
    <n v="1995"/>
  </r>
  <r>
    <n v="12965"/>
    <m/>
    <s v="[18, 10766]"/>
    <m/>
    <s v="es"/>
    <n v="16.0991"/>
    <n v="7.3479999999999999"/>
    <n v="575"/>
    <x v="22"/>
    <x v="1"/>
    <s v="María la del Barrio"/>
    <n v="1995"/>
  </r>
  <r>
    <n v="63706"/>
    <m/>
    <s v="[10767]"/>
    <m/>
    <s v="en"/>
    <n v="16.092199999999998"/>
    <n v="5.7"/>
    <n v="26"/>
    <x v="25"/>
    <x v="1"/>
    <s v="The Last Leg"/>
    <n v="2013"/>
  </r>
  <r>
    <n v="400"/>
    <m/>
    <s v="[18, 9648, 80]"/>
    <m/>
    <s v="en"/>
    <n v="16.084599999999998"/>
    <n v="6.6909999999999998"/>
    <n v="102"/>
    <x v="11"/>
    <x v="1"/>
    <s v="Shark"/>
    <n v="2006"/>
  </r>
  <r>
    <n v="400"/>
    <m/>
    <s v="[18, 9648, 80]"/>
    <m/>
    <s v="en"/>
    <n v="16.084599999999998"/>
    <n v="6.6909999999999998"/>
    <n v="102"/>
    <x v="9"/>
    <x v="1"/>
    <s v="Shark"/>
    <n v="2006"/>
  </r>
  <r>
    <n v="400"/>
    <m/>
    <s v="[18, 9648, 80]"/>
    <m/>
    <s v="en"/>
    <n v="16.084599999999998"/>
    <n v="6.6909999999999998"/>
    <n v="102"/>
    <x v="3"/>
    <x v="1"/>
    <s v="Shark"/>
    <n v="2006"/>
  </r>
  <r>
    <n v="68814"/>
    <m/>
    <s v="[35, 10759, 18]"/>
    <m/>
    <s v="ko"/>
    <n v="16.081700000000001"/>
    <n v="8.0570000000000004"/>
    <n v="306"/>
    <x v="1"/>
    <x v="1"/>
    <s v="Strong Woman Do Bong-Soon"/>
    <n v="2017"/>
  </r>
  <r>
    <n v="68814"/>
    <m/>
    <s v="[35, 10759, 18]"/>
    <m/>
    <s v="ko"/>
    <n v="16.081700000000001"/>
    <n v="8.0570000000000004"/>
    <n v="306"/>
    <x v="21"/>
    <x v="1"/>
    <s v="Strong Woman Do Bong-Soon"/>
    <n v="2017"/>
  </r>
  <r>
    <n v="68814"/>
    <m/>
    <s v="[35, 10759, 18]"/>
    <m/>
    <s v="ko"/>
    <n v="16.081700000000001"/>
    <n v="8.0570000000000004"/>
    <n v="306"/>
    <x v="11"/>
    <x v="1"/>
    <s v="Strong Woman Do Bong-Soon"/>
    <n v="2017"/>
  </r>
  <r>
    <n v="91073"/>
    <m/>
    <s v="[18]"/>
    <m/>
    <s v="hi"/>
    <n v="16.074300000000001"/>
    <n v="0"/>
    <n v="0"/>
    <x v="11"/>
    <x v="1"/>
    <s v="Choti Sarrdaarni"/>
    <n v="2019"/>
  </r>
  <r>
    <n v="46271"/>
    <m/>
    <s v="[10764]"/>
    <m/>
    <s v="fr"/>
    <n v="16.070799999999998"/>
    <n v="3.278"/>
    <n v="9"/>
    <x v="24"/>
    <x v="1"/>
    <s v="Secret Story"/>
    <n v="2007"/>
  </r>
  <r>
    <n v="239790"/>
    <m/>
    <s v="[18]"/>
    <m/>
    <s v="ja"/>
    <n v="16.070399999999999"/>
    <n v="8.9"/>
    <n v="8"/>
    <x v="11"/>
    <x v="1"/>
    <s v="Dear Radiance"/>
    <n v="2024"/>
  </r>
  <r>
    <n v="21494"/>
    <m/>
    <s v="[10765, 18]"/>
    <m/>
    <s v="en"/>
    <n v="16.0702"/>
    <n v="6.7809999999999997"/>
    <n v="809"/>
    <x v="20"/>
    <x v="1"/>
    <s v="V"/>
    <n v="2009"/>
  </r>
  <r>
    <n v="21494"/>
    <m/>
    <s v="[10765, 18]"/>
    <m/>
    <s v="en"/>
    <n v="16.0702"/>
    <n v="6.7809999999999997"/>
    <n v="809"/>
    <x v="11"/>
    <x v="1"/>
    <s v="V"/>
    <n v="2009"/>
  </r>
  <r>
    <n v="26440"/>
    <m/>
    <s v="[10762, 10751, 10766, 35]"/>
    <m/>
    <s v="pt"/>
    <n v="16.069700000000001"/>
    <n v="7.1"/>
    <n v="10"/>
    <x v="23"/>
    <x v="1"/>
    <s v="Chiquititas"/>
    <n v="1997"/>
  </r>
  <r>
    <n v="26440"/>
    <m/>
    <s v="[10762, 10751, 10766, 35]"/>
    <m/>
    <s v="pt"/>
    <n v="16.069700000000001"/>
    <n v="7.1"/>
    <n v="10"/>
    <x v="7"/>
    <x v="1"/>
    <s v="Chiquititas"/>
    <n v="1997"/>
  </r>
  <r>
    <n v="26440"/>
    <m/>
    <s v="[10762, 10751, 10766, 35]"/>
    <m/>
    <s v="pt"/>
    <n v="16.069700000000001"/>
    <n v="7.1"/>
    <n v="10"/>
    <x v="22"/>
    <x v="1"/>
    <s v="Chiquititas"/>
    <n v="1997"/>
  </r>
  <r>
    <n v="26440"/>
    <m/>
    <s v="[10762, 10751, 10766, 35]"/>
    <m/>
    <s v="pt"/>
    <n v="16.069700000000001"/>
    <n v="7.1"/>
    <n v="10"/>
    <x v="1"/>
    <x v="1"/>
    <s v="Chiquititas"/>
    <n v="1997"/>
  </r>
  <r>
    <n v="82766"/>
    <m/>
    <s v="[16, 18]"/>
    <m/>
    <s v="ja"/>
    <n v="16.064900000000002"/>
    <n v="7.7"/>
    <n v="67"/>
    <x v="6"/>
    <x v="1"/>
    <s v="Run with the Wind"/>
    <n v="2018"/>
  </r>
  <r>
    <n v="82766"/>
    <m/>
    <s v="[16, 18]"/>
    <m/>
    <s v="ja"/>
    <n v="16.064900000000002"/>
    <n v="7.7"/>
    <n v="67"/>
    <x v="11"/>
    <x v="1"/>
    <s v="Run with the Wind"/>
    <n v="2018"/>
  </r>
  <r>
    <n v="1625"/>
    <m/>
    <s v="[10751, 18, 80]"/>
    <m/>
    <s v="en"/>
    <n v="16.063700000000001"/>
    <n v="7.1"/>
    <n v="24"/>
    <x v="7"/>
    <x v="1"/>
    <s v="Sue Thomas: F.B.Eye"/>
    <n v="2002"/>
  </r>
  <r>
    <n v="1625"/>
    <m/>
    <s v="[10751, 18, 80]"/>
    <m/>
    <s v="en"/>
    <n v="16.063700000000001"/>
    <n v="7.1"/>
    <n v="24"/>
    <x v="11"/>
    <x v="1"/>
    <s v="Sue Thomas: F.B.Eye"/>
    <n v="2002"/>
  </r>
  <r>
    <n v="1625"/>
    <m/>
    <s v="[10751, 18, 80]"/>
    <m/>
    <s v="en"/>
    <n v="16.063700000000001"/>
    <n v="7.1"/>
    <n v="24"/>
    <x v="3"/>
    <x v="1"/>
    <s v="Sue Thomas: F.B.Eye"/>
    <n v="2002"/>
  </r>
  <r>
    <n v="21502"/>
    <m/>
    <s v="[10764]"/>
    <m/>
    <s v="en"/>
    <n v="16.0593"/>
    <n v="6.4809999999999999"/>
    <n v="27"/>
    <x v="24"/>
    <x v="1"/>
    <s v="The Chase"/>
    <n v="2009"/>
  </r>
  <r>
    <n v="16135"/>
    <m/>
    <s v="[35, 18, 10766]"/>
    <m/>
    <s v="es"/>
    <n v="16.052399999999999"/>
    <n v="7.2080000000000002"/>
    <n v="72"/>
    <x v="1"/>
    <x v="1"/>
    <s v="Wild Angel"/>
    <n v="1998"/>
  </r>
  <r>
    <n v="16135"/>
    <m/>
    <s v="[35, 18, 10766]"/>
    <m/>
    <s v="es"/>
    <n v="16.052399999999999"/>
    <n v="7.2080000000000002"/>
    <n v="72"/>
    <x v="11"/>
    <x v="1"/>
    <s v="Wild Angel"/>
    <n v="1998"/>
  </r>
  <r>
    <n v="16135"/>
    <m/>
    <s v="[35, 18, 10766]"/>
    <m/>
    <s v="es"/>
    <n v="16.052399999999999"/>
    <n v="7.2080000000000002"/>
    <n v="72"/>
    <x v="22"/>
    <x v="1"/>
    <s v="Wild Angel"/>
    <n v="1998"/>
  </r>
  <r>
    <n v="302474"/>
    <m/>
    <s v="[10764]"/>
    <m/>
    <s v="de"/>
    <n v="16.049700000000001"/>
    <n v="0"/>
    <n v="0"/>
    <x v="24"/>
    <x v="1"/>
    <s v="Rosenmontagszug Köln"/>
    <n v="1953"/>
  </r>
  <r>
    <n v="99995"/>
    <m/>
    <s v="[16, 10759, 10765]"/>
    <m/>
    <s v="ja"/>
    <n v="16.0441"/>
    <n v="6.5"/>
    <n v="66"/>
    <x v="6"/>
    <x v="1"/>
    <s v="I'm Standing on a Million Lives"/>
    <n v="2020"/>
  </r>
  <r>
    <n v="99995"/>
    <m/>
    <s v="[16, 10759, 10765]"/>
    <m/>
    <s v="ja"/>
    <n v="16.0441"/>
    <n v="6.5"/>
    <n v="66"/>
    <x v="21"/>
    <x v="1"/>
    <s v="I'm Standing on a Million Lives"/>
    <n v="2020"/>
  </r>
  <r>
    <n v="99995"/>
    <m/>
    <s v="[16, 10759, 10765]"/>
    <m/>
    <s v="ja"/>
    <n v="16.0441"/>
    <n v="6.5"/>
    <n v="66"/>
    <x v="20"/>
    <x v="1"/>
    <s v="I'm Standing on a Million Lives"/>
    <n v="2020"/>
  </r>
  <r>
    <n v="46164"/>
    <m/>
    <s v="[10767]"/>
    <m/>
    <s v="de"/>
    <n v="16.043099999999999"/>
    <n v="4.6669999999999998"/>
    <n v="3"/>
    <x v="25"/>
    <x v="1"/>
    <s v="Kulturzeit"/>
    <n v="1995"/>
  </r>
  <r>
    <n v="116450"/>
    <m/>
    <s v="[35, 18]"/>
    <m/>
    <s v="en"/>
    <n v="16.0396"/>
    <n v="7.2489999999999997"/>
    <n v="540"/>
    <x v="1"/>
    <x v="1"/>
    <s v="And Just Like That…"/>
    <n v="2021"/>
  </r>
  <r>
    <n v="116450"/>
    <m/>
    <s v="[35, 18]"/>
    <m/>
    <s v="en"/>
    <n v="16.0396"/>
    <n v="7.2489999999999997"/>
    <n v="540"/>
    <x v="11"/>
    <x v="1"/>
    <s v="And Just Like That…"/>
    <n v="2021"/>
  </r>
  <r>
    <n v="60580"/>
    <m/>
    <s v="[18, 10751]"/>
    <m/>
    <s v="hi"/>
    <n v="16.035699999999999"/>
    <n v="5.5"/>
    <n v="14"/>
    <x v="11"/>
    <x v="1"/>
    <s v="Jodha &amp; Akbar"/>
    <n v="2013"/>
  </r>
  <r>
    <n v="60580"/>
    <m/>
    <s v="[18, 10751]"/>
    <m/>
    <s v="hi"/>
    <n v="16.035699999999999"/>
    <n v="5.5"/>
    <n v="14"/>
    <x v="7"/>
    <x v="1"/>
    <s v="Jodha &amp; Akbar"/>
    <n v="2013"/>
  </r>
  <r>
    <n v="17937"/>
    <m/>
    <s v="[10764]"/>
    <m/>
    <s v="en"/>
    <n v="16.029800000000002"/>
    <n v="7.66"/>
    <n v="210"/>
    <x v="24"/>
    <x v="1"/>
    <s v="Ghost Adventures"/>
    <n v="2008"/>
  </r>
  <r>
    <n v="132117"/>
    <m/>
    <s v="[18, 80]"/>
    <m/>
    <s v="hi"/>
    <n v="16.021100000000001"/>
    <n v="7.7060000000000004"/>
    <n v="170"/>
    <x v="11"/>
    <x v="1"/>
    <s v="Farzi"/>
    <n v="2023"/>
  </r>
  <r>
    <n v="132117"/>
    <m/>
    <s v="[18, 80]"/>
    <m/>
    <s v="hi"/>
    <n v="16.021100000000001"/>
    <n v="7.7060000000000004"/>
    <n v="170"/>
    <x v="3"/>
    <x v="1"/>
    <s v="Farzi"/>
    <n v="2023"/>
  </r>
  <r>
    <n v="14955"/>
    <m/>
    <s v="[99]"/>
    <m/>
    <s v="en"/>
    <n v="16.009599999999999"/>
    <n v="6.9"/>
    <n v="11"/>
    <x v="16"/>
    <x v="1"/>
    <s v="POV"/>
    <n v="1988"/>
  </r>
  <r>
    <n v="284058"/>
    <m/>
    <s v="[]"/>
    <m/>
    <s v="nl"/>
    <n v="16.006599999999999"/>
    <n v="8"/>
    <n v="1"/>
    <x v="18"/>
    <x v="1"/>
    <s v="112 Vandaag"/>
    <n v="2021"/>
  </r>
  <r>
    <n v="4775"/>
    <m/>
    <s v="[35]"/>
    <m/>
    <s v="en"/>
    <n v="16.0061"/>
    <n v="7.806"/>
    <n v="129"/>
    <x v="1"/>
    <x v="1"/>
    <s v="Would I Lie to You?"/>
    <n v="2007"/>
  </r>
  <r>
    <n v="60846"/>
    <m/>
    <s v="[16, 10759, 10765, 35]"/>
    <m/>
    <s v="ja"/>
    <n v="16.0044"/>
    <n v="7.6749999999999998"/>
    <n v="194"/>
    <x v="6"/>
    <x v="1"/>
    <s v="Log Horizon"/>
    <n v="2013"/>
  </r>
  <r>
    <n v="60846"/>
    <m/>
    <s v="[16, 10759, 10765, 35]"/>
    <m/>
    <s v="ja"/>
    <n v="16.0044"/>
    <n v="7.6749999999999998"/>
    <n v="194"/>
    <x v="21"/>
    <x v="1"/>
    <s v="Log Horizon"/>
    <n v="2013"/>
  </r>
  <r>
    <n v="60846"/>
    <m/>
    <s v="[16, 10759, 10765, 35]"/>
    <m/>
    <s v="ja"/>
    <n v="16.0044"/>
    <n v="7.6749999999999998"/>
    <n v="194"/>
    <x v="20"/>
    <x v="1"/>
    <s v="Log Horizon"/>
    <n v="2013"/>
  </r>
  <r>
    <n v="60846"/>
    <m/>
    <s v="[16, 10759, 10765, 35]"/>
    <m/>
    <s v="ja"/>
    <n v="16.0044"/>
    <n v="7.6749999999999998"/>
    <n v="194"/>
    <x v="1"/>
    <x v="1"/>
    <s v="Log Horizon"/>
    <n v="2013"/>
  </r>
  <r>
    <n v="42316"/>
    <m/>
    <s v="[18]"/>
    <m/>
    <s v="hi"/>
    <n v="16.0014"/>
    <n v="8.75"/>
    <n v="8"/>
    <x v="11"/>
    <x v="1"/>
    <s v="Devon Ke Dev...Mahadev"/>
    <n v="2011"/>
  </r>
  <r>
    <n v="14853"/>
    <m/>
    <s v="[10766, 18, 10765]"/>
    <m/>
    <s v="pt"/>
    <n v="15.999599999999999"/>
    <n v="8.1"/>
    <n v="376"/>
    <x v="22"/>
    <x v="1"/>
    <s v="The Clone"/>
    <n v="2001"/>
  </r>
  <r>
    <n v="14853"/>
    <m/>
    <s v="[10766, 18, 10765]"/>
    <m/>
    <s v="pt"/>
    <n v="15.999599999999999"/>
    <n v="8.1"/>
    <n v="376"/>
    <x v="11"/>
    <x v="1"/>
    <s v="The Clone"/>
    <n v="2001"/>
  </r>
  <r>
    <n v="14853"/>
    <m/>
    <s v="[10766, 18, 10765]"/>
    <m/>
    <s v="pt"/>
    <n v="15.999599999999999"/>
    <n v="8.1"/>
    <n v="376"/>
    <x v="20"/>
    <x v="1"/>
    <s v="The Clone"/>
    <n v="2001"/>
  </r>
  <r>
    <n v="61915"/>
    <m/>
    <s v="[10762, 35, 10751, 18]"/>
    <m/>
    <s v="en"/>
    <n v="15.999000000000001"/>
    <n v="7.7850000000000001"/>
    <n v="195"/>
    <x v="23"/>
    <x v="1"/>
    <s v="K.C. Undercover"/>
    <n v="2015"/>
  </r>
  <r>
    <n v="61915"/>
    <m/>
    <s v="[10762, 35, 10751, 18]"/>
    <m/>
    <s v="en"/>
    <n v="15.999000000000001"/>
    <n v="7.7850000000000001"/>
    <n v="195"/>
    <x v="1"/>
    <x v="1"/>
    <s v="K.C. Undercover"/>
    <n v="2015"/>
  </r>
  <r>
    <n v="61915"/>
    <m/>
    <s v="[10762, 35, 10751, 18]"/>
    <m/>
    <s v="en"/>
    <n v="15.999000000000001"/>
    <n v="7.7850000000000001"/>
    <n v="195"/>
    <x v="7"/>
    <x v="1"/>
    <s v="K.C. Undercover"/>
    <n v="2015"/>
  </r>
  <r>
    <n v="61915"/>
    <m/>
    <s v="[10762, 35, 10751, 18]"/>
    <m/>
    <s v="en"/>
    <n v="15.999000000000001"/>
    <n v="7.7850000000000001"/>
    <n v="195"/>
    <x v="11"/>
    <x v="1"/>
    <s v="K.C. Undercover"/>
    <n v="2015"/>
  </r>
  <r>
    <n v="1260"/>
    <m/>
    <s v="[16, 35]"/>
    <m/>
    <s v="en"/>
    <n v="15.991400000000001"/>
    <n v="7.2"/>
    <n v="75"/>
    <x v="6"/>
    <x v="1"/>
    <s v="Duckman"/>
    <n v="1994"/>
  </r>
  <r>
    <n v="1260"/>
    <m/>
    <s v="[16, 35]"/>
    <m/>
    <s v="en"/>
    <n v="15.991400000000001"/>
    <n v="7.2"/>
    <n v="75"/>
    <x v="1"/>
    <x v="1"/>
    <s v="Duckman"/>
    <n v="1994"/>
  </r>
  <r>
    <n v="223694"/>
    <m/>
    <s v="[16, 10762]"/>
    <m/>
    <s v="zh"/>
    <n v="15.991199999999999"/>
    <n v="0"/>
    <n v="0"/>
    <x v="6"/>
    <x v="1"/>
    <s v="Wo Shi Bu Bai Chi"/>
    <n v="2019"/>
  </r>
  <r>
    <n v="223694"/>
    <m/>
    <s v="[16, 10762]"/>
    <m/>
    <s v="zh"/>
    <n v="15.991199999999999"/>
    <n v="0"/>
    <n v="0"/>
    <x v="23"/>
    <x v="1"/>
    <s v="Wo Shi Bu Bai Chi"/>
    <n v="2019"/>
  </r>
  <r>
    <n v="1754"/>
    <m/>
    <s v="[99, 10764]"/>
    <m/>
    <s v="en"/>
    <n v="15.9832"/>
    <n v="7.0670000000000002"/>
    <n v="30"/>
    <x v="16"/>
    <x v="1"/>
    <s v="Overhaulin'"/>
    <n v="2004"/>
  </r>
  <r>
    <n v="1754"/>
    <m/>
    <s v="[99, 10764]"/>
    <m/>
    <s v="en"/>
    <n v="15.9832"/>
    <n v="7.0670000000000002"/>
    <n v="30"/>
    <x v="24"/>
    <x v="1"/>
    <s v="Overhaulin'"/>
    <n v="2004"/>
  </r>
  <r>
    <n v="2798"/>
    <m/>
    <s v="[16, 35, 10767]"/>
    <m/>
    <s v="en"/>
    <n v="15.977600000000001"/>
    <n v="7.7779999999999996"/>
    <n v="115"/>
    <x v="6"/>
    <x v="1"/>
    <s v="Space Ghost Coast to Coast"/>
    <n v="1994"/>
  </r>
  <r>
    <n v="2798"/>
    <m/>
    <s v="[16, 35, 10767]"/>
    <m/>
    <s v="en"/>
    <n v="15.977600000000001"/>
    <n v="7.7779999999999996"/>
    <n v="115"/>
    <x v="1"/>
    <x v="1"/>
    <s v="Space Ghost Coast to Coast"/>
    <n v="1994"/>
  </r>
  <r>
    <n v="2798"/>
    <m/>
    <s v="[16, 35, 10767]"/>
    <m/>
    <s v="en"/>
    <n v="15.977600000000001"/>
    <n v="7.7779999999999996"/>
    <n v="115"/>
    <x v="25"/>
    <x v="1"/>
    <s v="Space Ghost Coast to Coast"/>
    <n v="1994"/>
  </r>
  <r>
    <n v="260609"/>
    <m/>
    <s v="[18, 10766]"/>
    <m/>
    <s v="ca"/>
    <n v="15.9666"/>
    <n v="5.5"/>
    <n v="2"/>
    <x v="11"/>
    <x v="1"/>
    <s v="Com si fos ahir"/>
    <n v="2017"/>
  </r>
  <r>
    <n v="260609"/>
    <m/>
    <s v="[18, 10766]"/>
    <m/>
    <s v="ca"/>
    <n v="15.9666"/>
    <n v="5.5"/>
    <n v="2"/>
    <x v="22"/>
    <x v="1"/>
    <s v="Com si fos ahir"/>
    <n v="2017"/>
  </r>
  <r>
    <n v="209077"/>
    <m/>
    <s v="[16, 35, 10765, 10759]"/>
    <m/>
    <s v="ja"/>
    <n v="15.965199999999999"/>
    <n v="8.0139999999999993"/>
    <n v="139"/>
    <x v="6"/>
    <x v="1"/>
    <s v="Undead Unluck"/>
    <n v="2023"/>
  </r>
  <r>
    <n v="209077"/>
    <m/>
    <s v="[16, 35, 10765, 10759]"/>
    <m/>
    <s v="ja"/>
    <n v="15.965199999999999"/>
    <n v="8.0139999999999993"/>
    <n v="139"/>
    <x v="1"/>
    <x v="1"/>
    <s v="Undead Unluck"/>
    <n v="2023"/>
  </r>
  <r>
    <n v="209077"/>
    <m/>
    <s v="[16, 35, 10765, 10759]"/>
    <m/>
    <s v="ja"/>
    <n v="15.965199999999999"/>
    <n v="8.0139999999999993"/>
    <n v="139"/>
    <x v="20"/>
    <x v="1"/>
    <s v="Undead Unluck"/>
    <n v="2023"/>
  </r>
  <r>
    <n v="209077"/>
    <m/>
    <s v="[16, 35, 10765, 10759]"/>
    <m/>
    <s v="ja"/>
    <n v="15.965199999999999"/>
    <n v="8.0139999999999993"/>
    <n v="139"/>
    <x v="21"/>
    <x v="1"/>
    <s v="Undead Unluck"/>
    <n v="2023"/>
  </r>
  <r>
    <n v="82619"/>
    <m/>
    <s v="[35]"/>
    <m/>
    <s v="hi"/>
    <n v="15.9641"/>
    <n v="4.4000000000000004"/>
    <n v="20"/>
    <x v="1"/>
    <x v="1"/>
    <s v="X.X.X: Uncensored"/>
    <n v="2018"/>
  </r>
  <r>
    <n v="99799"/>
    <m/>
    <s v="[18, 10759]"/>
    <m/>
    <s v="en"/>
    <n v="15.962999999999999"/>
    <n v="7.8"/>
    <n v="362"/>
    <x v="11"/>
    <x v="1"/>
    <s v="Alex Rider"/>
    <n v="2020"/>
  </r>
  <r>
    <n v="99799"/>
    <m/>
    <s v="[18, 10759]"/>
    <m/>
    <s v="en"/>
    <n v="15.962999999999999"/>
    <n v="7.8"/>
    <n v="362"/>
    <x v="21"/>
    <x v="1"/>
    <s v="Alex Rider"/>
    <n v="2020"/>
  </r>
  <r>
    <n v="92649"/>
    <m/>
    <s v="[16, 10765, 10762]"/>
    <m/>
    <s v="en"/>
    <n v="15.9625"/>
    <n v="8.0869999999999997"/>
    <n v="46"/>
    <x v="6"/>
    <x v="1"/>
    <s v="The Ghost and Molly McGee"/>
    <n v="2021"/>
  </r>
  <r>
    <n v="92649"/>
    <m/>
    <s v="[16, 10765, 10762]"/>
    <m/>
    <s v="en"/>
    <n v="15.9625"/>
    <n v="8.0869999999999997"/>
    <n v="46"/>
    <x v="20"/>
    <x v="1"/>
    <s v="The Ghost and Molly McGee"/>
    <n v="2021"/>
  </r>
  <r>
    <n v="92649"/>
    <m/>
    <s v="[16, 10765, 10762]"/>
    <m/>
    <s v="en"/>
    <n v="15.9625"/>
    <n v="8.0869999999999997"/>
    <n v="46"/>
    <x v="23"/>
    <x v="1"/>
    <s v="The Ghost and Molly McGee"/>
    <n v="2021"/>
  </r>
  <r>
    <n v="85322"/>
    <m/>
    <s v="[10759, 16, 10765, 35, 10751, 10762]"/>
    <m/>
    <s v="ja"/>
    <n v="15.959099999999999"/>
    <n v="7.5"/>
    <n v="12"/>
    <x v="21"/>
    <x v="1"/>
    <s v="Star☆Twinkle PreCure"/>
    <n v="2019"/>
  </r>
  <r>
    <n v="85322"/>
    <m/>
    <s v="[10759, 16, 10765, 35, 10751, 10762]"/>
    <m/>
    <s v="ja"/>
    <n v="15.959099999999999"/>
    <n v="7.5"/>
    <n v="12"/>
    <x v="6"/>
    <x v="1"/>
    <s v="Star☆Twinkle PreCure"/>
    <n v="2019"/>
  </r>
  <r>
    <n v="85322"/>
    <m/>
    <s v="[10759, 16, 10765, 35, 10751, 10762]"/>
    <m/>
    <s v="ja"/>
    <n v="15.959099999999999"/>
    <n v="7.5"/>
    <n v="12"/>
    <x v="20"/>
    <x v="1"/>
    <s v="Star☆Twinkle PreCure"/>
    <n v="2019"/>
  </r>
  <r>
    <n v="85322"/>
    <m/>
    <s v="[10759, 16, 10765, 35, 10751, 10762]"/>
    <m/>
    <s v="ja"/>
    <n v="15.959099999999999"/>
    <n v="7.5"/>
    <n v="12"/>
    <x v="1"/>
    <x v="1"/>
    <s v="Star☆Twinkle PreCure"/>
    <n v="2019"/>
  </r>
  <r>
    <n v="85322"/>
    <m/>
    <s v="[10759, 16, 10765, 35, 10751, 10762]"/>
    <m/>
    <s v="ja"/>
    <n v="15.959099999999999"/>
    <n v="7.5"/>
    <n v="12"/>
    <x v="7"/>
    <x v="1"/>
    <s v="Star☆Twinkle PreCure"/>
    <n v="2019"/>
  </r>
  <r>
    <n v="85322"/>
    <m/>
    <s v="[10759, 16, 10765, 35, 10751, 10762]"/>
    <m/>
    <s v="ja"/>
    <n v="15.959099999999999"/>
    <n v="7.5"/>
    <n v="12"/>
    <x v="23"/>
    <x v="1"/>
    <s v="Star☆Twinkle PreCure"/>
    <n v="2019"/>
  </r>
  <r>
    <n v="157371"/>
    <m/>
    <s v="[18, 80]"/>
    <m/>
    <s v="pt"/>
    <n v="15.9573"/>
    <n v="0"/>
    <n v="0"/>
    <x v="11"/>
    <x v="1"/>
    <s v="Heart of Gold"/>
    <n v="2015"/>
  </r>
  <r>
    <n v="157371"/>
    <m/>
    <s v="[18, 80]"/>
    <m/>
    <s v="pt"/>
    <n v="15.9573"/>
    <n v="0"/>
    <n v="0"/>
    <x v="3"/>
    <x v="1"/>
    <s v="Heart of Gold"/>
    <n v="2015"/>
  </r>
  <r>
    <n v="213221"/>
    <m/>
    <s v="[10767]"/>
    <m/>
    <s v="en"/>
    <n v="15.9535"/>
    <n v="0"/>
    <n v="0"/>
    <x v="25"/>
    <x v="1"/>
    <s v="Parkinson"/>
    <n v="1998"/>
  </r>
  <r>
    <n v="101253"/>
    <m/>
    <s v="[10767]"/>
    <m/>
    <s v="de"/>
    <n v="15.9377"/>
    <n v="0"/>
    <n v="0"/>
    <x v="25"/>
    <x v="1"/>
    <s v="Alpha Forum"/>
    <n v="1998"/>
  </r>
  <r>
    <n v="63406"/>
    <m/>
    <s v="[16, 35, 18]"/>
    <m/>
    <s v="ja"/>
    <n v="15.9353"/>
    <n v="5.0590000000000002"/>
    <n v="17"/>
    <x v="6"/>
    <x v="1"/>
    <s v="THE iDOLM@STER Cinderella Girls"/>
    <n v="2015"/>
  </r>
  <r>
    <n v="63406"/>
    <m/>
    <s v="[16, 35, 18]"/>
    <m/>
    <s v="ja"/>
    <n v="15.9353"/>
    <n v="5.0590000000000002"/>
    <n v="17"/>
    <x v="1"/>
    <x v="1"/>
    <s v="THE iDOLM@STER Cinderella Girls"/>
    <n v="2015"/>
  </r>
  <r>
    <n v="63406"/>
    <m/>
    <s v="[16, 35, 18]"/>
    <m/>
    <s v="ja"/>
    <n v="15.9353"/>
    <n v="5.0590000000000002"/>
    <n v="17"/>
    <x v="11"/>
    <x v="1"/>
    <s v="THE iDOLM@STER Cinderella Girls"/>
    <n v="2015"/>
  </r>
  <r>
    <n v="258044"/>
    <m/>
    <s v="[35, 10764]"/>
    <m/>
    <s v="zh"/>
    <n v="15.9268"/>
    <n v="10"/>
    <n v="1"/>
    <x v="1"/>
    <x v="1"/>
    <s v="Amazing Night Featured"/>
    <n v="2024"/>
  </r>
  <r>
    <n v="258044"/>
    <m/>
    <s v="[35, 10764]"/>
    <m/>
    <s v="zh"/>
    <n v="15.9268"/>
    <n v="10"/>
    <n v="1"/>
    <x v="24"/>
    <x v="1"/>
    <s v="Amazing Night Featured"/>
    <n v="2024"/>
  </r>
  <r>
    <n v="83639"/>
    <m/>
    <s v="[18, 9648, 80]"/>
    <m/>
    <s v="th"/>
    <n v="15.9253"/>
    <n v="8.5"/>
    <n v="952"/>
    <x v="11"/>
    <x v="1"/>
    <s v="Girl from Nowhere"/>
    <n v="2018"/>
  </r>
  <r>
    <n v="83639"/>
    <m/>
    <s v="[18, 9648, 80]"/>
    <m/>
    <s v="th"/>
    <n v="15.9253"/>
    <n v="8.5"/>
    <n v="952"/>
    <x v="9"/>
    <x v="1"/>
    <s v="Girl from Nowhere"/>
    <n v="2018"/>
  </r>
  <r>
    <n v="83639"/>
    <m/>
    <s v="[18, 9648, 80]"/>
    <m/>
    <s v="th"/>
    <n v="15.9253"/>
    <n v="8.5"/>
    <n v="952"/>
    <x v="3"/>
    <x v="1"/>
    <s v="Girl from Nowhere"/>
    <n v="2018"/>
  </r>
  <r>
    <n v="131927"/>
    <m/>
    <s v="[18, 80]"/>
    <m/>
    <s v="en"/>
    <n v="15.9207"/>
    <n v="7.9"/>
    <n v="1612"/>
    <x v="11"/>
    <x v="1"/>
    <s v="Dexter: New Blood"/>
    <n v="2021"/>
  </r>
  <r>
    <n v="131927"/>
    <m/>
    <s v="[18, 80]"/>
    <m/>
    <s v="en"/>
    <n v="15.9207"/>
    <n v="7.9"/>
    <n v="1612"/>
    <x v="3"/>
    <x v="1"/>
    <s v="Dexter: New Blood"/>
    <n v="2021"/>
  </r>
  <r>
    <n v="11978"/>
    <m/>
    <s v="[10759, 10765]"/>
    <m/>
    <s v="en"/>
    <n v="15.9095"/>
    <n v="7"/>
    <n v="13"/>
    <x v="21"/>
    <x v="1"/>
    <s v="The Name of the Game"/>
    <n v="1968"/>
  </r>
  <r>
    <n v="11978"/>
    <m/>
    <s v="[10759, 10765]"/>
    <m/>
    <s v="en"/>
    <n v="15.9095"/>
    <n v="7"/>
    <n v="13"/>
    <x v="20"/>
    <x v="1"/>
    <s v="The Name of the Game"/>
    <n v="1968"/>
  </r>
  <r>
    <n v="55866"/>
    <m/>
    <s v="[35, 80]"/>
    <m/>
    <s v="fr"/>
    <n v="15.9091"/>
    <n v="7.2"/>
    <n v="67"/>
    <x v="1"/>
    <x v="1"/>
    <s v="Candice Renoir"/>
    <n v="2013"/>
  </r>
  <r>
    <n v="55866"/>
    <m/>
    <s v="[35, 80]"/>
    <m/>
    <s v="fr"/>
    <n v="15.9091"/>
    <n v="7.2"/>
    <n v="67"/>
    <x v="3"/>
    <x v="1"/>
    <s v="Candice Renoir"/>
    <n v="2013"/>
  </r>
  <r>
    <n v="194986"/>
    <m/>
    <s v="[16, 35, 9648, 10759]"/>
    <m/>
    <s v="ja"/>
    <n v="15.9061"/>
    <n v="6.2"/>
    <n v="35"/>
    <x v="6"/>
    <x v="1"/>
    <s v="Spy Classroom"/>
    <n v="2023"/>
  </r>
  <r>
    <n v="194986"/>
    <m/>
    <s v="[16, 35, 9648, 10759]"/>
    <m/>
    <s v="ja"/>
    <n v="15.9061"/>
    <n v="6.2"/>
    <n v="35"/>
    <x v="1"/>
    <x v="1"/>
    <s v="Spy Classroom"/>
    <n v="2023"/>
  </r>
  <r>
    <n v="194986"/>
    <m/>
    <s v="[16, 35, 9648, 10759]"/>
    <m/>
    <s v="ja"/>
    <n v="15.9061"/>
    <n v="6.2"/>
    <n v="35"/>
    <x v="9"/>
    <x v="1"/>
    <s v="Spy Classroom"/>
    <n v="2023"/>
  </r>
  <r>
    <n v="194986"/>
    <m/>
    <s v="[16, 35, 9648, 10759]"/>
    <m/>
    <s v="ja"/>
    <n v="15.9061"/>
    <n v="6.2"/>
    <n v="35"/>
    <x v="21"/>
    <x v="1"/>
    <s v="Spy Classroom"/>
    <n v="2023"/>
  </r>
  <r>
    <n v="83319"/>
    <m/>
    <s v="[10764]"/>
    <m/>
    <s v="ko"/>
    <n v="15.9001"/>
    <n v="9.5"/>
    <n v="2"/>
    <x v="24"/>
    <x v="1"/>
    <s v="BANGTAN BOMB"/>
    <n v="2013"/>
  </r>
  <r>
    <n v="66585"/>
    <m/>
    <s v="[18]"/>
    <m/>
    <s v="fi"/>
    <n v="15.9"/>
    <n v="7.9"/>
    <n v="4"/>
    <x v="11"/>
    <x v="1"/>
    <s v="Nurses"/>
    <n v="2014"/>
  </r>
  <r>
    <n v="40561"/>
    <m/>
    <s v="[80, 10759, 18]"/>
    <m/>
    <s v="de"/>
    <n v="15.899900000000001"/>
    <n v="5.8330000000000002"/>
    <n v="6"/>
    <x v="3"/>
    <x v="1"/>
    <s v="Küstenwache"/>
    <n v="1997"/>
  </r>
  <r>
    <n v="40561"/>
    <m/>
    <s v="[80, 10759, 18]"/>
    <m/>
    <s v="de"/>
    <n v="15.899900000000001"/>
    <n v="5.8330000000000002"/>
    <n v="6"/>
    <x v="21"/>
    <x v="1"/>
    <s v="Küstenwache"/>
    <n v="1997"/>
  </r>
  <r>
    <n v="40561"/>
    <m/>
    <s v="[80, 10759, 18]"/>
    <m/>
    <s v="de"/>
    <n v="15.899900000000001"/>
    <n v="5.8330000000000002"/>
    <n v="6"/>
    <x v="11"/>
    <x v="1"/>
    <s v="Küstenwache"/>
    <n v="1997"/>
  </r>
  <r>
    <n v="247769"/>
    <m/>
    <s v="[10767, 35]"/>
    <m/>
    <s v="hi"/>
    <n v="15.8964"/>
    <n v="7.4"/>
    <n v="15"/>
    <x v="25"/>
    <x v="1"/>
    <s v="The Great Indian Kapil Show"/>
    <n v="2024"/>
  </r>
  <r>
    <n v="247769"/>
    <m/>
    <s v="[10767, 35]"/>
    <m/>
    <s v="hi"/>
    <n v="15.8964"/>
    <n v="7.4"/>
    <n v="15"/>
    <x v="1"/>
    <x v="1"/>
    <s v="The Great Indian Kapil Show"/>
    <n v="2024"/>
  </r>
  <r>
    <n v="203599"/>
    <m/>
    <s v="[10763, 10764, 99]"/>
    <m/>
    <s v="cn"/>
    <n v="15.8942"/>
    <n v="7.2"/>
    <n v="13"/>
    <x v="27"/>
    <x v="1"/>
    <s v="Scoop"/>
    <n v="2005"/>
  </r>
  <r>
    <n v="203599"/>
    <m/>
    <s v="[10763, 10764, 99]"/>
    <m/>
    <s v="cn"/>
    <n v="15.8942"/>
    <n v="7.2"/>
    <n v="13"/>
    <x v="24"/>
    <x v="1"/>
    <s v="Scoop"/>
    <n v="2005"/>
  </r>
  <r>
    <n v="203599"/>
    <m/>
    <s v="[10763, 10764, 99]"/>
    <m/>
    <s v="cn"/>
    <n v="15.8942"/>
    <n v="7.2"/>
    <n v="13"/>
    <x v="16"/>
    <x v="1"/>
    <s v="Scoop"/>
    <n v="2005"/>
  </r>
  <r>
    <n v="39218"/>
    <m/>
    <s v="[16, 18, 10765]"/>
    <m/>
    <s v="ja"/>
    <n v="15.891299999999999"/>
    <n v="8.048"/>
    <n v="374"/>
    <x v="6"/>
    <x v="1"/>
    <s v="Puella Magi Madoka Magica"/>
    <n v="2011"/>
  </r>
  <r>
    <n v="39218"/>
    <m/>
    <s v="[16, 18, 10765]"/>
    <m/>
    <s v="ja"/>
    <n v="15.891299999999999"/>
    <n v="8.048"/>
    <n v="374"/>
    <x v="11"/>
    <x v="1"/>
    <s v="Puella Magi Madoka Magica"/>
    <n v="2011"/>
  </r>
  <r>
    <n v="39218"/>
    <m/>
    <s v="[16, 18, 10765]"/>
    <m/>
    <s v="ja"/>
    <n v="15.891299999999999"/>
    <n v="8.048"/>
    <n v="374"/>
    <x v="20"/>
    <x v="1"/>
    <s v="Puella Magi Madoka Magica"/>
    <n v="2011"/>
  </r>
  <r>
    <n v="33025"/>
    <m/>
    <s v="[18, 80]"/>
    <m/>
    <s v="en"/>
    <n v="15.8896"/>
    <n v="7.6"/>
    <n v="521"/>
    <x v="11"/>
    <x v="1"/>
    <s v="The Borgias"/>
    <n v="2011"/>
  </r>
  <r>
    <n v="33025"/>
    <m/>
    <s v="[18, 80]"/>
    <m/>
    <s v="en"/>
    <n v="15.8896"/>
    <n v="7.6"/>
    <n v="521"/>
    <x v="3"/>
    <x v="1"/>
    <s v="The Borgias"/>
    <n v="2011"/>
  </r>
  <r>
    <n v="255661"/>
    <m/>
    <s v="[10759, 9648]"/>
    <m/>
    <s v="en"/>
    <n v="15.8879"/>
    <n v="7.8680000000000003"/>
    <n v="262"/>
    <x v="21"/>
    <x v="1"/>
    <s v="Young Sherlock"/>
    <n v="2026"/>
  </r>
  <r>
    <n v="255661"/>
    <m/>
    <s v="[10759, 9648]"/>
    <m/>
    <s v="en"/>
    <n v="15.8879"/>
    <n v="7.8680000000000003"/>
    <n v="262"/>
    <x v="9"/>
    <x v="1"/>
    <s v="Young Sherlock"/>
    <n v="2026"/>
  </r>
  <r>
    <n v="314981"/>
    <m/>
    <s v="[35, 9648]"/>
    <m/>
    <s v="fr"/>
    <n v="15.882"/>
    <n v="10"/>
    <n v="1"/>
    <x v="1"/>
    <x v="1"/>
    <s v="CHROMA"/>
    <n v="2016"/>
  </r>
  <r>
    <n v="314981"/>
    <m/>
    <s v="[35, 9648]"/>
    <m/>
    <s v="fr"/>
    <n v="15.882"/>
    <n v="10"/>
    <n v="1"/>
    <x v="9"/>
    <x v="1"/>
    <s v="CHROMA"/>
    <n v="2016"/>
  </r>
  <r>
    <n v="397"/>
    <m/>
    <s v="[10759, 18, 35, 80]"/>
    <m/>
    <s v="en"/>
    <n v="15.880800000000001"/>
    <n v="7.4"/>
    <n v="344"/>
    <x v="21"/>
    <x v="1"/>
    <s v="The Dukes of Hazzard"/>
    <n v="1979"/>
  </r>
  <r>
    <n v="397"/>
    <m/>
    <s v="[10759, 18, 35, 80]"/>
    <m/>
    <s v="en"/>
    <n v="15.880800000000001"/>
    <n v="7.4"/>
    <n v="344"/>
    <x v="11"/>
    <x v="1"/>
    <s v="The Dukes of Hazzard"/>
    <n v="1979"/>
  </r>
  <r>
    <n v="397"/>
    <m/>
    <s v="[10759, 18, 35, 80]"/>
    <m/>
    <s v="en"/>
    <n v="15.880800000000001"/>
    <n v="7.4"/>
    <n v="344"/>
    <x v="1"/>
    <x v="1"/>
    <s v="The Dukes of Hazzard"/>
    <n v="1979"/>
  </r>
  <r>
    <n v="397"/>
    <m/>
    <s v="[10759, 18, 35, 80]"/>
    <m/>
    <s v="en"/>
    <n v="15.880800000000001"/>
    <n v="7.4"/>
    <n v="344"/>
    <x v="3"/>
    <x v="1"/>
    <s v="The Dukes of Hazzard"/>
    <n v="1979"/>
  </r>
  <r>
    <n v="1087"/>
    <m/>
    <s v="[16, 18, 10765, 9648]"/>
    <m/>
    <s v="ja"/>
    <n v="15.879799999999999"/>
    <n v="8.2230000000000008"/>
    <n v="637"/>
    <x v="6"/>
    <x v="1"/>
    <s v="Serial Experiments Lain"/>
    <n v="1998"/>
  </r>
  <r>
    <n v="1087"/>
    <m/>
    <s v="[16, 18, 10765, 9648]"/>
    <m/>
    <s v="ja"/>
    <n v="15.879799999999999"/>
    <n v="8.2230000000000008"/>
    <n v="637"/>
    <x v="11"/>
    <x v="1"/>
    <s v="Serial Experiments Lain"/>
    <n v="1998"/>
  </r>
  <r>
    <n v="1087"/>
    <m/>
    <s v="[16, 18, 10765, 9648]"/>
    <m/>
    <s v="ja"/>
    <n v="15.879799999999999"/>
    <n v="8.2230000000000008"/>
    <n v="637"/>
    <x v="20"/>
    <x v="1"/>
    <s v="Serial Experiments Lain"/>
    <n v="1998"/>
  </r>
  <r>
    <n v="1087"/>
    <m/>
    <s v="[16, 18, 10765, 9648]"/>
    <m/>
    <s v="ja"/>
    <n v="15.879799999999999"/>
    <n v="8.2230000000000008"/>
    <n v="637"/>
    <x v="9"/>
    <x v="1"/>
    <s v="Serial Experiments Lain"/>
    <n v="1998"/>
  </r>
  <r>
    <n v="1043"/>
    <m/>
    <s v="[16, 35, 18]"/>
    <m/>
    <s v="ja"/>
    <n v="15.877800000000001"/>
    <n v="8.1489999999999991"/>
    <n v="252"/>
    <x v="6"/>
    <x v="1"/>
    <s v="Ouran High School Host Club"/>
    <n v="2006"/>
  </r>
  <r>
    <n v="1043"/>
    <m/>
    <s v="[16, 35, 18]"/>
    <m/>
    <s v="ja"/>
    <n v="15.877800000000001"/>
    <n v="8.1489999999999991"/>
    <n v="252"/>
    <x v="1"/>
    <x v="1"/>
    <s v="Ouran High School Host Club"/>
    <n v="2006"/>
  </r>
  <r>
    <n v="1043"/>
    <m/>
    <s v="[16, 35, 18]"/>
    <m/>
    <s v="ja"/>
    <n v="15.877800000000001"/>
    <n v="8.1489999999999991"/>
    <n v="252"/>
    <x v="11"/>
    <x v="1"/>
    <s v="Ouran High School Host Club"/>
    <n v="2006"/>
  </r>
  <r>
    <n v="50895"/>
    <m/>
    <s v="[35, 18]"/>
    <m/>
    <s v="cs"/>
    <n v="15.875"/>
    <n v="3.4"/>
    <n v="7"/>
    <x v="1"/>
    <x v="1"/>
    <s v="Ordinace v růžové zahradě"/>
    <n v="2005"/>
  </r>
  <r>
    <n v="50895"/>
    <m/>
    <s v="[35, 18]"/>
    <m/>
    <s v="cs"/>
    <n v="15.875"/>
    <n v="3.4"/>
    <n v="7"/>
    <x v="11"/>
    <x v="1"/>
    <s v="Ordinace v růžové zahradě"/>
    <n v="2005"/>
  </r>
  <r>
    <n v="90228"/>
    <m/>
    <s v="[10765, 18, 10759]"/>
    <m/>
    <s v="en"/>
    <n v="15.869300000000001"/>
    <n v="7.25"/>
    <n v="587"/>
    <x v="20"/>
    <x v="1"/>
    <s v="Dune: Prophecy"/>
    <n v="2024"/>
  </r>
  <r>
    <n v="90228"/>
    <m/>
    <s v="[10765, 18, 10759]"/>
    <m/>
    <s v="en"/>
    <n v="15.869300000000001"/>
    <n v="7.25"/>
    <n v="587"/>
    <x v="11"/>
    <x v="1"/>
    <s v="Dune: Prophecy"/>
    <n v="2024"/>
  </r>
  <r>
    <n v="90228"/>
    <m/>
    <s v="[10765, 18, 10759]"/>
    <m/>
    <s v="en"/>
    <n v="15.869300000000001"/>
    <n v="7.25"/>
    <n v="587"/>
    <x v="21"/>
    <x v="1"/>
    <s v="Dune: Prophecy"/>
    <n v="2024"/>
  </r>
  <r>
    <n v="259731"/>
    <m/>
    <s v="[18, 80, 9648]"/>
    <m/>
    <s v="en"/>
    <n v="15.868399999999999"/>
    <n v="7.3010000000000002"/>
    <n v="452"/>
    <x v="11"/>
    <x v="1"/>
    <s v="HIS &amp; HERS"/>
    <n v="2026"/>
  </r>
  <r>
    <n v="259731"/>
    <m/>
    <s v="[18, 80, 9648]"/>
    <m/>
    <s v="en"/>
    <n v="15.868399999999999"/>
    <n v="7.3010000000000002"/>
    <n v="452"/>
    <x v="3"/>
    <x v="1"/>
    <s v="HIS &amp; HERS"/>
    <n v="2026"/>
  </r>
  <r>
    <n v="259731"/>
    <m/>
    <s v="[18, 80, 9648]"/>
    <m/>
    <s v="en"/>
    <n v="15.868399999999999"/>
    <n v="7.3010000000000002"/>
    <n v="452"/>
    <x v="9"/>
    <x v="1"/>
    <s v="HIS &amp; HERS"/>
    <n v="2026"/>
  </r>
  <r>
    <n v="15"/>
    <m/>
    <s v="[10762]"/>
    <m/>
    <s v="en"/>
    <n v="15.865"/>
    <n v="6.077"/>
    <n v="123"/>
    <x v="23"/>
    <x v="1"/>
    <s v="Mister Rogers' Neighborhood"/>
    <n v="1968"/>
  </r>
  <r>
    <n v="279603"/>
    <m/>
    <s v="[18, 80]"/>
    <m/>
    <s v="en"/>
    <n v="15.863300000000001"/>
    <n v="7.2460000000000004"/>
    <n v="61"/>
    <x v="11"/>
    <x v="1"/>
    <s v="Patience"/>
    <n v="2025"/>
  </r>
  <r>
    <n v="279603"/>
    <m/>
    <s v="[18, 80]"/>
    <m/>
    <s v="en"/>
    <n v="15.863300000000001"/>
    <n v="7.2460000000000004"/>
    <n v="61"/>
    <x v="3"/>
    <x v="1"/>
    <s v="Patience"/>
    <n v="2025"/>
  </r>
  <r>
    <n v="917"/>
    <m/>
    <s v="[35, 18, 10751]"/>
    <m/>
    <s v="en"/>
    <n v="15.861499999999999"/>
    <n v="6.0419999999999998"/>
    <n v="24"/>
    <x v="1"/>
    <x v="1"/>
    <s v="Kate &amp; Allie"/>
    <n v="1984"/>
  </r>
  <r>
    <n v="917"/>
    <m/>
    <s v="[35, 18, 10751]"/>
    <m/>
    <s v="en"/>
    <n v="15.861499999999999"/>
    <n v="6.0419999999999998"/>
    <n v="24"/>
    <x v="11"/>
    <x v="1"/>
    <s v="Kate &amp; Allie"/>
    <n v="1984"/>
  </r>
  <r>
    <n v="917"/>
    <m/>
    <s v="[35, 18, 10751]"/>
    <m/>
    <s v="en"/>
    <n v="15.861499999999999"/>
    <n v="6.0419999999999998"/>
    <n v="24"/>
    <x v="7"/>
    <x v="1"/>
    <s v="Kate &amp; Allie"/>
    <n v="1984"/>
  </r>
  <r>
    <n v="43850"/>
    <m/>
    <s v="[16, 35, 10765]"/>
    <m/>
    <s v="ja"/>
    <n v="15.860099999999999"/>
    <n v="4.5"/>
    <n v="4"/>
    <x v="6"/>
    <x v="1"/>
    <s v="The Elven Bride"/>
    <n v="1995"/>
  </r>
  <r>
    <n v="43850"/>
    <m/>
    <s v="[16, 35, 10765]"/>
    <m/>
    <s v="ja"/>
    <n v="15.860099999999999"/>
    <n v="4.5"/>
    <n v="4"/>
    <x v="1"/>
    <x v="1"/>
    <s v="The Elven Bride"/>
    <n v="1995"/>
  </r>
  <r>
    <n v="43850"/>
    <m/>
    <s v="[16, 35, 10765]"/>
    <m/>
    <s v="ja"/>
    <n v="15.860099999999999"/>
    <n v="4.5"/>
    <n v="4"/>
    <x v="20"/>
    <x v="1"/>
    <s v="The Elven Bride"/>
    <n v="1995"/>
  </r>
  <r>
    <n v="7448"/>
    <m/>
    <s v="[10766, 18, 9648]"/>
    <m/>
    <s v="pt"/>
    <n v="15.8591"/>
    <n v="7.9"/>
    <n v="39"/>
    <x v="22"/>
    <x v="1"/>
    <s v="A Favorita"/>
    <n v="2008"/>
  </r>
  <r>
    <n v="7448"/>
    <m/>
    <s v="[10766, 18, 9648]"/>
    <m/>
    <s v="pt"/>
    <n v="15.8591"/>
    <n v="7.9"/>
    <n v="39"/>
    <x v="11"/>
    <x v="1"/>
    <s v="A Favorita"/>
    <n v="2008"/>
  </r>
  <r>
    <n v="7448"/>
    <m/>
    <s v="[10766, 18, 9648]"/>
    <m/>
    <s v="pt"/>
    <n v="15.8591"/>
    <n v="7.9"/>
    <n v="39"/>
    <x v="9"/>
    <x v="1"/>
    <s v="A Favorita"/>
    <n v="2008"/>
  </r>
  <r>
    <n v="154420"/>
    <m/>
    <s v="[10764]"/>
    <m/>
    <s v="zh"/>
    <n v="15.8552"/>
    <n v="5.2"/>
    <n v="3"/>
    <x v="24"/>
    <x v="1"/>
    <s v="Love Actually"/>
    <n v="2021"/>
  </r>
  <r>
    <n v="127163"/>
    <m/>
    <s v="[10764]"/>
    <m/>
    <s v="de"/>
    <n v="15.853999999999999"/>
    <n v="0"/>
    <n v="0"/>
    <x v="24"/>
    <x v="1"/>
    <s v="Das perfekte Dinner"/>
    <n v="2005"/>
  </r>
  <r>
    <n v="120707"/>
    <m/>
    <s v="[99]"/>
    <m/>
    <s v="de"/>
    <n v="15.853899999999999"/>
    <n v="10"/>
    <n v="1"/>
    <x v="16"/>
    <x v="1"/>
    <s v="kinokino"/>
    <n v="1978"/>
  </r>
  <r>
    <n v="130464"/>
    <m/>
    <s v="[18, 9648]"/>
    <m/>
    <s v="en"/>
    <n v="15.853"/>
    <n v="7.58"/>
    <n v="237"/>
    <x v="11"/>
    <x v="1"/>
    <s v="Tell Me Lies"/>
    <n v="2022"/>
  </r>
  <r>
    <n v="130464"/>
    <m/>
    <s v="[18, 9648]"/>
    <m/>
    <s v="en"/>
    <n v="15.853"/>
    <n v="7.58"/>
    <n v="237"/>
    <x v="9"/>
    <x v="1"/>
    <s v="Tell Me Lies"/>
    <n v="2022"/>
  </r>
  <r>
    <n v="2745"/>
    <m/>
    <s v="[10759, 16, 35, 10765, 10762]"/>
    <m/>
    <s v="en"/>
    <n v="15.852600000000001"/>
    <n v="7"/>
    <n v="371"/>
    <x v="21"/>
    <x v="1"/>
    <s v="Aladdin"/>
    <n v="1994"/>
  </r>
  <r>
    <n v="2745"/>
    <m/>
    <s v="[10759, 16, 35, 10765, 10762]"/>
    <m/>
    <s v="en"/>
    <n v="15.852600000000001"/>
    <n v="7"/>
    <n v="371"/>
    <x v="6"/>
    <x v="1"/>
    <s v="Aladdin"/>
    <n v="1994"/>
  </r>
  <r>
    <n v="2745"/>
    <m/>
    <s v="[10759, 16, 35, 10765, 10762]"/>
    <m/>
    <s v="en"/>
    <n v="15.852600000000001"/>
    <n v="7"/>
    <n v="371"/>
    <x v="1"/>
    <x v="1"/>
    <s v="Aladdin"/>
    <n v="1994"/>
  </r>
  <r>
    <n v="2745"/>
    <m/>
    <s v="[10759, 16, 35, 10765, 10762]"/>
    <m/>
    <s v="en"/>
    <n v="15.852600000000001"/>
    <n v="7"/>
    <n v="371"/>
    <x v="20"/>
    <x v="1"/>
    <s v="Aladdin"/>
    <n v="1994"/>
  </r>
  <r>
    <n v="2745"/>
    <m/>
    <s v="[10759, 16, 35, 10765, 10762]"/>
    <m/>
    <s v="en"/>
    <n v="15.852600000000001"/>
    <n v="7"/>
    <n v="371"/>
    <x v="23"/>
    <x v="1"/>
    <s v="Aladdin"/>
    <n v="1994"/>
  </r>
  <r>
    <n v="64752"/>
    <m/>
    <s v="[10762, 16]"/>
    <m/>
    <s v="en"/>
    <n v="15.851800000000001"/>
    <n v="7.66"/>
    <n v="266"/>
    <x v="23"/>
    <x v="1"/>
    <s v="The Lion Guard"/>
    <n v="2016"/>
  </r>
  <r>
    <n v="64752"/>
    <m/>
    <s v="[10762, 16]"/>
    <m/>
    <s v="en"/>
    <n v="15.851800000000001"/>
    <n v="7.66"/>
    <n v="266"/>
    <x v="6"/>
    <x v="1"/>
    <s v="The Lion Guard"/>
    <n v="2016"/>
  </r>
  <r>
    <n v="112791"/>
    <m/>
    <s v="[10764]"/>
    <m/>
    <s v="fr"/>
    <n v="15.848599999999999"/>
    <n v="9"/>
    <n v="2"/>
    <x v="24"/>
    <x v="1"/>
    <s v="Midi Première"/>
    <n v="1975"/>
  </r>
  <r>
    <n v="1798"/>
    <m/>
    <s v="[18]"/>
    <m/>
    <s v="en"/>
    <n v="15.845599999999999"/>
    <n v="6.8129999999999997"/>
    <n v="67"/>
    <x v="11"/>
    <x v="1"/>
    <s v="Fame"/>
    <n v="1982"/>
  </r>
  <r>
    <n v="228718"/>
    <m/>
    <s v="[18, 80, 9648]"/>
    <m/>
    <s v="hi"/>
    <n v="15.8447"/>
    <n v="6.8"/>
    <n v="6"/>
    <x v="11"/>
    <x v="1"/>
    <s v="The Trial"/>
    <n v="2023"/>
  </r>
  <r>
    <n v="228718"/>
    <m/>
    <s v="[18, 80, 9648]"/>
    <m/>
    <s v="hi"/>
    <n v="15.8447"/>
    <n v="6.8"/>
    <n v="6"/>
    <x v="3"/>
    <x v="1"/>
    <s v="The Trial"/>
    <n v="2023"/>
  </r>
  <r>
    <n v="228718"/>
    <m/>
    <s v="[18, 80, 9648]"/>
    <m/>
    <s v="hi"/>
    <n v="15.8447"/>
    <n v="6.8"/>
    <n v="6"/>
    <x v="9"/>
    <x v="1"/>
    <s v="The Trial"/>
    <n v="2023"/>
  </r>
  <r>
    <n v="39390"/>
    <m/>
    <s v="[18, 10751, 10766]"/>
    <m/>
    <s v="hi"/>
    <n v="15.834199999999999"/>
    <n v="7.6669999999999998"/>
    <n v="15"/>
    <x v="11"/>
    <x v="1"/>
    <s v="Iss Pyaar Ko Kya Naam Doon?"/>
    <n v="2011"/>
  </r>
  <r>
    <n v="39390"/>
    <m/>
    <s v="[18, 10751, 10766]"/>
    <m/>
    <s v="hi"/>
    <n v="15.834199999999999"/>
    <n v="7.6669999999999998"/>
    <n v="15"/>
    <x v="7"/>
    <x v="1"/>
    <s v="Iss Pyaar Ko Kya Naam Doon?"/>
    <n v="2011"/>
  </r>
  <r>
    <n v="39390"/>
    <m/>
    <s v="[18, 10751, 10766]"/>
    <m/>
    <s v="hi"/>
    <n v="15.834199999999999"/>
    <n v="7.6669999999999998"/>
    <n v="15"/>
    <x v="22"/>
    <x v="1"/>
    <s v="Iss Pyaar Ko Kya Naam Doon?"/>
    <n v="2011"/>
  </r>
  <r>
    <n v="654"/>
    <m/>
    <s v="[35]"/>
    <m/>
    <s v="en"/>
    <n v="15.8263"/>
    <n v="6.5270000000000001"/>
    <n v="113"/>
    <x v="1"/>
    <x v="1"/>
    <s v="Reba"/>
    <n v="2001"/>
  </r>
  <r>
    <n v="315610"/>
    <m/>
    <s v="[18]"/>
    <m/>
    <s v="pl"/>
    <n v="15.823499999999999"/>
    <n v="4.0999999999999996"/>
    <n v="18"/>
    <x v="11"/>
    <x v="1"/>
    <s v="Proud"/>
    <n v="2026"/>
  </r>
  <r>
    <n v="46028"/>
    <m/>
    <s v="[35, 10751]"/>
    <m/>
    <s v="en"/>
    <n v="15.8218"/>
    <n v="8.2910000000000004"/>
    <n v="719"/>
    <x v="1"/>
    <x v="1"/>
    <s v="Girl Meets World"/>
    <n v="2014"/>
  </r>
  <r>
    <n v="46028"/>
    <m/>
    <s v="[35, 10751]"/>
    <m/>
    <s v="en"/>
    <n v="15.8218"/>
    <n v="8.2910000000000004"/>
    <n v="719"/>
    <x v="7"/>
    <x v="1"/>
    <s v="Girl Meets World"/>
    <n v="2014"/>
  </r>
  <r>
    <n v="2882"/>
    <m/>
    <s v="[18, 35]"/>
    <m/>
    <s v="en"/>
    <n v="15.8202"/>
    <n v="8"/>
    <n v="2"/>
    <x v="11"/>
    <x v="1"/>
    <s v="This Is Wonderland"/>
    <n v="2004"/>
  </r>
  <r>
    <n v="2882"/>
    <m/>
    <s v="[18, 35]"/>
    <m/>
    <s v="en"/>
    <n v="15.8202"/>
    <n v="8"/>
    <n v="2"/>
    <x v="1"/>
    <x v="1"/>
    <s v="This Is Wonderland"/>
    <n v="2004"/>
  </r>
  <r>
    <n v="36983"/>
    <m/>
    <s v="[16, 35, 10765]"/>
    <m/>
    <s v="ja"/>
    <n v="15.816599999999999"/>
    <n v="7.85"/>
    <n v="293"/>
    <x v="6"/>
    <x v="1"/>
    <s v="Rosario + Vampire"/>
    <n v="2008"/>
  </r>
  <r>
    <n v="36983"/>
    <m/>
    <s v="[16, 35, 10765]"/>
    <m/>
    <s v="ja"/>
    <n v="15.816599999999999"/>
    <n v="7.85"/>
    <n v="293"/>
    <x v="1"/>
    <x v="1"/>
    <s v="Rosario + Vampire"/>
    <n v="2008"/>
  </r>
  <r>
    <n v="36983"/>
    <m/>
    <s v="[16, 35, 10765]"/>
    <m/>
    <s v="ja"/>
    <n v="15.816599999999999"/>
    <n v="7.85"/>
    <n v="293"/>
    <x v="20"/>
    <x v="1"/>
    <s v="Rosario + Vampire"/>
    <n v="2008"/>
  </r>
  <r>
    <n v="9262"/>
    <m/>
    <s v="[16, 35, 10762]"/>
    <m/>
    <s v="en"/>
    <n v="15.815300000000001"/>
    <n v="6.95"/>
    <n v="160"/>
    <x v="6"/>
    <x v="1"/>
    <s v="Pingu"/>
    <n v="1986"/>
  </r>
  <r>
    <n v="9262"/>
    <m/>
    <s v="[16, 35, 10762]"/>
    <m/>
    <s v="en"/>
    <n v="15.815300000000001"/>
    <n v="6.95"/>
    <n v="160"/>
    <x v="1"/>
    <x v="1"/>
    <s v="Pingu"/>
    <n v="1986"/>
  </r>
  <r>
    <n v="9262"/>
    <m/>
    <s v="[16, 35, 10762]"/>
    <m/>
    <s v="en"/>
    <n v="15.815300000000001"/>
    <n v="6.95"/>
    <n v="160"/>
    <x v="23"/>
    <x v="1"/>
    <s v="Pingu"/>
    <n v="1986"/>
  </r>
  <r>
    <n v="8392"/>
    <m/>
    <s v="[16, 10762]"/>
    <m/>
    <s v="en"/>
    <n v="15.8065"/>
    <n v="7.109"/>
    <n v="413"/>
    <x v="6"/>
    <x v="1"/>
    <s v="Popeye the Sailor"/>
    <n v="1960"/>
  </r>
  <r>
    <n v="8392"/>
    <m/>
    <s v="[16, 10762]"/>
    <m/>
    <s v="en"/>
    <n v="15.8065"/>
    <n v="7.109"/>
    <n v="413"/>
    <x v="23"/>
    <x v="1"/>
    <s v="Popeye the Sailor"/>
    <n v="1960"/>
  </r>
  <r>
    <n v="61385"/>
    <m/>
    <s v="[18]"/>
    <m/>
    <s v="de"/>
    <n v="15.8056"/>
    <n v="5.4"/>
    <n v="8"/>
    <x v="11"/>
    <x v="1"/>
    <s v="Inga Lindström"/>
    <n v="2004"/>
  </r>
  <r>
    <n v="131142"/>
    <m/>
    <s v="[18]"/>
    <m/>
    <s v="en"/>
    <n v="15.802099999999999"/>
    <n v="8.2590000000000003"/>
    <n v="58"/>
    <x v="11"/>
    <x v="1"/>
    <s v="Love Story"/>
    <n v="2026"/>
  </r>
  <r>
    <n v="13354"/>
    <m/>
    <s v="[10763, 10767]"/>
    <m/>
    <s v="en"/>
    <n v="15.784700000000001"/>
    <n v="5.9"/>
    <n v="15"/>
    <x v="27"/>
    <x v="1"/>
    <s v="Question Time"/>
    <n v="1979"/>
  </r>
  <r>
    <n v="13354"/>
    <m/>
    <s v="[10763, 10767]"/>
    <m/>
    <s v="en"/>
    <n v="15.784700000000001"/>
    <n v="5.9"/>
    <n v="15"/>
    <x v="25"/>
    <x v="1"/>
    <s v="Question Time"/>
    <n v="1979"/>
  </r>
  <r>
    <n v="111097"/>
    <m/>
    <s v="[35, 18]"/>
    <m/>
    <s v="zh"/>
    <n v="15.7685"/>
    <n v="5.75"/>
    <n v="4"/>
    <x v="1"/>
    <x v="1"/>
    <s v="The Legend of Crazy Monk"/>
    <n v="2010"/>
  </r>
  <r>
    <n v="111097"/>
    <m/>
    <s v="[35, 18]"/>
    <m/>
    <s v="zh"/>
    <n v="15.7685"/>
    <n v="5.75"/>
    <n v="4"/>
    <x v="11"/>
    <x v="1"/>
    <s v="The Legend of Crazy Monk"/>
    <n v="2010"/>
  </r>
  <r>
    <n v="309129"/>
    <m/>
    <s v="[80]"/>
    <m/>
    <s v="da"/>
    <n v="15.765700000000001"/>
    <n v="10"/>
    <n v="4"/>
    <x v="3"/>
    <x v="1"/>
    <s v="Snake Killer"/>
    <n v="2026"/>
  </r>
  <r>
    <n v="94951"/>
    <m/>
    <s v="[35]"/>
    <m/>
    <s v="en"/>
    <n v="15.7631"/>
    <n v="7.1989999999999998"/>
    <n v="447"/>
    <x v="1"/>
    <x v="1"/>
    <s v="Mythic Quest"/>
    <n v="2020"/>
  </r>
  <r>
    <n v="243216"/>
    <m/>
    <s v="[16, 10762, 10759, 10765, 35, 10751]"/>
    <m/>
    <s v="ja"/>
    <n v="15.761100000000001"/>
    <n v="4.5"/>
    <n v="8"/>
    <x v="6"/>
    <x v="1"/>
    <s v="Wonderful Precure!"/>
    <n v="2024"/>
  </r>
  <r>
    <n v="243216"/>
    <m/>
    <s v="[16, 10762, 10759, 10765, 35, 10751]"/>
    <m/>
    <s v="ja"/>
    <n v="15.761100000000001"/>
    <n v="4.5"/>
    <n v="8"/>
    <x v="23"/>
    <x v="1"/>
    <s v="Wonderful Precure!"/>
    <n v="2024"/>
  </r>
  <r>
    <n v="243216"/>
    <m/>
    <s v="[16, 10762, 10759, 10765, 35, 10751]"/>
    <m/>
    <s v="ja"/>
    <n v="15.761100000000001"/>
    <n v="4.5"/>
    <n v="8"/>
    <x v="21"/>
    <x v="1"/>
    <s v="Wonderful Precure!"/>
    <n v="2024"/>
  </r>
  <r>
    <n v="243216"/>
    <m/>
    <s v="[16, 10762, 10759, 10765, 35, 10751]"/>
    <m/>
    <s v="ja"/>
    <n v="15.761100000000001"/>
    <n v="4.5"/>
    <n v="8"/>
    <x v="20"/>
    <x v="1"/>
    <s v="Wonderful Precure!"/>
    <n v="2024"/>
  </r>
  <r>
    <n v="243216"/>
    <m/>
    <s v="[16, 10762, 10759, 10765, 35, 10751]"/>
    <m/>
    <s v="ja"/>
    <n v="15.761100000000001"/>
    <n v="4.5"/>
    <n v="8"/>
    <x v="1"/>
    <x v="1"/>
    <s v="Wonderful Precure!"/>
    <n v="2024"/>
  </r>
  <r>
    <n v="243216"/>
    <m/>
    <s v="[16, 10762, 10759, 10765, 35, 10751]"/>
    <m/>
    <s v="ja"/>
    <n v="15.761100000000001"/>
    <n v="4.5"/>
    <n v="8"/>
    <x v="7"/>
    <x v="1"/>
    <s v="Wonderful Precure!"/>
    <n v="2024"/>
  </r>
  <r>
    <n v="66103"/>
    <m/>
    <s v="[16, 80, 18, 9648]"/>
    <m/>
    <s v="ja"/>
    <n v="15.748100000000001"/>
    <n v="6.9"/>
    <n v="36"/>
    <x v="6"/>
    <x v="1"/>
    <s v="Ace Attorney"/>
    <n v="2016"/>
  </r>
  <r>
    <n v="66103"/>
    <m/>
    <s v="[16, 80, 18, 9648]"/>
    <m/>
    <s v="ja"/>
    <n v="15.748100000000001"/>
    <n v="6.9"/>
    <n v="36"/>
    <x v="3"/>
    <x v="1"/>
    <s v="Ace Attorney"/>
    <n v="2016"/>
  </r>
  <r>
    <n v="66103"/>
    <m/>
    <s v="[16, 80, 18, 9648]"/>
    <m/>
    <s v="ja"/>
    <n v="15.748100000000001"/>
    <n v="6.9"/>
    <n v="36"/>
    <x v="11"/>
    <x v="1"/>
    <s v="Ace Attorney"/>
    <n v="2016"/>
  </r>
  <r>
    <n v="66103"/>
    <m/>
    <s v="[16, 80, 18, 9648]"/>
    <m/>
    <s v="ja"/>
    <n v="15.748100000000001"/>
    <n v="6.9"/>
    <n v="36"/>
    <x v="9"/>
    <x v="1"/>
    <s v="Ace Attorney"/>
    <n v="2016"/>
  </r>
  <r>
    <n v="31581"/>
    <m/>
    <s v="[35]"/>
    <m/>
    <s v="pt"/>
    <n v="15.7478"/>
    <n v="8.0280000000000005"/>
    <n v="18"/>
    <x v="1"/>
    <x v="1"/>
    <s v="The Trapalhões"/>
    <n v="1977"/>
  </r>
  <r>
    <n v="158036"/>
    <m/>
    <s v="[35, 18, 10751]"/>
    <m/>
    <s v="bn"/>
    <n v="15.745900000000001"/>
    <n v="10"/>
    <n v="2"/>
    <x v="1"/>
    <x v="1"/>
    <s v="Bachelor Point"/>
    <n v="2018"/>
  </r>
  <r>
    <n v="158036"/>
    <m/>
    <s v="[35, 18, 10751]"/>
    <m/>
    <s v="bn"/>
    <n v="15.745900000000001"/>
    <n v="10"/>
    <n v="2"/>
    <x v="11"/>
    <x v="1"/>
    <s v="Bachelor Point"/>
    <n v="2018"/>
  </r>
  <r>
    <n v="158036"/>
    <m/>
    <s v="[35, 18, 10751]"/>
    <m/>
    <s v="bn"/>
    <n v="15.745900000000001"/>
    <n v="10"/>
    <n v="2"/>
    <x v="7"/>
    <x v="1"/>
    <s v="Bachelor Point"/>
    <n v="2018"/>
  </r>
  <r>
    <n v="14451"/>
    <m/>
    <s v="[16, 35, 10762, 18, 10759, 10765]"/>
    <m/>
    <s v="ja"/>
    <n v="15.7447"/>
    <n v="7.8"/>
    <n v="17"/>
    <x v="6"/>
    <x v="1"/>
    <s v="Shugo Chara!"/>
    <n v="2007"/>
  </r>
  <r>
    <n v="14451"/>
    <m/>
    <s v="[16, 35, 10762, 18, 10759, 10765]"/>
    <m/>
    <s v="ja"/>
    <n v="15.7447"/>
    <n v="7.8"/>
    <n v="17"/>
    <x v="1"/>
    <x v="1"/>
    <s v="Shugo Chara!"/>
    <n v="2007"/>
  </r>
  <r>
    <n v="14451"/>
    <m/>
    <s v="[16, 35, 10762, 18, 10759, 10765]"/>
    <m/>
    <s v="ja"/>
    <n v="15.7447"/>
    <n v="7.8"/>
    <n v="17"/>
    <x v="23"/>
    <x v="1"/>
    <s v="Shugo Chara!"/>
    <n v="2007"/>
  </r>
  <r>
    <n v="14451"/>
    <m/>
    <s v="[16, 35, 10762, 18, 10759, 10765]"/>
    <m/>
    <s v="ja"/>
    <n v="15.7447"/>
    <n v="7.8"/>
    <n v="17"/>
    <x v="11"/>
    <x v="1"/>
    <s v="Shugo Chara!"/>
    <n v="2007"/>
  </r>
  <r>
    <n v="14451"/>
    <m/>
    <s v="[16, 35, 10762, 18, 10759, 10765]"/>
    <m/>
    <s v="ja"/>
    <n v="15.7447"/>
    <n v="7.8"/>
    <n v="17"/>
    <x v="21"/>
    <x v="1"/>
    <s v="Shugo Chara!"/>
    <n v="2007"/>
  </r>
  <r>
    <n v="14451"/>
    <m/>
    <s v="[16, 35, 10762, 18, 10759, 10765]"/>
    <m/>
    <s v="ja"/>
    <n v="15.7447"/>
    <n v="7.8"/>
    <n v="17"/>
    <x v="20"/>
    <x v="1"/>
    <s v="Shugo Chara!"/>
    <n v="2007"/>
  </r>
  <r>
    <n v="61867"/>
    <m/>
    <s v="[35, 18, 10751]"/>
    <m/>
    <s v="tr"/>
    <n v="15.7445"/>
    <n v="7.1"/>
    <n v="35"/>
    <x v="1"/>
    <x v="1"/>
    <s v="Medcezir"/>
    <n v="2013"/>
  </r>
  <r>
    <n v="61867"/>
    <m/>
    <s v="[35, 18, 10751]"/>
    <m/>
    <s v="tr"/>
    <n v="15.7445"/>
    <n v="7.1"/>
    <n v="35"/>
    <x v="11"/>
    <x v="1"/>
    <s v="Medcezir"/>
    <n v="2013"/>
  </r>
  <r>
    <n v="61867"/>
    <m/>
    <s v="[35, 18, 10751]"/>
    <m/>
    <s v="tr"/>
    <n v="15.7445"/>
    <n v="7.1"/>
    <n v="35"/>
    <x v="7"/>
    <x v="1"/>
    <s v="Medcezir"/>
    <n v="2013"/>
  </r>
  <r>
    <n v="33955"/>
    <m/>
    <s v="[16]"/>
    <m/>
    <s v="en"/>
    <n v="15.7378"/>
    <n v="5.2729999999999997"/>
    <n v="11"/>
    <x v="6"/>
    <x v="1"/>
    <s v="Pound Puppies"/>
    <n v="2010"/>
  </r>
  <r>
    <n v="155226"/>
    <m/>
    <s v="[9648, 18, 80]"/>
    <m/>
    <s v="ko"/>
    <n v="15.7326"/>
    <n v="8.3030000000000008"/>
    <n v="345"/>
    <x v="9"/>
    <x v="1"/>
    <s v="Big Mouth"/>
    <n v="2022"/>
  </r>
  <r>
    <n v="155226"/>
    <m/>
    <s v="[9648, 18, 80]"/>
    <m/>
    <s v="ko"/>
    <n v="15.7326"/>
    <n v="8.3030000000000008"/>
    <n v="345"/>
    <x v="11"/>
    <x v="1"/>
    <s v="Big Mouth"/>
    <n v="2022"/>
  </r>
  <r>
    <n v="155226"/>
    <m/>
    <s v="[9648, 18, 80]"/>
    <m/>
    <s v="ko"/>
    <n v="15.7326"/>
    <n v="8.3030000000000008"/>
    <n v="345"/>
    <x v="3"/>
    <x v="1"/>
    <s v="Big Mouth"/>
    <n v="2022"/>
  </r>
  <r>
    <n v="2286"/>
    <m/>
    <s v="[10759, 16, 35, 10762, 10765]"/>
    <m/>
    <s v="en"/>
    <n v="15.7308"/>
    <n v="7.6559999999999997"/>
    <n v="292"/>
    <x v="21"/>
    <x v="1"/>
    <s v="The Real Ghostbusters"/>
    <n v="1986"/>
  </r>
  <r>
    <n v="2286"/>
    <m/>
    <s v="[10759, 16, 35, 10762, 10765]"/>
    <m/>
    <s v="en"/>
    <n v="15.7308"/>
    <n v="7.6559999999999997"/>
    <n v="292"/>
    <x v="6"/>
    <x v="1"/>
    <s v="The Real Ghostbusters"/>
    <n v="1986"/>
  </r>
  <r>
    <n v="2286"/>
    <m/>
    <s v="[10759, 16, 35, 10762, 10765]"/>
    <m/>
    <s v="en"/>
    <n v="15.7308"/>
    <n v="7.6559999999999997"/>
    <n v="292"/>
    <x v="1"/>
    <x v="1"/>
    <s v="The Real Ghostbusters"/>
    <n v="1986"/>
  </r>
  <r>
    <n v="2286"/>
    <m/>
    <s v="[10759, 16, 35, 10762, 10765]"/>
    <m/>
    <s v="en"/>
    <n v="15.7308"/>
    <n v="7.6559999999999997"/>
    <n v="292"/>
    <x v="23"/>
    <x v="1"/>
    <s v="The Real Ghostbusters"/>
    <n v="1986"/>
  </r>
  <r>
    <n v="2286"/>
    <m/>
    <s v="[10759, 16, 35, 10762, 10765]"/>
    <m/>
    <s v="en"/>
    <n v="15.7308"/>
    <n v="7.6559999999999997"/>
    <n v="292"/>
    <x v="20"/>
    <x v="1"/>
    <s v="The Real Ghostbusters"/>
    <n v="1986"/>
  </r>
  <r>
    <n v="86893"/>
    <m/>
    <s v="[35]"/>
    <m/>
    <s v="en"/>
    <n v="15.7303"/>
    <n v="7.6879999999999997"/>
    <n v="88"/>
    <x v="1"/>
    <x v="1"/>
    <s v="Tacoma FD"/>
    <n v="2019"/>
  </r>
  <r>
    <n v="1731"/>
    <m/>
    <s v="[18, 10765]"/>
    <m/>
    <s v="en"/>
    <n v="15.7257"/>
    <n v="7.32"/>
    <n v="50"/>
    <x v="11"/>
    <x v="1"/>
    <s v="Blake's 7"/>
    <n v="1978"/>
  </r>
  <r>
    <n v="1731"/>
    <m/>
    <s v="[18, 10765]"/>
    <m/>
    <s v="en"/>
    <n v="15.7257"/>
    <n v="7.32"/>
    <n v="50"/>
    <x v="20"/>
    <x v="1"/>
    <s v="Blake's 7"/>
    <n v="1978"/>
  </r>
  <r>
    <n v="110309"/>
    <m/>
    <s v="[16, 10759]"/>
    <m/>
    <s v="ja"/>
    <n v="15.715999999999999"/>
    <n v="8.407"/>
    <n v="321"/>
    <x v="6"/>
    <x v="1"/>
    <s v="SK8 the Infinity"/>
    <n v="2021"/>
  </r>
  <r>
    <n v="110309"/>
    <m/>
    <s v="[16, 10759]"/>
    <m/>
    <s v="ja"/>
    <n v="15.715999999999999"/>
    <n v="8.407"/>
    <n v="321"/>
    <x v="21"/>
    <x v="1"/>
    <s v="SK8 the Infinity"/>
    <n v="2021"/>
  </r>
  <r>
    <n v="58566"/>
    <m/>
    <s v="[10762, 10751, 10766]"/>
    <m/>
    <s v="pt"/>
    <n v="15.7159"/>
    <n v="8.3000000000000007"/>
    <n v="42"/>
    <x v="23"/>
    <x v="1"/>
    <s v="Chiquititas"/>
    <n v="2013"/>
  </r>
  <r>
    <n v="58566"/>
    <m/>
    <s v="[10762, 10751, 10766]"/>
    <m/>
    <s v="pt"/>
    <n v="15.7159"/>
    <n v="8.3000000000000007"/>
    <n v="42"/>
    <x v="7"/>
    <x v="1"/>
    <s v="Chiquititas"/>
    <n v="2013"/>
  </r>
  <r>
    <n v="58566"/>
    <m/>
    <s v="[10762, 10751, 10766]"/>
    <m/>
    <s v="pt"/>
    <n v="15.7159"/>
    <n v="8.3000000000000007"/>
    <n v="42"/>
    <x v="22"/>
    <x v="1"/>
    <s v="Chiquititas"/>
    <n v="2013"/>
  </r>
  <r>
    <n v="67195"/>
    <m/>
    <s v="[10759, 10765, 18]"/>
    <m/>
    <s v="en"/>
    <n v="15.7126"/>
    <n v="7.508"/>
    <n v="1553"/>
    <x v="21"/>
    <x v="1"/>
    <s v="Legion"/>
    <n v="2017"/>
  </r>
  <r>
    <n v="67195"/>
    <m/>
    <s v="[10759, 10765, 18]"/>
    <m/>
    <s v="en"/>
    <n v="15.7126"/>
    <n v="7.508"/>
    <n v="1553"/>
    <x v="20"/>
    <x v="1"/>
    <s v="Legion"/>
    <n v="2017"/>
  </r>
  <r>
    <n v="67195"/>
    <m/>
    <s v="[10759, 10765, 18]"/>
    <m/>
    <s v="en"/>
    <n v="15.7126"/>
    <n v="7.508"/>
    <n v="1553"/>
    <x v="11"/>
    <x v="1"/>
    <s v="Legion"/>
    <n v="2017"/>
  </r>
  <r>
    <n v="1750"/>
    <m/>
    <s v="[18, 35]"/>
    <m/>
    <s v="en"/>
    <n v="15.7111"/>
    <n v="6.5439999999999996"/>
    <n v="125"/>
    <x v="11"/>
    <x v="1"/>
    <s v="Doogie Howser, M.D."/>
    <n v="1989"/>
  </r>
  <r>
    <n v="1750"/>
    <m/>
    <s v="[18, 35]"/>
    <m/>
    <s v="en"/>
    <n v="15.7111"/>
    <n v="6.5439999999999996"/>
    <n v="125"/>
    <x v="1"/>
    <x v="1"/>
    <s v="Doogie Howser, M.D."/>
    <n v="1989"/>
  </r>
  <r>
    <n v="90121"/>
    <m/>
    <s v="[16, 10759]"/>
    <m/>
    <s v="ja"/>
    <n v="15.7059"/>
    <n v="8"/>
    <n v="1"/>
    <x v="6"/>
    <x v="1"/>
    <s v="Ninku"/>
    <n v="1995"/>
  </r>
  <r>
    <n v="90121"/>
    <m/>
    <s v="[16, 10759]"/>
    <m/>
    <s v="ja"/>
    <n v="15.7059"/>
    <n v="8"/>
    <n v="1"/>
    <x v="21"/>
    <x v="1"/>
    <s v="Ninku"/>
    <n v="1995"/>
  </r>
  <r>
    <n v="291350"/>
    <m/>
    <s v="[18, 9648, 80]"/>
    <m/>
    <s v="en"/>
    <n v="15.6973"/>
    <n v="0"/>
    <n v="0"/>
    <x v="11"/>
    <x v="1"/>
    <s v="Anna Pigeon"/>
    <n v="2026"/>
  </r>
  <r>
    <n v="291350"/>
    <m/>
    <s v="[18, 9648, 80]"/>
    <m/>
    <s v="en"/>
    <n v="15.6973"/>
    <n v="0"/>
    <n v="0"/>
    <x v="9"/>
    <x v="1"/>
    <s v="Anna Pigeon"/>
    <n v="2026"/>
  </r>
  <r>
    <n v="291350"/>
    <m/>
    <s v="[18, 9648, 80]"/>
    <m/>
    <s v="en"/>
    <n v="15.6973"/>
    <n v="0"/>
    <n v="0"/>
    <x v="3"/>
    <x v="1"/>
    <s v="Anna Pigeon"/>
    <n v="2026"/>
  </r>
  <r>
    <n v="17091"/>
    <m/>
    <s v="[18]"/>
    <m/>
    <s v="en"/>
    <n v="15.695399999999999"/>
    <n v="7"/>
    <n v="3"/>
    <x v="11"/>
    <x v="1"/>
    <s v="ITV Playhouse"/>
    <n v="1967"/>
  </r>
  <r>
    <n v="2720"/>
    <m/>
    <s v="[10751, 16, 10762, 10759]"/>
    <m/>
    <s v="en"/>
    <n v="15.693199999999999"/>
    <n v="7.4"/>
    <n v="216"/>
    <x v="7"/>
    <x v="1"/>
    <s v="TaleSpin"/>
    <n v="1990"/>
  </r>
  <r>
    <n v="2720"/>
    <m/>
    <s v="[10751, 16, 10762, 10759]"/>
    <m/>
    <s v="en"/>
    <n v="15.693199999999999"/>
    <n v="7.4"/>
    <n v="216"/>
    <x v="6"/>
    <x v="1"/>
    <s v="TaleSpin"/>
    <n v="1990"/>
  </r>
  <r>
    <n v="2720"/>
    <m/>
    <s v="[10751, 16, 10762, 10759]"/>
    <m/>
    <s v="en"/>
    <n v="15.693199999999999"/>
    <n v="7.4"/>
    <n v="216"/>
    <x v="23"/>
    <x v="1"/>
    <s v="TaleSpin"/>
    <n v="1990"/>
  </r>
  <r>
    <n v="2720"/>
    <m/>
    <s v="[10751, 16, 10762, 10759]"/>
    <m/>
    <s v="en"/>
    <n v="15.693199999999999"/>
    <n v="7.4"/>
    <n v="216"/>
    <x v="21"/>
    <x v="1"/>
    <s v="TaleSpin"/>
    <n v="1990"/>
  </r>
  <r>
    <n v="58474"/>
    <m/>
    <s v="[99]"/>
    <m/>
    <s v="en"/>
    <n v="15.690899999999999"/>
    <n v="8.4960000000000004"/>
    <n v="1681"/>
    <x v="16"/>
    <x v="1"/>
    <s v="Cosmos"/>
    <n v="2014"/>
  </r>
  <r>
    <n v="303715"/>
    <m/>
    <s v="[99, 80]"/>
    <m/>
    <s v="en"/>
    <n v="15.6897"/>
    <n v="10"/>
    <n v="1"/>
    <x v="16"/>
    <x v="1"/>
    <s v="Killer Grannies"/>
    <n v="2025"/>
  </r>
  <r>
    <n v="303715"/>
    <m/>
    <s v="[99, 80]"/>
    <m/>
    <s v="en"/>
    <n v="15.6897"/>
    <n v="10"/>
    <n v="1"/>
    <x v="3"/>
    <x v="1"/>
    <s v="Killer Grannies"/>
    <n v="2025"/>
  </r>
  <r>
    <n v="37507"/>
    <m/>
    <s v="[]"/>
    <m/>
    <s v="en"/>
    <n v="15.687099999999999"/>
    <n v="9.1999999999999993"/>
    <n v="6"/>
    <x v="18"/>
    <x v="1"/>
    <s v="People's Choice Awards"/>
    <n v="1975"/>
  </r>
  <r>
    <n v="84503"/>
    <m/>
    <s v="[35, 16]"/>
    <m/>
    <s v="en"/>
    <n v="15.683299999999999"/>
    <n v="7.9260000000000002"/>
    <n v="386"/>
    <x v="1"/>
    <x v="1"/>
    <s v="Close Enough"/>
    <n v="2020"/>
  </r>
  <r>
    <n v="84503"/>
    <m/>
    <s v="[35, 16]"/>
    <m/>
    <s v="en"/>
    <n v="15.683299999999999"/>
    <n v="7.9260000000000002"/>
    <n v="386"/>
    <x v="6"/>
    <x v="1"/>
    <s v="Close Enough"/>
    <n v="2020"/>
  </r>
  <r>
    <n v="82583"/>
    <m/>
    <s v="[35, 10751, 10762, 18]"/>
    <m/>
    <s v="tr"/>
    <n v="15.6662"/>
    <n v="5.5"/>
    <n v="24"/>
    <x v="1"/>
    <x v="1"/>
    <s v="Çocuklar Duymasın"/>
    <n v="2002"/>
  </r>
  <r>
    <n v="82583"/>
    <m/>
    <s v="[35, 10751, 10762, 18]"/>
    <m/>
    <s v="tr"/>
    <n v="15.6662"/>
    <n v="5.5"/>
    <n v="24"/>
    <x v="7"/>
    <x v="1"/>
    <s v="Çocuklar Duymasın"/>
    <n v="2002"/>
  </r>
  <r>
    <n v="82583"/>
    <m/>
    <s v="[35, 10751, 10762, 18]"/>
    <m/>
    <s v="tr"/>
    <n v="15.6662"/>
    <n v="5.5"/>
    <n v="24"/>
    <x v="23"/>
    <x v="1"/>
    <s v="Çocuklar Duymasın"/>
    <n v="2002"/>
  </r>
  <r>
    <n v="82583"/>
    <m/>
    <s v="[35, 10751, 10762, 18]"/>
    <m/>
    <s v="tr"/>
    <n v="15.6662"/>
    <n v="5.5"/>
    <n v="24"/>
    <x v="11"/>
    <x v="1"/>
    <s v="Çocuklar Duymasın"/>
    <n v="2002"/>
  </r>
  <r>
    <n v="31713"/>
    <m/>
    <s v="[16]"/>
    <m/>
    <s v="ja"/>
    <n v="15.6655"/>
    <n v="7.7"/>
    <n v="79"/>
    <x v="6"/>
    <x v="1"/>
    <s v="Street Fighter II: V"/>
    <n v="1995"/>
  </r>
  <r>
    <n v="60844"/>
    <m/>
    <s v="[16, 35]"/>
    <m/>
    <s v="ja"/>
    <n v="15.663500000000001"/>
    <n v="7.5949999999999998"/>
    <n v="21"/>
    <x v="6"/>
    <x v="1"/>
    <s v="Baby Steps"/>
    <n v="2014"/>
  </r>
  <r>
    <n v="60844"/>
    <m/>
    <s v="[16, 35]"/>
    <m/>
    <s v="ja"/>
    <n v="15.663500000000001"/>
    <n v="7.5949999999999998"/>
    <n v="21"/>
    <x v="1"/>
    <x v="1"/>
    <s v="Baby Steps"/>
    <n v="2014"/>
  </r>
  <r>
    <n v="85853"/>
    <m/>
    <s v="[18, 9648, 80]"/>
    <m/>
    <s v="en"/>
    <n v="15.663"/>
    <n v="7.2309999999999999"/>
    <n v="372"/>
    <x v="11"/>
    <x v="1"/>
    <s v="Perry Mason"/>
    <n v="2020"/>
  </r>
  <r>
    <n v="85853"/>
    <m/>
    <s v="[18, 9648, 80]"/>
    <m/>
    <s v="en"/>
    <n v="15.663"/>
    <n v="7.2309999999999999"/>
    <n v="372"/>
    <x v="9"/>
    <x v="1"/>
    <s v="Perry Mason"/>
    <n v="2020"/>
  </r>
  <r>
    <n v="85853"/>
    <m/>
    <s v="[18, 9648, 80]"/>
    <m/>
    <s v="en"/>
    <n v="15.663"/>
    <n v="7.2309999999999999"/>
    <n v="372"/>
    <x v="3"/>
    <x v="1"/>
    <s v="Perry Mason"/>
    <n v="2020"/>
  </r>
  <r>
    <n v="64770"/>
    <m/>
    <s v="[35, 18, 10751, 10749, 10765]"/>
    <m/>
    <s v="ko"/>
    <n v="15.661"/>
    <n v="7"/>
    <n v="2"/>
    <x v="1"/>
    <x v="1"/>
    <s v="Potato Star 2013QR3"/>
    <n v="2013"/>
  </r>
  <r>
    <n v="64770"/>
    <m/>
    <s v="[35, 18, 10751, 10749, 10765]"/>
    <m/>
    <s v="ko"/>
    <n v="15.661"/>
    <n v="7"/>
    <n v="2"/>
    <x v="11"/>
    <x v="1"/>
    <s v="Potato Star 2013QR3"/>
    <n v="2013"/>
  </r>
  <r>
    <n v="64770"/>
    <m/>
    <s v="[35, 18, 10751, 10749, 10765]"/>
    <m/>
    <s v="ko"/>
    <n v="15.661"/>
    <n v="7"/>
    <n v="2"/>
    <x v="7"/>
    <x v="1"/>
    <s v="Potato Star 2013QR3"/>
    <n v="2013"/>
  </r>
  <r>
    <n v="64770"/>
    <m/>
    <s v="[35, 18, 10751, 10749, 10765]"/>
    <m/>
    <s v="ko"/>
    <n v="15.661"/>
    <n v="7"/>
    <n v="2"/>
    <x v="12"/>
    <x v="1"/>
    <s v="Potato Star 2013QR3"/>
    <n v="2013"/>
  </r>
  <r>
    <n v="64770"/>
    <m/>
    <s v="[35, 18, 10751, 10749, 10765]"/>
    <m/>
    <s v="ko"/>
    <n v="15.661"/>
    <n v="7"/>
    <n v="2"/>
    <x v="20"/>
    <x v="1"/>
    <s v="Potato Star 2013QR3"/>
    <n v="2013"/>
  </r>
  <r>
    <n v="14413"/>
    <m/>
    <s v="[18]"/>
    <m/>
    <s v="sv"/>
    <n v="15.6594"/>
    <n v="6.5"/>
    <n v="6"/>
    <x v="11"/>
    <x v="1"/>
    <s v="Skilda världar"/>
    <n v="1996"/>
  </r>
  <r>
    <n v="71633"/>
    <m/>
    <s v="[10767]"/>
    <m/>
    <s v="pt"/>
    <n v="15.656599999999999"/>
    <n v="7.2"/>
    <n v="4"/>
    <x v="25"/>
    <x v="1"/>
    <s v="Alta Definição"/>
    <n v="2009"/>
  </r>
  <r>
    <n v="92090"/>
    <m/>
    <s v="[16, 18, 10759, 10765]"/>
    <m/>
    <s v="ja"/>
    <n v="15.6563"/>
    <n v="7.1619999999999999"/>
    <n v="114"/>
    <x v="6"/>
    <x v="1"/>
    <s v="Blade of the Immortal"/>
    <n v="2019"/>
  </r>
  <r>
    <n v="92090"/>
    <m/>
    <s v="[16, 18, 10759, 10765]"/>
    <m/>
    <s v="ja"/>
    <n v="15.6563"/>
    <n v="7.1619999999999999"/>
    <n v="114"/>
    <x v="11"/>
    <x v="1"/>
    <s v="Blade of the Immortal"/>
    <n v="2019"/>
  </r>
  <r>
    <n v="92090"/>
    <m/>
    <s v="[16, 18, 10759, 10765]"/>
    <m/>
    <s v="ja"/>
    <n v="15.6563"/>
    <n v="7.1619999999999999"/>
    <n v="114"/>
    <x v="21"/>
    <x v="1"/>
    <s v="Blade of the Immortal"/>
    <n v="2019"/>
  </r>
  <r>
    <n v="92090"/>
    <m/>
    <s v="[16, 18, 10759, 10765]"/>
    <m/>
    <s v="ja"/>
    <n v="15.6563"/>
    <n v="7.1619999999999999"/>
    <n v="114"/>
    <x v="20"/>
    <x v="1"/>
    <s v="Blade of the Immortal"/>
    <n v="2019"/>
  </r>
  <r>
    <n v="153869"/>
    <m/>
    <s v="[16, 10765, 10759]"/>
    <m/>
    <s v="zh"/>
    <n v="15.652900000000001"/>
    <n v="8.5"/>
    <n v="2"/>
    <x v="6"/>
    <x v="1"/>
    <s v="Purple River"/>
    <n v="2021"/>
  </r>
  <r>
    <n v="153869"/>
    <m/>
    <s v="[16, 10765, 10759]"/>
    <m/>
    <s v="zh"/>
    <n v="15.652900000000001"/>
    <n v="8.5"/>
    <n v="2"/>
    <x v="20"/>
    <x v="1"/>
    <s v="Purple River"/>
    <n v="2021"/>
  </r>
  <r>
    <n v="153869"/>
    <m/>
    <s v="[16, 10765, 10759]"/>
    <m/>
    <s v="zh"/>
    <n v="15.652900000000001"/>
    <n v="8.5"/>
    <n v="2"/>
    <x v="21"/>
    <x v="1"/>
    <s v="Purple River"/>
    <n v="2021"/>
  </r>
  <r>
    <n v="636"/>
    <m/>
    <s v="[10759, 18]"/>
    <m/>
    <s v="en"/>
    <n v="15.652900000000001"/>
    <n v="6.7"/>
    <n v="57"/>
    <x v="21"/>
    <x v="1"/>
    <s v="Kung Fu: The Legend Continues"/>
    <n v="1993"/>
  </r>
  <r>
    <n v="636"/>
    <m/>
    <s v="[10759, 18]"/>
    <m/>
    <s v="en"/>
    <n v="15.652900000000001"/>
    <n v="6.7"/>
    <n v="57"/>
    <x v="11"/>
    <x v="1"/>
    <s v="Kung Fu: The Legend Continues"/>
    <n v="1993"/>
  </r>
  <r>
    <n v="33922"/>
    <m/>
    <s v="[35]"/>
    <m/>
    <s v="en"/>
    <n v="15.6525"/>
    <n v="6.9459999999999997"/>
    <n v="175"/>
    <x v="1"/>
    <x v="1"/>
    <s v="Portlandia"/>
    <n v="2011"/>
  </r>
  <r>
    <n v="85922"/>
    <m/>
    <s v="[35, 18]"/>
    <m/>
    <s v="en"/>
    <n v="15.650700000000001"/>
    <n v="6.5"/>
    <n v="831"/>
    <x v="1"/>
    <x v="1"/>
    <s v="Space Force"/>
    <n v="2020"/>
  </r>
  <r>
    <n v="85922"/>
    <m/>
    <s v="[35, 18]"/>
    <m/>
    <s v="en"/>
    <n v="15.650700000000001"/>
    <n v="6.5"/>
    <n v="831"/>
    <x v="11"/>
    <x v="1"/>
    <s v="Space Force"/>
    <n v="2020"/>
  </r>
  <r>
    <n v="11279"/>
    <m/>
    <s v="[16, 10759, 10765, 18]"/>
    <m/>
    <s v="ja"/>
    <n v="15.639200000000001"/>
    <n v="7.2569999999999997"/>
    <n v="319"/>
    <x v="6"/>
    <x v="1"/>
    <s v="GANTZ"/>
    <n v="2004"/>
  </r>
  <r>
    <n v="11279"/>
    <m/>
    <s v="[16, 10759, 10765, 18]"/>
    <m/>
    <s v="ja"/>
    <n v="15.639200000000001"/>
    <n v="7.2569999999999997"/>
    <n v="319"/>
    <x v="21"/>
    <x v="1"/>
    <s v="GANTZ"/>
    <n v="2004"/>
  </r>
  <r>
    <n v="11279"/>
    <m/>
    <s v="[16, 10759, 10765, 18]"/>
    <m/>
    <s v="ja"/>
    <n v="15.639200000000001"/>
    <n v="7.2569999999999997"/>
    <n v="319"/>
    <x v="20"/>
    <x v="1"/>
    <s v="GANTZ"/>
    <n v="2004"/>
  </r>
  <r>
    <n v="11279"/>
    <m/>
    <s v="[16, 10759, 10765, 18]"/>
    <m/>
    <s v="ja"/>
    <n v="15.639200000000001"/>
    <n v="7.2569999999999997"/>
    <n v="319"/>
    <x v="11"/>
    <x v="1"/>
    <s v="GANTZ"/>
    <n v="2004"/>
  </r>
  <r>
    <n v="315837"/>
    <m/>
    <s v="[80, 99]"/>
    <m/>
    <s v="en"/>
    <n v="15.6388"/>
    <n v="7.7"/>
    <n v="3"/>
    <x v="3"/>
    <x v="1"/>
    <s v="Evil Lives Here: My Child the Killer"/>
    <n v="2026"/>
  </r>
  <r>
    <n v="315837"/>
    <m/>
    <s v="[80, 99]"/>
    <m/>
    <s v="en"/>
    <n v="15.6388"/>
    <n v="7.7"/>
    <n v="3"/>
    <x v="16"/>
    <x v="1"/>
    <s v="Evil Lives Here: My Child the Killer"/>
    <n v="2026"/>
  </r>
  <r>
    <n v="289996"/>
    <m/>
    <s v="[10766, 18]"/>
    <m/>
    <s v="pt"/>
    <n v="15.635300000000001"/>
    <n v="7.7919999999999998"/>
    <n v="12"/>
    <x v="22"/>
    <x v="1"/>
    <s v="Three Graces"/>
    <n v="2025"/>
  </r>
  <r>
    <n v="289996"/>
    <m/>
    <s v="[10766, 18]"/>
    <m/>
    <s v="pt"/>
    <n v="15.635300000000001"/>
    <n v="7.7919999999999998"/>
    <n v="12"/>
    <x v="11"/>
    <x v="1"/>
    <s v="Three Graces"/>
    <n v="2025"/>
  </r>
  <r>
    <n v="116796"/>
    <m/>
    <s v="[10763, 10767]"/>
    <m/>
    <s v="de"/>
    <n v="15.635"/>
    <n v="4"/>
    <n v="1"/>
    <x v="27"/>
    <x v="1"/>
    <s v="G&amp;G – Gesichter und Geschichten"/>
    <n v="2005"/>
  </r>
  <r>
    <n v="116796"/>
    <m/>
    <s v="[10763, 10767]"/>
    <m/>
    <s v="de"/>
    <n v="15.635"/>
    <n v="4"/>
    <n v="1"/>
    <x v="25"/>
    <x v="1"/>
    <s v="G&amp;G – Gesichter und Geschichten"/>
    <n v="2005"/>
  </r>
  <r>
    <n v="64710"/>
    <m/>
    <s v="[16, 10759, 10765]"/>
    <m/>
    <s v="ja"/>
    <n v="15.635"/>
    <n v="8.2159999999999993"/>
    <n v="700"/>
    <x v="6"/>
    <x v="1"/>
    <s v="Noragami"/>
    <n v="2014"/>
  </r>
  <r>
    <n v="64710"/>
    <m/>
    <s v="[16, 10759, 10765]"/>
    <m/>
    <s v="ja"/>
    <n v="15.635"/>
    <n v="8.2159999999999993"/>
    <n v="700"/>
    <x v="21"/>
    <x v="1"/>
    <s v="Noragami"/>
    <n v="2014"/>
  </r>
  <r>
    <n v="64710"/>
    <m/>
    <s v="[16, 10759, 10765]"/>
    <m/>
    <s v="ja"/>
    <n v="15.635"/>
    <n v="8.2159999999999993"/>
    <n v="700"/>
    <x v="20"/>
    <x v="1"/>
    <s v="Noragami"/>
    <n v="2014"/>
  </r>
  <r>
    <n v="86248"/>
    <m/>
    <s v="[35, 10765, 18]"/>
    <m/>
    <s v="en"/>
    <n v="15.6347"/>
    <n v="7.782"/>
    <n v="1430"/>
    <x v="1"/>
    <x v="1"/>
    <s v="Upload"/>
    <n v="2020"/>
  </r>
  <r>
    <n v="86248"/>
    <m/>
    <s v="[35, 10765, 18]"/>
    <m/>
    <s v="en"/>
    <n v="15.6347"/>
    <n v="7.782"/>
    <n v="1430"/>
    <x v="20"/>
    <x v="1"/>
    <s v="Upload"/>
    <n v="2020"/>
  </r>
  <r>
    <n v="86248"/>
    <m/>
    <s v="[35, 10765, 18]"/>
    <m/>
    <s v="en"/>
    <n v="15.6347"/>
    <n v="7.782"/>
    <n v="1430"/>
    <x v="11"/>
    <x v="1"/>
    <s v="Upload"/>
    <n v="2020"/>
  </r>
  <r>
    <n v="283880"/>
    <m/>
    <s v="[16, 35]"/>
    <m/>
    <s v="ja"/>
    <n v="15.6317"/>
    <n v="7.5220000000000002"/>
    <n v="23"/>
    <x v="6"/>
    <x v="1"/>
    <s v="Hands off: Sawaranaide Kotesashi-kun"/>
    <n v="2025"/>
  </r>
  <r>
    <n v="283880"/>
    <m/>
    <s v="[16, 35]"/>
    <m/>
    <s v="ja"/>
    <n v="15.6317"/>
    <n v="7.5220000000000002"/>
    <n v="23"/>
    <x v="1"/>
    <x v="1"/>
    <s v="Hands off: Sawaranaide Kotesashi-kun"/>
    <n v="2025"/>
  </r>
  <r>
    <n v="66389"/>
    <m/>
    <s v="[18, 9648]"/>
    <m/>
    <s v="en"/>
    <n v="15.6289"/>
    <n v="5.9729999999999999"/>
    <n v="73"/>
    <x v="11"/>
    <x v="1"/>
    <s v="Submission"/>
    <n v="2016"/>
  </r>
  <r>
    <n v="66389"/>
    <m/>
    <s v="[18, 9648]"/>
    <m/>
    <s v="en"/>
    <n v="15.6289"/>
    <n v="5.9729999999999999"/>
    <n v="73"/>
    <x v="9"/>
    <x v="1"/>
    <s v="Submission"/>
    <n v="2016"/>
  </r>
  <r>
    <n v="60726"/>
    <m/>
    <s v="[18, 80, 9648, 10765]"/>
    <m/>
    <s v="en"/>
    <n v="15.625"/>
    <n v="7.8120000000000003"/>
    <n v="642"/>
    <x v="11"/>
    <x v="1"/>
    <s v="Forever"/>
    <n v="2014"/>
  </r>
  <r>
    <n v="60726"/>
    <m/>
    <s v="[18, 80, 9648, 10765]"/>
    <m/>
    <s v="en"/>
    <n v="15.625"/>
    <n v="7.8120000000000003"/>
    <n v="642"/>
    <x v="3"/>
    <x v="1"/>
    <s v="Forever"/>
    <n v="2014"/>
  </r>
  <r>
    <n v="60726"/>
    <m/>
    <s v="[18, 80, 9648, 10765]"/>
    <m/>
    <s v="en"/>
    <n v="15.625"/>
    <n v="7.8120000000000003"/>
    <n v="642"/>
    <x v="9"/>
    <x v="1"/>
    <s v="Forever"/>
    <n v="2014"/>
  </r>
  <r>
    <n v="60726"/>
    <m/>
    <s v="[18, 80, 9648, 10765]"/>
    <m/>
    <s v="en"/>
    <n v="15.625"/>
    <n v="7.8120000000000003"/>
    <n v="642"/>
    <x v="20"/>
    <x v="1"/>
    <s v="Forever"/>
    <n v="2014"/>
  </r>
  <r>
    <n v="213306"/>
    <m/>
    <s v="[80, 18, 9648]"/>
    <m/>
    <s v="en"/>
    <n v="15.6187"/>
    <n v="7.0259999999999998"/>
    <n v="293"/>
    <x v="3"/>
    <x v="1"/>
    <s v="Cross"/>
    <n v="2024"/>
  </r>
  <r>
    <n v="213306"/>
    <m/>
    <s v="[80, 18, 9648]"/>
    <m/>
    <s v="en"/>
    <n v="15.6187"/>
    <n v="7.0259999999999998"/>
    <n v="293"/>
    <x v="11"/>
    <x v="1"/>
    <s v="Cross"/>
    <n v="2024"/>
  </r>
  <r>
    <n v="213306"/>
    <m/>
    <s v="[80, 18, 9648]"/>
    <m/>
    <s v="en"/>
    <n v="15.6187"/>
    <n v="7.0259999999999998"/>
    <n v="293"/>
    <x v="9"/>
    <x v="1"/>
    <s v="Cross"/>
    <n v="2024"/>
  </r>
  <r>
    <n v="128318"/>
    <m/>
    <s v="[35, 10751, 10766, 18]"/>
    <m/>
    <s v="zh"/>
    <n v="15.6127"/>
    <n v="6"/>
    <n v="2"/>
    <x v="1"/>
    <x v="1"/>
    <s v="Idler: Sister Ma"/>
    <n v="2000"/>
  </r>
  <r>
    <n v="128318"/>
    <m/>
    <s v="[35, 10751, 10766, 18]"/>
    <m/>
    <s v="zh"/>
    <n v="15.6127"/>
    <n v="6"/>
    <n v="2"/>
    <x v="7"/>
    <x v="1"/>
    <s v="Idler: Sister Ma"/>
    <n v="2000"/>
  </r>
  <r>
    <n v="128318"/>
    <m/>
    <s v="[35, 10751, 10766, 18]"/>
    <m/>
    <s v="zh"/>
    <n v="15.6127"/>
    <n v="6"/>
    <n v="2"/>
    <x v="22"/>
    <x v="1"/>
    <s v="Idler: Sister Ma"/>
    <n v="2000"/>
  </r>
  <r>
    <n v="128318"/>
    <m/>
    <s v="[35, 10751, 10766, 18]"/>
    <m/>
    <s v="zh"/>
    <n v="15.6127"/>
    <n v="6"/>
    <n v="2"/>
    <x v="11"/>
    <x v="1"/>
    <s v="Idler: Sister Ma"/>
    <n v="2000"/>
  </r>
  <r>
    <n v="210181"/>
    <m/>
    <s v="[16, 10759, 10765]"/>
    <m/>
    <s v="ja"/>
    <n v="15.609"/>
    <n v="6.54"/>
    <n v="25"/>
    <x v="6"/>
    <x v="1"/>
    <s v="Synduality Noir"/>
    <n v="2023"/>
  </r>
  <r>
    <n v="210181"/>
    <m/>
    <s v="[16, 10759, 10765]"/>
    <m/>
    <s v="ja"/>
    <n v="15.609"/>
    <n v="6.54"/>
    <n v="25"/>
    <x v="21"/>
    <x v="1"/>
    <s v="Synduality Noir"/>
    <n v="2023"/>
  </r>
  <r>
    <n v="210181"/>
    <m/>
    <s v="[16, 10759, 10765]"/>
    <m/>
    <s v="ja"/>
    <n v="15.609"/>
    <n v="6.54"/>
    <n v="25"/>
    <x v="20"/>
    <x v="1"/>
    <s v="Synduality Noir"/>
    <n v="2023"/>
  </r>
  <r>
    <n v="5721"/>
    <m/>
    <s v="[18, 35]"/>
    <m/>
    <s v="en"/>
    <n v="15.607699999999999"/>
    <n v="6.8579999999999997"/>
    <n v="134"/>
    <x v="11"/>
    <x v="1"/>
    <s v="The Secret Life of the American Teenager"/>
    <n v="2008"/>
  </r>
  <r>
    <n v="5721"/>
    <m/>
    <s v="[18, 35]"/>
    <m/>
    <s v="en"/>
    <n v="15.607699999999999"/>
    <n v="6.8579999999999997"/>
    <n v="134"/>
    <x v="1"/>
    <x v="1"/>
    <s v="The Secret Life of the American Teenager"/>
    <n v="2008"/>
  </r>
  <r>
    <n v="4643"/>
    <m/>
    <s v="[18]"/>
    <m/>
    <s v="cn"/>
    <n v="15.6058"/>
    <n v="10"/>
    <n v="1"/>
    <x v="11"/>
    <x v="1"/>
    <s v="Welcome to the House"/>
    <n v="2006"/>
  </r>
  <r>
    <n v="257723"/>
    <m/>
    <s v="[16, 10762]"/>
    <m/>
    <s v="en"/>
    <n v="15.600899999999999"/>
    <n v="10"/>
    <n v="1"/>
    <x v="6"/>
    <x v="1"/>
    <s v="Maddie + Triggs"/>
    <n v="2024"/>
  </r>
  <r>
    <n v="257723"/>
    <m/>
    <s v="[16, 10762]"/>
    <m/>
    <s v="en"/>
    <n v="15.600899999999999"/>
    <n v="10"/>
    <n v="1"/>
    <x v="23"/>
    <x v="1"/>
    <s v="Maddie + Triggs"/>
    <n v="2024"/>
  </r>
  <r>
    <n v="240150"/>
    <m/>
    <s v="[35, 18]"/>
    <m/>
    <s v="th"/>
    <n v="15.5977"/>
    <n v="8.1"/>
    <n v="22"/>
    <x v="1"/>
    <x v="1"/>
    <s v="Fourever You"/>
    <n v="2024"/>
  </r>
  <r>
    <n v="240150"/>
    <m/>
    <s v="[35, 18]"/>
    <m/>
    <s v="th"/>
    <n v="15.5977"/>
    <n v="8.1"/>
    <n v="22"/>
    <x v="11"/>
    <x v="1"/>
    <s v="Fourever You"/>
    <n v="2024"/>
  </r>
  <r>
    <n v="62068"/>
    <m/>
    <s v="[16, 35, 10751]"/>
    <m/>
    <s v="ja"/>
    <n v="15.596500000000001"/>
    <n v="8.6669999999999998"/>
    <n v="6"/>
    <x v="6"/>
    <x v="1"/>
    <s v="Cackling Kitarou"/>
    <n v="2007"/>
  </r>
  <r>
    <n v="62068"/>
    <m/>
    <s v="[16, 35, 10751]"/>
    <m/>
    <s v="ja"/>
    <n v="15.596500000000001"/>
    <n v="8.6669999999999998"/>
    <n v="6"/>
    <x v="1"/>
    <x v="1"/>
    <s v="Cackling Kitarou"/>
    <n v="2007"/>
  </r>
  <r>
    <n v="62068"/>
    <m/>
    <s v="[16, 35, 10751]"/>
    <m/>
    <s v="ja"/>
    <n v="15.596500000000001"/>
    <n v="8.6669999999999998"/>
    <n v="6"/>
    <x v="7"/>
    <x v="1"/>
    <s v="Cackling Kitarou"/>
    <n v="2007"/>
  </r>
  <r>
    <n v="33213"/>
    <m/>
    <s v="[10751, 10762, 35, 18]"/>
    <m/>
    <s v="en"/>
    <n v="15.596500000000001"/>
    <n v="7.5590000000000002"/>
    <n v="303"/>
    <x v="7"/>
    <x v="1"/>
    <s v="Shake It Up"/>
    <n v="2010"/>
  </r>
  <r>
    <n v="33213"/>
    <m/>
    <s v="[10751, 10762, 35, 18]"/>
    <m/>
    <s v="en"/>
    <n v="15.596500000000001"/>
    <n v="7.5590000000000002"/>
    <n v="303"/>
    <x v="23"/>
    <x v="1"/>
    <s v="Shake It Up"/>
    <n v="2010"/>
  </r>
  <r>
    <n v="33213"/>
    <m/>
    <s v="[10751, 10762, 35, 18]"/>
    <m/>
    <s v="en"/>
    <n v="15.596500000000001"/>
    <n v="7.5590000000000002"/>
    <n v="303"/>
    <x v="1"/>
    <x v="1"/>
    <s v="Shake It Up"/>
    <n v="2010"/>
  </r>
  <r>
    <n v="33213"/>
    <m/>
    <s v="[10751, 10762, 35, 18]"/>
    <m/>
    <s v="en"/>
    <n v="15.596500000000001"/>
    <n v="7.5590000000000002"/>
    <n v="303"/>
    <x v="11"/>
    <x v="1"/>
    <s v="Shake It Up"/>
    <n v="2010"/>
  </r>
  <r>
    <n v="115036"/>
    <m/>
    <s v="[10759, 10765]"/>
    <m/>
    <s v="en"/>
    <n v="15.586499999999999"/>
    <n v="7.4729999999999999"/>
    <n v="2991"/>
    <x v="21"/>
    <x v="1"/>
    <s v="The Book of Boba Fett"/>
    <n v="2021"/>
  </r>
  <r>
    <n v="115036"/>
    <m/>
    <s v="[10759, 10765]"/>
    <m/>
    <s v="en"/>
    <n v="15.586499999999999"/>
    <n v="7.4729999999999999"/>
    <n v="2991"/>
    <x v="20"/>
    <x v="1"/>
    <s v="The Book of Boba Fett"/>
    <n v="2021"/>
  </r>
  <r>
    <n v="237349"/>
    <m/>
    <s v="[10751, 18, 10764]"/>
    <m/>
    <s v="hi"/>
    <n v="15.586399999999999"/>
    <n v="10"/>
    <n v="1"/>
    <x v="7"/>
    <x v="1"/>
    <s v="Ek Mahanayak - Dr B R Ambedkar"/>
    <n v="2019"/>
  </r>
  <r>
    <n v="237349"/>
    <m/>
    <s v="[10751, 18, 10764]"/>
    <m/>
    <s v="hi"/>
    <n v="15.586399999999999"/>
    <n v="10"/>
    <n v="1"/>
    <x v="11"/>
    <x v="1"/>
    <s v="Ek Mahanayak - Dr B R Ambedkar"/>
    <n v="2019"/>
  </r>
  <r>
    <n v="237349"/>
    <m/>
    <s v="[10751, 18, 10764]"/>
    <m/>
    <s v="hi"/>
    <n v="15.586399999999999"/>
    <n v="10"/>
    <n v="1"/>
    <x v="24"/>
    <x v="1"/>
    <s v="Ek Mahanayak - Dr B R Ambedkar"/>
    <n v="2019"/>
  </r>
  <r>
    <n v="2464"/>
    <m/>
    <s v="[18, 10751]"/>
    <m/>
    <s v="en"/>
    <n v="15.5832"/>
    <n v="8.3000000000000007"/>
    <n v="58"/>
    <x v="11"/>
    <x v="1"/>
    <s v="Wildfire"/>
    <n v="2005"/>
  </r>
  <r>
    <n v="2464"/>
    <m/>
    <s v="[18, 10751]"/>
    <m/>
    <s v="en"/>
    <n v="15.5832"/>
    <n v="8.3000000000000007"/>
    <n v="58"/>
    <x v="7"/>
    <x v="1"/>
    <s v="Wildfire"/>
    <n v="2005"/>
  </r>
  <r>
    <n v="38148"/>
    <m/>
    <s v="[80, 18, 9648]"/>
    <m/>
    <s v="sv"/>
    <n v="15.5824"/>
    <n v="6.8"/>
    <n v="59"/>
    <x v="3"/>
    <x v="1"/>
    <s v="Beck"/>
    <n v="1999"/>
  </r>
  <r>
    <n v="38148"/>
    <m/>
    <s v="[80, 18, 9648]"/>
    <m/>
    <s v="sv"/>
    <n v="15.5824"/>
    <n v="6.8"/>
    <n v="59"/>
    <x v="11"/>
    <x v="1"/>
    <s v="Beck"/>
    <n v="1999"/>
  </r>
  <r>
    <n v="38148"/>
    <m/>
    <s v="[80, 18, 9648]"/>
    <m/>
    <s v="sv"/>
    <n v="15.5824"/>
    <n v="6.8"/>
    <n v="59"/>
    <x v="9"/>
    <x v="1"/>
    <s v="Beck"/>
    <n v="1999"/>
  </r>
  <r>
    <n v="37584"/>
    <m/>
    <s v="[16, 10765, 35, 10759, 18]"/>
    <m/>
    <s v="ja"/>
    <n v="15.5822"/>
    <n v="6.6559999999999997"/>
    <n v="80"/>
    <x v="6"/>
    <x v="1"/>
    <s v="Ikki Tousen"/>
    <n v="2003"/>
  </r>
  <r>
    <n v="37584"/>
    <m/>
    <s v="[16, 10765, 35, 10759, 18]"/>
    <m/>
    <s v="ja"/>
    <n v="15.5822"/>
    <n v="6.6559999999999997"/>
    <n v="80"/>
    <x v="20"/>
    <x v="1"/>
    <s v="Ikki Tousen"/>
    <n v="2003"/>
  </r>
  <r>
    <n v="37584"/>
    <m/>
    <s v="[16, 10765, 35, 10759, 18]"/>
    <m/>
    <s v="ja"/>
    <n v="15.5822"/>
    <n v="6.6559999999999997"/>
    <n v="80"/>
    <x v="1"/>
    <x v="1"/>
    <s v="Ikki Tousen"/>
    <n v="2003"/>
  </r>
  <r>
    <n v="37584"/>
    <m/>
    <s v="[16, 10765, 35, 10759, 18]"/>
    <m/>
    <s v="ja"/>
    <n v="15.5822"/>
    <n v="6.6559999999999997"/>
    <n v="80"/>
    <x v="21"/>
    <x v="1"/>
    <s v="Ikki Tousen"/>
    <n v="2003"/>
  </r>
  <r>
    <n v="37584"/>
    <m/>
    <s v="[16, 10765, 35, 10759, 18]"/>
    <m/>
    <s v="ja"/>
    <n v="15.5822"/>
    <n v="6.6559999999999997"/>
    <n v="80"/>
    <x v="11"/>
    <x v="1"/>
    <s v="Ikki Tousen"/>
    <n v="2003"/>
  </r>
  <r>
    <n v="4545"/>
    <m/>
    <s v="[18, 35, 10751]"/>
    <m/>
    <s v="en"/>
    <n v="15.582000000000001"/>
    <n v="6.17"/>
    <n v="109"/>
    <x v="11"/>
    <x v="1"/>
    <s v="Blossom"/>
    <n v="1990"/>
  </r>
  <r>
    <n v="4545"/>
    <m/>
    <s v="[18, 35, 10751]"/>
    <m/>
    <s v="en"/>
    <n v="15.582000000000001"/>
    <n v="6.17"/>
    <n v="109"/>
    <x v="1"/>
    <x v="1"/>
    <s v="Blossom"/>
    <n v="1990"/>
  </r>
  <r>
    <n v="4545"/>
    <m/>
    <s v="[18, 35, 10751]"/>
    <m/>
    <s v="en"/>
    <n v="15.582000000000001"/>
    <n v="6.17"/>
    <n v="109"/>
    <x v="7"/>
    <x v="1"/>
    <s v="Blossom"/>
    <n v="1990"/>
  </r>
  <r>
    <n v="66875"/>
    <m/>
    <s v="[16, 35]"/>
    <m/>
    <s v="ja"/>
    <n v="15.5755"/>
    <n v="7.8680000000000003"/>
    <n v="102"/>
    <x v="6"/>
    <x v="1"/>
    <s v="Non Non Biyori"/>
    <n v="2013"/>
  </r>
  <r>
    <n v="66875"/>
    <m/>
    <s v="[16, 35]"/>
    <m/>
    <s v="ja"/>
    <n v="15.5755"/>
    <n v="7.8680000000000003"/>
    <n v="102"/>
    <x v="1"/>
    <x v="1"/>
    <s v="Non Non Biyori"/>
    <n v="2013"/>
  </r>
  <r>
    <n v="3345"/>
    <m/>
    <s v="[10765, 10759, 18]"/>
    <m/>
    <s v="en"/>
    <n v="15.5741"/>
    <n v="6.7859999999999996"/>
    <n v="49"/>
    <x v="20"/>
    <x v="1"/>
    <s v="Land of the Giants"/>
    <n v="1968"/>
  </r>
  <r>
    <n v="3345"/>
    <m/>
    <s v="[10765, 10759, 18]"/>
    <m/>
    <s v="en"/>
    <n v="15.5741"/>
    <n v="6.7859999999999996"/>
    <n v="49"/>
    <x v="21"/>
    <x v="1"/>
    <s v="Land of the Giants"/>
    <n v="1968"/>
  </r>
  <r>
    <n v="3345"/>
    <m/>
    <s v="[10765, 10759, 18]"/>
    <m/>
    <s v="en"/>
    <n v="15.5741"/>
    <n v="6.7859999999999996"/>
    <n v="49"/>
    <x v="11"/>
    <x v="1"/>
    <s v="Land of the Giants"/>
    <n v="1968"/>
  </r>
  <r>
    <n v="98823"/>
    <m/>
    <s v="[16, 10759, 10765]"/>
    <m/>
    <s v="ja"/>
    <n v="15.573"/>
    <n v="5.3"/>
    <n v="7"/>
    <x v="6"/>
    <x v="1"/>
    <s v="Shadowverse"/>
    <n v="2020"/>
  </r>
  <r>
    <n v="98823"/>
    <m/>
    <s v="[16, 10759, 10765]"/>
    <m/>
    <s v="ja"/>
    <n v="15.573"/>
    <n v="5.3"/>
    <n v="7"/>
    <x v="21"/>
    <x v="1"/>
    <s v="Shadowverse"/>
    <n v="2020"/>
  </r>
  <r>
    <n v="98823"/>
    <m/>
    <s v="[16, 10759, 10765]"/>
    <m/>
    <s v="ja"/>
    <n v="15.573"/>
    <n v="5.3"/>
    <n v="7"/>
    <x v="20"/>
    <x v="1"/>
    <s v="Shadowverse"/>
    <n v="2020"/>
  </r>
  <r>
    <n v="319"/>
    <m/>
    <s v="[10767]"/>
    <m/>
    <s v="en"/>
    <n v="15.572699999999999"/>
    <n v="6.375"/>
    <n v="8"/>
    <x v="25"/>
    <x v="1"/>
    <s v="The Tony Danza Show"/>
    <n v="2004"/>
  </r>
  <r>
    <n v="118821"/>
    <m/>
    <s v="[16, 10759, 10765]"/>
    <m/>
    <s v="ja"/>
    <n v="15.569800000000001"/>
    <n v="8.1"/>
    <n v="291"/>
    <x v="6"/>
    <x v="1"/>
    <s v="The World's Finest Assassin Gets Reincarnated in Another World as an Aristocrat"/>
    <n v="2021"/>
  </r>
  <r>
    <n v="118821"/>
    <m/>
    <s v="[16, 10759, 10765]"/>
    <m/>
    <s v="ja"/>
    <n v="15.569800000000001"/>
    <n v="8.1"/>
    <n v="291"/>
    <x v="21"/>
    <x v="1"/>
    <s v="The World's Finest Assassin Gets Reincarnated in Another World as an Aristocrat"/>
    <n v="2021"/>
  </r>
  <r>
    <n v="118821"/>
    <m/>
    <s v="[16, 10759, 10765]"/>
    <m/>
    <s v="ja"/>
    <n v="15.569800000000001"/>
    <n v="8.1"/>
    <n v="291"/>
    <x v="20"/>
    <x v="1"/>
    <s v="The World's Finest Assassin Gets Reincarnated in Another World as an Aristocrat"/>
    <n v="2021"/>
  </r>
  <r>
    <n v="71886"/>
    <m/>
    <s v="[10765, 18]"/>
    <m/>
    <s v="en"/>
    <n v="15.5661"/>
    <n v="7.7370000000000001"/>
    <n v="3420"/>
    <x v="20"/>
    <x v="1"/>
    <s v="Siren"/>
    <n v="2018"/>
  </r>
  <r>
    <n v="71886"/>
    <m/>
    <s v="[10765, 18]"/>
    <m/>
    <s v="en"/>
    <n v="15.5661"/>
    <n v="7.7370000000000001"/>
    <n v="3420"/>
    <x v="11"/>
    <x v="1"/>
    <s v="Siren"/>
    <n v="2018"/>
  </r>
  <r>
    <n v="228689"/>
    <m/>
    <s v="[10765, 35, 18]"/>
    <m/>
    <s v="ko"/>
    <n v="15.563800000000001"/>
    <n v="7.6779999999999999"/>
    <n v="118"/>
    <x v="20"/>
    <x v="1"/>
    <s v="Genie, Make a Wish"/>
    <n v="2025"/>
  </r>
  <r>
    <n v="228689"/>
    <m/>
    <s v="[10765, 35, 18]"/>
    <m/>
    <s v="ko"/>
    <n v="15.563800000000001"/>
    <n v="7.6779999999999999"/>
    <n v="118"/>
    <x v="1"/>
    <x v="1"/>
    <s v="Genie, Make a Wish"/>
    <n v="2025"/>
  </r>
  <r>
    <n v="228689"/>
    <m/>
    <s v="[10765, 35, 18]"/>
    <m/>
    <s v="ko"/>
    <n v="15.563800000000001"/>
    <n v="7.6779999999999999"/>
    <n v="118"/>
    <x v="11"/>
    <x v="1"/>
    <s v="Genie, Make a Wish"/>
    <n v="2025"/>
  </r>
  <r>
    <n v="73021"/>
    <m/>
    <s v="[16, 35, 10759, 10765]"/>
    <m/>
    <s v="en"/>
    <n v="15.5624"/>
    <n v="7.4"/>
    <n v="1311"/>
    <x v="6"/>
    <x v="1"/>
    <s v="Disenchantment"/>
    <n v="2018"/>
  </r>
  <r>
    <n v="73021"/>
    <m/>
    <s v="[16, 35, 10759, 10765]"/>
    <m/>
    <s v="en"/>
    <n v="15.5624"/>
    <n v="7.4"/>
    <n v="1311"/>
    <x v="1"/>
    <x v="1"/>
    <s v="Disenchantment"/>
    <n v="2018"/>
  </r>
  <r>
    <n v="73021"/>
    <m/>
    <s v="[16, 35, 10759, 10765]"/>
    <m/>
    <s v="en"/>
    <n v="15.5624"/>
    <n v="7.4"/>
    <n v="1311"/>
    <x v="21"/>
    <x v="1"/>
    <s v="Disenchantment"/>
    <n v="2018"/>
  </r>
  <r>
    <n v="73021"/>
    <m/>
    <s v="[16, 35, 10759, 10765]"/>
    <m/>
    <s v="en"/>
    <n v="15.5624"/>
    <n v="7.4"/>
    <n v="1311"/>
    <x v="20"/>
    <x v="1"/>
    <s v="Disenchantment"/>
    <n v="2018"/>
  </r>
  <r>
    <n v="243193"/>
    <m/>
    <s v="[18]"/>
    <m/>
    <s v="es"/>
    <n v="15.5608"/>
    <n v="10"/>
    <n v="2"/>
    <x v="11"/>
    <x v="1"/>
    <s v="Quieta Margarita"/>
    <n v="1988"/>
  </r>
  <r>
    <n v="43017"/>
    <m/>
    <s v="[16, 35, 18]"/>
    <m/>
    <s v="ja"/>
    <n v="15.5603"/>
    <n v="8.4"/>
    <n v="273"/>
    <x v="6"/>
    <x v="1"/>
    <s v="Great Teacher Onizuka"/>
    <n v="1999"/>
  </r>
  <r>
    <n v="43017"/>
    <m/>
    <s v="[16, 35, 18]"/>
    <m/>
    <s v="ja"/>
    <n v="15.5603"/>
    <n v="8.4"/>
    <n v="273"/>
    <x v="1"/>
    <x v="1"/>
    <s v="Great Teacher Onizuka"/>
    <n v="1999"/>
  </r>
  <r>
    <n v="43017"/>
    <m/>
    <s v="[16, 35, 18]"/>
    <m/>
    <s v="ja"/>
    <n v="15.5603"/>
    <n v="8.4"/>
    <n v="273"/>
    <x v="11"/>
    <x v="1"/>
    <s v="Great Teacher Onizuka"/>
    <n v="1999"/>
  </r>
  <r>
    <n v="65817"/>
    <m/>
    <s v="[18, 80]"/>
    <m/>
    <s v="en"/>
    <n v="15.5549"/>
    <n v="7.5679999999999996"/>
    <n v="417"/>
    <x v="11"/>
    <x v="1"/>
    <s v="The Deuce"/>
    <n v="2017"/>
  </r>
  <r>
    <n v="65817"/>
    <m/>
    <s v="[18, 80]"/>
    <m/>
    <s v="en"/>
    <n v="15.5549"/>
    <n v="7.5679999999999996"/>
    <n v="417"/>
    <x v="3"/>
    <x v="1"/>
    <s v="The Deuce"/>
    <n v="2017"/>
  </r>
  <r>
    <n v="4241"/>
    <m/>
    <s v="[35, 18]"/>
    <m/>
    <s v="en"/>
    <n v="15.5444"/>
    <n v="6.8179999999999996"/>
    <n v="206"/>
    <x v="1"/>
    <x v="1"/>
    <s v="8 Simple Rules"/>
    <n v="2002"/>
  </r>
  <r>
    <n v="4241"/>
    <m/>
    <s v="[35, 18]"/>
    <m/>
    <s v="en"/>
    <n v="15.5444"/>
    <n v="6.8179999999999996"/>
    <n v="206"/>
    <x v="11"/>
    <x v="1"/>
    <s v="8 Simple Rules"/>
    <n v="2002"/>
  </r>
  <r>
    <n v="245263"/>
    <m/>
    <s v="[10764]"/>
    <m/>
    <s v="en"/>
    <n v="15.519600000000001"/>
    <n v="6.2"/>
    <n v="13"/>
    <x v="24"/>
    <x v="1"/>
    <s v="Vanderpump Villa"/>
    <n v="2024"/>
  </r>
  <r>
    <n v="24270"/>
    <m/>
    <s v="[10767]"/>
    <m/>
    <s v="de"/>
    <n v="15.516299999999999"/>
    <n v="9"/>
    <n v="2"/>
    <x v="25"/>
    <x v="1"/>
    <s v="maybrit illner"/>
    <n v="1999"/>
  </r>
  <r>
    <n v="114695"/>
    <m/>
    <s v="[99, 10759, 10765]"/>
    <m/>
    <s v="en"/>
    <n v="15.5078"/>
    <n v="7.4"/>
    <n v="693"/>
    <x v="16"/>
    <x v="1"/>
    <s v="Marvel Studios Legends"/>
    <n v="2021"/>
  </r>
  <r>
    <n v="114695"/>
    <m/>
    <s v="[99, 10759, 10765]"/>
    <m/>
    <s v="en"/>
    <n v="15.5078"/>
    <n v="7.4"/>
    <n v="693"/>
    <x v="21"/>
    <x v="1"/>
    <s v="Marvel Studios Legends"/>
    <n v="2021"/>
  </r>
  <r>
    <n v="114695"/>
    <m/>
    <s v="[99, 10759, 10765]"/>
    <m/>
    <s v="en"/>
    <n v="15.5078"/>
    <n v="7.4"/>
    <n v="693"/>
    <x v="20"/>
    <x v="1"/>
    <s v="Marvel Studios Legends"/>
    <n v="2021"/>
  </r>
  <r>
    <n v="79449"/>
    <m/>
    <s v="[10767]"/>
    <m/>
    <s v="ko"/>
    <n v="15.506"/>
    <n v="9"/>
    <n v="2"/>
    <x v="25"/>
    <x v="1"/>
    <s v="Idol Room"/>
    <n v="2018"/>
  </r>
  <r>
    <n v="63463"/>
    <m/>
    <s v="[16, 18]"/>
    <m/>
    <s v="ja"/>
    <n v="15.5022"/>
    <n v="6.7"/>
    <n v="29"/>
    <x v="6"/>
    <x v="1"/>
    <s v="THE iDOLM@STER"/>
    <n v="2011"/>
  </r>
  <r>
    <n v="63463"/>
    <m/>
    <s v="[16, 18]"/>
    <m/>
    <s v="ja"/>
    <n v="15.5022"/>
    <n v="6.7"/>
    <n v="29"/>
    <x v="11"/>
    <x v="1"/>
    <s v="THE iDOLM@STER"/>
    <n v="2011"/>
  </r>
  <r>
    <n v="100383"/>
    <m/>
    <s v="[10759, 18, 80]"/>
    <m/>
    <s v="en"/>
    <n v="15.4955"/>
    <n v="7.1"/>
    <n v="77"/>
    <x v="21"/>
    <x v="1"/>
    <s v="Almost Paradise"/>
    <n v="2020"/>
  </r>
  <r>
    <n v="100383"/>
    <m/>
    <s v="[10759, 18, 80]"/>
    <m/>
    <s v="en"/>
    <n v="15.4955"/>
    <n v="7.1"/>
    <n v="77"/>
    <x v="11"/>
    <x v="1"/>
    <s v="Almost Paradise"/>
    <n v="2020"/>
  </r>
  <r>
    <n v="100383"/>
    <m/>
    <s v="[10759, 18, 80]"/>
    <m/>
    <s v="en"/>
    <n v="15.4955"/>
    <n v="7.1"/>
    <n v="77"/>
    <x v="3"/>
    <x v="1"/>
    <s v="Almost Paradise"/>
    <n v="2020"/>
  </r>
  <r>
    <n v="111474"/>
    <m/>
    <s v="[10762, 35, 16, 10765]"/>
    <m/>
    <s v="en"/>
    <n v="15.493399999999999"/>
    <n v="7.9"/>
    <n v="102"/>
    <x v="23"/>
    <x v="1"/>
    <s v="Gabby's Dollhouse"/>
    <n v="2021"/>
  </r>
  <r>
    <n v="111474"/>
    <m/>
    <s v="[10762, 35, 16, 10765]"/>
    <m/>
    <s v="en"/>
    <n v="15.493399999999999"/>
    <n v="7.9"/>
    <n v="102"/>
    <x v="1"/>
    <x v="1"/>
    <s v="Gabby's Dollhouse"/>
    <n v="2021"/>
  </r>
  <r>
    <n v="111474"/>
    <m/>
    <s v="[10762, 35, 16, 10765]"/>
    <m/>
    <s v="en"/>
    <n v="15.493399999999999"/>
    <n v="7.9"/>
    <n v="102"/>
    <x v="6"/>
    <x v="1"/>
    <s v="Gabby's Dollhouse"/>
    <n v="2021"/>
  </r>
  <r>
    <n v="111474"/>
    <m/>
    <s v="[10762, 35, 16, 10765]"/>
    <m/>
    <s v="en"/>
    <n v="15.493399999999999"/>
    <n v="7.9"/>
    <n v="102"/>
    <x v="20"/>
    <x v="1"/>
    <s v="Gabby's Dollhouse"/>
    <n v="2021"/>
  </r>
  <r>
    <n v="12323"/>
    <m/>
    <s v="[99, 9648, 10764]"/>
    <m/>
    <s v="en"/>
    <n v="15.4864"/>
    <n v="7.2"/>
    <n v="61"/>
    <x v="16"/>
    <x v="1"/>
    <s v="Beyond Belief: Fact or Fiction"/>
    <n v="1997"/>
  </r>
  <r>
    <n v="12323"/>
    <m/>
    <s v="[99, 9648, 10764]"/>
    <m/>
    <s v="en"/>
    <n v="15.4864"/>
    <n v="7.2"/>
    <n v="61"/>
    <x v="9"/>
    <x v="1"/>
    <s v="Beyond Belief: Fact or Fiction"/>
    <n v="1997"/>
  </r>
  <r>
    <n v="12323"/>
    <m/>
    <s v="[99, 9648, 10764]"/>
    <m/>
    <s v="en"/>
    <n v="15.4864"/>
    <n v="7.2"/>
    <n v="61"/>
    <x v="24"/>
    <x v="1"/>
    <s v="Beyond Belief: Fact or Fiction"/>
    <n v="1997"/>
  </r>
  <r>
    <n v="68071"/>
    <m/>
    <s v="[16, 35]"/>
    <m/>
    <s v="ja"/>
    <n v="15.484400000000001"/>
    <n v="6.8"/>
    <n v="20"/>
    <x v="6"/>
    <x v="1"/>
    <s v="ALL OUT!!"/>
    <n v="2016"/>
  </r>
  <r>
    <n v="68071"/>
    <m/>
    <s v="[16, 35]"/>
    <m/>
    <s v="ja"/>
    <n v="15.484400000000001"/>
    <n v="6.8"/>
    <n v="20"/>
    <x v="1"/>
    <x v="1"/>
    <s v="ALL OUT!!"/>
    <n v="2016"/>
  </r>
  <r>
    <n v="2850"/>
    <m/>
    <s v="[18, 80]"/>
    <m/>
    <s v="en"/>
    <n v="15.484"/>
    <n v="7.5830000000000002"/>
    <n v="42"/>
    <x v="11"/>
    <x v="1"/>
    <s v="Bad Girls"/>
    <n v="1999"/>
  </r>
  <r>
    <n v="2850"/>
    <m/>
    <s v="[18, 80]"/>
    <m/>
    <s v="en"/>
    <n v="15.484"/>
    <n v="7.5830000000000002"/>
    <n v="42"/>
    <x v="3"/>
    <x v="1"/>
    <s v="Bad Girls"/>
    <n v="1999"/>
  </r>
  <r>
    <n v="32632"/>
    <m/>
    <s v="[80, 18]"/>
    <m/>
    <s v="en"/>
    <n v="15.4718"/>
    <n v="6.8"/>
    <n v="41"/>
    <x v="3"/>
    <x v="1"/>
    <s v="Law &amp; Order: LA"/>
    <n v="2010"/>
  </r>
  <r>
    <n v="32632"/>
    <m/>
    <s v="[80, 18]"/>
    <m/>
    <s v="en"/>
    <n v="15.4718"/>
    <n v="6.8"/>
    <n v="41"/>
    <x v="11"/>
    <x v="1"/>
    <s v="Law &amp; Order: LA"/>
    <n v="2010"/>
  </r>
  <r>
    <n v="5811"/>
    <m/>
    <s v="[10762, 16]"/>
    <m/>
    <s v="zh"/>
    <n v="15.469799999999999"/>
    <n v="8.5"/>
    <n v="2"/>
    <x v="23"/>
    <x v="1"/>
    <s v="3000 Whys of Blue Cat"/>
    <n v="1999"/>
  </r>
  <r>
    <n v="5811"/>
    <m/>
    <s v="[10762, 16]"/>
    <m/>
    <s v="zh"/>
    <n v="15.469799999999999"/>
    <n v="8.5"/>
    <n v="2"/>
    <x v="6"/>
    <x v="1"/>
    <s v="3000 Whys of Blue Cat"/>
    <n v="1999"/>
  </r>
  <r>
    <n v="365"/>
    <m/>
    <s v="[10759, 18, 9648, 37]"/>
    <m/>
    <s v="en"/>
    <n v="15.467599999999999"/>
    <n v="7.4210000000000003"/>
    <n v="546"/>
    <x v="21"/>
    <x v="1"/>
    <s v="Jericho"/>
    <n v="2006"/>
  </r>
  <r>
    <n v="365"/>
    <m/>
    <s v="[10759, 18, 9648, 37]"/>
    <m/>
    <s v="en"/>
    <n v="15.467599999999999"/>
    <n v="7.4210000000000003"/>
    <n v="546"/>
    <x v="11"/>
    <x v="1"/>
    <s v="Jericho"/>
    <n v="2006"/>
  </r>
  <r>
    <n v="365"/>
    <m/>
    <s v="[10759, 18, 9648, 37]"/>
    <m/>
    <s v="en"/>
    <n v="15.467599999999999"/>
    <n v="7.4210000000000003"/>
    <n v="546"/>
    <x v="9"/>
    <x v="1"/>
    <s v="Jericho"/>
    <n v="2006"/>
  </r>
  <r>
    <n v="365"/>
    <m/>
    <s v="[10759, 18, 9648, 37]"/>
    <m/>
    <s v="en"/>
    <n v="15.467599999999999"/>
    <n v="7.4210000000000003"/>
    <n v="546"/>
    <x v="19"/>
    <x v="1"/>
    <s v="Jericho"/>
    <n v="2006"/>
  </r>
  <r>
    <n v="92729"/>
    <m/>
    <s v="[]"/>
    <m/>
    <s v="ja"/>
    <n v="15.464"/>
    <n v="6.25"/>
    <n v="4"/>
    <x v="18"/>
    <x v="1"/>
    <s v="Anitomo"/>
    <n v="2018"/>
  </r>
  <r>
    <n v="131033"/>
    <m/>
    <s v="[16, 35, 10765]"/>
    <m/>
    <s v="en"/>
    <n v="15.458399999999999"/>
    <n v="7.3"/>
    <n v="43"/>
    <x v="6"/>
    <x v="1"/>
    <s v="Krapopolis"/>
    <n v="2023"/>
  </r>
  <r>
    <n v="131033"/>
    <m/>
    <s v="[16, 35, 10765]"/>
    <m/>
    <s v="en"/>
    <n v="15.458399999999999"/>
    <n v="7.3"/>
    <n v="43"/>
    <x v="1"/>
    <x v="1"/>
    <s v="Krapopolis"/>
    <n v="2023"/>
  </r>
  <r>
    <n v="131033"/>
    <m/>
    <s v="[16, 35, 10765]"/>
    <m/>
    <s v="en"/>
    <n v="15.458399999999999"/>
    <n v="7.3"/>
    <n v="43"/>
    <x v="20"/>
    <x v="1"/>
    <s v="Krapopolis"/>
    <n v="2023"/>
  </r>
  <r>
    <n v="62822"/>
    <m/>
    <s v="[10765, 18, 9648]"/>
    <m/>
    <s v="en"/>
    <n v="15.4506"/>
    <n v="7.4779999999999998"/>
    <n v="699"/>
    <x v="20"/>
    <x v="1"/>
    <s v="Humans"/>
    <n v="2015"/>
  </r>
  <r>
    <n v="62822"/>
    <m/>
    <s v="[10765, 18, 9648]"/>
    <m/>
    <s v="en"/>
    <n v="15.4506"/>
    <n v="7.4779999999999998"/>
    <n v="699"/>
    <x v="11"/>
    <x v="1"/>
    <s v="Humans"/>
    <n v="2015"/>
  </r>
  <r>
    <n v="62822"/>
    <m/>
    <s v="[10765, 18, 9648]"/>
    <m/>
    <s v="en"/>
    <n v="15.4506"/>
    <n v="7.4779999999999998"/>
    <n v="699"/>
    <x v="9"/>
    <x v="1"/>
    <s v="Humans"/>
    <n v="2015"/>
  </r>
  <r>
    <n v="95550"/>
    <m/>
    <s v="[16, 18]"/>
    <m/>
    <s v="ja"/>
    <n v="15.4505"/>
    <n v="8.07"/>
    <n v="100"/>
    <x v="6"/>
    <x v="1"/>
    <s v="SING &quot;YESTERDAY&quot; FOR ME"/>
    <n v="2020"/>
  </r>
  <r>
    <n v="95550"/>
    <m/>
    <s v="[16, 18]"/>
    <m/>
    <s v="ja"/>
    <n v="15.4505"/>
    <n v="8.07"/>
    <n v="100"/>
    <x v="11"/>
    <x v="1"/>
    <s v="SING &quot;YESTERDAY&quot; FOR ME"/>
    <n v="2020"/>
  </r>
  <r>
    <n v="63549"/>
    <m/>
    <s v="[35]"/>
    <m/>
    <s v="tr"/>
    <n v="15.449299999999999"/>
    <n v="7.4329999999999998"/>
    <n v="67"/>
    <x v="1"/>
    <x v="1"/>
    <s v="Love for Rent"/>
    <n v="2015"/>
  </r>
  <r>
    <n v="82895"/>
    <m/>
    <s v="[16, 10759, 10765]"/>
    <m/>
    <s v="ja"/>
    <n v="15.4451"/>
    <n v="7.2290000000000001"/>
    <n v="94"/>
    <x v="6"/>
    <x v="1"/>
    <s v="SSSS.GRIDMAN"/>
    <n v="2018"/>
  </r>
  <r>
    <n v="82895"/>
    <m/>
    <s v="[16, 10759, 10765]"/>
    <m/>
    <s v="ja"/>
    <n v="15.4451"/>
    <n v="7.2290000000000001"/>
    <n v="94"/>
    <x v="21"/>
    <x v="1"/>
    <s v="SSSS.GRIDMAN"/>
    <n v="2018"/>
  </r>
  <r>
    <n v="82895"/>
    <m/>
    <s v="[16, 10759, 10765]"/>
    <m/>
    <s v="ja"/>
    <n v="15.4451"/>
    <n v="7.2290000000000001"/>
    <n v="94"/>
    <x v="20"/>
    <x v="1"/>
    <s v="SSSS.GRIDMAN"/>
    <n v="2018"/>
  </r>
  <r>
    <n v="79788"/>
    <m/>
    <s v="[18, 80, 10765, 9648, 10759]"/>
    <m/>
    <s v="en"/>
    <n v="15.444599999999999"/>
    <n v="7.6219999999999999"/>
    <n v="1615"/>
    <x v="11"/>
    <x v="1"/>
    <s v="Watchmen"/>
    <n v="2019"/>
  </r>
  <r>
    <n v="79788"/>
    <m/>
    <s v="[18, 80, 10765, 9648, 10759]"/>
    <m/>
    <s v="en"/>
    <n v="15.444599999999999"/>
    <n v="7.6219999999999999"/>
    <n v="1615"/>
    <x v="3"/>
    <x v="1"/>
    <s v="Watchmen"/>
    <n v="2019"/>
  </r>
  <r>
    <n v="79788"/>
    <m/>
    <s v="[18, 80, 10765, 9648, 10759]"/>
    <m/>
    <s v="en"/>
    <n v="15.444599999999999"/>
    <n v="7.6219999999999999"/>
    <n v="1615"/>
    <x v="20"/>
    <x v="1"/>
    <s v="Watchmen"/>
    <n v="2019"/>
  </r>
  <r>
    <n v="79788"/>
    <m/>
    <s v="[18, 80, 10765, 9648, 10759]"/>
    <m/>
    <s v="en"/>
    <n v="15.444599999999999"/>
    <n v="7.6219999999999999"/>
    <n v="1615"/>
    <x v="9"/>
    <x v="1"/>
    <s v="Watchmen"/>
    <n v="2019"/>
  </r>
  <r>
    <n v="79788"/>
    <m/>
    <s v="[18, 80, 10765, 9648, 10759]"/>
    <m/>
    <s v="en"/>
    <n v="15.444599999999999"/>
    <n v="7.6219999999999999"/>
    <n v="1615"/>
    <x v="21"/>
    <x v="1"/>
    <s v="Watchmen"/>
    <n v="2019"/>
  </r>
  <r>
    <n v="87428"/>
    <m/>
    <s v="[35, 80, 18]"/>
    <m/>
    <s v="en"/>
    <n v="15.4377"/>
    <n v="7.9050000000000002"/>
    <n v="386"/>
    <x v="1"/>
    <x v="1"/>
    <s v="Why Women Kill"/>
    <n v="2019"/>
  </r>
  <r>
    <n v="87428"/>
    <m/>
    <s v="[35, 80, 18]"/>
    <m/>
    <s v="en"/>
    <n v="15.4377"/>
    <n v="7.9050000000000002"/>
    <n v="386"/>
    <x v="3"/>
    <x v="1"/>
    <s v="Why Women Kill"/>
    <n v="2019"/>
  </r>
  <r>
    <n v="87428"/>
    <m/>
    <s v="[35, 80, 18]"/>
    <m/>
    <s v="en"/>
    <n v="15.4377"/>
    <n v="7.9050000000000002"/>
    <n v="386"/>
    <x v="11"/>
    <x v="1"/>
    <s v="Why Women Kill"/>
    <n v="2019"/>
  </r>
  <r>
    <n v="65495"/>
    <m/>
    <s v="[35, 18]"/>
    <m/>
    <s v="en"/>
    <n v="15.435700000000001"/>
    <n v="8.0410000000000004"/>
    <n v="851"/>
    <x v="1"/>
    <x v="1"/>
    <s v="Atlanta"/>
    <n v="2016"/>
  </r>
  <r>
    <n v="65495"/>
    <m/>
    <s v="[35, 18]"/>
    <m/>
    <s v="en"/>
    <n v="15.435700000000001"/>
    <n v="8.0410000000000004"/>
    <n v="851"/>
    <x v="11"/>
    <x v="1"/>
    <s v="Atlanta"/>
    <n v="2016"/>
  </r>
  <r>
    <n v="66676"/>
    <m/>
    <s v="[80, 18]"/>
    <m/>
    <s v="en"/>
    <n v="15.433299999999999"/>
    <n v="7.6"/>
    <n v="471"/>
    <x v="3"/>
    <x v="1"/>
    <s v="Queen of the South"/>
    <n v="2016"/>
  </r>
  <r>
    <n v="66676"/>
    <m/>
    <s v="[80, 18]"/>
    <m/>
    <s v="en"/>
    <n v="15.433299999999999"/>
    <n v="7.6"/>
    <n v="471"/>
    <x v="11"/>
    <x v="1"/>
    <s v="Queen of the South"/>
    <n v="2016"/>
  </r>
  <r>
    <n v="293371"/>
    <m/>
    <s v="[18]"/>
    <m/>
    <s v="zh"/>
    <n v="15.4323"/>
    <n v="9.1999999999999993"/>
    <n v="5"/>
    <x v="11"/>
    <x v="1"/>
    <s v="Reborn at 18: The Great-Grandma Takes Charge"/>
    <n v="2025"/>
  </r>
  <r>
    <n v="158642"/>
    <m/>
    <s v="[18]"/>
    <m/>
    <s v="pt"/>
    <n v="15.431100000000001"/>
    <n v="0"/>
    <n v="0"/>
    <x v="11"/>
    <x v="1"/>
    <s v="Water Mirror"/>
    <n v="2017"/>
  </r>
  <r>
    <n v="156563"/>
    <m/>
    <s v="[16, 10759, 10765]"/>
    <m/>
    <s v="ja"/>
    <n v="15.4237"/>
    <n v="6.9660000000000002"/>
    <n v="73"/>
    <x v="6"/>
    <x v="1"/>
    <s v="The Reincarnation of the Strongest Exorcist in Another World"/>
    <n v="2023"/>
  </r>
  <r>
    <n v="156563"/>
    <m/>
    <s v="[16, 10759, 10765]"/>
    <m/>
    <s v="ja"/>
    <n v="15.4237"/>
    <n v="6.9660000000000002"/>
    <n v="73"/>
    <x v="21"/>
    <x v="1"/>
    <s v="The Reincarnation of the Strongest Exorcist in Another World"/>
    <n v="2023"/>
  </r>
  <r>
    <n v="156563"/>
    <m/>
    <s v="[16, 10759, 10765]"/>
    <m/>
    <s v="ja"/>
    <n v="15.4237"/>
    <n v="6.9660000000000002"/>
    <n v="73"/>
    <x v="20"/>
    <x v="1"/>
    <s v="The Reincarnation of the Strongest Exorcist in Another World"/>
    <n v="2023"/>
  </r>
  <r>
    <n v="237565"/>
    <m/>
    <s v="[18, 10751]"/>
    <m/>
    <s v="ko"/>
    <n v="15.420500000000001"/>
    <n v="7.9080000000000004"/>
    <n v="87"/>
    <x v="11"/>
    <x v="1"/>
    <s v="Family by Choice"/>
    <n v="2024"/>
  </r>
  <r>
    <n v="237565"/>
    <m/>
    <s v="[18, 10751]"/>
    <m/>
    <s v="ko"/>
    <n v="15.420500000000001"/>
    <n v="7.9080000000000004"/>
    <n v="87"/>
    <x v="7"/>
    <x v="1"/>
    <s v="Family by Choice"/>
    <n v="2024"/>
  </r>
  <r>
    <n v="71870"/>
    <m/>
    <s v="[35, 10751]"/>
    <m/>
    <s v="fr"/>
    <n v="15.419600000000001"/>
    <n v="8.3000000000000007"/>
    <n v="9"/>
    <x v="1"/>
    <x v="1"/>
    <s v="La Petite Histoire de France"/>
    <n v="2015"/>
  </r>
  <r>
    <n v="71870"/>
    <m/>
    <s v="[35, 10751]"/>
    <m/>
    <s v="fr"/>
    <n v="15.419600000000001"/>
    <n v="8.3000000000000007"/>
    <n v="9"/>
    <x v="7"/>
    <x v="1"/>
    <s v="La Petite Histoire de France"/>
    <n v="2015"/>
  </r>
  <r>
    <n v="80054"/>
    <m/>
    <s v="[18, 9648]"/>
    <m/>
    <s v="en"/>
    <n v="15.418100000000001"/>
    <n v="7"/>
    <n v="216"/>
    <x v="11"/>
    <x v="1"/>
    <s v="Truth Be Told"/>
    <n v="2019"/>
  </r>
  <r>
    <n v="80054"/>
    <m/>
    <s v="[18, 9648]"/>
    <m/>
    <s v="en"/>
    <n v="15.418100000000001"/>
    <n v="7"/>
    <n v="216"/>
    <x v="9"/>
    <x v="1"/>
    <s v="Truth Be Told"/>
    <n v="2019"/>
  </r>
  <r>
    <n v="298412"/>
    <m/>
    <s v="[10759, 18]"/>
    <m/>
    <s v="tl"/>
    <n v="15.417199999999999"/>
    <n v="3"/>
    <n v="1"/>
    <x v="21"/>
    <x v="1"/>
    <s v="Roja"/>
    <n v="2025"/>
  </r>
  <r>
    <n v="298412"/>
    <m/>
    <s v="[10759, 18]"/>
    <m/>
    <s v="tl"/>
    <n v="15.417199999999999"/>
    <n v="3"/>
    <n v="1"/>
    <x v="11"/>
    <x v="1"/>
    <s v="Roja"/>
    <n v="2025"/>
  </r>
  <r>
    <n v="46412"/>
    <m/>
    <s v="[16, 10759, 10765]"/>
    <m/>
    <s v="ja"/>
    <n v="15.411"/>
    <n v="7.1790000000000003"/>
    <n v="28"/>
    <x v="6"/>
    <x v="1"/>
    <s v="Utawarerumono"/>
    <n v="2006"/>
  </r>
  <r>
    <n v="46412"/>
    <m/>
    <s v="[16, 10759, 10765]"/>
    <m/>
    <s v="ja"/>
    <n v="15.411"/>
    <n v="7.1790000000000003"/>
    <n v="28"/>
    <x v="21"/>
    <x v="1"/>
    <s v="Utawarerumono"/>
    <n v="2006"/>
  </r>
  <r>
    <n v="46412"/>
    <m/>
    <s v="[16, 10759, 10765]"/>
    <m/>
    <s v="ja"/>
    <n v="15.411"/>
    <n v="7.1790000000000003"/>
    <n v="28"/>
    <x v="20"/>
    <x v="1"/>
    <s v="Utawarerumono"/>
    <n v="2006"/>
  </r>
  <r>
    <n v="158258"/>
    <m/>
    <s v="[18, 10765, 10759]"/>
    <m/>
    <s v="ko"/>
    <n v="15.405200000000001"/>
    <n v="8.1679999999999993"/>
    <n v="101"/>
    <x v="11"/>
    <x v="1"/>
    <s v="Duty After School"/>
    <n v="2023"/>
  </r>
  <r>
    <n v="158258"/>
    <m/>
    <s v="[18, 10765, 10759]"/>
    <m/>
    <s v="ko"/>
    <n v="15.405200000000001"/>
    <n v="8.1679999999999993"/>
    <n v="101"/>
    <x v="20"/>
    <x v="1"/>
    <s v="Duty After School"/>
    <n v="2023"/>
  </r>
  <r>
    <n v="158258"/>
    <m/>
    <s v="[18, 10765, 10759]"/>
    <m/>
    <s v="ko"/>
    <n v="15.405200000000001"/>
    <n v="8.1679999999999993"/>
    <n v="101"/>
    <x v="21"/>
    <x v="1"/>
    <s v="Duty After School"/>
    <n v="2023"/>
  </r>
  <r>
    <n v="318723"/>
    <m/>
    <s v="[18]"/>
    <m/>
    <s v="te"/>
    <n v="15.404400000000001"/>
    <n v="0"/>
    <n v="0"/>
    <x v="11"/>
    <x v="1"/>
    <s v="Girija Kalyanam"/>
    <n v="2020"/>
  </r>
  <r>
    <n v="33257"/>
    <m/>
    <s v="[10764]"/>
    <m/>
    <s v="es"/>
    <n v="15.398"/>
    <n v="6.4"/>
    <n v="6"/>
    <x v="24"/>
    <x v="1"/>
    <s v="Desafío"/>
    <n v="2004"/>
  </r>
  <r>
    <n v="91552"/>
    <m/>
    <s v="[18, 80]"/>
    <m/>
    <s v="en"/>
    <n v="15.391"/>
    <n v="6.4660000000000002"/>
    <n v="116"/>
    <x v="11"/>
    <x v="1"/>
    <s v="Departure"/>
    <n v="2019"/>
  </r>
  <r>
    <n v="91552"/>
    <m/>
    <s v="[18, 80]"/>
    <m/>
    <s v="en"/>
    <n v="15.391"/>
    <n v="6.4660000000000002"/>
    <n v="116"/>
    <x v="3"/>
    <x v="1"/>
    <s v="Departure"/>
    <n v="2019"/>
  </r>
  <r>
    <n v="20518"/>
    <m/>
    <s v="[10764]"/>
    <m/>
    <s v="de"/>
    <n v="15.3903"/>
    <n v="7"/>
    <n v="1"/>
    <x v="24"/>
    <x v="1"/>
    <s v="Tigerenten Club"/>
    <n v="1996"/>
  </r>
  <r>
    <n v="34522"/>
    <m/>
    <s v="[18, 80, 9648]"/>
    <m/>
    <s v="hi"/>
    <n v="15.384499999999999"/>
    <n v="7.5"/>
    <n v="2"/>
    <x v="11"/>
    <x v="1"/>
    <s v="Adaalat"/>
    <n v="2010"/>
  </r>
  <r>
    <n v="34522"/>
    <m/>
    <s v="[18, 80, 9648]"/>
    <m/>
    <s v="hi"/>
    <n v="15.384499999999999"/>
    <n v="7.5"/>
    <n v="2"/>
    <x v="3"/>
    <x v="1"/>
    <s v="Adaalat"/>
    <n v="2010"/>
  </r>
  <r>
    <n v="34522"/>
    <m/>
    <s v="[18, 80, 9648]"/>
    <m/>
    <s v="hi"/>
    <n v="15.384499999999999"/>
    <n v="7.5"/>
    <n v="2"/>
    <x v="9"/>
    <x v="1"/>
    <s v="Adaalat"/>
    <n v="2010"/>
  </r>
  <r>
    <n v="12337"/>
    <m/>
    <s v="[18, 37]"/>
    <m/>
    <s v="en"/>
    <n v="15.384499999999999"/>
    <n v="6.7619999999999996"/>
    <n v="21"/>
    <x v="11"/>
    <x v="1"/>
    <s v="The Life and Legend of Wyatt Earp"/>
    <n v="1955"/>
  </r>
  <r>
    <n v="12337"/>
    <m/>
    <s v="[18, 37]"/>
    <m/>
    <s v="en"/>
    <n v="15.384499999999999"/>
    <n v="6.7619999999999996"/>
    <n v="21"/>
    <x v="19"/>
    <x v="1"/>
    <s v="The Life and Legend of Wyatt Earp"/>
    <n v="1955"/>
  </r>
  <r>
    <n v="249891"/>
    <m/>
    <s v="[16]"/>
    <m/>
    <s v="ja"/>
    <n v="15.3819"/>
    <n v="6.1669999999999998"/>
    <n v="6"/>
    <x v="6"/>
    <x v="1"/>
    <s v="Yoasobi Gurashi!"/>
    <n v="2024"/>
  </r>
  <r>
    <n v="254853"/>
    <m/>
    <s v="[16, 18, 35]"/>
    <m/>
    <s v="ja"/>
    <n v="15.3809"/>
    <n v="7.4"/>
    <n v="14"/>
    <x v="6"/>
    <x v="1"/>
    <s v="ZatsuTabi -That's Journey-"/>
    <n v="2025"/>
  </r>
  <r>
    <n v="254853"/>
    <m/>
    <s v="[16, 18, 35]"/>
    <m/>
    <s v="ja"/>
    <n v="15.3809"/>
    <n v="7.4"/>
    <n v="14"/>
    <x v="11"/>
    <x v="1"/>
    <s v="ZatsuTabi -That's Journey-"/>
    <n v="2025"/>
  </r>
  <r>
    <n v="254853"/>
    <m/>
    <s v="[16, 18, 35]"/>
    <m/>
    <s v="ja"/>
    <n v="15.3809"/>
    <n v="7.4"/>
    <n v="14"/>
    <x v="1"/>
    <x v="1"/>
    <s v="ZatsuTabi -That's Journey-"/>
    <n v="2025"/>
  </r>
  <r>
    <n v="130368"/>
    <m/>
    <s v="[18, 10765]"/>
    <m/>
    <s v="zh"/>
    <n v="15.3766"/>
    <n v="8.1999999999999993"/>
    <n v="181"/>
    <x v="11"/>
    <x v="1"/>
    <s v="Love Between Fairy and Devil"/>
    <n v="2022"/>
  </r>
  <r>
    <n v="130368"/>
    <m/>
    <s v="[18, 10765]"/>
    <m/>
    <s v="zh"/>
    <n v="15.3766"/>
    <n v="8.1999999999999993"/>
    <n v="181"/>
    <x v="20"/>
    <x v="1"/>
    <s v="Love Between Fairy and Devil"/>
    <n v="2022"/>
  </r>
  <r>
    <n v="320597"/>
    <m/>
    <s v="[80, 9648]"/>
    <m/>
    <s v="en"/>
    <n v="15.3759"/>
    <n v="8"/>
    <n v="1"/>
    <x v="3"/>
    <x v="1"/>
    <s v="Unknown Threat"/>
    <n v="2024"/>
  </r>
  <r>
    <n v="320597"/>
    <m/>
    <s v="[80, 9648]"/>
    <m/>
    <s v="en"/>
    <n v="15.3759"/>
    <n v="8"/>
    <n v="1"/>
    <x v="9"/>
    <x v="1"/>
    <s v="Unknown Threat"/>
    <n v="2024"/>
  </r>
  <r>
    <n v="325901"/>
    <m/>
    <s v="[9648]"/>
    <m/>
    <s v="es"/>
    <n v="15.375400000000001"/>
    <n v="0"/>
    <n v="0"/>
    <x v="9"/>
    <x v="1"/>
    <s v="Odol Ilargia"/>
    <m/>
  </r>
  <r>
    <n v="326102"/>
    <m/>
    <s v="[80, 18, 10759]"/>
    <m/>
    <s v="uk"/>
    <n v="15.3735"/>
    <n v="0"/>
    <n v="0"/>
    <x v="3"/>
    <x v="1"/>
    <s v="Переслідуючи вогонь"/>
    <n v="2024"/>
  </r>
  <r>
    <n v="326102"/>
    <m/>
    <s v="[80, 18, 10759]"/>
    <m/>
    <s v="uk"/>
    <n v="15.3735"/>
    <n v="0"/>
    <n v="0"/>
    <x v="11"/>
    <x v="1"/>
    <s v="Переслідуючи вогонь"/>
    <n v="2024"/>
  </r>
  <r>
    <n v="326102"/>
    <m/>
    <s v="[80, 18, 10759]"/>
    <m/>
    <s v="uk"/>
    <n v="15.3735"/>
    <n v="0"/>
    <n v="0"/>
    <x v="21"/>
    <x v="1"/>
    <s v="Переслідуючи вогонь"/>
    <n v="2024"/>
  </r>
  <r>
    <n v="139168"/>
    <m/>
    <s v="[16, 35, 10765]"/>
    <m/>
    <s v="zh"/>
    <n v="15.370900000000001"/>
    <n v="8.9"/>
    <n v="9"/>
    <x v="6"/>
    <x v="1"/>
    <s v="Fabulous Beasts"/>
    <n v="2023"/>
  </r>
  <r>
    <n v="139168"/>
    <m/>
    <s v="[16, 35, 10765]"/>
    <m/>
    <s v="zh"/>
    <n v="15.370900000000001"/>
    <n v="8.9"/>
    <n v="9"/>
    <x v="1"/>
    <x v="1"/>
    <s v="Fabulous Beasts"/>
    <n v="2023"/>
  </r>
  <r>
    <n v="139168"/>
    <m/>
    <s v="[16, 35, 10765]"/>
    <m/>
    <s v="zh"/>
    <n v="15.370900000000001"/>
    <n v="8.9"/>
    <n v="9"/>
    <x v="20"/>
    <x v="1"/>
    <s v="Fabulous Beasts"/>
    <n v="2023"/>
  </r>
  <r>
    <n v="208397"/>
    <m/>
    <s v="[9648, 18]"/>
    <m/>
    <s v="en"/>
    <n v="15.364699999999999"/>
    <n v="7.8"/>
    <n v="267"/>
    <x v="9"/>
    <x v="1"/>
    <s v="School Spirits"/>
    <n v="2023"/>
  </r>
  <r>
    <n v="208397"/>
    <m/>
    <s v="[9648, 18]"/>
    <m/>
    <s v="en"/>
    <n v="15.364699999999999"/>
    <n v="7.8"/>
    <n v="267"/>
    <x v="11"/>
    <x v="1"/>
    <s v="School Spirits"/>
    <n v="2023"/>
  </r>
  <r>
    <n v="16665"/>
    <m/>
    <s v="[18, 35]"/>
    <m/>
    <s v="nl"/>
    <n v="15.3568"/>
    <n v="8"/>
    <n v="4"/>
    <x v="11"/>
    <x v="1"/>
    <s v="Zoop"/>
    <n v="2004"/>
  </r>
  <r>
    <n v="16665"/>
    <m/>
    <s v="[18, 35]"/>
    <m/>
    <s v="nl"/>
    <n v="15.3568"/>
    <n v="8"/>
    <n v="4"/>
    <x v="1"/>
    <x v="1"/>
    <s v="Zoop"/>
    <n v="2004"/>
  </r>
  <r>
    <n v="69061"/>
    <m/>
    <s v="[10765, 9648, 18]"/>
    <m/>
    <s v="en"/>
    <n v="15.354100000000001"/>
    <n v="7.5090000000000003"/>
    <n v="1377"/>
    <x v="20"/>
    <x v="1"/>
    <s v="The OA"/>
    <n v="2016"/>
  </r>
  <r>
    <n v="69061"/>
    <m/>
    <s v="[10765, 9648, 18]"/>
    <m/>
    <s v="en"/>
    <n v="15.354100000000001"/>
    <n v="7.5090000000000003"/>
    <n v="1377"/>
    <x v="9"/>
    <x v="1"/>
    <s v="The OA"/>
    <n v="2016"/>
  </r>
  <r>
    <n v="69061"/>
    <m/>
    <s v="[10765, 9648, 18]"/>
    <m/>
    <s v="en"/>
    <n v="15.354100000000001"/>
    <n v="7.5090000000000003"/>
    <n v="1377"/>
    <x v="11"/>
    <x v="1"/>
    <s v="The OA"/>
    <n v="2016"/>
  </r>
  <r>
    <n v="194774"/>
    <m/>
    <s v="[16, 35, 10765]"/>
    <m/>
    <s v="ja"/>
    <n v="15.352"/>
    <n v="7.1390000000000002"/>
    <n v="104"/>
    <x v="6"/>
    <x v="1"/>
    <s v="Vermeil in Gold"/>
    <n v="2022"/>
  </r>
  <r>
    <n v="194774"/>
    <m/>
    <s v="[16, 35, 10765]"/>
    <m/>
    <s v="ja"/>
    <n v="15.352"/>
    <n v="7.1390000000000002"/>
    <n v="104"/>
    <x v="1"/>
    <x v="1"/>
    <s v="Vermeil in Gold"/>
    <n v="2022"/>
  </r>
  <r>
    <n v="194774"/>
    <m/>
    <s v="[16, 35, 10765]"/>
    <m/>
    <s v="ja"/>
    <n v="15.352"/>
    <n v="7.1390000000000002"/>
    <n v="104"/>
    <x v="20"/>
    <x v="1"/>
    <s v="Vermeil in Gold"/>
    <n v="2022"/>
  </r>
  <r>
    <n v="45815"/>
    <m/>
    <s v="[10766, 18, 9648, 80]"/>
    <m/>
    <s v="pt"/>
    <n v="15.35"/>
    <n v="8.1159999999999997"/>
    <n v="1307"/>
    <x v="22"/>
    <x v="1"/>
    <s v="Brazil Avenue"/>
    <n v="2012"/>
  </r>
  <r>
    <n v="45815"/>
    <m/>
    <s v="[10766, 18, 9648, 80]"/>
    <m/>
    <s v="pt"/>
    <n v="15.35"/>
    <n v="8.1159999999999997"/>
    <n v="1307"/>
    <x v="11"/>
    <x v="1"/>
    <s v="Brazil Avenue"/>
    <n v="2012"/>
  </r>
  <r>
    <n v="45815"/>
    <m/>
    <s v="[10766, 18, 9648, 80]"/>
    <m/>
    <s v="pt"/>
    <n v="15.35"/>
    <n v="8.1159999999999997"/>
    <n v="1307"/>
    <x v="9"/>
    <x v="1"/>
    <s v="Brazil Avenue"/>
    <n v="2012"/>
  </r>
  <r>
    <n v="45815"/>
    <m/>
    <s v="[10766, 18, 9648, 80]"/>
    <m/>
    <s v="pt"/>
    <n v="15.35"/>
    <n v="8.1159999999999997"/>
    <n v="1307"/>
    <x v="3"/>
    <x v="1"/>
    <s v="Brazil Avenue"/>
    <n v="2012"/>
  </r>
  <r>
    <n v="68604"/>
    <m/>
    <s v="[18, 10751]"/>
    <m/>
    <s v="hi"/>
    <n v="15.3467"/>
    <n v="9"/>
    <n v="3"/>
    <x v="11"/>
    <x v="1"/>
    <s v="Ishqbaaaz"/>
    <n v="2016"/>
  </r>
  <r>
    <n v="68604"/>
    <m/>
    <s v="[18, 10751]"/>
    <m/>
    <s v="hi"/>
    <n v="15.3467"/>
    <n v="9"/>
    <n v="3"/>
    <x v="7"/>
    <x v="1"/>
    <s v="Ishqbaaaz"/>
    <n v="2016"/>
  </r>
  <r>
    <n v="57528"/>
    <m/>
    <s v="[16, 35, 10765, 18]"/>
    <m/>
    <s v="ja"/>
    <n v="15.3466"/>
    <n v="5.3"/>
    <n v="18"/>
    <x v="6"/>
    <x v="1"/>
    <s v="Horizon in the Middle of Nowhere"/>
    <n v="2011"/>
  </r>
  <r>
    <n v="57528"/>
    <m/>
    <s v="[16, 35, 10765, 18]"/>
    <m/>
    <s v="ja"/>
    <n v="15.3466"/>
    <n v="5.3"/>
    <n v="18"/>
    <x v="1"/>
    <x v="1"/>
    <s v="Horizon in the Middle of Nowhere"/>
    <n v="2011"/>
  </r>
  <r>
    <n v="57528"/>
    <m/>
    <s v="[16, 35, 10765, 18]"/>
    <m/>
    <s v="ja"/>
    <n v="15.3466"/>
    <n v="5.3"/>
    <n v="18"/>
    <x v="20"/>
    <x v="1"/>
    <s v="Horizon in the Middle of Nowhere"/>
    <n v="2011"/>
  </r>
  <r>
    <n v="57528"/>
    <m/>
    <s v="[16, 35, 10765, 18]"/>
    <m/>
    <s v="ja"/>
    <n v="15.3466"/>
    <n v="5.3"/>
    <n v="18"/>
    <x v="11"/>
    <x v="1"/>
    <s v="Horizon in the Middle of Nowhere"/>
    <n v="2011"/>
  </r>
  <r>
    <n v="61529"/>
    <m/>
    <s v="[10765, 16, 35]"/>
    <m/>
    <s v="ja"/>
    <n v="15.3429"/>
    <n v="7.0940000000000003"/>
    <n v="32"/>
    <x v="20"/>
    <x v="1"/>
    <s v="Hozuki's Coolheadedness"/>
    <n v="2014"/>
  </r>
  <r>
    <n v="61529"/>
    <m/>
    <s v="[10765, 16, 35]"/>
    <m/>
    <s v="ja"/>
    <n v="15.3429"/>
    <n v="7.0940000000000003"/>
    <n v="32"/>
    <x v="6"/>
    <x v="1"/>
    <s v="Hozuki's Coolheadedness"/>
    <n v="2014"/>
  </r>
  <r>
    <n v="61529"/>
    <m/>
    <s v="[10765, 16, 35]"/>
    <m/>
    <s v="ja"/>
    <n v="15.3429"/>
    <n v="7.0940000000000003"/>
    <n v="32"/>
    <x v="1"/>
    <x v="1"/>
    <s v="Hozuki's Coolheadedness"/>
    <n v="2014"/>
  </r>
  <r>
    <n v="1446"/>
    <m/>
    <s v="[35, 18, 10751, 10766]"/>
    <m/>
    <s v="es"/>
    <n v="15.329700000000001"/>
    <n v="8.125"/>
    <n v="168"/>
    <x v="1"/>
    <x v="1"/>
    <s v="Flinderella"/>
    <n v="2004"/>
  </r>
  <r>
    <n v="1446"/>
    <m/>
    <s v="[35, 18, 10751, 10766]"/>
    <m/>
    <s v="es"/>
    <n v="15.329700000000001"/>
    <n v="8.125"/>
    <n v="168"/>
    <x v="11"/>
    <x v="1"/>
    <s v="Flinderella"/>
    <n v="2004"/>
  </r>
  <r>
    <n v="1446"/>
    <m/>
    <s v="[35, 18, 10751, 10766]"/>
    <m/>
    <s v="es"/>
    <n v="15.329700000000001"/>
    <n v="8.125"/>
    <n v="168"/>
    <x v="7"/>
    <x v="1"/>
    <s v="Flinderella"/>
    <n v="2004"/>
  </r>
  <r>
    <n v="1446"/>
    <m/>
    <s v="[35, 18, 10751, 10766]"/>
    <m/>
    <s v="es"/>
    <n v="15.329700000000001"/>
    <n v="8.125"/>
    <n v="168"/>
    <x v="22"/>
    <x v="1"/>
    <s v="Flinderella"/>
    <n v="2004"/>
  </r>
  <r>
    <n v="1749"/>
    <m/>
    <s v="[99]"/>
    <m/>
    <s v="en"/>
    <n v="15.327400000000001"/>
    <n v="7.6"/>
    <n v="161"/>
    <x v="16"/>
    <x v="1"/>
    <s v="How It's Made"/>
    <n v="2001"/>
  </r>
  <r>
    <n v="10710"/>
    <m/>
    <s v="[10764, 99]"/>
    <m/>
    <s v="en"/>
    <n v="15.3233"/>
    <n v="7.2"/>
    <n v="64"/>
    <x v="24"/>
    <x v="1"/>
    <s v="Wheeler Dealers"/>
    <n v="2003"/>
  </r>
  <r>
    <n v="10710"/>
    <m/>
    <s v="[10764, 99]"/>
    <m/>
    <s v="en"/>
    <n v="15.3233"/>
    <n v="7.2"/>
    <n v="64"/>
    <x v="16"/>
    <x v="1"/>
    <s v="Wheeler Dealers"/>
    <n v="2003"/>
  </r>
  <r>
    <n v="214264"/>
    <m/>
    <s v="[16]"/>
    <m/>
    <s v="ja"/>
    <n v="15.321300000000001"/>
    <n v="5.3"/>
    <n v="11"/>
    <x v="6"/>
    <x v="1"/>
    <s v="Kizuna no Allele"/>
    <n v="2023"/>
  </r>
  <r>
    <n v="46930"/>
    <m/>
    <s v="[18, 9648, 80]"/>
    <m/>
    <s v="en"/>
    <n v="15.319599999999999"/>
    <n v="7.4139999999999997"/>
    <n v="197"/>
    <x v="11"/>
    <x v="1"/>
    <s v="Ripper Street"/>
    <n v="2012"/>
  </r>
  <r>
    <n v="46930"/>
    <m/>
    <s v="[18, 9648, 80]"/>
    <m/>
    <s v="en"/>
    <n v="15.319599999999999"/>
    <n v="7.4139999999999997"/>
    <n v="197"/>
    <x v="9"/>
    <x v="1"/>
    <s v="Ripper Street"/>
    <n v="2012"/>
  </r>
  <r>
    <n v="46930"/>
    <m/>
    <s v="[18, 9648, 80]"/>
    <m/>
    <s v="en"/>
    <n v="15.319599999999999"/>
    <n v="7.4139999999999997"/>
    <n v="197"/>
    <x v="3"/>
    <x v="1"/>
    <s v="Ripper Street"/>
    <n v="2012"/>
  </r>
  <r>
    <n v="201289"/>
    <m/>
    <s v="[9648, 18]"/>
    <m/>
    <s v="en"/>
    <n v="15.3194"/>
    <n v="7.1"/>
    <n v="186"/>
    <x v="9"/>
    <x v="1"/>
    <s v="The Last Thing He Told Me"/>
    <n v="2023"/>
  </r>
  <r>
    <n v="201289"/>
    <m/>
    <s v="[9648, 18]"/>
    <m/>
    <s v="en"/>
    <n v="15.3194"/>
    <n v="7.1"/>
    <n v="186"/>
    <x v="11"/>
    <x v="1"/>
    <s v="The Last Thing He Told Me"/>
    <n v="2023"/>
  </r>
  <r>
    <n v="1466"/>
    <m/>
    <s v="[35]"/>
    <m/>
    <s v="en"/>
    <n v="15.3148"/>
    <n v="6.2789999999999999"/>
    <n v="359"/>
    <x v="1"/>
    <x v="1"/>
    <s v="Joey"/>
    <n v="2004"/>
  </r>
  <r>
    <n v="1964"/>
    <m/>
    <s v="[35, 10751]"/>
    <m/>
    <s v="en"/>
    <n v="15.314399999999999"/>
    <n v="7.3070000000000004"/>
    <n v="122"/>
    <x v="1"/>
    <x v="1"/>
    <s v="The Jeffersons"/>
    <n v="1975"/>
  </r>
  <r>
    <n v="1964"/>
    <m/>
    <s v="[35, 10751]"/>
    <m/>
    <s v="en"/>
    <n v="15.314399999999999"/>
    <n v="7.3070000000000004"/>
    <n v="122"/>
    <x v="7"/>
    <x v="1"/>
    <s v="The Jeffersons"/>
    <n v="1975"/>
  </r>
  <r>
    <n v="3744"/>
    <m/>
    <s v="[10762, 16, 10765, 10751, 35, 10759]"/>
    <m/>
    <s v="en"/>
    <n v="15.3131"/>
    <n v="6.5"/>
    <n v="73"/>
    <x v="23"/>
    <x v="1"/>
    <s v="Buzz Lightyear of Star Command"/>
    <n v="2000"/>
  </r>
  <r>
    <n v="3744"/>
    <m/>
    <s v="[10762, 16, 10765, 10751, 35, 10759]"/>
    <m/>
    <s v="en"/>
    <n v="15.3131"/>
    <n v="6.5"/>
    <n v="73"/>
    <x v="6"/>
    <x v="1"/>
    <s v="Buzz Lightyear of Star Command"/>
    <n v="2000"/>
  </r>
  <r>
    <n v="3744"/>
    <m/>
    <s v="[10762, 16, 10765, 10751, 35, 10759]"/>
    <m/>
    <s v="en"/>
    <n v="15.3131"/>
    <n v="6.5"/>
    <n v="73"/>
    <x v="20"/>
    <x v="1"/>
    <s v="Buzz Lightyear of Star Command"/>
    <n v="2000"/>
  </r>
  <r>
    <n v="3744"/>
    <m/>
    <s v="[10762, 16, 10765, 10751, 35, 10759]"/>
    <m/>
    <s v="en"/>
    <n v="15.3131"/>
    <n v="6.5"/>
    <n v="73"/>
    <x v="7"/>
    <x v="1"/>
    <s v="Buzz Lightyear of Star Command"/>
    <n v="2000"/>
  </r>
  <r>
    <n v="3744"/>
    <m/>
    <s v="[10762, 16, 10765, 10751, 35, 10759]"/>
    <m/>
    <s v="en"/>
    <n v="15.3131"/>
    <n v="6.5"/>
    <n v="73"/>
    <x v="1"/>
    <x v="1"/>
    <s v="Buzz Lightyear of Star Command"/>
    <n v="2000"/>
  </r>
  <r>
    <n v="3744"/>
    <m/>
    <s v="[10762, 16, 10765, 10751, 35, 10759]"/>
    <m/>
    <s v="en"/>
    <n v="15.3131"/>
    <n v="6.5"/>
    <n v="73"/>
    <x v="21"/>
    <x v="1"/>
    <s v="Buzz Lightyear of Star Command"/>
    <n v="2000"/>
  </r>
  <r>
    <n v="46813"/>
    <m/>
    <s v="[99]"/>
    <m/>
    <s v="de"/>
    <n v="15.301"/>
    <n v="9.4"/>
    <n v="5"/>
    <x v="16"/>
    <x v="1"/>
    <s v="Quarks"/>
    <n v="1993"/>
  </r>
  <r>
    <n v="8621"/>
    <m/>
    <s v="[10767]"/>
    <m/>
    <s v="en"/>
    <n v="15.2949"/>
    <n v="5.9420000000000002"/>
    <n v="103"/>
    <x v="25"/>
    <x v="1"/>
    <s v="Late Night with Jimmy Fallon"/>
    <n v="2009"/>
  </r>
  <r>
    <n v="121702"/>
    <m/>
    <s v="[16, 35]"/>
    <m/>
    <s v="ja"/>
    <n v="15.2905"/>
    <n v="7.4"/>
    <n v="35"/>
    <x v="6"/>
    <x v="1"/>
    <s v="Do It Yourself!!"/>
    <n v="2022"/>
  </r>
  <r>
    <n v="121702"/>
    <m/>
    <s v="[16, 35]"/>
    <m/>
    <s v="ja"/>
    <n v="15.2905"/>
    <n v="7.4"/>
    <n v="35"/>
    <x v="1"/>
    <x v="1"/>
    <s v="Do It Yourself!!"/>
    <n v="2022"/>
  </r>
  <r>
    <n v="5622"/>
    <m/>
    <s v="[16, 10759, 10762]"/>
    <m/>
    <s v="ja"/>
    <n v="15.283200000000001"/>
    <n v="7.9"/>
    <n v="209"/>
    <x v="6"/>
    <x v="1"/>
    <s v="Hamtaro"/>
    <n v="2000"/>
  </r>
  <r>
    <n v="5622"/>
    <m/>
    <s v="[16, 10759, 10762]"/>
    <m/>
    <s v="ja"/>
    <n v="15.283200000000001"/>
    <n v="7.9"/>
    <n v="209"/>
    <x v="21"/>
    <x v="1"/>
    <s v="Hamtaro"/>
    <n v="2000"/>
  </r>
  <r>
    <n v="5622"/>
    <m/>
    <s v="[16, 10759, 10762]"/>
    <m/>
    <s v="ja"/>
    <n v="15.283200000000001"/>
    <n v="7.9"/>
    <n v="209"/>
    <x v="23"/>
    <x v="1"/>
    <s v="Hamtaro"/>
    <n v="2000"/>
  </r>
  <r>
    <n v="387"/>
    <m/>
    <s v="[16, 35, 10751]"/>
    <m/>
    <s v="en"/>
    <n v="15.2812"/>
    <n v="7.71"/>
    <n v="3219"/>
    <x v="6"/>
    <x v="1"/>
    <s v="SpongeBob SquarePants"/>
    <n v="1999"/>
  </r>
  <r>
    <n v="387"/>
    <m/>
    <s v="[16, 35, 10751]"/>
    <m/>
    <s v="en"/>
    <n v="15.2812"/>
    <n v="7.71"/>
    <n v="3219"/>
    <x v="1"/>
    <x v="1"/>
    <s v="SpongeBob SquarePants"/>
    <n v="1999"/>
  </r>
  <r>
    <n v="387"/>
    <m/>
    <s v="[16, 35, 10751]"/>
    <m/>
    <s v="en"/>
    <n v="15.2812"/>
    <n v="7.71"/>
    <n v="3219"/>
    <x v="7"/>
    <x v="1"/>
    <s v="SpongeBob SquarePants"/>
    <n v="1999"/>
  </r>
  <r>
    <n v="128306"/>
    <m/>
    <s v="[35, 18]"/>
    <m/>
    <s v="es"/>
    <n v="15.277200000000001"/>
    <n v="8.2189999999999994"/>
    <n v="302"/>
    <x v="1"/>
    <x v="1"/>
    <s v="The Boss"/>
    <n v="2022"/>
  </r>
  <r>
    <n v="128306"/>
    <m/>
    <s v="[35, 18]"/>
    <m/>
    <s v="es"/>
    <n v="15.277200000000001"/>
    <n v="8.2189999999999994"/>
    <n v="302"/>
    <x v="11"/>
    <x v="1"/>
    <s v="The Boss"/>
    <n v="2022"/>
  </r>
  <r>
    <n v="24106"/>
    <m/>
    <s v="[16, 18, 10759]"/>
    <m/>
    <s v="ja"/>
    <n v="15.2744"/>
    <n v="7.7880000000000003"/>
    <n v="292"/>
    <x v="6"/>
    <x v="1"/>
    <s v="Captain Tsubasa: Road to 2002"/>
    <n v="2001"/>
  </r>
  <r>
    <n v="24106"/>
    <m/>
    <s v="[16, 18, 10759]"/>
    <m/>
    <s v="ja"/>
    <n v="15.2744"/>
    <n v="7.7880000000000003"/>
    <n v="292"/>
    <x v="11"/>
    <x v="1"/>
    <s v="Captain Tsubasa: Road to 2002"/>
    <n v="2001"/>
  </r>
  <r>
    <n v="24106"/>
    <m/>
    <s v="[16, 18, 10759]"/>
    <m/>
    <s v="ja"/>
    <n v="15.2744"/>
    <n v="7.7880000000000003"/>
    <n v="292"/>
    <x v="21"/>
    <x v="1"/>
    <s v="Captain Tsubasa: Road to 2002"/>
    <n v="2001"/>
  </r>
  <r>
    <n v="65708"/>
    <m/>
    <s v="[18, 9648]"/>
    <m/>
    <s v="en"/>
    <n v="15.2715"/>
    <n v="7.8890000000000002"/>
    <n v="1474"/>
    <x v="11"/>
    <x v="1"/>
    <s v="Taboo"/>
    <n v="2017"/>
  </r>
  <r>
    <n v="65708"/>
    <m/>
    <s v="[18, 9648]"/>
    <m/>
    <s v="en"/>
    <n v="15.2715"/>
    <n v="7.8890000000000002"/>
    <n v="1474"/>
    <x v="9"/>
    <x v="1"/>
    <s v="Taboo"/>
    <n v="2017"/>
  </r>
  <r>
    <n v="296534"/>
    <m/>
    <s v="[18, 10764]"/>
    <m/>
    <s v="hi"/>
    <n v="15.2698"/>
    <n v="0"/>
    <n v="0"/>
    <x v="11"/>
    <x v="1"/>
    <s v="The Society"/>
    <n v="2025"/>
  </r>
  <r>
    <n v="296534"/>
    <m/>
    <s v="[18, 10764]"/>
    <m/>
    <s v="hi"/>
    <n v="15.2698"/>
    <n v="0"/>
    <n v="0"/>
    <x v="24"/>
    <x v="1"/>
    <s v="The Society"/>
    <n v="2025"/>
  </r>
  <r>
    <n v="154521"/>
    <m/>
    <s v="[10764]"/>
    <m/>
    <s v="en"/>
    <n v="15.2691"/>
    <n v="8.4779999999999998"/>
    <n v="2130"/>
    <x v="24"/>
    <x v="1"/>
    <s v="The Kardashians"/>
    <n v="2022"/>
  </r>
  <r>
    <n v="26992"/>
    <m/>
    <s v="[80, 18, 9648]"/>
    <m/>
    <s v="en"/>
    <n v="15.2584"/>
    <n v="7.133"/>
    <n v="15"/>
    <x v="3"/>
    <x v="1"/>
    <s v="Maigret"/>
    <n v="1960"/>
  </r>
  <r>
    <n v="26992"/>
    <m/>
    <s v="[80, 18, 9648]"/>
    <m/>
    <s v="en"/>
    <n v="15.2584"/>
    <n v="7.133"/>
    <n v="15"/>
    <x v="11"/>
    <x v="1"/>
    <s v="Maigret"/>
    <n v="1960"/>
  </r>
  <r>
    <n v="26992"/>
    <m/>
    <s v="[80, 18, 9648]"/>
    <m/>
    <s v="en"/>
    <n v="15.2584"/>
    <n v="7.133"/>
    <n v="15"/>
    <x v="9"/>
    <x v="1"/>
    <s v="Maigret"/>
    <n v="1960"/>
  </r>
  <r>
    <n v="21730"/>
    <m/>
    <s v="[10759, 16, 10765, 10768]"/>
    <m/>
    <s v="ja"/>
    <n v="15.2544"/>
    <n v="7.8"/>
    <n v="107"/>
    <x v="21"/>
    <x v="1"/>
    <s v="Mobile Suit Gundam Wing"/>
    <n v="1995"/>
  </r>
  <r>
    <n v="21730"/>
    <m/>
    <s v="[10759, 16, 10765, 10768]"/>
    <m/>
    <s v="ja"/>
    <n v="15.2544"/>
    <n v="7.8"/>
    <n v="107"/>
    <x v="6"/>
    <x v="1"/>
    <s v="Mobile Suit Gundam Wing"/>
    <n v="1995"/>
  </r>
  <r>
    <n v="21730"/>
    <m/>
    <s v="[10759, 16, 10765, 10768]"/>
    <m/>
    <s v="ja"/>
    <n v="15.2544"/>
    <n v="7.8"/>
    <n v="107"/>
    <x v="20"/>
    <x v="1"/>
    <s v="Mobile Suit Gundam Wing"/>
    <n v="1995"/>
  </r>
  <r>
    <n v="21730"/>
    <m/>
    <s v="[10759, 16, 10765, 10768]"/>
    <m/>
    <s v="ja"/>
    <n v="15.2544"/>
    <n v="7.8"/>
    <n v="107"/>
    <x v="26"/>
    <x v="1"/>
    <s v="Mobile Suit Gundam Wing"/>
    <n v="1995"/>
  </r>
  <r>
    <n v="72737"/>
    <m/>
    <s v="[10759, 16, 9648, 10765]"/>
    <m/>
    <s v="ja"/>
    <n v="15.248900000000001"/>
    <n v="5.4619999999999997"/>
    <n v="13"/>
    <x v="21"/>
    <x v="1"/>
    <s v="18if"/>
    <n v="2017"/>
  </r>
  <r>
    <n v="72737"/>
    <m/>
    <s v="[10759, 16, 9648, 10765]"/>
    <m/>
    <s v="ja"/>
    <n v="15.248900000000001"/>
    <n v="5.4619999999999997"/>
    <n v="13"/>
    <x v="6"/>
    <x v="1"/>
    <s v="18if"/>
    <n v="2017"/>
  </r>
  <r>
    <n v="72737"/>
    <m/>
    <s v="[10759, 16, 9648, 10765]"/>
    <m/>
    <s v="ja"/>
    <n v="15.248900000000001"/>
    <n v="5.4619999999999997"/>
    <n v="13"/>
    <x v="9"/>
    <x v="1"/>
    <s v="18if"/>
    <n v="2017"/>
  </r>
  <r>
    <n v="72737"/>
    <m/>
    <s v="[10759, 16, 9648, 10765]"/>
    <m/>
    <s v="ja"/>
    <n v="15.248900000000001"/>
    <n v="5.4619999999999997"/>
    <n v="13"/>
    <x v="20"/>
    <x v="1"/>
    <s v="18if"/>
    <n v="2017"/>
  </r>
  <r>
    <n v="107463"/>
    <m/>
    <s v="[16, 10759]"/>
    <m/>
    <s v="zh"/>
    <n v="15.2439"/>
    <n v="7.1"/>
    <n v="20"/>
    <x v="6"/>
    <x v="1"/>
    <s v="Blades of the Guardians"/>
    <n v="2023"/>
  </r>
  <r>
    <n v="107463"/>
    <m/>
    <s v="[16, 10759]"/>
    <m/>
    <s v="zh"/>
    <n v="15.2439"/>
    <n v="7.1"/>
    <n v="20"/>
    <x v="21"/>
    <x v="1"/>
    <s v="Blades of the Guardians"/>
    <n v="2023"/>
  </r>
  <r>
    <n v="90027"/>
    <m/>
    <s v="[80, 18, 10765]"/>
    <m/>
    <s v="en"/>
    <n v="15.2431"/>
    <n v="7.69"/>
    <n v="1404"/>
    <x v="3"/>
    <x v="1"/>
    <s v="Carnival Row"/>
    <n v="2019"/>
  </r>
  <r>
    <n v="90027"/>
    <m/>
    <s v="[80, 18, 10765]"/>
    <m/>
    <s v="en"/>
    <n v="15.2431"/>
    <n v="7.69"/>
    <n v="1404"/>
    <x v="11"/>
    <x v="1"/>
    <s v="Carnival Row"/>
    <n v="2019"/>
  </r>
  <r>
    <n v="90027"/>
    <m/>
    <s v="[80, 18, 10765]"/>
    <m/>
    <s v="en"/>
    <n v="15.2431"/>
    <n v="7.69"/>
    <n v="1404"/>
    <x v="20"/>
    <x v="1"/>
    <s v="Carnival Row"/>
    <n v="2019"/>
  </r>
  <r>
    <n v="1537"/>
    <m/>
    <s v="[18]"/>
    <m/>
    <s v="en"/>
    <n v="15.242800000000001"/>
    <n v="6.9329999999999998"/>
    <n v="15"/>
    <x v="11"/>
    <x v="1"/>
    <s v="The Agency"/>
    <n v="2001"/>
  </r>
  <r>
    <n v="237150"/>
    <m/>
    <s v="[16, 10765]"/>
    <m/>
    <s v="ja"/>
    <n v="15.242100000000001"/>
    <n v="7.5"/>
    <n v="58"/>
    <x v="6"/>
    <x v="1"/>
    <s v="As a Reincarnated Aristocrat, I'll Use My Appraisal Skill to Rise in the World"/>
    <n v="2024"/>
  </r>
  <r>
    <n v="237150"/>
    <m/>
    <s v="[16, 10765]"/>
    <m/>
    <s v="ja"/>
    <n v="15.242100000000001"/>
    <n v="7.5"/>
    <n v="58"/>
    <x v="20"/>
    <x v="1"/>
    <s v="As a Reincarnated Aristocrat, I'll Use My Appraisal Skill to Rise in the World"/>
    <n v="2024"/>
  </r>
  <r>
    <n v="44337"/>
    <m/>
    <s v="[10763, 35]"/>
    <m/>
    <s v="en"/>
    <n v="15.2407"/>
    <n v="7.1"/>
    <n v="17"/>
    <x v="27"/>
    <x v="1"/>
    <s v="Have I Got a Bit More News for You"/>
    <m/>
  </r>
  <r>
    <n v="44337"/>
    <m/>
    <s v="[10763, 35]"/>
    <m/>
    <s v="en"/>
    <n v="15.2407"/>
    <n v="7.1"/>
    <n v="17"/>
    <x v="1"/>
    <x v="1"/>
    <s v="Have I Got a Bit More News for You"/>
    <m/>
  </r>
  <r>
    <n v="5367"/>
    <m/>
    <s v="[80, 18]"/>
    <m/>
    <s v="en"/>
    <n v="15.2385"/>
    <n v="5.6"/>
    <n v="10"/>
    <x v="3"/>
    <x v="1"/>
    <s v="Hawaiian Eye"/>
    <n v="1959"/>
  </r>
  <r>
    <n v="5367"/>
    <m/>
    <s v="[80, 18]"/>
    <m/>
    <s v="en"/>
    <n v="15.2385"/>
    <n v="5.6"/>
    <n v="10"/>
    <x v="11"/>
    <x v="1"/>
    <s v="Hawaiian Eye"/>
    <n v="1959"/>
  </r>
  <r>
    <n v="61695"/>
    <m/>
    <s v="[16, 35, 10759, 10765]"/>
    <m/>
    <s v="ja"/>
    <n v="15.2361"/>
    <n v="8.1419999999999995"/>
    <n v="339"/>
    <x v="6"/>
    <x v="1"/>
    <s v="Beyond the Boundary"/>
    <n v="2013"/>
  </r>
  <r>
    <n v="61695"/>
    <m/>
    <s v="[16, 35, 10759, 10765]"/>
    <m/>
    <s v="ja"/>
    <n v="15.2361"/>
    <n v="8.1419999999999995"/>
    <n v="339"/>
    <x v="1"/>
    <x v="1"/>
    <s v="Beyond the Boundary"/>
    <n v="2013"/>
  </r>
  <r>
    <n v="61695"/>
    <m/>
    <s v="[16, 35, 10759, 10765]"/>
    <m/>
    <s v="ja"/>
    <n v="15.2361"/>
    <n v="8.1419999999999995"/>
    <n v="339"/>
    <x v="21"/>
    <x v="1"/>
    <s v="Beyond the Boundary"/>
    <n v="2013"/>
  </r>
  <r>
    <n v="61695"/>
    <m/>
    <s v="[16, 35, 10759, 10765]"/>
    <m/>
    <s v="ja"/>
    <n v="15.2361"/>
    <n v="8.1419999999999995"/>
    <n v="339"/>
    <x v="20"/>
    <x v="1"/>
    <s v="Beyond the Boundary"/>
    <n v="2013"/>
  </r>
  <r>
    <n v="208493"/>
    <m/>
    <s v="[16, 10759, 10765]"/>
    <m/>
    <s v="ja"/>
    <n v="15.235799999999999"/>
    <n v="8.2149999999999999"/>
    <n v="297"/>
    <x v="6"/>
    <x v="1"/>
    <s v="I Got a Cheat Skill in Another World and Became Unrivaled in the Real World, Too"/>
    <n v="2023"/>
  </r>
  <r>
    <n v="208493"/>
    <m/>
    <s v="[16, 10759, 10765]"/>
    <m/>
    <s v="ja"/>
    <n v="15.235799999999999"/>
    <n v="8.2149999999999999"/>
    <n v="297"/>
    <x v="21"/>
    <x v="1"/>
    <s v="I Got a Cheat Skill in Another World and Became Unrivaled in the Real World, Too"/>
    <n v="2023"/>
  </r>
  <r>
    <n v="208493"/>
    <m/>
    <s v="[16, 10759, 10765]"/>
    <m/>
    <s v="ja"/>
    <n v="15.235799999999999"/>
    <n v="8.2149999999999999"/>
    <n v="297"/>
    <x v="20"/>
    <x v="1"/>
    <s v="I Got a Cheat Skill in Another World and Became Unrivaled in the Real World, Too"/>
    <n v="2023"/>
  </r>
  <r>
    <n v="72311"/>
    <m/>
    <s v="[18, 10768]"/>
    <m/>
    <s v="zh"/>
    <n v="15.2255"/>
    <n v="8.31"/>
    <n v="29"/>
    <x v="11"/>
    <x v="1"/>
    <s v="The Advisors Alliance"/>
    <n v="2017"/>
  </r>
  <r>
    <n v="72311"/>
    <m/>
    <s v="[18, 10768]"/>
    <m/>
    <s v="zh"/>
    <n v="15.2255"/>
    <n v="8.31"/>
    <n v="29"/>
    <x v="26"/>
    <x v="1"/>
    <s v="The Advisors Alliance"/>
    <n v="2017"/>
  </r>
  <r>
    <n v="75787"/>
    <m/>
    <s v="[16, 10765, 35]"/>
    <m/>
    <s v="zh"/>
    <n v="15.224500000000001"/>
    <n v="6.6"/>
    <n v="14"/>
    <x v="6"/>
    <x v="1"/>
    <s v="Fox Spirit Matchmaker"/>
    <n v="2015"/>
  </r>
  <r>
    <n v="75787"/>
    <m/>
    <s v="[16, 10765, 35]"/>
    <m/>
    <s v="zh"/>
    <n v="15.224500000000001"/>
    <n v="6.6"/>
    <n v="14"/>
    <x v="20"/>
    <x v="1"/>
    <s v="Fox Spirit Matchmaker"/>
    <n v="2015"/>
  </r>
  <r>
    <n v="75787"/>
    <m/>
    <s v="[16, 10765, 35]"/>
    <m/>
    <s v="zh"/>
    <n v="15.224500000000001"/>
    <n v="6.6"/>
    <n v="14"/>
    <x v="1"/>
    <x v="1"/>
    <s v="Fox Spirit Matchmaker"/>
    <n v="2015"/>
  </r>
  <r>
    <n v="117880"/>
    <m/>
    <s v="[16, 35, 10765]"/>
    <m/>
    <s v="ja"/>
    <n v="15.221399999999999"/>
    <n v="7.8650000000000002"/>
    <n v="104"/>
    <x v="6"/>
    <x v="1"/>
    <s v="The Genius Prince's Guide to Raising a Nation Out of Debt"/>
    <n v="2022"/>
  </r>
  <r>
    <n v="117880"/>
    <m/>
    <s v="[16, 35, 10765]"/>
    <m/>
    <s v="ja"/>
    <n v="15.221399999999999"/>
    <n v="7.8650000000000002"/>
    <n v="104"/>
    <x v="1"/>
    <x v="1"/>
    <s v="The Genius Prince's Guide to Raising a Nation Out of Debt"/>
    <n v="2022"/>
  </r>
  <r>
    <n v="117880"/>
    <m/>
    <s v="[16, 35, 10765]"/>
    <m/>
    <s v="ja"/>
    <n v="15.221399999999999"/>
    <n v="7.8650000000000002"/>
    <n v="104"/>
    <x v="20"/>
    <x v="1"/>
    <s v="The Genius Prince's Guide to Raising a Nation Out of Debt"/>
    <n v="2022"/>
  </r>
  <r>
    <n v="39379"/>
    <m/>
    <s v="[16, 10765]"/>
    <m/>
    <s v="ja"/>
    <n v="15.2173"/>
    <n v="7.0670000000000002"/>
    <n v="141"/>
    <x v="6"/>
    <x v="1"/>
    <s v="Full Metal Panic!"/>
    <n v="2002"/>
  </r>
  <r>
    <n v="39379"/>
    <m/>
    <s v="[16, 10765]"/>
    <m/>
    <s v="ja"/>
    <n v="15.2173"/>
    <n v="7.0670000000000002"/>
    <n v="141"/>
    <x v="20"/>
    <x v="1"/>
    <s v="Full Metal Panic!"/>
    <n v="2002"/>
  </r>
  <r>
    <n v="2051"/>
    <m/>
    <s v="[10764]"/>
    <m/>
    <s v="en"/>
    <n v="15.2125"/>
    <n v="6.2960000000000003"/>
    <n v="93"/>
    <x v="24"/>
    <x v="1"/>
    <s v="The Price Is Right"/>
    <n v="1972"/>
  </r>
  <r>
    <n v="66926"/>
    <m/>
    <s v="[16, 10759]"/>
    <m/>
    <s v="ja"/>
    <n v="15.209"/>
    <n v="6.9"/>
    <n v="44"/>
    <x v="6"/>
    <x v="1"/>
    <s v="Valkyrie Drive: Mermaid"/>
    <n v="2015"/>
  </r>
  <r>
    <n v="66926"/>
    <m/>
    <s v="[16, 10759]"/>
    <m/>
    <s v="ja"/>
    <n v="15.209"/>
    <n v="6.9"/>
    <n v="44"/>
    <x v="21"/>
    <x v="1"/>
    <s v="Valkyrie Drive: Mermaid"/>
    <n v="2015"/>
  </r>
  <r>
    <n v="80564"/>
    <m/>
    <s v="[16, 18, 10759, 9648, 80]"/>
    <m/>
    <s v="ja"/>
    <n v="15.2088"/>
    <n v="8.5690000000000008"/>
    <n v="921"/>
    <x v="6"/>
    <x v="1"/>
    <s v="Banana Fish"/>
    <n v="2018"/>
  </r>
  <r>
    <n v="80564"/>
    <m/>
    <s v="[16, 18, 10759, 9648, 80]"/>
    <m/>
    <s v="ja"/>
    <n v="15.2088"/>
    <n v="8.5690000000000008"/>
    <n v="921"/>
    <x v="11"/>
    <x v="1"/>
    <s v="Banana Fish"/>
    <n v="2018"/>
  </r>
  <r>
    <n v="80564"/>
    <m/>
    <s v="[16, 18, 10759, 9648, 80]"/>
    <m/>
    <s v="ja"/>
    <n v="15.2088"/>
    <n v="8.5690000000000008"/>
    <n v="921"/>
    <x v="21"/>
    <x v="1"/>
    <s v="Banana Fish"/>
    <n v="2018"/>
  </r>
  <r>
    <n v="80564"/>
    <m/>
    <s v="[16, 18, 10759, 9648, 80]"/>
    <m/>
    <s v="ja"/>
    <n v="15.2088"/>
    <n v="8.5690000000000008"/>
    <n v="921"/>
    <x v="9"/>
    <x v="1"/>
    <s v="Banana Fish"/>
    <n v="2018"/>
  </r>
  <r>
    <n v="80564"/>
    <m/>
    <s v="[16, 18, 10759, 9648, 80]"/>
    <m/>
    <s v="ja"/>
    <n v="15.2088"/>
    <n v="8.5690000000000008"/>
    <n v="921"/>
    <x v="3"/>
    <x v="1"/>
    <s v="Banana Fish"/>
    <n v="2018"/>
  </r>
  <r>
    <n v="5822"/>
    <m/>
    <s v="[35]"/>
    <m/>
    <s v="ja"/>
    <n v="15.1975"/>
    <n v="8.5"/>
    <n v="2"/>
    <x v="1"/>
    <x v="1"/>
    <s v="SMAP×SMAP"/>
    <n v="1996"/>
  </r>
  <r>
    <n v="105590"/>
    <m/>
    <s v="[35, 10751]"/>
    <m/>
    <s v="es"/>
    <n v="15.183400000000001"/>
    <n v="8.2149999999999999"/>
    <n v="404"/>
    <x v="1"/>
    <x v="1"/>
    <s v="Chespirito"/>
    <n v="1980"/>
  </r>
  <r>
    <n v="105590"/>
    <m/>
    <s v="[35, 10751]"/>
    <m/>
    <s v="es"/>
    <n v="15.183400000000001"/>
    <n v="8.2149999999999999"/>
    <n v="404"/>
    <x v="7"/>
    <x v="1"/>
    <s v="Chespirito"/>
    <n v="1980"/>
  </r>
  <r>
    <n v="45502"/>
    <m/>
    <s v="[16, 10759, 10765]"/>
    <m/>
    <s v="ja"/>
    <n v="15.180899999999999"/>
    <n v="6.09"/>
    <n v="39"/>
    <x v="6"/>
    <x v="1"/>
    <s v="Queen's Blade"/>
    <n v="2009"/>
  </r>
  <r>
    <n v="45502"/>
    <m/>
    <s v="[16, 10759, 10765]"/>
    <m/>
    <s v="ja"/>
    <n v="15.180899999999999"/>
    <n v="6.09"/>
    <n v="39"/>
    <x v="21"/>
    <x v="1"/>
    <s v="Queen's Blade"/>
    <n v="2009"/>
  </r>
  <r>
    <n v="45502"/>
    <m/>
    <s v="[16, 10759, 10765]"/>
    <m/>
    <s v="ja"/>
    <n v="15.180899999999999"/>
    <n v="6.09"/>
    <n v="39"/>
    <x v="20"/>
    <x v="1"/>
    <s v="Queen's Blade"/>
    <n v="2009"/>
  </r>
  <r>
    <n v="11096"/>
    <m/>
    <s v="[37, 18]"/>
    <m/>
    <s v="en"/>
    <n v="15.178100000000001"/>
    <n v="6.75"/>
    <n v="26"/>
    <x v="19"/>
    <x v="1"/>
    <s v="The High Chaparral"/>
    <n v="1967"/>
  </r>
  <r>
    <n v="11096"/>
    <m/>
    <s v="[37, 18]"/>
    <m/>
    <s v="en"/>
    <n v="15.178100000000001"/>
    <n v="6.75"/>
    <n v="26"/>
    <x v="11"/>
    <x v="1"/>
    <s v="The High Chaparral"/>
    <n v="1967"/>
  </r>
  <r>
    <n v="7736"/>
    <m/>
    <s v="[16, 10762, 10751]"/>
    <m/>
    <s v="en"/>
    <n v="15.1767"/>
    <n v="7.3179999999999996"/>
    <n v="22"/>
    <x v="6"/>
    <x v="1"/>
    <s v="Martha Speaks"/>
    <n v="2008"/>
  </r>
  <r>
    <n v="7736"/>
    <m/>
    <s v="[16, 10762, 10751]"/>
    <m/>
    <s v="en"/>
    <n v="15.1767"/>
    <n v="7.3179999999999996"/>
    <n v="22"/>
    <x v="23"/>
    <x v="1"/>
    <s v="Martha Speaks"/>
    <n v="2008"/>
  </r>
  <r>
    <n v="7736"/>
    <m/>
    <s v="[16, 10762, 10751]"/>
    <m/>
    <s v="en"/>
    <n v="15.1767"/>
    <n v="7.3179999999999996"/>
    <n v="22"/>
    <x v="7"/>
    <x v="1"/>
    <s v="Martha Speaks"/>
    <n v="2008"/>
  </r>
  <r>
    <n v="244984"/>
    <m/>
    <s v="[]"/>
    <m/>
    <s v="ko"/>
    <n v="15.169700000000001"/>
    <n v="0"/>
    <n v="0"/>
    <x v="18"/>
    <x v="1"/>
    <s v="Idol Radio"/>
    <n v="2018"/>
  </r>
  <r>
    <n v="16997"/>
    <m/>
    <s v="[18, 10759, 10768]"/>
    <m/>
    <s v="en"/>
    <n v="15.169"/>
    <n v="7.7930000000000001"/>
    <n v="2531"/>
    <x v="11"/>
    <x v="1"/>
    <s v="The Pacific"/>
    <n v="2010"/>
  </r>
  <r>
    <n v="16997"/>
    <m/>
    <s v="[18, 10759, 10768]"/>
    <m/>
    <s v="en"/>
    <n v="15.169"/>
    <n v="7.7930000000000001"/>
    <n v="2531"/>
    <x v="21"/>
    <x v="1"/>
    <s v="The Pacific"/>
    <n v="2010"/>
  </r>
  <r>
    <n v="16997"/>
    <m/>
    <s v="[18, 10759, 10768]"/>
    <m/>
    <s v="en"/>
    <n v="15.169"/>
    <n v="7.7930000000000001"/>
    <n v="2531"/>
    <x v="26"/>
    <x v="1"/>
    <s v="The Pacific"/>
    <n v="2010"/>
  </r>
  <r>
    <n v="90461"/>
    <m/>
    <s v="[10751, 35, 16]"/>
    <m/>
    <s v="en"/>
    <n v="15.168200000000001"/>
    <n v="7.2"/>
    <n v="1407"/>
    <x v="7"/>
    <x v="1"/>
    <s v="Monsters at Work"/>
    <n v="2021"/>
  </r>
  <r>
    <n v="90461"/>
    <m/>
    <s v="[10751, 35, 16]"/>
    <m/>
    <s v="en"/>
    <n v="15.168200000000001"/>
    <n v="7.2"/>
    <n v="1407"/>
    <x v="1"/>
    <x v="1"/>
    <s v="Monsters at Work"/>
    <n v="2021"/>
  </r>
  <r>
    <n v="90461"/>
    <m/>
    <s v="[10751, 35, 16]"/>
    <m/>
    <s v="en"/>
    <n v="15.168200000000001"/>
    <n v="7.2"/>
    <n v="1407"/>
    <x v="6"/>
    <x v="1"/>
    <s v="Monsters at Work"/>
    <n v="2021"/>
  </r>
  <r>
    <n v="80515"/>
    <m/>
    <s v="[10767]"/>
    <m/>
    <s v="en"/>
    <n v="15.166"/>
    <n v="4.8"/>
    <n v="5"/>
    <x v="25"/>
    <x v="1"/>
    <s v="The Reichen Show"/>
    <n v="2005"/>
  </r>
  <r>
    <n v="2299"/>
    <m/>
    <s v="[35]"/>
    <m/>
    <s v="en"/>
    <n v="15.1652"/>
    <n v="8"/>
    <n v="68"/>
    <x v="1"/>
    <x v="1"/>
    <s v="Nick Cannon Presents: Wild 'N Out"/>
    <n v="2005"/>
  </r>
  <r>
    <n v="222608"/>
    <m/>
    <s v="[16, 10759, 10765]"/>
    <m/>
    <s v="zh"/>
    <n v="15.159599999999999"/>
    <n v="8.4"/>
    <n v="9"/>
    <x v="6"/>
    <x v="1"/>
    <s v="Legend of Xianwu"/>
    <n v="2023"/>
  </r>
  <r>
    <n v="222608"/>
    <m/>
    <s v="[16, 10759, 10765]"/>
    <m/>
    <s v="zh"/>
    <n v="15.159599999999999"/>
    <n v="8.4"/>
    <n v="9"/>
    <x v="21"/>
    <x v="1"/>
    <s v="Legend of Xianwu"/>
    <n v="2023"/>
  </r>
  <r>
    <n v="222608"/>
    <m/>
    <s v="[16, 10759, 10765]"/>
    <m/>
    <s v="zh"/>
    <n v="15.159599999999999"/>
    <n v="8.4"/>
    <n v="9"/>
    <x v="20"/>
    <x v="1"/>
    <s v="Legend of Xianwu"/>
    <n v="2023"/>
  </r>
  <r>
    <n v="80573"/>
    <m/>
    <s v="[16, 10765, 10759]"/>
    <m/>
    <s v="ja"/>
    <n v="15.1587"/>
    <n v="4"/>
    <n v="1"/>
    <x v="6"/>
    <x v="1"/>
    <s v="Puzzle &amp; Dragons X"/>
    <n v="2016"/>
  </r>
  <r>
    <n v="80573"/>
    <m/>
    <s v="[16, 10765, 10759]"/>
    <m/>
    <s v="ja"/>
    <n v="15.1587"/>
    <n v="4"/>
    <n v="1"/>
    <x v="20"/>
    <x v="1"/>
    <s v="Puzzle &amp; Dragons X"/>
    <n v="2016"/>
  </r>
  <r>
    <n v="80573"/>
    <m/>
    <s v="[16, 10765, 10759]"/>
    <m/>
    <s v="ja"/>
    <n v="15.1587"/>
    <n v="4"/>
    <n v="1"/>
    <x v="21"/>
    <x v="1"/>
    <s v="Puzzle &amp; Dragons X"/>
    <n v="2016"/>
  </r>
  <r>
    <n v="2448"/>
    <m/>
    <s v="[99, 10767]"/>
    <m/>
    <s v="en"/>
    <n v="15.1495"/>
    <n v="5.5709999999999997"/>
    <n v="7"/>
    <x v="16"/>
    <x v="1"/>
    <s v="The South Bank Show"/>
    <n v="1978"/>
  </r>
  <r>
    <n v="2448"/>
    <m/>
    <s v="[99, 10767]"/>
    <m/>
    <s v="en"/>
    <n v="15.1495"/>
    <n v="5.5709999999999997"/>
    <n v="7"/>
    <x v="25"/>
    <x v="1"/>
    <s v="The South Bank Show"/>
    <n v="1978"/>
  </r>
  <r>
    <n v="61550"/>
    <m/>
    <s v="[18, 10765]"/>
    <m/>
    <s v="en"/>
    <n v="15.1472"/>
    <n v="7.5229999999999997"/>
    <n v="1981"/>
    <x v="11"/>
    <x v="1"/>
    <s v="Marvel's Agent Carter"/>
    <n v="2015"/>
  </r>
  <r>
    <n v="61550"/>
    <m/>
    <s v="[18, 10765]"/>
    <m/>
    <s v="en"/>
    <n v="15.1472"/>
    <n v="7.5229999999999997"/>
    <n v="1981"/>
    <x v="20"/>
    <x v="1"/>
    <s v="Marvel's Agent Carter"/>
    <n v="2015"/>
  </r>
  <r>
    <n v="18162"/>
    <m/>
    <s v="[18]"/>
    <m/>
    <s v="en"/>
    <n v="15.1379"/>
    <n v="6.5"/>
    <n v="15"/>
    <x v="11"/>
    <x v="1"/>
    <s v="ABC Afterschool Special"/>
    <n v="1972"/>
  </r>
  <r>
    <n v="85969"/>
    <m/>
    <s v="[10751, 35, 18]"/>
    <m/>
    <s v="tr"/>
    <n v="15.136799999999999"/>
    <n v="9"/>
    <n v="8"/>
    <x v="7"/>
    <x v="1"/>
    <s v="Yeşil Deniz"/>
    <n v="2014"/>
  </r>
  <r>
    <n v="85969"/>
    <m/>
    <s v="[10751, 35, 18]"/>
    <m/>
    <s v="tr"/>
    <n v="15.136799999999999"/>
    <n v="9"/>
    <n v="8"/>
    <x v="1"/>
    <x v="1"/>
    <s v="Yeşil Deniz"/>
    <n v="2014"/>
  </r>
  <r>
    <n v="85969"/>
    <m/>
    <s v="[10751, 35, 18]"/>
    <m/>
    <s v="tr"/>
    <n v="15.136799999999999"/>
    <n v="9"/>
    <n v="8"/>
    <x v="11"/>
    <x v="1"/>
    <s v="Yeşil Deniz"/>
    <n v="2014"/>
  </r>
  <r>
    <n v="213326"/>
    <m/>
    <s v="[16, 10765]"/>
    <m/>
    <s v="ja"/>
    <n v="15.1358"/>
    <n v="8.0559999999999992"/>
    <n v="63"/>
    <x v="6"/>
    <x v="1"/>
    <s v="The Most Heretical Last Boss Queen: From Villainess to Savior"/>
    <n v="2023"/>
  </r>
  <r>
    <n v="213326"/>
    <m/>
    <s v="[16, 10765]"/>
    <m/>
    <s v="ja"/>
    <n v="15.1358"/>
    <n v="8.0559999999999992"/>
    <n v="63"/>
    <x v="20"/>
    <x v="1"/>
    <s v="The Most Heretical Last Boss Queen: From Villainess to Savior"/>
    <n v="2023"/>
  </r>
  <r>
    <n v="63714"/>
    <m/>
    <s v="[35]"/>
    <m/>
    <s v="pt"/>
    <n v="15.1318"/>
    <n v="6.9"/>
    <n v="26"/>
    <x v="1"/>
    <x v="1"/>
    <s v="Porta dos Fundos"/>
    <n v="2012"/>
  </r>
  <r>
    <n v="99083"/>
    <m/>
    <s v="[16, 35, 18]"/>
    <m/>
    <s v="ja"/>
    <n v="15.118600000000001"/>
    <n v="6.4749999999999996"/>
    <n v="60"/>
    <x v="6"/>
    <x v="1"/>
    <s v="Bottom-Tier Character Tomozaki"/>
    <n v="2021"/>
  </r>
  <r>
    <n v="99083"/>
    <m/>
    <s v="[16, 35, 18]"/>
    <m/>
    <s v="ja"/>
    <n v="15.118600000000001"/>
    <n v="6.4749999999999996"/>
    <n v="60"/>
    <x v="1"/>
    <x v="1"/>
    <s v="Bottom-Tier Character Tomozaki"/>
    <n v="2021"/>
  </r>
  <r>
    <n v="99083"/>
    <m/>
    <s v="[16, 35, 18]"/>
    <m/>
    <s v="ja"/>
    <n v="15.118600000000001"/>
    <n v="6.4749999999999996"/>
    <n v="60"/>
    <x v="11"/>
    <x v="1"/>
    <s v="Bottom-Tier Character Tomozaki"/>
    <n v="2021"/>
  </r>
  <r>
    <n v="124271"/>
    <m/>
    <s v="[80, 18]"/>
    <m/>
    <s v="en"/>
    <n v="15.112500000000001"/>
    <n v="7.7"/>
    <n v="325"/>
    <x v="3"/>
    <x v="1"/>
    <s v="NCIS: Hawaiʻi"/>
    <n v="2021"/>
  </r>
  <r>
    <n v="124271"/>
    <m/>
    <s v="[80, 18]"/>
    <m/>
    <s v="en"/>
    <n v="15.112500000000001"/>
    <n v="7.7"/>
    <n v="325"/>
    <x v="11"/>
    <x v="1"/>
    <s v="NCIS: Hawaiʻi"/>
    <n v="2021"/>
  </r>
  <r>
    <n v="23902"/>
    <m/>
    <s v="[10764]"/>
    <m/>
    <s v="en"/>
    <n v="15.0975"/>
    <n v="6"/>
    <n v="4"/>
    <x v="24"/>
    <x v="1"/>
    <s v="Miss USA"/>
    <n v="1963"/>
  </r>
  <r>
    <n v="124834"/>
    <m/>
    <s v="[18]"/>
    <m/>
    <s v="en"/>
    <n v="15.0928"/>
    <n v="8.5690000000000008"/>
    <n v="1721"/>
    <x v="11"/>
    <x v="1"/>
    <s v="Heartstopper"/>
    <n v="2022"/>
  </r>
  <r>
    <n v="137206"/>
    <m/>
    <s v="[18]"/>
    <m/>
    <s v="zh"/>
    <n v="15.091699999999999"/>
    <n v="8.2539999999999996"/>
    <n v="63"/>
    <x v="11"/>
    <x v="1"/>
    <s v="Till The End of The Moon"/>
    <n v="2023"/>
  </r>
  <r>
    <n v="8892"/>
    <m/>
    <s v="[10764]"/>
    <m/>
    <s v="tl"/>
    <n v="15.073499999999999"/>
    <n v="5.7270000000000003"/>
    <n v="11"/>
    <x v="24"/>
    <x v="1"/>
    <s v="Pinoy Big Brother"/>
    <n v="2005"/>
  </r>
  <r>
    <n v="287011"/>
    <m/>
    <s v="[35, 18]"/>
    <m/>
    <s v="ko"/>
    <n v="15.073"/>
    <n v="8.36"/>
    <n v="57"/>
    <x v="1"/>
    <x v="1"/>
    <s v="Sold Out on You"/>
    <n v="2026"/>
  </r>
  <r>
    <n v="287011"/>
    <m/>
    <s v="[35, 18]"/>
    <m/>
    <s v="ko"/>
    <n v="15.073"/>
    <n v="8.36"/>
    <n v="57"/>
    <x v="11"/>
    <x v="1"/>
    <s v="Sold Out on You"/>
    <n v="2026"/>
  </r>
  <r>
    <n v="6390"/>
    <m/>
    <s v="[10764]"/>
    <m/>
    <s v="en"/>
    <n v="15.0707"/>
    <n v="5.7"/>
    <n v="27"/>
    <x v="24"/>
    <x v="1"/>
    <s v="Escape to the Country"/>
    <n v="2002"/>
  </r>
  <r>
    <n v="62413"/>
    <m/>
    <s v="[10759, 10765]"/>
    <m/>
    <s v="en"/>
    <n v="15.070600000000001"/>
    <n v="6.8620000000000001"/>
    <n v="525"/>
    <x v="21"/>
    <x v="1"/>
    <s v="Killjoys"/>
    <n v="2015"/>
  </r>
  <r>
    <n v="62413"/>
    <m/>
    <s v="[10759, 10765]"/>
    <m/>
    <s v="en"/>
    <n v="15.070600000000001"/>
    <n v="6.8620000000000001"/>
    <n v="525"/>
    <x v="20"/>
    <x v="1"/>
    <s v="Killjoys"/>
    <n v="2015"/>
  </r>
  <r>
    <n v="87083"/>
    <m/>
    <s v="[99]"/>
    <m/>
    <s v="en"/>
    <n v="15.069000000000001"/>
    <n v="8.173"/>
    <n v="632"/>
    <x v="16"/>
    <x v="1"/>
    <s v="Formula 1: Drive to Survive"/>
    <n v="2019"/>
  </r>
  <r>
    <n v="83097"/>
    <m/>
    <s v="[16, 18, 9648, 10765]"/>
    <m/>
    <s v="ja"/>
    <n v="15.0563"/>
    <n v="8.2769999999999992"/>
    <n v="1272"/>
    <x v="6"/>
    <x v="1"/>
    <s v="The Promised Neverland"/>
    <n v="2019"/>
  </r>
  <r>
    <n v="83097"/>
    <m/>
    <s v="[16, 18, 9648, 10765]"/>
    <m/>
    <s v="ja"/>
    <n v="15.0563"/>
    <n v="8.2769999999999992"/>
    <n v="1272"/>
    <x v="11"/>
    <x v="1"/>
    <s v="The Promised Neverland"/>
    <n v="2019"/>
  </r>
  <r>
    <n v="83097"/>
    <m/>
    <s v="[16, 18, 9648, 10765]"/>
    <m/>
    <s v="ja"/>
    <n v="15.0563"/>
    <n v="8.2769999999999992"/>
    <n v="1272"/>
    <x v="9"/>
    <x v="1"/>
    <s v="The Promised Neverland"/>
    <n v="2019"/>
  </r>
  <r>
    <n v="83097"/>
    <m/>
    <s v="[16, 18, 9648, 10765]"/>
    <m/>
    <s v="ja"/>
    <n v="15.0563"/>
    <n v="8.2769999999999992"/>
    <n v="1272"/>
    <x v="20"/>
    <x v="1"/>
    <s v="The Promised Neverland"/>
    <n v="2019"/>
  </r>
  <r>
    <n v="4981"/>
    <m/>
    <s v="[80, 18, 9648]"/>
    <m/>
    <s v="en"/>
    <n v="15.0473"/>
    <n v="6.5"/>
    <n v="14"/>
    <x v="3"/>
    <x v="1"/>
    <s v="Fallen Angels"/>
    <n v="1993"/>
  </r>
  <r>
    <n v="4981"/>
    <m/>
    <s v="[80, 18, 9648]"/>
    <m/>
    <s v="en"/>
    <n v="15.0473"/>
    <n v="6.5"/>
    <n v="14"/>
    <x v="11"/>
    <x v="1"/>
    <s v="Fallen Angels"/>
    <n v="1993"/>
  </r>
  <r>
    <n v="4981"/>
    <m/>
    <s v="[80, 18, 9648]"/>
    <m/>
    <s v="en"/>
    <n v="15.0473"/>
    <n v="6.5"/>
    <n v="14"/>
    <x v="9"/>
    <x v="1"/>
    <s v="Fallen Angels"/>
    <n v="1993"/>
  </r>
  <r>
    <n v="64852"/>
    <m/>
    <s v="[18, 9648, 80]"/>
    <m/>
    <s v="is"/>
    <n v="15.042999999999999"/>
    <n v="7.3"/>
    <n v="274"/>
    <x v="11"/>
    <x v="1"/>
    <s v="Trapped"/>
    <n v="2015"/>
  </r>
  <r>
    <n v="64852"/>
    <m/>
    <s v="[18, 9648, 80]"/>
    <m/>
    <s v="is"/>
    <n v="15.042999999999999"/>
    <n v="7.3"/>
    <n v="274"/>
    <x v="9"/>
    <x v="1"/>
    <s v="Trapped"/>
    <n v="2015"/>
  </r>
  <r>
    <n v="64852"/>
    <m/>
    <s v="[18, 9648, 80]"/>
    <m/>
    <s v="is"/>
    <n v="15.042999999999999"/>
    <n v="7.3"/>
    <n v="274"/>
    <x v="3"/>
    <x v="1"/>
    <s v="Trapped"/>
    <n v="2015"/>
  </r>
  <r>
    <n v="4816"/>
    <m/>
    <s v="[10765, 10759]"/>
    <m/>
    <s v="ja"/>
    <n v="15.0405"/>
    <n v="8.1"/>
    <n v="15"/>
    <x v="20"/>
    <x v="1"/>
    <s v="Mahou Sentai Magiranger"/>
    <n v="2005"/>
  </r>
  <r>
    <n v="4816"/>
    <m/>
    <s v="[10765, 10759]"/>
    <m/>
    <s v="ja"/>
    <n v="15.0405"/>
    <n v="8.1"/>
    <n v="15"/>
    <x v="21"/>
    <x v="1"/>
    <s v="Mahou Sentai Magiranger"/>
    <n v="2005"/>
  </r>
  <r>
    <n v="62640"/>
    <m/>
    <s v="[16, 35]"/>
    <m/>
    <s v="ja"/>
    <n v="15.037000000000001"/>
    <n v="8.2230000000000008"/>
    <n v="350"/>
    <x v="6"/>
    <x v="1"/>
    <s v="Nisekoi"/>
    <n v="2014"/>
  </r>
  <r>
    <n v="62640"/>
    <m/>
    <s v="[16, 35]"/>
    <m/>
    <s v="ja"/>
    <n v="15.037000000000001"/>
    <n v="8.2230000000000008"/>
    <n v="350"/>
    <x v="1"/>
    <x v="1"/>
    <s v="Nisekoi"/>
    <n v="2014"/>
  </r>
  <r>
    <n v="124643"/>
    <m/>
    <s v="[18]"/>
    <m/>
    <s v="en"/>
    <n v="15.0358"/>
    <n v="7.194"/>
    <n v="36"/>
    <x v="11"/>
    <x v="1"/>
    <s v="Family Law"/>
    <n v="2021"/>
  </r>
  <r>
    <n v="279446"/>
    <m/>
    <s v="[18]"/>
    <m/>
    <s v="zh"/>
    <n v="15.029199999999999"/>
    <n v="8.8000000000000007"/>
    <n v="16"/>
    <x v="11"/>
    <x v="1"/>
    <s v="Swords Into Plowshares"/>
    <n v="2026"/>
  </r>
  <r>
    <n v="46935"/>
    <m/>
    <s v="[18, 10751]"/>
    <m/>
    <s v="hi"/>
    <n v="15.0266"/>
    <n v="6.4"/>
    <n v="6"/>
    <x v="11"/>
    <x v="1"/>
    <s v="Qubool Hai"/>
    <n v="2012"/>
  </r>
  <r>
    <n v="46935"/>
    <m/>
    <s v="[18, 10751]"/>
    <m/>
    <s v="hi"/>
    <n v="15.0266"/>
    <n v="6.4"/>
    <n v="6"/>
    <x v="7"/>
    <x v="1"/>
    <s v="Qubool Hai"/>
    <n v="2012"/>
  </r>
  <r>
    <n v="123525"/>
    <m/>
    <s v="[16, 10759, 10765]"/>
    <m/>
    <s v="ja"/>
    <n v="15.0174"/>
    <n v="7.0490000000000004"/>
    <n v="81"/>
    <x v="6"/>
    <x v="1"/>
    <s v="The Faraway Paladin"/>
    <n v="2021"/>
  </r>
  <r>
    <n v="123525"/>
    <m/>
    <s v="[16, 10759, 10765]"/>
    <m/>
    <s v="ja"/>
    <n v="15.0174"/>
    <n v="7.0490000000000004"/>
    <n v="81"/>
    <x v="21"/>
    <x v="1"/>
    <s v="The Faraway Paladin"/>
    <n v="2021"/>
  </r>
  <r>
    <n v="123525"/>
    <m/>
    <s v="[16, 10759, 10765]"/>
    <m/>
    <s v="ja"/>
    <n v="15.0174"/>
    <n v="7.0490000000000004"/>
    <n v="81"/>
    <x v="20"/>
    <x v="1"/>
    <s v="The Faraway Paladin"/>
    <n v="2021"/>
  </r>
  <r>
    <n v="123542"/>
    <m/>
    <s v="[16, 10765, 9648, 18]"/>
    <m/>
    <s v="zh"/>
    <n v="15.0153"/>
    <n v="8.2159999999999993"/>
    <n v="111"/>
    <x v="6"/>
    <x v="1"/>
    <s v="LINK CLICK"/>
    <n v="2021"/>
  </r>
  <r>
    <n v="123542"/>
    <m/>
    <s v="[16, 10765, 9648, 18]"/>
    <m/>
    <s v="zh"/>
    <n v="15.0153"/>
    <n v="8.2159999999999993"/>
    <n v="111"/>
    <x v="20"/>
    <x v="1"/>
    <s v="LINK CLICK"/>
    <n v="2021"/>
  </r>
  <r>
    <n v="123542"/>
    <m/>
    <s v="[16, 10765, 9648, 18]"/>
    <m/>
    <s v="zh"/>
    <n v="15.0153"/>
    <n v="8.2159999999999993"/>
    <n v="111"/>
    <x v="9"/>
    <x v="1"/>
    <s v="LINK CLICK"/>
    <n v="2021"/>
  </r>
  <r>
    <n v="123542"/>
    <m/>
    <s v="[16, 10765, 9648, 18]"/>
    <m/>
    <s v="zh"/>
    <n v="15.0153"/>
    <n v="8.2159999999999993"/>
    <n v="111"/>
    <x v="11"/>
    <x v="1"/>
    <s v="LINK CLICK"/>
    <n v="2021"/>
  </r>
  <r>
    <n v="94945"/>
    <m/>
    <s v="[10767]"/>
    <m/>
    <s v="de"/>
    <n v="15.013"/>
    <n v="9"/>
    <n v="1"/>
    <x v="25"/>
    <x v="1"/>
    <s v="Tietjen und Bommes"/>
    <n v="1997"/>
  </r>
  <r>
    <n v="302074"/>
    <m/>
    <s v="[18, 35, 80]"/>
    <m/>
    <s v="en"/>
    <n v="15.007199999999999"/>
    <n v="7.875"/>
    <n v="32"/>
    <x v="11"/>
    <x v="1"/>
    <s v="R.J. Decker"/>
    <n v="2026"/>
  </r>
  <r>
    <n v="302074"/>
    <m/>
    <s v="[18, 35, 80]"/>
    <m/>
    <s v="en"/>
    <n v="15.007199999999999"/>
    <n v="7.875"/>
    <n v="32"/>
    <x v="1"/>
    <x v="1"/>
    <s v="R.J. Decker"/>
    <n v="2026"/>
  </r>
  <r>
    <n v="302074"/>
    <m/>
    <s v="[18, 35, 80]"/>
    <m/>
    <s v="en"/>
    <n v="15.007199999999999"/>
    <n v="7.875"/>
    <n v="32"/>
    <x v="3"/>
    <x v="1"/>
    <s v="R.J. Decker"/>
    <n v="2026"/>
  </r>
  <r>
    <n v="1760"/>
    <m/>
    <s v="[10751, 16, 35, 10762]"/>
    <m/>
    <s v="en"/>
    <n v="15.0059"/>
    <n v="6.8970000000000002"/>
    <n v="102"/>
    <x v="7"/>
    <x v="1"/>
    <s v="As Told by Ginger"/>
    <n v="2000"/>
  </r>
  <r>
    <n v="1760"/>
    <m/>
    <s v="[10751, 16, 35, 10762]"/>
    <m/>
    <s v="en"/>
    <n v="15.0059"/>
    <n v="6.8970000000000002"/>
    <n v="102"/>
    <x v="6"/>
    <x v="1"/>
    <s v="As Told by Ginger"/>
    <n v="2000"/>
  </r>
  <r>
    <n v="1760"/>
    <m/>
    <s v="[10751, 16, 35, 10762]"/>
    <m/>
    <s v="en"/>
    <n v="15.0059"/>
    <n v="6.8970000000000002"/>
    <n v="102"/>
    <x v="1"/>
    <x v="1"/>
    <s v="As Told by Ginger"/>
    <n v="2000"/>
  </r>
  <r>
    <n v="1760"/>
    <m/>
    <s v="[10751, 16, 35, 10762]"/>
    <m/>
    <s v="en"/>
    <n v="15.0059"/>
    <n v="6.8970000000000002"/>
    <n v="102"/>
    <x v="23"/>
    <x v="1"/>
    <s v="As Told by Ginger"/>
    <n v="2000"/>
  </r>
  <r>
    <n v="314784"/>
    <m/>
    <s v="[18, 35]"/>
    <m/>
    <s v="ko"/>
    <n v="15.004200000000001"/>
    <n v="8.8000000000000007"/>
    <n v="39"/>
    <x v="11"/>
    <x v="1"/>
    <s v="Absolute Value of Romance"/>
    <n v="2026"/>
  </r>
  <r>
    <n v="314784"/>
    <m/>
    <s v="[18, 35]"/>
    <m/>
    <s v="ko"/>
    <n v="15.004200000000001"/>
    <n v="8.8000000000000007"/>
    <n v="39"/>
    <x v="1"/>
    <x v="1"/>
    <s v="Absolute Value of Romance"/>
    <n v="2026"/>
  </r>
  <r>
    <n v="46975"/>
    <m/>
    <s v="[10759, 80, 18]"/>
    <m/>
    <s v="en"/>
    <n v="15.004200000000001"/>
    <n v="6.6710000000000003"/>
    <n v="120"/>
    <x v="21"/>
    <x v="1"/>
    <s v="Crossing Lines"/>
    <n v="2013"/>
  </r>
  <r>
    <n v="46975"/>
    <m/>
    <s v="[10759, 80, 18]"/>
    <m/>
    <s v="en"/>
    <n v="15.004200000000001"/>
    <n v="6.6710000000000003"/>
    <n v="120"/>
    <x v="3"/>
    <x v="1"/>
    <s v="Crossing Lines"/>
    <n v="2013"/>
  </r>
  <r>
    <n v="46975"/>
    <m/>
    <s v="[10759, 80, 18]"/>
    <m/>
    <s v="en"/>
    <n v="15.004200000000001"/>
    <n v="6.6710000000000003"/>
    <n v="120"/>
    <x v="11"/>
    <x v="1"/>
    <s v="Crossing Lines"/>
    <n v="2013"/>
  </r>
  <r>
    <n v="2413"/>
    <m/>
    <s v="[35, 10751]"/>
    <m/>
    <s v="en"/>
    <n v="15.002800000000001"/>
    <n v="7.1029999999999998"/>
    <n v="34"/>
    <x v="1"/>
    <x v="1"/>
    <s v="Gomer Pyle, U.S.M.C."/>
    <n v="1964"/>
  </r>
  <r>
    <n v="2413"/>
    <m/>
    <s v="[35, 10751]"/>
    <m/>
    <s v="en"/>
    <n v="15.002800000000001"/>
    <n v="7.1029999999999998"/>
    <n v="34"/>
    <x v="7"/>
    <x v="1"/>
    <s v="Gomer Pyle, U.S.M.C."/>
    <n v="1964"/>
  </r>
  <r>
    <n v="1063"/>
    <m/>
    <s v="[16, 10759, 35]"/>
    <m/>
    <s v="ja"/>
    <n v="14.996"/>
    <n v="8.3079999999999998"/>
    <n v="780"/>
    <x v="6"/>
    <x v="1"/>
    <s v="Samurai Champloo"/>
    <n v="2004"/>
  </r>
  <r>
    <n v="1063"/>
    <m/>
    <s v="[16, 10759, 35]"/>
    <m/>
    <s v="ja"/>
    <n v="14.996"/>
    <n v="8.3079999999999998"/>
    <n v="780"/>
    <x v="21"/>
    <x v="1"/>
    <s v="Samurai Champloo"/>
    <n v="2004"/>
  </r>
  <r>
    <n v="1063"/>
    <m/>
    <s v="[16, 10759, 35]"/>
    <m/>
    <s v="ja"/>
    <n v="14.996"/>
    <n v="8.3079999999999998"/>
    <n v="780"/>
    <x v="1"/>
    <x v="1"/>
    <s v="Samurai Champloo"/>
    <n v="2004"/>
  </r>
  <r>
    <n v="32231"/>
    <m/>
    <s v="[18, 10768]"/>
    <m/>
    <s v="zh"/>
    <n v="14.9931"/>
    <n v="8.3000000000000007"/>
    <n v="22"/>
    <x v="11"/>
    <x v="1"/>
    <s v="The Qin Empire"/>
    <n v="2009"/>
  </r>
  <r>
    <n v="32231"/>
    <m/>
    <s v="[18, 10768]"/>
    <m/>
    <s v="zh"/>
    <n v="14.9931"/>
    <n v="8.3000000000000007"/>
    <n v="22"/>
    <x v="26"/>
    <x v="1"/>
    <s v="The Qin Empire"/>
    <n v="2009"/>
  </r>
  <r>
    <n v="63418"/>
    <m/>
    <s v="[18]"/>
    <m/>
    <s v="en"/>
    <n v="14.991400000000001"/>
    <n v="7.782"/>
    <n v="277"/>
    <x v="11"/>
    <x v="1"/>
    <s v="Code Black"/>
    <n v="2015"/>
  </r>
  <r>
    <n v="2042"/>
    <m/>
    <s v="[99, 10751]"/>
    <m/>
    <s v="en"/>
    <n v="14.990500000000001"/>
    <n v="6.5"/>
    <n v="20"/>
    <x v="16"/>
    <x v="1"/>
    <s v="Antiques Roadshow"/>
    <n v="1979"/>
  </r>
  <r>
    <n v="2042"/>
    <m/>
    <s v="[99, 10751]"/>
    <m/>
    <s v="en"/>
    <n v="14.990500000000001"/>
    <n v="6.5"/>
    <n v="20"/>
    <x v="7"/>
    <x v="1"/>
    <s v="Antiques Roadshow"/>
    <n v="1979"/>
  </r>
  <r>
    <n v="83584"/>
    <m/>
    <s v="[10759, 18]"/>
    <m/>
    <s v="tr"/>
    <n v="14.9902"/>
    <n v="7.9"/>
    <n v="22"/>
    <x v="21"/>
    <x v="1"/>
    <s v="Crash"/>
    <n v="2018"/>
  </r>
  <r>
    <n v="83584"/>
    <m/>
    <s v="[10759, 18]"/>
    <m/>
    <s v="tr"/>
    <n v="14.9902"/>
    <n v="7.9"/>
    <n v="22"/>
    <x v="11"/>
    <x v="1"/>
    <s v="Crash"/>
    <n v="2018"/>
  </r>
  <r>
    <n v="11982"/>
    <m/>
    <s v="[10762, 16, 35]"/>
    <m/>
    <s v="en"/>
    <n v="14.983599999999999"/>
    <n v="6.5"/>
    <n v="46"/>
    <x v="23"/>
    <x v="1"/>
    <s v="Max &amp; Ruby"/>
    <n v="2002"/>
  </r>
  <r>
    <n v="11982"/>
    <m/>
    <s v="[10762, 16, 35]"/>
    <m/>
    <s v="en"/>
    <n v="14.983599999999999"/>
    <n v="6.5"/>
    <n v="46"/>
    <x v="6"/>
    <x v="1"/>
    <s v="Max &amp; Ruby"/>
    <n v="2002"/>
  </r>
  <r>
    <n v="11982"/>
    <m/>
    <s v="[10762, 16, 35]"/>
    <m/>
    <s v="en"/>
    <n v="14.983599999999999"/>
    <n v="6.5"/>
    <n v="46"/>
    <x v="1"/>
    <x v="1"/>
    <s v="Max &amp; Ruby"/>
    <n v="2002"/>
  </r>
  <r>
    <n v="195966"/>
    <m/>
    <s v="[16, 10759, 10765]"/>
    <m/>
    <s v="ja"/>
    <n v="14.9786"/>
    <n v="6.0529999999999999"/>
    <n v="19"/>
    <x v="6"/>
    <x v="1"/>
    <s v="RWBY: Ice Queendom"/>
    <n v="2022"/>
  </r>
  <r>
    <n v="195966"/>
    <m/>
    <s v="[16, 10759, 10765]"/>
    <m/>
    <s v="ja"/>
    <n v="14.9786"/>
    <n v="6.0529999999999999"/>
    <n v="19"/>
    <x v="21"/>
    <x v="1"/>
    <s v="RWBY: Ice Queendom"/>
    <n v="2022"/>
  </r>
  <r>
    <n v="195966"/>
    <m/>
    <s v="[16, 10759, 10765]"/>
    <m/>
    <s v="ja"/>
    <n v="14.9786"/>
    <n v="6.0529999999999999"/>
    <n v="19"/>
    <x v="20"/>
    <x v="1"/>
    <s v="RWBY: Ice Queendom"/>
    <n v="2022"/>
  </r>
  <r>
    <n v="323667"/>
    <m/>
    <s v="[]"/>
    <m/>
    <s v="ru"/>
    <n v="14.978199999999999"/>
    <n v="0"/>
    <n v="0"/>
    <x v="18"/>
    <x v="1"/>
    <s v="Наши соседи"/>
    <n v="2010"/>
  </r>
  <r>
    <n v="76345"/>
    <m/>
    <s v="[35]"/>
    <m/>
    <s v="en"/>
    <n v="14.975099999999999"/>
    <n v="8.4"/>
    <n v="27"/>
    <x v="1"/>
    <x v="1"/>
    <s v="On Cinema"/>
    <n v="2012"/>
  </r>
  <r>
    <n v="211564"/>
    <m/>
    <s v="[18]"/>
    <m/>
    <s v="en"/>
    <n v="14.975"/>
    <n v="8.1430000000000007"/>
    <n v="63"/>
    <x v="11"/>
    <x v="1"/>
    <s v="Sullivan's Crossing"/>
    <n v="2023"/>
  </r>
  <r>
    <n v="75777"/>
    <m/>
    <s v="[16, 35, 18]"/>
    <m/>
    <s v="ja"/>
    <n v="14.973000000000001"/>
    <n v="7.1"/>
    <n v="84"/>
    <x v="6"/>
    <x v="1"/>
    <s v="After the Rain"/>
    <n v="2018"/>
  </r>
  <r>
    <n v="75777"/>
    <m/>
    <s v="[16, 35, 18]"/>
    <m/>
    <s v="ja"/>
    <n v="14.973000000000001"/>
    <n v="7.1"/>
    <n v="84"/>
    <x v="1"/>
    <x v="1"/>
    <s v="After the Rain"/>
    <n v="2018"/>
  </r>
  <r>
    <n v="75777"/>
    <m/>
    <s v="[16, 35, 18]"/>
    <m/>
    <s v="ja"/>
    <n v="14.973000000000001"/>
    <n v="7.1"/>
    <n v="84"/>
    <x v="11"/>
    <x v="1"/>
    <s v="After the Rain"/>
    <n v="2018"/>
  </r>
  <r>
    <n v="66979"/>
    <m/>
    <s v="[16, 35]"/>
    <m/>
    <s v="ja"/>
    <n v="14.972"/>
    <n v="7.3159999999999998"/>
    <n v="19"/>
    <x v="6"/>
    <x v="1"/>
    <s v="Days"/>
    <n v="2016"/>
  </r>
  <r>
    <n v="66979"/>
    <m/>
    <s v="[16, 35]"/>
    <m/>
    <s v="ja"/>
    <n v="14.972"/>
    <n v="7.3159999999999998"/>
    <n v="19"/>
    <x v="1"/>
    <x v="1"/>
    <s v="Days"/>
    <n v="2016"/>
  </r>
  <r>
    <n v="4107"/>
    <m/>
    <s v="[35, 18]"/>
    <m/>
    <s v="en"/>
    <n v="14.971399999999999"/>
    <n v="7.0179999999999998"/>
    <n v="28"/>
    <x v="1"/>
    <x v="1"/>
    <s v="The Steve Harvey Show"/>
    <n v="1996"/>
  </r>
  <r>
    <n v="4107"/>
    <m/>
    <s v="[35, 18]"/>
    <m/>
    <s v="en"/>
    <n v="14.971399999999999"/>
    <n v="7.0179999999999998"/>
    <n v="28"/>
    <x v="11"/>
    <x v="1"/>
    <s v="The Steve Harvey Show"/>
    <n v="1996"/>
  </r>
  <r>
    <n v="124411"/>
    <m/>
    <s v="[18]"/>
    <m/>
    <s v="hi"/>
    <n v="14.9693"/>
    <n v="7.66"/>
    <n v="72"/>
    <x v="11"/>
    <x v="1"/>
    <s v="Aspirants"/>
    <n v="2021"/>
  </r>
  <r>
    <n v="1809"/>
    <m/>
    <s v="[35]"/>
    <m/>
    <s v="en"/>
    <n v="14.9674"/>
    <n v="7.8090000000000002"/>
    <n v="68"/>
    <x v="1"/>
    <x v="1"/>
    <s v="The Odd Couple"/>
    <n v="1970"/>
  </r>
  <r>
    <n v="236291"/>
    <m/>
    <s v="[10766]"/>
    <m/>
    <s v="af"/>
    <n v="14.9636"/>
    <n v="6"/>
    <n v="1"/>
    <x v="22"/>
    <x v="1"/>
    <s v="Villa Rosa"/>
    <n v="2004"/>
  </r>
  <r>
    <n v="102758"/>
    <m/>
    <s v="[10767]"/>
    <m/>
    <s v="en"/>
    <n v="14.961600000000001"/>
    <n v="5"/>
    <n v="5"/>
    <x v="25"/>
    <x v="1"/>
    <s v="Off Camera with Sam Jones"/>
    <n v="2014"/>
  </r>
  <r>
    <n v="44815"/>
    <m/>
    <s v="[16, 35]"/>
    <m/>
    <s v="ja"/>
    <n v="14.960100000000001"/>
    <n v="7.4"/>
    <n v="21"/>
    <x v="6"/>
    <x v="1"/>
    <s v="Ikkyū-san"/>
    <n v="1975"/>
  </r>
  <r>
    <n v="44815"/>
    <m/>
    <s v="[16, 35]"/>
    <m/>
    <s v="ja"/>
    <n v="14.960100000000001"/>
    <n v="7.4"/>
    <n v="21"/>
    <x v="1"/>
    <x v="1"/>
    <s v="Ikkyū-san"/>
    <n v="1975"/>
  </r>
  <r>
    <n v="4493"/>
    <m/>
    <s v="[35]"/>
    <m/>
    <s v="en"/>
    <n v="14.9466"/>
    <n v="7.5650000000000004"/>
    <n v="185"/>
    <x v="1"/>
    <x v="1"/>
    <s v="Absolutely Fabulous"/>
    <n v="1992"/>
  </r>
  <r>
    <n v="896"/>
    <m/>
    <s v="[10759, 18]"/>
    <m/>
    <s v="en"/>
    <n v="14.935"/>
    <n v="7.133"/>
    <n v="132"/>
    <x v="21"/>
    <x v="1"/>
    <s v="The Lost World"/>
    <n v="1999"/>
  </r>
  <r>
    <n v="896"/>
    <m/>
    <s v="[10759, 18]"/>
    <m/>
    <s v="en"/>
    <n v="14.935"/>
    <n v="7.133"/>
    <n v="132"/>
    <x v="11"/>
    <x v="1"/>
    <s v="The Lost World"/>
    <n v="1999"/>
  </r>
  <r>
    <n v="64706"/>
    <m/>
    <s v="[16, 35]"/>
    <m/>
    <s v="ja"/>
    <n v="14.9312"/>
    <n v="8.1"/>
    <n v="743"/>
    <x v="6"/>
    <x v="1"/>
    <s v="Prison School"/>
    <n v="2015"/>
  </r>
  <r>
    <n v="64706"/>
    <m/>
    <s v="[16, 35]"/>
    <m/>
    <s v="ja"/>
    <n v="14.9312"/>
    <n v="8.1"/>
    <n v="743"/>
    <x v="1"/>
    <x v="1"/>
    <s v="Prison School"/>
    <n v="2015"/>
  </r>
  <r>
    <n v="32803"/>
    <m/>
    <s v="[10764, 10765, 9648, 10767]"/>
    <m/>
    <s v="en"/>
    <n v="14.930199999999999"/>
    <n v="7.2629999999999999"/>
    <n v="19"/>
    <x v="24"/>
    <x v="1"/>
    <s v="Celebrity Ghost Stories"/>
    <n v="2009"/>
  </r>
  <r>
    <n v="32803"/>
    <m/>
    <s v="[10764, 10765, 9648, 10767]"/>
    <m/>
    <s v="en"/>
    <n v="14.930199999999999"/>
    <n v="7.2629999999999999"/>
    <n v="19"/>
    <x v="20"/>
    <x v="1"/>
    <s v="Celebrity Ghost Stories"/>
    <n v="2009"/>
  </r>
  <r>
    <n v="32803"/>
    <m/>
    <s v="[10764, 10765, 9648, 10767]"/>
    <m/>
    <s v="en"/>
    <n v="14.930199999999999"/>
    <n v="7.2629999999999999"/>
    <n v="19"/>
    <x v="9"/>
    <x v="1"/>
    <s v="Celebrity Ghost Stories"/>
    <n v="2009"/>
  </r>
  <r>
    <n v="32803"/>
    <m/>
    <s v="[10764, 10765, 9648, 10767]"/>
    <m/>
    <s v="en"/>
    <n v="14.930199999999999"/>
    <n v="7.2629999999999999"/>
    <n v="19"/>
    <x v="25"/>
    <x v="1"/>
    <s v="Celebrity Ghost Stories"/>
    <n v="2009"/>
  </r>
  <r>
    <n v="56219"/>
    <m/>
    <s v="[35, 10767]"/>
    <m/>
    <s v="en"/>
    <n v="14.923"/>
    <n v="6.7770000000000001"/>
    <n v="101"/>
    <x v="1"/>
    <x v="1"/>
    <s v="Drunk History"/>
    <n v="2013"/>
  </r>
  <r>
    <n v="56219"/>
    <m/>
    <s v="[35, 10767]"/>
    <m/>
    <s v="en"/>
    <n v="14.923"/>
    <n v="6.7770000000000001"/>
    <n v="101"/>
    <x v="25"/>
    <x v="1"/>
    <s v="Drunk History"/>
    <n v="2013"/>
  </r>
  <r>
    <n v="157950"/>
    <m/>
    <s v="[80, 18, 10759]"/>
    <m/>
    <s v="en"/>
    <n v="14.919499999999999"/>
    <n v="6.9710000000000001"/>
    <n v="70"/>
    <x v="3"/>
    <x v="1"/>
    <s v="NCIS: Sydney"/>
    <n v="2023"/>
  </r>
  <r>
    <n v="157950"/>
    <m/>
    <s v="[80, 18, 10759]"/>
    <m/>
    <s v="en"/>
    <n v="14.919499999999999"/>
    <n v="6.9710000000000001"/>
    <n v="70"/>
    <x v="11"/>
    <x v="1"/>
    <s v="NCIS: Sydney"/>
    <n v="2023"/>
  </r>
  <r>
    <n v="157950"/>
    <m/>
    <s v="[80, 18, 10759]"/>
    <m/>
    <s v="en"/>
    <n v="14.919499999999999"/>
    <n v="6.9710000000000001"/>
    <n v="70"/>
    <x v="21"/>
    <x v="1"/>
    <s v="NCIS: Sydney"/>
    <n v="2023"/>
  </r>
  <r>
    <n v="316427"/>
    <m/>
    <s v="[16, 35]"/>
    <m/>
    <s v="ja"/>
    <n v="14.9153"/>
    <n v="6"/>
    <n v="6"/>
    <x v="6"/>
    <x v="1"/>
    <s v="Ingoku Danchi: Deviant's Apartment Complex"/>
    <n v="2026"/>
  </r>
  <r>
    <n v="316427"/>
    <m/>
    <s v="[16, 35]"/>
    <m/>
    <s v="ja"/>
    <n v="14.9153"/>
    <n v="6"/>
    <n v="6"/>
    <x v="1"/>
    <x v="1"/>
    <s v="Ingoku Danchi: Deviant's Apartment Complex"/>
    <n v="2026"/>
  </r>
  <r>
    <n v="20090"/>
    <m/>
    <s v="[35]"/>
    <m/>
    <s v="no"/>
    <n v="14.914999999999999"/>
    <n v="7.0419999999999998"/>
    <n v="12"/>
    <x v="1"/>
    <x v="1"/>
    <s v="Nytt på nytt"/>
    <n v="1999"/>
  </r>
  <r>
    <n v="33352"/>
    <m/>
    <s v="[18, 35, 10751]"/>
    <m/>
    <s v="et"/>
    <n v="14.909800000000001"/>
    <n v="4.5"/>
    <n v="4"/>
    <x v="11"/>
    <x v="1"/>
    <s v="Õnne 13"/>
    <n v="1993"/>
  </r>
  <r>
    <n v="33352"/>
    <m/>
    <s v="[18, 35, 10751]"/>
    <m/>
    <s v="et"/>
    <n v="14.909800000000001"/>
    <n v="4.5"/>
    <n v="4"/>
    <x v="1"/>
    <x v="1"/>
    <s v="Õnne 13"/>
    <n v="1993"/>
  </r>
  <r>
    <n v="33352"/>
    <m/>
    <s v="[18, 35, 10751]"/>
    <m/>
    <s v="et"/>
    <n v="14.909800000000001"/>
    <n v="4.5"/>
    <n v="4"/>
    <x v="7"/>
    <x v="1"/>
    <s v="Õnne 13"/>
    <n v="1993"/>
  </r>
  <r>
    <n v="46698"/>
    <m/>
    <s v="[10759, 16, 35, 10765]"/>
    <m/>
    <s v="en"/>
    <n v="14.9078"/>
    <n v="8.327"/>
    <n v="75"/>
    <x v="21"/>
    <x v="1"/>
    <s v="Randy Cunningham: 9th Grade Ninja"/>
    <n v="2012"/>
  </r>
  <r>
    <n v="46698"/>
    <m/>
    <s v="[10759, 16, 35, 10765]"/>
    <m/>
    <s v="en"/>
    <n v="14.9078"/>
    <n v="8.327"/>
    <n v="75"/>
    <x v="6"/>
    <x v="1"/>
    <s v="Randy Cunningham: 9th Grade Ninja"/>
    <n v="2012"/>
  </r>
  <r>
    <n v="46698"/>
    <m/>
    <s v="[10759, 16, 35, 10765]"/>
    <m/>
    <s v="en"/>
    <n v="14.9078"/>
    <n v="8.327"/>
    <n v="75"/>
    <x v="1"/>
    <x v="1"/>
    <s v="Randy Cunningham: 9th Grade Ninja"/>
    <n v="2012"/>
  </r>
  <r>
    <n v="46698"/>
    <m/>
    <s v="[10759, 16, 35, 10765]"/>
    <m/>
    <s v="en"/>
    <n v="14.9078"/>
    <n v="8.327"/>
    <n v="75"/>
    <x v="20"/>
    <x v="1"/>
    <s v="Randy Cunningham: 9th Grade Ninja"/>
    <n v="2012"/>
  </r>
  <r>
    <n v="82317"/>
    <m/>
    <s v="[35, 10767]"/>
    <m/>
    <s v="ru"/>
    <n v="14.906499999999999"/>
    <n v="8.1"/>
    <n v="11"/>
    <x v="1"/>
    <x v="1"/>
    <s v="Where's the Logic?"/>
    <n v="2015"/>
  </r>
  <r>
    <n v="82317"/>
    <m/>
    <s v="[35, 10767]"/>
    <m/>
    <s v="ru"/>
    <n v="14.906499999999999"/>
    <n v="8.1"/>
    <n v="11"/>
    <x v="25"/>
    <x v="1"/>
    <s v="Where's the Logic?"/>
    <n v="2015"/>
  </r>
  <r>
    <n v="91026"/>
    <m/>
    <s v="[16, 35]"/>
    <m/>
    <s v="ja"/>
    <n v="14.904999999999999"/>
    <n v="6.1"/>
    <n v="16"/>
    <x v="6"/>
    <x v="1"/>
    <s v="After School Dice Club"/>
    <n v="2019"/>
  </r>
  <r>
    <n v="91026"/>
    <m/>
    <s v="[16, 35]"/>
    <m/>
    <s v="ja"/>
    <n v="14.904999999999999"/>
    <n v="6.1"/>
    <n v="16"/>
    <x v="1"/>
    <x v="1"/>
    <s v="After School Dice Club"/>
    <n v="2019"/>
  </r>
  <r>
    <n v="55216"/>
    <m/>
    <s v="[35, 10751, 10767]"/>
    <m/>
    <s v="fr"/>
    <n v="14.9033"/>
    <n v="5.9029999999999996"/>
    <n v="31"/>
    <x v="1"/>
    <x v="1"/>
    <s v="Scènes de ménages"/>
    <n v="2009"/>
  </r>
  <r>
    <n v="55216"/>
    <m/>
    <s v="[35, 10751, 10767]"/>
    <m/>
    <s v="fr"/>
    <n v="14.9033"/>
    <n v="5.9029999999999996"/>
    <n v="31"/>
    <x v="7"/>
    <x v="1"/>
    <s v="Scènes de ménages"/>
    <n v="2009"/>
  </r>
  <r>
    <n v="55216"/>
    <m/>
    <s v="[35, 10751, 10767]"/>
    <m/>
    <s v="fr"/>
    <n v="14.9033"/>
    <n v="5.9029999999999996"/>
    <n v="31"/>
    <x v="25"/>
    <x v="1"/>
    <s v="Scènes de ménages"/>
    <n v="2009"/>
  </r>
  <r>
    <n v="13265"/>
    <m/>
    <s v="[16, 10765]"/>
    <m/>
    <s v="ja"/>
    <n v="14.9032"/>
    <n v="7.4740000000000002"/>
    <n v="38"/>
    <x v="6"/>
    <x v="1"/>
    <s v="Den-noh Coil"/>
    <n v="2007"/>
  </r>
  <r>
    <n v="13265"/>
    <m/>
    <s v="[16, 10765]"/>
    <m/>
    <s v="ja"/>
    <n v="14.9032"/>
    <n v="7.4740000000000002"/>
    <n v="38"/>
    <x v="20"/>
    <x v="1"/>
    <s v="Den-noh Coil"/>
    <n v="2007"/>
  </r>
  <r>
    <n v="27667"/>
    <m/>
    <s v="[10764, 99]"/>
    <m/>
    <s v="en"/>
    <n v="14.9001"/>
    <n v="0"/>
    <n v="0"/>
    <x v="24"/>
    <x v="1"/>
    <s v="Heritage"/>
    <n v="1951"/>
  </r>
  <r>
    <n v="27667"/>
    <m/>
    <s v="[10764, 99]"/>
    <m/>
    <s v="en"/>
    <n v="14.9001"/>
    <n v="0"/>
    <n v="0"/>
    <x v="16"/>
    <x v="1"/>
    <s v="Heritage"/>
    <n v="1951"/>
  </r>
  <r>
    <n v="63453"/>
    <m/>
    <s v="[16, 10765, 35, 18]"/>
    <m/>
    <s v="ja"/>
    <n v="14.8934"/>
    <n v="7.2939999999999996"/>
    <n v="17"/>
    <x v="6"/>
    <x v="1"/>
    <s v="Garo: The Animation"/>
    <n v="2014"/>
  </r>
  <r>
    <n v="63453"/>
    <m/>
    <s v="[16, 10765, 35, 18]"/>
    <m/>
    <s v="ja"/>
    <n v="14.8934"/>
    <n v="7.2939999999999996"/>
    <n v="17"/>
    <x v="20"/>
    <x v="1"/>
    <s v="Garo: The Animation"/>
    <n v="2014"/>
  </r>
  <r>
    <n v="63453"/>
    <m/>
    <s v="[16, 10765, 35, 18]"/>
    <m/>
    <s v="ja"/>
    <n v="14.8934"/>
    <n v="7.2939999999999996"/>
    <n v="17"/>
    <x v="1"/>
    <x v="1"/>
    <s v="Garo: The Animation"/>
    <n v="2014"/>
  </r>
  <r>
    <n v="63453"/>
    <m/>
    <s v="[16, 10765, 35, 18]"/>
    <m/>
    <s v="ja"/>
    <n v="14.8934"/>
    <n v="7.2939999999999996"/>
    <n v="17"/>
    <x v="11"/>
    <x v="1"/>
    <s v="Garo: The Animation"/>
    <n v="2014"/>
  </r>
  <r>
    <n v="67697"/>
    <m/>
    <s v="[35, 18, 80]"/>
    <m/>
    <s v="en"/>
    <n v="14.892899999999999"/>
    <n v="6.9"/>
    <n v="145"/>
    <x v="1"/>
    <x v="1"/>
    <s v="Search Party"/>
    <n v="2016"/>
  </r>
  <r>
    <n v="67697"/>
    <m/>
    <s v="[35, 18, 80]"/>
    <m/>
    <s v="en"/>
    <n v="14.892899999999999"/>
    <n v="6.9"/>
    <n v="145"/>
    <x v="11"/>
    <x v="1"/>
    <s v="Search Party"/>
    <n v="2016"/>
  </r>
  <r>
    <n v="67697"/>
    <m/>
    <s v="[35, 18, 80]"/>
    <m/>
    <s v="en"/>
    <n v="14.892899999999999"/>
    <n v="6.9"/>
    <n v="145"/>
    <x v="3"/>
    <x v="1"/>
    <s v="Search Party"/>
    <n v="2016"/>
  </r>
  <r>
    <n v="231"/>
    <m/>
    <s v="[10767, 35]"/>
    <m/>
    <s v="en"/>
    <n v="14.892099999999999"/>
    <n v="6.29"/>
    <n v="31"/>
    <x v="25"/>
    <x v="1"/>
    <s v="The Soup"/>
    <n v="2004"/>
  </r>
  <r>
    <n v="231"/>
    <m/>
    <s v="[10767, 35]"/>
    <m/>
    <s v="en"/>
    <n v="14.892099999999999"/>
    <n v="6.29"/>
    <n v="31"/>
    <x v="1"/>
    <x v="1"/>
    <s v="The Soup"/>
    <n v="2004"/>
  </r>
  <r>
    <n v="87478"/>
    <m/>
    <s v="[35, 16]"/>
    <m/>
    <s v="ja"/>
    <n v="14.8896"/>
    <n v="6.8"/>
    <n v="63"/>
    <x v="1"/>
    <x v="1"/>
    <s v="Isekai Quartet"/>
    <n v="2019"/>
  </r>
  <r>
    <n v="87478"/>
    <m/>
    <s v="[35, 16]"/>
    <m/>
    <s v="ja"/>
    <n v="14.8896"/>
    <n v="6.8"/>
    <n v="63"/>
    <x v="6"/>
    <x v="1"/>
    <s v="Isekai Quartet"/>
    <n v="2019"/>
  </r>
  <r>
    <n v="4781"/>
    <m/>
    <s v="[10764]"/>
    <m/>
    <s v="de"/>
    <n v="14.884499999999999"/>
    <n v="4.3"/>
    <n v="11"/>
    <x v="24"/>
    <x v="1"/>
    <s v="Germany's Next Topmodel"/>
    <n v="2006"/>
  </r>
  <r>
    <n v="92967"/>
    <m/>
    <s v="[18]"/>
    <m/>
    <s v="tr"/>
    <n v="14.882400000000001"/>
    <n v="8.0679999999999996"/>
    <n v="1050"/>
    <x v="11"/>
    <x v="1"/>
    <s v="Mucize Doktor"/>
    <n v="2019"/>
  </r>
  <r>
    <n v="115678"/>
    <m/>
    <s v="[35]"/>
    <m/>
    <s v="tr"/>
    <n v="14.8818"/>
    <n v="8.577"/>
    <n v="79"/>
    <x v="1"/>
    <x v="1"/>
    <s v="As If"/>
    <n v="2021"/>
  </r>
  <r>
    <n v="24156"/>
    <m/>
    <s v="[10767]"/>
    <m/>
    <s v="en"/>
    <n v="14.881399999999999"/>
    <n v="4.0999999999999996"/>
    <n v="5"/>
    <x v="25"/>
    <x v="1"/>
    <s v="Pebble Mill"/>
    <n v="1991"/>
  </r>
  <r>
    <n v="2429"/>
    <m/>
    <s v="[16, 35, 10751, 10765, 10762]"/>
    <m/>
    <s v="en"/>
    <n v="14.876200000000001"/>
    <n v="7.7830000000000004"/>
    <n v="427"/>
    <x v="6"/>
    <x v="1"/>
    <s v="Aaahh!!! Real Monsters"/>
    <n v="1994"/>
  </r>
  <r>
    <n v="2429"/>
    <m/>
    <s v="[16, 35, 10751, 10765, 10762]"/>
    <m/>
    <s v="en"/>
    <n v="14.876200000000001"/>
    <n v="7.7830000000000004"/>
    <n v="427"/>
    <x v="1"/>
    <x v="1"/>
    <s v="Aaahh!!! Real Monsters"/>
    <n v="1994"/>
  </r>
  <r>
    <n v="2429"/>
    <m/>
    <s v="[16, 35, 10751, 10765, 10762]"/>
    <m/>
    <s v="en"/>
    <n v="14.876200000000001"/>
    <n v="7.7830000000000004"/>
    <n v="427"/>
    <x v="7"/>
    <x v="1"/>
    <s v="Aaahh!!! Real Monsters"/>
    <n v="1994"/>
  </r>
  <r>
    <n v="2429"/>
    <m/>
    <s v="[16, 35, 10751, 10765, 10762]"/>
    <m/>
    <s v="en"/>
    <n v="14.876200000000001"/>
    <n v="7.7830000000000004"/>
    <n v="427"/>
    <x v="20"/>
    <x v="1"/>
    <s v="Aaahh!!! Real Monsters"/>
    <n v="1994"/>
  </r>
  <r>
    <n v="2429"/>
    <m/>
    <s v="[16, 35, 10751, 10765, 10762]"/>
    <m/>
    <s v="en"/>
    <n v="14.876200000000001"/>
    <n v="7.7830000000000004"/>
    <n v="427"/>
    <x v="23"/>
    <x v="1"/>
    <s v="Aaahh!!! Real Monsters"/>
    <n v="1994"/>
  </r>
  <r>
    <n v="1426"/>
    <m/>
    <s v="[80, 18, 9648]"/>
    <m/>
    <s v="en"/>
    <n v="14.8752"/>
    <n v="7.8559999999999999"/>
    <n v="1206"/>
    <x v="3"/>
    <x v="1"/>
    <s v="Luther"/>
    <n v="2010"/>
  </r>
  <r>
    <n v="1426"/>
    <m/>
    <s v="[80, 18, 9648]"/>
    <m/>
    <s v="en"/>
    <n v="14.8752"/>
    <n v="7.8559999999999999"/>
    <n v="1206"/>
    <x v="11"/>
    <x v="1"/>
    <s v="Luther"/>
    <n v="2010"/>
  </r>
  <r>
    <n v="1426"/>
    <m/>
    <s v="[80, 18, 9648]"/>
    <m/>
    <s v="en"/>
    <n v="14.8752"/>
    <n v="7.8559999999999999"/>
    <n v="1206"/>
    <x v="9"/>
    <x v="1"/>
    <s v="Luther"/>
    <n v="2010"/>
  </r>
  <r>
    <n v="158756"/>
    <m/>
    <s v="[35, 18]"/>
    <m/>
    <s v="en"/>
    <n v="14.8751"/>
    <n v="7.9279999999999999"/>
    <n v="69"/>
    <x v="1"/>
    <x v="1"/>
    <s v="Shoresy"/>
    <n v="2022"/>
  </r>
  <r>
    <n v="158756"/>
    <m/>
    <s v="[35, 18]"/>
    <m/>
    <s v="en"/>
    <n v="14.8751"/>
    <n v="7.9279999999999999"/>
    <n v="69"/>
    <x v="11"/>
    <x v="1"/>
    <s v="Shoresy"/>
    <n v="2022"/>
  </r>
  <r>
    <n v="11567"/>
    <m/>
    <s v="[35]"/>
    <m/>
    <s v="en"/>
    <n v="14.870200000000001"/>
    <n v="7.5570000000000004"/>
    <n v="53"/>
    <x v="1"/>
    <x v="1"/>
    <s v="Benidorm"/>
    <n v="2007"/>
  </r>
  <r>
    <n v="60550"/>
    <m/>
    <s v="[18, 10751]"/>
    <m/>
    <s v="hi"/>
    <n v="14.866"/>
    <n v="8.69"/>
    <n v="29"/>
    <x v="11"/>
    <x v="1"/>
    <s v="Mahabharat"/>
    <n v="2013"/>
  </r>
  <r>
    <n v="60550"/>
    <m/>
    <s v="[18, 10751]"/>
    <m/>
    <s v="hi"/>
    <n v="14.866"/>
    <n v="8.69"/>
    <n v="29"/>
    <x v="7"/>
    <x v="1"/>
    <s v="Mahabharat"/>
    <n v="2013"/>
  </r>
  <r>
    <n v="126997"/>
    <m/>
    <s v="[10759, 18]"/>
    <m/>
    <s v="en"/>
    <n v="14.865500000000001"/>
    <n v="7.1"/>
    <n v="23"/>
    <x v="21"/>
    <x v="1"/>
    <s v="All Elite Wrestling: Rampage"/>
    <n v="2021"/>
  </r>
  <r>
    <n v="126997"/>
    <m/>
    <s v="[10759, 18]"/>
    <m/>
    <s v="en"/>
    <n v="14.865500000000001"/>
    <n v="7.1"/>
    <n v="23"/>
    <x v="11"/>
    <x v="1"/>
    <s v="All Elite Wrestling: Rampage"/>
    <n v="2021"/>
  </r>
  <r>
    <n v="202396"/>
    <m/>
    <s v="[18]"/>
    <m/>
    <s v="ja"/>
    <n v="14.8642"/>
    <n v="7.7"/>
    <n v="12"/>
    <x v="11"/>
    <x v="1"/>
    <s v="Evening Drink Style"/>
    <n v="2022"/>
  </r>
  <r>
    <n v="31390"/>
    <m/>
    <s v="[35, 10751]"/>
    <m/>
    <s v="it"/>
    <n v="14.8642"/>
    <n v="7.5"/>
    <n v="31"/>
    <x v="1"/>
    <x v="1"/>
    <s v="A Doctor in the Family"/>
    <n v="1998"/>
  </r>
  <r>
    <n v="31390"/>
    <m/>
    <s v="[35, 10751]"/>
    <m/>
    <s v="it"/>
    <n v="14.8642"/>
    <n v="7.5"/>
    <n v="31"/>
    <x v="7"/>
    <x v="1"/>
    <s v="A Doctor in the Family"/>
    <n v="1998"/>
  </r>
  <r>
    <n v="214310"/>
    <m/>
    <s v="[16, 10759, 10765]"/>
    <m/>
    <s v="ja"/>
    <n v="14.847300000000001"/>
    <n v="7.75"/>
    <n v="60"/>
    <x v="6"/>
    <x v="1"/>
    <s v="The Weakest Tamer Began a Journey to Pick Up Trash"/>
    <n v="2024"/>
  </r>
  <r>
    <n v="214310"/>
    <m/>
    <s v="[16, 10759, 10765]"/>
    <m/>
    <s v="ja"/>
    <n v="14.847300000000001"/>
    <n v="7.75"/>
    <n v="60"/>
    <x v="21"/>
    <x v="1"/>
    <s v="The Weakest Tamer Began a Journey to Pick Up Trash"/>
    <n v="2024"/>
  </r>
  <r>
    <n v="214310"/>
    <m/>
    <s v="[16, 10759, 10765]"/>
    <m/>
    <s v="ja"/>
    <n v="14.847300000000001"/>
    <n v="7.75"/>
    <n v="60"/>
    <x v="20"/>
    <x v="1"/>
    <s v="The Weakest Tamer Began a Journey to Pick Up Trash"/>
    <n v="2024"/>
  </r>
  <r>
    <n v="89247"/>
    <m/>
    <s v="[10765, 10759]"/>
    <m/>
    <s v="en"/>
    <n v="14.845000000000001"/>
    <n v="6.85"/>
    <n v="1583"/>
    <x v="20"/>
    <x v="1"/>
    <s v="Batwoman"/>
    <n v="2019"/>
  </r>
  <r>
    <n v="89247"/>
    <m/>
    <s v="[10765, 10759]"/>
    <m/>
    <s v="en"/>
    <n v="14.845000000000001"/>
    <n v="6.85"/>
    <n v="1583"/>
    <x v="21"/>
    <x v="1"/>
    <s v="Batwoman"/>
    <n v="2019"/>
  </r>
  <r>
    <n v="220850"/>
    <m/>
    <s v="[16, 10759, 10765]"/>
    <m/>
    <s v="zh"/>
    <n v="14.844200000000001"/>
    <n v="8.6"/>
    <n v="11"/>
    <x v="6"/>
    <x v="1"/>
    <s v="One Hundred Thousand Years of Qi Refining"/>
    <n v="2023"/>
  </r>
  <r>
    <n v="220850"/>
    <m/>
    <s v="[16, 10759, 10765]"/>
    <m/>
    <s v="zh"/>
    <n v="14.844200000000001"/>
    <n v="8.6"/>
    <n v="11"/>
    <x v="21"/>
    <x v="1"/>
    <s v="One Hundred Thousand Years of Qi Refining"/>
    <n v="2023"/>
  </r>
  <r>
    <n v="220850"/>
    <m/>
    <s v="[16, 10759, 10765]"/>
    <m/>
    <s v="zh"/>
    <n v="14.844200000000001"/>
    <n v="8.6"/>
    <n v="11"/>
    <x v="20"/>
    <x v="1"/>
    <s v="One Hundred Thousand Years of Qi Refining"/>
    <n v="2023"/>
  </r>
  <r>
    <n v="60381"/>
    <m/>
    <s v="[10764, 99]"/>
    <m/>
    <s v="en"/>
    <n v="14.8405"/>
    <n v="6.5359999999999996"/>
    <n v="28"/>
    <x v="24"/>
    <x v="1"/>
    <s v="Mountain Men"/>
    <n v="2012"/>
  </r>
  <r>
    <n v="60381"/>
    <m/>
    <s v="[10764, 99]"/>
    <m/>
    <s v="en"/>
    <n v="14.8405"/>
    <n v="6.5359999999999996"/>
    <n v="28"/>
    <x v="16"/>
    <x v="1"/>
    <s v="Mountain Men"/>
    <n v="2012"/>
  </r>
  <r>
    <n v="206748"/>
    <m/>
    <s v="[16, 10759, 10765]"/>
    <m/>
    <s v="ja"/>
    <n v="14.8384"/>
    <n v="6.1"/>
    <n v="35"/>
    <x v="6"/>
    <x v="1"/>
    <s v="Saving 80,000 Gold in Another World for My Retirement"/>
    <n v="2023"/>
  </r>
  <r>
    <n v="206748"/>
    <m/>
    <s v="[16, 10759, 10765]"/>
    <m/>
    <s v="ja"/>
    <n v="14.8384"/>
    <n v="6.1"/>
    <n v="35"/>
    <x v="21"/>
    <x v="1"/>
    <s v="Saving 80,000 Gold in Another World for My Retirement"/>
    <n v="2023"/>
  </r>
  <r>
    <n v="206748"/>
    <m/>
    <s v="[16, 10759, 10765]"/>
    <m/>
    <s v="ja"/>
    <n v="14.8384"/>
    <n v="6.1"/>
    <n v="35"/>
    <x v="20"/>
    <x v="1"/>
    <s v="Saving 80,000 Gold in Another World for My Retirement"/>
    <n v="2023"/>
  </r>
  <r>
    <n v="21732"/>
    <m/>
    <s v="[10759, 16, 18, 10765, 10768]"/>
    <m/>
    <s v="ja"/>
    <n v="14.834899999999999"/>
    <n v="7.6"/>
    <n v="56"/>
    <x v="21"/>
    <x v="1"/>
    <s v="Mobile Suit Gundam 00"/>
    <n v="2007"/>
  </r>
  <r>
    <n v="21732"/>
    <m/>
    <s v="[10759, 16, 18, 10765, 10768]"/>
    <m/>
    <s v="ja"/>
    <n v="14.834899999999999"/>
    <n v="7.6"/>
    <n v="56"/>
    <x v="6"/>
    <x v="1"/>
    <s v="Mobile Suit Gundam 00"/>
    <n v="2007"/>
  </r>
  <r>
    <n v="21732"/>
    <m/>
    <s v="[10759, 16, 18, 10765, 10768]"/>
    <m/>
    <s v="ja"/>
    <n v="14.834899999999999"/>
    <n v="7.6"/>
    <n v="56"/>
    <x v="11"/>
    <x v="1"/>
    <s v="Mobile Suit Gundam 00"/>
    <n v="2007"/>
  </r>
  <r>
    <n v="21732"/>
    <m/>
    <s v="[10759, 16, 18, 10765, 10768]"/>
    <m/>
    <s v="ja"/>
    <n v="14.834899999999999"/>
    <n v="7.6"/>
    <n v="56"/>
    <x v="20"/>
    <x v="1"/>
    <s v="Mobile Suit Gundam 00"/>
    <n v="2007"/>
  </r>
  <r>
    <n v="21732"/>
    <m/>
    <s v="[10759, 16, 18, 10765, 10768]"/>
    <m/>
    <s v="ja"/>
    <n v="14.834899999999999"/>
    <n v="7.6"/>
    <n v="56"/>
    <x v="26"/>
    <x v="1"/>
    <s v="Mobile Suit Gundam 00"/>
    <n v="2007"/>
  </r>
  <r>
    <n v="2823"/>
    <m/>
    <s v="[10751, 35]"/>
    <m/>
    <s v="en"/>
    <n v="14.834199999999999"/>
    <n v="5.9290000000000003"/>
    <n v="28"/>
    <x v="7"/>
    <x v="1"/>
    <s v="Empty Nest"/>
    <n v="1988"/>
  </r>
  <r>
    <n v="2823"/>
    <m/>
    <s v="[10751, 35]"/>
    <m/>
    <s v="en"/>
    <n v="14.834199999999999"/>
    <n v="5.9290000000000003"/>
    <n v="28"/>
    <x v="1"/>
    <x v="1"/>
    <s v="Empty Nest"/>
    <n v="1988"/>
  </r>
  <r>
    <n v="59427"/>
    <m/>
    <s v="[10759, 16, 10765]"/>
    <m/>
    <s v="en"/>
    <n v="14.831300000000001"/>
    <n v="7.5279999999999996"/>
    <n v="682"/>
    <x v="21"/>
    <x v="1"/>
    <s v="Marvel's Avengers"/>
    <n v="2013"/>
  </r>
  <r>
    <n v="59427"/>
    <m/>
    <s v="[10759, 16, 10765]"/>
    <m/>
    <s v="en"/>
    <n v="14.831300000000001"/>
    <n v="7.5279999999999996"/>
    <n v="682"/>
    <x v="6"/>
    <x v="1"/>
    <s v="Marvel's Avengers"/>
    <n v="2013"/>
  </r>
  <r>
    <n v="59427"/>
    <m/>
    <s v="[10759, 16, 10765]"/>
    <m/>
    <s v="en"/>
    <n v="14.831300000000001"/>
    <n v="7.5279999999999996"/>
    <n v="682"/>
    <x v="20"/>
    <x v="1"/>
    <s v="Marvel's Avengers"/>
    <n v="2013"/>
  </r>
  <r>
    <n v="252650"/>
    <m/>
    <s v="[35, 18]"/>
    <m/>
    <s v="th"/>
    <n v="14.828799999999999"/>
    <n v="8.7690000000000001"/>
    <n v="26"/>
    <x v="1"/>
    <x v="1"/>
    <s v="Perfect 10 Liners"/>
    <n v="2024"/>
  </r>
  <r>
    <n v="252650"/>
    <m/>
    <s v="[35, 18]"/>
    <m/>
    <s v="th"/>
    <n v="14.828799999999999"/>
    <n v="8.7690000000000001"/>
    <n v="26"/>
    <x v="11"/>
    <x v="1"/>
    <s v="Perfect 10 Liners"/>
    <n v="2024"/>
  </r>
  <r>
    <n v="100736"/>
    <m/>
    <s v="[99, 10764]"/>
    <m/>
    <s v="de"/>
    <n v="14.8271"/>
    <n v="0"/>
    <n v="0"/>
    <x v="16"/>
    <x v="1"/>
    <s v="Zwischen Tüll und Tränen"/>
    <n v="2016"/>
  </r>
  <r>
    <n v="100736"/>
    <m/>
    <s v="[99, 10764]"/>
    <m/>
    <s v="de"/>
    <n v="14.8271"/>
    <n v="0"/>
    <n v="0"/>
    <x v="24"/>
    <x v="1"/>
    <s v="Zwischen Tüll und Tränen"/>
    <n v="2016"/>
  </r>
  <r>
    <n v="21552"/>
    <m/>
    <s v="[18]"/>
    <m/>
    <s v="en"/>
    <n v="14.8247"/>
    <n v="6.5"/>
    <n v="4"/>
    <x v="11"/>
    <x v="1"/>
    <s v="Telephone Time"/>
    <n v="1956"/>
  </r>
  <r>
    <n v="229915"/>
    <m/>
    <s v="[18, 9648]"/>
    <m/>
    <s v="ko"/>
    <n v="14.8239"/>
    <n v="7.8879999999999999"/>
    <n v="120"/>
    <x v="11"/>
    <x v="1"/>
    <s v="Night Has Come"/>
    <n v="2023"/>
  </r>
  <r>
    <n v="229915"/>
    <m/>
    <s v="[18, 9648]"/>
    <m/>
    <s v="ko"/>
    <n v="14.8239"/>
    <n v="7.8879999999999999"/>
    <n v="120"/>
    <x v="9"/>
    <x v="1"/>
    <s v="Night Has Come"/>
    <n v="2023"/>
  </r>
  <r>
    <n v="16399"/>
    <m/>
    <s v="[10765, 9648, 18]"/>
    <m/>
    <s v="en"/>
    <n v="14.822800000000001"/>
    <n v="7.1470000000000002"/>
    <n v="119"/>
    <x v="20"/>
    <x v="1"/>
    <s v="The Twilight Zone"/>
    <n v="2002"/>
  </r>
  <r>
    <n v="16399"/>
    <m/>
    <s v="[10765, 9648, 18]"/>
    <m/>
    <s v="en"/>
    <n v="14.822800000000001"/>
    <n v="7.1470000000000002"/>
    <n v="119"/>
    <x v="9"/>
    <x v="1"/>
    <s v="The Twilight Zone"/>
    <n v="2002"/>
  </r>
  <r>
    <n v="16399"/>
    <m/>
    <s v="[10765, 9648, 18]"/>
    <m/>
    <s v="en"/>
    <n v="14.822800000000001"/>
    <n v="7.1470000000000002"/>
    <n v="119"/>
    <x v="11"/>
    <x v="1"/>
    <s v="The Twilight Zone"/>
    <n v="2002"/>
  </r>
  <r>
    <n v="11250"/>
    <m/>
    <s v="[18]"/>
    <m/>
    <s v="es"/>
    <n v="14.820600000000001"/>
    <n v="7.6680000000000001"/>
    <n v="2112"/>
    <x v="11"/>
    <x v="1"/>
    <s v="Pasión de Gavilanes"/>
    <n v="2003"/>
  </r>
  <r>
    <n v="89139"/>
    <m/>
    <s v="[10763]"/>
    <m/>
    <s v="de"/>
    <n v="14.8202"/>
    <n v="5.7"/>
    <n v="3"/>
    <x v="27"/>
    <x v="1"/>
    <s v="Goldene Kamera"/>
    <n v="1984"/>
  </r>
  <r>
    <n v="74402"/>
    <m/>
    <s v="[18]"/>
    <m/>
    <s v="cs"/>
    <n v="14.8187"/>
    <n v="6"/>
    <n v="3"/>
    <x v="11"/>
    <x v="1"/>
    <s v="Blue Code"/>
    <n v="2017"/>
  </r>
  <r>
    <n v="30778"/>
    <m/>
    <s v="[16, 10762, 10765]"/>
    <m/>
    <s v="en"/>
    <n v="14.813700000000001"/>
    <n v="6.4"/>
    <n v="46"/>
    <x v="6"/>
    <x v="1"/>
    <s v="Dinosaur Train"/>
    <n v="2009"/>
  </r>
  <r>
    <n v="30778"/>
    <m/>
    <s v="[16, 10762, 10765]"/>
    <m/>
    <s v="en"/>
    <n v="14.813700000000001"/>
    <n v="6.4"/>
    <n v="46"/>
    <x v="23"/>
    <x v="1"/>
    <s v="Dinosaur Train"/>
    <n v="2009"/>
  </r>
  <r>
    <n v="30778"/>
    <m/>
    <s v="[16, 10762, 10765]"/>
    <m/>
    <s v="en"/>
    <n v="14.813700000000001"/>
    <n v="6.4"/>
    <n v="46"/>
    <x v="20"/>
    <x v="1"/>
    <s v="Dinosaur Train"/>
    <n v="2009"/>
  </r>
  <r>
    <n v="116983"/>
    <m/>
    <s v="[16, 18]"/>
    <m/>
    <s v="ja"/>
    <n v="14.812200000000001"/>
    <n v="7.133"/>
    <n v="109"/>
    <x v="6"/>
    <x v="1"/>
    <s v="Blue Period"/>
    <n v="2021"/>
  </r>
  <r>
    <n v="116983"/>
    <m/>
    <s v="[16, 18]"/>
    <m/>
    <s v="ja"/>
    <n v="14.812200000000001"/>
    <n v="7.133"/>
    <n v="109"/>
    <x v="11"/>
    <x v="1"/>
    <s v="Blue Period"/>
    <n v="2021"/>
  </r>
  <r>
    <n v="14009"/>
    <m/>
    <s v="[35, 10751]"/>
    <m/>
    <s v="en"/>
    <n v="14.8096"/>
    <n v="7.9779999999999998"/>
    <n v="441"/>
    <x v="1"/>
    <x v="1"/>
    <s v="The Addams Family"/>
    <n v="1964"/>
  </r>
  <r>
    <n v="14009"/>
    <m/>
    <s v="[35, 10751]"/>
    <m/>
    <s v="en"/>
    <n v="14.8096"/>
    <n v="7.9779999999999998"/>
    <n v="441"/>
    <x v="7"/>
    <x v="1"/>
    <s v="The Addams Family"/>
    <n v="1964"/>
  </r>
  <r>
    <n v="249010"/>
    <m/>
    <s v="[10766]"/>
    <m/>
    <s v="af"/>
    <n v="14.8062"/>
    <n v="6"/>
    <n v="13"/>
    <x v="22"/>
    <x v="1"/>
    <s v="Kelders van Geheime"/>
    <n v="2024"/>
  </r>
  <r>
    <n v="278577"/>
    <m/>
    <s v="[18]"/>
    <m/>
    <s v="zh"/>
    <n v="14.800599999999999"/>
    <n v="8.1"/>
    <n v="23"/>
    <x v="11"/>
    <x v="1"/>
    <s v="Shine on Me"/>
    <n v="2025"/>
  </r>
  <r>
    <n v="72748"/>
    <m/>
    <s v="[80, 18, 9648]"/>
    <m/>
    <s v="en"/>
    <n v="14.7918"/>
    <n v="7.1760000000000002"/>
    <n v="250"/>
    <x v="3"/>
    <x v="1"/>
    <s v="Strike"/>
    <n v="2017"/>
  </r>
  <r>
    <n v="72748"/>
    <m/>
    <s v="[80, 18, 9648]"/>
    <m/>
    <s v="en"/>
    <n v="14.7918"/>
    <n v="7.1760000000000002"/>
    <n v="250"/>
    <x v="11"/>
    <x v="1"/>
    <s v="Strike"/>
    <n v="2017"/>
  </r>
  <r>
    <n v="72748"/>
    <m/>
    <s v="[80, 18, 9648]"/>
    <m/>
    <s v="en"/>
    <n v="14.7918"/>
    <n v="7.1760000000000002"/>
    <n v="250"/>
    <x v="9"/>
    <x v="1"/>
    <s v="Strike"/>
    <n v="2017"/>
  </r>
  <r>
    <n v="31268"/>
    <m/>
    <s v="[80, 18]"/>
    <m/>
    <s v="es"/>
    <n v="14.787000000000001"/>
    <n v="7.694"/>
    <n v="1256"/>
    <x v="3"/>
    <x v="1"/>
    <s v="El Capo"/>
    <n v="2009"/>
  </r>
  <r>
    <n v="31268"/>
    <m/>
    <s v="[80, 18]"/>
    <m/>
    <s v="es"/>
    <n v="14.787000000000001"/>
    <n v="7.694"/>
    <n v="1256"/>
    <x v="11"/>
    <x v="1"/>
    <s v="El Capo"/>
    <n v="2009"/>
  </r>
  <r>
    <n v="85518"/>
    <m/>
    <s v="[10764]"/>
    <m/>
    <s v="hi"/>
    <n v="14.785299999999999"/>
    <n v="6"/>
    <n v="6"/>
    <x v="24"/>
    <x v="1"/>
    <s v="Khatron Ke Khiladi"/>
    <n v="2008"/>
  </r>
  <r>
    <n v="101005"/>
    <m/>
    <s v="[10759, 10765]"/>
    <m/>
    <s v="ja"/>
    <n v="14.7744"/>
    <n v="8.4209999999999994"/>
    <n v="19"/>
    <x v="21"/>
    <x v="1"/>
    <s v="Ultraman Z"/>
    <n v="2020"/>
  </r>
  <r>
    <n v="101005"/>
    <m/>
    <s v="[10759, 10765]"/>
    <m/>
    <s v="ja"/>
    <n v="14.7744"/>
    <n v="8.4209999999999994"/>
    <n v="19"/>
    <x v="20"/>
    <x v="1"/>
    <s v="Ultraman Z"/>
    <n v="2020"/>
  </r>
  <r>
    <n v="64369"/>
    <m/>
    <s v="[10751, 10764]"/>
    <m/>
    <s v="ko"/>
    <n v="14.767799999999999"/>
    <n v="7.6"/>
    <n v="4"/>
    <x v="7"/>
    <x v="1"/>
    <s v="TV Animal Farm"/>
    <n v="2001"/>
  </r>
  <r>
    <n v="64369"/>
    <m/>
    <s v="[10751, 10764]"/>
    <m/>
    <s v="ko"/>
    <n v="14.767799999999999"/>
    <n v="7.6"/>
    <n v="4"/>
    <x v="24"/>
    <x v="1"/>
    <s v="TV Animal Farm"/>
    <n v="2001"/>
  </r>
  <r>
    <n v="59375"/>
    <m/>
    <s v="[35, 10751, 18]"/>
    <m/>
    <s v="en"/>
    <n v="14.7668"/>
    <n v="8"/>
    <n v="403"/>
    <x v="1"/>
    <x v="1"/>
    <s v="Liv and Maddie"/>
    <n v="2013"/>
  </r>
  <r>
    <n v="59375"/>
    <m/>
    <s v="[35, 10751, 18]"/>
    <m/>
    <s v="en"/>
    <n v="14.7668"/>
    <n v="8"/>
    <n v="403"/>
    <x v="7"/>
    <x v="1"/>
    <s v="Liv and Maddie"/>
    <n v="2013"/>
  </r>
  <r>
    <n v="59375"/>
    <m/>
    <s v="[35, 10751, 18]"/>
    <m/>
    <s v="en"/>
    <n v="14.7668"/>
    <n v="8"/>
    <n v="403"/>
    <x v="11"/>
    <x v="1"/>
    <s v="Liv and Maddie"/>
    <n v="2013"/>
  </r>
  <r>
    <n v="316540"/>
    <m/>
    <s v="[18]"/>
    <m/>
    <s v="zh"/>
    <n v="14.7613"/>
    <n v="0"/>
    <n v="0"/>
    <x v="11"/>
    <x v="1"/>
    <s v="Bittersweet Love"/>
    <n v="2026"/>
  </r>
  <r>
    <n v="12513"/>
    <m/>
    <s v="[10764]"/>
    <m/>
    <s v="es"/>
    <n v="14.751899999999999"/>
    <n v="6.6189999999999998"/>
    <n v="21"/>
    <x v="24"/>
    <x v="1"/>
    <s v="Operación triunfo"/>
    <n v="2001"/>
  </r>
  <r>
    <n v="68034"/>
    <m/>
    <s v="[18]"/>
    <m/>
    <s v="zh"/>
    <n v="14.7446"/>
    <n v="9.6"/>
    <n v="36"/>
    <x v="11"/>
    <x v="1"/>
    <s v="Ming Dynasty in 1566"/>
    <n v="2007"/>
  </r>
  <r>
    <n v="237233"/>
    <m/>
    <s v="[16, 10765, 10759]"/>
    <m/>
    <s v="ja"/>
    <n v="14.743399999999999"/>
    <n v="7.306"/>
    <n v="93"/>
    <x v="6"/>
    <x v="1"/>
    <s v="Chillin' in Another World with Level 2 Super Cheat Powers"/>
    <n v="2024"/>
  </r>
  <r>
    <n v="237233"/>
    <m/>
    <s v="[16, 10765, 10759]"/>
    <m/>
    <s v="ja"/>
    <n v="14.743399999999999"/>
    <n v="7.306"/>
    <n v="93"/>
    <x v="20"/>
    <x v="1"/>
    <s v="Chillin' in Another World with Level 2 Super Cheat Powers"/>
    <n v="2024"/>
  </r>
  <r>
    <n v="237233"/>
    <m/>
    <s v="[16, 10765, 10759]"/>
    <m/>
    <s v="ja"/>
    <n v="14.743399999999999"/>
    <n v="7.306"/>
    <n v="93"/>
    <x v="21"/>
    <x v="1"/>
    <s v="Chillin' in Another World with Level 2 Super Cheat Powers"/>
    <n v="2024"/>
  </r>
  <r>
    <n v="95503"/>
    <m/>
    <s v="[10765, 10759, 35]"/>
    <m/>
    <s v="ja"/>
    <n v="14.741400000000001"/>
    <n v="6.9"/>
    <n v="15"/>
    <x v="20"/>
    <x v="1"/>
    <s v="Zyuden Sentai Kyoryuger"/>
    <n v="2013"/>
  </r>
  <r>
    <n v="95503"/>
    <m/>
    <s v="[10765, 10759, 35]"/>
    <m/>
    <s v="ja"/>
    <n v="14.741400000000001"/>
    <n v="6.9"/>
    <n v="15"/>
    <x v="21"/>
    <x v="1"/>
    <s v="Zyuden Sentai Kyoryuger"/>
    <n v="2013"/>
  </r>
  <r>
    <n v="95503"/>
    <m/>
    <s v="[10765, 10759, 35]"/>
    <m/>
    <s v="ja"/>
    <n v="14.741400000000001"/>
    <n v="6.9"/>
    <n v="15"/>
    <x v="1"/>
    <x v="1"/>
    <s v="Zyuden Sentai Kyoryuger"/>
    <n v="2013"/>
  </r>
  <r>
    <n v="4040"/>
    <m/>
    <s v="[18, 80]"/>
    <m/>
    <s v="en"/>
    <n v="14.7332"/>
    <n v="7.3"/>
    <n v="38"/>
    <x v="11"/>
    <x v="1"/>
    <s v="New York Undercover"/>
    <n v="1994"/>
  </r>
  <r>
    <n v="4040"/>
    <m/>
    <s v="[18, 80]"/>
    <m/>
    <s v="en"/>
    <n v="14.7332"/>
    <n v="7.3"/>
    <n v="38"/>
    <x v="3"/>
    <x v="1"/>
    <s v="New York Undercover"/>
    <n v="1994"/>
  </r>
  <r>
    <n v="325771"/>
    <m/>
    <s v="[16, 35]"/>
    <m/>
    <s v="en"/>
    <n v="14.732900000000001"/>
    <n v="0"/>
    <n v="0"/>
    <x v="6"/>
    <x v="1"/>
    <s v="Belzebubs"/>
    <m/>
  </r>
  <r>
    <n v="325771"/>
    <m/>
    <s v="[16, 35]"/>
    <m/>
    <s v="en"/>
    <n v="14.732900000000001"/>
    <n v="0"/>
    <n v="0"/>
    <x v="1"/>
    <x v="1"/>
    <s v="Belzebubs"/>
    <m/>
  </r>
  <r>
    <n v="325472"/>
    <m/>
    <s v="[35]"/>
    <m/>
    <s v="en"/>
    <n v="14.7319"/>
    <n v="0"/>
    <n v="0"/>
    <x v="1"/>
    <x v="1"/>
    <s v="The Girls"/>
    <n v="1950"/>
  </r>
  <r>
    <n v="43323"/>
    <m/>
    <s v="[35, 10767]"/>
    <m/>
    <s v="en"/>
    <n v="14.73"/>
    <n v="6.2859999999999996"/>
    <n v="42"/>
    <x v="1"/>
    <x v="1"/>
    <s v="Comedy Bang! Bang!"/>
    <n v="2012"/>
  </r>
  <r>
    <n v="43323"/>
    <m/>
    <s v="[35, 10767]"/>
    <m/>
    <s v="en"/>
    <n v="14.73"/>
    <n v="6.2859999999999996"/>
    <n v="42"/>
    <x v="25"/>
    <x v="1"/>
    <s v="Comedy Bang! Bang!"/>
    <n v="2012"/>
  </r>
  <r>
    <n v="120911"/>
    <m/>
    <s v="[10759, 18]"/>
    <m/>
    <s v="en"/>
    <n v="14.729100000000001"/>
    <n v="7.9550000000000001"/>
    <n v="1127"/>
    <x v="21"/>
    <x v="1"/>
    <s v="The Terminal List"/>
    <n v="2022"/>
  </r>
  <r>
    <n v="120911"/>
    <m/>
    <s v="[10759, 18]"/>
    <m/>
    <s v="en"/>
    <n v="14.729100000000001"/>
    <n v="7.9550000000000001"/>
    <n v="1127"/>
    <x v="11"/>
    <x v="1"/>
    <s v="The Terminal List"/>
    <n v="2022"/>
  </r>
  <r>
    <n v="88795"/>
    <m/>
    <s v="[10763]"/>
    <m/>
    <s v="de"/>
    <n v="14.7287"/>
    <n v="0"/>
    <n v="0"/>
    <x v="27"/>
    <x v="1"/>
    <s v="Grimme Award"/>
    <n v="1964"/>
  </r>
  <r>
    <n v="71578"/>
    <m/>
    <s v="[18, 35]"/>
    <m/>
    <s v="en"/>
    <n v="14.727600000000001"/>
    <n v="8.0419999999999998"/>
    <n v="1237"/>
    <x v="11"/>
    <x v="1"/>
    <s v="Atypical"/>
    <n v="2017"/>
  </r>
  <r>
    <n v="71578"/>
    <m/>
    <s v="[18, 35]"/>
    <m/>
    <s v="en"/>
    <n v="14.727600000000001"/>
    <n v="8.0419999999999998"/>
    <n v="1237"/>
    <x v="1"/>
    <x v="1"/>
    <s v="Atypical"/>
    <n v="2017"/>
  </r>
  <r>
    <n v="89364"/>
    <m/>
    <s v="[16, 10759, 10765]"/>
    <m/>
    <s v="zh"/>
    <n v="14.7263"/>
    <n v="9"/>
    <n v="4"/>
    <x v="6"/>
    <x v="1"/>
    <s v="The Wonderland of Ten Thousands"/>
    <n v="2018"/>
  </r>
  <r>
    <n v="89364"/>
    <m/>
    <s v="[16, 10759, 10765]"/>
    <m/>
    <s v="zh"/>
    <n v="14.7263"/>
    <n v="9"/>
    <n v="4"/>
    <x v="21"/>
    <x v="1"/>
    <s v="The Wonderland of Ten Thousands"/>
    <n v="2018"/>
  </r>
  <r>
    <n v="89364"/>
    <m/>
    <s v="[16, 10759, 10765]"/>
    <m/>
    <s v="zh"/>
    <n v="14.7263"/>
    <n v="9"/>
    <n v="4"/>
    <x v="20"/>
    <x v="1"/>
    <s v="The Wonderland of Ten Thousands"/>
    <n v="2018"/>
  </r>
  <r>
    <n v="230923"/>
    <m/>
    <s v="[18, 10765, 35, 9648]"/>
    <m/>
    <s v="ko"/>
    <n v="14.7254"/>
    <n v="8.5679999999999996"/>
    <n v="278"/>
    <x v="11"/>
    <x v="1"/>
    <s v="Lovely Runner"/>
    <n v="2024"/>
  </r>
  <r>
    <n v="230923"/>
    <m/>
    <s v="[18, 10765, 35, 9648]"/>
    <m/>
    <s v="ko"/>
    <n v="14.7254"/>
    <n v="8.5679999999999996"/>
    <n v="278"/>
    <x v="20"/>
    <x v="1"/>
    <s v="Lovely Runner"/>
    <n v="2024"/>
  </r>
  <r>
    <n v="230923"/>
    <m/>
    <s v="[18, 10765, 35, 9648]"/>
    <m/>
    <s v="ko"/>
    <n v="14.7254"/>
    <n v="8.5679999999999996"/>
    <n v="278"/>
    <x v="1"/>
    <x v="1"/>
    <s v="Lovely Runner"/>
    <n v="2024"/>
  </r>
  <r>
    <n v="230923"/>
    <m/>
    <s v="[18, 10765, 35, 9648]"/>
    <m/>
    <s v="ko"/>
    <n v="14.7254"/>
    <n v="8.5679999999999996"/>
    <n v="278"/>
    <x v="9"/>
    <x v="1"/>
    <s v="Lovely Runner"/>
    <n v="2024"/>
  </r>
  <r>
    <n v="75086"/>
    <m/>
    <s v="[16, 10759, 35, 10751, 10762, 10765]"/>
    <m/>
    <s v="ja"/>
    <n v="14.716100000000001"/>
    <n v="7.3"/>
    <n v="25"/>
    <x v="6"/>
    <x v="1"/>
    <s v="Glitter Force Doki Doki"/>
    <n v="2013"/>
  </r>
  <r>
    <n v="75086"/>
    <m/>
    <s v="[16, 10759, 35, 10751, 10762, 10765]"/>
    <m/>
    <s v="ja"/>
    <n v="14.716100000000001"/>
    <n v="7.3"/>
    <n v="25"/>
    <x v="21"/>
    <x v="1"/>
    <s v="Glitter Force Doki Doki"/>
    <n v="2013"/>
  </r>
  <r>
    <n v="75086"/>
    <m/>
    <s v="[16, 10759, 35, 10751, 10762, 10765]"/>
    <m/>
    <s v="ja"/>
    <n v="14.716100000000001"/>
    <n v="7.3"/>
    <n v="25"/>
    <x v="1"/>
    <x v="1"/>
    <s v="Glitter Force Doki Doki"/>
    <n v="2013"/>
  </r>
  <r>
    <n v="75086"/>
    <m/>
    <s v="[16, 10759, 35, 10751, 10762, 10765]"/>
    <m/>
    <s v="ja"/>
    <n v="14.716100000000001"/>
    <n v="7.3"/>
    <n v="25"/>
    <x v="7"/>
    <x v="1"/>
    <s v="Glitter Force Doki Doki"/>
    <n v="2013"/>
  </r>
  <r>
    <n v="75086"/>
    <m/>
    <s v="[16, 10759, 35, 10751, 10762, 10765]"/>
    <m/>
    <s v="ja"/>
    <n v="14.716100000000001"/>
    <n v="7.3"/>
    <n v="25"/>
    <x v="23"/>
    <x v="1"/>
    <s v="Glitter Force Doki Doki"/>
    <n v="2013"/>
  </r>
  <r>
    <n v="75086"/>
    <m/>
    <s v="[16, 10759, 35, 10751, 10762, 10765]"/>
    <m/>
    <s v="ja"/>
    <n v="14.716100000000001"/>
    <n v="7.3"/>
    <n v="25"/>
    <x v="20"/>
    <x v="1"/>
    <s v="Glitter Force Doki Doki"/>
    <n v="2013"/>
  </r>
  <r>
    <n v="67070"/>
    <m/>
    <s v="[35, 18]"/>
    <m/>
    <s v="en"/>
    <n v="14.715"/>
    <n v="8.2799999999999994"/>
    <n v="1848"/>
    <x v="1"/>
    <x v="1"/>
    <s v="Fleabag"/>
    <n v="2016"/>
  </r>
  <r>
    <n v="67070"/>
    <m/>
    <s v="[35, 18]"/>
    <m/>
    <s v="en"/>
    <n v="14.715"/>
    <n v="8.2799999999999994"/>
    <n v="1848"/>
    <x v="11"/>
    <x v="1"/>
    <s v="Fleabag"/>
    <n v="2016"/>
  </r>
  <r>
    <n v="322737"/>
    <m/>
    <s v="[16]"/>
    <m/>
    <s v="es"/>
    <n v="14.695499999999999"/>
    <n v="0"/>
    <n v="0"/>
    <x v="6"/>
    <x v="1"/>
    <s v="Agüizotes"/>
    <n v="2027"/>
  </r>
  <r>
    <n v="93768"/>
    <m/>
    <s v="[10764, 10766]"/>
    <m/>
    <s v="de"/>
    <n v="14.6907"/>
    <n v="4"/>
    <n v="3"/>
    <x v="24"/>
    <x v="1"/>
    <s v="Shopping Queen"/>
    <n v="2012"/>
  </r>
  <r>
    <n v="93768"/>
    <m/>
    <s v="[10764, 10766]"/>
    <m/>
    <s v="de"/>
    <n v="14.6907"/>
    <n v="4"/>
    <n v="3"/>
    <x v="22"/>
    <x v="1"/>
    <s v="Shopping Queen"/>
    <n v="2012"/>
  </r>
  <r>
    <n v="322623"/>
    <m/>
    <s v="[10764]"/>
    <m/>
    <s v="hi"/>
    <n v="14.69"/>
    <n v="0"/>
    <n v="0"/>
    <x v="24"/>
    <x v="1"/>
    <s v="Battleground"/>
    <n v="2025"/>
  </r>
  <r>
    <n v="25797"/>
    <m/>
    <s v="[16, 18, 10765, 10768, 10759]"/>
    <m/>
    <s v="ja"/>
    <n v="14.6899"/>
    <n v="7.1"/>
    <n v="17"/>
    <x v="6"/>
    <x v="1"/>
    <s v="Mobile Suit Victory Gundam"/>
    <n v="1993"/>
  </r>
  <r>
    <n v="25797"/>
    <m/>
    <s v="[16, 18, 10765, 10768, 10759]"/>
    <m/>
    <s v="ja"/>
    <n v="14.6899"/>
    <n v="7.1"/>
    <n v="17"/>
    <x v="11"/>
    <x v="1"/>
    <s v="Mobile Suit Victory Gundam"/>
    <n v="1993"/>
  </r>
  <r>
    <n v="25797"/>
    <m/>
    <s v="[16, 18, 10765, 10768, 10759]"/>
    <m/>
    <s v="ja"/>
    <n v="14.6899"/>
    <n v="7.1"/>
    <n v="17"/>
    <x v="20"/>
    <x v="1"/>
    <s v="Mobile Suit Victory Gundam"/>
    <n v="1993"/>
  </r>
  <r>
    <n v="25797"/>
    <m/>
    <s v="[16, 18, 10765, 10768, 10759]"/>
    <m/>
    <s v="ja"/>
    <n v="14.6899"/>
    <n v="7.1"/>
    <n v="17"/>
    <x v="26"/>
    <x v="1"/>
    <s v="Mobile Suit Victory Gundam"/>
    <n v="1993"/>
  </r>
  <r>
    <n v="25797"/>
    <m/>
    <s v="[16, 18, 10765, 10768, 10759]"/>
    <m/>
    <s v="ja"/>
    <n v="14.6899"/>
    <n v="7.1"/>
    <n v="17"/>
    <x v="21"/>
    <x v="1"/>
    <s v="Mobile Suit Victory Gundam"/>
    <n v="1993"/>
  </r>
  <r>
    <n v="79611"/>
    <m/>
    <s v="[18, 10765]"/>
    <m/>
    <s v="en"/>
    <n v="14.687900000000001"/>
    <n v="7.2"/>
    <n v="487"/>
    <x v="11"/>
    <x v="1"/>
    <s v="Charmed"/>
    <n v="2018"/>
  </r>
  <r>
    <n v="79611"/>
    <m/>
    <s v="[18, 10765]"/>
    <m/>
    <s v="en"/>
    <n v="14.687900000000001"/>
    <n v="7.2"/>
    <n v="487"/>
    <x v="20"/>
    <x v="1"/>
    <s v="Charmed"/>
    <n v="2018"/>
  </r>
  <r>
    <n v="42295"/>
    <m/>
    <s v="[9648, 18]"/>
    <m/>
    <s v="en"/>
    <n v="14.686999999999999"/>
    <n v="7.077"/>
    <n v="563"/>
    <x v="9"/>
    <x v="1"/>
    <s v="Hemlock Grove"/>
    <n v="2013"/>
  </r>
  <r>
    <n v="42295"/>
    <m/>
    <s v="[9648, 18]"/>
    <m/>
    <s v="en"/>
    <n v="14.686999999999999"/>
    <n v="7.077"/>
    <n v="563"/>
    <x v="11"/>
    <x v="1"/>
    <s v="Hemlock Grove"/>
    <n v="2013"/>
  </r>
  <r>
    <n v="228026"/>
    <m/>
    <s v="[80, 18]"/>
    <m/>
    <s v="en"/>
    <n v="14.6868"/>
    <n v="7.1059999999999999"/>
    <n v="33"/>
    <x v="3"/>
    <x v="1"/>
    <s v="Law &amp; Order Toronto: Criminal Intent"/>
    <n v="2024"/>
  </r>
  <r>
    <n v="228026"/>
    <m/>
    <s v="[80, 18]"/>
    <m/>
    <s v="en"/>
    <n v="14.6868"/>
    <n v="7.1059999999999999"/>
    <n v="33"/>
    <x v="11"/>
    <x v="1"/>
    <s v="Law &amp; Order Toronto: Criminal Intent"/>
    <n v="2024"/>
  </r>
  <r>
    <n v="71024"/>
    <m/>
    <s v="[16, 10765, 18]"/>
    <m/>
    <s v="en"/>
    <n v="14.681800000000001"/>
    <n v="8.266"/>
    <n v="1566"/>
    <x v="6"/>
    <x v="1"/>
    <s v="Castlevania"/>
    <n v="2017"/>
  </r>
  <r>
    <n v="71024"/>
    <m/>
    <s v="[16, 10765, 18]"/>
    <m/>
    <s v="en"/>
    <n v="14.681800000000001"/>
    <n v="8.266"/>
    <n v="1566"/>
    <x v="20"/>
    <x v="1"/>
    <s v="Castlevania"/>
    <n v="2017"/>
  </r>
  <r>
    <n v="71024"/>
    <m/>
    <s v="[16, 10765, 18]"/>
    <m/>
    <s v="en"/>
    <n v="14.681800000000001"/>
    <n v="8.266"/>
    <n v="1566"/>
    <x v="11"/>
    <x v="1"/>
    <s v="Castlevania"/>
    <n v="2017"/>
  </r>
  <r>
    <n v="242189"/>
    <m/>
    <s v="[35, 18]"/>
    <m/>
    <s v="en"/>
    <n v="14.680300000000001"/>
    <n v="6.0529999999999999"/>
    <n v="19"/>
    <x v="1"/>
    <x v="1"/>
    <s v="Boarders"/>
    <n v="2024"/>
  </r>
  <r>
    <n v="242189"/>
    <m/>
    <s v="[35, 18]"/>
    <m/>
    <s v="en"/>
    <n v="14.680300000000001"/>
    <n v="6.0529999999999999"/>
    <n v="19"/>
    <x v="11"/>
    <x v="1"/>
    <s v="Boarders"/>
    <n v="2024"/>
  </r>
  <r>
    <n v="233912"/>
    <m/>
    <s v="[18, 10759, 35, 9648]"/>
    <m/>
    <s v="zh"/>
    <n v="14.6769"/>
    <n v="7.4"/>
    <n v="40"/>
    <x v="11"/>
    <x v="1"/>
    <s v="Guardians of the Dafeng"/>
    <n v="2024"/>
  </r>
  <r>
    <n v="233912"/>
    <m/>
    <s v="[18, 10759, 35, 9648]"/>
    <m/>
    <s v="zh"/>
    <n v="14.6769"/>
    <n v="7.4"/>
    <n v="40"/>
    <x v="21"/>
    <x v="1"/>
    <s v="Guardians of the Dafeng"/>
    <n v="2024"/>
  </r>
  <r>
    <n v="233912"/>
    <m/>
    <s v="[18, 10759, 35, 9648]"/>
    <m/>
    <s v="zh"/>
    <n v="14.6769"/>
    <n v="7.4"/>
    <n v="40"/>
    <x v="1"/>
    <x v="1"/>
    <s v="Guardians of the Dafeng"/>
    <n v="2024"/>
  </r>
  <r>
    <n v="233912"/>
    <m/>
    <s v="[18, 10759, 35, 9648]"/>
    <m/>
    <s v="zh"/>
    <n v="14.6769"/>
    <n v="7.4"/>
    <n v="40"/>
    <x v="9"/>
    <x v="1"/>
    <s v="Guardians of the Dafeng"/>
    <n v="2024"/>
  </r>
  <r>
    <n v="99353"/>
    <m/>
    <s v="[10764]"/>
    <m/>
    <s v="en"/>
    <n v="14.674899999999999"/>
    <n v="6.2119999999999997"/>
    <n v="106"/>
    <x v="24"/>
    <x v="1"/>
    <s v="Love Is Blind"/>
    <n v="2020"/>
  </r>
  <r>
    <n v="2203"/>
    <m/>
    <s v="[10759, 10765]"/>
    <m/>
    <s v="en"/>
    <n v="14.668699999999999"/>
    <n v="7.1449999999999996"/>
    <n v="62"/>
    <x v="21"/>
    <x v="1"/>
    <s v="First Wave"/>
    <n v="1998"/>
  </r>
  <r>
    <n v="2203"/>
    <m/>
    <s v="[10759, 10765]"/>
    <m/>
    <s v="en"/>
    <n v="14.668699999999999"/>
    <n v="7.1449999999999996"/>
    <n v="62"/>
    <x v="20"/>
    <x v="1"/>
    <s v="First Wave"/>
    <n v="1998"/>
  </r>
  <r>
    <n v="153918"/>
    <m/>
    <s v="[10759, 10765, 10762]"/>
    <m/>
    <s v="ja"/>
    <n v="14.6678"/>
    <n v="8.81"/>
    <n v="21"/>
    <x v="21"/>
    <x v="1"/>
    <s v="Avataro Sentai Donbrothers"/>
    <n v="2022"/>
  </r>
  <r>
    <n v="153918"/>
    <m/>
    <s v="[10759, 10765, 10762]"/>
    <m/>
    <s v="ja"/>
    <n v="14.6678"/>
    <n v="8.81"/>
    <n v="21"/>
    <x v="20"/>
    <x v="1"/>
    <s v="Avataro Sentai Donbrothers"/>
    <n v="2022"/>
  </r>
  <r>
    <n v="153918"/>
    <m/>
    <s v="[10759, 10765, 10762]"/>
    <m/>
    <s v="ja"/>
    <n v="14.6678"/>
    <n v="8.81"/>
    <n v="21"/>
    <x v="23"/>
    <x v="1"/>
    <s v="Avataro Sentai Donbrothers"/>
    <n v="2022"/>
  </r>
  <r>
    <n v="13285"/>
    <m/>
    <s v="[18]"/>
    <m/>
    <s v="ja"/>
    <n v="14.667299999999999"/>
    <n v="7"/>
    <n v="2"/>
    <x v="11"/>
    <x v="1"/>
    <s v="Mr. Kinpachi in Class 3B"/>
    <n v="1979"/>
  </r>
  <r>
    <n v="98491"/>
    <m/>
    <s v="[16, 80, 9648]"/>
    <m/>
    <s v="ja"/>
    <n v="14.654"/>
    <n v="6.9859999999999998"/>
    <n v="73"/>
    <x v="6"/>
    <x v="1"/>
    <s v="The Millionaire Detective – Balance: UNLIMITED"/>
    <n v="2020"/>
  </r>
  <r>
    <n v="98491"/>
    <m/>
    <s v="[16, 80, 9648]"/>
    <m/>
    <s v="ja"/>
    <n v="14.654"/>
    <n v="6.9859999999999998"/>
    <n v="73"/>
    <x v="3"/>
    <x v="1"/>
    <s v="The Millionaire Detective – Balance: UNLIMITED"/>
    <n v="2020"/>
  </r>
  <r>
    <n v="98491"/>
    <m/>
    <s v="[16, 80, 9648]"/>
    <m/>
    <s v="ja"/>
    <n v="14.654"/>
    <n v="6.9859999999999998"/>
    <n v="73"/>
    <x v="9"/>
    <x v="1"/>
    <s v="The Millionaire Detective – Balance: UNLIMITED"/>
    <n v="2020"/>
  </r>
  <r>
    <n v="2692"/>
    <m/>
    <s v="[35, 10751, 18]"/>
    <m/>
    <s v="en"/>
    <n v="14.6524"/>
    <n v="7.4189999999999996"/>
    <n v="535"/>
    <x v="1"/>
    <x v="1"/>
    <s v="My Wife and Kids"/>
    <n v="2001"/>
  </r>
  <r>
    <n v="2692"/>
    <m/>
    <s v="[35, 10751, 18]"/>
    <m/>
    <s v="en"/>
    <n v="14.6524"/>
    <n v="7.4189999999999996"/>
    <n v="535"/>
    <x v="7"/>
    <x v="1"/>
    <s v="My Wife and Kids"/>
    <n v="2001"/>
  </r>
  <r>
    <n v="2692"/>
    <m/>
    <s v="[35, 10751, 18]"/>
    <m/>
    <s v="en"/>
    <n v="14.6524"/>
    <n v="7.4189999999999996"/>
    <n v="535"/>
    <x v="11"/>
    <x v="1"/>
    <s v="My Wife and Kids"/>
    <n v="2001"/>
  </r>
  <r>
    <n v="19348"/>
    <m/>
    <s v="[10751, 10762, 10766]"/>
    <m/>
    <s v="es"/>
    <n v="14.6488"/>
    <n v="5.5"/>
    <n v="12"/>
    <x v="7"/>
    <x v="1"/>
    <s v="Tiny Angels"/>
    <n v="1995"/>
  </r>
  <r>
    <n v="19348"/>
    <m/>
    <s v="[10751, 10762, 10766]"/>
    <m/>
    <s v="es"/>
    <n v="14.6488"/>
    <n v="5.5"/>
    <n v="12"/>
    <x v="23"/>
    <x v="1"/>
    <s v="Tiny Angels"/>
    <n v="1995"/>
  </r>
  <r>
    <n v="19348"/>
    <m/>
    <s v="[10751, 10762, 10766]"/>
    <m/>
    <s v="es"/>
    <n v="14.6488"/>
    <n v="5.5"/>
    <n v="12"/>
    <x v="22"/>
    <x v="1"/>
    <s v="Tiny Angels"/>
    <n v="1995"/>
  </r>
  <r>
    <n v="6972"/>
    <m/>
    <s v="[18]"/>
    <m/>
    <s v="cn"/>
    <n v="14.644"/>
    <n v="8"/>
    <n v="1"/>
    <x v="11"/>
    <x v="1"/>
    <s v="The Seasons"/>
    <n v="1987"/>
  </r>
  <r>
    <n v="20432"/>
    <m/>
    <s v="[16, 80]"/>
    <m/>
    <s v="ja"/>
    <n v="14.643599999999999"/>
    <n v="6.9640000000000004"/>
    <n v="42"/>
    <x v="6"/>
    <x v="1"/>
    <s v="SPEED GRAPHER"/>
    <n v="2005"/>
  </r>
  <r>
    <n v="20432"/>
    <m/>
    <s v="[16, 80]"/>
    <m/>
    <s v="ja"/>
    <n v="14.643599999999999"/>
    <n v="6.9640000000000004"/>
    <n v="42"/>
    <x v="3"/>
    <x v="1"/>
    <s v="SPEED GRAPHER"/>
    <n v="2005"/>
  </r>
  <r>
    <n v="44684"/>
    <m/>
    <s v="[16, 35]"/>
    <m/>
    <s v="ja"/>
    <n v="14.6433"/>
    <n v="8.3989999999999991"/>
    <n v="154"/>
    <x v="6"/>
    <x v="1"/>
    <s v="Nichijou: My Ordinary Life"/>
    <n v="2011"/>
  </r>
  <r>
    <n v="44684"/>
    <m/>
    <s v="[16, 35]"/>
    <m/>
    <s v="ja"/>
    <n v="14.6433"/>
    <n v="8.3989999999999991"/>
    <n v="154"/>
    <x v="1"/>
    <x v="1"/>
    <s v="Nichijou: My Ordinary Life"/>
    <n v="2011"/>
  </r>
  <r>
    <n v="36409"/>
    <m/>
    <s v="[18]"/>
    <m/>
    <s v="ja"/>
    <n v="14.639900000000001"/>
    <n v="7.4290000000000003"/>
    <n v="7"/>
    <x v="11"/>
    <x v="1"/>
    <s v="Emergency Room 24 Hours"/>
    <n v="1999"/>
  </r>
  <r>
    <n v="243006"/>
    <m/>
    <s v="[80, 18]"/>
    <m/>
    <s v="en"/>
    <n v="14.6372"/>
    <n v="7.6"/>
    <n v="66"/>
    <x v="3"/>
    <x v="1"/>
    <s v="NCIS: Origins"/>
    <n v="2024"/>
  </r>
  <r>
    <n v="243006"/>
    <m/>
    <s v="[80, 18]"/>
    <m/>
    <s v="en"/>
    <n v="14.6372"/>
    <n v="7.6"/>
    <n v="66"/>
    <x v="11"/>
    <x v="1"/>
    <s v="NCIS: Origins"/>
    <n v="2024"/>
  </r>
  <r>
    <n v="226707"/>
    <m/>
    <s v="[10759, 9648]"/>
    <m/>
    <s v="hi"/>
    <n v="14.6364"/>
    <n v="5.5"/>
    <n v="4"/>
    <x v="21"/>
    <x v="1"/>
    <s v="Inspector Avinash"/>
    <n v="2023"/>
  </r>
  <r>
    <n v="226707"/>
    <m/>
    <s v="[10759, 9648]"/>
    <m/>
    <s v="hi"/>
    <n v="14.6364"/>
    <n v="5.5"/>
    <n v="4"/>
    <x v="9"/>
    <x v="1"/>
    <s v="Inspector Avinash"/>
    <n v="2023"/>
  </r>
  <r>
    <n v="11843"/>
    <m/>
    <s v="[80, 18]"/>
    <m/>
    <s v="en"/>
    <n v="14.6356"/>
    <n v="4.75"/>
    <n v="4"/>
    <x v="3"/>
    <x v="1"/>
    <s v="No Hiding Place"/>
    <n v="1959"/>
  </r>
  <r>
    <n v="11843"/>
    <m/>
    <s v="[80, 18]"/>
    <m/>
    <s v="en"/>
    <n v="14.6356"/>
    <n v="4.75"/>
    <n v="4"/>
    <x v="11"/>
    <x v="1"/>
    <s v="No Hiding Place"/>
    <n v="1959"/>
  </r>
  <r>
    <n v="46100"/>
    <m/>
    <s v="[10766, 18, 35]"/>
    <m/>
    <s v="pt"/>
    <n v="14.6343"/>
    <n v="8"/>
    <n v="22"/>
    <x v="22"/>
    <x v="1"/>
    <s v="Celebrity"/>
    <n v="2003"/>
  </r>
  <r>
    <n v="46100"/>
    <m/>
    <s v="[10766, 18, 35]"/>
    <m/>
    <s v="pt"/>
    <n v="14.6343"/>
    <n v="8"/>
    <n v="22"/>
    <x v="11"/>
    <x v="1"/>
    <s v="Celebrity"/>
    <n v="2003"/>
  </r>
  <r>
    <n v="46100"/>
    <m/>
    <s v="[10766, 18, 35]"/>
    <m/>
    <s v="pt"/>
    <n v="14.6343"/>
    <n v="8"/>
    <n v="22"/>
    <x v="1"/>
    <x v="1"/>
    <s v="Celebrity"/>
    <n v="2003"/>
  </r>
  <r>
    <n v="16281"/>
    <m/>
    <s v="[10759, 18, 10764]"/>
    <m/>
    <s v="en"/>
    <n v="14.6287"/>
    <n v="7.3"/>
    <n v="33"/>
    <x v="21"/>
    <x v="1"/>
    <s v="WWE Superstars"/>
    <n v="2009"/>
  </r>
  <r>
    <n v="16281"/>
    <m/>
    <s v="[10759, 18, 10764]"/>
    <m/>
    <s v="en"/>
    <n v="14.6287"/>
    <n v="7.3"/>
    <n v="33"/>
    <x v="11"/>
    <x v="1"/>
    <s v="WWE Superstars"/>
    <n v="2009"/>
  </r>
  <r>
    <n v="16281"/>
    <m/>
    <s v="[10759, 18, 10764]"/>
    <m/>
    <s v="en"/>
    <n v="14.6287"/>
    <n v="7.3"/>
    <n v="33"/>
    <x v="24"/>
    <x v="1"/>
    <s v="WWE Superstars"/>
    <n v="2009"/>
  </r>
  <r>
    <n v="80550"/>
    <m/>
    <s v="[35]"/>
    <m/>
    <s v="en"/>
    <n v="14.628"/>
    <n v="7.032"/>
    <n v="124"/>
    <x v="1"/>
    <x v="1"/>
    <s v="The Conners"/>
    <n v="2018"/>
  </r>
  <r>
    <n v="41280"/>
    <m/>
    <s v="[35]"/>
    <m/>
    <s v="it"/>
    <n v="14.627800000000001"/>
    <n v="7.0519999999999996"/>
    <n v="58"/>
    <x v="1"/>
    <x v="1"/>
    <s v="The Cesaronis"/>
    <n v="2006"/>
  </r>
  <r>
    <n v="88396"/>
    <m/>
    <s v="[10759, 10765]"/>
    <m/>
    <s v="en"/>
    <n v="14.622299999999999"/>
    <n v="7.5960000000000001"/>
    <n v="8894"/>
    <x v="21"/>
    <x v="1"/>
    <s v="The Falcon and the Winter Soldier"/>
    <n v="2021"/>
  </r>
  <r>
    <n v="88396"/>
    <m/>
    <s v="[10759, 10765]"/>
    <m/>
    <s v="en"/>
    <n v="14.622299999999999"/>
    <n v="7.5960000000000001"/>
    <n v="8894"/>
    <x v="20"/>
    <x v="1"/>
    <s v="The Falcon and the Winter Soldier"/>
    <n v="2021"/>
  </r>
  <r>
    <n v="35872"/>
    <m/>
    <s v="[10759, 10762, 10751, 80]"/>
    <m/>
    <s v="de"/>
    <n v="14.6143"/>
    <n v="6.8639999999999999"/>
    <n v="11"/>
    <x v="21"/>
    <x v="1"/>
    <s v="The Peppercorns"/>
    <n v="1999"/>
  </r>
  <r>
    <n v="35872"/>
    <m/>
    <s v="[10759, 10762, 10751, 80]"/>
    <m/>
    <s v="de"/>
    <n v="14.6143"/>
    <n v="6.8639999999999999"/>
    <n v="11"/>
    <x v="23"/>
    <x v="1"/>
    <s v="The Peppercorns"/>
    <n v="1999"/>
  </r>
  <r>
    <n v="35872"/>
    <m/>
    <s v="[10759, 10762, 10751, 80]"/>
    <m/>
    <s v="de"/>
    <n v="14.6143"/>
    <n v="6.8639999999999999"/>
    <n v="11"/>
    <x v="7"/>
    <x v="1"/>
    <s v="The Peppercorns"/>
    <n v="1999"/>
  </r>
  <r>
    <n v="35872"/>
    <m/>
    <s v="[10759, 10762, 10751, 80]"/>
    <m/>
    <s v="de"/>
    <n v="14.6143"/>
    <n v="6.8639999999999999"/>
    <n v="11"/>
    <x v="3"/>
    <x v="1"/>
    <s v="The Peppercorns"/>
    <n v="1999"/>
  </r>
  <r>
    <n v="215920"/>
    <m/>
    <s v="[99]"/>
    <m/>
    <s v="en"/>
    <n v="14.610300000000001"/>
    <n v="8"/>
    <n v="1"/>
    <x v="16"/>
    <x v="1"/>
    <s v="Oddity Archive"/>
    <n v="2012"/>
  </r>
  <r>
    <n v="254071"/>
    <m/>
    <s v="[18, 80, 9648]"/>
    <m/>
    <s v="en"/>
    <n v="14.6076"/>
    <n v="7.4489999999999998"/>
    <n v="148"/>
    <x v="11"/>
    <x v="1"/>
    <s v="Steal"/>
    <n v="2026"/>
  </r>
  <r>
    <n v="254071"/>
    <m/>
    <s v="[18, 80, 9648]"/>
    <m/>
    <s v="en"/>
    <n v="14.6076"/>
    <n v="7.4489999999999998"/>
    <n v="148"/>
    <x v="3"/>
    <x v="1"/>
    <s v="Steal"/>
    <n v="2026"/>
  </r>
  <r>
    <n v="254071"/>
    <m/>
    <s v="[18, 80, 9648]"/>
    <m/>
    <s v="en"/>
    <n v="14.6076"/>
    <n v="7.4489999999999998"/>
    <n v="148"/>
    <x v="9"/>
    <x v="1"/>
    <s v="Steal"/>
    <n v="2026"/>
  </r>
  <r>
    <n v="241462"/>
    <m/>
    <s v="[10766]"/>
    <m/>
    <s v="af"/>
    <n v="14.6069"/>
    <n v="3"/>
    <n v="1"/>
    <x v="22"/>
    <x v="1"/>
    <s v="Arendsvlei"/>
    <n v="2018"/>
  </r>
  <r>
    <n v="65143"/>
    <m/>
    <s v="[18, 10759]"/>
    <m/>
    <s v="ko"/>
    <n v="14.604799999999999"/>
    <n v="8.3000000000000007"/>
    <n v="812"/>
    <x v="11"/>
    <x v="1"/>
    <s v="Descendants of the Sun"/>
    <n v="2016"/>
  </r>
  <r>
    <n v="65143"/>
    <m/>
    <s v="[18, 10759]"/>
    <m/>
    <s v="ko"/>
    <n v="14.604799999999999"/>
    <n v="8.3000000000000007"/>
    <n v="812"/>
    <x v="21"/>
    <x v="1"/>
    <s v="Descendants of the Sun"/>
    <n v="2016"/>
  </r>
  <r>
    <n v="214540"/>
    <m/>
    <s v="[16, 10759, 10765]"/>
    <m/>
    <s v="ja"/>
    <n v="14.602399999999999"/>
    <n v="6.9"/>
    <n v="61"/>
    <x v="6"/>
    <x v="1"/>
    <s v="Dead Mount Death Play"/>
    <n v="2023"/>
  </r>
  <r>
    <n v="214540"/>
    <m/>
    <s v="[16, 10759, 10765]"/>
    <m/>
    <s v="ja"/>
    <n v="14.602399999999999"/>
    <n v="6.9"/>
    <n v="61"/>
    <x v="21"/>
    <x v="1"/>
    <s v="Dead Mount Death Play"/>
    <n v="2023"/>
  </r>
  <r>
    <n v="214540"/>
    <m/>
    <s v="[16, 10759, 10765]"/>
    <m/>
    <s v="ja"/>
    <n v="14.602399999999999"/>
    <n v="6.9"/>
    <n v="61"/>
    <x v="20"/>
    <x v="1"/>
    <s v="Dead Mount Death Play"/>
    <n v="2023"/>
  </r>
  <r>
    <n v="7626"/>
    <m/>
    <s v="[35, 10751]"/>
    <m/>
    <s v="en"/>
    <n v="14.6"/>
    <n v="6.5960000000000001"/>
    <n v="52"/>
    <x v="1"/>
    <x v="1"/>
    <s v="The Monkees"/>
    <n v="1966"/>
  </r>
  <r>
    <n v="7626"/>
    <m/>
    <s v="[35, 10751]"/>
    <m/>
    <s v="en"/>
    <n v="14.6"/>
    <n v="6.5960000000000001"/>
    <n v="52"/>
    <x v="7"/>
    <x v="1"/>
    <s v="The Monkees"/>
    <n v="1966"/>
  </r>
  <r>
    <n v="322976"/>
    <m/>
    <s v="[10764]"/>
    <m/>
    <s v="pt"/>
    <n v="14.599500000000001"/>
    <n v="10"/>
    <n v="1"/>
    <x v="24"/>
    <x v="1"/>
    <s v="Maromba Chef"/>
    <n v="2026"/>
  </r>
  <r>
    <n v="296801"/>
    <m/>
    <s v="[]"/>
    <m/>
    <s v="tl"/>
    <n v="14.5968"/>
    <n v="0"/>
    <n v="0"/>
    <x v="18"/>
    <x v="1"/>
    <s v="TBONX"/>
    <n v="2025"/>
  </r>
  <r>
    <n v="237748"/>
    <m/>
    <s v="[18]"/>
    <m/>
    <s v="en"/>
    <n v="14.595700000000001"/>
    <n v="7.4"/>
    <n v="64"/>
    <x v="11"/>
    <x v="1"/>
    <s v="Brilliant Minds"/>
    <n v="2024"/>
  </r>
  <r>
    <n v="325834"/>
    <m/>
    <s v="[18, 35]"/>
    <m/>
    <s v="en"/>
    <n v="14.593299999999999"/>
    <n v="0"/>
    <n v="0"/>
    <x v="11"/>
    <x v="1"/>
    <s v="Ken"/>
    <n v="2022"/>
  </r>
  <r>
    <n v="325834"/>
    <m/>
    <s v="[18, 35]"/>
    <m/>
    <s v="en"/>
    <n v="14.593299999999999"/>
    <n v="0"/>
    <n v="0"/>
    <x v="1"/>
    <x v="1"/>
    <s v="Ken"/>
    <n v="2022"/>
  </r>
  <r>
    <n v="73549"/>
    <m/>
    <s v="[35, 80, 10751, 10765, 9648, 10762]"/>
    <m/>
    <s v="en"/>
    <n v="14.592000000000001"/>
    <n v="6.7629999999999999"/>
    <n v="38"/>
    <x v="1"/>
    <x v="1"/>
    <s v="Odd Squad"/>
    <n v="2014"/>
  </r>
  <r>
    <n v="73549"/>
    <m/>
    <s v="[35, 80, 10751, 10765, 9648, 10762]"/>
    <m/>
    <s v="en"/>
    <n v="14.592000000000001"/>
    <n v="6.7629999999999999"/>
    <n v="38"/>
    <x v="3"/>
    <x v="1"/>
    <s v="Odd Squad"/>
    <n v="2014"/>
  </r>
  <r>
    <n v="73549"/>
    <m/>
    <s v="[35, 80, 10751, 10765, 9648, 10762]"/>
    <m/>
    <s v="en"/>
    <n v="14.592000000000001"/>
    <n v="6.7629999999999999"/>
    <n v="38"/>
    <x v="7"/>
    <x v="1"/>
    <s v="Odd Squad"/>
    <n v="2014"/>
  </r>
  <r>
    <n v="73549"/>
    <m/>
    <s v="[35, 80, 10751, 10765, 9648, 10762]"/>
    <m/>
    <s v="en"/>
    <n v="14.592000000000001"/>
    <n v="6.7629999999999999"/>
    <n v="38"/>
    <x v="20"/>
    <x v="1"/>
    <s v="Odd Squad"/>
    <n v="2014"/>
  </r>
  <r>
    <n v="73549"/>
    <m/>
    <s v="[35, 80, 10751, 10765, 9648, 10762]"/>
    <m/>
    <s v="en"/>
    <n v="14.592000000000001"/>
    <n v="6.7629999999999999"/>
    <n v="38"/>
    <x v="9"/>
    <x v="1"/>
    <s v="Odd Squad"/>
    <n v="2014"/>
  </r>
  <r>
    <n v="73549"/>
    <m/>
    <s v="[35, 80, 10751, 10765, 9648, 10762]"/>
    <m/>
    <s v="en"/>
    <n v="14.592000000000001"/>
    <n v="6.7629999999999999"/>
    <n v="38"/>
    <x v="23"/>
    <x v="1"/>
    <s v="Odd Squad"/>
    <n v="2014"/>
  </r>
  <r>
    <n v="16395"/>
    <m/>
    <s v="[10764]"/>
    <m/>
    <s v="en"/>
    <n v="14.591799999999999"/>
    <n v="7"/>
    <n v="82"/>
    <x v="24"/>
    <x v="1"/>
    <s v="MasterChef Australia"/>
    <n v="2009"/>
  </r>
  <r>
    <n v="585"/>
    <m/>
    <s v="[18, 10759]"/>
    <m/>
    <s v="en"/>
    <n v="14.588800000000001"/>
    <n v="6.8"/>
    <n v="4"/>
    <x v="11"/>
    <x v="1"/>
    <s v="WWF Wrestling Challenge"/>
    <n v="1986"/>
  </r>
  <r>
    <n v="585"/>
    <m/>
    <s v="[18, 10759]"/>
    <m/>
    <s v="en"/>
    <n v="14.588800000000001"/>
    <n v="6.8"/>
    <n v="4"/>
    <x v="21"/>
    <x v="1"/>
    <s v="WWF Wrestling Challenge"/>
    <n v="198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60">
  <r>
    <n v="124364"/>
    <s v="FROM"/>
    <s v="[9648, 18, 10765]"/>
    <n v="2022"/>
    <s v="en"/>
    <n v="872.10450000000003"/>
    <n v="8.5090000000000003"/>
    <n v="3852"/>
    <x v="0"/>
    <s v="TV Show"/>
    <s v="TV Show"/>
  </r>
  <r>
    <n v="124364"/>
    <s v="FROM"/>
    <s v="[9648, 18, 10765]"/>
    <n v="2022"/>
    <s v="en"/>
    <n v="872.10450000000003"/>
    <n v="8.5090000000000003"/>
    <n v="3852"/>
    <x v="1"/>
    <s v="TV Show"/>
    <s v="TV Show"/>
  </r>
  <r>
    <n v="124364"/>
    <s v="FROM"/>
    <s v="[9648, 18, 10765]"/>
    <n v="2022"/>
    <s v="en"/>
    <n v="872.10450000000003"/>
    <n v="8.5090000000000003"/>
    <n v="3852"/>
    <x v="2"/>
    <s v="TV Show"/>
    <s v="TV Show"/>
  </r>
  <r>
    <n v="94997"/>
    <s v="House of the Dragon"/>
    <s v="[10765, 18, 10759]"/>
    <n v="2022"/>
    <s v="en"/>
    <n v="592.08569999999997"/>
    <n v="8.3520000000000003"/>
    <n v="6391"/>
    <x v="2"/>
    <s v="TV Show"/>
    <s v="TV Show"/>
  </r>
  <r>
    <n v="94997"/>
    <s v="House of the Dragon"/>
    <s v="[10765, 18, 10759]"/>
    <n v="2022"/>
    <s v="en"/>
    <n v="592.08569999999997"/>
    <n v="8.3520000000000003"/>
    <n v="6391"/>
    <x v="1"/>
    <s v="TV Show"/>
    <s v="TV Show"/>
  </r>
  <r>
    <n v="94997"/>
    <s v="House of the Dragon"/>
    <s v="[10765, 18, 10759]"/>
    <n v="2022"/>
    <s v="en"/>
    <n v="592.08569999999997"/>
    <n v="8.3520000000000003"/>
    <n v="6391"/>
    <x v="3"/>
    <s v="TV Show"/>
    <s v="TV Show"/>
  </r>
  <r>
    <n v="4304"/>
    <s v="Xplay"/>
    <s v="[]"/>
    <n v="2003"/>
    <s v="en"/>
    <n v="397.7885"/>
    <n v="8"/>
    <n v="3"/>
    <x v="4"/>
    <s v="TV Show"/>
    <s v="TV Show"/>
  </r>
  <r>
    <n v="2734"/>
    <s v="Law &amp; Order: Special Victims Unit"/>
    <s v="[80, 18, 9648]"/>
    <n v="1999"/>
    <s v="en"/>
    <n v="303.80200000000002"/>
    <n v="7.9489999999999998"/>
    <n v="4259"/>
    <x v="5"/>
    <s v="TV Show"/>
    <s v="TV Show"/>
  </r>
  <r>
    <n v="2734"/>
    <s v="Law &amp; Order: Special Victims Unit"/>
    <s v="[80, 18, 9648]"/>
    <n v="1999"/>
    <s v="en"/>
    <n v="303.80200000000002"/>
    <n v="7.9489999999999998"/>
    <n v="4259"/>
    <x v="1"/>
    <s v="TV Show"/>
    <s v="TV Show"/>
  </r>
  <r>
    <n v="2734"/>
    <s v="Law &amp; Order: Special Victims Unit"/>
    <s v="[80, 18, 9648]"/>
    <n v="1999"/>
    <s v="en"/>
    <n v="303.80200000000002"/>
    <n v="7.9489999999999998"/>
    <n v="4259"/>
    <x v="0"/>
    <s v="TV Show"/>
    <s v="TV Show"/>
  </r>
  <r>
    <n v="273240"/>
    <s v="Off Campus"/>
    <s v="[18]"/>
    <n v="2026"/>
    <s v="en"/>
    <n v="284.14389999999997"/>
    <n v="8.9819999999999993"/>
    <n v="588"/>
    <x v="1"/>
    <s v="TV Show"/>
    <s v="TV Show"/>
  </r>
  <r>
    <n v="13805"/>
    <s v="A Girl's Guide to 21st Century Sex"/>
    <s v="[99]"/>
    <n v="2006"/>
    <s v="en"/>
    <n v="272.73779999999999"/>
    <n v="5.2"/>
    <n v="18"/>
    <x v="6"/>
    <s v="TV Show"/>
    <s v="TV Show"/>
  </r>
  <r>
    <n v="82452"/>
    <s v="Avatar: The Last Airbender"/>
    <s v="[10759, 10765, 18, 10751]"/>
    <n v="2024"/>
    <s v="en"/>
    <n v="268.10199999999998"/>
    <n v="7.8129999999999997"/>
    <n v="1164"/>
    <x v="3"/>
    <s v="TV Show"/>
    <s v="TV Show"/>
  </r>
  <r>
    <n v="82452"/>
    <s v="Avatar: The Last Airbender"/>
    <s v="[10759, 10765, 18, 10751]"/>
    <n v="2024"/>
    <s v="en"/>
    <n v="268.10199999999998"/>
    <n v="7.8129999999999997"/>
    <n v="1164"/>
    <x v="2"/>
    <s v="TV Show"/>
    <s v="TV Show"/>
  </r>
  <r>
    <n v="82452"/>
    <s v="Avatar: The Last Airbender"/>
    <s v="[10759, 10765, 18, 10751]"/>
    <n v="2024"/>
    <s v="en"/>
    <n v="268.10199999999998"/>
    <n v="7.8129999999999997"/>
    <n v="1164"/>
    <x v="1"/>
    <s v="TV Show"/>
    <s v="TV Show"/>
  </r>
  <r>
    <n v="82452"/>
    <s v="Avatar: The Last Airbender"/>
    <s v="[10759, 10765, 18, 10751]"/>
    <n v="2024"/>
    <s v="en"/>
    <n v="268.10199999999998"/>
    <n v="7.8129999999999997"/>
    <n v="1164"/>
    <x v="7"/>
    <s v="TV Show"/>
    <s v="TV Show"/>
  </r>
  <r>
    <n v="241002"/>
    <s v="Adam's Sweet Agony"/>
    <s v="[16]"/>
    <n v="2024"/>
    <s v="ja"/>
    <n v="265.81900000000002"/>
    <n v="6.6109999999999998"/>
    <n v="36"/>
    <x v="8"/>
    <s v="TV Show"/>
    <s v="TV Show"/>
  </r>
  <r>
    <n v="299167"/>
    <s v="Dutton Ranch"/>
    <s v="[37, 18]"/>
    <n v="2026"/>
    <s v="en"/>
    <n v="251.4897"/>
    <n v="9.2799999999999994"/>
    <n v="330"/>
    <x v="9"/>
    <s v="TV Show"/>
    <s v="TV Show"/>
  </r>
  <r>
    <n v="299167"/>
    <s v="Dutton Ranch"/>
    <s v="[37, 18]"/>
    <n v="2026"/>
    <s v="en"/>
    <n v="251.4897"/>
    <n v="9.2799999999999994"/>
    <n v="330"/>
    <x v="1"/>
    <s v="TV Show"/>
    <s v="TV Show"/>
  </r>
  <r>
    <n v="79744"/>
    <s v="The Rookie"/>
    <s v="[80, 18, 35]"/>
    <n v="2018"/>
    <s v="en"/>
    <n v="240.9744"/>
    <n v="8.5519999999999996"/>
    <n v="3344"/>
    <x v="5"/>
    <s v="TV Show"/>
    <s v="TV Show"/>
  </r>
  <r>
    <n v="79744"/>
    <s v="The Rookie"/>
    <s v="[80, 18, 35]"/>
    <n v="2018"/>
    <s v="en"/>
    <n v="240.9744"/>
    <n v="8.5519999999999996"/>
    <n v="3344"/>
    <x v="1"/>
    <s v="TV Show"/>
    <s v="TV Show"/>
  </r>
  <r>
    <n v="79744"/>
    <s v="The Rookie"/>
    <s v="[80, 18, 35]"/>
    <n v="2018"/>
    <s v="en"/>
    <n v="240.9744"/>
    <n v="8.5519999999999996"/>
    <n v="3344"/>
    <x v="10"/>
    <s v="TV Show"/>
    <s v="TV Show"/>
  </r>
  <r>
    <n v="276880"/>
    <s v="Please Put Them On, Takamine-san"/>
    <s v="[16, 35]"/>
    <n v="2025"/>
    <s v="ja"/>
    <n v="234.8569"/>
    <n v="7.5"/>
    <n v="163"/>
    <x v="8"/>
    <s v="TV Show"/>
    <s v="TV Show"/>
  </r>
  <r>
    <n v="276880"/>
    <s v="Please Put Them On, Takamine-san"/>
    <s v="[16, 35]"/>
    <n v="2025"/>
    <s v="ja"/>
    <n v="234.8569"/>
    <n v="7.5"/>
    <n v="163"/>
    <x v="10"/>
    <s v="TV Show"/>
    <s v="TV Show"/>
  </r>
  <r>
    <n v="549"/>
    <s v="Law &amp; Order"/>
    <s v="[80, 18]"/>
    <n v="1990"/>
    <s v="en"/>
    <n v="233.01840000000001"/>
    <n v="7.3"/>
    <n v="693"/>
    <x v="5"/>
    <s v="TV Show"/>
    <s v="TV Show"/>
  </r>
  <r>
    <n v="549"/>
    <s v="Law &amp; Order"/>
    <s v="[80, 18]"/>
    <n v="1990"/>
    <s v="en"/>
    <n v="233.01840000000001"/>
    <n v="7.3"/>
    <n v="693"/>
    <x v="1"/>
    <s v="TV Show"/>
    <s v="TV Show"/>
  </r>
  <r>
    <n v="284631"/>
    <s v="Raakh"/>
    <s v="[80, 18]"/>
    <n v="2026"/>
    <s v="hi"/>
    <n v="232.19470000000001"/>
    <n v="9"/>
    <n v="6"/>
    <x v="5"/>
    <s v="TV Show"/>
    <s v="TV Show"/>
  </r>
  <r>
    <n v="284631"/>
    <s v="Raakh"/>
    <s v="[80, 18]"/>
    <n v="2026"/>
    <s v="hi"/>
    <n v="232.19470000000001"/>
    <n v="9"/>
    <n v="6"/>
    <x v="1"/>
    <s v="TV Show"/>
    <s v="TV Show"/>
  </r>
  <r>
    <n v="1622"/>
    <s v="Supernatural"/>
    <s v="[18, 9648, 10765]"/>
    <n v="2005"/>
    <s v="en"/>
    <n v="214.49270000000001"/>
    <n v="8.31"/>
    <n v="8497"/>
    <x v="1"/>
    <s v="TV Show"/>
    <s v="TV Show"/>
  </r>
  <r>
    <n v="1622"/>
    <s v="Supernatural"/>
    <s v="[18, 9648, 10765]"/>
    <n v="2005"/>
    <s v="en"/>
    <n v="214.49270000000001"/>
    <n v="8.31"/>
    <n v="8497"/>
    <x v="0"/>
    <s v="TV Show"/>
    <s v="TV Show"/>
  </r>
  <r>
    <n v="1622"/>
    <s v="Supernatural"/>
    <s v="[18, 9648, 10765]"/>
    <n v="2005"/>
    <s v="en"/>
    <n v="214.49270000000001"/>
    <n v="8.31"/>
    <n v="8497"/>
    <x v="2"/>
    <s v="TV Show"/>
    <s v="TV Show"/>
  </r>
  <r>
    <n v="1416"/>
    <s v="Grey's Anatomy"/>
    <s v="[18]"/>
    <n v="2005"/>
    <s v="en"/>
    <n v="214.41669999999999"/>
    <n v="8.1999999999999993"/>
    <n v="10946"/>
    <x v="1"/>
    <s v="TV Show"/>
    <s v="TV Show"/>
  </r>
  <r>
    <n v="4614"/>
    <s v="NCIS"/>
    <s v="[80, 18, 10759]"/>
    <n v="2003"/>
    <s v="en"/>
    <n v="211.84889999999999"/>
    <n v="7.6180000000000003"/>
    <n v="2524"/>
    <x v="5"/>
    <s v="TV Show"/>
    <s v="TV Show"/>
  </r>
  <r>
    <n v="4614"/>
    <s v="NCIS"/>
    <s v="[80, 18, 10759]"/>
    <n v="2003"/>
    <s v="en"/>
    <n v="211.84889999999999"/>
    <n v="7.6180000000000003"/>
    <n v="2524"/>
    <x v="1"/>
    <s v="TV Show"/>
    <s v="TV Show"/>
  </r>
  <r>
    <n v="4614"/>
    <s v="NCIS"/>
    <s v="[80, 18, 10759]"/>
    <n v="2003"/>
    <s v="en"/>
    <n v="211.84889999999999"/>
    <n v="7.6180000000000003"/>
    <n v="2524"/>
    <x v="3"/>
    <s v="TV Show"/>
    <s v="TV Show"/>
  </r>
  <r>
    <n v="5920"/>
    <s v="The Mentalist"/>
    <s v="[80, 18, 9648]"/>
    <n v="2008"/>
    <s v="en"/>
    <n v="211.1891"/>
    <n v="8.4"/>
    <n v="4368"/>
    <x v="5"/>
    <s v="TV Show"/>
    <s v="TV Show"/>
  </r>
  <r>
    <n v="5920"/>
    <s v="The Mentalist"/>
    <s v="[80, 18, 9648]"/>
    <n v="2008"/>
    <s v="en"/>
    <n v="211.1891"/>
    <n v="8.4"/>
    <n v="4368"/>
    <x v="1"/>
    <s v="TV Show"/>
    <s v="TV Show"/>
  </r>
  <r>
    <n v="5920"/>
    <s v="The Mentalist"/>
    <s v="[80, 18, 9648]"/>
    <n v="2008"/>
    <s v="en"/>
    <n v="211.1891"/>
    <n v="8.4"/>
    <n v="4368"/>
    <x v="0"/>
    <s v="TV Show"/>
    <s v="TV Show"/>
  </r>
  <r>
    <n v="1399"/>
    <s v="Game of Thrones"/>
    <s v="[10765, 18, 10759]"/>
    <n v="2011"/>
    <s v="en"/>
    <n v="210.8809"/>
    <n v="8.4640000000000004"/>
    <n v="27125"/>
    <x v="2"/>
    <s v="TV Show"/>
    <s v="TV Show"/>
  </r>
  <r>
    <n v="1399"/>
    <s v="Game of Thrones"/>
    <s v="[10765, 18, 10759]"/>
    <n v="2011"/>
    <s v="en"/>
    <n v="210.8809"/>
    <n v="8.4640000000000004"/>
    <n v="27125"/>
    <x v="1"/>
    <s v="TV Show"/>
    <s v="TV Show"/>
  </r>
  <r>
    <n v="1399"/>
    <s v="Game of Thrones"/>
    <s v="[10765, 18, 10759]"/>
    <n v="2011"/>
    <s v="en"/>
    <n v="210.8809"/>
    <n v="8.4640000000000004"/>
    <n v="27125"/>
    <x v="3"/>
    <s v="TV Show"/>
    <s v="TV Show"/>
  </r>
  <r>
    <n v="76479"/>
    <s v="The Boys"/>
    <s v="[10765, 10759]"/>
    <n v="2019"/>
    <s v="en"/>
    <n v="209.935"/>
    <n v="8.4489999999999998"/>
    <n v="13004"/>
    <x v="2"/>
    <s v="TV Show"/>
    <s v="TV Show"/>
  </r>
  <r>
    <n v="76479"/>
    <s v="The Boys"/>
    <s v="[10765, 10759]"/>
    <n v="2019"/>
    <s v="en"/>
    <n v="209.935"/>
    <n v="8.4489999999999998"/>
    <n v="13004"/>
    <x v="3"/>
    <s v="TV Show"/>
    <s v="TV Show"/>
  </r>
  <r>
    <n v="286360"/>
    <s v="Notes from the Last Row"/>
    <s v="[9648, 18]"/>
    <n v="2026"/>
    <s v="ko"/>
    <n v="204.58170000000001"/>
    <n v="8.8460000000000001"/>
    <n v="13"/>
    <x v="0"/>
    <s v="TV Show"/>
    <s v="TV Show"/>
  </r>
  <r>
    <n v="286360"/>
    <s v="Notes from the Last Row"/>
    <s v="[9648, 18]"/>
    <n v="2026"/>
    <s v="ko"/>
    <n v="204.58170000000001"/>
    <n v="8.8460000000000001"/>
    <n v="13"/>
    <x v="1"/>
    <s v="TV Show"/>
    <s v="TV Show"/>
  </r>
  <r>
    <n v="296206"/>
    <s v="Agent Kim Reactivated"/>
    <s v="[10759, 80, 18]"/>
    <n v="2026"/>
    <s v="ko"/>
    <n v="203.05420000000001"/>
    <n v="8.1"/>
    <n v="12"/>
    <x v="3"/>
    <s v="TV Show"/>
    <s v="TV Show"/>
  </r>
  <r>
    <n v="296206"/>
    <s v="Agent Kim Reactivated"/>
    <s v="[10759, 80, 18]"/>
    <n v="2026"/>
    <s v="ko"/>
    <n v="203.05420000000001"/>
    <n v="8.1"/>
    <n v="12"/>
    <x v="5"/>
    <s v="TV Show"/>
    <s v="TV Show"/>
  </r>
  <r>
    <n v="296206"/>
    <s v="Agent Kim Reactivated"/>
    <s v="[10759, 80, 18]"/>
    <n v="2026"/>
    <s v="ko"/>
    <n v="203.05420000000001"/>
    <n v="8.1"/>
    <n v="12"/>
    <x v="1"/>
    <s v="TV Show"/>
    <s v="TV Show"/>
  </r>
  <r>
    <n v="288603"/>
    <s v="Never-Ending Summer"/>
    <s v="[18]"/>
    <n v="2026"/>
    <s v="zh"/>
    <n v="200.30019999999999"/>
    <n v="9"/>
    <n v="2"/>
    <x v="1"/>
    <s v="TV Show"/>
    <s v="TV Show"/>
  </r>
  <r>
    <n v="290138"/>
    <s v="Gram Chikitsalay"/>
    <s v="[35, 18]"/>
    <n v="2025"/>
    <s v="hi"/>
    <n v="197.3383"/>
    <n v="6.25"/>
    <n v="12"/>
    <x v="10"/>
    <s v="TV Show"/>
    <s v="TV Show"/>
  </r>
  <r>
    <n v="290138"/>
    <s v="Gram Chikitsalay"/>
    <s v="[35, 18]"/>
    <n v="2025"/>
    <s v="hi"/>
    <n v="197.3383"/>
    <n v="6.25"/>
    <n v="12"/>
    <x v="1"/>
    <s v="TV Show"/>
    <s v="TV Show"/>
  </r>
  <r>
    <n v="276161"/>
    <s v="Teach You a Lesson"/>
    <s v="[10759, 18, 35]"/>
    <n v="2026"/>
    <s v="ko"/>
    <n v="187.79859999999999"/>
    <n v="9.4909999999999997"/>
    <n v="534"/>
    <x v="3"/>
    <s v="TV Show"/>
    <s v="TV Show"/>
  </r>
  <r>
    <n v="276161"/>
    <s v="Teach You a Lesson"/>
    <s v="[10759, 18, 35]"/>
    <n v="2026"/>
    <s v="ko"/>
    <n v="187.79859999999999"/>
    <n v="9.4909999999999997"/>
    <n v="534"/>
    <x v="1"/>
    <s v="TV Show"/>
    <s v="TV Show"/>
  </r>
  <r>
    <n v="276161"/>
    <s v="Teach You a Lesson"/>
    <s v="[10759, 18, 35]"/>
    <n v="2026"/>
    <s v="ko"/>
    <n v="187.79859999999999"/>
    <n v="9.4909999999999997"/>
    <n v="534"/>
    <x v="10"/>
    <s v="TV Show"/>
    <s v="TV Show"/>
  </r>
  <r>
    <n v="456"/>
    <s v="The Simpsons"/>
    <s v="[10751, 16, 35]"/>
    <n v="1989"/>
    <s v="en"/>
    <n v="184.16139999999999"/>
    <n v="8"/>
    <n v="10842"/>
    <x v="7"/>
    <s v="TV Show"/>
    <s v="TV Show"/>
  </r>
  <r>
    <n v="456"/>
    <s v="The Simpsons"/>
    <s v="[10751, 16, 35]"/>
    <n v="1989"/>
    <s v="en"/>
    <n v="184.16139999999999"/>
    <n v="8"/>
    <n v="10842"/>
    <x v="8"/>
    <s v="TV Show"/>
    <s v="TV Show"/>
  </r>
  <r>
    <n v="456"/>
    <s v="The Simpsons"/>
    <s v="[10751, 16, 35]"/>
    <n v="1989"/>
    <s v="en"/>
    <n v="184.16139999999999"/>
    <n v="8"/>
    <n v="10842"/>
    <x v="10"/>
    <s v="TV Show"/>
    <s v="TV Show"/>
  </r>
  <r>
    <n v="70998"/>
    <s v="Souryo to Majiwaru Shikiyoku no Yoru ni..."/>
    <s v="[16, 18]"/>
    <n v="2017"/>
    <s v="ja"/>
    <n v="183.441"/>
    <n v="5.3"/>
    <n v="14"/>
    <x v="8"/>
    <s v="TV Show"/>
    <s v="TV Show"/>
  </r>
  <r>
    <n v="70998"/>
    <s v="Souryo to Majiwaru Shikiyoku no Yoru ni..."/>
    <s v="[16, 18]"/>
    <n v="2017"/>
    <s v="ja"/>
    <n v="183.441"/>
    <n v="5.3"/>
    <n v="14"/>
    <x v="1"/>
    <s v="TV Show"/>
    <s v="TV Show"/>
  </r>
  <r>
    <n v="1434"/>
    <s v="Family Guy"/>
    <s v="[16, 35]"/>
    <n v="1999"/>
    <s v="en"/>
    <n v="181.74549999999999"/>
    <n v="7.4059999999999997"/>
    <n v="4990"/>
    <x v="8"/>
    <s v="TV Show"/>
    <s v="TV Show"/>
  </r>
  <r>
    <n v="1434"/>
    <s v="Family Guy"/>
    <s v="[16, 35]"/>
    <n v="1999"/>
    <s v="en"/>
    <n v="181.74549999999999"/>
    <n v="7.4059999999999997"/>
    <n v="4990"/>
    <x v="10"/>
    <s v="TV Show"/>
    <s v="TV Show"/>
  </r>
  <r>
    <n v="4057"/>
    <s v="Criminal Minds"/>
    <s v="[80, 18, 9648]"/>
    <n v="2005"/>
    <s v="en"/>
    <n v="181.5652"/>
    <n v="8.3019999999999996"/>
    <n v="4102"/>
    <x v="5"/>
    <s v="TV Show"/>
    <s v="TV Show"/>
  </r>
  <r>
    <n v="4057"/>
    <s v="Criminal Minds"/>
    <s v="[80, 18, 9648]"/>
    <n v="2005"/>
    <s v="en"/>
    <n v="181.5652"/>
    <n v="8.3019999999999996"/>
    <n v="4102"/>
    <x v="1"/>
    <s v="TV Show"/>
    <s v="TV Show"/>
  </r>
  <r>
    <n v="4057"/>
    <s v="Criminal Minds"/>
    <s v="[80, 18, 9648]"/>
    <n v="2005"/>
    <s v="en"/>
    <n v="181.5652"/>
    <n v="8.3019999999999996"/>
    <n v="4102"/>
    <x v="0"/>
    <s v="TV Show"/>
    <s v="TV Show"/>
  </r>
  <r>
    <n v="45952"/>
    <s v="Hunter x Hunter"/>
    <s v="[10765, 10759, 16, 35, 18]"/>
    <n v="1999"/>
    <s v="ja"/>
    <n v="174.46690000000001"/>
    <n v="8.4420000000000002"/>
    <n v="214"/>
    <x v="2"/>
    <s v="TV Show"/>
    <s v="TV Show"/>
  </r>
  <r>
    <n v="45952"/>
    <s v="Hunter x Hunter"/>
    <s v="[10765, 10759, 16, 35, 18]"/>
    <n v="1999"/>
    <s v="ja"/>
    <n v="174.46690000000001"/>
    <n v="8.4420000000000002"/>
    <n v="214"/>
    <x v="3"/>
    <s v="TV Show"/>
    <s v="TV Show"/>
  </r>
  <r>
    <n v="45952"/>
    <s v="Hunter x Hunter"/>
    <s v="[10765, 10759, 16, 35, 18]"/>
    <n v="1999"/>
    <s v="ja"/>
    <n v="174.46690000000001"/>
    <n v="8.4420000000000002"/>
    <n v="214"/>
    <x v="8"/>
    <s v="TV Show"/>
    <s v="TV Show"/>
  </r>
  <r>
    <n v="45952"/>
    <s v="Hunter x Hunter"/>
    <s v="[10765, 10759, 16, 35, 18]"/>
    <n v="1999"/>
    <s v="ja"/>
    <n v="174.46690000000001"/>
    <n v="8.4420000000000002"/>
    <n v="214"/>
    <x v="10"/>
    <s v="TV Show"/>
    <s v="TV Show"/>
  </r>
  <r>
    <n v="45952"/>
    <s v="Hunter x Hunter"/>
    <s v="[10765, 10759, 16, 35, 18]"/>
    <n v="1999"/>
    <s v="ja"/>
    <n v="174.46690000000001"/>
    <n v="8.4420000000000002"/>
    <n v="214"/>
    <x v="1"/>
    <s v="TV Show"/>
    <s v="TV Show"/>
  </r>
  <r>
    <n v="322430"/>
    <s v="The Polygamist"/>
    <s v="[18, 10766]"/>
    <n v="2026"/>
    <s v="zu"/>
    <n v="167.56299999999999"/>
    <n v="8.5760000000000005"/>
    <n v="59"/>
    <x v="1"/>
    <s v="TV Show"/>
    <s v="TV Show"/>
  </r>
  <r>
    <n v="322430"/>
    <s v="The Polygamist"/>
    <s v="[18, 10766]"/>
    <n v="2026"/>
    <s v="zu"/>
    <n v="167.56299999999999"/>
    <n v="8.5760000000000005"/>
    <n v="59"/>
    <x v="11"/>
    <s v="TV Show"/>
    <s v="TV Show"/>
  </r>
  <r>
    <n v="60625"/>
    <s v="Rick and Morty"/>
    <s v="[16, 35, 10765, 10759]"/>
    <n v="2013"/>
    <s v="en"/>
    <n v="164.76329999999999"/>
    <n v="8.6780000000000008"/>
    <n v="11028"/>
    <x v="8"/>
    <s v="TV Show"/>
    <s v="TV Show"/>
  </r>
  <r>
    <n v="60625"/>
    <s v="Rick and Morty"/>
    <s v="[16, 35, 10765, 10759]"/>
    <n v="2013"/>
    <s v="en"/>
    <n v="164.76329999999999"/>
    <n v="8.6780000000000008"/>
    <n v="11028"/>
    <x v="10"/>
    <s v="TV Show"/>
    <s v="TV Show"/>
  </r>
  <r>
    <n v="60625"/>
    <s v="Rick and Morty"/>
    <s v="[16, 35, 10765, 10759]"/>
    <n v="2013"/>
    <s v="en"/>
    <n v="164.76329999999999"/>
    <n v="8.6780000000000008"/>
    <n v="11028"/>
    <x v="2"/>
    <s v="TV Show"/>
    <s v="TV Show"/>
  </r>
  <r>
    <n v="60625"/>
    <s v="Rick and Morty"/>
    <s v="[16, 35, 10765, 10759]"/>
    <n v="2013"/>
    <s v="en"/>
    <n v="164.76329999999999"/>
    <n v="8.6780000000000008"/>
    <n v="11028"/>
    <x v="3"/>
    <s v="TV Show"/>
    <s v="TV Show"/>
  </r>
  <r>
    <n v="95897"/>
    <s v="Overflow"/>
    <s v="[16]"/>
    <n v="2020"/>
    <s v="ja"/>
    <n v="164.297"/>
    <n v="7.3"/>
    <n v="88"/>
    <x v="8"/>
    <s v="TV Show"/>
    <s v="TV Show"/>
  </r>
  <r>
    <n v="65334"/>
    <s v="Miraculous: Tales of Ladybug &amp; Cat Noir"/>
    <s v="[10759, 16, 10762]"/>
    <n v="2015"/>
    <s v="fr"/>
    <n v="163.38800000000001"/>
    <n v="8.0579999999999998"/>
    <n v="4609"/>
    <x v="3"/>
    <s v="TV Show"/>
    <s v="TV Show"/>
  </r>
  <r>
    <n v="65334"/>
    <s v="Miraculous: Tales of Ladybug &amp; Cat Noir"/>
    <s v="[10759, 16, 10762]"/>
    <n v="2015"/>
    <s v="fr"/>
    <n v="163.38800000000001"/>
    <n v="8.0579999999999998"/>
    <n v="4609"/>
    <x v="8"/>
    <s v="TV Show"/>
    <s v="TV Show"/>
  </r>
  <r>
    <n v="65334"/>
    <s v="Miraculous: Tales of Ladybug &amp; Cat Noir"/>
    <s v="[10759, 16, 10762]"/>
    <n v="2015"/>
    <s v="fr"/>
    <n v="163.38800000000001"/>
    <n v="8.0579999999999998"/>
    <n v="4609"/>
    <x v="12"/>
    <s v="TV Show"/>
    <s v="TV Show"/>
  </r>
  <r>
    <n v="764"/>
    <s v="Midsomer Murders"/>
    <s v="[80, 18, 9648]"/>
    <n v="1997"/>
    <s v="en"/>
    <n v="158.3244"/>
    <n v="7.5"/>
    <n v="357"/>
    <x v="5"/>
    <s v="TV Show"/>
    <s v="TV Show"/>
  </r>
  <r>
    <n v="764"/>
    <s v="Midsomer Murders"/>
    <s v="[80, 18, 9648]"/>
    <n v="1997"/>
    <s v="en"/>
    <n v="158.3244"/>
    <n v="7.5"/>
    <n v="357"/>
    <x v="1"/>
    <s v="TV Show"/>
    <s v="TV Show"/>
  </r>
  <r>
    <n v="764"/>
    <s v="Midsomer Murders"/>
    <s v="[80, 18, 9648]"/>
    <n v="1997"/>
    <s v="en"/>
    <n v="158.3244"/>
    <n v="7.5"/>
    <n v="357"/>
    <x v="0"/>
    <s v="TV Show"/>
    <s v="TV Show"/>
  </r>
  <r>
    <n v="322649"/>
    <s v="CHILL CLUB 推介"/>
    <s v="[]"/>
    <n v="2020"/>
    <s v="cn"/>
    <n v="157.54740000000001"/>
    <n v="0"/>
    <n v="0"/>
    <x v="4"/>
    <s v="TV Show"/>
    <s v="TV Show"/>
  </r>
  <r>
    <n v="278178"/>
    <s v="I Will Find You"/>
    <s v="[18, 9648, 80]"/>
    <n v="2026"/>
    <s v="en"/>
    <n v="157.49469999999999"/>
    <n v="8.3140000000000001"/>
    <n v="161"/>
    <x v="1"/>
    <s v="TV Show"/>
    <s v="TV Show"/>
  </r>
  <r>
    <n v="278178"/>
    <s v="I Will Find You"/>
    <s v="[18, 9648, 80]"/>
    <n v="2026"/>
    <s v="en"/>
    <n v="157.49469999999999"/>
    <n v="8.3140000000000001"/>
    <n v="161"/>
    <x v="0"/>
    <s v="TV Show"/>
    <s v="TV Show"/>
  </r>
  <r>
    <n v="278178"/>
    <s v="I Will Find You"/>
    <s v="[18, 9648, 80]"/>
    <n v="2026"/>
    <s v="en"/>
    <n v="157.49469999999999"/>
    <n v="8.3140000000000001"/>
    <n v="161"/>
    <x v="5"/>
    <s v="TV Show"/>
    <s v="TV Show"/>
  </r>
  <r>
    <n v="232393"/>
    <s v="6 Lovers"/>
    <s v="[16, 35, 18]"/>
    <n v="2021"/>
    <s v="ja"/>
    <n v="154.92410000000001"/>
    <n v="8.3000000000000007"/>
    <n v="3"/>
    <x v="8"/>
    <s v="TV Show"/>
    <s v="TV Show"/>
  </r>
  <r>
    <n v="232393"/>
    <s v="6 Lovers"/>
    <s v="[16, 35, 18]"/>
    <n v="2021"/>
    <s v="ja"/>
    <n v="154.92410000000001"/>
    <n v="8.3000000000000007"/>
    <n v="3"/>
    <x v="10"/>
    <s v="TV Show"/>
    <s v="TV Show"/>
  </r>
  <r>
    <n v="232393"/>
    <s v="6 Lovers"/>
    <s v="[16, 35, 18]"/>
    <n v="2021"/>
    <s v="ja"/>
    <n v="154.92410000000001"/>
    <n v="8.3000000000000007"/>
    <n v="3"/>
    <x v="1"/>
    <s v="TV Show"/>
    <s v="TV Show"/>
  </r>
  <r>
    <n v="1911"/>
    <s v="Bones"/>
    <s v="[80, 18]"/>
    <n v="2005"/>
    <s v="en"/>
    <n v="150.33279999999999"/>
    <n v="8.1859999999999999"/>
    <n v="3514"/>
    <x v="5"/>
    <s v="TV Show"/>
    <s v="TV Show"/>
  </r>
  <r>
    <n v="1911"/>
    <s v="Bones"/>
    <s v="[80, 18]"/>
    <n v="2005"/>
    <s v="en"/>
    <n v="150.33279999999999"/>
    <n v="8.1859999999999999"/>
    <n v="3514"/>
    <x v="1"/>
    <s v="TV Show"/>
    <s v="TV Show"/>
  </r>
  <r>
    <n v="1408"/>
    <s v="House"/>
    <s v="[18]"/>
    <n v="2004"/>
    <s v="en"/>
    <n v="149.8852"/>
    <n v="8.5660000000000007"/>
    <n v="7653"/>
    <x v="1"/>
    <s v="TV Show"/>
    <s v="TV Show"/>
  </r>
  <r>
    <n v="1431"/>
    <s v="CSI: Crime Scene Investigation"/>
    <s v="[80, 18, 9648]"/>
    <n v="2000"/>
    <s v="en"/>
    <n v="149.2834"/>
    <n v="7.6"/>
    <n v="1393"/>
    <x v="5"/>
    <s v="TV Show"/>
    <s v="TV Show"/>
  </r>
  <r>
    <n v="1431"/>
    <s v="CSI: Crime Scene Investigation"/>
    <s v="[80, 18, 9648]"/>
    <n v="2000"/>
    <s v="en"/>
    <n v="149.2834"/>
    <n v="7.6"/>
    <n v="1393"/>
    <x v="1"/>
    <s v="TV Show"/>
    <s v="TV Show"/>
  </r>
  <r>
    <n v="1431"/>
    <s v="CSI: Crime Scene Investigation"/>
    <s v="[80, 18, 9648]"/>
    <n v="2000"/>
    <s v="en"/>
    <n v="149.2834"/>
    <n v="7.6"/>
    <n v="1393"/>
    <x v="0"/>
    <s v="TV Show"/>
    <s v="TV Show"/>
  </r>
  <r>
    <n v="34307"/>
    <s v="Shameless"/>
    <s v="[18, 35]"/>
    <n v="2011"/>
    <s v="en"/>
    <n v="144.01779999999999"/>
    <n v="8.1999999999999993"/>
    <n v="3367"/>
    <x v="1"/>
    <s v="TV Show"/>
    <s v="TV Show"/>
  </r>
  <r>
    <n v="34307"/>
    <s v="Shameless"/>
    <s v="[18, 35]"/>
    <n v="2011"/>
    <s v="en"/>
    <n v="144.01779999999999"/>
    <n v="8.1999999999999993"/>
    <n v="3367"/>
    <x v="10"/>
    <s v="TV Show"/>
    <s v="TV Show"/>
  </r>
  <r>
    <n v="502"/>
    <s v="Sesame Street"/>
    <s v="[10762, 35]"/>
    <n v="1969"/>
    <s v="en"/>
    <n v="141.9914"/>
    <n v="7.13"/>
    <n v="284"/>
    <x v="12"/>
    <s v="TV Show"/>
    <s v="TV Show"/>
  </r>
  <r>
    <n v="502"/>
    <s v="Sesame Street"/>
    <s v="[10762, 35]"/>
    <n v="1969"/>
    <s v="en"/>
    <n v="141.9914"/>
    <n v="7.13"/>
    <n v="284"/>
    <x v="10"/>
    <s v="TV Show"/>
    <s v="TV Show"/>
  </r>
  <r>
    <n v="73586"/>
    <s v="Yellowstone"/>
    <s v="[37, 18]"/>
    <n v="2018"/>
    <s v="en"/>
    <n v="141.9332"/>
    <n v="8.2680000000000007"/>
    <n v="3190"/>
    <x v="9"/>
    <s v="TV Show"/>
    <s v="TV Show"/>
  </r>
  <r>
    <n v="73586"/>
    <s v="Yellowstone"/>
    <s v="[37, 18]"/>
    <n v="2018"/>
    <s v="en"/>
    <n v="141.9332"/>
    <n v="8.2680000000000007"/>
    <n v="3190"/>
    <x v="1"/>
    <s v="TV Show"/>
    <s v="TV Show"/>
  </r>
  <r>
    <n v="33238"/>
    <s v="Running Man"/>
    <s v="[35, 10764]"/>
    <n v="2010"/>
    <s v="ko"/>
    <n v="141.37309999999999"/>
    <n v="8.1999999999999993"/>
    <n v="213"/>
    <x v="10"/>
    <s v="TV Show"/>
    <s v="TV Show"/>
  </r>
  <r>
    <n v="33238"/>
    <s v="Running Man"/>
    <s v="[35, 10764]"/>
    <n v="2010"/>
    <s v="ko"/>
    <n v="141.37309999999999"/>
    <n v="8.1999999999999993"/>
    <n v="213"/>
    <x v="13"/>
    <s v="TV Show"/>
    <s v="TV Show"/>
  </r>
  <r>
    <n v="4604"/>
    <s v="Smallville"/>
    <s v="[10765, 10759, 18]"/>
    <n v="2001"/>
    <s v="en"/>
    <n v="140.42859999999999"/>
    <n v="8.1910000000000007"/>
    <n v="4489"/>
    <x v="2"/>
    <s v="TV Show"/>
    <s v="TV Show"/>
  </r>
  <r>
    <n v="4604"/>
    <s v="Smallville"/>
    <s v="[10765, 10759, 18]"/>
    <n v="2001"/>
    <s v="en"/>
    <n v="140.42859999999999"/>
    <n v="8.1910000000000007"/>
    <n v="4489"/>
    <x v="3"/>
    <s v="TV Show"/>
    <s v="TV Show"/>
  </r>
  <r>
    <n v="4604"/>
    <s v="Smallville"/>
    <s v="[10765, 10759, 18]"/>
    <n v="2001"/>
    <s v="en"/>
    <n v="140.42859999999999"/>
    <n v="8.1910000000000007"/>
    <n v="4489"/>
    <x v="1"/>
    <s v="TV Show"/>
    <s v="TV Show"/>
  </r>
  <r>
    <n v="71790"/>
    <s v="S.W.A.T."/>
    <s v="[80, 10759, 18]"/>
    <n v="2017"/>
    <s v="en"/>
    <n v="139.5078"/>
    <n v="8.0399999999999991"/>
    <n v="1575"/>
    <x v="5"/>
    <s v="TV Show"/>
    <s v="TV Show"/>
  </r>
  <r>
    <n v="71790"/>
    <s v="S.W.A.T."/>
    <s v="[80, 10759, 18]"/>
    <n v="2017"/>
    <s v="en"/>
    <n v="139.5078"/>
    <n v="8.0399999999999991"/>
    <n v="1575"/>
    <x v="3"/>
    <s v="TV Show"/>
    <s v="TV Show"/>
  </r>
  <r>
    <n v="71790"/>
    <s v="S.W.A.T."/>
    <s v="[80, 10759, 18]"/>
    <n v="2017"/>
    <s v="en"/>
    <n v="139.5078"/>
    <n v="8.0399999999999991"/>
    <n v="1575"/>
    <x v="1"/>
    <s v="TV Show"/>
    <s v="TV Show"/>
  </r>
  <r>
    <n v="46952"/>
    <s v="The Blacklist"/>
    <s v="[18, 80, 9648]"/>
    <n v="2013"/>
    <s v="en"/>
    <n v="136.8048"/>
    <n v="7.633"/>
    <n v="3607"/>
    <x v="1"/>
    <s v="TV Show"/>
    <s v="TV Show"/>
  </r>
  <r>
    <n v="46952"/>
    <s v="The Blacklist"/>
    <s v="[18, 80, 9648]"/>
    <n v="2013"/>
    <s v="en"/>
    <n v="136.8048"/>
    <n v="7.633"/>
    <n v="3607"/>
    <x v="5"/>
    <s v="TV Show"/>
    <s v="TV Show"/>
  </r>
  <r>
    <n v="46952"/>
    <s v="The Blacklist"/>
    <s v="[18, 80, 9648]"/>
    <n v="2013"/>
    <s v="en"/>
    <n v="136.8048"/>
    <n v="7.633"/>
    <n v="3607"/>
    <x v="0"/>
    <s v="TV Show"/>
    <s v="TV Show"/>
  </r>
  <r>
    <n v="66732"/>
    <s v="Stranger Things"/>
    <s v="[10759, 9648, 10765]"/>
    <n v="2016"/>
    <s v="en"/>
    <n v="136.3186"/>
    <n v="8.5619999999999994"/>
    <n v="21371"/>
    <x v="3"/>
    <s v="TV Show"/>
    <s v="TV Show"/>
  </r>
  <r>
    <n v="66732"/>
    <s v="Stranger Things"/>
    <s v="[10759, 9648, 10765]"/>
    <n v="2016"/>
    <s v="en"/>
    <n v="136.3186"/>
    <n v="8.5619999999999994"/>
    <n v="21371"/>
    <x v="0"/>
    <s v="TV Show"/>
    <s v="TV Show"/>
  </r>
  <r>
    <n v="66732"/>
    <s v="Stranger Things"/>
    <s v="[10759, 9648, 10765]"/>
    <n v="2016"/>
    <s v="en"/>
    <n v="136.3186"/>
    <n v="8.5619999999999994"/>
    <n v="21371"/>
    <x v="2"/>
    <s v="TV Show"/>
    <s v="TV Show"/>
  </r>
  <r>
    <n v="233643"/>
    <s v="Secret Mission - Undercover Agents Never Back Down!"/>
    <s v="[16]"/>
    <n v="2023"/>
    <s v="ja"/>
    <n v="133.35130000000001"/>
    <n v="6.1"/>
    <n v="25"/>
    <x v="8"/>
    <s v="TV Show"/>
    <s v="TV Show"/>
  </r>
  <r>
    <n v="1412"/>
    <s v="Arrow"/>
    <s v="[80, 18, 10759]"/>
    <n v="2012"/>
    <s v="en"/>
    <n v="132.98259999999999"/>
    <n v="6.835"/>
    <n v="6360"/>
    <x v="5"/>
    <s v="TV Show"/>
    <s v="TV Show"/>
  </r>
  <r>
    <n v="1412"/>
    <s v="Arrow"/>
    <s v="[80, 18, 10759]"/>
    <n v="2012"/>
    <s v="en"/>
    <n v="132.98259999999999"/>
    <n v="6.835"/>
    <n v="6360"/>
    <x v="1"/>
    <s v="TV Show"/>
    <s v="TV Show"/>
  </r>
  <r>
    <n v="1412"/>
    <s v="Arrow"/>
    <s v="[80, 18, 10759]"/>
    <n v="2012"/>
    <s v="en"/>
    <n v="132.98259999999999"/>
    <n v="6.835"/>
    <n v="6360"/>
    <x v="3"/>
    <s v="TV Show"/>
    <s v="TV Show"/>
  </r>
  <r>
    <n v="1433"/>
    <s v="American Dad!"/>
    <s v="[16, 35]"/>
    <n v="2005"/>
    <s v="en"/>
    <n v="132.86799999999999"/>
    <n v="7.0090000000000003"/>
    <n v="2383"/>
    <x v="8"/>
    <s v="TV Show"/>
    <s v="TV Show"/>
  </r>
  <r>
    <n v="1433"/>
    <s v="American Dad!"/>
    <s v="[16, 35]"/>
    <n v="2005"/>
    <s v="en"/>
    <n v="132.86799999999999"/>
    <n v="7.0090000000000003"/>
    <n v="2383"/>
    <x v="10"/>
    <s v="TV Show"/>
    <s v="TV Show"/>
  </r>
  <r>
    <n v="63174"/>
    <s v="Lucifer"/>
    <s v="[80, 10765]"/>
    <n v="2016"/>
    <s v="en"/>
    <n v="131.17019999999999"/>
    <n v="8.4329999999999998"/>
    <n v="15520"/>
    <x v="5"/>
    <s v="TV Show"/>
    <s v="TV Show"/>
  </r>
  <r>
    <n v="63174"/>
    <s v="Lucifer"/>
    <s v="[80, 10765]"/>
    <n v="2016"/>
    <s v="en"/>
    <n v="131.17019999999999"/>
    <n v="8.4329999999999998"/>
    <n v="15520"/>
    <x v="2"/>
    <s v="TV Show"/>
    <s v="TV Show"/>
  </r>
  <r>
    <n v="2661"/>
    <s v="Kamen Rider"/>
    <s v="[10759, 10765, 18]"/>
    <n v="1971"/>
    <s v="ja"/>
    <n v="127.5793"/>
    <n v="6.45"/>
    <n v="101"/>
    <x v="3"/>
    <s v="TV Show"/>
    <s v="TV Show"/>
  </r>
  <r>
    <n v="2661"/>
    <s v="Kamen Rider"/>
    <s v="[10759, 10765, 18]"/>
    <n v="1971"/>
    <s v="ja"/>
    <n v="127.5793"/>
    <n v="6.45"/>
    <n v="101"/>
    <x v="2"/>
    <s v="TV Show"/>
    <s v="TV Show"/>
  </r>
  <r>
    <n v="2661"/>
    <s v="Kamen Rider"/>
    <s v="[10759, 10765, 18]"/>
    <n v="1971"/>
    <s v="ja"/>
    <n v="127.5793"/>
    <n v="6.45"/>
    <n v="101"/>
    <x v="1"/>
    <s v="TV Show"/>
    <s v="TV Show"/>
  </r>
  <r>
    <n v="37680"/>
    <s v="Suits"/>
    <s v="[18]"/>
    <n v="2011"/>
    <s v="en"/>
    <n v="127.4074"/>
    <n v="8.2210000000000001"/>
    <n v="5758"/>
    <x v="1"/>
    <s v="TV Show"/>
    <s v="TV Show"/>
  </r>
  <r>
    <n v="60735"/>
    <s v="The Flash"/>
    <s v="[18, 10765]"/>
    <n v="2014"/>
    <s v="en"/>
    <n v="125.7456"/>
    <n v="7.758"/>
    <n v="11642"/>
    <x v="1"/>
    <s v="TV Show"/>
    <s v="TV Show"/>
  </r>
  <r>
    <n v="60735"/>
    <s v="The Flash"/>
    <s v="[18, 10765]"/>
    <n v="2014"/>
    <s v="en"/>
    <n v="125.7456"/>
    <n v="7.758"/>
    <n v="11642"/>
    <x v="2"/>
    <s v="TV Show"/>
    <s v="TV Show"/>
  </r>
  <r>
    <n v="95479"/>
    <s v="JUJUTSU KAISEN"/>
    <s v="[16, 10759, 10765]"/>
    <n v="2020"/>
    <s v="ja"/>
    <n v="125.2726"/>
    <n v="8.6"/>
    <n v="4505"/>
    <x v="8"/>
    <s v="TV Show"/>
    <s v="TV Show"/>
  </r>
  <r>
    <n v="95479"/>
    <s v="JUJUTSU KAISEN"/>
    <s v="[16, 10759, 10765]"/>
    <n v="2020"/>
    <s v="ja"/>
    <n v="125.2726"/>
    <n v="8.6"/>
    <n v="4505"/>
    <x v="3"/>
    <s v="TV Show"/>
    <s v="TV Show"/>
  </r>
  <r>
    <n v="95479"/>
    <s v="JUJUTSU KAISEN"/>
    <s v="[16, 10759, 10765]"/>
    <n v="2020"/>
    <s v="ja"/>
    <n v="125.2726"/>
    <n v="8.6"/>
    <n v="4505"/>
    <x v="2"/>
    <s v="TV Show"/>
    <s v="TV Show"/>
  </r>
  <r>
    <n v="136315"/>
    <s v="The Bear"/>
    <s v="[18, 35]"/>
    <n v="2022"/>
    <s v="en"/>
    <n v="122.46469999999999"/>
    <n v="8.14"/>
    <n v="1770"/>
    <x v="1"/>
    <s v="TV Show"/>
    <s v="TV Show"/>
  </r>
  <r>
    <n v="136315"/>
    <s v="The Bear"/>
    <s v="[18, 35]"/>
    <n v="2022"/>
    <s v="en"/>
    <n v="122.46469999999999"/>
    <n v="8.14"/>
    <n v="1770"/>
    <x v="10"/>
    <s v="TV Show"/>
    <s v="TV Show"/>
  </r>
  <r>
    <n v="1668"/>
    <s v="Friends"/>
    <s v="[35]"/>
    <n v="1994"/>
    <s v="en"/>
    <n v="120.86369999999999"/>
    <n v="8.4179999999999993"/>
    <n v="9166"/>
    <x v="10"/>
    <s v="TV Show"/>
    <s v="TV Show"/>
  </r>
  <r>
    <n v="85552"/>
    <s v="Euphoria"/>
    <s v="[18]"/>
    <n v="2019"/>
    <s v="en"/>
    <n v="120.7757"/>
    <n v="8.2850000000000001"/>
    <n v="10902"/>
    <x v="1"/>
    <s v="TV Show"/>
    <s v="TV Show"/>
  </r>
  <r>
    <n v="315038"/>
    <s v="Resort"/>
    <s v="[35, 18]"/>
    <n v="2026"/>
    <s v="ta"/>
    <n v="120.0196"/>
    <n v="0"/>
    <n v="0"/>
    <x v="10"/>
    <s v="TV Show"/>
    <s v="TV Show"/>
  </r>
  <r>
    <n v="315038"/>
    <s v="Resort"/>
    <s v="[35, 18]"/>
    <n v="2026"/>
    <s v="ta"/>
    <n v="120.0196"/>
    <n v="0"/>
    <n v="0"/>
    <x v="1"/>
    <s v="TV Show"/>
    <s v="TV Show"/>
  </r>
  <r>
    <n v="22980"/>
    <s v="Watch What Happens Live with Andy Cohen"/>
    <s v="[10767, 35]"/>
    <n v="2009"/>
    <s v="en"/>
    <n v="119.5217"/>
    <n v="5"/>
    <n v="87"/>
    <x v="14"/>
    <s v="TV Show"/>
    <s v="TV Show"/>
  </r>
  <r>
    <n v="22980"/>
    <s v="Watch What Happens Live with Andy Cohen"/>
    <s v="[10767, 35]"/>
    <n v="2009"/>
    <s v="en"/>
    <n v="119.5217"/>
    <n v="5"/>
    <n v="87"/>
    <x v="10"/>
    <s v="TV Show"/>
    <s v="TV Show"/>
  </r>
  <r>
    <n v="317270"/>
    <s v="Minnale"/>
    <s v="[18, 10766]"/>
    <n v="2018"/>
    <s v="ta"/>
    <n v="118.863"/>
    <n v="0"/>
    <n v="0"/>
    <x v="1"/>
    <s v="TV Show"/>
    <s v="TV Show"/>
  </r>
  <r>
    <n v="317270"/>
    <s v="Minnale"/>
    <s v="[18, 10766]"/>
    <n v="2018"/>
    <s v="ta"/>
    <n v="118.863"/>
    <n v="0"/>
    <n v="0"/>
    <x v="11"/>
    <s v="TV Show"/>
    <s v="TV Show"/>
  </r>
  <r>
    <n v="1405"/>
    <s v="Dexter"/>
    <s v="[80, 18, 9648]"/>
    <n v="2006"/>
    <s v="en"/>
    <n v="117.9085"/>
    <n v="8.1999999999999993"/>
    <n v="5598"/>
    <x v="5"/>
    <s v="TV Show"/>
    <s v="TV Show"/>
  </r>
  <r>
    <n v="1405"/>
    <s v="Dexter"/>
    <s v="[80, 18, 9648]"/>
    <n v="2006"/>
    <s v="en"/>
    <n v="117.9085"/>
    <n v="8.1999999999999993"/>
    <n v="5598"/>
    <x v="1"/>
    <s v="TV Show"/>
    <s v="TV Show"/>
  </r>
  <r>
    <n v="1405"/>
    <s v="Dexter"/>
    <s v="[80, 18, 9648]"/>
    <n v="2006"/>
    <s v="en"/>
    <n v="117.9085"/>
    <n v="8.1999999999999993"/>
    <n v="5598"/>
    <x v="0"/>
    <s v="TV Show"/>
    <s v="TV Show"/>
  </r>
  <r>
    <n v="1421"/>
    <s v="Modern Family"/>
    <s v="[35]"/>
    <n v="2009"/>
    <s v="en"/>
    <n v="117.824"/>
    <n v="7.9130000000000003"/>
    <n v="3390"/>
    <x v="10"/>
    <s v="TV Show"/>
    <s v="TV Show"/>
  </r>
  <r>
    <n v="223911"/>
    <s v="Renegade Immortal"/>
    <s v="[10759, 16, 18, 10765]"/>
    <n v="2023"/>
    <s v="zh"/>
    <n v="117.74379999999999"/>
    <n v="8.4"/>
    <n v="37"/>
    <x v="3"/>
    <s v="TV Show"/>
    <s v="TV Show"/>
  </r>
  <r>
    <n v="223911"/>
    <s v="Renegade Immortal"/>
    <s v="[10759, 16, 18, 10765]"/>
    <n v="2023"/>
    <s v="zh"/>
    <n v="117.74379999999999"/>
    <n v="8.4"/>
    <n v="37"/>
    <x v="8"/>
    <s v="TV Show"/>
    <s v="TV Show"/>
  </r>
  <r>
    <n v="223911"/>
    <s v="Renegade Immortal"/>
    <s v="[10759, 16, 18, 10765]"/>
    <n v="2023"/>
    <s v="zh"/>
    <n v="117.74379999999999"/>
    <n v="8.4"/>
    <n v="37"/>
    <x v="1"/>
    <s v="TV Show"/>
    <s v="TV Show"/>
  </r>
  <r>
    <n v="223911"/>
    <s v="Renegade Immortal"/>
    <s v="[10759, 16, 18, 10765]"/>
    <n v="2023"/>
    <s v="zh"/>
    <n v="117.74379999999999"/>
    <n v="8.4"/>
    <n v="37"/>
    <x v="2"/>
    <s v="TV Show"/>
    <s v="TV Show"/>
  </r>
  <r>
    <n v="2288"/>
    <s v="Prison Break"/>
    <s v="[10759, 80, 18]"/>
    <n v="2005"/>
    <s v="en"/>
    <n v="114.24930000000001"/>
    <n v="8.0679999999999996"/>
    <n v="5985"/>
    <x v="3"/>
    <s v="TV Show"/>
    <s v="TV Show"/>
  </r>
  <r>
    <n v="2288"/>
    <s v="Prison Break"/>
    <s v="[10759, 80, 18]"/>
    <n v="2005"/>
    <s v="en"/>
    <n v="114.24930000000001"/>
    <n v="8.0679999999999996"/>
    <n v="5985"/>
    <x v="5"/>
    <s v="TV Show"/>
    <s v="TV Show"/>
  </r>
  <r>
    <n v="2288"/>
    <s v="Prison Break"/>
    <s v="[10759, 80, 18]"/>
    <n v="2005"/>
    <s v="en"/>
    <n v="114.24930000000001"/>
    <n v="8.0679999999999996"/>
    <n v="5985"/>
    <x v="1"/>
    <s v="TV Show"/>
    <s v="TV Show"/>
  </r>
  <r>
    <n v="114477"/>
    <s v="Harem in the Labyrinth of Another World"/>
    <s v="[16, 10759, 10765]"/>
    <n v="2022"/>
    <s v="ja"/>
    <n v="113.48909999999999"/>
    <n v="7.3"/>
    <n v="156"/>
    <x v="8"/>
    <s v="TV Show"/>
    <s v="TV Show"/>
  </r>
  <r>
    <n v="114477"/>
    <s v="Harem in the Labyrinth of Another World"/>
    <s v="[16, 10759, 10765]"/>
    <n v="2022"/>
    <s v="ja"/>
    <n v="113.48909999999999"/>
    <n v="7.3"/>
    <n v="156"/>
    <x v="3"/>
    <s v="TV Show"/>
    <s v="TV Show"/>
  </r>
  <r>
    <n v="114477"/>
    <s v="Harem in the Labyrinth of Another World"/>
    <s v="[16, 10759, 10765]"/>
    <n v="2022"/>
    <s v="ja"/>
    <n v="113.48909999999999"/>
    <n v="7.3"/>
    <n v="156"/>
    <x v="2"/>
    <s v="TV Show"/>
    <s v="TV Show"/>
  </r>
  <r>
    <n v="57243"/>
    <s v="Doctor Who"/>
    <s v="[10759, 18, 10765]"/>
    <n v="2005"/>
    <s v="en"/>
    <n v="112.9697"/>
    <n v="7.609"/>
    <n v="3383"/>
    <x v="3"/>
    <s v="TV Show"/>
    <s v="TV Show"/>
  </r>
  <r>
    <n v="57243"/>
    <s v="Doctor Who"/>
    <s v="[10759, 18, 10765]"/>
    <n v="2005"/>
    <s v="en"/>
    <n v="112.9697"/>
    <n v="7.609"/>
    <n v="3383"/>
    <x v="1"/>
    <s v="TV Show"/>
    <s v="TV Show"/>
  </r>
  <r>
    <n v="57243"/>
    <s v="Doctor Who"/>
    <s v="[10759, 18, 10765]"/>
    <n v="2005"/>
    <s v="en"/>
    <n v="112.9697"/>
    <n v="7.609"/>
    <n v="3383"/>
    <x v="2"/>
    <s v="TV Show"/>
    <s v="TV Show"/>
  </r>
  <r>
    <n v="322055"/>
    <s v="The Prosecutor's Proposal"/>
    <s v="[9648, 80, 18]"/>
    <n v="2026"/>
    <s v="ko"/>
    <n v="112.8279"/>
    <n v="0"/>
    <n v="0"/>
    <x v="0"/>
    <s v="TV Show"/>
    <s v="TV Show"/>
  </r>
  <r>
    <n v="322055"/>
    <s v="The Prosecutor's Proposal"/>
    <s v="[9648, 80, 18]"/>
    <n v="2026"/>
    <s v="ko"/>
    <n v="112.8279"/>
    <n v="0"/>
    <n v="0"/>
    <x v="5"/>
    <s v="TV Show"/>
    <s v="TV Show"/>
  </r>
  <r>
    <n v="322055"/>
    <s v="The Prosecutor's Proposal"/>
    <s v="[9648, 80, 18]"/>
    <n v="2026"/>
    <s v="ko"/>
    <n v="112.8279"/>
    <n v="0"/>
    <n v="0"/>
    <x v="1"/>
    <s v="TV Show"/>
    <s v="TV Show"/>
  </r>
  <r>
    <n v="44217"/>
    <s v="Vikings"/>
    <s v="[10759, 18, 10768]"/>
    <n v="2013"/>
    <s v="en"/>
    <n v="111.5202"/>
    <n v="8.0950000000000006"/>
    <n v="7664"/>
    <x v="3"/>
    <s v="TV Show"/>
    <s v="TV Show"/>
  </r>
  <r>
    <n v="44217"/>
    <s v="Vikings"/>
    <s v="[10759, 18, 10768]"/>
    <n v="2013"/>
    <s v="en"/>
    <n v="111.5202"/>
    <n v="8.0950000000000006"/>
    <n v="7664"/>
    <x v="1"/>
    <s v="TV Show"/>
    <s v="TV Show"/>
  </r>
  <r>
    <n v="44217"/>
    <s v="Vikings"/>
    <s v="[10759, 18, 10768]"/>
    <n v="2013"/>
    <s v="en"/>
    <n v="111.5202"/>
    <n v="8.0950000000000006"/>
    <n v="7664"/>
    <x v="15"/>
    <s v="TV Show"/>
    <s v="TV Show"/>
  </r>
  <r>
    <n v="194829"/>
    <s v="My One-Hit Kill Sister"/>
    <s v="[16, 35, 10759, 10765]"/>
    <n v="2023"/>
    <s v="ja"/>
    <n v="111.1977"/>
    <n v="7"/>
    <n v="45"/>
    <x v="8"/>
    <s v="TV Show"/>
    <s v="TV Show"/>
  </r>
  <r>
    <n v="194829"/>
    <s v="My One-Hit Kill Sister"/>
    <s v="[16, 35, 10759, 10765]"/>
    <n v="2023"/>
    <s v="ja"/>
    <n v="111.1977"/>
    <n v="7"/>
    <n v="45"/>
    <x v="10"/>
    <s v="TV Show"/>
    <s v="TV Show"/>
  </r>
  <r>
    <n v="194829"/>
    <s v="My One-Hit Kill Sister"/>
    <s v="[16, 35, 10759, 10765]"/>
    <n v="2023"/>
    <s v="ja"/>
    <n v="111.1977"/>
    <n v="7"/>
    <n v="45"/>
    <x v="3"/>
    <s v="TV Show"/>
    <s v="TV Show"/>
  </r>
  <r>
    <n v="194829"/>
    <s v="My One-Hit Kill Sister"/>
    <s v="[16, 35, 10759, 10765]"/>
    <n v="2023"/>
    <s v="ja"/>
    <n v="111.1977"/>
    <n v="7"/>
    <n v="45"/>
    <x v="2"/>
    <s v="TV Show"/>
    <s v="TV Show"/>
  </r>
  <r>
    <n v="65733"/>
    <s v="Doraemon"/>
    <s v="[10759, 16, 35, 10765, 10762, 10751]"/>
    <n v="2005"/>
    <s v="ja"/>
    <n v="107.27930000000001"/>
    <n v="8.0670000000000002"/>
    <n v="232"/>
    <x v="3"/>
    <s v="TV Show"/>
    <s v="TV Show"/>
  </r>
  <r>
    <n v="65733"/>
    <s v="Doraemon"/>
    <s v="[10759, 16, 35, 10765, 10762, 10751]"/>
    <n v="2005"/>
    <s v="ja"/>
    <n v="107.27930000000001"/>
    <n v="8.0670000000000002"/>
    <n v="232"/>
    <x v="8"/>
    <s v="TV Show"/>
    <s v="TV Show"/>
  </r>
  <r>
    <n v="65733"/>
    <s v="Doraemon"/>
    <s v="[10759, 16, 35, 10765, 10762, 10751]"/>
    <n v="2005"/>
    <s v="ja"/>
    <n v="107.27930000000001"/>
    <n v="8.0670000000000002"/>
    <n v="232"/>
    <x v="10"/>
    <s v="TV Show"/>
    <s v="TV Show"/>
  </r>
  <r>
    <n v="65733"/>
    <s v="Doraemon"/>
    <s v="[10759, 16, 35, 10765, 10762, 10751]"/>
    <n v="2005"/>
    <s v="ja"/>
    <n v="107.27930000000001"/>
    <n v="8.0670000000000002"/>
    <n v="232"/>
    <x v="2"/>
    <s v="TV Show"/>
    <s v="TV Show"/>
  </r>
  <r>
    <n v="65733"/>
    <s v="Doraemon"/>
    <s v="[10759, 16, 35, 10765, 10762, 10751]"/>
    <n v="2005"/>
    <s v="ja"/>
    <n v="107.27930000000001"/>
    <n v="8.0670000000000002"/>
    <n v="232"/>
    <x v="12"/>
    <s v="TV Show"/>
    <s v="TV Show"/>
  </r>
  <r>
    <n v="65733"/>
    <s v="Doraemon"/>
    <s v="[10759, 16, 35, 10765, 10762, 10751]"/>
    <n v="2005"/>
    <s v="ja"/>
    <n v="107.27930000000001"/>
    <n v="8.0670000000000002"/>
    <n v="232"/>
    <x v="7"/>
    <s v="TV Show"/>
    <s v="TV Show"/>
  </r>
  <r>
    <n v="100937"/>
    <s v="Crazy Over His Fingers: Just the Two of Us in a Salon After Closing"/>
    <s v="[16]"/>
    <n v="2020"/>
    <s v="ja"/>
    <n v="106.5677"/>
    <n v="6.4"/>
    <n v="19"/>
    <x v="8"/>
    <s v="TV Show"/>
    <s v="TV Show"/>
  </r>
  <r>
    <n v="1402"/>
    <s v="The Walking Dead"/>
    <s v="[10759, 18, 10765]"/>
    <n v="2010"/>
    <s v="en"/>
    <n v="106.45140000000001"/>
    <n v="8.0860000000000003"/>
    <n v="17912"/>
    <x v="3"/>
    <s v="TV Show"/>
    <s v="TV Show"/>
  </r>
  <r>
    <n v="1402"/>
    <s v="The Walking Dead"/>
    <s v="[10759, 18, 10765]"/>
    <n v="2010"/>
    <s v="en"/>
    <n v="106.45140000000001"/>
    <n v="8.0860000000000003"/>
    <n v="17912"/>
    <x v="1"/>
    <s v="TV Show"/>
    <s v="TV Show"/>
  </r>
  <r>
    <n v="1402"/>
    <s v="The Walking Dead"/>
    <s v="[10759, 18, 10765]"/>
    <n v="2010"/>
    <s v="en"/>
    <n v="106.45140000000001"/>
    <n v="8.0860000000000003"/>
    <n v="17912"/>
    <x v="2"/>
    <s v="TV Show"/>
    <s v="TV Show"/>
  </r>
  <r>
    <n v="314402"/>
    <s v="Crazy Love, Moo-Moo!"/>
    <s v="[18]"/>
    <n v="2026"/>
    <s v="th"/>
    <n v="106.1003"/>
    <n v="7.5"/>
    <n v="2"/>
    <x v="1"/>
    <s v="TV Show"/>
    <s v="TV Show"/>
  </r>
  <r>
    <n v="113360"/>
    <s v="Jimihen!! Jimiko o Kae Chau Jun Isei Kouyuu"/>
    <s v="[16, 35]"/>
    <n v="2021"/>
    <s v="ja"/>
    <n v="105.69710000000001"/>
    <n v="6.4"/>
    <n v="25"/>
    <x v="8"/>
    <s v="TV Show"/>
    <s v="TV Show"/>
  </r>
  <r>
    <n v="113360"/>
    <s v="Jimihen!! Jimiko o Kae Chau Jun Isei Kouyuu"/>
    <s v="[16, 35]"/>
    <n v="2021"/>
    <s v="ja"/>
    <n v="105.69710000000001"/>
    <n v="6.4"/>
    <n v="25"/>
    <x v="10"/>
    <s v="TV Show"/>
    <s v="TV Show"/>
  </r>
  <r>
    <n v="57532"/>
    <s v="PAW Patrol"/>
    <s v="[16, 10762]"/>
    <n v="2013"/>
    <s v="en"/>
    <n v="105.1153"/>
    <n v="7"/>
    <n v="812"/>
    <x v="8"/>
    <s v="TV Show"/>
    <s v="TV Show"/>
  </r>
  <r>
    <n v="57532"/>
    <s v="PAW Patrol"/>
    <s v="[16, 10762]"/>
    <n v="2013"/>
    <s v="en"/>
    <n v="105.1153"/>
    <n v="7"/>
    <n v="812"/>
    <x v="12"/>
    <s v="TV Show"/>
    <s v="TV Show"/>
  </r>
  <r>
    <n v="4629"/>
    <s v="Stargate SG-1"/>
    <s v="[10765, 10759]"/>
    <n v="1997"/>
    <s v="en"/>
    <n v="104.08969999999999"/>
    <n v="8.3000000000000007"/>
    <n v="1832"/>
    <x v="2"/>
    <s v="TV Show"/>
    <s v="TV Show"/>
  </r>
  <r>
    <n v="4629"/>
    <s v="Stargate SG-1"/>
    <s v="[10765, 10759]"/>
    <n v="1997"/>
    <s v="en"/>
    <n v="104.08969999999999"/>
    <n v="8.3000000000000007"/>
    <n v="1832"/>
    <x v="3"/>
    <s v="TV Show"/>
    <s v="TV Show"/>
  </r>
  <r>
    <n v="2224"/>
    <s v="The Daily Show"/>
    <s v="[10763, 35]"/>
    <n v="1996"/>
    <s v="en"/>
    <n v="103.7441"/>
    <n v="6.4050000000000002"/>
    <n v="641"/>
    <x v="16"/>
    <s v="TV Show"/>
    <s v="TV Show"/>
  </r>
  <r>
    <n v="2224"/>
    <s v="The Daily Show"/>
    <s v="[10763, 35]"/>
    <n v="1996"/>
    <s v="en"/>
    <n v="103.7441"/>
    <n v="6.4050000000000002"/>
    <n v="641"/>
    <x v="10"/>
    <s v="TV Show"/>
    <s v="TV Show"/>
  </r>
  <r>
    <n v="1400"/>
    <s v="Seinfeld"/>
    <s v="[35]"/>
    <n v="1989"/>
    <s v="en"/>
    <n v="103.27330000000001"/>
    <n v="8.3000000000000007"/>
    <n v="2359"/>
    <x v="10"/>
    <s v="TV Show"/>
    <s v="TV Show"/>
  </r>
  <r>
    <n v="63770"/>
    <s v="The Late Show with Stephen Colbert"/>
    <s v="[35, 10767]"/>
    <n v="2015"/>
    <s v="en"/>
    <n v="103.06529999999999"/>
    <n v="6.093"/>
    <n v="356"/>
    <x v="10"/>
    <s v="TV Show"/>
    <s v="TV Show"/>
  </r>
  <r>
    <n v="63770"/>
    <s v="The Late Show with Stephen Colbert"/>
    <s v="[35, 10767]"/>
    <n v="2015"/>
    <s v="en"/>
    <n v="103.06529999999999"/>
    <n v="6.093"/>
    <n v="356"/>
    <x v="14"/>
    <s v="TV Show"/>
    <s v="TV Show"/>
  </r>
  <r>
    <n v="32798"/>
    <s v="Hawaii Five-0"/>
    <s v="[80, 18, 10759]"/>
    <n v="2010"/>
    <s v="en"/>
    <n v="102.8288"/>
    <n v="7.7370000000000001"/>
    <n v="1866"/>
    <x v="5"/>
    <s v="TV Show"/>
    <s v="TV Show"/>
  </r>
  <r>
    <n v="32798"/>
    <s v="Hawaii Five-0"/>
    <s v="[80, 18, 10759]"/>
    <n v="2010"/>
    <s v="en"/>
    <n v="102.8288"/>
    <n v="7.7370000000000001"/>
    <n v="1866"/>
    <x v="1"/>
    <s v="TV Show"/>
    <s v="TV Show"/>
  </r>
  <r>
    <n v="32798"/>
    <s v="Hawaii Five-0"/>
    <s v="[80, 18, 10759]"/>
    <n v="2010"/>
    <s v="en"/>
    <n v="102.8288"/>
    <n v="7.7370000000000001"/>
    <n v="1866"/>
    <x v="3"/>
    <s v="TV Show"/>
    <s v="TV Show"/>
  </r>
  <r>
    <n v="2316"/>
    <s v="The Office"/>
    <s v="[35]"/>
    <n v="2005"/>
    <s v="en"/>
    <n v="101.9983"/>
    <n v="8.5879999999999992"/>
    <n v="5257"/>
    <x v="10"/>
    <s v="TV Show"/>
    <s v="TV Show"/>
  </r>
  <r>
    <n v="59941"/>
    <s v="The Tonight Show Starring Jimmy Fallon"/>
    <s v="[35, 10767]"/>
    <n v="2014"/>
    <s v="en"/>
    <n v="101.0093"/>
    <n v="5.8019999999999996"/>
    <n v="378"/>
    <x v="10"/>
    <s v="TV Show"/>
    <s v="TV Show"/>
  </r>
  <r>
    <n v="59941"/>
    <s v="The Tonight Show Starring Jimmy Fallon"/>
    <s v="[35, 10767]"/>
    <n v="2014"/>
    <s v="en"/>
    <n v="101.0093"/>
    <n v="5.8019999999999996"/>
    <n v="378"/>
    <x v="14"/>
    <s v="TV Show"/>
    <s v="TV Show"/>
  </r>
  <r>
    <n v="94664"/>
    <s v="Mushoku Tensei: Jobless Reincarnation"/>
    <s v="[10759, 16, 10765]"/>
    <n v="2021"/>
    <s v="ja"/>
    <n v="100.6472"/>
    <n v="8.57"/>
    <n v="1498"/>
    <x v="3"/>
    <s v="TV Show"/>
    <s v="TV Show"/>
  </r>
  <r>
    <n v="94664"/>
    <s v="Mushoku Tensei: Jobless Reincarnation"/>
    <s v="[10759, 16, 10765]"/>
    <n v="2021"/>
    <s v="ja"/>
    <n v="100.6472"/>
    <n v="8.57"/>
    <n v="1498"/>
    <x v="8"/>
    <s v="TV Show"/>
    <s v="TV Show"/>
  </r>
  <r>
    <n v="94664"/>
    <s v="Mushoku Tensei: Jobless Reincarnation"/>
    <s v="[10759, 16, 10765]"/>
    <n v="2021"/>
    <s v="ja"/>
    <n v="100.6472"/>
    <n v="8.57"/>
    <n v="1498"/>
    <x v="2"/>
    <s v="TV Show"/>
    <s v="TV Show"/>
  </r>
  <r>
    <n v="693"/>
    <s v="Desperate Housewives"/>
    <s v="[9648, 18, 35]"/>
    <n v="2004"/>
    <s v="en"/>
    <n v="100.1127"/>
    <n v="7.8970000000000002"/>
    <n v="2084"/>
    <x v="0"/>
    <s v="TV Show"/>
    <s v="TV Show"/>
  </r>
  <r>
    <n v="693"/>
    <s v="Desperate Housewives"/>
    <s v="[9648, 18, 35]"/>
    <n v="2004"/>
    <s v="en"/>
    <n v="100.1127"/>
    <n v="7.8970000000000002"/>
    <n v="2084"/>
    <x v="1"/>
    <s v="TV Show"/>
    <s v="TV Show"/>
  </r>
  <r>
    <n v="693"/>
    <s v="Desperate Housewives"/>
    <s v="[9648, 18, 35]"/>
    <n v="2004"/>
    <s v="en"/>
    <n v="100.1127"/>
    <n v="7.8970000000000002"/>
    <n v="2084"/>
    <x v="10"/>
    <s v="TV Show"/>
    <s v="TV Show"/>
  </r>
  <r>
    <n v="1419"/>
    <s v="Castle"/>
    <s v="[18, 80]"/>
    <n v="2009"/>
    <s v="en"/>
    <n v="100.08750000000001"/>
    <n v="7.9740000000000002"/>
    <n v="2105"/>
    <x v="1"/>
    <s v="TV Show"/>
    <s v="TV Show"/>
  </r>
  <r>
    <n v="1419"/>
    <s v="Castle"/>
    <s v="[18, 80]"/>
    <n v="2009"/>
    <s v="en"/>
    <n v="100.08750000000001"/>
    <n v="7.9740000000000002"/>
    <n v="2105"/>
    <x v="5"/>
    <s v="TV Show"/>
    <s v="TV Show"/>
  </r>
  <r>
    <n v="154770"/>
    <s v="Hello Saturday"/>
    <s v="[10764]"/>
    <n v="2022"/>
    <s v="zh"/>
    <n v="99.968800000000002"/>
    <n v="6.4"/>
    <n v="10"/>
    <x v="13"/>
    <s v="TV Show"/>
    <s v="TV Show"/>
  </r>
  <r>
    <n v="108978"/>
    <s v="Reacher"/>
    <s v="[10759, 18, 80]"/>
    <n v="2022"/>
    <s v="en"/>
    <n v="99.927400000000006"/>
    <n v="8.08"/>
    <n v="2898"/>
    <x v="3"/>
    <s v="TV Show"/>
    <s v="TV Show"/>
  </r>
  <r>
    <n v="108978"/>
    <s v="Reacher"/>
    <s v="[10759, 18, 80]"/>
    <n v="2022"/>
    <s v="en"/>
    <n v="99.927400000000006"/>
    <n v="8.08"/>
    <n v="2898"/>
    <x v="1"/>
    <s v="TV Show"/>
    <s v="TV Show"/>
  </r>
  <r>
    <n v="108978"/>
    <s v="Reacher"/>
    <s v="[10759, 18, 80]"/>
    <n v="2022"/>
    <s v="en"/>
    <n v="99.927400000000006"/>
    <n v="8.08"/>
    <n v="2898"/>
    <x v="5"/>
    <s v="TV Show"/>
    <s v="TV Show"/>
  </r>
  <r>
    <n v="82728"/>
    <s v="Bluey"/>
    <s v="[16, 35, 10751, 10762]"/>
    <n v="2018"/>
    <s v="en"/>
    <n v="99.722399999999993"/>
    <n v="8.5809999999999995"/>
    <n v="707"/>
    <x v="8"/>
    <s v="TV Show"/>
    <s v="TV Show"/>
  </r>
  <r>
    <n v="82728"/>
    <s v="Bluey"/>
    <s v="[16, 35, 10751, 10762]"/>
    <n v="2018"/>
    <s v="en"/>
    <n v="99.722399999999993"/>
    <n v="8.5809999999999995"/>
    <n v="707"/>
    <x v="10"/>
    <s v="TV Show"/>
    <s v="TV Show"/>
  </r>
  <r>
    <n v="82728"/>
    <s v="Bluey"/>
    <s v="[16, 35, 10751, 10762]"/>
    <n v="2018"/>
    <s v="en"/>
    <n v="99.722399999999993"/>
    <n v="8.5809999999999995"/>
    <n v="707"/>
    <x v="7"/>
    <s v="TV Show"/>
    <s v="TV Show"/>
  </r>
  <r>
    <n v="82728"/>
    <s v="Bluey"/>
    <s v="[16, 35, 10751, 10762]"/>
    <n v="2018"/>
    <s v="en"/>
    <n v="99.722399999999993"/>
    <n v="8.5809999999999995"/>
    <n v="707"/>
    <x v="12"/>
    <s v="TV Show"/>
    <s v="TV Show"/>
  </r>
  <r>
    <n v="94722"/>
    <s v="Tagesschau"/>
    <s v="[10763]"/>
    <n v="1952"/>
    <s v="de"/>
    <n v="99.615700000000004"/>
    <n v="6.7590000000000003"/>
    <n v="255"/>
    <x v="16"/>
    <s v="TV Show"/>
    <s v="TV Show"/>
  </r>
  <r>
    <n v="98031"/>
    <s v="Keep Running"/>
    <s v="[35, 10764]"/>
    <n v="2014"/>
    <s v="zh"/>
    <n v="99.468299999999999"/>
    <n v="5.7140000000000004"/>
    <n v="14"/>
    <x v="10"/>
    <s v="TV Show"/>
    <s v="TV Show"/>
  </r>
  <r>
    <n v="98031"/>
    <s v="Keep Running"/>
    <s v="[35, 10764]"/>
    <n v="2014"/>
    <s v="zh"/>
    <n v="99.468299999999999"/>
    <n v="5.7140000000000004"/>
    <n v="14"/>
    <x v="13"/>
    <s v="TV Show"/>
    <s v="TV Show"/>
  </r>
  <r>
    <n v="30984"/>
    <s v="Bleach"/>
    <s v="[10759, 16, 10765]"/>
    <n v="2004"/>
    <s v="ja"/>
    <n v="98.621099999999998"/>
    <n v="8.36"/>
    <n v="2157"/>
    <x v="3"/>
    <s v="TV Show"/>
    <s v="TV Show"/>
  </r>
  <r>
    <n v="30984"/>
    <s v="Bleach"/>
    <s v="[10759, 16, 10765]"/>
    <n v="2004"/>
    <s v="ja"/>
    <n v="98.621099999999998"/>
    <n v="8.36"/>
    <n v="2157"/>
    <x v="8"/>
    <s v="TV Show"/>
    <s v="TV Show"/>
  </r>
  <r>
    <n v="30984"/>
    <s v="Bleach"/>
    <s v="[10759, 16, 10765]"/>
    <n v="2004"/>
    <s v="ja"/>
    <n v="98.621099999999998"/>
    <n v="8.36"/>
    <n v="2157"/>
    <x v="2"/>
    <s v="TV Show"/>
    <s v="TV Show"/>
  </r>
  <r>
    <n v="4607"/>
    <s v="Lost"/>
    <s v="[9648, 10759, 18]"/>
    <n v="2004"/>
    <s v="en"/>
    <n v="97.727599999999995"/>
    <n v="7.9560000000000004"/>
    <n v="5107"/>
    <x v="0"/>
    <s v="TV Show"/>
    <s v="TV Show"/>
  </r>
  <r>
    <n v="4607"/>
    <s v="Lost"/>
    <s v="[9648, 10759, 18]"/>
    <n v="2004"/>
    <s v="en"/>
    <n v="97.727599999999995"/>
    <n v="7.9560000000000004"/>
    <n v="5107"/>
    <x v="3"/>
    <s v="TV Show"/>
    <s v="TV Show"/>
  </r>
  <r>
    <n v="4607"/>
    <s v="Lost"/>
    <s v="[9648, 10759, 18]"/>
    <n v="2004"/>
    <s v="en"/>
    <n v="97.727599999999995"/>
    <n v="7.9560000000000004"/>
    <n v="5107"/>
    <x v="1"/>
    <s v="TV Show"/>
    <s v="TV Show"/>
  </r>
  <r>
    <n v="46298"/>
    <s v="Hunter x Hunter"/>
    <s v="[16, 10759, 10765]"/>
    <n v="2011"/>
    <s v="ja"/>
    <n v="97.491699999999994"/>
    <n v="8.6679999999999993"/>
    <n v="2120"/>
    <x v="8"/>
    <s v="TV Show"/>
    <s v="TV Show"/>
  </r>
  <r>
    <n v="46298"/>
    <s v="Hunter x Hunter"/>
    <s v="[16, 10759, 10765]"/>
    <n v="2011"/>
    <s v="ja"/>
    <n v="97.491699999999994"/>
    <n v="8.6679999999999993"/>
    <n v="2120"/>
    <x v="3"/>
    <s v="TV Show"/>
    <s v="TV Show"/>
  </r>
  <r>
    <n v="46298"/>
    <s v="Hunter x Hunter"/>
    <s v="[16, 10759, 10765]"/>
    <n v="2011"/>
    <s v="ja"/>
    <n v="97.491699999999994"/>
    <n v="8.6679999999999993"/>
    <n v="2120"/>
    <x v="2"/>
    <s v="TV Show"/>
    <s v="TV Show"/>
  </r>
  <r>
    <n v="32692"/>
    <s v="Blue Bloods"/>
    <s v="[80, 18]"/>
    <n v="2010"/>
    <s v="en"/>
    <n v="97.148200000000003"/>
    <n v="7.8"/>
    <n v="1004"/>
    <x v="5"/>
    <s v="TV Show"/>
    <s v="TV Show"/>
  </r>
  <r>
    <n v="32692"/>
    <s v="Blue Bloods"/>
    <s v="[80, 18]"/>
    <n v="2010"/>
    <s v="en"/>
    <n v="97.148200000000003"/>
    <n v="7.8"/>
    <n v="1004"/>
    <x v="1"/>
    <s v="TV Show"/>
    <s v="TV Show"/>
  </r>
  <r>
    <n v="80748"/>
    <s v="FBI"/>
    <s v="[80, 10759, 18]"/>
    <n v="2018"/>
    <s v="en"/>
    <n v="96.188699999999997"/>
    <n v="7.9290000000000003"/>
    <n v="914"/>
    <x v="5"/>
    <s v="TV Show"/>
    <s v="TV Show"/>
  </r>
  <r>
    <n v="80748"/>
    <s v="FBI"/>
    <s v="[80, 10759, 18]"/>
    <n v="2018"/>
    <s v="en"/>
    <n v="96.188699999999997"/>
    <n v="7.9290000000000003"/>
    <n v="914"/>
    <x v="3"/>
    <s v="TV Show"/>
    <s v="TV Show"/>
  </r>
  <r>
    <n v="80748"/>
    <s v="FBI"/>
    <s v="[80, 10759, 18]"/>
    <n v="2018"/>
    <s v="en"/>
    <n v="96.188699999999997"/>
    <n v="7.9290000000000003"/>
    <n v="914"/>
    <x v="1"/>
    <s v="TV Show"/>
    <s v="TV Show"/>
  </r>
  <r>
    <n v="74561"/>
    <s v="Who's the Murderer"/>
    <s v="[80, 9648, 10764]"/>
    <n v="2016"/>
    <s v="zh"/>
    <n v="96.078000000000003"/>
    <n v="8.4"/>
    <n v="14"/>
    <x v="5"/>
    <s v="TV Show"/>
    <s v="TV Show"/>
  </r>
  <r>
    <n v="74561"/>
    <s v="Who's the Murderer"/>
    <s v="[80, 9648, 10764]"/>
    <n v="2016"/>
    <s v="zh"/>
    <n v="96.078000000000003"/>
    <n v="8.4"/>
    <n v="14"/>
    <x v="0"/>
    <s v="TV Show"/>
    <s v="TV Show"/>
  </r>
  <r>
    <n v="74561"/>
    <s v="Who's the Murderer"/>
    <s v="[80, 9648, 10764]"/>
    <n v="2016"/>
    <s v="zh"/>
    <n v="96.078000000000003"/>
    <n v="8.4"/>
    <n v="14"/>
    <x v="13"/>
    <s v="TV Show"/>
    <s v="TV Show"/>
  </r>
  <r>
    <n v="18165"/>
    <s v="The Vampire Diaries"/>
    <s v="[18, 10765]"/>
    <n v="2009"/>
    <s v="en"/>
    <n v="95.977000000000004"/>
    <n v="8.3019999999999996"/>
    <n v="9641"/>
    <x v="1"/>
    <s v="TV Show"/>
    <s v="TV Show"/>
  </r>
  <r>
    <n v="18165"/>
    <s v="The Vampire Diaries"/>
    <s v="[18, 10765]"/>
    <n v="2009"/>
    <s v="en"/>
    <n v="95.977000000000004"/>
    <n v="8.3019999999999996"/>
    <n v="9641"/>
    <x v="2"/>
    <s v="TV Show"/>
    <s v="TV Show"/>
  </r>
  <r>
    <n v="65942"/>
    <s v="Re:ZERO -Starting Life in Another World-"/>
    <s v="[16, 10759, 10765, 18, 9648]"/>
    <n v="2016"/>
    <s v="ja"/>
    <n v="95.769400000000005"/>
    <n v="7.9240000000000004"/>
    <n v="668"/>
    <x v="8"/>
    <s v="TV Show"/>
    <s v="TV Show"/>
  </r>
  <r>
    <n v="65942"/>
    <s v="Re:ZERO -Starting Life in Another World-"/>
    <s v="[16, 10759, 10765, 18, 9648]"/>
    <n v="2016"/>
    <s v="ja"/>
    <n v="95.769400000000005"/>
    <n v="7.9240000000000004"/>
    <n v="668"/>
    <x v="3"/>
    <s v="TV Show"/>
    <s v="TV Show"/>
  </r>
  <r>
    <n v="65942"/>
    <s v="Re:ZERO -Starting Life in Another World-"/>
    <s v="[16, 10759, 10765, 18, 9648]"/>
    <n v="2016"/>
    <s v="ja"/>
    <n v="95.769400000000005"/>
    <n v="7.9240000000000004"/>
    <n v="668"/>
    <x v="2"/>
    <s v="TV Show"/>
    <s v="TV Show"/>
  </r>
  <r>
    <n v="65942"/>
    <s v="Re:ZERO -Starting Life in Another World-"/>
    <s v="[16, 10759, 10765, 18, 9648]"/>
    <n v="2016"/>
    <s v="ja"/>
    <n v="95.769400000000005"/>
    <n v="7.9240000000000004"/>
    <n v="668"/>
    <x v="1"/>
    <s v="TV Show"/>
    <s v="TV Show"/>
  </r>
  <r>
    <n v="65942"/>
    <s v="Re:ZERO -Starting Life in Another World-"/>
    <s v="[16, 10759, 10765, 18, 9648]"/>
    <n v="2016"/>
    <s v="ja"/>
    <n v="95.769400000000005"/>
    <n v="7.9240000000000004"/>
    <n v="668"/>
    <x v="0"/>
    <s v="TV Show"/>
    <s v="TV Show"/>
  </r>
  <r>
    <n v="206559"/>
    <s v="Binnelanders"/>
    <s v="[10766]"/>
    <n v="2005"/>
    <s v="af"/>
    <n v="95.657799999999995"/>
    <n v="5.532"/>
    <n v="111"/>
    <x v="11"/>
    <s v="TV Show"/>
    <s v="TV Show"/>
  </r>
  <r>
    <n v="45140"/>
    <s v="Teen Titans Go!"/>
    <s v="[16, 10759, 35, 10751, 10765]"/>
    <n v="2013"/>
    <s v="en"/>
    <n v="95.522199999999998"/>
    <n v="6.4409999999999998"/>
    <n v="706"/>
    <x v="8"/>
    <s v="TV Show"/>
    <s v="TV Show"/>
  </r>
  <r>
    <n v="45140"/>
    <s v="Teen Titans Go!"/>
    <s v="[16, 10759, 35, 10751, 10765]"/>
    <n v="2013"/>
    <s v="en"/>
    <n v="95.522199999999998"/>
    <n v="6.4409999999999998"/>
    <n v="706"/>
    <x v="3"/>
    <s v="TV Show"/>
    <s v="TV Show"/>
  </r>
  <r>
    <n v="45140"/>
    <s v="Teen Titans Go!"/>
    <s v="[16, 10759, 35, 10751, 10765]"/>
    <n v="2013"/>
    <s v="en"/>
    <n v="95.522199999999998"/>
    <n v="6.4409999999999998"/>
    <n v="706"/>
    <x v="10"/>
    <s v="TV Show"/>
    <s v="TV Show"/>
  </r>
  <r>
    <n v="45140"/>
    <s v="Teen Titans Go!"/>
    <s v="[16, 10759, 35, 10751, 10765]"/>
    <n v="2013"/>
    <s v="en"/>
    <n v="95.522199999999998"/>
    <n v="6.4409999999999998"/>
    <n v="706"/>
    <x v="7"/>
    <s v="TV Show"/>
    <s v="TV Show"/>
  </r>
  <r>
    <n v="45140"/>
    <s v="Teen Titans Go!"/>
    <s v="[16, 10759, 35, 10751, 10765]"/>
    <n v="2013"/>
    <s v="en"/>
    <n v="95.522199999999998"/>
    <n v="6.4409999999999998"/>
    <n v="706"/>
    <x v="2"/>
    <s v="TV Show"/>
    <s v="TV Show"/>
  </r>
  <r>
    <n v="71712"/>
    <s v="The Good Doctor"/>
    <s v="[18]"/>
    <n v="2017"/>
    <s v="en"/>
    <n v="95.294300000000007"/>
    <n v="8.4559999999999995"/>
    <n v="12860"/>
    <x v="1"/>
    <s v="TV Show"/>
    <s v="TV Show"/>
  </r>
  <r>
    <n v="1620"/>
    <s v="CSI: Miami"/>
    <s v="[18, 9648, 80]"/>
    <n v="2002"/>
    <s v="en"/>
    <n v="94.993399999999994"/>
    <n v="7.7"/>
    <n v="1712"/>
    <x v="1"/>
    <s v="TV Show"/>
    <s v="TV Show"/>
  </r>
  <r>
    <n v="1620"/>
    <s v="CSI: Miami"/>
    <s v="[18, 9648, 80]"/>
    <n v="2002"/>
    <s v="en"/>
    <n v="94.993399999999994"/>
    <n v="7.7"/>
    <n v="1712"/>
    <x v="0"/>
    <s v="TV Show"/>
    <s v="TV Show"/>
  </r>
  <r>
    <n v="1620"/>
    <s v="CSI: Miami"/>
    <s v="[18, 9648, 80]"/>
    <n v="2002"/>
    <s v="en"/>
    <n v="94.993399999999994"/>
    <n v="7.7"/>
    <n v="1712"/>
    <x v="5"/>
    <s v="TV Show"/>
    <s v="TV Show"/>
  </r>
  <r>
    <n v="60802"/>
    <s v="The Last Ship"/>
    <s v="[10759, 18, 10765]"/>
    <n v="2014"/>
    <s v="en"/>
    <n v="94.692800000000005"/>
    <n v="6.8639999999999999"/>
    <n v="1032"/>
    <x v="3"/>
    <s v="TV Show"/>
    <s v="TV Show"/>
  </r>
  <r>
    <n v="60802"/>
    <s v="The Last Ship"/>
    <s v="[10759, 18, 10765]"/>
    <n v="2014"/>
    <s v="en"/>
    <n v="94.692800000000005"/>
    <n v="6.8639999999999999"/>
    <n v="1032"/>
    <x v="1"/>
    <s v="TV Show"/>
    <s v="TV Show"/>
  </r>
  <r>
    <n v="60802"/>
    <s v="The Last Ship"/>
    <s v="[10759, 18, 10765]"/>
    <n v="2014"/>
    <s v="en"/>
    <n v="94.692800000000005"/>
    <n v="6.8639999999999999"/>
    <n v="1032"/>
    <x v="2"/>
    <s v="TV Show"/>
    <s v="TV Show"/>
  </r>
  <r>
    <n v="259231"/>
    <s v="Slay the Gods"/>
    <s v="[16, 10765]"/>
    <n v="2024"/>
    <s v="zh"/>
    <n v="93.956500000000005"/>
    <n v="8.3000000000000007"/>
    <n v="16"/>
    <x v="8"/>
    <s v="TV Show"/>
    <s v="TV Show"/>
  </r>
  <r>
    <n v="259231"/>
    <s v="Slay the Gods"/>
    <s v="[16, 10765]"/>
    <n v="2024"/>
    <s v="zh"/>
    <n v="93.956500000000005"/>
    <n v="8.3000000000000007"/>
    <n v="16"/>
    <x v="2"/>
    <s v="TV Show"/>
    <s v="TV Show"/>
  </r>
  <r>
    <n v="250596"/>
    <s v="My Wife Has No Emotion"/>
    <s v="[16, 10765, 18, 35]"/>
    <n v="2024"/>
    <s v="ja"/>
    <n v="93.798199999999994"/>
    <n v="6.45"/>
    <n v="20"/>
    <x v="8"/>
    <s v="TV Show"/>
    <s v="TV Show"/>
  </r>
  <r>
    <n v="250596"/>
    <s v="My Wife Has No Emotion"/>
    <s v="[16, 10765, 18, 35]"/>
    <n v="2024"/>
    <s v="ja"/>
    <n v="93.798199999999994"/>
    <n v="6.45"/>
    <n v="20"/>
    <x v="2"/>
    <s v="TV Show"/>
    <s v="TV Show"/>
  </r>
  <r>
    <n v="250596"/>
    <s v="My Wife Has No Emotion"/>
    <s v="[16, 10765, 18, 35]"/>
    <n v="2024"/>
    <s v="ja"/>
    <n v="93.798199999999994"/>
    <n v="6.45"/>
    <n v="20"/>
    <x v="1"/>
    <s v="TV Show"/>
    <s v="TV Show"/>
  </r>
  <r>
    <n v="250596"/>
    <s v="My Wife Has No Emotion"/>
    <s v="[16, 10765, 18, 35]"/>
    <n v="2024"/>
    <s v="ja"/>
    <n v="93.798199999999994"/>
    <n v="6.45"/>
    <n v="20"/>
    <x v="10"/>
    <s v="TV Show"/>
    <s v="TV Show"/>
  </r>
  <r>
    <n v="61818"/>
    <s v="Late Night with Seth Meyers"/>
    <s v="[10767, 35]"/>
    <n v="2014"/>
    <s v="en"/>
    <n v="93.707300000000004"/>
    <n v="5.1559999999999997"/>
    <n v="128"/>
    <x v="14"/>
    <s v="TV Show"/>
    <s v="TV Show"/>
  </r>
  <r>
    <n v="61818"/>
    <s v="Late Night with Seth Meyers"/>
    <s v="[10767, 35]"/>
    <n v="2014"/>
    <s v="en"/>
    <n v="93.707300000000004"/>
    <n v="5.1559999999999997"/>
    <n v="128"/>
    <x v="10"/>
    <s v="TV Show"/>
    <s v="TV Show"/>
  </r>
  <r>
    <n v="91239"/>
    <s v="Bridgerton"/>
    <s v="[18]"/>
    <n v="2020"/>
    <s v="en"/>
    <n v="93.622"/>
    <n v="8.0619999999999994"/>
    <n v="3330"/>
    <x v="1"/>
    <s v="TV Show"/>
    <s v="TV Show"/>
  </r>
  <r>
    <n v="226637"/>
    <s v="High Potential"/>
    <s v="[18, 80, 9648]"/>
    <n v="2024"/>
    <s v="en"/>
    <n v="93.02"/>
    <n v="8.1999999999999993"/>
    <n v="564"/>
    <x v="1"/>
    <s v="TV Show"/>
    <s v="TV Show"/>
  </r>
  <r>
    <n v="226637"/>
    <s v="High Potential"/>
    <s v="[18, 80, 9648]"/>
    <n v="2024"/>
    <s v="en"/>
    <n v="93.02"/>
    <n v="8.1999999999999993"/>
    <n v="564"/>
    <x v="5"/>
    <s v="TV Show"/>
    <s v="TV Show"/>
  </r>
  <r>
    <n v="226637"/>
    <s v="High Potential"/>
    <s v="[18, 80, 9648]"/>
    <n v="2024"/>
    <s v="en"/>
    <n v="93.02"/>
    <n v="8.1999999999999993"/>
    <n v="564"/>
    <x v="0"/>
    <s v="TV Show"/>
    <s v="TV Show"/>
  </r>
  <r>
    <n v="1398"/>
    <s v="The Sopranos"/>
    <s v="[80, 18]"/>
    <n v="1999"/>
    <s v="en"/>
    <n v="92.625699999999995"/>
    <n v="8.673"/>
    <n v="3508"/>
    <x v="5"/>
    <s v="TV Show"/>
    <s v="TV Show"/>
  </r>
  <r>
    <n v="1398"/>
    <s v="The Sopranos"/>
    <s v="[80, 18]"/>
    <n v="1999"/>
    <s v="en"/>
    <n v="92.625699999999995"/>
    <n v="8.673"/>
    <n v="3508"/>
    <x v="1"/>
    <s v="TV Show"/>
    <s v="TV Show"/>
  </r>
  <r>
    <n v="60574"/>
    <s v="Peaky Blinders"/>
    <s v="[18, 80]"/>
    <n v="2013"/>
    <s v="en"/>
    <n v="92.110900000000001"/>
    <n v="8.5269999999999992"/>
    <n v="11167"/>
    <x v="1"/>
    <s v="TV Show"/>
    <s v="TV Show"/>
  </r>
  <r>
    <n v="60574"/>
    <s v="Peaky Blinders"/>
    <s v="[18, 80]"/>
    <n v="2013"/>
    <s v="en"/>
    <n v="92.110900000000001"/>
    <n v="8.5269999999999992"/>
    <n v="11167"/>
    <x v="5"/>
    <s v="TV Show"/>
    <s v="TV Show"/>
  </r>
  <r>
    <n v="90388"/>
    <s v="Fire in His Fingertips"/>
    <s v="[35, 16]"/>
    <n v="2019"/>
    <s v="ja"/>
    <n v="91.621499999999997"/>
    <n v="6.9050000000000002"/>
    <n v="21"/>
    <x v="10"/>
    <s v="TV Show"/>
    <s v="TV Show"/>
  </r>
  <r>
    <n v="90388"/>
    <s v="Fire in His Fingertips"/>
    <s v="[35, 16]"/>
    <n v="2019"/>
    <s v="ja"/>
    <n v="91.621499999999997"/>
    <n v="6.9050000000000002"/>
    <n v="21"/>
    <x v="8"/>
    <s v="TV Show"/>
    <s v="TV Show"/>
  </r>
  <r>
    <n v="97072"/>
    <s v="Charmsukh"/>
    <s v="[18]"/>
    <n v="2019"/>
    <s v="hi"/>
    <n v="91.618600000000001"/>
    <n v="7"/>
    <n v="3"/>
    <x v="1"/>
    <s v="TV Show"/>
    <s v="TV Show"/>
  </r>
  <r>
    <n v="71728"/>
    <s v="Young Sheldon"/>
    <s v="[35, 10751, 18]"/>
    <n v="2017"/>
    <s v="en"/>
    <n v="91.093100000000007"/>
    <n v="8.0329999999999995"/>
    <n v="3004"/>
    <x v="10"/>
    <s v="TV Show"/>
    <s v="TV Show"/>
  </r>
  <r>
    <n v="71728"/>
    <s v="Young Sheldon"/>
    <s v="[35, 10751, 18]"/>
    <n v="2017"/>
    <s v="en"/>
    <n v="91.093100000000007"/>
    <n v="8.0329999999999995"/>
    <n v="3004"/>
    <x v="7"/>
    <s v="TV Show"/>
    <s v="TV Show"/>
  </r>
  <r>
    <n v="71728"/>
    <s v="Young Sheldon"/>
    <s v="[35, 10751, 18]"/>
    <n v="2017"/>
    <s v="en"/>
    <n v="91.093100000000007"/>
    <n v="8.0329999999999995"/>
    <n v="3004"/>
    <x v="1"/>
    <s v="TV Show"/>
    <s v="TV Show"/>
  </r>
  <r>
    <n v="58841"/>
    <s v="Chicago P.D."/>
    <s v="[80, 18]"/>
    <n v="2014"/>
    <s v="en"/>
    <n v="91.086200000000005"/>
    <n v="8.4239999999999995"/>
    <n v="2595"/>
    <x v="5"/>
    <s v="TV Show"/>
    <s v="TV Show"/>
  </r>
  <r>
    <n v="58841"/>
    <s v="Chicago P.D."/>
    <s v="[80, 18]"/>
    <n v="2014"/>
    <s v="en"/>
    <n v="91.086200000000005"/>
    <n v="8.4239999999999995"/>
    <n v="2595"/>
    <x v="1"/>
    <s v="TV Show"/>
    <s v="TV Show"/>
  </r>
  <r>
    <n v="4656"/>
    <s v="Raw"/>
    <s v="[10764]"/>
    <n v="1993"/>
    <s v="en"/>
    <n v="91.024600000000007"/>
    <n v="6.8159999999999998"/>
    <n v="359"/>
    <x v="13"/>
    <s v="TV Show"/>
    <s v="TV Show"/>
  </r>
  <r>
    <n v="1407"/>
    <s v="Homeland"/>
    <s v="[18, 10768, 80]"/>
    <n v="2011"/>
    <s v="en"/>
    <n v="90.587299999999999"/>
    <n v="7.5830000000000002"/>
    <n v="2592"/>
    <x v="1"/>
    <s v="TV Show"/>
    <s v="TV Show"/>
  </r>
  <r>
    <n v="1407"/>
    <s v="Homeland"/>
    <s v="[18, 10768, 80]"/>
    <n v="2011"/>
    <s v="en"/>
    <n v="90.587299999999999"/>
    <n v="7.5830000000000002"/>
    <n v="2592"/>
    <x v="15"/>
    <s v="TV Show"/>
    <s v="TV Show"/>
  </r>
  <r>
    <n v="1407"/>
    <s v="Homeland"/>
    <s v="[18, 10768, 80]"/>
    <n v="2011"/>
    <s v="en"/>
    <n v="90.587299999999999"/>
    <n v="7.5830000000000002"/>
    <n v="2592"/>
    <x v="5"/>
    <s v="TV Show"/>
    <s v="TV Show"/>
  </r>
  <r>
    <n v="2691"/>
    <s v="Two and a Half Men"/>
    <s v="[35]"/>
    <n v="2003"/>
    <s v="en"/>
    <n v="90.378699999999995"/>
    <n v="7.4569999999999999"/>
    <n v="3682"/>
    <x v="10"/>
    <s v="TV Show"/>
    <s v="TV Show"/>
  </r>
  <r>
    <n v="1695"/>
    <s v="Monk"/>
    <s v="[18, 35, 80, 9648]"/>
    <n v="2002"/>
    <s v="en"/>
    <n v="89.765600000000006"/>
    <n v="7.952"/>
    <n v="1263"/>
    <x v="1"/>
    <s v="TV Show"/>
    <s v="TV Show"/>
  </r>
  <r>
    <n v="1695"/>
    <s v="Monk"/>
    <s v="[18, 35, 80, 9648]"/>
    <n v="2002"/>
    <s v="en"/>
    <n v="89.765600000000006"/>
    <n v="7.952"/>
    <n v="1263"/>
    <x v="10"/>
    <s v="TV Show"/>
    <s v="TV Show"/>
  </r>
  <r>
    <n v="1695"/>
    <s v="Monk"/>
    <s v="[18, 35, 80, 9648]"/>
    <n v="2002"/>
    <s v="en"/>
    <n v="89.765600000000006"/>
    <n v="7.952"/>
    <n v="1263"/>
    <x v="5"/>
    <s v="TV Show"/>
    <s v="TV Show"/>
  </r>
  <r>
    <n v="1695"/>
    <s v="Monk"/>
    <s v="[18, 35, 80, 9648]"/>
    <n v="2002"/>
    <s v="en"/>
    <n v="89.765600000000006"/>
    <n v="7.952"/>
    <n v="1263"/>
    <x v="0"/>
    <s v="TV Show"/>
    <s v="TV Show"/>
  </r>
  <r>
    <n v="60059"/>
    <s v="Better Call Saul"/>
    <s v="[80, 18]"/>
    <n v="2015"/>
    <s v="en"/>
    <n v="89.011399999999995"/>
    <n v="8.7059999999999995"/>
    <n v="6581"/>
    <x v="5"/>
    <s v="TV Show"/>
    <s v="TV Show"/>
  </r>
  <r>
    <n v="60059"/>
    <s v="Better Call Saul"/>
    <s v="[80, 18]"/>
    <n v="2015"/>
    <s v="en"/>
    <n v="89.011399999999995"/>
    <n v="8.7059999999999995"/>
    <n v="6581"/>
    <x v="1"/>
    <s v="TV Show"/>
    <s v="TV Show"/>
  </r>
  <r>
    <n v="1411"/>
    <s v="Person of Interest"/>
    <s v="[18, 10759, 80, 10765]"/>
    <n v="2011"/>
    <s v="en"/>
    <n v="88.831999999999994"/>
    <n v="8.0950000000000006"/>
    <n v="2065"/>
    <x v="1"/>
    <s v="TV Show"/>
    <s v="TV Show"/>
  </r>
  <r>
    <n v="1411"/>
    <s v="Person of Interest"/>
    <s v="[18, 10759, 80, 10765]"/>
    <n v="2011"/>
    <s v="en"/>
    <n v="88.831999999999994"/>
    <n v="8.0950000000000006"/>
    <n v="2065"/>
    <x v="3"/>
    <s v="TV Show"/>
    <s v="TV Show"/>
  </r>
  <r>
    <n v="1411"/>
    <s v="Person of Interest"/>
    <s v="[18, 10759, 80, 10765]"/>
    <n v="2011"/>
    <s v="en"/>
    <n v="88.831999999999994"/>
    <n v="8.0950000000000006"/>
    <n v="2065"/>
    <x v="5"/>
    <s v="TV Show"/>
    <s v="TV Show"/>
  </r>
  <r>
    <n v="1411"/>
    <s v="Person of Interest"/>
    <s v="[18, 10759, 80, 10765]"/>
    <n v="2011"/>
    <s v="en"/>
    <n v="88.831999999999994"/>
    <n v="8.0950000000000006"/>
    <n v="2065"/>
    <x v="2"/>
    <s v="TV Show"/>
    <s v="TV Show"/>
  </r>
  <r>
    <n v="284725"/>
    <s v="Not Suitable for Work"/>
    <s v="[35]"/>
    <n v="2026"/>
    <s v="en"/>
    <n v="88.745099999999994"/>
    <n v="5.7220000000000004"/>
    <n v="36"/>
    <x v="10"/>
    <s v="TV Show"/>
    <s v="TV Show"/>
  </r>
  <r>
    <n v="253"/>
    <s v="Star Trek"/>
    <s v="[10765, 18]"/>
    <n v="1966"/>
    <s v="en"/>
    <n v="87.942499999999995"/>
    <n v="8.0009999999999994"/>
    <n v="1500"/>
    <x v="2"/>
    <s v="TV Show"/>
    <s v="TV Show"/>
  </r>
  <r>
    <n v="253"/>
    <s v="Star Trek"/>
    <s v="[10765, 18]"/>
    <n v="1966"/>
    <s v="en"/>
    <n v="87.942499999999995"/>
    <n v="8.0009999999999994"/>
    <n v="1500"/>
    <x v="1"/>
    <s v="TV Show"/>
    <s v="TV Show"/>
  </r>
  <r>
    <n v="102823"/>
    <s v="Mastram"/>
    <s v="[18, 35]"/>
    <n v="2020"/>
    <s v="hi"/>
    <n v="87.686000000000007"/>
    <n v="7.3"/>
    <n v="10"/>
    <x v="1"/>
    <s v="TV Show"/>
    <s v="TV Show"/>
  </r>
  <r>
    <n v="102823"/>
    <s v="Mastram"/>
    <s v="[18, 35]"/>
    <n v="2020"/>
    <s v="hi"/>
    <n v="87.686000000000007"/>
    <n v="7.3"/>
    <n v="10"/>
    <x v="10"/>
    <s v="TV Show"/>
    <s v="TV Show"/>
  </r>
  <r>
    <n v="2261"/>
    <s v="The Tonight Show Starring Johnny Carson"/>
    <s v="[10767]"/>
    <n v="1962"/>
    <s v="en"/>
    <n v="87.596900000000005"/>
    <n v="7.5380000000000003"/>
    <n v="92"/>
    <x v="14"/>
    <s v="TV Show"/>
    <s v="TV Show"/>
  </r>
  <r>
    <n v="75219"/>
    <s v="9-1-1"/>
    <s v="[18, 80, 10759]"/>
    <n v="2018"/>
    <s v="en"/>
    <n v="87.353399999999993"/>
    <n v="8.218"/>
    <n v="2795"/>
    <x v="1"/>
    <s v="TV Show"/>
    <s v="TV Show"/>
  </r>
  <r>
    <n v="75219"/>
    <s v="9-1-1"/>
    <s v="[18, 80, 10759]"/>
    <n v="2018"/>
    <s v="en"/>
    <n v="87.353399999999993"/>
    <n v="8.218"/>
    <n v="2795"/>
    <x v="5"/>
    <s v="TV Show"/>
    <s v="TV Show"/>
  </r>
  <r>
    <n v="75219"/>
    <s v="9-1-1"/>
    <s v="[18, 80, 10759]"/>
    <n v="2018"/>
    <s v="en"/>
    <n v="87.353399999999993"/>
    <n v="8.218"/>
    <n v="2795"/>
    <x v="3"/>
    <s v="TV Show"/>
    <s v="TV Show"/>
  </r>
  <r>
    <n v="4419"/>
    <s v="Real Time with Bill Maher"/>
    <s v="[35, 10767]"/>
    <n v="2003"/>
    <s v="en"/>
    <n v="86.729100000000003"/>
    <n v="6.0679999999999996"/>
    <n v="243"/>
    <x v="10"/>
    <s v="TV Show"/>
    <s v="TV Show"/>
  </r>
  <r>
    <n v="4419"/>
    <s v="Real Time with Bill Maher"/>
    <s v="[35, 10767]"/>
    <n v="2003"/>
    <s v="en"/>
    <n v="86.729100000000003"/>
    <n v="6.0679999999999996"/>
    <n v="243"/>
    <x v="14"/>
    <s v="TV Show"/>
    <s v="TV Show"/>
  </r>
  <r>
    <n v="41956"/>
    <s v="Death in Paradise"/>
    <s v="[35, 80, 18, 9648]"/>
    <n v="2011"/>
    <s v="en"/>
    <n v="84.790800000000004"/>
    <n v="7.5"/>
    <n v="326"/>
    <x v="10"/>
    <s v="TV Show"/>
    <s v="TV Show"/>
  </r>
  <r>
    <n v="41956"/>
    <s v="Death in Paradise"/>
    <s v="[35, 80, 18, 9648]"/>
    <n v="2011"/>
    <s v="en"/>
    <n v="84.790800000000004"/>
    <n v="7.5"/>
    <n v="326"/>
    <x v="5"/>
    <s v="TV Show"/>
    <s v="TV Show"/>
  </r>
  <r>
    <n v="41956"/>
    <s v="Death in Paradise"/>
    <s v="[35, 80, 18, 9648]"/>
    <n v="2011"/>
    <s v="en"/>
    <n v="84.790800000000004"/>
    <n v="7.5"/>
    <n v="326"/>
    <x v="1"/>
    <s v="TV Show"/>
    <s v="TV Show"/>
  </r>
  <r>
    <n v="41956"/>
    <s v="Death in Paradise"/>
    <s v="[35, 80, 18, 9648]"/>
    <n v="2011"/>
    <s v="en"/>
    <n v="84.790800000000004"/>
    <n v="7.5"/>
    <n v="326"/>
    <x v="0"/>
    <s v="TV Show"/>
    <s v="TV Show"/>
  </r>
  <r>
    <n v="1973"/>
    <s v="24"/>
    <s v="[10759, 18, 80]"/>
    <n v="2001"/>
    <s v="en"/>
    <n v="84.641499999999994"/>
    <n v="7.7839999999999998"/>
    <n v="1795"/>
    <x v="3"/>
    <s v="TV Show"/>
    <s v="TV Show"/>
  </r>
  <r>
    <n v="1973"/>
    <s v="24"/>
    <s v="[10759, 18, 80]"/>
    <n v="2001"/>
    <s v="en"/>
    <n v="84.641499999999994"/>
    <n v="7.7839999999999998"/>
    <n v="1795"/>
    <x v="1"/>
    <s v="TV Show"/>
    <s v="TV Show"/>
  </r>
  <r>
    <n v="1973"/>
    <s v="24"/>
    <s v="[10759, 18, 80]"/>
    <n v="2001"/>
    <s v="en"/>
    <n v="84.641499999999994"/>
    <n v="7.7839999999999998"/>
    <n v="1795"/>
    <x v="5"/>
    <s v="TV Show"/>
    <s v="TV Show"/>
  </r>
  <r>
    <n v="40663"/>
    <s v="AIBOU: Tokyo Detective Duo"/>
    <s v="[18, 80, 9648]"/>
    <n v="2002"/>
    <s v="ja"/>
    <n v="84.120099999999994"/>
    <n v="7.5449999999999999"/>
    <n v="22"/>
    <x v="1"/>
    <s v="TV Show"/>
    <s v="TV Show"/>
  </r>
  <r>
    <n v="40663"/>
    <s v="AIBOU: Tokyo Detective Duo"/>
    <s v="[18, 80, 9648]"/>
    <n v="2002"/>
    <s v="ja"/>
    <n v="84.120099999999994"/>
    <n v="7.5449999999999999"/>
    <n v="22"/>
    <x v="5"/>
    <s v="TV Show"/>
    <s v="TV Show"/>
  </r>
  <r>
    <n v="40663"/>
    <s v="AIBOU: Tokyo Detective Duo"/>
    <s v="[18, 80, 9648]"/>
    <n v="2002"/>
    <s v="ja"/>
    <n v="84.120099999999994"/>
    <n v="7.5449999999999999"/>
    <n v="22"/>
    <x v="0"/>
    <s v="TV Show"/>
    <s v="TV Show"/>
  </r>
  <r>
    <n v="1966"/>
    <s v="Horizon"/>
    <s v="[99]"/>
    <n v="1964"/>
    <s v="en"/>
    <n v="83.385400000000004"/>
    <n v="7.3970000000000002"/>
    <n v="34"/>
    <x v="6"/>
    <s v="TV Show"/>
    <s v="TV Show"/>
  </r>
  <r>
    <n v="873"/>
    <s v="Columbo"/>
    <s v="[80, 18, 9648]"/>
    <n v="1971"/>
    <s v="en"/>
    <n v="83.236800000000002"/>
    <n v="8.077"/>
    <n v="827"/>
    <x v="5"/>
    <s v="TV Show"/>
    <s v="TV Show"/>
  </r>
  <r>
    <n v="873"/>
    <s v="Columbo"/>
    <s v="[80, 18, 9648]"/>
    <n v="1971"/>
    <s v="en"/>
    <n v="83.236800000000002"/>
    <n v="8.077"/>
    <n v="827"/>
    <x v="1"/>
    <s v="TV Show"/>
    <s v="TV Show"/>
  </r>
  <r>
    <n v="873"/>
    <s v="Columbo"/>
    <s v="[80, 18, 9648]"/>
    <n v="1971"/>
    <s v="en"/>
    <n v="83.236800000000002"/>
    <n v="8.077"/>
    <n v="827"/>
    <x v="0"/>
    <s v="TV Show"/>
    <s v="TV Show"/>
  </r>
  <r>
    <n v="1526"/>
    <s v="Brookside"/>
    <s v="[10766, 18]"/>
    <n v="1982"/>
    <s v="en"/>
    <n v="82.946600000000004"/>
    <n v="6.2"/>
    <n v="20"/>
    <x v="11"/>
    <s v="TV Show"/>
    <s v="TV Show"/>
  </r>
  <r>
    <n v="1526"/>
    <s v="Brookside"/>
    <s v="[10766, 18]"/>
    <n v="1982"/>
    <s v="en"/>
    <n v="82.946600000000004"/>
    <n v="6.2"/>
    <n v="20"/>
    <x v="1"/>
    <s v="TV Show"/>
    <s v="TV Show"/>
  </r>
  <r>
    <n v="209867"/>
    <s v="Frieren: Beyond Journey's End"/>
    <s v="[16, 10759, 18, 10765]"/>
    <n v="2023"/>
    <s v="ja"/>
    <n v="82.872399999999999"/>
    <n v="8.7929999999999993"/>
    <n v="859"/>
    <x v="8"/>
    <s v="TV Show"/>
    <s v="TV Show"/>
  </r>
  <r>
    <n v="209867"/>
    <s v="Frieren: Beyond Journey's End"/>
    <s v="[16, 10759, 18, 10765]"/>
    <n v="2023"/>
    <s v="ja"/>
    <n v="82.872399999999999"/>
    <n v="8.7929999999999993"/>
    <n v="859"/>
    <x v="3"/>
    <s v="TV Show"/>
    <s v="TV Show"/>
  </r>
  <r>
    <n v="209867"/>
    <s v="Frieren: Beyond Journey's End"/>
    <s v="[16, 10759, 18, 10765]"/>
    <n v="2023"/>
    <s v="ja"/>
    <n v="82.872399999999999"/>
    <n v="8.7929999999999993"/>
    <n v="859"/>
    <x v="1"/>
    <s v="TV Show"/>
    <s v="TV Show"/>
  </r>
  <r>
    <n v="209867"/>
    <s v="Frieren: Beyond Journey's End"/>
    <s v="[16, 10759, 18, 10765]"/>
    <n v="2023"/>
    <s v="ja"/>
    <n v="82.872399999999999"/>
    <n v="8.7929999999999993"/>
    <n v="859"/>
    <x v="2"/>
    <s v="TV Show"/>
    <s v="TV Show"/>
  </r>
  <r>
    <n v="31132"/>
    <s v="Regular Show"/>
    <s v="[16, 35, 10759, 10765]"/>
    <n v="2010"/>
    <s v="en"/>
    <n v="82.602000000000004"/>
    <n v="8.6349999999999998"/>
    <n v="2261"/>
    <x v="8"/>
    <s v="TV Show"/>
    <s v="TV Show"/>
  </r>
  <r>
    <n v="31132"/>
    <s v="Regular Show"/>
    <s v="[16, 35, 10759, 10765]"/>
    <n v="2010"/>
    <s v="en"/>
    <n v="82.602000000000004"/>
    <n v="8.6349999999999998"/>
    <n v="2261"/>
    <x v="10"/>
    <s v="TV Show"/>
    <s v="TV Show"/>
  </r>
  <r>
    <n v="31132"/>
    <s v="Regular Show"/>
    <s v="[16, 35, 10759, 10765]"/>
    <n v="2010"/>
    <s v="en"/>
    <n v="82.602000000000004"/>
    <n v="8.6349999999999998"/>
    <n v="2261"/>
    <x v="3"/>
    <s v="TV Show"/>
    <s v="TV Show"/>
  </r>
  <r>
    <n v="31132"/>
    <s v="Regular Show"/>
    <s v="[16, 35, 10759, 10765]"/>
    <n v="2010"/>
    <s v="en"/>
    <n v="82.602000000000004"/>
    <n v="8.6349999999999998"/>
    <n v="2261"/>
    <x v="2"/>
    <s v="TV Show"/>
    <s v="TV Show"/>
  </r>
  <r>
    <n v="39351"/>
    <s v="Grimm"/>
    <s v="[18, 9648, 10765]"/>
    <n v="2011"/>
    <s v="en"/>
    <n v="82.456800000000001"/>
    <n v="8.2710000000000008"/>
    <n v="3555"/>
    <x v="1"/>
    <s v="TV Show"/>
    <s v="TV Show"/>
  </r>
  <r>
    <n v="39351"/>
    <s v="Grimm"/>
    <s v="[18, 9648, 10765]"/>
    <n v="2011"/>
    <s v="en"/>
    <n v="82.456800000000001"/>
    <n v="8.2710000000000008"/>
    <n v="3555"/>
    <x v="0"/>
    <s v="TV Show"/>
    <s v="TV Show"/>
  </r>
  <r>
    <n v="39351"/>
    <s v="Grimm"/>
    <s v="[18, 9648, 10765]"/>
    <n v="2011"/>
    <s v="en"/>
    <n v="82.456800000000001"/>
    <n v="8.2710000000000008"/>
    <n v="3555"/>
    <x v="2"/>
    <s v="TV Show"/>
    <s v="TV Show"/>
  </r>
  <r>
    <n v="46296"/>
    <s v="Spartacus"/>
    <s v="[18]"/>
    <n v="2010"/>
    <s v="en"/>
    <n v="82.183300000000003"/>
    <n v="8.0280000000000005"/>
    <n v="2958"/>
    <x v="1"/>
    <s v="TV Show"/>
    <s v="TV Show"/>
  </r>
  <r>
    <n v="1636"/>
    <s v="Top of the Pops"/>
    <s v="[10764]"/>
    <n v="1964"/>
    <s v="en"/>
    <n v="81.755600000000001"/>
    <n v="6.6509999999999998"/>
    <n v="43"/>
    <x v="13"/>
    <s v="TV Show"/>
    <s v="TV Show"/>
  </r>
  <r>
    <n v="40"/>
    <s v="Dallas"/>
    <s v="[10766, 18, 10751]"/>
    <n v="1978"/>
    <s v="en"/>
    <n v="81.626300000000001"/>
    <n v="6.8540000000000001"/>
    <n v="236"/>
    <x v="11"/>
    <s v="TV Show"/>
    <s v="TV Show"/>
  </r>
  <r>
    <n v="40"/>
    <s v="Dallas"/>
    <s v="[10766, 18, 10751]"/>
    <n v="1978"/>
    <s v="en"/>
    <n v="81.626300000000001"/>
    <n v="6.8540000000000001"/>
    <n v="236"/>
    <x v="1"/>
    <s v="TV Show"/>
    <s v="TV Show"/>
  </r>
  <r>
    <n v="40"/>
    <s v="Dallas"/>
    <s v="[10766, 18, 10751]"/>
    <n v="1978"/>
    <s v="en"/>
    <n v="81.626300000000001"/>
    <n v="6.8540000000000001"/>
    <n v="236"/>
    <x v="7"/>
    <s v="TV Show"/>
    <s v="TV Show"/>
  </r>
  <r>
    <n v="4601"/>
    <s v="Law &amp; Order: Criminal Intent"/>
    <s v="[18]"/>
    <n v="2001"/>
    <s v="en"/>
    <n v="81.544200000000004"/>
    <n v="7.6"/>
    <n v="377"/>
    <x v="1"/>
    <s v="TV Show"/>
    <s v="TV Show"/>
  </r>
  <r>
    <n v="224"/>
    <s v="Match of the Day"/>
    <s v="[10767, 10763]"/>
    <n v="1964"/>
    <s v="en"/>
    <n v="81.4572"/>
    <n v="7.6"/>
    <n v="50"/>
    <x v="14"/>
    <s v="TV Show"/>
    <s v="TV Show"/>
  </r>
  <r>
    <n v="224"/>
    <s v="Match of the Day"/>
    <s v="[10767, 10763]"/>
    <n v="1964"/>
    <s v="en"/>
    <n v="81.4572"/>
    <n v="7.6"/>
    <n v="50"/>
    <x v="16"/>
    <s v="TV Show"/>
    <s v="TV Show"/>
  </r>
  <r>
    <n v="62245"/>
    <s v="Club Friday"/>
    <s v="[18, 10751, 35]"/>
    <n v="2012"/>
    <s v="th"/>
    <n v="81.225099999999998"/>
    <n v="5"/>
    <n v="1"/>
    <x v="1"/>
    <s v="TV Show"/>
    <s v="TV Show"/>
  </r>
  <r>
    <n v="62245"/>
    <s v="Club Friday"/>
    <s v="[18, 10751, 35]"/>
    <n v="2012"/>
    <s v="th"/>
    <n v="81.225099999999998"/>
    <n v="5"/>
    <n v="1"/>
    <x v="7"/>
    <s v="TV Show"/>
    <s v="TV Show"/>
  </r>
  <r>
    <n v="62245"/>
    <s v="Club Friday"/>
    <s v="[18, 10751, 35]"/>
    <n v="2012"/>
    <s v="th"/>
    <n v="81.225099999999998"/>
    <n v="5"/>
    <n v="1"/>
    <x v="10"/>
    <s v="TV Show"/>
    <s v="TV Show"/>
  </r>
  <r>
    <n v="90"/>
    <s v="Mayday"/>
    <s v="[99, 18, 80]"/>
    <n v="2003"/>
    <s v="en"/>
    <n v="80.6828"/>
    <n v="8.1999999999999993"/>
    <n v="286"/>
    <x v="6"/>
    <s v="TV Show"/>
    <s v="TV Show"/>
  </r>
  <r>
    <n v="90"/>
    <s v="Mayday"/>
    <s v="[99, 18, 80]"/>
    <n v="2003"/>
    <s v="en"/>
    <n v="80.6828"/>
    <n v="8.1999999999999993"/>
    <n v="286"/>
    <x v="1"/>
    <s v="TV Show"/>
    <s v="TV Show"/>
  </r>
  <r>
    <n v="90"/>
    <s v="Mayday"/>
    <s v="[99, 18, 80]"/>
    <n v="2003"/>
    <s v="en"/>
    <n v="80.6828"/>
    <n v="8.1999999999999993"/>
    <n v="286"/>
    <x v="5"/>
    <s v="TV Show"/>
    <s v="TV Show"/>
  </r>
  <r>
    <n v="9873"/>
    <s v="The Sky at Night"/>
    <s v="[99, 10763]"/>
    <n v="1957"/>
    <s v="en"/>
    <n v="80.609200000000001"/>
    <n v="8.3569999999999993"/>
    <n v="14"/>
    <x v="6"/>
    <s v="TV Show"/>
    <s v="TV Show"/>
  </r>
  <r>
    <n v="9873"/>
    <s v="The Sky at Night"/>
    <s v="[99, 10763]"/>
    <n v="1957"/>
    <s v="en"/>
    <n v="80.609200000000001"/>
    <n v="8.3569999999999993"/>
    <n v="14"/>
    <x v="16"/>
    <s v="TV Show"/>
    <s v="TV Show"/>
  </r>
  <r>
    <n v="4087"/>
    <s v="The X-Files"/>
    <s v="[9648, 10765, 80]"/>
    <n v="1993"/>
    <s v="en"/>
    <n v="80.497100000000003"/>
    <n v="8.375"/>
    <n v="3600"/>
    <x v="0"/>
    <s v="TV Show"/>
    <s v="TV Show"/>
  </r>
  <r>
    <n v="4087"/>
    <s v="The X-Files"/>
    <s v="[9648, 10765, 80]"/>
    <n v="1993"/>
    <s v="en"/>
    <n v="80.497100000000003"/>
    <n v="8.375"/>
    <n v="3600"/>
    <x v="2"/>
    <s v="TV Show"/>
    <s v="TV Show"/>
  </r>
  <r>
    <n v="4087"/>
    <s v="The X-Files"/>
    <s v="[9648, 10765, 80]"/>
    <n v="1993"/>
    <s v="en"/>
    <n v="80.497100000000003"/>
    <n v="8.375"/>
    <n v="3600"/>
    <x v="5"/>
    <s v="TV Show"/>
    <s v="TV Show"/>
  </r>
  <r>
    <n v="31911"/>
    <s v="Fullmetal Alchemist: Brotherhood"/>
    <s v="[16, 10759, 10765, 18]"/>
    <n v="2009"/>
    <s v="ja"/>
    <n v="79.709599999999995"/>
    <n v="8.7100000000000009"/>
    <n v="2486"/>
    <x v="8"/>
    <s v="TV Show"/>
    <s v="TV Show"/>
  </r>
  <r>
    <n v="31911"/>
    <s v="Fullmetal Alchemist: Brotherhood"/>
    <s v="[16, 10759, 10765, 18]"/>
    <n v="2009"/>
    <s v="ja"/>
    <n v="79.709599999999995"/>
    <n v="8.7100000000000009"/>
    <n v="2486"/>
    <x v="3"/>
    <s v="TV Show"/>
    <s v="TV Show"/>
  </r>
  <r>
    <n v="31911"/>
    <s v="Fullmetal Alchemist: Brotherhood"/>
    <s v="[16, 10759, 10765, 18]"/>
    <n v="2009"/>
    <s v="ja"/>
    <n v="79.709599999999995"/>
    <n v="8.7100000000000009"/>
    <n v="2486"/>
    <x v="2"/>
    <s v="TV Show"/>
    <s v="TV Show"/>
  </r>
  <r>
    <n v="31911"/>
    <s v="Fullmetal Alchemist: Brotherhood"/>
    <s v="[16, 10759, 10765, 18]"/>
    <n v="2009"/>
    <s v="ja"/>
    <n v="79.709599999999995"/>
    <n v="8.7100000000000009"/>
    <n v="2486"/>
    <x v="1"/>
    <s v="TV Show"/>
    <s v="TV Show"/>
  </r>
  <r>
    <n v="36"/>
    <s v="Medium"/>
    <s v="[80, 18, 9648, 10765]"/>
    <n v="2005"/>
    <s v="en"/>
    <n v="79.641400000000004"/>
    <n v="7.5"/>
    <n v="575"/>
    <x v="5"/>
    <s v="TV Show"/>
    <s v="TV Show"/>
  </r>
  <r>
    <n v="36"/>
    <s v="Medium"/>
    <s v="[80, 18, 9648, 10765]"/>
    <n v="2005"/>
    <s v="en"/>
    <n v="79.641400000000004"/>
    <n v="7.5"/>
    <n v="575"/>
    <x v="1"/>
    <s v="TV Show"/>
    <s v="TV Show"/>
  </r>
  <r>
    <n v="36"/>
    <s v="Medium"/>
    <s v="[80, 18, 9648, 10765]"/>
    <n v="2005"/>
    <s v="en"/>
    <n v="79.641400000000004"/>
    <n v="7.5"/>
    <n v="575"/>
    <x v="0"/>
    <s v="TV Show"/>
    <s v="TV Show"/>
  </r>
  <r>
    <n v="36"/>
    <s v="Medium"/>
    <s v="[80, 18, 9648, 10765]"/>
    <n v="2005"/>
    <s v="en"/>
    <n v="79.641400000000004"/>
    <n v="7.5"/>
    <n v="575"/>
    <x v="2"/>
    <s v="TV Show"/>
    <s v="TV Show"/>
  </r>
  <r>
    <n v="62688"/>
    <s v="Supergirl"/>
    <s v="[18, 10765, 10759]"/>
    <n v="2015"/>
    <s v="en"/>
    <n v="79.523499999999999"/>
    <n v="7.2770000000000001"/>
    <n v="4395"/>
    <x v="1"/>
    <s v="TV Show"/>
    <s v="TV Show"/>
  </r>
  <r>
    <n v="62688"/>
    <s v="Supergirl"/>
    <s v="[18, 10765, 10759]"/>
    <n v="2015"/>
    <s v="en"/>
    <n v="79.523499999999999"/>
    <n v="7.2770000000000001"/>
    <n v="4395"/>
    <x v="2"/>
    <s v="TV Show"/>
    <s v="TV Show"/>
  </r>
  <r>
    <n v="62688"/>
    <s v="Supergirl"/>
    <s v="[18, 10765, 10759]"/>
    <n v="2015"/>
    <s v="en"/>
    <n v="79.523499999999999"/>
    <n v="7.2770000000000001"/>
    <n v="4395"/>
    <x v="3"/>
    <s v="TV Show"/>
    <s v="TV Show"/>
  </r>
  <r>
    <n v="70620"/>
    <s v="Echappées Belles"/>
    <s v="[99]"/>
    <n v="2006"/>
    <s v="fr"/>
    <n v="79.503699999999995"/>
    <n v="7.8"/>
    <n v="2"/>
    <x v="6"/>
    <s v="TV Show"/>
    <s v="TV Show"/>
  </r>
  <r>
    <n v="60572"/>
    <s v="Pokémon"/>
    <s v="[16, 10759, 10765]"/>
    <n v="1997"/>
    <s v="ja"/>
    <n v="79.215199999999996"/>
    <n v="7.9870000000000001"/>
    <n v="2198"/>
    <x v="8"/>
    <s v="TV Show"/>
    <s v="TV Show"/>
  </r>
  <r>
    <n v="60572"/>
    <s v="Pokémon"/>
    <s v="[16, 10759, 10765]"/>
    <n v="1997"/>
    <s v="ja"/>
    <n v="79.215199999999996"/>
    <n v="7.9870000000000001"/>
    <n v="2198"/>
    <x v="3"/>
    <s v="TV Show"/>
    <s v="TV Show"/>
  </r>
  <r>
    <n v="60572"/>
    <s v="Pokémon"/>
    <s v="[16, 10759, 10765]"/>
    <n v="1997"/>
    <s v="ja"/>
    <n v="79.215199999999996"/>
    <n v="7.9870000000000001"/>
    <n v="2198"/>
    <x v="2"/>
    <s v="TV Show"/>
    <s v="TV Show"/>
  </r>
  <r>
    <n v="46260"/>
    <s v="Naruto"/>
    <s v="[16, 10759, 10765]"/>
    <n v="2002"/>
    <s v="ja"/>
    <n v="78.748199999999997"/>
    <n v="8.3640000000000008"/>
    <n v="6013"/>
    <x v="8"/>
    <s v="TV Show"/>
    <s v="TV Show"/>
  </r>
  <r>
    <n v="46260"/>
    <s v="Naruto"/>
    <s v="[16, 10759, 10765]"/>
    <n v="2002"/>
    <s v="ja"/>
    <n v="78.748199999999997"/>
    <n v="8.3640000000000008"/>
    <n v="6013"/>
    <x v="3"/>
    <s v="TV Show"/>
    <s v="TV Show"/>
  </r>
  <r>
    <n v="46260"/>
    <s v="Naruto"/>
    <s v="[16, 10759, 10765]"/>
    <n v="2002"/>
    <s v="ja"/>
    <n v="78.748199999999997"/>
    <n v="8.3640000000000008"/>
    <n v="6013"/>
    <x v="2"/>
    <s v="TV Show"/>
    <s v="TV Show"/>
  </r>
  <r>
    <n v="3034"/>
    <s v="Scene of the Crime"/>
    <s v="[18, 80]"/>
    <n v="1970"/>
    <s v="de"/>
    <n v="78.482100000000003"/>
    <n v="6.2"/>
    <n v="123"/>
    <x v="1"/>
    <s v="TV Show"/>
    <s v="TV Show"/>
  </r>
  <r>
    <n v="3034"/>
    <s v="Scene of the Crime"/>
    <s v="[18, 80]"/>
    <n v="1970"/>
    <s v="de"/>
    <n v="78.482100000000003"/>
    <n v="6.2"/>
    <n v="123"/>
    <x v="5"/>
    <s v="TV Show"/>
    <s v="TV Show"/>
  </r>
  <r>
    <n v="11890"/>
    <s v="Goede Tijden, Slechte Tijden"/>
    <s v="[10766]"/>
    <n v="1990"/>
    <s v="nl"/>
    <n v="78.472200000000001"/>
    <n v="5.3"/>
    <n v="21"/>
    <x v="11"/>
    <s v="TV Show"/>
    <s v="TV Show"/>
  </r>
  <r>
    <n v="200709"/>
    <s v="Weak Hero"/>
    <s v="[10759, 18]"/>
    <n v="2022"/>
    <s v="ko"/>
    <n v="78.313299999999998"/>
    <n v="8.6999999999999993"/>
    <n v="468"/>
    <x v="3"/>
    <s v="TV Show"/>
    <s v="TV Show"/>
  </r>
  <r>
    <n v="200709"/>
    <s v="Weak Hero"/>
    <s v="[10759, 18]"/>
    <n v="2022"/>
    <s v="ko"/>
    <n v="78.313299999999998"/>
    <n v="8.6999999999999993"/>
    <n v="468"/>
    <x v="1"/>
    <s v="TV Show"/>
    <s v="TV Show"/>
  </r>
  <r>
    <n v="311858"/>
    <s v="Prisoner"/>
    <s v="[80, 10759]"/>
    <n v="2026"/>
    <s v="en"/>
    <n v="77.698300000000003"/>
    <n v="5.4550000000000001"/>
    <n v="22"/>
    <x v="5"/>
    <s v="TV Show"/>
    <s v="TV Show"/>
  </r>
  <r>
    <n v="311858"/>
    <s v="Prisoner"/>
    <s v="[80, 10759]"/>
    <n v="2026"/>
    <s v="en"/>
    <n v="77.698300000000003"/>
    <n v="5.4550000000000001"/>
    <n v="22"/>
    <x v="3"/>
    <s v="TV Show"/>
    <s v="TV Show"/>
  </r>
  <r>
    <n v="70672"/>
    <s v="Men on a Mission"/>
    <s v="[10764, 35]"/>
    <n v="2015"/>
    <s v="ko"/>
    <n v="77.645499999999998"/>
    <n v="7.5"/>
    <n v="41"/>
    <x v="13"/>
    <s v="TV Show"/>
    <s v="TV Show"/>
  </r>
  <r>
    <n v="70672"/>
    <s v="Men on a Mission"/>
    <s v="[10764, 35]"/>
    <n v="2015"/>
    <s v="ko"/>
    <n v="77.645499999999998"/>
    <n v="7.5"/>
    <n v="41"/>
    <x v="10"/>
    <s v="TV Show"/>
    <s v="TV Show"/>
  </r>
  <r>
    <n v="14944"/>
    <s v="Robert Montgomery Presents"/>
    <s v="[18]"/>
    <n v="1950"/>
    <s v="en"/>
    <n v="77.365300000000005"/>
    <n v="6"/>
    <n v="8"/>
    <x v="1"/>
    <s v="TV Show"/>
    <s v="TV Show"/>
  </r>
  <r>
    <n v="1413"/>
    <s v="American Horror Story"/>
    <s v="[18, 9648, 10765]"/>
    <n v="2011"/>
    <s v="en"/>
    <n v="77.076800000000006"/>
    <n v="8.0790000000000006"/>
    <n v="6071"/>
    <x v="1"/>
    <s v="TV Show"/>
    <s v="TV Show"/>
  </r>
  <r>
    <n v="1413"/>
    <s v="American Horror Story"/>
    <s v="[18, 9648, 10765]"/>
    <n v="2011"/>
    <s v="en"/>
    <n v="77.076800000000006"/>
    <n v="8.0790000000000006"/>
    <n v="6071"/>
    <x v="0"/>
    <s v="TV Show"/>
    <s v="TV Show"/>
  </r>
  <r>
    <n v="1413"/>
    <s v="American Horror Story"/>
    <s v="[18, 9648, 10765]"/>
    <n v="2011"/>
    <s v="en"/>
    <n v="77.076800000000006"/>
    <n v="8.0790000000000006"/>
    <n v="6071"/>
    <x v="2"/>
    <s v="TV Show"/>
    <s v="TV Show"/>
  </r>
  <r>
    <n v="1981"/>
    <s v="Charmed"/>
    <s v="[35, 18, 9648, 10765]"/>
    <n v="1998"/>
    <s v="en"/>
    <n v="76.758300000000006"/>
    <n v="8.1660000000000004"/>
    <n v="2525"/>
    <x v="10"/>
    <s v="TV Show"/>
    <s v="TV Show"/>
  </r>
  <r>
    <n v="1981"/>
    <s v="Charmed"/>
    <s v="[35, 18, 9648, 10765]"/>
    <n v="1998"/>
    <s v="en"/>
    <n v="76.758300000000006"/>
    <n v="8.1660000000000004"/>
    <n v="2525"/>
    <x v="1"/>
    <s v="TV Show"/>
    <s v="TV Show"/>
  </r>
  <r>
    <n v="1981"/>
    <s v="Charmed"/>
    <s v="[35, 18, 9648, 10765]"/>
    <n v="1998"/>
    <s v="en"/>
    <n v="76.758300000000006"/>
    <n v="8.1660000000000004"/>
    <n v="2525"/>
    <x v="0"/>
    <s v="TV Show"/>
    <s v="TV Show"/>
  </r>
  <r>
    <n v="1981"/>
    <s v="Charmed"/>
    <s v="[35, 18, 9648, 10765]"/>
    <n v="1998"/>
    <s v="en"/>
    <n v="76.758300000000006"/>
    <n v="8.1660000000000004"/>
    <n v="2525"/>
    <x v="2"/>
    <s v="TV Show"/>
    <s v="TV Show"/>
  </r>
  <r>
    <n v="250307"/>
    <s v="The Pitt"/>
    <s v="[18]"/>
    <n v="2025"/>
    <s v="en"/>
    <n v="76.600300000000004"/>
    <n v="8.7370000000000001"/>
    <n v="807"/>
    <x v="1"/>
    <s v="TV Show"/>
    <s v="TV Show"/>
  </r>
  <r>
    <n v="85077"/>
    <s v="The Chosen"/>
    <s v="[10759, 10751, 18]"/>
    <n v="2019"/>
    <s v="en"/>
    <n v="76.5471"/>
    <n v="8.75"/>
    <n v="903"/>
    <x v="3"/>
    <s v="TV Show"/>
    <s v="TV Show"/>
  </r>
  <r>
    <n v="85077"/>
    <s v="The Chosen"/>
    <s v="[10759, 10751, 18]"/>
    <n v="2019"/>
    <s v="en"/>
    <n v="76.5471"/>
    <n v="8.75"/>
    <n v="903"/>
    <x v="7"/>
    <s v="TV Show"/>
    <s v="TV Show"/>
  </r>
  <r>
    <n v="85077"/>
    <s v="The Chosen"/>
    <s v="[10759, 10751, 18]"/>
    <n v="2019"/>
    <s v="en"/>
    <n v="76.5471"/>
    <n v="8.75"/>
    <n v="903"/>
    <x v="1"/>
    <s v="TV Show"/>
    <s v="TV Show"/>
  </r>
  <r>
    <n v="3022"/>
    <s v="Rugrats"/>
    <s v="[10751, 16, 10762, 35]"/>
    <n v="1991"/>
    <s v="en"/>
    <n v="76.096900000000005"/>
    <n v="7.6210000000000004"/>
    <n v="758"/>
    <x v="7"/>
    <s v="TV Show"/>
    <s v="TV Show"/>
  </r>
  <r>
    <n v="3022"/>
    <s v="Rugrats"/>
    <s v="[10751, 16, 10762, 35]"/>
    <n v="1991"/>
    <s v="en"/>
    <n v="76.096900000000005"/>
    <n v="7.6210000000000004"/>
    <n v="758"/>
    <x v="8"/>
    <s v="TV Show"/>
    <s v="TV Show"/>
  </r>
  <r>
    <n v="3022"/>
    <s v="Rugrats"/>
    <s v="[10751, 16, 10762, 35]"/>
    <n v="1991"/>
    <s v="en"/>
    <n v="76.096900000000005"/>
    <n v="7.6210000000000004"/>
    <n v="758"/>
    <x v="12"/>
    <s v="TV Show"/>
    <s v="TV Show"/>
  </r>
  <r>
    <n v="3022"/>
    <s v="Rugrats"/>
    <s v="[10751, 16, 10762, 35]"/>
    <n v="1991"/>
    <s v="en"/>
    <n v="76.096900000000005"/>
    <n v="7.6210000000000004"/>
    <n v="758"/>
    <x v="10"/>
    <s v="TV Show"/>
    <s v="TV Show"/>
  </r>
  <r>
    <n v="4177"/>
    <s v="Perry Mason"/>
    <s v="[9648, 18, 80]"/>
    <n v="1957"/>
    <s v="en"/>
    <n v="75.804100000000005"/>
    <n v="7.7"/>
    <n v="136"/>
    <x v="0"/>
    <s v="TV Show"/>
    <s v="TV Show"/>
  </r>
  <r>
    <n v="4177"/>
    <s v="Perry Mason"/>
    <s v="[9648, 18, 80]"/>
    <n v="1957"/>
    <s v="en"/>
    <n v="75.804100000000005"/>
    <n v="7.7"/>
    <n v="136"/>
    <x v="1"/>
    <s v="TV Show"/>
    <s v="TV Show"/>
  </r>
  <r>
    <n v="4177"/>
    <s v="Perry Mason"/>
    <s v="[9648, 18, 80]"/>
    <n v="1957"/>
    <s v="en"/>
    <n v="75.804100000000005"/>
    <n v="7.7"/>
    <n v="136"/>
    <x v="5"/>
    <s v="TV Show"/>
    <s v="TV Show"/>
  </r>
  <r>
    <n v="3562"/>
    <s v="NOVA"/>
    <s v="[99]"/>
    <n v="1974"/>
    <s v="en"/>
    <n v="75.7667"/>
    <n v="7"/>
    <n v="139"/>
    <x v="6"/>
    <s v="TV Show"/>
    <s v="TV Show"/>
  </r>
  <r>
    <n v="60622"/>
    <s v="Fargo"/>
    <s v="[80, 18]"/>
    <n v="2014"/>
    <s v="en"/>
    <n v="75.712500000000006"/>
    <n v="8.3000000000000007"/>
    <n v="3283"/>
    <x v="5"/>
    <s v="TV Show"/>
    <s v="TV Show"/>
  </r>
  <r>
    <n v="60622"/>
    <s v="Fargo"/>
    <s v="[80, 18]"/>
    <n v="2014"/>
    <s v="en"/>
    <n v="75.712500000000006"/>
    <n v="8.3000000000000007"/>
    <n v="3283"/>
    <x v="1"/>
    <s v="TV Show"/>
    <s v="TV Show"/>
  </r>
  <r>
    <n v="2122"/>
    <s v="King of the Hill"/>
    <s v="[16, 35, 10751]"/>
    <n v="1997"/>
    <s v="en"/>
    <n v="75.390900000000002"/>
    <n v="7.4"/>
    <n v="673"/>
    <x v="8"/>
    <s v="TV Show"/>
    <s v="TV Show"/>
  </r>
  <r>
    <n v="2122"/>
    <s v="King of the Hill"/>
    <s v="[16, 35, 10751]"/>
    <n v="1997"/>
    <s v="en"/>
    <n v="75.390900000000002"/>
    <n v="7.4"/>
    <n v="673"/>
    <x v="10"/>
    <s v="TV Show"/>
    <s v="TV Show"/>
  </r>
  <r>
    <n v="2122"/>
    <s v="King of the Hill"/>
    <s v="[16, 35, 10751]"/>
    <n v="1997"/>
    <s v="en"/>
    <n v="75.390900000000002"/>
    <n v="7.4"/>
    <n v="673"/>
    <x v="7"/>
    <s v="TV Show"/>
    <s v="TV Show"/>
  </r>
  <r>
    <n v="96648"/>
    <s v="Sweet Home"/>
    <s v="[10765, 10759]"/>
    <n v="2020"/>
    <s v="ko"/>
    <n v="75.289199999999994"/>
    <n v="8.2289999999999992"/>
    <n v="1575"/>
    <x v="2"/>
    <s v="TV Show"/>
    <s v="TV Show"/>
  </r>
  <r>
    <n v="96648"/>
    <s v="Sweet Home"/>
    <s v="[10765, 10759]"/>
    <n v="2020"/>
    <s v="ko"/>
    <n v="75.289199999999994"/>
    <n v="8.2289999999999992"/>
    <n v="1575"/>
    <x v="3"/>
    <s v="TV Show"/>
    <s v="TV Show"/>
  </r>
  <r>
    <n v="74823"/>
    <s v="The Pit"/>
    <s v="[80, 10759, 18]"/>
    <n v="2017"/>
    <s v="tr"/>
    <n v="75.282899999999998"/>
    <n v="7.6"/>
    <n v="86"/>
    <x v="5"/>
    <s v="TV Show"/>
    <s v="TV Show"/>
  </r>
  <r>
    <n v="74823"/>
    <s v="The Pit"/>
    <s v="[80, 10759, 18]"/>
    <n v="2017"/>
    <s v="tr"/>
    <n v="75.282899999999998"/>
    <n v="7.6"/>
    <n v="86"/>
    <x v="3"/>
    <s v="TV Show"/>
    <s v="TV Show"/>
  </r>
  <r>
    <n v="74823"/>
    <s v="The Pit"/>
    <s v="[80, 10759, 18]"/>
    <n v="2017"/>
    <s v="tr"/>
    <n v="75.282899999999998"/>
    <n v="7.6"/>
    <n v="86"/>
    <x v="1"/>
    <s v="TV Show"/>
    <s v="TV Show"/>
  </r>
  <r>
    <n v="212568"/>
    <s v="Fufu Kokan: Modorenai Yoru"/>
    <s v="[16]"/>
    <n v="2023"/>
    <s v="ja"/>
    <n v="75.1999"/>
    <n v="7.6"/>
    <n v="9"/>
    <x v="8"/>
    <s v="TV Show"/>
    <s v="TV Show"/>
  </r>
  <r>
    <n v="211288"/>
    <s v="Tracker"/>
    <s v="[18, 80]"/>
    <n v="2024"/>
    <s v="en"/>
    <n v="74.697999999999993"/>
    <n v="7.5359999999999996"/>
    <n v="290"/>
    <x v="1"/>
    <s v="TV Show"/>
    <s v="TV Show"/>
  </r>
  <r>
    <n v="211288"/>
    <s v="Tracker"/>
    <s v="[18, 80]"/>
    <n v="2024"/>
    <s v="en"/>
    <n v="74.697999999999993"/>
    <n v="7.5359999999999996"/>
    <n v="290"/>
    <x v="5"/>
    <s v="TV Show"/>
    <s v="TV Show"/>
  </r>
  <r>
    <n v="112732"/>
    <s v="HaHaHaHaHa"/>
    <s v="[10764]"/>
    <n v="2020"/>
    <s v="zh"/>
    <n v="74.285399999999996"/>
    <n v="7"/>
    <n v="7"/>
    <x v="13"/>
    <s v="TV Show"/>
    <s v="TV Show"/>
  </r>
  <r>
    <n v="1435"/>
    <s v="The Good Wife"/>
    <s v="[18]"/>
    <n v="2009"/>
    <s v="en"/>
    <n v="73.794700000000006"/>
    <n v="7.5960000000000001"/>
    <n v="672"/>
    <x v="1"/>
    <s v="TV Show"/>
    <s v="TV Show"/>
  </r>
  <r>
    <n v="1415"/>
    <s v="Elementary"/>
    <s v="[18, 9648, 80]"/>
    <n v="2012"/>
    <s v="en"/>
    <n v="73.633899999999997"/>
    <n v="7.6349999999999998"/>
    <n v="1841"/>
    <x v="1"/>
    <s v="TV Show"/>
    <s v="TV Show"/>
  </r>
  <r>
    <n v="1415"/>
    <s v="Elementary"/>
    <s v="[18, 9648, 80]"/>
    <n v="2012"/>
    <s v="en"/>
    <n v="73.633899999999997"/>
    <n v="7.6349999999999998"/>
    <n v="1841"/>
    <x v="0"/>
    <s v="TV Show"/>
    <s v="TV Show"/>
  </r>
  <r>
    <n v="1415"/>
    <s v="Elementary"/>
    <s v="[18, 9648, 80]"/>
    <n v="2012"/>
    <s v="en"/>
    <n v="73.633899999999997"/>
    <n v="7.6349999999999998"/>
    <n v="1841"/>
    <x v="5"/>
    <s v="TV Show"/>
    <s v="TV Show"/>
  </r>
  <r>
    <n v="228091"/>
    <s v="HK 80's"/>
    <s v="[35, 18, 10751]"/>
    <n v="1981"/>
    <s v="cn"/>
    <n v="73.593900000000005"/>
    <n v="0"/>
    <n v="0"/>
    <x v="10"/>
    <s v="TV Show"/>
    <s v="TV Show"/>
  </r>
  <r>
    <n v="228091"/>
    <s v="HK 80's"/>
    <s v="[35, 18, 10751]"/>
    <n v="1981"/>
    <s v="cn"/>
    <n v="73.593900000000005"/>
    <n v="0"/>
    <n v="0"/>
    <x v="1"/>
    <s v="TV Show"/>
    <s v="TV Show"/>
  </r>
  <r>
    <n v="228091"/>
    <s v="HK 80's"/>
    <s v="[35, 18, 10751]"/>
    <n v="1981"/>
    <s v="cn"/>
    <n v="73.593900000000005"/>
    <n v="0"/>
    <n v="0"/>
    <x v="7"/>
    <s v="TV Show"/>
    <s v="TV Show"/>
  </r>
  <r>
    <n v="13859"/>
    <s v="The Rifleman"/>
    <s v="[10759, 37, 10751]"/>
    <n v="1958"/>
    <s v="en"/>
    <n v="73.269800000000004"/>
    <n v="7.1"/>
    <n v="51"/>
    <x v="3"/>
    <s v="TV Show"/>
    <s v="TV Show"/>
  </r>
  <r>
    <n v="13859"/>
    <s v="The Rifleman"/>
    <s v="[10759, 37, 10751]"/>
    <n v="1958"/>
    <s v="en"/>
    <n v="73.269800000000004"/>
    <n v="7.1"/>
    <n v="51"/>
    <x v="9"/>
    <s v="TV Show"/>
    <s v="TV Show"/>
  </r>
  <r>
    <n v="13859"/>
    <s v="The Rifleman"/>
    <s v="[10759, 37, 10751]"/>
    <n v="1958"/>
    <s v="en"/>
    <n v="73.269800000000004"/>
    <n v="7.1"/>
    <n v="51"/>
    <x v="7"/>
    <s v="TV Show"/>
    <s v="TV Show"/>
  </r>
  <r>
    <n v="17610"/>
    <s v="NCIS: Los Angeles"/>
    <s v="[10759, 18, 80, 9648]"/>
    <n v="2009"/>
    <s v="en"/>
    <n v="73.256900000000002"/>
    <n v="7.5"/>
    <n v="1241"/>
    <x v="3"/>
    <s v="TV Show"/>
    <s v="TV Show"/>
  </r>
  <r>
    <n v="17610"/>
    <s v="NCIS: Los Angeles"/>
    <s v="[10759, 18, 80, 9648]"/>
    <n v="2009"/>
    <s v="en"/>
    <n v="73.256900000000002"/>
    <n v="7.5"/>
    <n v="1241"/>
    <x v="1"/>
    <s v="TV Show"/>
    <s v="TV Show"/>
  </r>
  <r>
    <n v="17610"/>
    <s v="NCIS: Los Angeles"/>
    <s v="[10759, 18, 80, 9648]"/>
    <n v="2009"/>
    <s v="en"/>
    <n v="73.256900000000002"/>
    <n v="7.5"/>
    <n v="1241"/>
    <x v="5"/>
    <s v="TV Show"/>
    <s v="TV Show"/>
  </r>
  <r>
    <n v="17610"/>
    <s v="NCIS: Los Angeles"/>
    <s v="[10759, 18, 80, 9648]"/>
    <n v="2009"/>
    <s v="en"/>
    <n v="73.256900000000002"/>
    <n v="7.5"/>
    <n v="1241"/>
    <x v="0"/>
    <s v="TV Show"/>
    <s v="TV Show"/>
  </r>
  <r>
    <n v="34524"/>
    <s v="Teen Wolf"/>
    <s v="[10765, 18, 35]"/>
    <n v="2011"/>
    <s v="en"/>
    <n v="72.954899999999995"/>
    <n v="8.4499999999999993"/>
    <n v="4727"/>
    <x v="2"/>
    <s v="TV Show"/>
    <s v="TV Show"/>
  </r>
  <r>
    <n v="34524"/>
    <s v="Teen Wolf"/>
    <s v="[10765, 18, 35]"/>
    <n v="2011"/>
    <s v="en"/>
    <n v="72.954899999999995"/>
    <n v="8.4499999999999993"/>
    <n v="4727"/>
    <x v="1"/>
    <s v="TV Show"/>
    <s v="TV Show"/>
  </r>
  <r>
    <n v="34524"/>
    <s v="Teen Wolf"/>
    <s v="[10765, 18, 35]"/>
    <n v="2011"/>
    <s v="en"/>
    <n v="72.954899999999995"/>
    <n v="8.4499999999999993"/>
    <n v="4727"/>
    <x v="10"/>
    <s v="TV Show"/>
    <s v="TV Show"/>
  </r>
  <r>
    <n v="82873"/>
    <s v="The Kelly Clarkson Show"/>
    <s v="[10767]"/>
    <n v="2019"/>
    <s v="en"/>
    <n v="72.660700000000006"/>
    <n v="6.4"/>
    <n v="70"/>
    <x v="14"/>
    <s v="TV Show"/>
    <s v="TV Show"/>
  </r>
  <r>
    <n v="269"/>
    <s v="One Tree Hill"/>
    <s v="[18]"/>
    <n v="2003"/>
    <s v="en"/>
    <n v="72.5364"/>
    <n v="7.8070000000000004"/>
    <n v="597"/>
    <x v="1"/>
    <s v="TV Show"/>
    <s v="TV Show"/>
  </r>
  <r>
    <n v="1428"/>
    <s v="MythBusters"/>
    <s v="[99]"/>
    <n v="2003"/>
    <s v="en"/>
    <n v="72.510999999999996"/>
    <n v="7.827"/>
    <n v="631"/>
    <x v="6"/>
    <s v="TV Show"/>
    <s v="TV Show"/>
  </r>
  <r>
    <n v="655"/>
    <s v="Star Trek: The Next Generation"/>
    <s v="[10765, 10759, 18, 9648]"/>
    <n v="1987"/>
    <s v="en"/>
    <n v="72.269599999999997"/>
    <n v="8.3729999999999993"/>
    <n v="1775"/>
    <x v="2"/>
    <s v="TV Show"/>
    <s v="TV Show"/>
  </r>
  <r>
    <n v="655"/>
    <s v="Star Trek: The Next Generation"/>
    <s v="[10765, 10759, 18, 9648]"/>
    <n v="1987"/>
    <s v="en"/>
    <n v="72.269599999999997"/>
    <n v="8.3729999999999993"/>
    <n v="1775"/>
    <x v="3"/>
    <s v="TV Show"/>
    <s v="TV Show"/>
  </r>
  <r>
    <n v="655"/>
    <s v="Star Trek: The Next Generation"/>
    <s v="[10765, 10759, 18, 9648]"/>
    <n v="1987"/>
    <s v="en"/>
    <n v="72.269599999999997"/>
    <n v="8.3729999999999993"/>
    <n v="1775"/>
    <x v="1"/>
    <s v="TV Show"/>
    <s v="TV Show"/>
  </r>
  <r>
    <n v="655"/>
    <s v="Star Trek: The Next Generation"/>
    <s v="[10765, 10759, 18, 9648]"/>
    <n v="1987"/>
    <s v="en"/>
    <n v="72.269599999999997"/>
    <n v="8.3729999999999993"/>
    <n v="1775"/>
    <x v="0"/>
    <s v="TV Show"/>
    <s v="TV Show"/>
  </r>
  <r>
    <n v="48866"/>
    <s v="The 100"/>
    <s v="[10765, 10759, 18, 80]"/>
    <n v="2014"/>
    <s v="en"/>
    <n v="72.232500000000002"/>
    <n v="7.88"/>
    <n v="8665"/>
    <x v="2"/>
    <s v="TV Show"/>
    <s v="TV Show"/>
  </r>
  <r>
    <n v="48866"/>
    <s v="The 100"/>
    <s v="[10765, 10759, 18, 80]"/>
    <n v="2014"/>
    <s v="en"/>
    <n v="72.232500000000002"/>
    <n v="7.88"/>
    <n v="8665"/>
    <x v="3"/>
    <s v="TV Show"/>
    <s v="TV Show"/>
  </r>
  <r>
    <n v="48866"/>
    <s v="The 100"/>
    <s v="[10765, 10759, 18, 80]"/>
    <n v="2014"/>
    <s v="en"/>
    <n v="72.232500000000002"/>
    <n v="7.88"/>
    <n v="8665"/>
    <x v="1"/>
    <s v="TV Show"/>
    <s v="TV Show"/>
  </r>
  <r>
    <n v="48866"/>
    <s v="The 100"/>
    <s v="[10765, 10759, 18, 80]"/>
    <n v="2014"/>
    <s v="en"/>
    <n v="72.232500000000002"/>
    <n v="7.88"/>
    <n v="8665"/>
    <x v="5"/>
    <s v="TV Show"/>
    <s v="TV Show"/>
  </r>
  <r>
    <n v="289763"/>
    <s v="See You at Work Tomorrow!"/>
    <s v="[35, 18]"/>
    <n v="2026"/>
    <s v="ko"/>
    <n v="72.126800000000003"/>
    <n v="8.5"/>
    <n v="11"/>
    <x v="10"/>
    <s v="TV Show"/>
    <s v="TV Show"/>
  </r>
  <r>
    <n v="289763"/>
    <s v="See You at Work Tomorrow!"/>
    <s v="[35, 18]"/>
    <n v="2026"/>
    <s v="ko"/>
    <n v="72.126800000000003"/>
    <n v="8.5"/>
    <n v="11"/>
    <x v="1"/>
    <s v="TV Show"/>
    <s v="TV Show"/>
  </r>
  <r>
    <n v="69478"/>
    <s v="The Handmaid's Tale"/>
    <s v="[18, 10765, 10759]"/>
    <n v="2017"/>
    <s v="en"/>
    <n v="72.011499999999998"/>
    <n v="8.1539999999999999"/>
    <n v="3280"/>
    <x v="1"/>
    <s v="TV Show"/>
    <s v="TV Show"/>
  </r>
  <r>
    <n v="69478"/>
    <s v="The Handmaid's Tale"/>
    <s v="[18, 10765, 10759]"/>
    <n v="2017"/>
    <s v="en"/>
    <n v="72.011499999999998"/>
    <n v="8.1539999999999999"/>
    <n v="3280"/>
    <x v="2"/>
    <s v="TV Show"/>
    <s v="TV Show"/>
  </r>
  <r>
    <n v="69478"/>
    <s v="The Handmaid's Tale"/>
    <s v="[18, 10765, 10759]"/>
    <n v="2017"/>
    <s v="en"/>
    <n v="72.011499999999998"/>
    <n v="8.1539999999999999"/>
    <n v="3280"/>
    <x v="3"/>
    <s v="TV Show"/>
    <s v="TV Show"/>
  </r>
  <r>
    <n v="296285"/>
    <s v="Oasis"/>
    <s v="[80, 9648, 18]"/>
    <n v="2026"/>
    <s v="es"/>
    <n v="71.735900000000001"/>
    <n v="6.5279999999999996"/>
    <n v="18"/>
    <x v="5"/>
    <s v="TV Show"/>
    <s v="TV Show"/>
  </r>
  <r>
    <n v="296285"/>
    <s v="Oasis"/>
    <s v="[80, 9648, 18]"/>
    <n v="2026"/>
    <s v="es"/>
    <n v="71.735900000000001"/>
    <n v="6.5279999999999996"/>
    <n v="18"/>
    <x v="0"/>
    <s v="TV Show"/>
    <s v="TV Show"/>
  </r>
  <r>
    <n v="296285"/>
    <s v="Oasis"/>
    <s v="[80, 9648, 18]"/>
    <n v="2026"/>
    <s v="es"/>
    <n v="71.735900000000001"/>
    <n v="6.5279999999999996"/>
    <n v="18"/>
    <x v="1"/>
    <s v="TV Show"/>
    <s v="TV Show"/>
  </r>
  <r>
    <n v="84105"/>
    <s v="Mirzapur"/>
    <s v="[80, 10759, 18]"/>
    <n v="2018"/>
    <s v="hi"/>
    <n v="71.583799999999997"/>
    <n v="8.016"/>
    <n v="189"/>
    <x v="5"/>
    <s v="TV Show"/>
    <s v="TV Show"/>
  </r>
  <r>
    <n v="84105"/>
    <s v="Mirzapur"/>
    <s v="[80, 10759, 18]"/>
    <n v="2018"/>
    <s v="hi"/>
    <n v="71.583799999999997"/>
    <n v="8.016"/>
    <n v="189"/>
    <x v="3"/>
    <s v="TV Show"/>
    <s v="TV Show"/>
  </r>
  <r>
    <n v="84105"/>
    <s v="Mirzapur"/>
    <s v="[80, 10759, 18]"/>
    <n v="2018"/>
    <s v="hi"/>
    <n v="71.583799999999997"/>
    <n v="8.016"/>
    <n v="189"/>
    <x v="1"/>
    <s v="TV Show"/>
    <s v="TV Show"/>
  </r>
  <r>
    <n v="81044"/>
    <s v="Joshiochi! 2-kai kara Onnanoko ga... Futtekita!?"/>
    <s v="[16]"/>
    <n v="2018"/>
    <s v="ja"/>
    <n v="71.372299999999996"/>
    <n v="7.3"/>
    <n v="26"/>
    <x v="8"/>
    <s v="TV Show"/>
    <s v="TV Show"/>
  </r>
  <r>
    <n v="62650"/>
    <s v="Chicago Med"/>
    <s v="[18]"/>
    <n v="2015"/>
    <s v="en"/>
    <n v="71.13"/>
    <n v="8.2650000000000006"/>
    <n v="1255"/>
    <x v="1"/>
    <s v="TV Show"/>
    <s v="TV Show"/>
  </r>
  <r>
    <n v="78191"/>
    <s v="You"/>
    <s v="[9648, 80, 18]"/>
    <n v="2018"/>
    <s v="en"/>
    <n v="71.007900000000006"/>
    <n v="8.0050000000000008"/>
    <n v="3963"/>
    <x v="0"/>
    <s v="TV Show"/>
    <s v="TV Show"/>
  </r>
  <r>
    <n v="78191"/>
    <s v="You"/>
    <s v="[9648, 80, 18]"/>
    <n v="2018"/>
    <s v="en"/>
    <n v="71.007900000000006"/>
    <n v="8.0050000000000008"/>
    <n v="3963"/>
    <x v="5"/>
    <s v="TV Show"/>
    <s v="TV Show"/>
  </r>
  <r>
    <n v="78191"/>
    <s v="You"/>
    <s v="[9648, 80, 18]"/>
    <n v="2018"/>
    <s v="en"/>
    <n v="71.007900000000006"/>
    <n v="8.0050000000000008"/>
    <n v="3963"/>
    <x v="1"/>
    <s v="TV Show"/>
    <s v="TV Show"/>
  </r>
  <r>
    <n v="790"/>
    <s v="Agatha Christie's Poirot"/>
    <s v="[80, 18, 9648]"/>
    <n v="1989"/>
    <s v="en"/>
    <n v="70.857399999999998"/>
    <n v="8.1839999999999993"/>
    <n v="552"/>
    <x v="5"/>
    <s v="TV Show"/>
    <s v="TV Show"/>
  </r>
  <r>
    <n v="790"/>
    <s v="Agatha Christie's Poirot"/>
    <s v="[80, 18, 9648]"/>
    <n v="1989"/>
    <s v="en"/>
    <n v="70.857399999999998"/>
    <n v="8.1839999999999993"/>
    <n v="552"/>
    <x v="1"/>
    <s v="TV Show"/>
    <s v="TV Show"/>
  </r>
  <r>
    <n v="790"/>
    <s v="Agatha Christie's Poirot"/>
    <s v="[80, 18, 9648]"/>
    <n v="1989"/>
    <s v="en"/>
    <n v="70.857399999999998"/>
    <n v="8.1839999999999993"/>
    <n v="552"/>
    <x v="0"/>
    <s v="TV Show"/>
    <s v="TV Show"/>
  </r>
  <r>
    <n v="45790"/>
    <s v="JoJo's Bizarre Adventure"/>
    <s v="[16, 10759, 10765]"/>
    <n v="2012"/>
    <s v="ja"/>
    <n v="70.731200000000001"/>
    <n v="8.5609999999999999"/>
    <n v="1607"/>
    <x v="8"/>
    <s v="TV Show"/>
    <s v="TV Show"/>
  </r>
  <r>
    <n v="45790"/>
    <s v="JoJo's Bizarre Adventure"/>
    <s v="[16, 10759, 10765]"/>
    <n v="2012"/>
    <s v="ja"/>
    <n v="70.731200000000001"/>
    <n v="8.5609999999999999"/>
    <n v="1607"/>
    <x v="3"/>
    <s v="TV Show"/>
    <s v="TV Show"/>
  </r>
  <r>
    <n v="45790"/>
    <s v="JoJo's Bizarre Adventure"/>
    <s v="[16, 10759, 10765]"/>
    <n v="2012"/>
    <s v="ja"/>
    <n v="70.731200000000001"/>
    <n v="8.5609999999999999"/>
    <n v="1607"/>
    <x v="2"/>
    <s v="TV Show"/>
    <s v="TV Show"/>
  </r>
  <r>
    <n v="12971"/>
    <s v="Dragon Ball Z"/>
    <s v="[16, 10765, 10759]"/>
    <n v="1989"/>
    <s v="ja"/>
    <n v="70.575100000000006"/>
    <n v="8.3699999999999992"/>
    <n v="4899"/>
    <x v="8"/>
    <s v="TV Show"/>
    <s v="TV Show"/>
  </r>
  <r>
    <n v="12971"/>
    <s v="Dragon Ball Z"/>
    <s v="[16, 10765, 10759]"/>
    <n v="1989"/>
    <s v="ja"/>
    <n v="70.575100000000006"/>
    <n v="8.3699999999999992"/>
    <n v="4899"/>
    <x v="2"/>
    <s v="TV Show"/>
    <s v="TV Show"/>
  </r>
  <r>
    <n v="12971"/>
    <s v="Dragon Ball Z"/>
    <s v="[16, 10765, 10759]"/>
    <n v="1989"/>
    <s v="ja"/>
    <n v="70.575100000000006"/>
    <n v="8.3699999999999992"/>
    <n v="4899"/>
    <x v="3"/>
    <s v="TV Show"/>
    <s v="TV Show"/>
  </r>
  <r>
    <n v="107447"/>
    <s v="Wanna Be Happy?"/>
    <s v="[18, 35]"/>
    <n v="2021"/>
    <s v="ru"/>
    <n v="70.501000000000005"/>
    <n v="7.2"/>
    <n v="8"/>
    <x v="1"/>
    <s v="TV Show"/>
    <s v="TV Show"/>
  </r>
  <r>
    <n v="107447"/>
    <s v="Wanna Be Happy?"/>
    <s v="[18, 35]"/>
    <n v="2021"/>
    <s v="ru"/>
    <n v="70.501000000000005"/>
    <n v="7.2"/>
    <n v="8"/>
    <x v="10"/>
    <s v="TV Show"/>
    <s v="TV Show"/>
  </r>
  <r>
    <n v="72879"/>
    <s v="Tomorrow Is Ours"/>
    <s v="[80, 18, 10766]"/>
    <n v="2017"/>
    <s v="fr"/>
    <n v="70.44"/>
    <n v="6.4"/>
    <n v="71"/>
    <x v="5"/>
    <s v="TV Show"/>
    <s v="TV Show"/>
  </r>
  <r>
    <n v="72879"/>
    <s v="Tomorrow Is Ours"/>
    <s v="[80, 18, 10766]"/>
    <n v="2017"/>
    <s v="fr"/>
    <n v="70.44"/>
    <n v="6.4"/>
    <n v="71"/>
    <x v="1"/>
    <s v="TV Show"/>
    <s v="TV Show"/>
  </r>
  <r>
    <n v="72879"/>
    <s v="Tomorrow Is Ours"/>
    <s v="[80, 18, 10766]"/>
    <n v="2017"/>
    <s v="fr"/>
    <n v="70.44"/>
    <n v="6.4"/>
    <n v="71"/>
    <x v="11"/>
    <s v="TV Show"/>
    <s v="TV Show"/>
  </r>
  <r>
    <n v="31910"/>
    <s v="Naruto Shippūden"/>
    <s v="[16, 10759, 10765]"/>
    <n v="2007"/>
    <s v="ja"/>
    <n v="69.962699999999998"/>
    <n v="8.5329999999999995"/>
    <n v="8677"/>
    <x v="8"/>
    <s v="TV Show"/>
    <s v="TV Show"/>
  </r>
  <r>
    <n v="31910"/>
    <s v="Naruto Shippūden"/>
    <s v="[16, 10759, 10765]"/>
    <n v="2007"/>
    <s v="ja"/>
    <n v="69.962699999999998"/>
    <n v="8.5329999999999995"/>
    <n v="8677"/>
    <x v="3"/>
    <s v="TV Show"/>
    <s v="TV Show"/>
  </r>
  <r>
    <n v="31910"/>
    <s v="Naruto Shippūden"/>
    <s v="[16, 10759, 10765]"/>
    <n v="2007"/>
    <s v="ja"/>
    <n v="69.962699999999998"/>
    <n v="8.5329999999999995"/>
    <n v="8677"/>
    <x v="2"/>
    <s v="TV Show"/>
    <s v="TV Show"/>
  </r>
  <r>
    <n v="1409"/>
    <s v="Sons of Anarchy"/>
    <s v="[80, 18]"/>
    <n v="2008"/>
    <s v="en"/>
    <n v="69.869500000000002"/>
    <n v="8.4139999999999997"/>
    <n v="3280"/>
    <x v="5"/>
    <s v="TV Show"/>
    <s v="TV Show"/>
  </r>
  <r>
    <n v="1409"/>
    <s v="Sons of Anarchy"/>
    <s v="[80, 18]"/>
    <n v="2008"/>
    <s v="en"/>
    <n v="69.869500000000002"/>
    <n v="8.4139999999999997"/>
    <n v="3280"/>
    <x v="1"/>
    <s v="TV Show"/>
    <s v="TV Show"/>
  </r>
  <r>
    <n v="45247"/>
    <s v="Chihayafuru"/>
    <s v="[16, 18]"/>
    <n v="2011"/>
    <s v="ja"/>
    <n v="69.725800000000007"/>
    <n v="7.6"/>
    <n v="66"/>
    <x v="8"/>
    <s v="TV Show"/>
    <s v="TV Show"/>
  </r>
  <r>
    <n v="45247"/>
    <s v="Chihayafuru"/>
    <s v="[16, 18]"/>
    <n v="2011"/>
    <s v="ja"/>
    <n v="69.725800000000007"/>
    <n v="7.6"/>
    <n v="66"/>
    <x v="1"/>
    <s v="TV Show"/>
    <s v="TV Show"/>
  </r>
  <r>
    <n v="4586"/>
    <s v="Gilmore Girls"/>
    <s v="[35, 18]"/>
    <n v="2000"/>
    <s v="en"/>
    <n v="69.447299999999998"/>
    <n v="7.9"/>
    <n v="1257"/>
    <x v="10"/>
    <s v="TV Show"/>
    <s v="TV Show"/>
  </r>
  <r>
    <n v="4586"/>
    <s v="Gilmore Girls"/>
    <s v="[35, 18]"/>
    <n v="2000"/>
    <s v="en"/>
    <n v="69.447299999999998"/>
    <n v="7.9"/>
    <n v="1257"/>
    <x v="1"/>
    <s v="TV Show"/>
    <s v="TV Show"/>
  </r>
  <r>
    <n v="220542"/>
    <s v="The Apothecary Diaries"/>
    <s v="[16, 18, 9648]"/>
    <n v="2023"/>
    <s v="ja"/>
    <n v="68.584100000000007"/>
    <n v="8.6039999999999992"/>
    <n v="582"/>
    <x v="8"/>
    <s v="TV Show"/>
    <s v="TV Show"/>
  </r>
  <r>
    <n v="220542"/>
    <s v="The Apothecary Diaries"/>
    <s v="[16, 18, 9648]"/>
    <n v="2023"/>
    <s v="ja"/>
    <n v="68.584100000000007"/>
    <n v="8.6039999999999992"/>
    <n v="582"/>
    <x v="1"/>
    <s v="TV Show"/>
    <s v="TV Show"/>
  </r>
  <r>
    <n v="220542"/>
    <s v="The Apothecary Diaries"/>
    <s v="[16, 18, 9648]"/>
    <n v="2023"/>
    <s v="ja"/>
    <n v="68.584100000000007"/>
    <n v="8.6039999999999992"/>
    <n v="582"/>
    <x v="0"/>
    <s v="TV Show"/>
    <s v="TV Show"/>
  </r>
  <r>
    <n v="12225"/>
    <s v="Peppa Pig"/>
    <s v="[16, 10762]"/>
    <n v="2004"/>
    <s v="en"/>
    <n v="68.401200000000003"/>
    <n v="6.6"/>
    <n v="749"/>
    <x v="8"/>
    <s v="TV Show"/>
    <s v="TV Show"/>
  </r>
  <r>
    <n v="12225"/>
    <s v="Peppa Pig"/>
    <s v="[16, 10762]"/>
    <n v="2004"/>
    <s v="en"/>
    <n v="68.401200000000003"/>
    <n v="6.6"/>
    <n v="749"/>
    <x v="12"/>
    <s v="TV Show"/>
    <s v="TV Show"/>
  </r>
  <r>
    <n v="95557"/>
    <s v="INVINCIBLE"/>
    <s v="[16, 18, 10765, 10759]"/>
    <n v="2021"/>
    <s v="en"/>
    <n v="68.321799999999996"/>
    <n v="8.6370000000000005"/>
    <n v="5888"/>
    <x v="8"/>
    <s v="TV Show"/>
    <s v="TV Show"/>
  </r>
  <r>
    <n v="95557"/>
    <s v="INVINCIBLE"/>
    <s v="[16, 18, 10765, 10759]"/>
    <n v="2021"/>
    <s v="en"/>
    <n v="68.321799999999996"/>
    <n v="8.6370000000000005"/>
    <n v="5888"/>
    <x v="1"/>
    <s v="TV Show"/>
    <s v="TV Show"/>
  </r>
  <r>
    <n v="95557"/>
    <s v="INVINCIBLE"/>
    <s v="[16, 18, 10765, 10759]"/>
    <n v="2021"/>
    <s v="en"/>
    <n v="68.321799999999996"/>
    <n v="8.6370000000000005"/>
    <n v="5888"/>
    <x v="2"/>
    <s v="TV Show"/>
    <s v="TV Show"/>
  </r>
  <r>
    <n v="95557"/>
    <s v="INVINCIBLE"/>
    <s v="[16, 18, 10765, 10759]"/>
    <n v="2021"/>
    <s v="en"/>
    <n v="68.321799999999996"/>
    <n v="8.6370000000000005"/>
    <n v="5888"/>
    <x v="3"/>
    <s v="TV Show"/>
    <s v="TV Show"/>
  </r>
  <r>
    <n v="219971"/>
    <s v="The Agency"/>
    <s v="[18, 9648]"/>
    <n v="2024"/>
    <s v="en"/>
    <n v="68.211100000000002"/>
    <n v="7.0819999999999999"/>
    <n v="232"/>
    <x v="1"/>
    <s v="TV Show"/>
    <s v="TV Show"/>
  </r>
  <r>
    <n v="219971"/>
    <s v="The Agency"/>
    <s v="[18, 9648]"/>
    <n v="2024"/>
    <s v="en"/>
    <n v="68.211100000000002"/>
    <n v="7.0819999999999999"/>
    <n v="232"/>
    <x v="0"/>
    <s v="TV Show"/>
    <s v="TV Show"/>
  </r>
  <r>
    <n v="1021"/>
    <s v="Casualty"/>
    <s v="[18, 10766]"/>
    <n v="1986"/>
    <s v="en"/>
    <n v="67.722700000000003"/>
    <n v="6.2"/>
    <n v="88"/>
    <x v="1"/>
    <s v="TV Show"/>
    <s v="TV Show"/>
  </r>
  <r>
    <n v="1021"/>
    <s v="Casualty"/>
    <s v="[18, 10766]"/>
    <n v="1986"/>
    <s v="en"/>
    <n v="67.722700000000003"/>
    <n v="6.2"/>
    <n v="88"/>
    <x v="11"/>
    <s v="TV Show"/>
    <s v="TV Show"/>
  </r>
  <r>
    <n v="15260"/>
    <s v="Adventure Time"/>
    <s v="[16, 35, 10765]"/>
    <n v="2010"/>
    <s v="en"/>
    <n v="67.474999999999994"/>
    <n v="8.5"/>
    <n v="3140"/>
    <x v="8"/>
    <s v="TV Show"/>
    <s v="TV Show"/>
  </r>
  <r>
    <n v="15260"/>
    <s v="Adventure Time"/>
    <s v="[16, 35, 10765]"/>
    <n v="2010"/>
    <s v="en"/>
    <n v="67.474999999999994"/>
    <n v="8.5"/>
    <n v="3140"/>
    <x v="10"/>
    <s v="TV Show"/>
    <s v="TV Show"/>
  </r>
  <r>
    <n v="15260"/>
    <s v="Adventure Time"/>
    <s v="[16, 35, 10765]"/>
    <n v="2010"/>
    <s v="en"/>
    <n v="67.474999999999994"/>
    <n v="8.5"/>
    <n v="3140"/>
    <x v="2"/>
    <s v="TV Show"/>
    <s v="TV Show"/>
  </r>
  <r>
    <n v="93405"/>
    <s v="Squid Game"/>
    <s v="[10759, 9648, 18]"/>
    <n v="2021"/>
    <s v="ko"/>
    <n v="66.721999999999994"/>
    <n v="7.8559999999999999"/>
    <n v="17491"/>
    <x v="3"/>
    <s v="TV Show"/>
    <s v="TV Show"/>
  </r>
  <r>
    <n v="93405"/>
    <s v="Squid Game"/>
    <s v="[10759, 9648, 18]"/>
    <n v="2021"/>
    <s v="ko"/>
    <n v="66.721999999999994"/>
    <n v="7.8559999999999999"/>
    <n v="17491"/>
    <x v="0"/>
    <s v="TV Show"/>
    <s v="TV Show"/>
  </r>
  <r>
    <n v="93405"/>
    <s v="Squid Game"/>
    <s v="[10759, 9648, 18]"/>
    <n v="2021"/>
    <s v="ko"/>
    <n v="66.721999999999994"/>
    <n v="7.8559999999999999"/>
    <n v="17491"/>
    <x v="1"/>
    <s v="TV Show"/>
    <s v="TV Show"/>
  </r>
  <r>
    <n v="2190"/>
    <s v="South Park"/>
    <s v="[16, 35]"/>
    <n v="1997"/>
    <s v="en"/>
    <n v="66.540300000000002"/>
    <n v="8.34"/>
    <n v="5029"/>
    <x v="8"/>
    <s v="TV Show"/>
    <s v="TV Show"/>
  </r>
  <r>
    <n v="2190"/>
    <s v="South Park"/>
    <s v="[16, 35]"/>
    <n v="1997"/>
    <s v="en"/>
    <n v="66.540300000000002"/>
    <n v="8.34"/>
    <n v="5029"/>
    <x v="10"/>
    <s v="TV Show"/>
    <s v="TV Show"/>
  </r>
  <r>
    <n v="1100"/>
    <s v="How I Met Your Mother"/>
    <s v="[35]"/>
    <n v="2005"/>
    <s v="en"/>
    <n v="66.488"/>
    <n v="8.1289999999999996"/>
    <n v="5753"/>
    <x v="10"/>
    <s v="TV Show"/>
    <s v="TV Show"/>
  </r>
  <r>
    <n v="60585"/>
    <s v="Bosch"/>
    <s v="[9648, 18, 80]"/>
    <n v="2015"/>
    <s v="en"/>
    <n v="66.212199999999996"/>
    <n v="7.9189999999999996"/>
    <n v="725"/>
    <x v="0"/>
    <s v="TV Show"/>
    <s v="TV Show"/>
  </r>
  <r>
    <n v="60585"/>
    <s v="Bosch"/>
    <s v="[9648, 18, 80]"/>
    <n v="2015"/>
    <s v="en"/>
    <n v="66.212199999999996"/>
    <n v="7.9189999999999996"/>
    <n v="725"/>
    <x v="1"/>
    <s v="TV Show"/>
    <s v="TV Show"/>
  </r>
  <r>
    <n v="60585"/>
    <s v="Bosch"/>
    <s v="[9648, 18, 80]"/>
    <n v="2015"/>
    <s v="en"/>
    <n v="66.212199999999996"/>
    <n v="7.9189999999999996"/>
    <n v="725"/>
    <x v="5"/>
    <s v="TV Show"/>
    <s v="TV Show"/>
  </r>
  <r>
    <n v="76669"/>
    <s v="Elite"/>
    <s v="[80, 9648, 18]"/>
    <n v="2018"/>
    <s v="es"/>
    <n v="66.1584"/>
    <n v="8.0039999999999996"/>
    <n v="9384"/>
    <x v="5"/>
    <s v="TV Show"/>
    <s v="TV Show"/>
  </r>
  <r>
    <n v="76669"/>
    <s v="Elite"/>
    <s v="[80, 9648, 18]"/>
    <n v="2018"/>
    <s v="es"/>
    <n v="66.1584"/>
    <n v="8.0039999999999996"/>
    <n v="9384"/>
    <x v="0"/>
    <s v="TV Show"/>
    <s v="TV Show"/>
  </r>
  <r>
    <n v="76669"/>
    <s v="Elite"/>
    <s v="[80, 9648, 18]"/>
    <n v="2018"/>
    <s v="es"/>
    <n v="66.1584"/>
    <n v="8.0039999999999996"/>
    <n v="9384"/>
    <x v="1"/>
    <s v="TV Show"/>
    <s v="TV Show"/>
  </r>
  <r>
    <n v="1667"/>
    <s v="Saturday Night Live"/>
    <s v="[35, 10763]"/>
    <n v="1975"/>
    <s v="en"/>
    <n v="66.0608"/>
    <n v="6.9189999999999996"/>
    <n v="505"/>
    <x v="10"/>
    <s v="TV Show"/>
    <s v="TV Show"/>
  </r>
  <r>
    <n v="1667"/>
    <s v="Saturday Night Live"/>
    <s v="[35, 10763]"/>
    <n v="1975"/>
    <s v="en"/>
    <n v="66.0608"/>
    <n v="6.9189999999999996"/>
    <n v="505"/>
    <x v="16"/>
    <s v="TV Show"/>
    <s v="TV Show"/>
  </r>
  <r>
    <n v="291"/>
    <s v="Coronation Street"/>
    <s v="[10766]"/>
    <n v="1960"/>
    <s v="en"/>
    <n v="65.929000000000002"/>
    <n v="5.3"/>
    <n v="117"/>
    <x v="11"/>
    <s v="TV Show"/>
    <s v="TV Show"/>
  </r>
  <r>
    <n v="194"/>
    <s v="NYPD Blue"/>
    <s v="[18]"/>
    <n v="1993"/>
    <s v="en"/>
    <n v="65.844499999999996"/>
    <n v="7.0519999999999996"/>
    <n v="174"/>
    <x v="1"/>
    <s v="TV Show"/>
    <s v="TV Show"/>
  </r>
  <r>
    <n v="303084"/>
    <s v="Deep In"/>
    <s v="[18]"/>
    <n v="2026"/>
    <s v="zh"/>
    <n v="65.785300000000007"/>
    <n v="9"/>
    <n v="1"/>
    <x v="1"/>
    <s v="TV Show"/>
    <s v="TV Show"/>
  </r>
  <r>
    <n v="615"/>
    <s v="Futurama"/>
    <s v="[16, 35, 10765]"/>
    <n v="1999"/>
    <s v="en"/>
    <n v="65.661199999999994"/>
    <n v="8.4"/>
    <n v="3765"/>
    <x v="8"/>
    <s v="TV Show"/>
    <s v="TV Show"/>
  </r>
  <r>
    <n v="615"/>
    <s v="Futurama"/>
    <s v="[16, 35, 10765]"/>
    <n v="1999"/>
    <s v="en"/>
    <n v="65.661199999999994"/>
    <n v="8.4"/>
    <n v="3765"/>
    <x v="10"/>
    <s v="TV Show"/>
    <s v="TV Show"/>
  </r>
  <r>
    <n v="615"/>
    <s v="Futurama"/>
    <s v="[16, 35, 10765]"/>
    <n v="1999"/>
    <s v="en"/>
    <n v="65.661199999999994"/>
    <n v="8.4"/>
    <n v="3765"/>
    <x v="2"/>
    <s v="TV Show"/>
    <s v="TV Show"/>
  </r>
  <r>
    <n v="1447"/>
    <s v="Psych"/>
    <s v="[18, 35, 80]"/>
    <n v="2006"/>
    <s v="en"/>
    <n v="65.494100000000003"/>
    <n v="7.89"/>
    <n v="995"/>
    <x v="1"/>
    <s v="TV Show"/>
    <s v="TV Show"/>
  </r>
  <r>
    <n v="1447"/>
    <s v="Psych"/>
    <s v="[18, 35, 80]"/>
    <n v="2006"/>
    <s v="en"/>
    <n v="65.494100000000003"/>
    <n v="7.89"/>
    <n v="995"/>
    <x v="10"/>
    <s v="TV Show"/>
    <s v="TV Show"/>
  </r>
  <r>
    <n v="1447"/>
    <s v="Psych"/>
    <s v="[18, 35, 80]"/>
    <n v="2006"/>
    <s v="en"/>
    <n v="65.494100000000003"/>
    <n v="7.89"/>
    <n v="995"/>
    <x v="5"/>
    <s v="TV Show"/>
    <s v="TV Show"/>
  </r>
  <r>
    <n v="82856"/>
    <s v="The Mandalorian"/>
    <s v="[10765, 10759]"/>
    <n v="2019"/>
    <s v="en"/>
    <n v="65.421899999999994"/>
    <n v="8.4090000000000007"/>
    <n v="11009"/>
    <x v="2"/>
    <s v="TV Show"/>
    <s v="TV Show"/>
  </r>
  <r>
    <n v="82856"/>
    <s v="The Mandalorian"/>
    <s v="[10765, 10759]"/>
    <n v="2019"/>
    <s v="en"/>
    <n v="65.421899999999994"/>
    <n v="8.4090000000000007"/>
    <n v="11009"/>
    <x v="3"/>
    <s v="TV Show"/>
    <s v="TV Show"/>
  </r>
  <r>
    <n v="283123"/>
    <s v="Eshref Ruya"/>
    <s v="[18, 10759, 80]"/>
    <n v="2025"/>
    <s v="tr"/>
    <n v="65.389099999999999"/>
    <n v="7.1"/>
    <n v="40"/>
    <x v="1"/>
    <s v="TV Show"/>
    <s v="TV Show"/>
  </r>
  <r>
    <n v="283123"/>
    <s v="Eshref Ruya"/>
    <s v="[18, 10759, 80]"/>
    <n v="2025"/>
    <s v="tr"/>
    <n v="65.389099999999999"/>
    <n v="7.1"/>
    <n v="40"/>
    <x v="3"/>
    <s v="TV Show"/>
    <s v="TV Show"/>
  </r>
  <r>
    <n v="283123"/>
    <s v="Eshref Ruya"/>
    <s v="[18, 10759, 80]"/>
    <n v="2025"/>
    <s v="tr"/>
    <n v="65.389099999999999"/>
    <n v="7.1"/>
    <n v="40"/>
    <x v="5"/>
    <s v="TV Show"/>
    <s v="TV Show"/>
  </r>
  <r>
    <n v="48891"/>
    <s v="Brooklyn Nine-Nine"/>
    <s v="[35, 80]"/>
    <n v="2013"/>
    <s v="en"/>
    <n v="65.291799999999995"/>
    <n v="8.2100000000000009"/>
    <n v="4001"/>
    <x v="10"/>
    <s v="TV Show"/>
    <s v="TV Show"/>
  </r>
  <r>
    <n v="48891"/>
    <s v="Brooklyn Nine-Nine"/>
    <s v="[35, 80]"/>
    <n v="2013"/>
    <s v="en"/>
    <n v="65.291799999999995"/>
    <n v="8.2100000000000009"/>
    <n v="4001"/>
    <x v="5"/>
    <s v="TV Show"/>
    <s v="TV Show"/>
  </r>
  <r>
    <n v="5092"/>
    <s v="Infinite Challenge"/>
    <s v="[10764, 35]"/>
    <n v="2005"/>
    <s v="ko"/>
    <n v="65.193600000000004"/>
    <n v="7.7"/>
    <n v="20"/>
    <x v="13"/>
    <s v="TV Show"/>
    <s v="TV Show"/>
  </r>
  <r>
    <n v="5092"/>
    <s v="Infinite Challenge"/>
    <s v="[10764, 35]"/>
    <n v="2005"/>
    <s v="ko"/>
    <n v="65.193600000000004"/>
    <n v="7.7"/>
    <n v="20"/>
    <x v="10"/>
    <s v="TV Show"/>
    <s v="TV Show"/>
  </r>
  <r>
    <n v="1403"/>
    <s v="Marvel's Agents of S.H.I.E.L.D."/>
    <s v="[18, 10765, 10759]"/>
    <n v="2013"/>
    <s v="en"/>
    <n v="65.132999999999996"/>
    <n v="7.4790000000000001"/>
    <n v="3811"/>
    <x v="1"/>
    <s v="TV Show"/>
    <s v="TV Show"/>
  </r>
  <r>
    <n v="1403"/>
    <s v="Marvel's Agents of S.H.I.E.L.D."/>
    <s v="[18, 10765, 10759]"/>
    <n v="2013"/>
    <s v="en"/>
    <n v="65.132999999999996"/>
    <n v="7.4790000000000001"/>
    <n v="3811"/>
    <x v="2"/>
    <s v="TV Show"/>
    <s v="TV Show"/>
  </r>
  <r>
    <n v="1403"/>
    <s v="Marvel's Agents of S.H.I.E.L.D."/>
    <s v="[18, 10765, 10759]"/>
    <n v="2013"/>
    <s v="en"/>
    <n v="65.132999999999996"/>
    <n v="7.4790000000000001"/>
    <n v="3811"/>
    <x v="3"/>
    <s v="TV Show"/>
    <s v="TV Show"/>
  </r>
  <r>
    <n v="287695"/>
    <s v="无法抗拒的你"/>
    <s v="[10766, 18]"/>
    <n v="2025"/>
    <s v="zh"/>
    <n v="65.094200000000001"/>
    <n v="10"/>
    <n v="1"/>
    <x v="11"/>
    <s v="TV Show"/>
    <s v="TV Show"/>
  </r>
  <r>
    <n v="287695"/>
    <s v="无法抗拒的你"/>
    <s v="[10766, 18]"/>
    <n v="2025"/>
    <s v="zh"/>
    <n v="65.094200000000001"/>
    <n v="10"/>
    <n v="1"/>
    <x v="1"/>
    <s v="TV Show"/>
    <s v="TV Show"/>
  </r>
  <r>
    <n v="42009"/>
    <s v="Black Mirror"/>
    <s v="[10765, 18, 9648]"/>
    <n v="2011"/>
    <s v="en"/>
    <n v="65.061000000000007"/>
    <n v="8.2880000000000003"/>
    <n v="6257"/>
    <x v="2"/>
    <s v="TV Show"/>
    <s v="TV Show"/>
  </r>
  <r>
    <n v="42009"/>
    <s v="Black Mirror"/>
    <s v="[10765, 18, 9648]"/>
    <n v="2011"/>
    <s v="en"/>
    <n v="65.061000000000007"/>
    <n v="8.2880000000000003"/>
    <n v="6257"/>
    <x v="1"/>
    <s v="TV Show"/>
    <s v="TV Show"/>
  </r>
  <r>
    <n v="42009"/>
    <s v="Black Mirror"/>
    <s v="[10765, 18, 9648]"/>
    <n v="2011"/>
    <s v="en"/>
    <n v="65.061000000000007"/>
    <n v="8.2880000000000003"/>
    <n v="6257"/>
    <x v="0"/>
    <s v="TV Show"/>
    <s v="TV Show"/>
  </r>
  <r>
    <n v="1104"/>
    <s v="Mad Men"/>
    <s v="[18]"/>
    <n v="2007"/>
    <s v="en"/>
    <n v="64.983099999999993"/>
    <n v="8.1170000000000009"/>
    <n v="1520"/>
    <x v="1"/>
    <s v="TV Show"/>
    <s v="TV Show"/>
  </r>
  <r>
    <n v="41727"/>
    <s v="Banshee"/>
    <s v="[80, 18]"/>
    <n v="2013"/>
    <s v="en"/>
    <n v="64.877899999999997"/>
    <n v="7.9779999999999998"/>
    <n v="1402"/>
    <x v="5"/>
    <s v="TV Show"/>
    <s v="TV Show"/>
  </r>
  <r>
    <n v="41727"/>
    <s v="Banshee"/>
    <s v="[80, 18]"/>
    <n v="2013"/>
    <s v="en"/>
    <n v="64.877899999999997"/>
    <n v="7.9779999999999998"/>
    <n v="1402"/>
    <x v="1"/>
    <s v="TV Show"/>
    <s v="TV Show"/>
  </r>
  <r>
    <n v="125988"/>
    <s v="Silo"/>
    <s v="[10765, 18]"/>
    <n v="2023"/>
    <s v="en"/>
    <n v="64.713099999999997"/>
    <n v="8.1639999999999997"/>
    <n v="2122"/>
    <x v="2"/>
    <s v="TV Show"/>
    <s v="TV Show"/>
  </r>
  <r>
    <n v="125988"/>
    <s v="Silo"/>
    <s v="[10765, 18]"/>
    <n v="2023"/>
    <s v="en"/>
    <n v="64.713099999999997"/>
    <n v="8.1639999999999997"/>
    <n v="2122"/>
    <x v="1"/>
    <s v="TV Show"/>
    <s v="TV Show"/>
  </r>
  <r>
    <n v="1395"/>
    <s v="Gossip Girl"/>
    <s v="[18]"/>
    <n v="2007"/>
    <s v="en"/>
    <n v="64.6905"/>
    <n v="8.157"/>
    <n v="2311"/>
    <x v="1"/>
    <s v="TV Show"/>
    <s v="TV Show"/>
  </r>
  <r>
    <n v="4376"/>
    <s v="JAG"/>
    <s v="[18, 10759, 80]"/>
    <n v="1995"/>
    <s v="en"/>
    <n v="64.400099999999995"/>
    <n v="7.2889999999999997"/>
    <n v="391"/>
    <x v="1"/>
    <s v="TV Show"/>
    <s v="TV Show"/>
  </r>
  <r>
    <n v="4376"/>
    <s v="JAG"/>
    <s v="[18, 10759, 80]"/>
    <n v="1995"/>
    <s v="en"/>
    <n v="64.400099999999995"/>
    <n v="7.2889999999999997"/>
    <n v="391"/>
    <x v="3"/>
    <s v="TV Show"/>
    <s v="TV Show"/>
  </r>
  <r>
    <n v="4376"/>
    <s v="JAG"/>
    <s v="[18, 10759, 80]"/>
    <n v="1995"/>
    <s v="en"/>
    <n v="64.400099999999995"/>
    <n v="7.2889999999999997"/>
    <n v="391"/>
    <x v="5"/>
    <s v="TV Show"/>
    <s v="TV Show"/>
  </r>
  <r>
    <n v="4630"/>
    <s v="The Fairly OddParents"/>
    <s v="[16, 35, 10765, 10762]"/>
    <n v="2001"/>
    <s v="en"/>
    <n v="64.292199999999994"/>
    <n v="7.5750000000000002"/>
    <n v="1113"/>
    <x v="8"/>
    <s v="TV Show"/>
    <s v="TV Show"/>
  </r>
  <r>
    <n v="4630"/>
    <s v="The Fairly OddParents"/>
    <s v="[16, 35, 10765, 10762]"/>
    <n v="2001"/>
    <s v="en"/>
    <n v="64.292199999999994"/>
    <n v="7.5750000000000002"/>
    <n v="1113"/>
    <x v="10"/>
    <s v="TV Show"/>
    <s v="TV Show"/>
  </r>
  <r>
    <n v="4630"/>
    <s v="The Fairly OddParents"/>
    <s v="[16, 35, 10765, 10762]"/>
    <n v="2001"/>
    <s v="en"/>
    <n v="64.292199999999994"/>
    <n v="7.5750000000000002"/>
    <n v="1113"/>
    <x v="2"/>
    <s v="TV Show"/>
    <s v="TV Show"/>
  </r>
  <r>
    <n v="4630"/>
    <s v="The Fairly OddParents"/>
    <s v="[16, 35, 10765, 10762]"/>
    <n v="2001"/>
    <s v="en"/>
    <n v="64.292199999999994"/>
    <n v="7.5750000000000002"/>
    <n v="1113"/>
    <x v="12"/>
    <s v="TV Show"/>
    <s v="TV Show"/>
  </r>
  <r>
    <n v="32415"/>
    <s v="Conan"/>
    <s v="[10767, 35, 10763]"/>
    <n v="2010"/>
    <s v="en"/>
    <n v="64.198300000000003"/>
    <n v="7.1529999999999996"/>
    <n v="255"/>
    <x v="14"/>
    <s v="TV Show"/>
    <s v="TV Show"/>
  </r>
  <r>
    <n v="32415"/>
    <s v="Conan"/>
    <s v="[10767, 35, 10763]"/>
    <n v="2010"/>
    <s v="en"/>
    <n v="64.198300000000003"/>
    <n v="7.1529999999999996"/>
    <n v="255"/>
    <x v="10"/>
    <s v="TV Show"/>
    <s v="TV Show"/>
  </r>
  <r>
    <n v="32415"/>
    <s v="Conan"/>
    <s v="[10767, 35, 10763]"/>
    <n v="2010"/>
    <s v="en"/>
    <n v="64.198300000000003"/>
    <n v="7.1529999999999996"/>
    <n v="255"/>
    <x v="16"/>
    <s v="TV Show"/>
    <s v="TV Show"/>
  </r>
  <r>
    <n v="30983"/>
    <s v="Detective Conan"/>
    <s v="[16, 80, 9648, 35]"/>
    <n v="1996"/>
    <s v="ja"/>
    <n v="64.162899999999993"/>
    <n v="8.01"/>
    <n v="762"/>
    <x v="8"/>
    <s v="TV Show"/>
    <s v="TV Show"/>
  </r>
  <r>
    <n v="30983"/>
    <s v="Detective Conan"/>
    <s v="[16, 80, 9648, 35]"/>
    <n v="1996"/>
    <s v="ja"/>
    <n v="64.162899999999993"/>
    <n v="8.01"/>
    <n v="762"/>
    <x v="5"/>
    <s v="TV Show"/>
    <s v="TV Show"/>
  </r>
  <r>
    <n v="30983"/>
    <s v="Detective Conan"/>
    <s v="[16, 80, 9648, 35]"/>
    <n v="1996"/>
    <s v="ja"/>
    <n v="64.162899999999993"/>
    <n v="8.01"/>
    <n v="762"/>
    <x v="0"/>
    <s v="TV Show"/>
    <s v="TV Show"/>
  </r>
  <r>
    <n v="30983"/>
    <s v="Detective Conan"/>
    <s v="[16, 80, 9648, 35]"/>
    <n v="1996"/>
    <s v="ja"/>
    <n v="64.162899999999993"/>
    <n v="8.01"/>
    <n v="762"/>
    <x v="10"/>
    <s v="TV Show"/>
    <s v="TV Show"/>
  </r>
  <r>
    <n v="106449"/>
    <s v="A Record of a Mortal's Journey to Immortality"/>
    <s v="[16, 10759, 10765]"/>
    <n v="2020"/>
    <s v="zh"/>
    <n v="64.119399999999999"/>
    <n v="8.4"/>
    <n v="81"/>
    <x v="8"/>
    <s v="TV Show"/>
    <s v="TV Show"/>
  </r>
  <r>
    <n v="106449"/>
    <s v="A Record of a Mortal's Journey to Immortality"/>
    <s v="[16, 10759, 10765]"/>
    <n v="2020"/>
    <s v="zh"/>
    <n v="64.119399999999999"/>
    <n v="8.4"/>
    <n v="81"/>
    <x v="3"/>
    <s v="TV Show"/>
    <s v="TV Show"/>
  </r>
  <r>
    <n v="106449"/>
    <s v="A Record of a Mortal's Journey to Immortality"/>
    <s v="[16, 10759, 10765]"/>
    <n v="2020"/>
    <s v="zh"/>
    <n v="64.119399999999999"/>
    <n v="8.4"/>
    <n v="81"/>
    <x v="2"/>
    <s v="TV Show"/>
    <s v="TV Show"/>
  </r>
  <r>
    <n v="50821"/>
    <s v="Among Friends"/>
    <s v="[18, 10751]"/>
    <n v="1998"/>
    <s v="hu"/>
    <n v="64.109099999999998"/>
    <n v="3.7749999999999999"/>
    <n v="20"/>
    <x v="1"/>
    <s v="TV Show"/>
    <s v="TV Show"/>
  </r>
  <r>
    <n v="50821"/>
    <s v="Among Friends"/>
    <s v="[18, 10751]"/>
    <n v="1998"/>
    <s v="hu"/>
    <n v="64.109099999999998"/>
    <n v="3.7749999999999999"/>
    <n v="20"/>
    <x v="7"/>
    <s v="TV Show"/>
    <s v="TV Show"/>
  </r>
  <r>
    <n v="688"/>
    <s v="The West Wing"/>
    <s v="[18]"/>
    <n v="1999"/>
    <s v="en"/>
    <n v="63.860900000000001"/>
    <n v="8.3000000000000007"/>
    <n v="581"/>
    <x v="1"/>
    <s v="TV Show"/>
    <s v="TV Show"/>
  </r>
  <r>
    <n v="1220"/>
    <s v="The Graham Norton Show"/>
    <s v="[35, 10767]"/>
    <n v="2007"/>
    <s v="en"/>
    <n v="63.816400000000002"/>
    <n v="7.2140000000000004"/>
    <n v="280"/>
    <x v="10"/>
    <s v="TV Show"/>
    <s v="TV Show"/>
  </r>
  <r>
    <n v="1220"/>
    <s v="The Graham Norton Show"/>
    <s v="[35, 10767]"/>
    <n v="2007"/>
    <s v="en"/>
    <n v="63.816400000000002"/>
    <n v="7.2140000000000004"/>
    <n v="280"/>
    <x v="14"/>
    <s v="TV Show"/>
    <s v="TV Show"/>
  </r>
  <r>
    <n v="233756"/>
    <s v="Devil's Kiss"/>
    <s v="[18]"/>
    <n v="1993"/>
    <s v="ja"/>
    <n v="63.629300000000001"/>
    <n v="0"/>
    <n v="0"/>
    <x v="1"/>
    <s v="TV Show"/>
    <s v="TV Show"/>
  </r>
  <r>
    <n v="220102"/>
    <s v="Spider-Noir"/>
    <s v="[18, 9648, 80]"/>
    <n v="2026"/>
    <s v="en"/>
    <n v="63.470799999999997"/>
    <n v="8.5120000000000005"/>
    <n v="618"/>
    <x v="1"/>
    <s v="TV Show"/>
    <s v="TV Show"/>
  </r>
  <r>
    <n v="220102"/>
    <s v="Spider-Noir"/>
    <s v="[18, 9648, 80]"/>
    <n v="2026"/>
    <s v="en"/>
    <n v="63.470799999999997"/>
    <n v="8.5120000000000005"/>
    <n v="618"/>
    <x v="0"/>
    <s v="TV Show"/>
    <s v="TV Show"/>
  </r>
  <r>
    <n v="220102"/>
    <s v="Spider-Noir"/>
    <s v="[18, 9648, 80]"/>
    <n v="2026"/>
    <s v="en"/>
    <n v="63.470799999999997"/>
    <n v="8.5120000000000005"/>
    <n v="618"/>
    <x v="5"/>
    <s v="TV Show"/>
    <s v="TV Show"/>
  </r>
  <r>
    <n v="4588"/>
    <s v="ER"/>
    <s v="[18]"/>
    <n v="1994"/>
    <s v="en"/>
    <n v="63.415700000000001"/>
    <n v="7.8339999999999996"/>
    <n v="931"/>
    <x v="1"/>
    <s v="TV Show"/>
    <s v="TV Show"/>
  </r>
  <r>
    <n v="1516"/>
    <s v="The A-Team"/>
    <s v="[10759, 35, 80]"/>
    <n v="1983"/>
    <s v="en"/>
    <n v="63.332999999999998"/>
    <n v="7.492"/>
    <n v="1073"/>
    <x v="3"/>
    <s v="TV Show"/>
    <s v="TV Show"/>
  </r>
  <r>
    <n v="1516"/>
    <s v="The A-Team"/>
    <s v="[10759, 35, 80]"/>
    <n v="1983"/>
    <s v="en"/>
    <n v="63.332999999999998"/>
    <n v="7.492"/>
    <n v="1073"/>
    <x v="10"/>
    <s v="TV Show"/>
    <s v="TV Show"/>
  </r>
  <r>
    <n v="1516"/>
    <s v="The A-Team"/>
    <s v="[10759, 35, 80]"/>
    <n v="1983"/>
    <s v="en"/>
    <n v="63.332999999999998"/>
    <n v="7.492"/>
    <n v="1073"/>
    <x v="5"/>
    <s v="TV Show"/>
    <s v="TV Show"/>
  </r>
  <r>
    <n v="30981"/>
    <s v="Monster"/>
    <s v="[16, 18, 9648, 80]"/>
    <n v="2004"/>
    <s v="ja"/>
    <n v="63.1143"/>
    <n v="8.5210000000000008"/>
    <n v="789"/>
    <x v="8"/>
    <s v="TV Show"/>
    <s v="TV Show"/>
  </r>
  <r>
    <n v="30981"/>
    <s v="Monster"/>
    <s v="[16, 18, 9648, 80]"/>
    <n v="2004"/>
    <s v="ja"/>
    <n v="63.1143"/>
    <n v="8.5210000000000008"/>
    <n v="789"/>
    <x v="1"/>
    <s v="TV Show"/>
    <s v="TV Show"/>
  </r>
  <r>
    <n v="30981"/>
    <s v="Monster"/>
    <s v="[16, 18, 9648, 80]"/>
    <n v="2004"/>
    <s v="ja"/>
    <n v="63.1143"/>
    <n v="8.5210000000000008"/>
    <n v="789"/>
    <x v="0"/>
    <s v="TV Show"/>
    <s v="TV Show"/>
  </r>
  <r>
    <n v="30981"/>
    <s v="Monster"/>
    <s v="[16, 18, 9648, 80]"/>
    <n v="2004"/>
    <s v="ja"/>
    <n v="63.1143"/>
    <n v="8.5210000000000008"/>
    <n v="789"/>
    <x v="5"/>
    <s v="TV Show"/>
    <s v="TV Show"/>
  </r>
  <r>
    <n v="1871"/>
    <s v="EastEnders"/>
    <s v="[10766, 18, 80]"/>
    <n v="1985"/>
    <s v="en"/>
    <n v="62.9741"/>
    <n v="4.2"/>
    <n v="228"/>
    <x v="11"/>
    <s v="TV Show"/>
    <s v="TV Show"/>
  </r>
  <r>
    <n v="1871"/>
    <s v="EastEnders"/>
    <s v="[10766, 18, 80]"/>
    <n v="1985"/>
    <s v="en"/>
    <n v="62.9741"/>
    <n v="4.2"/>
    <n v="228"/>
    <x v="1"/>
    <s v="TV Show"/>
    <s v="TV Show"/>
  </r>
  <r>
    <n v="1871"/>
    <s v="EastEnders"/>
    <s v="[10766, 18, 80]"/>
    <n v="1985"/>
    <s v="en"/>
    <n v="62.9741"/>
    <n v="4.2"/>
    <n v="228"/>
    <x v="5"/>
    <s v="TV Show"/>
    <s v="TV Show"/>
  </r>
  <r>
    <n v="14424"/>
    <s v="Young Hearts"/>
    <s v="[10766, 35, 18]"/>
    <n v="1995"/>
    <s v="pt"/>
    <n v="62.576900000000002"/>
    <n v="6.2"/>
    <n v="36"/>
    <x v="11"/>
    <s v="TV Show"/>
    <s v="TV Show"/>
  </r>
  <r>
    <n v="14424"/>
    <s v="Young Hearts"/>
    <s v="[10766, 35, 18]"/>
    <n v="1995"/>
    <s v="pt"/>
    <n v="62.576900000000002"/>
    <n v="6.2"/>
    <n v="36"/>
    <x v="10"/>
    <s v="TV Show"/>
    <s v="TV Show"/>
  </r>
  <r>
    <n v="14424"/>
    <s v="Young Hearts"/>
    <s v="[10766, 35, 18]"/>
    <n v="1995"/>
    <s v="pt"/>
    <n v="62.576900000000002"/>
    <n v="6.2"/>
    <n v="36"/>
    <x v="1"/>
    <s v="TV Show"/>
    <s v="TV Show"/>
  </r>
  <r>
    <n v="1877"/>
    <s v="Phineas and Ferb"/>
    <s v="[16, 35, 10751, 10765]"/>
    <n v="2007"/>
    <s v="en"/>
    <n v="62.4313"/>
    <n v="7.9"/>
    <n v="1027"/>
    <x v="8"/>
    <s v="TV Show"/>
    <s v="TV Show"/>
  </r>
  <r>
    <n v="1877"/>
    <s v="Phineas and Ferb"/>
    <s v="[16, 35, 10751, 10765]"/>
    <n v="2007"/>
    <s v="en"/>
    <n v="62.4313"/>
    <n v="7.9"/>
    <n v="1027"/>
    <x v="10"/>
    <s v="TV Show"/>
    <s v="TV Show"/>
  </r>
  <r>
    <n v="1877"/>
    <s v="Phineas and Ferb"/>
    <s v="[16, 35, 10751, 10765]"/>
    <n v="2007"/>
    <s v="en"/>
    <n v="62.4313"/>
    <n v="7.9"/>
    <n v="1027"/>
    <x v="7"/>
    <s v="TV Show"/>
    <s v="TV Show"/>
  </r>
  <r>
    <n v="1877"/>
    <s v="Phineas and Ferb"/>
    <s v="[16, 35, 10751, 10765]"/>
    <n v="2007"/>
    <s v="en"/>
    <n v="62.4313"/>
    <n v="7.9"/>
    <n v="1027"/>
    <x v="2"/>
    <s v="TV Show"/>
    <s v="TV Show"/>
  </r>
  <r>
    <n v="87917"/>
    <s v="For All Mankind"/>
    <s v="[18, 10765, 10768]"/>
    <n v="2019"/>
    <s v="en"/>
    <n v="62.4086"/>
    <n v="7.7480000000000002"/>
    <n v="959"/>
    <x v="1"/>
    <s v="TV Show"/>
    <s v="TV Show"/>
  </r>
  <r>
    <n v="87917"/>
    <s v="For All Mankind"/>
    <s v="[18, 10765, 10768]"/>
    <n v="2019"/>
    <s v="en"/>
    <n v="62.4086"/>
    <n v="7.7480000000000002"/>
    <n v="959"/>
    <x v="2"/>
    <s v="TV Show"/>
    <s v="TV Show"/>
  </r>
  <r>
    <n v="87917"/>
    <s v="For All Mankind"/>
    <s v="[18, 10765, 10768]"/>
    <n v="2019"/>
    <s v="en"/>
    <n v="62.4086"/>
    <n v="7.7480000000000002"/>
    <n v="959"/>
    <x v="15"/>
    <s v="TV Show"/>
    <s v="TV Show"/>
  </r>
  <r>
    <n v="93643"/>
    <s v="TMI SHOW"/>
    <s v="[]"/>
    <n v="2019"/>
    <s v="ko"/>
    <n v="62.309899999999999"/>
    <n v="0"/>
    <n v="0"/>
    <x v="4"/>
    <s v="TV Show"/>
    <s v="TV Show"/>
  </r>
  <r>
    <n v="74428"/>
    <s v="Rosario Tijeras (Mexico)"/>
    <s v="[18, 80]"/>
    <n v="2016"/>
    <s v="es"/>
    <n v="62.297800000000002"/>
    <n v="7.7960000000000003"/>
    <n v="2009"/>
    <x v="1"/>
    <s v="TV Show"/>
    <s v="TV Show"/>
  </r>
  <r>
    <n v="74428"/>
    <s v="Rosario Tijeras (Mexico)"/>
    <s v="[18, 80]"/>
    <n v="2016"/>
    <s v="es"/>
    <n v="62.297800000000002"/>
    <n v="7.7960000000000003"/>
    <n v="2009"/>
    <x v="5"/>
    <s v="TV Show"/>
    <s v="TV Show"/>
  </r>
  <r>
    <n v="3452"/>
    <s v="Frasier"/>
    <s v="[35, 10751]"/>
    <n v="1993"/>
    <s v="en"/>
    <n v="62.2804"/>
    <n v="7.7"/>
    <n v="889"/>
    <x v="10"/>
    <s v="TV Show"/>
    <s v="TV Show"/>
  </r>
  <r>
    <n v="3452"/>
    <s v="Frasier"/>
    <s v="[35, 10751]"/>
    <n v="1993"/>
    <s v="en"/>
    <n v="62.2804"/>
    <n v="7.7"/>
    <n v="889"/>
    <x v="7"/>
    <s v="TV Show"/>
    <s v="TV Show"/>
  </r>
  <r>
    <n v="2593"/>
    <s v="Without a Trace"/>
    <s v="[80, 9648, 10759, 18]"/>
    <n v="2002"/>
    <s v="en"/>
    <n v="62.259399999999999"/>
    <n v="7.242"/>
    <n v="277"/>
    <x v="5"/>
    <s v="TV Show"/>
    <s v="TV Show"/>
  </r>
  <r>
    <n v="2593"/>
    <s v="Without a Trace"/>
    <s v="[80, 9648, 10759, 18]"/>
    <n v="2002"/>
    <s v="en"/>
    <n v="62.259399999999999"/>
    <n v="7.242"/>
    <n v="277"/>
    <x v="0"/>
    <s v="TV Show"/>
    <s v="TV Show"/>
  </r>
  <r>
    <n v="2593"/>
    <s v="Without a Trace"/>
    <s v="[80, 9648, 10759, 18]"/>
    <n v="2002"/>
    <s v="en"/>
    <n v="62.259399999999999"/>
    <n v="7.242"/>
    <n v="277"/>
    <x v="3"/>
    <s v="TV Show"/>
    <s v="TV Show"/>
  </r>
  <r>
    <n v="2593"/>
    <s v="Without a Trace"/>
    <s v="[80, 9648, 10759, 18]"/>
    <n v="2002"/>
    <s v="en"/>
    <n v="62.259399999999999"/>
    <n v="7.242"/>
    <n v="277"/>
    <x v="1"/>
    <s v="TV Show"/>
    <s v="TV Show"/>
  </r>
  <r>
    <n v="2673"/>
    <s v="The O.C."/>
    <s v="[18]"/>
    <n v="2003"/>
    <s v="en"/>
    <n v="62.046399999999998"/>
    <n v="7.7229999999999999"/>
    <n v="940"/>
    <x v="1"/>
    <s v="TV Show"/>
    <s v="TV Show"/>
  </r>
  <r>
    <n v="4546"/>
    <s v="Curb Your Enthusiasm"/>
    <s v="[35]"/>
    <n v="2000"/>
    <s v="en"/>
    <n v="61.930900000000001"/>
    <n v="8"/>
    <n v="934"/>
    <x v="10"/>
    <s v="TV Show"/>
    <s v="TV Show"/>
  </r>
  <r>
    <n v="32726"/>
    <s v="Bob's Burgers"/>
    <s v="[16, 35]"/>
    <n v="2011"/>
    <s v="en"/>
    <n v="61.6736"/>
    <n v="7.8410000000000002"/>
    <n v="1094"/>
    <x v="8"/>
    <s v="TV Show"/>
    <s v="TV Show"/>
  </r>
  <r>
    <n v="32726"/>
    <s v="Bob's Burgers"/>
    <s v="[16, 35]"/>
    <n v="2011"/>
    <s v="en"/>
    <n v="61.6736"/>
    <n v="7.8410000000000002"/>
    <n v="1094"/>
    <x v="10"/>
    <s v="TV Show"/>
    <s v="TV Show"/>
  </r>
  <r>
    <n v="498"/>
    <s v="Late Show with David Letterman"/>
    <s v="[10767, 35]"/>
    <n v="1993"/>
    <s v="en"/>
    <n v="61.620199999999997"/>
    <n v="6.4169999999999998"/>
    <n v="169"/>
    <x v="14"/>
    <s v="TV Show"/>
    <s v="TV Show"/>
  </r>
  <r>
    <n v="498"/>
    <s v="Late Show with David Letterman"/>
    <s v="[10767, 35]"/>
    <n v="1993"/>
    <s v="en"/>
    <n v="61.620199999999997"/>
    <n v="6.4169999999999998"/>
    <n v="169"/>
    <x v="10"/>
    <s v="TV Show"/>
    <s v="TV Show"/>
  </r>
  <r>
    <n v="40424"/>
    <s v="Initial D"/>
    <s v="[16, 10759, 18]"/>
    <n v="1998"/>
    <s v="ja"/>
    <n v="61.6188"/>
    <n v="8"/>
    <n v="132"/>
    <x v="8"/>
    <s v="TV Show"/>
    <s v="TV Show"/>
  </r>
  <r>
    <n v="40424"/>
    <s v="Initial D"/>
    <s v="[16, 10759, 18]"/>
    <n v="1998"/>
    <s v="ja"/>
    <n v="61.6188"/>
    <n v="8"/>
    <n v="132"/>
    <x v="3"/>
    <s v="TV Show"/>
    <s v="TV Show"/>
  </r>
  <r>
    <n v="40424"/>
    <s v="Initial D"/>
    <s v="[16, 10759, 18]"/>
    <n v="1998"/>
    <s v="ja"/>
    <n v="61.6188"/>
    <n v="8"/>
    <n v="132"/>
    <x v="1"/>
    <s v="TV Show"/>
    <s v="TV Show"/>
  </r>
  <r>
    <n v="194766"/>
    <s v="The Summer I Turned Pretty"/>
    <s v="[18]"/>
    <n v="2022"/>
    <s v="en"/>
    <n v="61.553699999999999"/>
    <n v="8.0860000000000003"/>
    <n v="1087"/>
    <x v="1"/>
    <s v="TV Show"/>
    <s v="TV Show"/>
  </r>
  <r>
    <n v="37472"/>
    <s v="Octonauts"/>
    <s v="[16, 10762]"/>
    <n v="2010"/>
    <s v="en"/>
    <n v="61.155000000000001"/>
    <n v="7.1580000000000004"/>
    <n v="57"/>
    <x v="8"/>
    <s v="TV Show"/>
    <s v="TV Show"/>
  </r>
  <r>
    <n v="37472"/>
    <s v="Octonauts"/>
    <s v="[16, 10762]"/>
    <n v="2010"/>
    <s v="en"/>
    <n v="61.155000000000001"/>
    <n v="7.1580000000000004"/>
    <n v="57"/>
    <x v="12"/>
    <s v="TV Show"/>
    <s v="TV Show"/>
  </r>
  <r>
    <n v="63639"/>
    <s v="The Expanse"/>
    <s v="[18, 9648, 10765]"/>
    <n v="2015"/>
    <s v="en"/>
    <n v="61.0871"/>
    <n v="8.0649999999999995"/>
    <n v="2836"/>
    <x v="1"/>
    <s v="TV Show"/>
    <s v="TV Show"/>
  </r>
  <r>
    <n v="63639"/>
    <s v="The Expanse"/>
    <s v="[18, 9648, 10765]"/>
    <n v="2015"/>
    <s v="en"/>
    <n v="61.0871"/>
    <n v="8.0649999999999995"/>
    <n v="2836"/>
    <x v="0"/>
    <s v="TV Show"/>
    <s v="TV Show"/>
  </r>
  <r>
    <n v="63639"/>
    <s v="The Expanse"/>
    <s v="[18, 9648, 10765]"/>
    <n v="2015"/>
    <s v="en"/>
    <n v="61.0871"/>
    <n v="8.0649999999999995"/>
    <n v="2836"/>
    <x v="2"/>
    <s v="TV Show"/>
    <s v="TV Show"/>
  </r>
  <r>
    <n v="1705"/>
    <s v="Fringe"/>
    <s v="[10765, 18, 9648]"/>
    <n v="2008"/>
    <s v="en"/>
    <n v="60.981400000000001"/>
    <n v="8.1270000000000007"/>
    <n v="2812"/>
    <x v="2"/>
    <s v="TV Show"/>
    <s v="TV Show"/>
  </r>
  <r>
    <n v="1705"/>
    <s v="Fringe"/>
    <s v="[10765, 18, 9648]"/>
    <n v="2008"/>
    <s v="en"/>
    <n v="60.981400000000001"/>
    <n v="8.1270000000000007"/>
    <n v="2812"/>
    <x v="1"/>
    <s v="TV Show"/>
    <s v="TV Show"/>
  </r>
  <r>
    <n v="1705"/>
    <s v="Fringe"/>
    <s v="[10765, 18, 9648]"/>
    <n v="2008"/>
    <s v="en"/>
    <n v="60.981400000000001"/>
    <n v="8.1270000000000007"/>
    <n v="2812"/>
    <x v="0"/>
    <s v="TV Show"/>
    <s v="TV Show"/>
  </r>
  <r>
    <n v="1950"/>
    <s v="Everwood"/>
    <s v="[18, 10751]"/>
    <n v="2002"/>
    <s v="en"/>
    <n v="60.915500000000002"/>
    <n v="7.5830000000000002"/>
    <n v="223"/>
    <x v="1"/>
    <s v="TV Show"/>
    <s v="TV Show"/>
  </r>
  <r>
    <n v="1950"/>
    <s v="Everwood"/>
    <s v="[18, 10751]"/>
    <n v="2002"/>
    <s v="en"/>
    <n v="60.915500000000002"/>
    <n v="7.5830000000000002"/>
    <n v="223"/>
    <x v="7"/>
    <s v="TV Show"/>
    <s v="TV Show"/>
  </r>
  <r>
    <n v="101172"/>
    <s v="Swallowed Star"/>
    <s v="[16, 10765, 10759]"/>
    <n v="2020"/>
    <s v="zh"/>
    <n v="60.648099999999999"/>
    <n v="8.5"/>
    <n v="33"/>
    <x v="8"/>
    <s v="TV Show"/>
    <s v="TV Show"/>
  </r>
  <r>
    <n v="101172"/>
    <s v="Swallowed Star"/>
    <s v="[16, 10765, 10759]"/>
    <n v="2020"/>
    <s v="zh"/>
    <n v="60.648099999999999"/>
    <n v="8.5"/>
    <n v="33"/>
    <x v="2"/>
    <s v="TV Show"/>
    <s v="TV Show"/>
  </r>
  <r>
    <n v="101172"/>
    <s v="Swallowed Star"/>
    <s v="[16, 10765, 10759]"/>
    <n v="2020"/>
    <s v="zh"/>
    <n v="60.648099999999999"/>
    <n v="8.5"/>
    <n v="33"/>
    <x v="3"/>
    <s v="TV Show"/>
    <s v="TV Show"/>
  </r>
  <r>
    <n v="257161"/>
    <s v="Amazing Night"/>
    <s v="[10764, 35]"/>
    <n v="2024"/>
    <s v="zh"/>
    <n v="60.360399999999998"/>
    <n v="5.7140000000000004"/>
    <n v="7"/>
    <x v="13"/>
    <s v="TV Show"/>
    <s v="TV Show"/>
  </r>
  <r>
    <n v="257161"/>
    <s v="Amazing Night"/>
    <s v="[10764, 35]"/>
    <n v="2024"/>
    <s v="zh"/>
    <n v="60.360399999999998"/>
    <n v="5.7140000000000004"/>
    <n v="7"/>
    <x v="10"/>
    <s v="TV Show"/>
    <s v="TV Show"/>
  </r>
  <r>
    <n v="290856"/>
    <s v="Marshals"/>
    <s v="[18, 80, 10759]"/>
    <n v="2026"/>
    <s v="en"/>
    <n v="60.278100000000002"/>
    <n v="7.9530000000000003"/>
    <n v="297"/>
    <x v="1"/>
    <s v="TV Show"/>
    <s v="TV Show"/>
  </r>
  <r>
    <n v="290856"/>
    <s v="Marshals"/>
    <s v="[18, 80, 10759]"/>
    <n v="2026"/>
    <s v="en"/>
    <n v="60.278100000000002"/>
    <n v="7.9530000000000003"/>
    <n v="297"/>
    <x v="5"/>
    <s v="TV Show"/>
    <s v="TV Show"/>
  </r>
  <r>
    <n v="290856"/>
    <s v="Marshals"/>
    <s v="[18, 80, 10759]"/>
    <n v="2026"/>
    <s v="en"/>
    <n v="60.278100000000002"/>
    <n v="7.9530000000000003"/>
    <n v="297"/>
    <x v="3"/>
    <s v="TV Show"/>
    <s v="TV Show"/>
  </r>
  <r>
    <n v="66025"/>
    <s v="Animal Kingdom"/>
    <s v="[80, 18]"/>
    <n v="2016"/>
    <s v="en"/>
    <n v="60.176699999999997"/>
    <n v="7.766"/>
    <n v="546"/>
    <x v="5"/>
    <s v="TV Show"/>
    <s v="TV Show"/>
  </r>
  <r>
    <n v="66025"/>
    <s v="Animal Kingdom"/>
    <s v="[80, 18]"/>
    <n v="2016"/>
    <s v="en"/>
    <n v="60.176699999999997"/>
    <n v="7.766"/>
    <n v="546"/>
    <x v="1"/>
    <s v="TV Show"/>
    <s v="TV Show"/>
  </r>
  <r>
    <n v="127529"/>
    <s v="Bloodhounds"/>
    <s v="[18, 10759, 80]"/>
    <n v="2023"/>
    <s v="ko"/>
    <n v="60.0824"/>
    <n v="8.5"/>
    <n v="731"/>
    <x v="1"/>
    <s v="TV Show"/>
    <s v="TV Show"/>
  </r>
  <r>
    <n v="127529"/>
    <s v="Bloodhounds"/>
    <s v="[18, 10759, 80]"/>
    <n v="2023"/>
    <s v="ko"/>
    <n v="60.0824"/>
    <n v="8.5"/>
    <n v="731"/>
    <x v="3"/>
    <s v="TV Show"/>
    <s v="TV Show"/>
  </r>
  <r>
    <n v="127529"/>
    <s v="Bloodhounds"/>
    <s v="[18, 10759, 80]"/>
    <n v="2023"/>
    <s v="ko"/>
    <n v="60.0824"/>
    <n v="8.5"/>
    <n v="731"/>
    <x v="5"/>
    <s v="TV Show"/>
    <s v="TV Show"/>
  </r>
  <r>
    <n v="95603"/>
    <s v="Kuruluş Osman"/>
    <s v="[10768, 10759, 18]"/>
    <n v="2019"/>
    <s v="tr"/>
    <n v="59.853000000000002"/>
    <n v="7.9169999999999998"/>
    <n v="303"/>
    <x v="15"/>
    <s v="TV Show"/>
    <s v="TV Show"/>
  </r>
  <r>
    <n v="95603"/>
    <s v="Kuruluş Osman"/>
    <s v="[10768, 10759, 18]"/>
    <n v="2019"/>
    <s v="tr"/>
    <n v="59.853000000000002"/>
    <n v="7.9169999999999998"/>
    <n v="303"/>
    <x v="3"/>
    <s v="TV Show"/>
    <s v="TV Show"/>
  </r>
  <r>
    <n v="95603"/>
    <s v="Kuruluş Osman"/>
    <s v="[10768, 10759, 18]"/>
    <n v="2019"/>
    <s v="tr"/>
    <n v="59.853000000000002"/>
    <n v="7.9169999999999998"/>
    <n v="303"/>
    <x v="1"/>
    <s v="TV Show"/>
    <s v="TV Show"/>
  </r>
  <r>
    <n v="1823"/>
    <s v="The Love Boat"/>
    <s v="[18, 35]"/>
    <n v="1977"/>
    <s v="en"/>
    <n v="59.555700000000002"/>
    <n v="6.2930000000000001"/>
    <n v="191"/>
    <x v="1"/>
    <s v="TV Show"/>
    <s v="TV Show"/>
  </r>
  <r>
    <n v="1823"/>
    <s v="The Love Boat"/>
    <s v="[18, 35]"/>
    <n v="1977"/>
    <s v="en"/>
    <n v="59.555700000000002"/>
    <n v="6.2930000000000001"/>
    <n v="191"/>
    <x v="10"/>
    <s v="TV Show"/>
    <s v="TV Show"/>
  </r>
  <r>
    <n v="51049"/>
    <s v="Spørg Charlie"/>
    <s v="[10767]"/>
    <n v="2006"/>
    <s v="da"/>
    <n v="59.461100000000002"/>
    <n v="0"/>
    <n v="0"/>
    <x v="14"/>
    <s v="TV Show"/>
    <s v="TV Show"/>
  </r>
  <r>
    <n v="1422"/>
    <s v="The Middle"/>
    <s v="[35]"/>
    <n v="2009"/>
    <s v="en"/>
    <n v="59.394599999999997"/>
    <n v="7.57"/>
    <n v="744"/>
    <x v="10"/>
    <s v="TV Show"/>
    <s v="TV Show"/>
  </r>
  <r>
    <n v="63247"/>
    <s v="Westworld"/>
    <s v="[10765, 37]"/>
    <n v="2016"/>
    <s v="en"/>
    <n v="59.140099999999997"/>
    <n v="8"/>
    <n v="6208"/>
    <x v="2"/>
    <s v="TV Show"/>
    <s v="TV Show"/>
  </r>
  <r>
    <n v="63247"/>
    <s v="Westworld"/>
    <s v="[10765, 37]"/>
    <n v="2016"/>
    <s v="en"/>
    <n v="59.140099999999997"/>
    <n v="8"/>
    <n v="6208"/>
    <x v="9"/>
    <s v="TV Show"/>
    <s v="TV Show"/>
  </r>
  <r>
    <n v="45950"/>
    <s v="High School DxD"/>
    <s v="[16, 10759, 35, 10765]"/>
    <n v="2012"/>
    <s v="ja"/>
    <n v="58.814999999999998"/>
    <n v="8.51"/>
    <n v="2044"/>
    <x v="8"/>
    <s v="TV Show"/>
    <s v="TV Show"/>
  </r>
  <r>
    <n v="45950"/>
    <s v="High School DxD"/>
    <s v="[16, 10759, 35, 10765]"/>
    <n v="2012"/>
    <s v="ja"/>
    <n v="58.814999999999998"/>
    <n v="8.51"/>
    <n v="2044"/>
    <x v="3"/>
    <s v="TV Show"/>
    <s v="TV Show"/>
  </r>
  <r>
    <n v="45950"/>
    <s v="High School DxD"/>
    <s v="[16, 10759, 35, 10765]"/>
    <n v="2012"/>
    <s v="ja"/>
    <n v="58.814999999999998"/>
    <n v="8.51"/>
    <n v="2044"/>
    <x v="10"/>
    <s v="TV Show"/>
    <s v="TV Show"/>
  </r>
  <r>
    <n v="45950"/>
    <s v="High School DxD"/>
    <s v="[16, 10759, 35, 10765]"/>
    <n v="2012"/>
    <s v="ja"/>
    <n v="58.814999999999998"/>
    <n v="8.51"/>
    <n v="2044"/>
    <x v="2"/>
    <s v="TV Show"/>
    <s v="TV Show"/>
  </r>
  <r>
    <n v="220118"/>
    <s v="Sazanami Soushi ni Junketsu wo Sasagu"/>
    <s v="[16]"/>
    <n v="2023"/>
    <s v="ja"/>
    <n v="58.683399999999999"/>
    <n v="7.5"/>
    <n v="6"/>
    <x v="8"/>
    <s v="TV Show"/>
    <s v="TV Show"/>
  </r>
  <r>
    <n v="72517"/>
    <s v="Classroom of the Elite"/>
    <s v="[16, 18, 9648]"/>
    <n v="2017"/>
    <s v="ja"/>
    <n v="58.678600000000003"/>
    <n v="8.4269999999999996"/>
    <n v="824"/>
    <x v="8"/>
    <s v="TV Show"/>
    <s v="TV Show"/>
  </r>
  <r>
    <n v="72517"/>
    <s v="Classroom of the Elite"/>
    <s v="[16, 18, 9648]"/>
    <n v="2017"/>
    <s v="ja"/>
    <n v="58.678600000000003"/>
    <n v="8.4269999999999996"/>
    <n v="824"/>
    <x v="1"/>
    <s v="TV Show"/>
    <s v="TV Show"/>
  </r>
  <r>
    <n v="72517"/>
    <s v="Classroom of the Elite"/>
    <s v="[16, 18, 9648]"/>
    <n v="2017"/>
    <s v="ja"/>
    <n v="58.678600000000003"/>
    <n v="8.4269999999999996"/>
    <n v="824"/>
    <x v="0"/>
    <s v="TV Show"/>
    <s v="TV Show"/>
  </r>
  <r>
    <n v="57706"/>
    <s v="Ranma ½"/>
    <s v="[35, 10759, 16, 10765]"/>
    <n v="1989"/>
    <s v="ja"/>
    <n v="58.6556"/>
    <n v="8.6159999999999997"/>
    <n v="1520"/>
    <x v="10"/>
    <s v="TV Show"/>
    <s v="TV Show"/>
  </r>
  <r>
    <n v="57706"/>
    <s v="Ranma ½"/>
    <s v="[35, 10759, 16, 10765]"/>
    <n v="1989"/>
    <s v="ja"/>
    <n v="58.6556"/>
    <n v="8.6159999999999997"/>
    <n v="1520"/>
    <x v="3"/>
    <s v="TV Show"/>
    <s v="TV Show"/>
  </r>
  <r>
    <n v="57706"/>
    <s v="Ranma ½"/>
    <s v="[35, 10759, 16, 10765]"/>
    <n v="1989"/>
    <s v="ja"/>
    <n v="58.6556"/>
    <n v="8.6159999999999997"/>
    <n v="1520"/>
    <x v="8"/>
    <s v="TV Show"/>
    <s v="TV Show"/>
  </r>
  <r>
    <n v="57706"/>
    <s v="Ranma ½"/>
    <s v="[35, 10759, 16, 10765]"/>
    <n v="1989"/>
    <s v="ja"/>
    <n v="58.6556"/>
    <n v="8.6159999999999997"/>
    <n v="1520"/>
    <x v="2"/>
    <s v="TV Show"/>
    <s v="TV Show"/>
  </r>
  <r>
    <n v="1450"/>
    <s v="The Closer"/>
    <s v="[80, 18, 9648]"/>
    <n v="2005"/>
    <s v="en"/>
    <n v="58.159500000000001"/>
    <n v="7.8490000000000002"/>
    <n v="340"/>
    <x v="5"/>
    <s v="TV Show"/>
    <s v="TV Show"/>
  </r>
  <r>
    <n v="1450"/>
    <s v="The Closer"/>
    <s v="[80, 18, 9648]"/>
    <n v="2005"/>
    <s v="en"/>
    <n v="58.159500000000001"/>
    <n v="7.8490000000000002"/>
    <n v="340"/>
    <x v="1"/>
    <s v="TV Show"/>
    <s v="TV Show"/>
  </r>
  <r>
    <n v="1450"/>
    <s v="The Closer"/>
    <s v="[80, 18, 9648]"/>
    <n v="2005"/>
    <s v="en"/>
    <n v="58.159500000000001"/>
    <n v="7.8490000000000002"/>
    <n v="340"/>
    <x v="0"/>
    <s v="TV Show"/>
    <s v="TV Show"/>
  </r>
  <r>
    <n v="1606"/>
    <s v="Ghost Whisperer"/>
    <s v="[10765, 9648, 18]"/>
    <n v="2005"/>
    <s v="en"/>
    <n v="58.12"/>
    <n v="8.1"/>
    <n v="1872"/>
    <x v="2"/>
    <s v="TV Show"/>
    <s v="TV Show"/>
  </r>
  <r>
    <n v="1606"/>
    <s v="Ghost Whisperer"/>
    <s v="[10765, 9648, 18]"/>
    <n v="2005"/>
    <s v="en"/>
    <n v="58.12"/>
    <n v="8.1"/>
    <n v="1872"/>
    <x v="0"/>
    <s v="TV Show"/>
    <s v="TV Show"/>
  </r>
  <r>
    <n v="1606"/>
    <s v="Ghost Whisperer"/>
    <s v="[10765, 9648, 18]"/>
    <n v="2005"/>
    <s v="en"/>
    <n v="58.12"/>
    <n v="8.1"/>
    <n v="1872"/>
    <x v="1"/>
    <s v="TV Show"/>
    <s v="TV Show"/>
  </r>
  <r>
    <n v="45789"/>
    <s v="Storm of Love"/>
    <s v="[18, 10766]"/>
    <n v="2005"/>
    <s v="de"/>
    <n v="58.022799999999997"/>
    <n v="6"/>
    <n v="39"/>
    <x v="1"/>
    <s v="TV Show"/>
    <s v="TV Show"/>
  </r>
  <r>
    <n v="45789"/>
    <s v="Storm of Love"/>
    <s v="[18, 10766]"/>
    <n v="2005"/>
    <s v="de"/>
    <n v="58.022799999999997"/>
    <n v="6"/>
    <n v="39"/>
    <x v="11"/>
    <s v="TV Show"/>
    <s v="TV Show"/>
  </r>
  <r>
    <n v="953"/>
    <s v="Maverick"/>
    <s v="[35, 37]"/>
    <n v="1957"/>
    <s v="en"/>
    <n v="57.914999999999999"/>
    <n v="6.94"/>
    <n v="42"/>
    <x v="10"/>
    <s v="TV Show"/>
    <s v="TV Show"/>
  </r>
  <r>
    <n v="953"/>
    <s v="Maverick"/>
    <s v="[35, 37]"/>
    <n v="1957"/>
    <s v="en"/>
    <n v="57.914999999999999"/>
    <n v="6.94"/>
    <n v="42"/>
    <x v="9"/>
    <s v="TV Show"/>
    <s v="TV Show"/>
  </r>
  <r>
    <n v="33217"/>
    <s v="Young Justice"/>
    <s v="[16, 10765, 10759]"/>
    <n v="2010"/>
    <s v="en"/>
    <n v="57.683500000000002"/>
    <n v="8.3930000000000007"/>
    <n v="1223"/>
    <x v="8"/>
    <s v="TV Show"/>
    <s v="TV Show"/>
  </r>
  <r>
    <n v="33217"/>
    <s v="Young Justice"/>
    <s v="[16, 10765, 10759]"/>
    <n v="2010"/>
    <s v="en"/>
    <n v="57.683500000000002"/>
    <n v="8.3930000000000007"/>
    <n v="1223"/>
    <x v="2"/>
    <s v="TV Show"/>
    <s v="TV Show"/>
  </r>
  <r>
    <n v="33217"/>
    <s v="Young Justice"/>
    <s v="[16, 10765, 10759]"/>
    <n v="2010"/>
    <s v="en"/>
    <n v="57.683500000000002"/>
    <n v="8.3930000000000007"/>
    <n v="1223"/>
    <x v="3"/>
    <s v="TV Show"/>
    <s v="TV Show"/>
  </r>
  <r>
    <n v="73833"/>
    <s v="The Ancient Magus' Bride"/>
    <s v="[16, 18, 10765]"/>
    <n v="2017"/>
    <s v="ja"/>
    <n v="57.669899999999998"/>
    <n v="8.3580000000000005"/>
    <n v="434"/>
    <x v="8"/>
    <s v="TV Show"/>
    <s v="TV Show"/>
  </r>
  <r>
    <n v="73833"/>
    <s v="The Ancient Magus' Bride"/>
    <s v="[16, 18, 10765]"/>
    <n v="2017"/>
    <s v="ja"/>
    <n v="57.669899999999998"/>
    <n v="8.3580000000000005"/>
    <n v="434"/>
    <x v="1"/>
    <s v="TV Show"/>
    <s v="TV Show"/>
  </r>
  <r>
    <n v="73833"/>
    <s v="The Ancient Magus' Bride"/>
    <s v="[16, 18, 10765]"/>
    <n v="2017"/>
    <s v="ja"/>
    <n v="57.669899999999998"/>
    <n v="8.3580000000000005"/>
    <n v="434"/>
    <x v="2"/>
    <s v="TV Show"/>
    <s v="TV Show"/>
  </r>
  <r>
    <n v="73375"/>
    <s v="Tom Clancy's Jack Ryan"/>
    <s v="[10759, 18]"/>
    <n v="2018"/>
    <s v="en"/>
    <n v="57.648400000000002"/>
    <n v="7.6790000000000003"/>
    <n v="1808"/>
    <x v="3"/>
    <s v="TV Show"/>
    <s v="TV Show"/>
  </r>
  <r>
    <n v="73375"/>
    <s v="Tom Clancy's Jack Ryan"/>
    <s v="[10759, 18]"/>
    <n v="2018"/>
    <s v="en"/>
    <n v="57.648400000000002"/>
    <n v="7.6790000000000003"/>
    <n v="1808"/>
    <x v="1"/>
    <s v="TV Show"/>
    <s v="TV Show"/>
  </r>
  <r>
    <n v="127532"/>
    <s v="Solo Leveling"/>
    <s v="[16, 10759, 10765]"/>
    <n v="2024"/>
    <s v="ja"/>
    <n v="57.479199999999999"/>
    <n v="8.6709999999999994"/>
    <n v="1812"/>
    <x v="8"/>
    <s v="TV Show"/>
    <s v="TV Show"/>
  </r>
  <r>
    <n v="127532"/>
    <s v="Solo Leveling"/>
    <s v="[16, 10759, 10765]"/>
    <n v="2024"/>
    <s v="ja"/>
    <n v="57.479199999999999"/>
    <n v="8.6709999999999994"/>
    <n v="1812"/>
    <x v="3"/>
    <s v="TV Show"/>
    <s v="TV Show"/>
  </r>
  <r>
    <n v="127532"/>
    <s v="Solo Leveling"/>
    <s v="[16, 10759, 10765]"/>
    <n v="2024"/>
    <s v="ja"/>
    <n v="57.479199999999999"/>
    <n v="8.6709999999999994"/>
    <n v="1812"/>
    <x v="2"/>
    <s v="TV Show"/>
    <s v="TV Show"/>
  </r>
  <r>
    <n v="157879"/>
    <s v="3 Seconds Later, He Turned into a Beast"/>
    <s v="[16, 35]"/>
    <n v="2022"/>
    <s v="ja"/>
    <n v="57.2316"/>
    <n v="5.8"/>
    <n v="14"/>
    <x v="8"/>
    <s v="TV Show"/>
    <s v="TV Show"/>
  </r>
  <r>
    <n v="157879"/>
    <s v="3 Seconds Later, He Turned into a Beast"/>
    <s v="[16, 35]"/>
    <n v="2022"/>
    <s v="ja"/>
    <n v="57.2316"/>
    <n v="5.8"/>
    <n v="14"/>
    <x v="10"/>
    <s v="TV Show"/>
    <s v="TV Show"/>
  </r>
  <r>
    <n v="2458"/>
    <s v="CSI: NY"/>
    <s v="[80, 18, 9648]"/>
    <n v="2004"/>
    <s v="en"/>
    <n v="57.226599999999998"/>
    <n v="7.3"/>
    <n v="757"/>
    <x v="5"/>
    <s v="TV Show"/>
    <s v="TV Show"/>
  </r>
  <r>
    <n v="2458"/>
    <s v="CSI: NY"/>
    <s v="[80, 18, 9648]"/>
    <n v="2004"/>
    <s v="en"/>
    <n v="57.226599999999998"/>
    <n v="7.3"/>
    <n v="757"/>
    <x v="1"/>
    <s v="TV Show"/>
    <s v="TV Show"/>
  </r>
  <r>
    <n v="2458"/>
    <s v="CSI: NY"/>
    <s v="[80, 18, 9648]"/>
    <n v="2004"/>
    <s v="en"/>
    <n v="57.226599999999998"/>
    <n v="7.3"/>
    <n v="757"/>
    <x v="0"/>
    <s v="TV Show"/>
    <s v="TV Show"/>
  </r>
  <r>
    <n v="37678"/>
    <s v="The Voice"/>
    <s v="[10764]"/>
    <n v="2011"/>
    <s v="en"/>
    <n v="57.182400000000001"/>
    <n v="5.9"/>
    <n v="221"/>
    <x v="13"/>
    <s v="TV Show"/>
    <s v="TV Show"/>
  </r>
  <r>
    <n v="270476"/>
    <s v="Widow's Bay"/>
    <s v="[18, 35, 9648]"/>
    <n v="2026"/>
    <s v="en"/>
    <n v="57.177300000000002"/>
    <n v="8.2390000000000008"/>
    <n v="234"/>
    <x v="1"/>
    <s v="TV Show"/>
    <s v="TV Show"/>
  </r>
  <r>
    <n v="270476"/>
    <s v="Widow's Bay"/>
    <s v="[18, 35, 9648]"/>
    <n v="2026"/>
    <s v="en"/>
    <n v="57.177300000000002"/>
    <n v="8.2390000000000008"/>
    <n v="234"/>
    <x v="10"/>
    <s v="TV Show"/>
    <s v="TV Show"/>
  </r>
  <r>
    <n v="270476"/>
    <s v="Widow's Bay"/>
    <s v="[18, 35, 9648]"/>
    <n v="2026"/>
    <s v="en"/>
    <n v="57.177300000000002"/>
    <n v="8.2390000000000008"/>
    <n v="234"/>
    <x v="0"/>
    <s v="TV Show"/>
    <s v="TV Show"/>
  </r>
  <r>
    <n v="217772"/>
    <s v="GG Bond"/>
    <s v="[16, 10762, 10765, 10759]"/>
    <n v="2006"/>
    <s v="zh"/>
    <n v="57.1053"/>
    <n v="8.3330000000000002"/>
    <n v="9"/>
    <x v="8"/>
    <s v="TV Show"/>
    <s v="TV Show"/>
  </r>
  <r>
    <n v="217772"/>
    <s v="GG Bond"/>
    <s v="[16, 10762, 10765, 10759]"/>
    <n v="2006"/>
    <s v="zh"/>
    <n v="57.1053"/>
    <n v="8.3330000000000002"/>
    <n v="9"/>
    <x v="12"/>
    <s v="TV Show"/>
    <s v="TV Show"/>
  </r>
  <r>
    <n v="217772"/>
    <s v="GG Bond"/>
    <s v="[16, 10762, 10765, 10759]"/>
    <n v="2006"/>
    <s v="zh"/>
    <n v="57.1053"/>
    <n v="8.3330000000000002"/>
    <n v="9"/>
    <x v="2"/>
    <s v="TV Show"/>
    <s v="TV Show"/>
  </r>
  <r>
    <n v="217772"/>
    <s v="GG Bond"/>
    <s v="[16, 10762, 10765, 10759]"/>
    <n v="2006"/>
    <s v="zh"/>
    <n v="57.1053"/>
    <n v="8.3330000000000002"/>
    <n v="9"/>
    <x v="3"/>
    <s v="TV Show"/>
    <s v="TV Show"/>
  </r>
  <r>
    <n v="111803"/>
    <s v="The White Lotus"/>
    <s v="[35, 18, 9648]"/>
    <n v="2021"/>
    <s v="en"/>
    <n v="57.094799999999999"/>
    <n v="7.5979999999999999"/>
    <n v="1438"/>
    <x v="10"/>
    <s v="TV Show"/>
    <s v="TV Show"/>
  </r>
  <r>
    <n v="111803"/>
    <s v="The White Lotus"/>
    <s v="[35, 18, 9648]"/>
    <n v="2021"/>
    <s v="en"/>
    <n v="57.094799999999999"/>
    <n v="7.5979999999999999"/>
    <n v="1438"/>
    <x v="1"/>
    <s v="TV Show"/>
    <s v="TV Show"/>
  </r>
  <r>
    <n v="111803"/>
    <s v="The White Lotus"/>
    <s v="[35, 18, 9648]"/>
    <n v="2021"/>
    <s v="en"/>
    <n v="57.094799999999999"/>
    <n v="7.5979999999999999"/>
    <n v="1438"/>
    <x v="0"/>
    <s v="TV Show"/>
    <s v="TV Show"/>
  </r>
  <r>
    <n v="71789"/>
    <s v="SEAL Team"/>
    <s v="[10759, 18, 10768]"/>
    <n v="2017"/>
    <s v="en"/>
    <n v="56.976100000000002"/>
    <n v="8"/>
    <n v="1630"/>
    <x v="3"/>
    <s v="TV Show"/>
    <s v="TV Show"/>
  </r>
  <r>
    <n v="71789"/>
    <s v="SEAL Team"/>
    <s v="[10759, 18, 10768]"/>
    <n v="2017"/>
    <s v="en"/>
    <n v="56.976100000000002"/>
    <n v="8"/>
    <n v="1630"/>
    <x v="1"/>
    <s v="TV Show"/>
    <s v="TV Show"/>
  </r>
  <r>
    <n v="71789"/>
    <s v="SEAL Team"/>
    <s v="[10759, 18, 10768]"/>
    <n v="2017"/>
    <s v="en"/>
    <n v="56.976100000000002"/>
    <n v="8"/>
    <n v="1630"/>
    <x v="15"/>
    <s v="TV Show"/>
    <s v="TV Show"/>
  </r>
  <r>
    <n v="38693"/>
    <s v="Ninjago: Masters of Spinjitzu"/>
    <s v="[16, 10759, 10765, 35, 10751]"/>
    <n v="2012"/>
    <s v="en"/>
    <n v="56.881999999999998"/>
    <n v="8"/>
    <n v="777"/>
    <x v="8"/>
    <s v="TV Show"/>
    <s v="TV Show"/>
  </r>
  <r>
    <n v="38693"/>
    <s v="Ninjago: Masters of Spinjitzu"/>
    <s v="[16, 10759, 10765, 35, 10751]"/>
    <n v="2012"/>
    <s v="en"/>
    <n v="56.881999999999998"/>
    <n v="8"/>
    <n v="777"/>
    <x v="3"/>
    <s v="TV Show"/>
    <s v="TV Show"/>
  </r>
  <r>
    <n v="38693"/>
    <s v="Ninjago: Masters of Spinjitzu"/>
    <s v="[16, 10759, 10765, 35, 10751]"/>
    <n v="2012"/>
    <s v="en"/>
    <n v="56.881999999999998"/>
    <n v="8"/>
    <n v="777"/>
    <x v="2"/>
    <s v="TV Show"/>
    <s v="TV Show"/>
  </r>
  <r>
    <n v="38693"/>
    <s v="Ninjago: Masters of Spinjitzu"/>
    <s v="[16, 10759, 10765, 35, 10751]"/>
    <n v="2012"/>
    <s v="en"/>
    <n v="56.881999999999998"/>
    <n v="8"/>
    <n v="777"/>
    <x v="10"/>
    <s v="TV Show"/>
    <s v="TV Show"/>
  </r>
  <r>
    <n v="38693"/>
    <s v="Ninjago: Masters of Spinjitzu"/>
    <s v="[16, 10759, 10765, 35, 10751]"/>
    <n v="2012"/>
    <s v="en"/>
    <n v="56.881999999999998"/>
    <n v="8"/>
    <n v="777"/>
    <x v="7"/>
    <s v="TV Show"/>
    <s v="TV Show"/>
  </r>
  <r>
    <n v="106"/>
    <s v="The Andy Griffith Show"/>
    <s v="[35, 10751]"/>
    <n v="1960"/>
    <s v="en"/>
    <n v="56.834600000000002"/>
    <n v="7.6360000000000001"/>
    <n v="169"/>
    <x v="10"/>
    <s v="TV Show"/>
    <s v="TV Show"/>
  </r>
  <r>
    <n v="106"/>
    <s v="The Andy Griffith Show"/>
    <s v="[35, 10751]"/>
    <n v="1960"/>
    <s v="en"/>
    <n v="56.834600000000002"/>
    <n v="7.6360000000000001"/>
    <n v="169"/>
    <x v="7"/>
    <s v="TV Show"/>
    <s v="TV Show"/>
  </r>
  <r>
    <n v="2813"/>
    <s v="Mannix"/>
    <s v="[10759, 80, 9648, 18]"/>
    <n v="1967"/>
    <s v="en"/>
    <n v="56.811100000000003"/>
    <n v="6.7590000000000003"/>
    <n v="54"/>
    <x v="3"/>
    <s v="TV Show"/>
    <s v="TV Show"/>
  </r>
  <r>
    <n v="2813"/>
    <s v="Mannix"/>
    <s v="[10759, 80, 9648, 18]"/>
    <n v="1967"/>
    <s v="en"/>
    <n v="56.811100000000003"/>
    <n v="6.7590000000000003"/>
    <n v="54"/>
    <x v="5"/>
    <s v="TV Show"/>
    <s v="TV Show"/>
  </r>
  <r>
    <n v="2813"/>
    <s v="Mannix"/>
    <s v="[10759, 80, 9648, 18]"/>
    <n v="1967"/>
    <s v="en"/>
    <n v="56.811100000000003"/>
    <n v="6.7590000000000003"/>
    <n v="54"/>
    <x v="0"/>
    <s v="TV Show"/>
    <s v="TV Show"/>
  </r>
  <r>
    <n v="2813"/>
    <s v="Mannix"/>
    <s v="[10759, 80, 9648, 18]"/>
    <n v="1967"/>
    <s v="en"/>
    <n v="56.811100000000003"/>
    <n v="6.7590000000000003"/>
    <n v="54"/>
    <x v="1"/>
    <s v="TV Show"/>
    <s v="TV Show"/>
  </r>
  <r>
    <n v="220150"/>
    <s v="Pokémon Horizons"/>
    <s v="[16, 10759, 10765, 10762]"/>
    <n v="2023"/>
    <s v="ja"/>
    <n v="56.7532"/>
    <n v="8.6999999999999993"/>
    <n v="109"/>
    <x v="8"/>
    <s v="TV Show"/>
    <s v="TV Show"/>
  </r>
  <r>
    <n v="220150"/>
    <s v="Pokémon Horizons"/>
    <s v="[16, 10759, 10765, 10762]"/>
    <n v="2023"/>
    <s v="ja"/>
    <n v="56.7532"/>
    <n v="8.6999999999999993"/>
    <n v="109"/>
    <x v="3"/>
    <s v="TV Show"/>
    <s v="TV Show"/>
  </r>
  <r>
    <n v="220150"/>
    <s v="Pokémon Horizons"/>
    <s v="[16, 10759, 10765, 10762]"/>
    <n v="2023"/>
    <s v="ja"/>
    <n v="56.7532"/>
    <n v="8.6999999999999993"/>
    <n v="109"/>
    <x v="2"/>
    <s v="TV Show"/>
    <s v="TV Show"/>
  </r>
  <r>
    <n v="220150"/>
    <s v="Pokémon Horizons"/>
    <s v="[16, 10759, 10765, 10762]"/>
    <n v="2023"/>
    <s v="ja"/>
    <n v="56.7532"/>
    <n v="8.6999999999999993"/>
    <n v="109"/>
    <x v="12"/>
    <s v="TV Show"/>
    <s v="TV Show"/>
  </r>
  <r>
    <n v="245842"/>
    <s v="Wistoria: Wand and Sword"/>
    <s v="[16, 10759, 10765]"/>
    <n v="2024"/>
    <s v="ja"/>
    <n v="56.724800000000002"/>
    <n v="8"/>
    <n v="129"/>
    <x v="8"/>
    <s v="TV Show"/>
    <s v="TV Show"/>
  </r>
  <r>
    <n v="245842"/>
    <s v="Wistoria: Wand and Sword"/>
    <s v="[16, 10759, 10765]"/>
    <n v="2024"/>
    <s v="ja"/>
    <n v="56.724800000000002"/>
    <n v="8"/>
    <n v="129"/>
    <x v="3"/>
    <s v="TV Show"/>
    <s v="TV Show"/>
  </r>
  <r>
    <n v="245842"/>
    <s v="Wistoria: Wand and Sword"/>
    <s v="[16, 10759, 10765]"/>
    <n v="2024"/>
    <s v="ja"/>
    <n v="56.724800000000002"/>
    <n v="8"/>
    <n v="129"/>
    <x v="2"/>
    <s v="TV Show"/>
    <s v="TV Show"/>
  </r>
  <r>
    <n v="1417"/>
    <s v="Glee"/>
    <s v="[35, 18]"/>
    <n v="2009"/>
    <s v="en"/>
    <n v="56.600700000000003"/>
    <n v="6.78"/>
    <n v="947"/>
    <x v="10"/>
    <s v="TV Show"/>
    <s v="TV Show"/>
  </r>
  <r>
    <n v="1417"/>
    <s v="Glee"/>
    <s v="[35, 18]"/>
    <n v="2009"/>
    <s v="en"/>
    <n v="56.600700000000003"/>
    <n v="6.78"/>
    <n v="947"/>
    <x v="1"/>
    <s v="TV Show"/>
    <s v="TV Show"/>
  </r>
  <r>
    <n v="60761"/>
    <s v="Ace of the Diamond"/>
    <s v="[16]"/>
    <n v="2013"/>
    <s v="ja"/>
    <n v="56.463700000000003"/>
    <n v="7.9"/>
    <n v="73"/>
    <x v="8"/>
    <s v="TV Show"/>
    <s v="TV Show"/>
  </r>
  <r>
    <n v="4239"/>
    <s v="Married... with Children"/>
    <s v="[35]"/>
    <n v="1987"/>
    <s v="en"/>
    <n v="56.452500000000001"/>
    <n v="7.7409999999999997"/>
    <n v="1213"/>
    <x v="10"/>
    <s v="TV Show"/>
    <s v="TV Show"/>
  </r>
  <r>
    <n v="5368"/>
    <s v="Lassie"/>
    <s v="[10759, 18, 10751, 35]"/>
    <n v="1954"/>
    <s v="en"/>
    <n v="56.295999999999999"/>
    <n v="6.2359999999999998"/>
    <n v="70"/>
    <x v="3"/>
    <s v="TV Show"/>
    <s v="TV Show"/>
  </r>
  <r>
    <n v="5368"/>
    <s v="Lassie"/>
    <s v="[10759, 18, 10751, 35]"/>
    <n v="1954"/>
    <s v="en"/>
    <n v="56.295999999999999"/>
    <n v="6.2359999999999998"/>
    <n v="70"/>
    <x v="1"/>
    <s v="TV Show"/>
    <s v="TV Show"/>
  </r>
  <r>
    <n v="5368"/>
    <s v="Lassie"/>
    <s v="[10759, 18, 10751, 35]"/>
    <n v="1954"/>
    <s v="en"/>
    <n v="56.295999999999999"/>
    <n v="6.2359999999999998"/>
    <n v="70"/>
    <x v="7"/>
    <s v="TV Show"/>
    <s v="TV Show"/>
  </r>
  <r>
    <n v="5368"/>
    <s v="Lassie"/>
    <s v="[10759, 18, 10751, 35]"/>
    <n v="1954"/>
    <s v="en"/>
    <n v="56.295999999999999"/>
    <n v="6.2359999999999998"/>
    <n v="70"/>
    <x v="10"/>
    <s v="TV Show"/>
    <s v="TV Show"/>
  </r>
  <r>
    <n v="141"/>
    <s v="Cheers"/>
    <s v="[35]"/>
    <n v="1982"/>
    <s v="en"/>
    <n v="56.147300000000001"/>
    <n v="7.5579999999999998"/>
    <n v="677"/>
    <x v="10"/>
    <s v="TV Show"/>
    <s v="TV Show"/>
  </r>
  <r>
    <n v="2025"/>
    <s v="Beverly Hills, 90210"/>
    <s v="[18]"/>
    <n v="1990"/>
    <s v="en"/>
    <n v="56.110300000000002"/>
    <n v="7.3150000000000004"/>
    <n v="818"/>
    <x v="1"/>
    <s v="TV Show"/>
    <s v="TV Show"/>
  </r>
  <r>
    <n v="484"/>
    <s v="Murder, She Wrote"/>
    <s v="[9648, 80, 18]"/>
    <n v="1984"/>
    <s v="en"/>
    <n v="55.793900000000001"/>
    <n v="7.5"/>
    <n v="448"/>
    <x v="0"/>
    <s v="TV Show"/>
    <s v="TV Show"/>
  </r>
  <r>
    <n v="484"/>
    <s v="Murder, She Wrote"/>
    <s v="[9648, 80, 18]"/>
    <n v="1984"/>
    <s v="en"/>
    <n v="55.793900000000001"/>
    <n v="7.5"/>
    <n v="448"/>
    <x v="5"/>
    <s v="TV Show"/>
    <s v="TV Show"/>
  </r>
  <r>
    <n v="484"/>
    <s v="Murder, She Wrote"/>
    <s v="[9648, 80, 18]"/>
    <n v="1984"/>
    <s v="en"/>
    <n v="55.793900000000001"/>
    <n v="7.5"/>
    <n v="448"/>
    <x v="1"/>
    <s v="TV Show"/>
    <s v="TV Show"/>
  </r>
  <r>
    <n v="1508"/>
    <s v="Dancing with the Stars"/>
    <s v="[10764, 10751]"/>
    <n v="2005"/>
    <s v="en"/>
    <n v="55.5276"/>
    <n v="6.1219999999999999"/>
    <n v="131"/>
    <x v="13"/>
    <s v="TV Show"/>
    <s v="TV Show"/>
  </r>
  <r>
    <n v="1508"/>
    <s v="Dancing with the Stars"/>
    <s v="[10764, 10751]"/>
    <n v="2005"/>
    <s v="en"/>
    <n v="55.5276"/>
    <n v="6.1219999999999999"/>
    <n v="131"/>
    <x v="7"/>
    <s v="TV Show"/>
    <s v="TV Show"/>
  </r>
  <r>
    <n v="2406"/>
    <s v="Crossing Jordan"/>
    <s v="[18]"/>
    <n v="2001"/>
    <s v="en"/>
    <n v="55.421599999999998"/>
    <n v="7.1879999999999997"/>
    <n v="162"/>
    <x v="1"/>
    <s v="TV Show"/>
    <s v="TV Show"/>
  </r>
  <r>
    <n v="10160"/>
    <s v="Big Brother"/>
    <s v="[10764]"/>
    <n v="2000"/>
    <s v="en"/>
    <n v="55.380699999999997"/>
    <n v="4.8899999999999997"/>
    <n v="263"/>
    <x v="13"/>
    <s v="TV Show"/>
    <s v="TV Show"/>
  </r>
  <r>
    <n v="60708"/>
    <s v="Gotham"/>
    <s v="[18, 80, 10765]"/>
    <n v="2014"/>
    <s v="en"/>
    <n v="55.326599999999999"/>
    <n v="7.6"/>
    <n v="3711"/>
    <x v="1"/>
    <s v="TV Show"/>
    <s v="TV Show"/>
  </r>
  <r>
    <n v="60708"/>
    <s v="Gotham"/>
    <s v="[18, 80, 10765]"/>
    <n v="2014"/>
    <s v="en"/>
    <n v="55.326599999999999"/>
    <n v="7.6"/>
    <n v="3711"/>
    <x v="5"/>
    <s v="TV Show"/>
    <s v="TV Show"/>
  </r>
  <r>
    <n v="60708"/>
    <s v="Gotham"/>
    <s v="[18, 80, 10765]"/>
    <n v="2014"/>
    <s v="en"/>
    <n v="55.326599999999999"/>
    <n v="7.6"/>
    <n v="3711"/>
    <x v="2"/>
    <s v="TV Show"/>
    <s v="TV Show"/>
  </r>
  <r>
    <n v="5371"/>
    <s v="iCarly"/>
    <s v="[35, 10751, 18]"/>
    <n v="2007"/>
    <s v="en"/>
    <n v="55.2684"/>
    <n v="7.9560000000000004"/>
    <n v="1553"/>
    <x v="10"/>
    <s v="TV Show"/>
    <s v="TV Show"/>
  </r>
  <r>
    <n v="5371"/>
    <s v="iCarly"/>
    <s v="[35, 10751, 18]"/>
    <n v="2007"/>
    <s v="en"/>
    <n v="55.2684"/>
    <n v="7.9560000000000004"/>
    <n v="1553"/>
    <x v="7"/>
    <s v="TV Show"/>
    <s v="TV Show"/>
  </r>
  <r>
    <n v="5371"/>
    <s v="iCarly"/>
    <s v="[35, 10751, 18]"/>
    <n v="2007"/>
    <s v="en"/>
    <n v="55.2684"/>
    <n v="7.9560000000000004"/>
    <n v="1553"/>
    <x v="1"/>
    <s v="TV Show"/>
    <s v="TV Show"/>
  </r>
  <r>
    <n v="78501"/>
    <s v="Sweet Punishment: I'm the Guard's Personal Pet"/>
    <s v="[16]"/>
    <n v="2018"/>
    <s v="ja"/>
    <n v="55.257800000000003"/>
    <n v="7.2140000000000004"/>
    <n v="14"/>
    <x v="8"/>
    <s v="TV Show"/>
    <s v="TV Show"/>
  </r>
  <r>
    <n v="323882"/>
    <s v="X调查"/>
    <s v="[]"/>
    <n v="2019"/>
    <s v="zh"/>
    <n v="55.1693"/>
    <n v="0"/>
    <n v="0"/>
    <x v="4"/>
    <s v="TV Show"/>
    <s v="TV Show"/>
  </r>
  <r>
    <n v="119051"/>
    <s v="Wednesday"/>
    <s v="[10765, 9648, 35]"/>
    <n v="2022"/>
    <s v="en"/>
    <n v="55.137999999999998"/>
    <n v="8.3439999999999994"/>
    <n v="10596"/>
    <x v="2"/>
    <s v="TV Show"/>
    <s v="TV Show"/>
  </r>
  <r>
    <n v="119051"/>
    <s v="Wednesday"/>
    <s v="[10765, 9648, 35]"/>
    <n v="2022"/>
    <s v="en"/>
    <n v="55.137999999999998"/>
    <n v="8.3439999999999994"/>
    <n v="10596"/>
    <x v="0"/>
    <s v="TV Show"/>
    <s v="TV Show"/>
  </r>
  <r>
    <n v="119051"/>
    <s v="Wednesday"/>
    <s v="[10765, 9648, 35]"/>
    <n v="2022"/>
    <s v="en"/>
    <n v="55.137999999999998"/>
    <n v="8.3439999999999994"/>
    <n v="10596"/>
    <x v="10"/>
    <s v="TV Show"/>
    <s v="TV Show"/>
  </r>
  <r>
    <n v="236338"/>
    <s v="Gushing Over Magical Girls"/>
    <s v="[16, 10765, 35]"/>
    <n v="2024"/>
    <s v="ja"/>
    <n v="55.0304"/>
    <n v="8.2159999999999993"/>
    <n v="109"/>
    <x v="8"/>
    <s v="TV Show"/>
    <s v="TV Show"/>
  </r>
  <r>
    <n v="236338"/>
    <s v="Gushing Over Magical Girls"/>
    <s v="[16, 10765, 35]"/>
    <n v="2024"/>
    <s v="ja"/>
    <n v="55.0304"/>
    <n v="8.2159999999999993"/>
    <n v="109"/>
    <x v="2"/>
    <s v="TV Show"/>
    <s v="TV Show"/>
  </r>
  <r>
    <n v="236338"/>
    <s v="Gushing Over Magical Girls"/>
    <s v="[16, 10765, 35]"/>
    <n v="2024"/>
    <s v="ja"/>
    <n v="55.0304"/>
    <n v="8.2159999999999993"/>
    <n v="109"/>
    <x v="10"/>
    <s v="TV Show"/>
    <s v="TV Show"/>
  </r>
  <r>
    <n v="95480"/>
    <s v="Slow Horses"/>
    <s v="[80, 18, 35]"/>
    <n v="2022"/>
    <s v="en"/>
    <n v="54.836199999999998"/>
    <n v="8.0050000000000008"/>
    <n v="869"/>
    <x v="5"/>
    <s v="TV Show"/>
    <s v="TV Show"/>
  </r>
  <r>
    <n v="95480"/>
    <s v="Slow Horses"/>
    <s v="[80, 18, 35]"/>
    <n v="2022"/>
    <s v="en"/>
    <n v="54.836199999999998"/>
    <n v="8.0050000000000008"/>
    <n v="869"/>
    <x v="1"/>
    <s v="TV Show"/>
    <s v="TV Show"/>
  </r>
  <r>
    <n v="95480"/>
    <s v="Slow Horses"/>
    <s v="[80, 18, 35]"/>
    <n v="2022"/>
    <s v="en"/>
    <n v="54.836199999999998"/>
    <n v="8.0050000000000008"/>
    <n v="869"/>
    <x v="10"/>
    <s v="TV Show"/>
    <s v="TV Show"/>
  </r>
  <r>
    <n v="69050"/>
    <s v="Riverdale"/>
    <s v="[80, 18, 9648]"/>
    <n v="2017"/>
    <s v="en"/>
    <n v="54.721400000000003"/>
    <n v="8.4060000000000006"/>
    <n v="13733"/>
    <x v="5"/>
    <s v="TV Show"/>
    <s v="TV Show"/>
  </r>
  <r>
    <n v="69050"/>
    <s v="Riverdale"/>
    <s v="[80, 18, 9648]"/>
    <n v="2017"/>
    <s v="en"/>
    <n v="54.721400000000003"/>
    <n v="8.4060000000000006"/>
    <n v="13733"/>
    <x v="1"/>
    <s v="TV Show"/>
    <s v="TV Show"/>
  </r>
  <r>
    <n v="69050"/>
    <s v="Riverdale"/>
    <s v="[80, 18, 9648]"/>
    <n v="2017"/>
    <s v="en"/>
    <n v="54.721400000000003"/>
    <n v="8.4060000000000006"/>
    <n v="13733"/>
    <x v="0"/>
    <s v="TV Show"/>
    <s v="TV Show"/>
  </r>
  <r>
    <n v="90966"/>
    <s v="Gullak"/>
    <s v="[35, 18, 10751]"/>
    <n v="2019"/>
    <s v="hi"/>
    <n v="54.711500000000001"/>
    <n v="7.8"/>
    <n v="47"/>
    <x v="10"/>
    <s v="TV Show"/>
    <s v="TV Show"/>
  </r>
  <r>
    <n v="90966"/>
    <s v="Gullak"/>
    <s v="[35, 18, 10751]"/>
    <n v="2019"/>
    <s v="hi"/>
    <n v="54.711500000000001"/>
    <n v="7.8"/>
    <n v="47"/>
    <x v="1"/>
    <s v="TV Show"/>
    <s v="TV Show"/>
  </r>
  <r>
    <n v="90966"/>
    <s v="Gullak"/>
    <s v="[35, 18, 10751]"/>
    <n v="2019"/>
    <s v="hi"/>
    <n v="54.711500000000001"/>
    <n v="7.8"/>
    <n v="47"/>
    <x v="7"/>
    <s v="TV Show"/>
    <s v="TV Show"/>
  </r>
  <r>
    <n v="210865"/>
    <s v="Yalı Çapkını"/>
    <s v="[10751, 18]"/>
    <n v="2022"/>
    <s v="tr"/>
    <n v="54.676099999999998"/>
    <n v="8.3409999999999993"/>
    <n v="123"/>
    <x v="7"/>
    <s v="TV Show"/>
    <s v="TV Show"/>
  </r>
  <r>
    <n v="210865"/>
    <s v="Yalı Çapkını"/>
    <s v="[10751, 18]"/>
    <n v="2022"/>
    <s v="tr"/>
    <n v="54.676099999999998"/>
    <n v="8.3409999999999993"/>
    <n v="123"/>
    <x v="1"/>
    <s v="TV Show"/>
    <s v="TV Show"/>
  </r>
  <r>
    <n v="153312"/>
    <s v="Tulsa King"/>
    <s v="[80, 18]"/>
    <n v="2022"/>
    <s v="en"/>
    <n v="54.588900000000002"/>
    <n v="8.2949999999999999"/>
    <n v="2662"/>
    <x v="5"/>
    <s v="TV Show"/>
    <s v="TV Show"/>
  </r>
  <r>
    <n v="153312"/>
    <s v="Tulsa King"/>
    <s v="[80, 18]"/>
    <n v="2022"/>
    <s v="en"/>
    <n v="54.588900000000002"/>
    <n v="8.2949999999999999"/>
    <n v="2662"/>
    <x v="1"/>
    <s v="TV Show"/>
    <s v="TV Show"/>
  </r>
  <r>
    <n v="39185"/>
    <s v="Vera"/>
    <s v="[80, 18, 9648]"/>
    <n v="2011"/>
    <s v="en"/>
    <n v="54.470199999999998"/>
    <n v="7.3940000000000001"/>
    <n v="174"/>
    <x v="5"/>
    <s v="TV Show"/>
    <s v="TV Show"/>
  </r>
  <r>
    <n v="39185"/>
    <s v="Vera"/>
    <s v="[80, 18, 9648]"/>
    <n v="2011"/>
    <s v="en"/>
    <n v="54.470199999999998"/>
    <n v="7.3940000000000001"/>
    <n v="174"/>
    <x v="1"/>
    <s v="TV Show"/>
    <s v="TV Show"/>
  </r>
  <r>
    <n v="39185"/>
    <s v="Vera"/>
    <s v="[80, 18, 9648]"/>
    <n v="2011"/>
    <s v="en"/>
    <n v="54.470199999999998"/>
    <n v="7.3940000000000001"/>
    <n v="174"/>
    <x v="0"/>
    <s v="TV Show"/>
    <s v="TV Show"/>
  </r>
  <r>
    <n v="240407"/>
    <s v="Sidemen"/>
    <s v="[35, 99, 10764]"/>
    <n v="2016"/>
    <s v="en"/>
    <n v="54.451000000000001"/>
    <n v="9"/>
    <n v="1"/>
    <x v="10"/>
    <s v="TV Show"/>
    <s v="TV Show"/>
  </r>
  <r>
    <n v="240407"/>
    <s v="Sidemen"/>
    <s v="[35, 99, 10764]"/>
    <n v="2016"/>
    <s v="en"/>
    <n v="54.451000000000001"/>
    <n v="9"/>
    <n v="1"/>
    <x v="6"/>
    <s v="TV Show"/>
    <s v="TV Show"/>
  </r>
  <r>
    <n v="240407"/>
    <s v="Sidemen"/>
    <s v="[35, 99, 10764]"/>
    <n v="2016"/>
    <s v="en"/>
    <n v="54.451000000000001"/>
    <n v="9"/>
    <n v="1"/>
    <x v="13"/>
    <s v="TV Show"/>
    <s v="TV Show"/>
  </r>
  <r>
    <n v="13945"/>
    <s v="Gute Zeiten, schlechte Zeiten"/>
    <s v="[18, 10766]"/>
    <n v="1992"/>
    <s v="de"/>
    <n v="54.344999999999999"/>
    <n v="5.4580000000000002"/>
    <n v="48"/>
    <x v="1"/>
    <s v="TV Show"/>
    <s v="TV Show"/>
  </r>
  <r>
    <n v="13945"/>
    <s v="Gute Zeiten, schlechte Zeiten"/>
    <s v="[18, 10766]"/>
    <n v="1992"/>
    <s v="de"/>
    <n v="54.344999999999999"/>
    <n v="5.4580000000000002"/>
    <n v="48"/>
    <x v="11"/>
    <s v="TV Show"/>
    <s v="TV Show"/>
  </r>
  <r>
    <n v="71912"/>
    <s v="The Witcher"/>
    <s v="[18, 10759]"/>
    <n v="2019"/>
    <s v="en"/>
    <n v="54.327500000000001"/>
    <n v="7.907"/>
    <n v="6734"/>
    <x v="1"/>
    <s v="TV Show"/>
    <s v="TV Show"/>
  </r>
  <r>
    <n v="71912"/>
    <s v="The Witcher"/>
    <s v="[18, 10759]"/>
    <n v="2019"/>
    <s v="en"/>
    <n v="54.327500000000001"/>
    <n v="7.907"/>
    <n v="6734"/>
    <x v="3"/>
    <s v="TV Show"/>
    <s v="TV Show"/>
  </r>
  <r>
    <n v="81356"/>
    <s v="Sex Education"/>
    <s v="[35, 18]"/>
    <n v="2019"/>
    <s v="en"/>
    <n v="54.304099999999998"/>
    <n v="8.2029999999999994"/>
    <n v="7871"/>
    <x v="10"/>
    <s v="TV Show"/>
    <s v="TV Show"/>
  </r>
  <r>
    <n v="81356"/>
    <s v="Sex Education"/>
    <s v="[35, 18]"/>
    <n v="2019"/>
    <s v="en"/>
    <n v="54.304099999999998"/>
    <n v="8.2029999999999994"/>
    <n v="7871"/>
    <x v="1"/>
    <s v="TV Show"/>
    <s v="TV Show"/>
  </r>
  <r>
    <n v="46648"/>
    <s v="True Detective"/>
    <s v="[18, 9648]"/>
    <n v="2014"/>
    <s v="en"/>
    <n v="54.251800000000003"/>
    <n v="8.2929999999999993"/>
    <n v="4180"/>
    <x v="1"/>
    <s v="TV Show"/>
    <s v="TV Show"/>
  </r>
  <r>
    <n v="46648"/>
    <s v="True Detective"/>
    <s v="[18, 9648]"/>
    <n v="2014"/>
    <s v="en"/>
    <n v="54.251800000000003"/>
    <n v="8.2929999999999993"/>
    <n v="4180"/>
    <x v="0"/>
    <s v="TV Show"/>
    <s v="TV Show"/>
  </r>
  <r>
    <n v="17887"/>
    <s v="7de Laan"/>
    <s v="[10766]"/>
    <n v="2000"/>
    <s v="af"/>
    <n v="54.195099999999996"/>
    <n v="8.3330000000000002"/>
    <n v="3"/>
    <x v="11"/>
    <s v="TV Show"/>
    <s v="TV Show"/>
  </r>
  <r>
    <n v="46188"/>
    <s v="Vivement dimanche"/>
    <s v="[10767]"/>
    <n v="1998"/>
    <s v="fr"/>
    <n v="54.120100000000001"/>
    <n v="3.625"/>
    <n v="8"/>
    <x v="14"/>
    <s v="TV Show"/>
    <s v="TV Show"/>
  </r>
  <r>
    <n v="10536"/>
    <s v="The Mike Douglas Show"/>
    <s v="[35, 10767]"/>
    <n v="1961"/>
    <s v="en"/>
    <n v="53.7776"/>
    <n v="5.8"/>
    <n v="9"/>
    <x v="10"/>
    <s v="TV Show"/>
    <s v="TV Show"/>
  </r>
  <r>
    <n v="10536"/>
    <s v="The Mike Douglas Show"/>
    <s v="[35, 10767]"/>
    <n v="1961"/>
    <s v="en"/>
    <n v="53.7776"/>
    <n v="5.8"/>
    <n v="9"/>
    <x v="14"/>
    <s v="TV Show"/>
    <s v="TV Show"/>
  </r>
  <r>
    <n v="91820"/>
    <s v="Couples Therapy"/>
    <s v="[99]"/>
    <n v="2019"/>
    <s v="en"/>
    <n v="53.708100000000002"/>
    <n v="7.3"/>
    <n v="19"/>
    <x v="6"/>
    <s v="TV Show"/>
    <s v="TV Show"/>
  </r>
  <r>
    <n v="260592"/>
    <s v="Every Year After"/>
    <s v="[18]"/>
    <n v="2026"/>
    <s v="en"/>
    <n v="53.569499999999998"/>
    <n v="8.3000000000000007"/>
    <n v="56"/>
    <x v="1"/>
    <s v="TV Show"/>
    <s v="TV Show"/>
  </r>
  <r>
    <n v="118588"/>
    <s v="Seduced by My Best Friend"/>
    <s v="[16, 35]"/>
    <n v="2021"/>
    <s v="ja"/>
    <n v="53.554900000000004"/>
    <n v="6.4"/>
    <n v="26"/>
    <x v="8"/>
    <s v="TV Show"/>
    <s v="TV Show"/>
  </r>
  <r>
    <n v="118588"/>
    <s v="Seduced by My Best Friend"/>
    <s v="[16, 35]"/>
    <n v="2021"/>
    <s v="ja"/>
    <n v="53.554900000000004"/>
    <n v="6.4"/>
    <n v="26"/>
    <x v="10"/>
    <s v="TV Show"/>
    <s v="TV Show"/>
  </r>
  <r>
    <n v="203906"/>
    <s v="High (School) On Sex"/>
    <s v="[35, 18]"/>
    <n v="2022"/>
    <s v="tl"/>
    <n v="53.525399999999998"/>
    <n v="6.327"/>
    <n v="26"/>
    <x v="10"/>
    <s v="TV Show"/>
    <s v="TV Show"/>
  </r>
  <r>
    <n v="203906"/>
    <s v="High (School) On Sex"/>
    <s v="[35, 18]"/>
    <n v="2022"/>
    <s v="tl"/>
    <n v="53.525399999999998"/>
    <n v="6.327"/>
    <n v="26"/>
    <x v="1"/>
    <s v="TV Show"/>
    <s v="TV Show"/>
  </r>
  <r>
    <n v="1215"/>
    <s v="Californication"/>
    <s v="[35, 18]"/>
    <n v="2007"/>
    <s v="en"/>
    <n v="53.485599999999998"/>
    <n v="7.6379999999999999"/>
    <n v="1316"/>
    <x v="10"/>
    <s v="TV Show"/>
    <s v="TV Show"/>
  </r>
  <r>
    <n v="1215"/>
    <s v="Californication"/>
    <s v="[35, 18]"/>
    <n v="2007"/>
    <s v="en"/>
    <n v="53.485599999999998"/>
    <n v="7.6379999999999999"/>
    <n v="1316"/>
    <x v="1"/>
    <s v="TV Show"/>
    <s v="TV Show"/>
  </r>
  <r>
    <n v="126398"/>
    <s v="Wonderland"/>
    <s v="[10764]"/>
    <n v="2021"/>
    <s v="zh"/>
    <n v="53.361600000000003"/>
    <n v="6.75"/>
    <n v="6"/>
    <x v="13"/>
    <s v="TV Show"/>
    <s v="TV Show"/>
  </r>
  <r>
    <n v="121"/>
    <s v="Doctor Who"/>
    <s v="[18, 10759, 10765]"/>
    <n v="1963"/>
    <s v="en"/>
    <n v="53.264499999999998"/>
    <n v="7.907"/>
    <n v="701"/>
    <x v="1"/>
    <s v="TV Show"/>
    <s v="TV Show"/>
  </r>
  <r>
    <n v="121"/>
    <s v="Doctor Who"/>
    <s v="[18, 10759, 10765]"/>
    <n v="1963"/>
    <s v="en"/>
    <n v="53.264499999999998"/>
    <n v="7.907"/>
    <n v="701"/>
    <x v="3"/>
    <s v="TV Show"/>
    <s v="TV Show"/>
  </r>
  <r>
    <n v="121"/>
    <s v="Doctor Who"/>
    <s v="[18, 10759, 10765]"/>
    <n v="1963"/>
    <s v="en"/>
    <n v="53.264499999999998"/>
    <n v="7.907"/>
    <n v="701"/>
    <x v="2"/>
    <s v="TV Show"/>
    <s v="TV Show"/>
  </r>
  <r>
    <n v="1438"/>
    <s v="The Wire"/>
    <s v="[80, 18]"/>
    <n v="2002"/>
    <s v="en"/>
    <n v="53.048000000000002"/>
    <n v="8.6310000000000002"/>
    <n v="2711"/>
    <x v="5"/>
    <s v="TV Show"/>
    <s v="TV Show"/>
  </r>
  <r>
    <n v="1438"/>
    <s v="The Wire"/>
    <s v="[80, 18]"/>
    <n v="2002"/>
    <s v="en"/>
    <n v="53.048000000000002"/>
    <n v="8.6310000000000002"/>
    <n v="2711"/>
    <x v="1"/>
    <s v="TV Show"/>
    <s v="TV Show"/>
  </r>
  <r>
    <n v="39269"/>
    <s v="Scandal"/>
    <s v="[18]"/>
    <n v="2012"/>
    <s v="en"/>
    <n v="52.897599999999997"/>
    <n v="7.2"/>
    <n v="610"/>
    <x v="1"/>
    <s v="TV Show"/>
    <s v="TV Show"/>
  </r>
  <r>
    <n v="261145"/>
    <s v="The Amazing Digital Circus"/>
    <s v="[16, 35, 18, 10765]"/>
    <n v="2023"/>
    <s v="en"/>
    <n v="52.851399999999998"/>
    <n v="8.6660000000000004"/>
    <n v="328"/>
    <x v="8"/>
    <s v="TV Show"/>
    <s v="TV Show"/>
  </r>
  <r>
    <n v="261145"/>
    <s v="The Amazing Digital Circus"/>
    <s v="[16, 35, 18, 10765]"/>
    <n v="2023"/>
    <s v="en"/>
    <n v="52.851399999999998"/>
    <n v="8.6660000000000004"/>
    <n v="328"/>
    <x v="10"/>
    <s v="TV Show"/>
    <s v="TV Show"/>
  </r>
  <r>
    <n v="261145"/>
    <s v="The Amazing Digital Circus"/>
    <s v="[16, 35, 18, 10765]"/>
    <n v="2023"/>
    <s v="en"/>
    <n v="52.851399999999998"/>
    <n v="8.6660000000000004"/>
    <n v="328"/>
    <x v="1"/>
    <s v="TV Show"/>
    <s v="TV Show"/>
  </r>
  <r>
    <n v="261145"/>
    <s v="The Amazing Digital Circus"/>
    <s v="[16, 35, 18, 10765]"/>
    <n v="2023"/>
    <s v="en"/>
    <n v="52.851399999999998"/>
    <n v="8.6660000000000004"/>
    <n v="328"/>
    <x v="2"/>
    <s v="TV Show"/>
    <s v="TV Show"/>
  </r>
  <r>
    <n v="62852"/>
    <s v="Billions"/>
    <s v="[18]"/>
    <n v="2016"/>
    <s v="en"/>
    <n v="52.8352"/>
    <n v="7.7530000000000001"/>
    <n v="1036"/>
    <x v="1"/>
    <s v="TV Show"/>
    <s v="TV Show"/>
  </r>
  <r>
    <n v="2352"/>
    <s v="The Nanny"/>
    <s v="[35, 10751]"/>
    <n v="1993"/>
    <s v="en"/>
    <n v="52.817100000000003"/>
    <n v="8.0779999999999994"/>
    <n v="1301"/>
    <x v="10"/>
    <s v="TV Show"/>
    <s v="TV Show"/>
  </r>
  <r>
    <n v="2352"/>
    <s v="The Nanny"/>
    <s v="[35, 10751]"/>
    <n v="1993"/>
    <s v="en"/>
    <n v="52.817100000000003"/>
    <n v="8.0779999999999994"/>
    <n v="1301"/>
    <x v="7"/>
    <s v="TV Show"/>
    <s v="TV Show"/>
  </r>
  <r>
    <n v="39272"/>
    <s v="Once Upon a Time"/>
    <s v="[18, 10765]"/>
    <n v="2011"/>
    <s v="en"/>
    <n v="52.756500000000003"/>
    <n v="7.3970000000000002"/>
    <n v="2483"/>
    <x v="1"/>
    <s v="TV Show"/>
    <s v="TV Show"/>
  </r>
  <r>
    <n v="39272"/>
    <s v="Once Upon a Time"/>
    <s v="[18, 10765]"/>
    <n v="2011"/>
    <s v="en"/>
    <n v="52.756500000000003"/>
    <n v="7.3970000000000002"/>
    <n v="2483"/>
    <x v="2"/>
    <s v="TV Show"/>
    <s v="TV Show"/>
  </r>
  <r>
    <n v="2875"/>
    <s v="MacGyver"/>
    <s v="[18, 10759, 80]"/>
    <n v="1985"/>
    <s v="en"/>
    <n v="52.703299999999999"/>
    <n v="7.7119999999999997"/>
    <n v="925"/>
    <x v="1"/>
    <s v="TV Show"/>
    <s v="TV Show"/>
  </r>
  <r>
    <n v="2875"/>
    <s v="MacGyver"/>
    <s v="[18, 10759, 80]"/>
    <n v="1985"/>
    <s v="en"/>
    <n v="52.703299999999999"/>
    <n v="7.7119999999999997"/>
    <n v="925"/>
    <x v="3"/>
    <s v="TV Show"/>
    <s v="TV Show"/>
  </r>
  <r>
    <n v="2875"/>
    <s v="MacGyver"/>
    <s v="[18, 10759, 80]"/>
    <n v="1985"/>
    <s v="en"/>
    <n v="52.703299999999999"/>
    <n v="7.7119999999999997"/>
    <n v="925"/>
    <x v="5"/>
    <s v="TV Show"/>
    <s v="TV Show"/>
  </r>
  <r>
    <n v="110492"/>
    <s v="Peacemaker"/>
    <s v="[10759, 10765, 35]"/>
    <n v="2022"/>
    <s v="en"/>
    <n v="52.686"/>
    <n v="8.1940000000000008"/>
    <n v="3416"/>
    <x v="3"/>
    <s v="TV Show"/>
    <s v="TV Show"/>
  </r>
  <r>
    <n v="110492"/>
    <s v="Peacemaker"/>
    <s v="[10759, 10765, 35]"/>
    <n v="2022"/>
    <s v="en"/>
    <n v="52.686"/>
    <n v="8.1940000000000008"/>
    <n v="3416"/>
    <x v="2"/>
    <s v="TV Show"/>
    <s v="TV Show"/>
  </r>
  <r>
    <n v="110492"/>
    <s v="Peacemaker"/>
    <s v="[10759, 10765, 35]"/>
    <n v="2022"/>
    <s v="en"/>
    <n v="52.686"/>
    <n v="8.1940000000000008"/>
    <n v="3416"/>
    <x v="10"/>
    <s v="TV Show"/>
    <s v="TV Show"/>
  </r>
  <r>
    <n v="65494"/>
    <s v="The Crown"/>
    <s v="[18]"/>
    <n v="2016"/>
    <s v="en"/>
    <n v="52.582900000000002"/>
    <n v="8.1859999999999999"/>
    <n v="2353"/>
    <x v="1"/>
    <s v="TV Show"/>
    <s v="TV Show"/>
  </r>
  <r>
    <n v="30801"/>
    <s v="2 Days and 1 Night"/>
    <s v="[35, 10764]"/>
    <n v="2007"/>
    <s v="ko"/>
    <n v="52.497300000000003"/>
    <n v="7.1"/>
    <n v="29"/>
    <x v="10"/>
    <s v="TV Show"/>
    <s v="TV Show"/>
  </r>
  <r>
    <n v="30801"/>
    <s v="2 Days and 1 Night"/>
    <s v="[35, 10764]"/>
    <n v="2007"/>
    <s v="ko"/>
    <n v="52.497300000000003"/>
    <n v="7.1"/>
    <n v="29"/>
    <x v="13"/>
    <s v="TV Show"/>
    <s v="TV Show"/>
  </r>
  <r>
    <n v="1685"/>
    <s v="Project Runway"/>
    <s v="[10764]"/>
    <n v="2004"/>
    <s v="en"/>
    <n v="52.433"/>
    <n v="6.2889999999999997"/>
    <n v="109"/>
    <x v="13"/>
    <s v="TV Show"/>
    <s v="TV Show"/>
  </r>
  <r>
    <n v="262838"/>
    <s v="India's Got Latent"/>
    <s v="[10764, 35]"/>
    <n v="2024"/>
    <s v="hi"/>
    <n v="52.271299999999997"/>
    <n v="8.75"/>
    <n v="8"/>
    <x v="13"/>
    <s v="TV Show"/>
    <s v="TV Show"/>
  </r>
  <r>
    <n v="262838"/>
    <s v="India's Got Latent"/>
    <s v="[10764, 35]"/>
    <n v="2024"/>
    <s v="hi"/>
    <n v="52.271299999999997"/>
    <n v="8.75"/>
    <n v="8"/>
    <x v="10"/>
    <s v="TV Show"/>
    <s v="TV Show"/>
  </r>
  <r>
    <n v="71932"/>
    <s v="AVN Awards"/>
    <s v="[10764]"/>
    <m/>
    <s v="en"/>
    <n v="52.251600000000003"/>
    <n v="5.8520000000000003"/>
    <n v="27"/>
    <x v="13"/>
    <s v="TV Show"/>
    <s v="TV Show"/>
  </r>
  <r>
    <n v="72071"/>
    <s v="The Chi"/>
    <s v="[18]"/>
    <n v="2018"/>
    <s v="en"/>
    <n v="52.212699999999998"/>
    <n v="7.8680000000000003"/>
    <n v="216"/>
    <x v="1"/>
    <s v="TV Show"/>
    <s v="TV Show"/>
  </r>
  <r>
    <n v="113962"/>
    <s v="Lioness"/>
    <s v="[18, 10768]"/>
    <n v="2023"/>
    <s v="en"/>
    <n v="52.129800000000003"/>
    <n v="7.9909999999999997"/>
    <n v="1210"/>
    <x v="1"/>
    <s v="TV Show"/>
    <s v="TV Show"/>
  </r>
  <r>
    <n v="113962"/>
    <s v="Lioness"/>
    <s v="[18, 10768]"/>
    <n v="2023"/>
    <s v="en"/>
    <n v="52.129800000000003"/>
    <n v="7.9909999999999997"/>
    <n v="1210"/>
    <x v="15"/>
    <s v="TV Show"/>
    <s v="TV Show"/>
  </r>
  <r>
    <n v="14658"/>
    <s v="Survivor"/>
    <s v="[10764]"/>
    <n v="2000"/>
    <s v="en"/>
    <n v="51.975099999999998"/>
    <n v="7.2850000000000001"/>
    <n v="434"/>
    <x v="13"/>
    <s v="TV Show"/>
    <s v="TV Show"/>
  </r>
  <r>
    <n v="79481"/>
    <s v="Fights Break Sphere"/>
    <s v="[16, 10759, 10765]"/>
    <n v="2017"/>
    <s v="zh"/>
    <n v="51.944600000000001"/>
    <n v="8"/>
    <n v="59"/>
    <x v="8"/>
    <s v="TV Show"/>
    <s v="TV Show"/>
  </r>
  <r>
    <n v="79481"/>
    <s v="Fights Break Sphere"/>
    <s v="[16, 10759, 10765]"/>
    <n v="2017"/>
    <s v="zh"/>
    <n v="51.944600000000001"/>
    <n v="8"/>
    <n v="59"/>
    <x v="3"/>
    <s v="TV Show"/>
    <s v="TV Show"/>
  </r>
  <r>
    <n v="79481"/>
    <s v="Fights Break Sphere"/>
    <s v="[16, 10759, 10765]"/>
    <n v="2017"/>
    <s v="zh"/>
    <n v="51.944600000000001"/>
    <n v="8"/>
    <n v="59"/>
    <x v="2"/>
    <s v="TV Show"/>
    <s v="TV Show"/>
  </r>
  <r>
    <n v="46195"/>
    <s v="Monogatari"/>
    <s v="[16, 35, 18, 9648]"/>
    <n v="2009"/>
    <s v="ja"/>
    <n v="51.821300000000001"/>
    <n v="8.1"/>
    <n v="522"/>
    <x v="8"/>
    <s v="TV Show"/>
    <s v="TV Show"/>
  </r>
  <r>
    <n v="46195"/>
    <s v="Monogatari"/>
    <s v="[16, 35, 18, 9648]"/>
    <n v="2009"/>
    <s v="ja"/>
    <n v="51.821300000000001"/>
    <n v="8.1"/>
    <n v="522"/>
    <x v="10"/>
    <s v="TV Show"/>
    <s v="TV Show"/>
  </r>
  <r>
    <n v="46195"/>
    <s v="Monogatari"/>
    <s v="[16, 35, 18, 9648]"/>
    <n v="2009"/>
    <s v="ja"/>
    <n v="51.821300000000001"/>
    <n v="8.1"/>
    <n v="522"/>
    <x v="1"/>
    <s v="TV Show"/>
    <s v="TV Show"/>
  </r>
  <r>
    <n v="46195"/>
    <s v="Monogatari"/>
    <s v="[16, 35, 18, 9648]"/>
    <n v="2009"/>
    <s v="ja"/>
    <n v="51.821300000000001"/>
    <n v="8.1"/>
    <n v="522"/>
    <x v="0"/>
    <s v="TV Show"/>
    <s v="TV Show"/>
  </r>
  <r>
    <n v="95057"/>
    <s v="Superman &amp; Lois"/>
    <s v="[18, 10765]"/>
    <n v="2021"/>
    <s v="en"/>
    <n v="51.8185"/>
    <n v="8.0609999999999999"/>
    <n v="2705"/>
    <x v="1"/>
    <s v="TV Show"/>
    <s v="TV Show"/>
  </r>
  <r>
    <n v="95057"/>
    <s v="Superman &amp; Lois"/>
    <s v="[18, 10765]"/>
    <n v="2021"/>
    <s v="en"/>
    <n v="51.8185"/>
    <n v="8.0609999999999999"/>
    <n v="2705"/>
    <x v="2"/>
    <s v="TV Show"/>
    <s v="TV Show"/>
  </r>
  <r>
    <n v="1018"/>
    <s v="Bonanza"/>
    <s v="[37, 10759, 18, 10751]"/>
    <n v="1959"/>
    <s v="en"/>
    <n v="51.779299999999999"/>
    <n v="7.5209999999999999"/>
    <n v="480"/>
    <x v="9"/>
    <s v="TV Show"/>
    <s v="TV Show"/>
  </r>
  <r>
    <n v="1018"/>
    <s v="Bonanza"/>
    <s v="[37, 10759, 18, 10751]"/>
    <n v="1959"/>
    <s v="en"/>
    <n v="51.779299999999999"/>
    <n v="7.5209999999999999"/>
    <n v="480"/>
    <x v="3"/>
    <s v="TV Show"/>
    <s v="TV Show"/>
  </r>
  <r>
    <n v="1018"/>
    <s v="Bonanza"/>
    <s v="[37, 10759, 18, 10751]"/>
    <n v="1959"/>
    <s v="en"/>
    <n v="51.779299999999999"/>
    <n v="7.5209999999999999"/>
    <n v="480"/>
    <x v="1"/>
    <s v="TV Show"/>
    <s v="TV Show"/>
  </r>
  <r>
    <n v="1018"/>
    <s v="Bonanza"/>
    <s v="[37, 10759, 18, 10751]"/>
    <n v="1959"/>
    <s v="en"/>
    <n v="51.779299999999999"/>
    <n v="7.5209999999999999"/>
    <n v="480"/>
    <x v="7"/>
    <s v="TV Show"/>
    <s v="TV Show"/>
  </r>
  <r>
    <n v="1908"/>
    <s v="Miami Vice"/>
    <s v="[80, 18]"/>
    <n v="1984"/>
    <s v="en"/>
    <n v="51.694800000000001"/>
    <n v="7.452"/>
    <n v="511"/>
    <x v="5"/>
    <s v="TV Show"/>
    <s v="TV Show"/>
  </r>
  <r>
    <n v="1908"/>
    <s v="Miami Vice"/>
    <s v="[80, 18]"/>
    <n v="1984"/>
    <s v="en"/>
    <n v="51.694800000000001"/>
    <n v="7.452"/>
    <n v="511"/>
    <x v="1"/>
    <s v="TV Show"/>
    <s v="TV Show"/>
  </r>
  <r>
    <n v="78648"/>
    <s v="Amazing Saturday"/>
    <s v="[35, 10764]"/>
    <n v="2018"/>
    <s v="ko"/>
    <n v="51.631500000000003"/>
    <n v="7.6"/>
    <n v="10"/>
    <x v="10"/>
    <s v="TV Show"/>
    <s v="TV Show"/>
  </r>
  <r>
    <n v="78648"/>
    <s v="Amazing Saturday"/>
    <s v="[35, 10764]"/>
    <n v="2018"/>
    <s v="ko"/>
    <n v="51.631500000000003"/>
    <n v="7.6"/>
    <n v="10"/>
    <x v="13"/>
    <s v="TV Show"/>
    <s v="TV Show"/>
  </r>
  <r>
    <n v="32895"/>
    <s v="Rizzoli &amp; Isles"/>
    <s v="[80, 18, 9648, 35]"/>
    <n v="2010"/>
    <s v="en"/>
    <n v="51.397100000000002"/>
    <n v="7.8879999999999999"/>
    <n v="487"/>
    <x v="5"/>
    <s v="TV Show"/>
    <s v="TV Show"/>
  </r>
  <r>
    <n v="32895"/>
    <s v="Rizzoli &amp; Isles"/>
    <s v="[80, 18, 9648, 35]"/>
    <n v="2010"/>
    <s v="en"/>
    <n v="51.397100000000002"/>
    <n v="7.8879999999999999"/>
    <n v="487"/>
    <x v="1"/>
    <s v="TV Show"/>
    <s v="TV Show"/>
  </r>
  <r>
    <n v="32895"/>
    <s v="Rizzoli &amp; Isles"/>
    <s v="[80, 18, 9648, 35]"/>
    <n v="2010"/>
    <s v="en"/>
    <n v="51.397100000000002"/>
    <n v="7.8879999999999999"/>
    <n v="487"/>
    <x v="0"/>
    <s v="TV Show"/>
    <s v="TV Show"/>
  </r>
  <r>
    <n v="32895"/>
    <s v="Rizzoli &amp; Isles"/>
    <s v="[80, 18, 9648, 35]"/>
    <n v="2010"/>
    <s v="en"/>
    <n v="51.397100000000002"/>
    <n v="7.8879999999999999"/>
    <n v="487"/>
    <x v="10"/>
    <s v="TV Show"/>
    <s v="TV Show"/>
  </r>
  <r>
    <n v="67075"/>
    <s v="Mob Psycho 100"/>
    <s v="[16, 10759, 35, 10765]"/>
    <n v="2016"/>
    <s v="ja"/>
    <n v="51.391599999999997"/>
    <n v="8.5"/>
    <n v="1317"/>
    <x v="8"/>
    <s v="TV Show"/>
    <s v="TV Show"/>
  </r>
  <r>
    <n v="67075"/>
    <s v="Mob Psycho 100"/>
    <s v="[16, 10759, 35, 10765]"/>
    <n v="2016"/>
    <s v="ja"/>
    <n v="51.391599999999997"/>
    <n v="8.5"/>
    <n v="1317"/>
    <x v="3"/>
    <s v="TV Show"/>
    <s v="TV Show"/>
  </r>
  <r>
    <n v="67075"/>
    <s v="Mob Psycho 100"/>
    <s v="[16, 10759, 35, 10765]"/>
    <n v="2016"/>
    <s v="ja"/>
    <n v="51.391599999999997"/>
    <n v="8.5"/>
    <n v="1317"/>
    <x v="10"/>
    <s v="TV Show"/>
    <s v="TV Show"/>
  </r>
  <r>
    <n v="67075"/>
    <s v="Mob Psycho 100"/>
    <s v="[16, 10759, 35, 10765]"/>
    <n v="2016"/>
    <s v="ja"/>
    <n v="51.391599999999997"/>
    <n v="8.5"/>
    <n v="1317"/>
    <x v="2"/>
    <s v="TV Show"/>
    <s v="TV Show"/>
  </r>
  <r>
    <n v="607"/>
    <s v="The Powerpuff Girls"/>
    <s v="[10759, 16, 35, 10762, 10751]"/>
    <n v="1998"/>
    <s v="en"/>
    <n v="51.280900000000003"/>
    <n v="7.5039999999999996"/>
    <n v="1009"/>
    <x v="3"/>
    <s v="TV Show"/>
    <s v="TV Show"/>
  </r>
  <r>
    <n v="607"/>
    <s v="The Powerpuff Girls"/>
    <s v="[10759, 16, 35, 10762, 10751]"/>
    <n v="1998"/>
    <s v="en"/>
    <n v="51.280900000000003"/>
    <n v="7.5039999999999996"/>
    <n v="1009"/>
    <x v="8"/>
    <s v="TV Show"/>
    <s v="TV Show"/>
  </r>
  <r>
    <n v="607"/>
    <s v="The Powerpuff Girls"/>
    <s v="[10759, 16, 35, 10762, 10751]"/>
    <n v="1998"/>
    <s v="en"/>
    <n v="51.280900000000003"/>
    <n v="7.5039999999999996"/>
    <n v="1009"/>
    <x v="10"/>
    <s v="TV Show"/>
    <s v="TV Show"/>
  </r>
  <r>
    <n v="607"/>
    <s v="The Powerpuff Girls"/>
    <s v="[10759, 16, 35, 10762, 10751]"/>
    <n v="1998"/>
    <s v="en"/>
    <n v="51.280900000000003"/>
    <n v="7.5039999999999996"/>
    <n v="1009"/>
    <x v="12"/>
    <s v="TV Show"/>
    <s v="TV Show"/>
  </r>
  <r>
    <n v="607"/>
    <s v="The Powerpuff Girls"/>
    <s v="[10759, 16, 35, 10762, 10751]"/>
    <n v="1998"/>
    <s v="en"/>
    <n v="51.280900000000003"/>
    <n v="7.5039999999999996"/>
    <n v="1009"/>
    <x v="7"/>
    <s v="TV Show"/>
    <s v="TV Show"/>
  </r>
  <r>
    <n v="95"/>
    <s v="Buffy the Vampire Slayer"/>
    <s v="[35, 18, 10765]"/>
    <n v="1997"/>
    <s v="en"/>
    <n v="51.262799999999999"/>
    <n v="8.109"/>
    <n v="1997"/>
    <x v="10"/>
    <s v="TV Show"/>
    <s v="TV Show"/>
  </r>
  <r>
    <n v="95"/>
    <s v="Buffy the Vampire Slayer"/>
    <s v="[35, 18, 10765]"/>
    <n v="1997"/>
    <s v="en"/>
    <n v="51.262799999999999"/>
    <n v="8.109"/>
    <n v="1997"/>
    <x v="1"/>
    <s v="TV Show"/>
    <s v="TV Show"/>
  </r>
  <r>
    <n v="95"/>
    <s v="Buffy the Vampire Slayer"/>
    <s v="[35, 18, 10765]"/>
    <n v="1997"/>
    <s v="en"/>
    <n v="51.262799999999999"/>
    <n v="8.109"/>
    <n v="1997"/>
    <x v="2"/>
    <s v="TV Show"/>
    <s v="TV Show"/>
  </r>
  <r>
    <n v="2004"/>
    <s v="Malcolm in the Middle"/>
    <s v="[35]"/>
    <n v="2000"/>
    <s v="en"/>
    <n v="51.213799999999999"/>
    <n v="8.4689999999999994"/>
    <n v="4883"/>
    <x v="10"/>
    <s v="TV Show"/>
    <s v="TV Show"/>
  </r>
  <r>
    <n v="8514"/>
    <s v="RuPaul's Drag Race"/>
    <s v="[10764]"/>
    <n v="2009"/>
    <s v="en"/>
    <n v="51.038499999999999"/>
    <n v="7.4749999999999996"/>
    <n v="282"/>
    <x v="13"/>
    <s v="TV Show"/>
    <s v="TV Show"/>
  </r>
  <r>
    <n v="65701"/>
    <s v="Good Mythical Morning"/>
    <s v="[35]"/>
    <n v="2012"/>
    <s v="en"/>
    <n v="50.9818"/>
    <n v="6.9219999999999997"/>
    <n v="90"/>
    <x v="10"/>
    <s v="TV Show"/>
    <s v="TV Show"/>
  </r>
  <r>
    <n v="13654"/>
    <s v="Play for Today"/>
    <s v="[18]"/>
    <n v="1970"/>
    <s v="en"/>
    <n v="50.755499999999998"/>
    <n v="6.6"/>
    <n v="10"/>
    <x v="1"/>
    <s v="TV Show"/>
    <s v="TV Show"/>
  </r>
  <r>
    <n v="14610"/>
    <s v="Secret Lives"/>
    <s v="[10766, 18]"/>
    <n v="1999"/>
    <s v="fi"/>
    <n v="50.558799999999998"/>
    <n v="4.2169999999999996"/>
    <n v="23"/>
    <x v="11"/>
    <s v="TV Show"/>
    <s v="TV Show"/>
  </r>
  <r>
    <n v="14610"/>
    <s v="Secret Lives"/>
    <s v="[10766, 18]"/>
    <n v="1999"/>
    <s v="fi"/>
    <n v="50.558799999999998"/>
    <n v="4.2169999999999996"/>
    <n v="23"/>
    <x v="1"/>
    <s v="TV Show"/>
    <s v="TV Show"/>
  </r>
  <r>
    <n v="36978"/>
    <s v="Badass"/>
    <s v="[10764]"/>
    <m/>
    <s v="en"/>
    <n v="50.313200000000002"/>
    <n v="3"/>
    <n v="3"/>
    <x v="13"/>
    <s v="TV Show"/>
    <s v="TV Show"/>
  </r>
  <r>
    <n v="63333"/>
    <s v="The Last Kingdom"/>
    <s v="[10759, 18, 10768]"/>
    <n v="2015"/>
    <s v="en"/>
    <n v="50.201799999999999"/>
    <n v="8.26"/>
    <n v="1974"/>
    <x v="3"/>
    <s v="TV Show"/>
    <s v="TV Show"/>
  </r>
  <r>
    <n v="63333"/>
    <s v="The Last Kingdom"/>
    <s v="[10759, 18, 10768]"/>
    <n v="2015"/>
    <s v="en"/>
    <n v="50.201799999999999"/>
    <n v="8.26"/>
    <n v="1974"/>
    <x v="1"/>
    <s v="TV Show"/>
    <s v="TV Show"/>
  </r>
  <r>
    <n v="63333"/>
    <s v="The Last Kingdom"/>
    <s v="[10759, 18, 10768]"/>
    <n v="2015"/>
    <s v="en"/>
    <n v="50.201799999999999"/>
    <n v="8.26"/>
    <n v="1974"/>
    <x v="15"/>
    <s v="TV Show"/>
    <s v="TV Show"/>
  </r>
  <r>
    <n v="90521"/>
    <s v="Love Island USA"/>
    <s v="[10764]"/>
    <n v="2019"/>
    <s v="en"/>
    <n v="50.154600000000002"/>
    <n v="7"/>
    <n v="175"/>
    <x v="13"/>
    <s v="TV Show"/>
    <s v="TV Show"/>
  </r>
  <r>
    <n v="204746"/>
    <s v="The Jennifer Hudson Show"/>
    <s v="[10767]"/>
    <n v="2022"/>
    <s v="en"/>
    <n v="50.1509"/>
    <n v="5.5780000000000003"/>
    <n v="32"/>
    <x v="14"/>
    <s v="TV Show"/>
    <s v="TV Show"/>
  </r>
  <r>
    <n v="1920"/>
    <s v="Twin Peaks"/>
    <s v="[18, 9648]"/>
    <n v="1990"/>
    <s v="en"/>
    <n v="49.948599999999999"/>
    <n v="8.34"/>
    <n v="2601"/>
    <x v="1"/>
    <s v="TV Show"/>
    <s v="TV Show"/>
  </r>
  <r>
    <n v="1920"/>
    <s v="Twin Peaks"/>
    <s v="[18, 9648]"/>
    <n v="1990"/>
    <s v="en"/>
    <n v="49.948599999999999"/>
    <n v="8.34"/>
    <n v="2601"/>
    <x v="0"/>
    <s v="TV Show"/>
    <s v="TV Show"/>
  </r>
  <r>
    <n v="2912"/>
    <s v="Jeopardy!"/>
    <s v="[10764, 10751]"/>
    <n v="1984"/>
    <s v="en"/>
    <n v="49.899099999999997"/>
    <n v="6.8959999999999999"/>
    <n v="159"/>
    <x v="13"/>
    <s v="TV Show"/>
    <s v="TV Show"/>
  </r>
  <r>
    <n v="2912"/>
    <s v="Jeopardy!"/>
    <s v="[10764, 10751]"/>
    <n v="1984"/>
    <s v="en"/>
    <n v="49.899099999999997"/>
    <n v="6.8959999999999999"/>
    <n v="159"/>
    <x v="7"/>
    <s v="TV Show"/>
    <s v="TV Show"/>
  </r>
  <r>
    <n v="125364"/>
    <s v="Palang Tod"/>
    <s v="[18]"/>
    <n v="2020"/>
    <s v="hi"/>
    <n v="49.864699999999999"/>
    <n v="1"/>
    <n v="2"/>
    <x v="1"/>
    <s v="TV Show"/>
    <s v="TV Show"/>
  </r>
  <r>
    <n v="4384"/>
    <s v="Frontline"/>
    <s v="[99, 10763]"/>
    <n v="1983"/>
    <s v="en"/>
    <n v="49.743099999999998"/>
    <n v="6.6"/>
    <n v="57"/>
    <x v="6"/>
    <s v="TV Show"/>
    <s v="TV Show"/>
  </r>
  <r>
    <n v="4384"/>
    <s v="Frontline"/>
    <s v="[99, 10763]"/>
    <n v="1983"/>
    <s v="en"/>
    <n v="49.743099999999998"/>
    <n v="6.6"/>
    <n v="57"/>
    <x v="16"/>
    <s v="TV Show"/>
    <s v="TV Show"/>
  </r>
  <r>
    <n v="1420"/>
    <s v="New Girl"/>
    <s v="[35]"/>
    <n v="2011"/>
    <s v="en"/>
    <n v="49.7119"/>
    <n v="7.3579999999999997"/>
    <n v="1674"/>
    <x v="10"/>
    <s v="TV Show"/>
    <s v="TV Show"/>
  </r>
  <r>
    <n v="67178"/>
    <s v="Marvel's The Punisher"/>
    <s v="[10759, 80, 18]"/>
    <n v="2017"/>
    <s v="en"/>
    <n v="49.650300000000001"/>
    <n v="8.1470000000000002"/>
    <n v="3176"/>
    <x v="3"/>
    <s v="TV Show"/>
    <s v="TV Show"/>
  </r>
  <r>
    <n v="67178"/>
    <s v="Marvel's The Punisher"/>
    <s v="[10759, 80, 18]"/>
    <n v="2017"/>
    <s v="en"/>
    <n v="49.650300000000001"/>
    <n v="8.1470000000000002"/>
    <n v="3176"/>
    <x v="5"/>
    <s v="TV Show"/>
    <s v="TV Show"/>
  </r>
  <r>
    <n v="67178"/>
    <s v="Marvel's The Punisher"/>
    <s v="[10759, 80, 18]"/>
    <n v="2017"/>
    <s v="en"/>
    <n v="49.650300000000001"/>
    <n v="8.1470000000000002"/>
    <n v="3176"/>
    <x v="1"/>
    <s v="TV Show"/>
    <s v="TV Show"/>
  </r>
  <r>
    <n v="4385"/>
    <s v="The Colbert Report"/>
    <s v="[10763, 35]"/>
    <n v="2005"/>
    <s v="en"/>
    <n v="49.5366"/>
    <n v="6.93"/>
    <n v="301"/>
    <x v="16"/>
    <s v="TV Show"/>
    <s v="TV Show"/>
  </r>
  <r>
    <n v="4385"/>
    <s v="The Colbert Report"/>
    <s v="[10763, 35]"/>
    <n v="2005"/>
    <s v="en"/>
    <n v="49.5366"/>
    <n v="6.93"/>
    <n v="301"/>
    <x v="10"/>
    <s v="TV Show"/>
    <s v="TV Show"/>
  </r>
  <r>
    <n v="4556"/>
    <s v="Scrubs"/>
    <s v="[35]"/>
    <n v="2001"/>
    <s v="en"/>
    <n v="49.420499999999997"/>
    <n v="8.11"/>
    <n v="132"/>
    <x v="10"/>
    <s v="TV Show"/>
    <s v="TV Show"/>
  </r>
  <r>
    <n v="2883"/>
    <s v="Dark Shadows"/>
    <s v="[18, 10765, 10766]"/>
    <n v="1966"/>
    <s v="en"/>
    <n v="49.047600000000003"/>
    <n v="7.2960000000000003"/>
    <n v="93"/>
    <x v="1"/>
    <s v="TV Show"/>
    <s v="TV Show"/>
  </r>
  <r>
    <n v="2883"/>
    <s v="Dark Shadows"/>
    <s v="[18, 10765, 10766]"/>
    <n v="1966"/>
    <s v="en"/>
    <n v="49.047600000000003"/>
    <n v="7.2960000000000003"/>
    <n v="93"/>
    <x v="2"/>
    <s v="TV Show"/>
    <s v="TV Show"/>
  </r>
  <r>
    <n v="2883"/>
    <s v="Dark Shadows"/>
    <s v="[18, 10765, 10766]"/>
    <n v="1966"/>
    <s v="en"/>
    <n v="49.047600000000003"/>
    <n v="7.2960000000000003"/>
    <n v="93"/>
    <x v="11"/>
    <s v="TV Show"/>
    <s v="TV Show"/>
  </r>
  <r>
    <n v="46896"/>
    <s v="The Originals"/>
    <s v="[10765, 18, 9648]"/>
    <n v="2013"/>
    <s v="en"/>
    <n v="48.9148"/>
    <n v="8.5850000000000009"/>
    <n v="3592"/>
    <x v="2"/>
    <s v="TV Show"/>
    <s v="TV Show"/>
  </r>
  <r>
    <n v="46896"/>
    <s v="The Originals"/>
    <s v="[10765, 18, 9648]"/>
    <n v="2013"/>
    <s v="en"/>
    <n v="48.9148"/>
    <n v="8.5850000000000009"/>
    <n v="3592"/>
    <x v="1"/>
    <s v="TV Show"/>
    <s v="TV Show"/>
  </r>
  <r>
    <n v="46896"/>
    <s v="The Originals"/>
    <s v="[10765, 18, 9648]"/>
    <n v="2013"/>
    <s v="en"/>
    <n v="48.9148"/>
    <n v="8.5850000000000009"/>
    <n v="3592"/>
    <x v="0"/>
    <s v="TV Show"/>
    <s v="TV Show"/>
  </r>
  <r>
    <n v="71026"/>
    <s v="Super Wings"/>
    <s v="[16, 10762]"/>
    <n v="2014"/>
    <s v="ko"/>
    <n v="48.886899999999997"/>
    <n v="6.4"/>
    <n v="19"/>
    <x v="8"/>
    <s v="TV Show"/>
    <s v="TV Show"/>
  </r>
  <r>
    <n v="71026"/>
    <s v="Super Wings"/>
    <s v="[16, 10762]"/>
    <n v="2014"/>
    <s v="ko"/>
    <n v="48.886899999999997"/>
    <n v="6.4"/>
    <n v="19"/>
    <x v="12"/>
    <s v="TV Show"/>
    <s v="TV Show"/>
  </r>
  <r>
    <n v="14210"/>
    <s v="Polizeiruf 110"/>
    <s v="[80]"/>
    <n v="1971"/>
    <s v="de"/>
    <n v="48.868299999999998"/>
    <n v="6.2"/>
    <n v="26"/>
    <x v="5"/>
    <s v="TV Show"/>
    <s v="TV Show"/>
  </r>
  <r>
    <n v="105"/>
    <s v="Sex and the City"/>
    <s v="[18, 35]"/>
    <n v="1998"/>
    <s v="en"/>
    <n v="48.866300000000003"/>
    <n v="7.3730000000000002"/>
    <n v="2159"/>
    <x v="1"/>
    <s v="TV Show"/>
    <s v="TV Show"/>
  </r>
  <r>
    <n v="105"/>
    <s v="Sex and the City"/>
    <s v="[18, 35]"/>
    <n v="1998"/>
    <s v="en"/>
    <n v="48.866300000000003"/>
    <n v="7.3730000000000002"/>
    <n v="2159"/>
    <x v="10"/>
    <s v="TV Show"/>
    <s v="TV Show"/>
  </r>
  <r>
    <n v="4194"/>
    <s v="Star Wars: The Clone Wars"/>
    <s v="[10759, 10765, 16]"/>
    <n v="2008"/>
    <s v="en"/>
    <n v="48.858499999999999"/>
    <n v="8.4689999999999994"/>
    <n v="2365"/>
    <x v="3"/>
    <s v="TV Show"/>
    <s v="TV Show"/>
  </r>
  <r>
    <n v="4194"/>
    <s v="Star Wars: The Clone Wars"/>
    <s v="[10759, 10765, 16]"/>
    <n v="2008"/>
    <s v="en"/>
    <n v="48.858499999999999"/>
    <n v="8.4689999999999994"/>
    <n v="2365"/>
    <x v="2"/>
    <s v="TV Show"/>
    <s v="TV Show"/>
  </r>
  <r>
    <n v="4194"/>
    <s v="Star Wars: The Clone Wars"/>
    <s v="[10759, 10765, 16]"/>
    <n v="2008"/>
    <s v="en"/>
    <n v="48.858499999999999"/>
    <n v="8.4689999999999994"/>
    <n v="2365"/>
    <x v="8"/>
    <s v="TV Show"/>
    <s v="TV Show"/>
  </r>
  <r>
    <n v="195670"/>
    <s v="XO, Kitty"/>
    <s v="[35, 18]"/>
    <n v="2023"/>
    <s v="en"/>
    <n v="48.701500000000003"/>
    <n v="8.1"/>
    <n v="678"/>
    <x v="10"/>
    <s v="TV Show"/>
    <s v="TV Show"/>
  </r>
  <r>
    <n v="195670"/>
    <s v="XO, Kitty"/>
    <s v="[35, 18]"/>
    <n v="2023"/>
    <s v="en"/>
    <n v="48.701500000000003"/>
    <n v="8.1"/>
    <n v="678"/>
    <x v="1"/>
    <s v="TV Show"/>
    <s v="TV Show"/>
  </r>
  <r>
    <n v="246"/>
    <s v="Avatar: The Last Airbender"/>
    <s v="[16, 10759, 10765]"/>
    <n v="2005"/>
    <s v="en"/>
    <n v="48.658299999999997"/>
    <n v="8.7690000000000001"/>
    <n v="4912"/>
    <x v="8"/>
    <s v="TV Show"/>
    <s v="TV Show"/>
  </r>
  <r>
    <n v="246"/>
    <s v="Avatar: The Last Airbender"/>
    <s v="[16, 10759, 10765]"/>
    <n v="2005"/>
    <s v="en"/>
    <n v="48.658299999999997"/>
    <n v="8.7690000000000001"/>
    <n v="4912"/>
    <x v="3"/>
    <s v="TV Show"/>
    <s v="TV Show"/>
  </r>
  <r>
    <n v="246"/>
    <s v="Avatar: The Last Airbender"/>
    <s v="[16, 10759, 10765]"/>
    <n v="2005"/>
    <s v="en"/>
    <n v="48.658299999999997"/>
    <n v="8.7690000000000001"/>
    <n v="4912"/>
    <x v="2"/>
    <s v="TV Show"/>
    <s v="TV Show"/>
  </r>
  <r>
    <n v="37971"/>
    <s v="The Old Fox"/>
    <s v="[80, 18]"/>
    <n v="1977"/>
    <s v="de"/>
    <n v="48.637999999999998"/>
    <n v="6.3"/>
    <n v="20"/>
    <x v="5"/>
    <s v="TV Show"/>
    <s v="TV Show"/>
  </r>
  <r>
    <n v="37971"/>
    <s v="The Old Fox"/>
    <s v="[80, 18]"/>
    <n v="1977"/>
    <s v="de"/>
    <n v="48.637999999999998"/>
    <n v="6.3"/>
    <n v="20"/>
    <x v="1"/>
    <s v="TV Show"/>
    <s v="TV Show"/>
  </r>
  <r>
    <n v="2506"/>
    <s v="Wings"/>
    <s v="[35, 18]"/>
    <n v="1990"/>
    <s v="en"/>
    <n v="48.613399999999999"/>
    <n v="6.8579999999999997"/>
    <n v="141"/>
    <x v="10"/>
    <s v="TV Show"/>
    <s v="TV Show"/>
  </r>
  <r>
    <n v="2506"/>
    <s v="Wings"/>
    <s v="[35, 18]"/>
    <n v="1990"/>
    <s v="en"/>
    <n v="48.613399999999999"/>
    <n v="6.8579999999999997"/>
    <n v="141"/>
    <x v="1"/>
    <s v="TV Show"/>
    <s v="TV Show"/>
  </r>
  <r>
    <n v="14981"/>
    <s v="The Late Late Show with Craig Ferguson"/>
    <s v="[35, 10767]"/>
    <n v="2005"/>
    <s v="en"/>
    <n v="48.591799999999999"/>
    <n v="6.7859999999999996"/>
    <n v="117"/>
    <x v="10"/>
    <s v="TV Show"/>
    <s v="TV Show"/>
  </r>
  <r>
    <n v="14981"/>
    <s v="The Late Late Show with Craig Ferguson"/>
    <s v="[35, 10767]"/>
    <n v="2005"/>
    <s v="en"/>
    <n v="48.591799999999999"/>
    <n v="6.7859999999999996"/>
    <n v="117"/>
    <x v="14"/>
    <s v="TV Show"/>
    <s v="TV Show"/>
  </r>
  <r>
    <n v="83893"/>
    <s v="KBS Drama Special"/>
    <s v="[18]"/>
    <n v="2010"/>
    <s v="ko"/>
    <n v="48.578499999999998"/>
    <n v="7.4"/>
    <n v="5"/>
    <x v="1"/>
    <s v="TV Show"/>
    <s v="TV Show"/>
  </r>
  <r>
    <n v="255483"/>
    <s v="Reborn"/>
    <s v="[18, 9648]"/>
    <n v="2025"/>
    <s v="zh"/>
    <n v="48.552"/>
    <n v="7.8179999999999996"/>
    <n v="11"/>
    <x v="1"/>
    <s v="TV Show"/>
    <s v="TV Show"/>
  </r>
  <r>
    <n v="255483"/>
    <s v="Reborn"/>
    <s v="[18, 9648]"/>
    <n v="2025"/>
    <s v="zh"/>
    <n v="48.552"/>
    <n v="7.8179999999999996"/>
    <n v="11"/>
    <x v="0"/>
    <s v="TV Show"/>
    <s v="TV Show"/>
  </r>
  <r>
    <n v="87940"/>
    <s v="Hudson &amp; Rex"/>
    <s v="[18, 80]"/>
    <n v="2019"/>
    <s v="en"/>
    <n v="48.469000000000001"/>
    <n v="8.4"/>
    <n v="120"/>
    <x v="1"/>
    <s v="TV Show"/>
    <s v="TV Show"/>
  </r>
  <r>
    <n v="87940"/>
    <s v="Hudson &amp; Rex"/>
    <s v="[18, 80]"/>
    <n v="2019"/>
    <s v="en"/>
    <n v="48.469000000000001"/>
    <n v="8.4"/>
    <n v="120"/>
    <x v="5"/>
    <s v="TV Show"/>
    <s v="TV Show"/>
  </r>
  <r>
    <n v="45782"/>
    <s v="Sword Art Online"/>
    <s v="[16, 10765, 10759]"/>
    <n v="2012"/>
    <s v="ja"/>
    <n v="48.398800000000001"/>
    <n v="8.157"/>
    <n v="2112"/>
    <x v="8"/>
    <s v="TV Show"/>
    <s v="TV Show"/>
  </r>
  <r>
    <n v="45782"/>
    <s v="Sword Art Online"/>
    <s v="[16, 10765, 10759]"/>
    <n v="2012"/>
    <s v="ja"/>
    <n v="48.398800000000001"/>
    <n v="8.157"/>
    <n v="2112"/>
    <x v="2"/>
    <s v="TV Show"/>
    <s v="TV Show"/>
  </r>
  <r>
    <n v="45782"/>
    <s v="Sword Art Online"/>
    <s v="[16, 10765, 10759]"/>
    <n v="2012"/>
    <s v="ja"/>
    <n v="48.398800000000001"/>
    <n v="8.157"/>
    <n v="2112"/>
    <x v="3"/>
    <s v="TV Show"/>
    <s v="TV Show"/>
  </r>
  <r>
    <n v="225171"/>
    <s v="Pluribus"/>
    <s v="[18, 10765]"/>
    <n v="2025"/>
    <s v="en"/>
    <n v="48.377499999999998"/>
    <n v="7.9"/>
    <n v="924"/>
    <x v="1"/>
    <s v="TV Show"/>
    <s v="TV Show"/>
  </r>
  <r>
    <n v="225171"/>
    <s v="Pluribus"/>
    <s v="[18, 10765]"/>
    <n v="2025"/>
    <s v="en"/>
    <n v="48.377499999999998"/>
    <n v="7.9"/>
    <n v="924"/>
    <x v="2"/>
    <s v="TV Show"/>
    <s v="TV Show"/>
  </r>
  <r>
    <n v="37854"/>
    <s v="One Piece"/>
    <s v="[10759, 35, 16]"/>
    <n v="1999"/>
    <s v="ja"/>
    <n v="48.339399999999998"/>
    <n v="8.7420000000000009"/>
    <n v="5376"/>
    <x v="3"/>
    <s v="TV Show"/>
    <s v="TV Show"/>
  </r>
  <r>
    <n v="37854"/>
    <s v="One Piece"/>
    <s v="[10759, 35, 16]"/>
    <n v="1999"/>
    <s v="ja"/>
    <n v="48.339399999999998"/>
    <n v="8.7420000000000009"/>
    <n v="5376"/>
    <x v="10"/>
    <s v="TV Show"/>
    <s v="TV Show"/>
  </r>
  <r>
    <n v="37854"/>
    <s v="One Piece"/>
    <s v="[10759, 35, 16]"/>
    <n v="1999"/>
    <s v="ja"/>
    <n v="48.339399999999998"/>
    <n v="8.7420000000000009"/>
    <n v="5376"/>
    <x v="8"/>
    <s v="TV Show"/>
    <s v="TV Show"/>
  </r>
  <r>
    <n v="12786"/>
    <s v="Murdoch Mysteries"/>
    <s v="[9648, 18]"/>
    <n v="2008"/>
    <s v="en"/>
    <n v="48.321800000000003"/>
    <n v="7.7"/>
    <n v="291"/>
    <x v="0"/>
    <s v="TV Show"/>
    <s v="TV Show"/>
  </r>
  <r>
    <n v="12786"/>
    <s v="Murdoch Mysteries"/>
    <s v="[9648, 18]"/>
    <n v="2008"/>
    <s v="en"/>
    <n v="48.321800000000003"/>
    <n v="7.7"/>
    <n v="291"/>
    <x v="1"/>
    <s v="TV Show"/>
    <s v="TV Show"/>
  </r>
  <r>
    <n v="1418"/>
    <s v="The Big Bang Theory"/>
    <s v="[35]"/>
    <n v="2007"/>
    <s v="en"/>
    <n v="48.32"/>
    <n v="7.92"/>
    <n v="12524"/>
    <x v="10"/>
    <s v="TV Show"/>
    <s v="TV Show"/>
  </r>
  <r>
    <n v="119495"/>
    <s v="The Eminence in Shadow"/>
    <s v="[16, 35, 10765, 10759]"/>
    <n v="2022"/>
    <s v="ja"/>
    <n v="48.263100000000001"/>
    <n v="8.0289999999999999"/>
    <n v="295"/>
    <x v="8"/>
    <s v="TV Show"/>
    <s v="TV Show"/>
  </r>
  <r>
    <n v="119495"/>
    <s v="The Eminence in Shadow"/>
    <s v="[16, 35, 10765, 10759]"/>
    <n v="2022"/>
    <s v="ja"/>
    <n v="48.263100000000001"/>
    <n v="8.0289999999999999"/>
    <n v="295"/>
    <x v="10"/>
    <s v="TV Show"/>
    <s v="TV Show"/>
  </r>
  <r>
    <n v="119495"/>
    <s v="The Eminence in Shadow"/>
    <s v="[16, 35, 10765, 10759]"/>
    <n v="2022"/>
    <s v="ja"/>
    <n v="48.263100000000001"/>
    <n v="8.0289999999999999"/>
    <n v="295"/>
    <x v="2"/>
    <s v="TV Show"/>
    <s v="TV Show"/>
  </r>
  <r>
    <n v="119495"/>
    <s v="The Eminence in Shadow"/>
    <s v="[16, 35, 10765, 10759]"/>
    <n v="2022"/>
    <s v="ja"/>
    <n v="48.263100000000001"/>
    <n v="8.0289999999999999"/>
    <n v="295"/>
    <x v="3"/>
    <s v="TV Show"/>
    <s v="TV Show"/>
  </r>
  <r>
    <n v="39340"/>
    <s v="2 Broke Girls"/>
    <s v="[35]"/>
    <n v="2011"/>
    <s v="en"/>
    <n v="48.259500000000003"/>
    <n v="7.2"/>
    <n v="1734"/>
    <x v="10"/>
    <s v="TV Show"/>
    <s v="TV Show"/>
  </r>
  <r>
    <n v="116799"/>
    <s v="The Lincoln Lawyer"/>
    <s v="[18, 80]"/>
    <n v="2022"/>
    <s v="en"/>
    <n v="48.255699999999997"/>
    <n v="7.7119999999999997"/>
    <n v="518"/>
    <x v="1"/>
    <s v="TV Show"/>
    <s v="TV Show"/>
  </r>
  <r>
    <n v="116799"/>
    <s v="The Lincoln Lawyer"/>
    <s v="[18, 80]"/>
    <n v="2022"/>
    <s v="en"/>
    <n v="48.255699999999997"/>
    <n v="7.7119999999999997"/>
    <n v="518"/>
    <x v="5"/>
    <s v="TV Show"/>
    <s v="TV Show"/>
  </r>
  <r>
    <n v="14929"/>
    <s v="Heartland"/>
    <s v="[10751, 18, 35]"/>
    <n v="2007"/>
    <s v="en"/>
    <n v="48.2532"/>
    <n v="8.2569999999999997"/>
    <n v="577"/>
    <x v="7"/>
    <s v="TV Show"/>
    <s v="TV Show"/>
  </r>
  <r>
    <n v="14929"/>
    <s v="Heartland"/>
    <s v="[10751, 18, 35]"/>
    <n v="2007"/>
    <s v="en"/>
    <n v="48.2532"/>
    <n v="8.2569999999999997"/>
    <n v="577"/>
    <x v="1"/>
    <s v="TV Show"/>
    <s v="TV Show"/>
  </r>
  <r>
    <n v="14929"/>
    <s v="Heartland"/>
    <s v="[10751, 18, 35]"/>
    <n v="2007"/>
    <s v="en"/>
    <n v="48.2532"/>
    <n v="8.2569999999999997"/>
    <n v="577"/>
    <x v="10"/>
    <s v="TV Show"/>
    <s v="TV Show"/>
  </r>
  <r>
    <n v="62223"/>
    <s v="The Late Late Show with James Corden"/>
    <s v="[10767]"/>
    <n v="2015"/>
    <s v="en"/>
    <n v="48.150300000000001"/>
    <n v="5.1360000000000001"/>
    <n v="147"/>
    <x v="14"/>
    <s v="TV Show"/>
    <s v="TV Show"/>
  </r>
  <r>
    <n v="580"/>
    <s v="Star Trek: Deep Space Nine"/>
    <s v="[10765, 10759, 18]"/>
    <n v="1993"/>
    <s v="en"/>
    <n v="47.869300000000003"/>
    <n v="7.9"/>
    <n v="969"/>
    <x v="2"/>
    <s v="TV Show"/>
    <s v="TV Show"/>
  </r>
  <r>
    <n v="580"/>
    <s v="Star Trek: Deep Space Nine"/>
    <s v="[10765, 10759, 18]"/>
    <n v="1993"/>
    <s v="en"/>
    <n v="47.869300000000003"/>
    <n v="7.9"/>
    <n v="969"/>
    <x v="3"/>
    <s v="TV Show"/>
    <s v="TV Show"/>
  </r>
  <r>
    <n v="580"/>
    <s v="Star Trek: Deep Space Nine"/>
    <s v="[10765, 10759, 18]"/>
    <n v="1993"/>
    <s v="en"/>
    <n v="47.869300000000003"/>
    <n v="7.9"/>
    <n v="969"/>
    <x v="1"/>
    <s v="TV Show"/>
    <s v="TV Show"/>
  </r>
  <r>
    <n v="4582"/>
    <s v="Ironside"/>
    <s v="[80, 18, 9648]"/>
    <n v="1967"/>
    <s v="en"/>
    <n v="47.862200000000001"/>
    <n v="6.8570000000000002"/>
    <n v="70"/>
    <x v="5"/>
    <s v="TV Show"/>
    <s v="TV Show"/>
  </r>
  <r>
    <n v="4582"/>
    <s v="Ironside"/>
    <s v="[80, 18, 9648]"/>
    <n v="1967"/>
    <s v="en"/>
    <n v="47.862200000000001"/>
    <n v="6.8570000000000002"/>
    <n v="70"/>
    <x v="1"/>
    <s v="TV Show"/>
    <s v="TV Show"/>
  </r>
  <r>
    <n v="4582"/>
    <s v="Ironside"/>
    <s v="[80, 18, 9648]"/>
    <n v="1967"/>
    <s v="en"/>
    <n v="47.862200000000001"/>
    <n v="6.8570000000000002"/>
    <n v="70"/>
    <x v="0"/>
    <s v="TV Show"/>
    <s v="TV Show"/>
  </r>
  <r>
    <n v="324723"/>
    <s v="PMQ Questions"/>
    <s v="[]"/>
    <n v="1966"/>
    <s v="en"/>
    <n v="47.728900000000003"/>
    <n v="0"/>
    <n v="0"/>
    <x v="4"/>
    <s v="TV Show"/>
    <s v="TV Show"/>
  </r>
  <r>
    <n v="4515"/>
    <s v="Lois &amp; Clark: The New Adventures of Superman"/>
    <s v="[10759, 18, 10765, 35]"/>
    <n v="1993"/>
    <s v="en"/>
    <n v="47.658499999999997"/>
    <n v="6.931"/>
    <n v="495"/>
    <x v="3"/>
    <s v="TV Show"/>
    <s v="TV Show"/>
  </r>
  <r>
    <n v="4515"/>
    <s v="Lois &amp; Clark: The New Adventures of Superman"/>
    <s v="[10759, 18, 10765, 35]"/>
    <n v="1993"/>
    <s v="en"/>
    <n v="47.658499999999997"/>
    <n v="6.931"/>
    <n v="495"/>
    <x v="1"/>
    <s v="TV Show"/>
    <s v="TV Show"/>
  </r>
  <r>
    <n v="4515"/>
    <s v="Lois &amp; Clark: The New Adventures of Superman"/>
    <s v="[10759, 18, 10765, 35]"/>
    <n v="1993"/>
    <s v="en"/>
    <n v="47.658499999999997"/>
    <n v="6.931"/>
    <n v="495"/>
    <x v="2"/>
    <s v="TV Show"/>
    <s v="TV Show"/>
  </r>
  <r>
    <n v="4515"/>
    <s v="Lois &amp; Clark: The New Adventures of Superman"/>
    <s v="[10759, 18, 10765, 35]"/>
    <n v="1993"/>
    <s v="en"/>
    <n v="47.658499999999997"/>
    <n v="6.931"/>
    <n v="495"/>
    <x v="10"/>
    <s v="TV Show"/>
    <s v="TV Show"/>
  </r>
  <r>
    <n v="60797"/>
    <s v="Scorpion"/>
    <s v="[10759, 18, 80]"/>
    <n v="2014"/>
    <s v="en"/>
    <n v="47.652099999999997"/>
    <n v="8.2059999999999995"/>
    <n v="4153"/>
    <x v="3"/>
    <s v="TV Show"/>
    <s v="TV Show"/>
  </r>
  <r>
    <n v="60797"/>
    <s v="Scorpion"/>
    <s v="[10759, 18, 80]"/>
    <n v="2014"/>
    <s v="en"/>
    <n v="47.652099999999997"/>
    <n v="8.2059999999999995"/>
    <n v="4153"/>
    <x v="1"/>
    <s v="TV Show"/>
    <s v="TV Show"/>
  </r>
  <r>
    <n v="60797"/>
    <s v="Scorpion"/>
    <s v="[10759, 18, 80]"/>
    <n v="2014"/>
    <s v="en"/>
    <n v="47.652099999999997"/>
    <n v="8.2059999999999995"/>
    <n v="4153"/>
    <x v="5"/>
    <s v="TV Show"/>
    <s v="TV Show"/>
  </r>
  <r>
    <n v="33765"/>
    <s v="My Little Pony: Friendship Is Magic"/>
    <s v="[16, 35, 10765, 10762]"/>
    <n v="2010"/>
    <s v="en"/>
    <n v="47.590899999999998"/>
    <n v="8.1999999999999993"/>
    <n v="740"/>
    <x v="8"/>
    <s v="TV Show"/>
    <s v="TV Show"/>
  </r>
  <r>
    <n v="33765"/>
    <s v="My Little Pony: Friendship Is Magic"/>
    <s v="[16, 35, 10765, 10762]"/>
    <n v="2010"/>
    <s v="en"/>
    <n v="47.590899999999998"/>
    <n v="8.1999999999999993"/>
    <n v="740"/>
    <x v="10"/>
    <s v="TV Show"/>
    <s v="TV Show"/>
  </r>
  <r>
    <n v="33765"/>
    <s v="My Little Pony: Friendship Is Magic"/>
    <s v="[16, 35, 10765, 10762]"/>
    <n v="2010"/>
    <s v="en"/>
    <n v="47.590899999999998"/>
    <n v="8.1999999999999993"/>
    <n v="740"/>
    <x v="2"/>
    <s v="TV Show"/>
    <s v="TV Show"/>
  </r>
  <r>
    <n v="33765"/>
    <s v="My Little Pony: Friendship Is Magic"/>
    <s v="[16, 35, 10765, 10762]"/>
    <n v="2010"/>
    <s v="en"/>
    <n v="47.590899999999998"/>
    <n v="8.1999999999999993"/>
    <n v="740"/>
    <x v="12"/>
    <s v="TV Show"/>
    <s v="TV Show"/>
  </r>
  <r>
    <n v="303493"/>
    <s v="Knot"/>
    <s v="[18, 10765]"/>
    <n v="2026"/>
    <s v="th"/>
    <n v="47.518599999999999"/>
    <n v="9"/>
    <n v="1"/>
    <x v="1"/>
    <s v="TV Show"/>
    <s v="TV Show"/>
  </r>
  <r>
    <n v="303493"/>
    <s v="Knot"/>
    <s v="[18, 10765]"/>
    <n v="2026"/>
    <s v="th"/>
    <n v="47.518599999999999"/>
    <n v="9"/>
    <n v="1"/>
    <x v="2"/>
    <s v="TV Show"/>
    <s v="TV Show"/>
  </r>
  <r>
    <n v="231620"/>
    <s v="Natural High"/>
    <s v="[10764, 35]"/>
    <n v="2023"/>
    <s v="zh"/>
    <n v="47.455399999999997"/>
    <n v="7.5"/>
    <n v="6"/>
    <x v="13"/>
    <s v="TV Show"/>
    <s v="TV Show"/>
  </r>
  <r>
    <n v="231620"/>
    <s v="Natural High"/>
    <s v="[10764, 35]"/>
    <n v="2023"/>
    <s v="zh"/>
    <n v="47.455399999999997"/>
    <n v="7.5"/>
    <n v="6"/>
    <x v="10"/>
    <s v="TV Show"/>
    <s v="TV Show"/>
  </r>
  <r>
    <n v="157741"/>
    <s v="Landman"/>
    <s v="[18]"/>
    <n v="2024"/>
    <s v="en"/>
    <n v="47.453499999999998"/>
    <n v="8.1720000000000006"/>
    <n v="562"/>
    <x v="1"/>
    <s v="TV Show"/>
    <s v="TV Show"/>
  </r>
  <r>
    <n v="97951"/>
    <s v="Mayor of Kingstown"/>
    <s v="[18, 80]"/>
    <n v="2021"/>
    <s v="en"/>
    <n v="47.4039"/>
    <n v="7.9420000000000002"/>
    <n v="635"/>
    <x v="1"/>
    <s v="TV Show"/>
    <s v="TV Show"/>
  </r>
  <r>
    <n v="97951"/>
    <s v="Mayor of Kingstown"/>
    <s v="[18, 80]"/>
    <n v="2021"/>
    <s v="en"/>
    <n v="47.4039"/>
    <n v="7.9420000000000002"/>
    <n v="635"/>
    <x v="5"/>
    <s v="TV Show"/>
    <s v="TV Show"/>
  </r>
  <r>
    <n v="10083"/>
    <s v="The Fugitive"/>
    <s v="[10759, 18, 9648]"/>
    <n v="1963"/>
    <s v="en"/>
    <n v="47.338900000000002"/>
    <n v="7.3230000000000004"/>
    <n v="62"/>
    <x v="3"/>
    <s v="TV Show"/>
    <s v="TV Show"/>
  </r>
  <r>
    <n v="10083"/>
    <s v="The Fugitive"/>
    <s v="[10759, 18, 9648]"/>
    <n v="1963"/>
    <s v="en"/>
    <n v="47.338900000000002"/>
    <n v="7.3230000000000004"/>
    <n v="62"/>
    <x v="1"/>
    <s v="TV Show"/>
    <s v="TV Show"/>
  </r>
  <r>
    <n v="10083"/>
    <s v="The Fugitive"/>
    <s v="[10759, 18, 9648]"/>
    <n v="1963"/>
    <s v="en"/>
    <n v="47.338900000000002"/>
    <n v="7.3230000000000004"/>
    <n v="62"/>
    <x v="0"/>
    <s v="TV Show"/>
    <s v="TV Show"/>
  </r>
  <r>
    <n v="1639"/>
    <s v="Heroes"/>
    <s v="[10765, 18]"/>
    <n v="2006"/>
    <s v="en"/>
    <n v="47.316000000000003"/>
    <n v="7.4409999999999998"/>
    <n v="2564"/>
    <x v="2"/>
    <s v="TV Show"/>
    <s v="TV Show"/>
  </r>
  <r>
    <n v="1639"/>
    <s v="Heroes"/>
    <s v="[10765, 18]"/>
    <n v="2006"/>
    <s v="en"/>
    <n v="47.316000000000003"/>
    <n v="7.4409999999999998"/>
    <n v="2564"/>
    <x v="1"/>
    <s v="TV Show"/>
    <s v="TV Show"/>
  </r>
  <r>
    <n v="21510"/>
    <s v="White Collar"/>
    <s v="[80, 18, 9648]"/>
    <n v="2009"/>
    <s v="en"/>
    <n v="47.250599999999999"/>
    <n v="8.1999999999999993"/>
    <n v="1560"/>
    <x v="5"/>
    <s v="TV Show"/>
    <s v="TV Show"/>
  </r>
  <r>
    <n v="21510"/>
    <s v="White Collar"/>
    <s v="[80, 18, 9648]"/>
    <n v="2009"/>
    <s v="en"/>
    <n v="47.250599999999999"/>
    <n v="8.1999999999999993"/>
    <n v="1560"/>
    <x v="1"/>
    <s v="TV Show"/>
    <s v="TV Show"/>
  </r>
  <r>
    <n v="21510"/>
    <s v="White Collar"/>
    <s v="[80, 18, 9648]"/>
    <n v="2009"/>
    <s v="en"/>
    <n v="47.250599999999999"/>
    <n v="8.1999999999999993"/>
    <n v="1560"/>
    <x v="0"/>
    <s v="TV Show"/>
    <s v="TV Show"/>
  </r>
  <r>
    <n v="65282"/>
    <s v="Home Alone"/>
    <s v="[10764]"/>
    <n v="2013"/>
    <s v="ko"/>
    <n v="47.166200000000003"/>
    <n v="7.5"/>
    <n v="18"/>
    <x v="13"/>
    <s v="TV Show"/>
    <s v="TV Show"/>
  </r>
  <r>
    <n v="135934"/>
    <s v="The Legend of Vox Machina"/>
    <s v="[16, 10765, 10759]"/>
    <n v="2022"/>
    <s v="en"/>
    <n v="46.781399999999998"/>
    <n v="8.218"/>
    <n v="662"/>
    <x v="8"/>
    <s v="TV Show"/>
    <s v="TV Show"/>
  </r>
  <r>
    <n v="135934"/>
    <s v="The Legend of Vox Machina"/>
    <s v="[16, 10765, 10759]"/>
    <n v="2022"/>
    <s v="en"/>
    <n v="46.781399999999998"/>
    <n v="8.218"/>
    <n v="662"/>
    <x v="2"/>
    <s v="TV Show"/>
    <s v="TV Show"/>
  </r>
  <r>
    <n v="135934"/>
    <s v="The Legend of Vox Machina"/>
    <s v="[16, 10765, 10759]"/>
    <n v="2022"/>
    <s v="en"/>
    <n v="46.781399999999998"/>
    <n v="8.218"/>
    <n v="662"/>
    <x v="3"/>
    <s v="TV Show"/>
    <s v="TV Show"/>
  </r>
  <r>
    <n v="111110"/>
    <s v="ONE PIECE"/>
    <s v="[10759, 10765]"/>
    <n v="2023"/>
    <s v="en"/>
    <n v="46.604700000000001"/>
    <n v="8.1"/>
    <n v="1812"/>
    <x v="3"/>
    <s v="TV Show"/>
    <s v="TV Show"/>
  </r>
  <r>
    <n v="111110"/>
    <s v="ONE PIECE"/>
    <s v="[10759, 10765]"/>
    <n v="2023"/>
    <s v="en"/>
    <n v="46.604700000000001"/>
    <n v="8.1"/>
    <n v="1812"/>
    <x v="2"/>
    <s v="TV Show"/>
    <s v="TV Show"/>
  </r>
  <r>
    <n v="4313"/>
    <s v="Full House"/>
    <s v="[35, 10751]"/>
    <n v="1987"/>
    <s v="en"/>
    <n v="46.580300000000001"/>
    <n v="7.5430000000000001"/>
    <n v="1140"/>
    <x v="10"/>
    <s v="TV Show"/>
    <s v="TV Show"/>
  </r>
  <r>
    <n v="4313"/>
    <s v="Full House"/>
    <s v="[35, 10751]"/>
    <n v="1987"/>
    <s v="en"/>
    <n v="46.580300000000001"/>
    <n v="7.5430000000000001"/>
    <n v="1140"/>
    <x v="7"/>
    <s v="TV Show"/>
    <s v="TV Show"/>
  </r>
  <r>
    <n v="1855"/>
    <s v="Star Trek: Voyager"/>
    <s v="[10765, 18, 10759]"/>
    <n v="1995"/>
    <s v="en"/>
    <n v="46.570099999999996"/>
    <n v="7.782"/>
    <n v="1105"/>
    <x v="2"/>
    <s v="TV Show"/>
    <s v="TV Show"/>
  </r>
  <r>
    <n v="1855"/>
    <s v="Star Trek: Voyager"/>
    <s v="[10765, 18, 10759]"/>
    <n v="1995"/>
    <s v="en"/>
    <n v="46.570099999999996"/>
    <n v="7.782"/>
    <n v="1105"/>
    <x v="1"/>
    <s v="TV Show"/>
    <s v="TV Show"/>
  </r>
  <r>
    <n v="1855"/>
    <s v="Star Trek: Voyager"/>
    <s v="[10765, 18, 10759]"/>
    <n v="1995"/>
    <s v="en"/>
    <n v="46.570099999999996"/>
    <n v="7.782"/>
    <n v="1105"/>
    <x v="3"/>
    <s v="TV Show"/>
    <s v="TV Show"/>
  </r>
  <r>
    <n v="212989"/>
    <s v="LEGO Ninjago: Dragons Rising"/>
    <s v="[16, 10762, 10759]"/>
    <n v="2023"/>
    <s v="en"/>
    <n v="46.551200000000001"/>
    <n v="8.0500000000000007"/>
    <n v="101"/>
    <x v="8"/>
    <s v="TV Show"/>
    <s v="TV Show"/>
  </r>
  <r>
    <n v="212989"/>
    <s v="LEGO Ninjago: Dragons Rising"/>
    <s v="[16, 10762, 10759]"/>
    <n v="2023"/>
    <s v="en"/>
    <n v="46.551200000000001"/>
    <n v="8.0500000000000007"/>
    <n v="101"/>
    <x v="12"/>
    <s v="TV Show"/>
    <s v="TV Show"/>
  </r>
  <r>
    <n v="212989"/>
    <s v="LEGO Ninjago: Dragons Rising"/>
    <s v="[16, 10762, 10759]"/>
    <n v="2023"/>
    <s v="en"/>
    <n v="46.551200000000001"/>
    <n v="8.0500000000000007"/>
    <n v="101"/>
    <x v="3"/>
    <s v="TV Show"/>
    <s v="TV Show"/>
  </r>
  <r>
    <n v="105903"/>
    <s v="Eternity Shinya no Nurekoi Channel"/>
    <s v="[16, 18]"/>
    <n v="2020"/>
    <s v="ja"/>
    <n v="46.524500000000003"/>
    <n v="5.3"/>
    <n v="12"/>
    <x v="8"/>
    <s v="TV Show"/>
    <s v="TV Show"/>
  </r>
  <r>
    <n v="105903"/>
    <s v="Eternity Shinya no Nurekoi Channel"/>
    <s v="[16, 18]"/>
    <n v="2020"/>
    <s v="ja"/>
    <n v="46.524500000000003"/>
    <n v="5.3"/>
    <n v="12"/>
    <x v="1"/>
    <s v="TV Show"/>
    <s v="TV Show"/>
  </r>
  <r>
    <n v="3716"/>
    <s v="Dragnet"/>
    <s v="[18, 80]"/>
    <n v="1951"/>
    <s v="en"/>
    <n v="46.505800000000001"/>
    <n v="6.5"/>
    <n v="34"/>
    <x v="1"/>
    <s v="TV Show"/>
    <s v="TV Show"/>
  </r>
  <r>
    <n v="3716"/>
    <s v="Dragnet"/>
    <s v="[18, 80]"/>
    <n v="1951"/>
    <s v="en"/>
    <n v="46.505800000000001"/>
    <n v="6.5"/>
    <n v="34"/>
    <x v="5"/>
    <s v="TV Show"/>
    <s v="TV Show"/>
  </r>
  <r>
    <n v="61222"/>
    <s v="BoJack Horseman"/>
    <s v="[16, 35, 18]"/>
    <n v="2014"/>
    <s v="en"/>
    <n v="46.4405"/>
    <n v="8.5280000000000005"/>
    <n v="2881"/>
    <x v="8"/>
    <s v="TV Show"/>
    <s v="TV Show"/>
  </r>
  <r>
    <n v="61222"/>
    <s v="BoJack Horseman"/>
    <s v="[16, 35, 18]"/>
    <n v="2014"/>
    <s v="en"/>
    <n v="46.4405"/>
    <n v="8.5280000000000005"/>
    <n v="2881"/>
    <x v="10"/>
    <s v="TV Show"/>
    <s v="TV Show"/>
  </r>
  <r>
    <n v="61222"/>
    <s v="BoJack Horseman"/>
    <s v="[16, 35, 18]"/>
    <n v="2014"/>
    <s v="en"/>
    <n v="46.4405"/>
    <n v="8.5280000000000005"/>
    <n v="2881"/>
    <x v="1"/>
    <s v="TV Show"/>
    <s v="TV Show"/>
  </r>
  <r>
    <n v="91121"/>
    <s v="How Do You Play?"/>
    <s v="[10764, 35]"/>
    <n v="2019"/>
    <s v="ko"/>
    <n v="46.378999999999998"/>
    <n v="7.1740000000000004"/>
    <n v="23"/>
    <x v="13"/>
    <s v="TV Show"/>
    <s v="TV Show"/>
  </r>
  <r>
    <n v="91121"/>
    <s v="How Do You Play?"/>
    <s v="[10764, 35]"/>
    <n v="2019"/>
    <s v="ko"/>
    <n v="46.378999999999998"/>
    <n v="7.1740000000000004"/>
    <n v="23"/>
    <x v="10"/>
    <s v="TV Show"/>
    <s v="TV Show"/>
  </r>
  <r>
    <n v="2327"/>
    <s v="Dawson's Creek"/>
    <s v="[18, 10766]"/>
    <n v="1998"/>
    <s v="en"/>
    <n v="46.318800000000003"/>
    <n v="7.32"/>
    <n v="611"/>
    <x v="1"/>
    <s v="TV Show"/>
    <s v="TV Show"/>
  </r>
  <r>
    <n v="2327"/>
    <s v="Dawson's Creek"/>
    <s v="[18, 10766]"/>
    <n v="1998"/>
    <s v="en"/>
    <n v="46.318800000000003"/>
    <n v="7.32"/>
    <n v="611"/>
    <x v="11"/>
    <s v="TV Show"/>
    <s v="TV Show"/>
  </r>
  <r>
    <n v="4349"/>
    <s v="Melrose Place"/>
    <s v="[18, 10766]"/>
    <n v="1992"/>
    <s v="en"/>
    <n v="46.257399999999997"/>
    <n v="5.9"/>
    <n v="177"/>
    <x v="1"/>
    <s v="TV Show"/>
    <s v="TV Show"/>
  </r>
  <r>
    <n v="4349"/>
    <s v="Melrose Place"/>
    <s v="[18, 10766]"/>
    <n v="1992"/>
    <s v="en"/>
    <n v="46.257399999999997"/>
    <n v="5.9"/>
    <n v="177"/>
    <x v="11"/>
    <s v="TV Show"/>
    <s v="TV Show"/>
  </r>
  <r>
    <n v="279388"/>
    <s v="Pursuit of Jade"/>
    <s v="[18]"/>
    <n v="2026"/>
    <s v="zh"/>
    <n v="46.087499999999999"/>
    <n v="8"/>
    <n v="69"/>
    <x v="1"/>
    <s v="TV Show"/>
    <s v="TV Show"/>
  </r>
  <r>
    <n v="1424"/>
    <s v="Orange Is the New Black"/>
    <s v="[18, 35, 80]"/>
    <n v="2013"/>
    <s v="en"/>
    <n v="46.023299999999999"/>
    <n v="7.6429999999999998"/>
    <n v="2825"/>
    <x v="1"/>
    <s v="TV Show"/>
    <s v="TV Show"/>
  </r>
  <r>
    <n v="1424"/>
    <s v="Orange Is the New Black"/>
    <s v="[18, 35, 80]"/>
    <n v="2013"/>
    <s v="en"/>
    <n v="46.023299999999999"/>
    <n v="7.6429999999999998"/>
    <n v="2825"/>
    <x v="10"/>
    <s v="TV Show"/>
    <s v="TV Show"/>
  </r>
  <r>
    <n v="1424"/>
    <s v="Orange Is the New Black"/>
    <s v="[18, 35, 80]"/>
    <n v="2013"/>
    <s v="en"/>
    <n v="46.023299999999999"/>
    <n v="7.6429999999999998"/>
    <n v="2825"/>
    <x v="5"/>
    <s v="TV Show"/>
    <s v="TV Show"/>
  </r>
  <r>
    <n v="60863"/>
    <s v="Haikyu!!"/>
    <s v="[16, 35, 18]"/>
    <n v="2014"/>
    <s v="ja"/>
    <n v="46.0077"/>
    <n v="8.6"/>
    <n v="1510"/>
    <x v="8"/>
    <s v="TV Show"/>
    <s v="TV Show"/>
  </r>
  <r>
    <n v="60863"/>
    <s v="Haikyu!!"/>
    <s v="[16, 35, 18]"/>
    <n v="2014"/>
    <s v="ja"/>
    <n v="46.0077"/>
    <n v="8.6"/>
    <n v="1510"/>
    <x v="10"/>
    <s v="TV Show"/>
    <s v="TV Show"/>
  </r>
  <r>
    <n v="60863"/>
    <s v="Haikyu!!"/>
    <s v="[16, 35, 18]"/>
    <n v="2014"/>
    <s v="ja"/>
    <n v="46.0077"/>
    <n v="8.6"/>
    <n v="1510"/>
    <x v="1"/>
    <s v="TV Show"/>
    <s v="TV Show"/>
  </r>
  <r>
    <n v="1181"/>
    <s v="American Experience"/>
    <s v="[99]"/>
    <n v="1988"/>
    <s v="en"/>
    <n v="45.987699999999997"/>
    <n v="6.4790000000000001"/>
    <n v="48"/>
    <x v="6"/>
    <s v="TV Show"/>
    <s v="TV Show"/>
  </r>
  <r>
    <n v="67136"/>
    <s v="This Is Us"/>
    <s v="[18]"/>
    <n v="2016"/>
    <s v="en"/>
    <n v="45.965899999999998"/>
    <n v="8.2360000000000007"/>
    <n v="1624"/>
    <x v="1"/>
    <s v="TV Show"/>
    <s v="TV Show"/>
  </r>
  <r>
    <n v="2221"/>
    <s v="The View"/>
    <s v="[10767]"/>
    <n v="1997"/>
    <s v="en"/>
    <n v="45.8598"/>
    <n v="4.3600000000000003"/>
    <n v="111"/>
    <x v="14"/>
    <s v="TV Show"/>
    <s v="TV Show"/>
  </r>
  <r>
    <n v="2750"/>
    <s v="Silent Witness"/>
    <s v="[80, 18]"/>
    <n v="1996"/>
    <s v="en"/>
    <n v="45.781999999999996"/>
    <n v="7.5629999999999997"/>
    <n v="112"/>
    <x v="5"/>
    <s v="TV Show"/>
    <s v="TV Show"/>
  </r>
  <r>
    <n v="2750"/>
    <s v="Silent Witness"/>
    <s v="[80, 18]"/>
    <n v="1996"/>
    <s v="en"/>
    <n v="45.781999999999996"/>
    <n v="7.5629999999999997"/>
    <n v="112"/>
    <x v="1"/>
    <s v="TV Show"/>
    <s v="TV Show"/>
  </r>
  <r>
    <n v="2625"/>
    <s v="Diagnosis: Murder"/>
    <s v="[18, 10751, 9648, 80]"/>
    <n v="1993"/>
    <s v="en"/>
    <n v="45.776400000000002"/>
    <n v="7.1"/>
    <n v="120"/>
    <x v="1"/>
    <s v="TV Show"/>
    <s v="TV Show"/>
  </r>
  <r>
    <n v="2625"/>
    <s v="Diagnosis: Murder"/>
    <s v="[18, 10751, 9648, 80]"/>
    <n v="1993"/>
    <s v="en"/>
    <n v="45.776400000000002"/>
    <n v="7.1"/>
    <n v="120"/>
    <x v="7"/>
    <s v="TV Show"/>
    <s v="TV Show"/>
  </r>
  <r>
    <n v="2625"/>
    <s v="Diagnosis: Murder"/>
    <s v="[18, 10751, 9648, 80]"/>
    <n v="1993"/>
    <s v="en"/>
    <n v="45.776400000000002"/>
    <n v="7.1"/>
    <n v="120"/>
    <x v="0"/>
    <s v="TV Show"/>
    <s v="TV Show"/>
  </r>
  <r>
    <n v="2625"/>
    <s v="Diagnosis: Murder"/>
    <s v="[18, 10751, 9648, 80]"/>
    <n v="1993"/>
    <s v="en"/>
    <n v="45.776400000000002"/>
    <n v="7.1"/>
    <n v="120"/>
    <x v="5"/>
    <s v="TV Show"/>
    <s v="TV Show"/>
  </r>
  <r>
    <n v="40075"/>
    <s v="Gravity Falls"/>
    <s v="[10759, 16, 35, 10751, 9648, 10765]"/>
    <n v="2012"/>
    <s v="en"/>
    <n v="45.719299999999997"/>
    <n v="8.6150000000000002"/>
    <n v="3498"/>
    <x v="3"/>
    <s v="TV Show"/>
    <s v="TV Show"/>
  </r>
  <r>
    <n v="40075"/>
    <s v="Gravity Falls"/>
    <s v="[10759, 16, 35, 10751, 9648, 10765]"/>
    <n v="2012"/>
    <s v="en"/>
    <n v="45.719299999999997"/>
    <n v="8.6150000000000002"/>
    <n v="3498"/>
    <x v="8"/>
    <s v="TV Show"/>
    <s v="TV Show"/>
  </r>
  <r>
    <n v="40075"/>
    <s v="Gravity Falls"/>
    <s v="[10759, 16, 35, 10751, 9648, 10765]"/>
    <n v="2012"/>
    <s v="en"/>
    <n v="45.719299999999997"/>
    <n v="8.6150000000000002"/>
    <n v="3498"/>
    <x v="10"/>
    <s v="TV Show"/>
    <s v="TV Show"/>
  </r>
  <r>
    <n v="40075"/>
    <s v="Gravity Falls"/>
    <s v="[10759, 16, 35, 10751, 9648, 10765]"/>
    <n v="2012"/>
    <s v="en"/>
    <n v="45.719299999999997"/>
    <n v="8.6150000000000002"/>
    <n v="3498"/>
    <x v="7"/>
    <s v="TV Show"/>
    <s v="TV Show"/>
  </r>
  <r>
    <n v="40075"/>
    <s v="Gravity Falls"/>
    <s v="[10759, 16, 35, 10751, 9648, 10765]"/>
    <n v="2012"/>
    <s v="en"/>
    <n v="45.719299999999997"/>
    <n v="8.6150000000000002"/>
    <n v="3498"/>
    <x v="0"/>
    <s v="TV Show"/>
    <s v="TV Show"/>
  </r>
  <r>
    <n v="40075"/>
    <s v="Gravity Falls"/>
    <s v="[10759, 16, 35, 10751, 9648, 10765]"/>
    <n v="2012"/>
    <s v="en"/>
    <n v="45.719299999999997"/>
    <n v="8.6150000000000002"/>
    <n v="3498"/>
    <x v="2"/>
    <s v="TV Show"/>
    <s v="TV Show"/>
  </r>
  <r>
    <n v="154524"/>
    <s v="Urusei Yatsura"/>
    <s v="[16, 35, 10759, 10765]"/>
    <n v="2022"/>
    <s v="ja"/>
    <n v="45.676299999999998"/>
    <n v="6.8479999999999999"/>
    <n v="46"/>
    <x v="8"/>
    <s v="TV Show"/>
    <s v="TV Show"/>
  </r>
  <r>
    <n v="154524"/>
    <s v="Urusei Yatsura"/>
    <s v="[16, 35, 10759, 10765]"/>
    <n v="2022"/>
    <s v="ja"/>
    <n v="45.676299999999998"/>
    <n v="6.8479999999999999"/>
    <n v="46"/>
    <x v="10"/>
    <s v="TV Show"/>
    <s v="TV Show"/>
  </r>
  <r>
    <n v="154524"/>
    <s v="Urusei Yatsura"/>
    <s v="[16, 35, 10759, 10765]"/>
    <n v="2022"/>
    <s v="ja"/>
    <n v="45.676299999999998"/>
    <n v="6.8479999999999999"/>
    <n v="46"/>
    <x v="3"/>
    <s v="TV Show"/>
    <s v="TV Show"/>
  </r>
  <r>
    <n v="154524"/>
    <s v="Urusei Yatsura"/>
    <s v="[16, 35, 10759, 10765]"/>
    <n v="2022"/>
    <s v="ja"/>
    <n v="45.676299999999998"/>
    <n v="6.8479999999999999"/>
    <n v="46"/>
    <x v="2"/>
    <s v="TV Show"/>
    <s v="TV Show"/>
  </r>
  <r>
    <n v="4238"/>
    <s v="The King of Queens"/>
    <s v="[35]"/>
    <n v="1998"/>
    <s v="en"/>
    <n v="45.604199999999999"/>
    <n v="7.141"/>
    <n v="732"/>
    <x v="10"/>
    <s v="TV Show"/>
    <s v="TV Show"/>
  </r>
  <r>
    <n v="10545"/>
    <s v="True Blood"/>
    <s v="[10765, 18, 9648]"/>
    <n v="2008"/>
    <s v="en"/>
    <n v="45.587299999999999"/>
    <n v="7.6180000000000003"/>
    <n v="2075"/>
    <x v="2"/>
    <s v="TV Show"/>
    <s v="TV Show"/>
  </r>
  <r>
    <n v="10545"/>
    <s v="True Blood"/>
    <s v="[10765, 18, 9648]"/>
    <n v="2008"/>
    <s v="en"/>
    <n v="45.587299999999999"/>
    <n v="7.6180000000000003"/>
    <n v="2075"/>
    <x v="1"/>
    <s v="TV Show"/>
    <s v="TV Show"/>
  </r>
  <r>
    <n v="10545"/>
    <s v="True Blood"/>
    <s v="[10765, 18, 9648]"/>
    <n v="2008"/>
    <s v="en"/>
    <n v="45.587299999999999"/>
    <n v="7.6180000000000003"/>
    <n v="2075"/>
    <x v="0"/>
    <s v="TV Show"/>
    <s v="TV Show"/>
  </r>
  <r>
    <n v="4018"/>
    <s v="Quantum Leap"/>
    <s v="[10765, 10759, 18]"/>
    <n v="1989"/>
    <s v="en"/>
    <n v="45.5518"/>
    <n v="8.0169999999999995"/>
    <n v="773"/>
    <x v="2"/>
    <s v="TV Show"/>
    <s v="TV Show"/>
  </r>
  <r>
    <n v="4018"/>
    <s v="Quantum Leap"/>
    <s v="[10765, 10759, 18]"/>
    <n v="1989"/>
    <s v="en"/>
    <n v="45.5518"/>
    <n v="8.0169999999999995"/>
    <n v="773"/>
    <x v="3"/>
    <s v="TV Show"/>
    <s v="TV Show"/>
  </r>
  <r>
    <n v="4018"/>
    <s v="Quantum Leap"/>
    <s v="[10765, 10759, 18]"/>
    <n v="1989"/>
    <s v="en"/>
    <n v="45.5518"/>
    <n v="8.0169999999999995"/>
    <n v="773"/>
    <x v="1"/>
    <s v="TV Show"/>
    <s v="TV Show"/>
  </r>
  <r>
    <n v="14951"/>
    <s v="Nature"/>
    <s v="[99, 10751]"/>
    <n v="1982"/>
    <s v="en"/>
    <n v="45.418900000000001"/>
    <n v="7.9"/>
    <n v="44"/>
    <x v="6"/>
    <s v="TV Show"/>
    <s v="TV Show"/>
  </r>
  <r>
    <n v="14951"/>
    <s v="Nature"/>
    <s v="[99, 10751]"/>
    <n v="1982"/>
    <s v="en"/>
    <n v="45.418900000000001"/>
    <n v="7.9"/>
    <n v="44"/>
    <x v="7"/>
    <s v="TV Show"/>
    <s v="TV Show"/>
  </r>
  <r>
    <n v="45857"/>
    <s v="REBORN!"/>
    <s v="[16, 35, 10759]"/>
    <n v="2006"/>
    <s v="ja"/>
    <n v="45.41"/>
    <n v="8.1649999999999991"/>
    <n v="185"/>
    <x v="8"/>
    <s v="TV Show"/>
    <s v="TV Show"/>
  </r>
  <r>
    <n v="45857"/>
    <s v="REBORN!"/>
    <s v="[16, 35, 10759]"/>
    <n v="2006"/>
    <s v="ja"/>
    <n v="45.41"/>
    <n v="8.1649999999999991"/>
    <n v="185"/>
    <x v="10"/>
    <s v="TV Show"/>
    <s v="TV Show"/>
  </r>
  <r>
    <n v="45857"/>
    <s v="REBORN!"/>
    <s v="[16, 35, 10759]"/>
    <n v="2006"/>
    <s v="ja"/>
    <n v="45.41"/>
    <n v="8.1649999999999991"/>
    <n v="185"/>
    <x v="3"/>
    <s v="TV Show"/>
    <s v="TV Show"/>
  </r>
  <r>
    <n v="202555"/>
    <s v="Daredevil: Born Again"/>
    <s v="[18, 10759, 80]"/>
    <n v="2025"/>
    <s v="en"/>
    <n v="45.35"/>
    <n v="8.1999999999999993"/>
    <n v="987"/>
    <x v="1"/>
    <s v="TV Show"/>
    <s v="TV Show"/>
  </r>
  <r>
    <n v="202555"/>
    <s v="Daredevil: Born Again"/>
    <s v="[18, 10759, 80]"/>
    <n v="2025"/>
    <s v="en"/>
    <n v="45.35"/>
    <n v="8.1999999999999993"/>
    <n v="987"/>
    <x v="3"/>
    <s v="TV Show"/>
    <s v="TV Show"/>
  </r>
  <r>
    <n v="202555"/>
    <s v="Daredevil: Born Again"/>
    <s v="[18, 10759, 80]"/>
    <n v="2025"/>
    <s v="en"/>
    <n v="45.35"/>
    <n v="8.1999999999999993"/>
    <n v="987"/>
    <x v="5"/>
    <s v="TV Show"/>
    <s v="TV Show"/>
  </r>
  <r>
    <n v="300054"/>
    <s v="BAKI-DOU: The Invincible Samurai"/>
    <s v="[16, 10759]"/>
    <n v="2026"/>
    <s v="ja"/>
    <n v="45.322099999999999"/>
    <n v="9.0060000000000002"/>
    <n v="80"/>
    <x v="8"/>
    <s v="TV Show"/>
    <s v="TV Show"/>
  </r>
  <r>
    <n v="300054"/>
    <s v="BAKI-DOU: The Invincible Samurai"/>
    <s v="[16, 10759]"/>
    <n v="2026"/>
    <s v="ja"/>
    <n v="45.322099999999999"/>
    <n v="9.0060000000000002"/>
    <n v="80"/>
    <x v="3"/>
    <s v="TV Show"/>
    <s v="TV Show"/>
  </r>
  <r>
    <n v="235484"/>
    <s v="Suidooster"/>
    <s v="[10766]"/>
    <n v="2015"/>
    <s v="af"/>
    <n v="45.233899999999998"/>
    <n v="7"/>
    <n v="24"/>
    <x v="11"/>
    <s v="TV Show"/>
    <s v="TV Show"/>
  </r>
  <r>
    <n v="207840"/>
    <s v="Harem Camp!"/>
    <s v="[16]"/>
    <n v="2022"/>
    <s v="ja"/>
    <n v="45.222499999999997"/>
    <n v="7"/>
    <n v="25"/>
    <x v="8"/>
    <s v="TV Show"/>
    <s v="TV Show"/>
  </r>
  <r>
    <n v="62643"/>
    <s v="DC's Legends of Tomorrow"/>
    <s v="[10759, 10765, 18]"/>
    <n v="2016"/>
    <s v="en"/>
    <n v="45.113"/>
    <n v="7.2619999999999996"/>
    <n v="2458"/>
    <x v="3"/>
    <s v="TV Show"/>
    <s v="TV Show"/>
  </r>
  <r>
    <n v="62643"/>
    <s v="DC's Legends of Tomorrow"/>
    <s v="[10759, 10765, 18]"/>
    <n v="2016"/>
    <s v="en"/>
    <n v="45.113"/>
    <n v="7.2619999999999996"/>
    <n v="2458"/>
    <x v="2"/>
    <s v="TV Show"/>
    <s v="TV Show"/>
  </r>
  <r>
    <n v="62643"/>
    <s v="DC's Legends of Tomorrow"/>
    <s v="[10759, 10765, 18]"/>
    <n v="2016"/>
    <s v="en"/>
    <n v="45.113"/>
    <n v="7.2619999999999996"/>
    <n v="2458"/>
    <x v="1"/>
    <s v="TV Show"/>
    <s v="TV Show"/>
  </r>
  <r>
    <n v="124101"/>
    <s v="Hacks"/>
    <s v="[35, 18]"/>
    <n v="2021"/>
    <s v="en"/>
    <n v="45.023899999999998"/>
    <n v="7.468"/>
    <n v="363"/>
    <x v="10"/>
    <s v="TV Show"/>
    <s v="TV Show"/>
  </r>
  <r>
    <n v="124101"/>
    <s v="Hacks"/>
    <s v="[35, 18]"/>
    <n v="2021"/>
    <s v="en"/>
    <n v="45.023899999999998"/>
    <n v="7.468"/>
    <n v="363"/>
    <x v="1"/>
    <s v="TV Show"/>
    <s v="TV Show"/>
  </r>
  <r>
    <n v="232230"/>
    <s v="Lord of Mysteries"/>
    <s v="[16, 9648, 10765, 10759]"/>
    <n v="2025"/>
    <s v="zh"/>
    <n v="45.017699999999998"/>
    <n v="8.6999999999999993"/>
    <n v="140"/>
    <x v="8"/>
    <s v="TV Show"/>
    <s v="TV Show"/>
  </r>
  <r>
    <n v="232230"/>
    <s v="Lord of Mysteries"/>
    <s v="[16, 9648, 10765, 10759]"/>
    <n v="2025"/>
    <s v="zh"/>
    <n v="45.017699999999998"/>
    <n v="8.6999999999999993"/>
    <n v="140"/>
    <x v="0"/>
    <s v="TV Show"/>
    <s v="TV Show"/>
  </r>
  <r>
    <n v="232230"/>
    <s v="Lord of Mysteries"/>
    <s v="[16, 9648, 10765, 10759]"/>
    <n v="2025"/>
    <s v="zh"/>
    <n v="45.017699999999998"/>
    <n v="8.6999999999999993"/>
    <n v="140"/>
    <x v="2"/>
    <s v="TV Show"/>
    <s v="TV Show"/>
  </r>
  <r>
    <n v="232230"/>
    <s v="Lord of Mysteries"/>
    <s v="[16, 9648, 10765, 10759]"/>
    <n v="2025"/>
    <s v="zh"/>
    <n v="45.017699999999998"/>
    <n v="8.6999999999999993"/>
    <n v="140"/>
    <x v="3"/>
    <s v="TV Show"/>
    <s v="TV Show"/>
  </r>
  <r>
    <n v="154385"/>
    <s v="BEEF"/>
    <s v="[35, 18]"/>
    <n v="2023"/>
    <s v="en"/>
    <n v="45.003399999999999"/>
    <n v="7.7519999999999998"/>
    <n v="961"/>
    <x v="10"/>
    <s v="TV Show"/>
    <s v="TV Show"/>
  </r>
  <r>
    <n v="154385"/>
    <s v="BEEF"/>
    <s v="[35, 18]"/>
    <n v="2023"/>
    <s v="en"/>
    <n v="45.003399999999999"/>
    <n v="7.7519999999999998"/>
    <n v="961"/>
    <x v="1"/>
    <s v="TV Show"/>
    <s v="TV Show"/>
  </r>
  <r>
    <n v="70523"/>
    <s v="Dark"/>
    <s v="[80, 18, 10765, 9648]"/>
    <n v="2017"/>
    <s v="de"/>
    <n v="44.825200000000002"/>
    <n v="8.4269999999999996"/>
    <n v="7625"/>
    <x v="5"/>
    <s v="TV Show"/>
    <s v="TV Show"/>
  </r>
  <r>
    <n v="70523"/>
    <s v="Dark"/>
    <s v="[80, 18, 10765, 9648]"/>
    <n v="2017"/>
    <s v="de"/>
    <n v="44.825200000000002"/>
    <n v="8.4269999999999996"/>
    <n v="7625"/>
    <x v="1"/>
    <s v="TV Show"/>
    <s v="TV Show"/>
  </r>
  <r>
    <n v="70523"/>
    <s v="Dark"/>
    <s v="[80, 18, 10765, 9648]"/>
    <n v="2017"/>
    <s v="de"/>
    <n v="44.825200000000002"/>
    <n v="8.4269999999999996"/>
    <n v="7625"/>
    <x v="2"/>
    <s v="TV Show"/>
    <s v="TV Show"/>
  </r>
  <r>
    <n v="70523"/>
    <s v="Dark"/>
    <s v="[80, 18, 10765, 9648]"/>
    <n v="2017"/>
    <s v="de"/>
    <n v="44.825200000000002"/>
    <n v="8.4269999999999996"/>
    <n v="7625"/>
    <x v="0"/>
    <s v="TV Show"/>
    <s v="TV Show"/>
  </r>
  <r>
    <n v="240459"/>
    <s v="Spartacus: House of Ashur"/>
    <s v="[18, 10759]"/>
    <n v="2025"/>
    <s v="en"/>
    <n v="44.8249"/>
    <n v="7.2"/>
    <n v="298"/>
    <x v="1"/>
    <s v="TV Show"/>
    <s v="TV Show"/>
  </r>
  <r>
    <n v="240459"/>
    <s v="Spartacus: House of Ashur"/>
    <s v="[18, 10759]"/>
    <n v="2025"/>
    <s v="en"/>
    <n v="44.8249"/>
    <n v="7.2"/>
    <n v="298"/>
    <x v="3"/>
    <s v="TV Show"/>
    <s v="TV Show"/>
  </r>
  <r>
    <n v="95396"/>
    <s v="Severance"/>
    <s v="[18, 9648, 10765]"/>
    <n v="2022"/>
    <s v="en"/>
    <n v="44.817999999999998"/>
    <n v="8.3970000000000002"/>
    <n v="2712"/>
    <x v="1"/>
    <s v="TV Show"/>
    <s v="TV Show"/>
  </r>
  <r>
    <n v="95396"/>
    <s v="Severance"/>
    <s v="[18, 9648, 10765]"/>
    <n v="2022"/>
    <s v="en"/>
    <n v="44.817999999999998"/>
    <n v="8.3970000000000002"/>
    <n v="2712"/>
    <x v="0"/>
    <s v="TV Show"/>
    <s v="TV Show"/>
  </r>
  <r>
    <n v="95396"/>
    <s v="Severance"/>
    <s v="[18, 9648, 10765]"/>
    <n v="2022"/>
    <s v="en"/>
    <n v="44.817999999999998"/>
    <n v="8.3970000000000002"/>
    <n v="2712"/>
    <x v="2"/>
    <s v="TV Show"/>
    <s v="TV Show"/>
  </r>
  <r>
    <n v="114410"/>
    <s v="Chainsaw Man"/>
    <s v="[16, 10759, 10765, 35]"/>
    <n v="2022"/>
    <s v="ja"/>
    <n v="44.706000000000003"/>
    <n v="8.5139999999999993"/>
    <n v="2188"/>
    <x v="8"/>
    <s v="TV Show"/>
    <s v="TV Show"/>
  </r>
  <r>
    <n v="114410"/>
    <s v="Chainsaw Man"/>
    <s v="[16, 10759, 10765, 35]"/>
    <n v="2022"/>
    <s v="ja"/>
    <n v="44.706000000000003"/>
    <n v="8.5139999999999993"/>
    <n v="2188"/>
    <x v="3"/>
    <s v="TV Show"/>
    <s v="TV Show"/>
  </r>
  <r>
    <n v="114410"/>
    <s v="Chainsaw Man"/>
    <s v="[16, 10759, 10765, 35]"/>
    <n v="2022"/>
    <s v="ja"/>
    <n v="44.706000000000003"/>
    <n v="8.5139999999999993"/>
    <n v="2188"/>
    <x v="2"/>
    <s v="TV Show"/>
    <s v="TV Show"/>
  </r>
  <r>
    <n v="114410"/>
    <s v="Chainsaw Man"/>
    <s v="[16, 10759, 10765, 35]"/>
    <n v="2022"/>
    <s v="ja"/>
    <n v="44.706000000000003"/>
    <n v="8.5139999999999993"/>
    <n v="2188"/>
    <x v="10"/>
    <s v="TV Show"/>
    <s v="TV Show"/>
  </r>
  <r>
    <n v="60573"/>
    <s v="Silicon Valley"/>
    <s v="[35]"/>
    <n v="2014"/>
    <s v="en"/>
    <n v="44.637799999999999"/>
    <n v="8.1440000000000001"/>
    <n v="1944"/>
    <x v="10"/>
    <s v="TV Show"/>
    <s v="TV Show"/>
  </r>
  <r>
    <n v="61374"/>
    <s v="Tokyo Ghoul"/>
    <s v="[16, 18, 10765]"/>
    <n v="2014"/>
    <s v="ja"/>
    <n v="44.5991"/>
    <n v="8.3000000000000007"/>
    <n v="2542"/>
    <x v="8"/>
    <s v="TV Show"/>
    <s v="TV Show"/>
  </r>
  <r>
    <n v="61374"/>
    <s v="Tokyo Ghoul"/>
    <s v="[16, 18, 10765]"/>
    <n v="2014"/>
    <s v="ja"/>
    <n v="44.5991"/>
    <n v="8.3000000000000007"/>
    <n v="2542"/>
    <x v="1"/>
    <s v="TV Show"/>
    <s v="TV Show"/>
  </r>
  <r>
    <n v="61374"/>
    <s v="Tokyo Ghoul"/>
    <s v="[16, 18, 10765]"/>
    <n v="2014"/>
    <s v="ja"/>
    <n v="44.5991"/>
    <n v="8.3000000000000007"/>
    <n v="2542"/>
    <x v="2"/>
    <s v="TV Show"/>
    <s v="TV Show"/>
  </r>
  <r>
    <n v="2171"/>
    <s v="Cold Case"/>
    <s v="[80, 18, 9648]"/>
    <n v="2003"/>
    <s v="en"/>
    <n v="44.502200000000002"/>
    <n v="7.7590000000000003"/>
    <n v="441"/>
    <x v="5"/>
    <s v="TV Show"/>
    <s v="TV Show"/>
  </r>
  <r>
    <n v="2171"/>
    <s v="Cold Case"/>
    <s v="[80, 18, 9648]"/>
    <n v="2003"/>
    <s v="en"/>
    <n v="44.502200000000002"/>
    <n v="7.7590000000000003"/>
    <n v="441"/>
    <x v="1"/>
    <s v="TV Show"/>
    <s v="TV Show"/>
  </r>
  <r>
    <n v="2171"/>
    <s v="Cold Case"/>
    <s v="[80, 18, 9648]"/>
    <n v="2003"/>
    <s v="en"/>
    <n v="44.502200000000002"/>
    <n v="7.7590000000000003"/>
    <n v="441"/>
    <x v="0"/>
    <s v="TV Show"/>
    <s v="TV Show"/>
  </r>
  <r>
    <n v="129552"/>
    <s v="The Night Agent"/>
    <s v="[10759, 18, 9648]"/>
    <n v="2023"/>
    <s v="en"/>
    <n v="44.463700000000003"/>
    <n v="7.7069999999999999"/>
    <n v="1176"/>
    <x v="3"/>
    <s v="TV Show"/>
    <s v="TV Show"/>
  </r>
  <r>
    <n v="129552"/>
    <s v="The Night Agent"/>
    <s v="[10759, 18, 9648]"/>
    <n v="2023"/>
    <s v="en"/>
    <n v="44.463700000000003"/>
    <n v="7.7069999999999999"/>
    <n v="1176"/>
    <x v="1"/>
    <s v="TV Show"/>
    <s v="TV Show"/>
  </r>
  <r>
    <n v="129552"/>
    <s v="The Night Agent"/>
    <s v="[10759, 18, 9648]"/>
    <n v="2023"/>
    <s v="en"/>
    <n v="44.463700000000003"/>
    <n v="7.7069999999999999"/>
    <n v="1176"/>
    <x v="0"/>
    <s v="TV Show"/>
    <s v="TV Show"/>
  </r>
  <r>
    <n v="31917"/>
    <s v="Pretty Little Liars"/>
    <s v="[18, 9648]"/>
    <n v="2010"/>
    <s v="en"/>
    <n v="44.433900000000001"/>
    <n v="8"/>
    <n v="2794"/>
    <x v="1"/>
    <s v="TV Show"/>
    <s v="TV Show"/>
  </r>
  <r>
    <n v="31917"/>
    <s v="Pretty Little Liars"/>
    <s v="[18, 9648]"/>
    <n v="2010"/>
    <s v="en"/>
    <n v="44.433900000000001"/>
    <n v="8"/>
    <n v="2794"/>
    <x v="0"/>
    <s v="TV Show"/>
    <s v="TV Show"/>
  </r>
  <r>
    <n v="77169"/>
    <s v="Cobra Kai"/>
    <s v="[10759, 18, 35]"/>
    <n v="2018"/>
    <s v="en"/>
    <n v="44.381399999999999"/>
    <n v="8.2059999999999995"/>
    <n v="6913"/>
    <x v="3"/>
    <s v="TV Show"/>
    <s v="TV Show"/>
  </r>
  <r>
    <n v="77169"/>
    <s v="Cobra Kai"/>
    <s v="[10759, 18, 35]"/>
    <n v="2018"/>
    <s v="en"/>
    <n v="44.381399999999999"/>
    <n v="8.2059999999999995"/>
    <n v="6913"/>
    <x v="1"/>
    <s v="TV Show"/>
    <s v="TV Show"/>
  </r>
  <r>
    <n v="77169"/>
    <s v="Cobra Kai"/>
    <s v="[10759, 18, 35]"/>
    <n v="2018"/>
    <s v="en"/>
    <n v="44.381399999999999"/>
    <n v="8.2059999999999995"/>
    <n v="6913"/>
    <x v="10"/>
    <s v="TV Show"/>
    <s v="TV Show"/>
  </r>
  <r>
    <n v="1429"/>
    <s v="Attack on Titan"/>
    <s v="[16, 10765, 10759]"/>
    <n v="2013"/>
    <s v="ja"/>
    <n v="44.3705"/>
    <n v="8.6809999999999992"/>
    <n v="7486"/>
    <x v="8"/>
    <s v="TV Show"/>
    <s v="TV Show"/>
  </r>
  <r>
    <n v="1429"/>
    <s v="Attack on Titan"/>
    <s v="[16, 10765, 10759]"/>
    <n v="2013"/>
    <s v="ja"/>
    <n v="44.3705"/>
    <n v="8.6809999999999992"/>
    <n v="7486"/>
    <x v="2"/>
    <s v="TV Show"/>
    <s v="TV Show"/>
  </r>
  <r>
    <n v="1429"/>
    <s v="Attack on Titan"/>
    <s v="[16, 10765, 10759]"/>
    <n v="2013"/>
    <s v="ja"/>
    <n v="44.3705"/>
    <n v="8.6809999999999992"/>
    <n v="7486"/>
    <x v="3"/>
    <s v="TV Show"/>
    <s v="TV Show"/>
  </r>
  <r>
    <n v="271026"/>
    <s v="Taisho Era Contract Marriage ~ The Substitute Bride and a Soldier's Fierce Love"/>
    <s v="[16]"/>
    <n v="2024"/>
    <s v="ja"/>
    <n v="44.349299999999999"/>
    <n v="6"/>
    <n v="2"/>
    <x v="8"/>
    <s v="TV Show"/>
    <s v="TV Show"/>
  </r>
  <r>
    <n v="86342"/>
    <s v="Steve"/>
    <s v="[10767]"/>
    <n v="2017"/>
    <s v="en"/>
    <n v="44.339700000000001"/>
    <n v="6"/>
    <n v="2"/>
    <x v="14"/>
    <s v="TV Show"/>
    <s v="TV Show"/>
  </r>
  <r>
    <n v="2710"/>
    <s v="It's Always Sunny in Philadelphia"/>
    <s v="[35]"/>
    <n v="2005"/>
    <s v="en"/>
    <n v="44.338799999999999"/>
    <n v="8.2590000000000003"/>
    <n v="1347"/>
    <x v="10"/>
    <s v="TV Show"/>
    <s v="TV Show"/>
  </r>
  <r>
    <n v="75450"/>
    <s v="Titans"/>
    <s v="[18, 10759, 10765]"/>
    <n v="2018"/>
    <s v="en"/>
    <n v="44.313400000000001"/>
    <n v="7.867"/>
    <n v="2843"/>
    <x v="1"/>
    <s v="TV Show"/>
    <s v="TV Show"/>
  </r>
  <r>
    <n v="75450"/>
    <s v="Titans"/>
    <s v="[18, 10759, 10765]"/>
    <n v="2018"/>
    <s v="en"/>
    <n v="44.313400000000001"/>
    <n v="7.867"/>
    <n v="2843"/>
    <x v="3"/>
    <s v="TV Show"/>
    <s v="TV Show"/>
  </r>
  <r>
    <n v="75450"/>
    <s v="Titans"/>
    <s v="[18, 10759, 10765]"/>
    <n v="2018"/>
    <s v="en"/>
    <n v="44.313400000000001"/>
    <n v="7.867"/>
    <n v="2843"/>
    <x v="2"/>
    <s v="TV Show"/>
    <s v="TV Show"/>
  </r>
  <r>
    <n v="110316"/>
    <s v="Alice in Borderland"/>
    <s v="[9648, 18, 10759]"/>
    <n v="2020"/>
    <s v="ja"/>
    <n v="44.208399999999997"/>
    <n v="8.0939999999999994"/>
    <n v="2727"/>
    <x v="0"/>
    <s v="TV Show"/>
    <s v="TV Show"/>
  </r>
  <r>
    <n v="110316"/>
    <s v="Alice in Borderland"/>
    <s v="[9648, 18, 10759]"/>
    <n v="2020"/>
    <s v="ja"/>
    <n v="44.208399999999997"/>
    <n v="8.0939999999999994"/>
    <n v="2727"/>
    <x v="1"/>
    <s v="TV Show"/>
    <s v="TV Show"/>
  </r>
  <r>
    <n v="110316"/>
    <s v="Alice in Borderland"/>
    <s v="[9648, 18, 10759]"/>
    <n v="2020"/>
    <s v="ja"/>
    <n v="44.208399999999997"/>
    <n v="8.0939999999999994"/>
    <n v="2727"/>
    <x v="3"/>
    <s v="TV Show"/>
    <s v="TV Show"/>
  </r>
  <r>
    <n v="125282"/>
    <s v="The Cleaning Lady"/>
    <s v="[80, 18]"/>
    <n v="2022"/>
    <s v="en"/>
    <n v="44.206299999999999"/>
    <n v="7.391"/>
    <n v="244"/>
    <x v="5"/>
    <s v="TV Show"/>
    <s v="TV Show"/>
  </r>
  <r>
    <n v="125282"/>
    <s v="The Cleaning Lady"/>
    <s v="[80, 18]"/>
    <n v="2022"/>
    <s v="en"/>
    <n v="44.206299999999999"/>
    <n v="7.391"/>
    <n v="244"/>
    <x v="1"/>
    <s v="TV Show"/>
    <s v="TV Show"/>
  </r>
  <r>
    <n v="13887"/>
    <s v="Lawman"/>
    <s v="[37]"/>
    <n v="1958"/>
    <s v="en"/>
    <n v="44.154899999999998"/>
    <n v="5.8330000000000002"/>
    <n v="12"/>
    <x v="9"/>
    <s v="TV Show"/>
    <s v="TV Show"/>
  </r>
  <r>
    <n v="88580"/>
    <s v="Trump Card"/>
    <s v="[10764]"/>
    <n v="2016"/>
    <s v="zh"/>
    <n v="44.008099999999999"/>
    <n v="6.5"/>
    <n v="4"/>
    <x v="13"/>
    <s v="TV Show"/>
    <s v="TV Show"/>
  </r>
  <r>
    <n v="10118"/>
    <s v="Father Knows Best"/>
    <s v="[35, 10751]"/>
    <n v="1954"/>
    <s v="en"/>
    <n v="43.986600000000003"/>
    <n v="6.6669999999999998"/>
    <n v="27"/>
    <x v="10"/>
    <s v="TV Show"/>
    <s v="TV Show"/>
  </r>
  <r>
    <n v="10118"/>
    <s v="Father Knows Best"/>
    <s v="[35, 10751]"/>
    <n v="1954"/>
    <s v="en"/>
    <n v="43.986600000000003"/>
    <n v="6.6669999999999998"/>
    <n v="27"/>
    <x v="7"/>
    <s v="TV Show"/>
    <s v="TV Show"/>
  </r>
  <r>
    <n v="62117"/>
    <s v="Younger"/>
    <s v="[18, 35]"/>
    <n v="2015"/>
    <s v="en"/>
    <n v="43.953699999999998"/>
    <n v="6.8620000000000001"/>
    <n v="242"/>
    <x v="1"/>
    <s v="TV Show"/>
    <s v="TV Show"/>
  </r>
  <r>
    <n v="62117"/>
    <s v="Younger"/>
    <s v="[18, 35]"/>
    <n v="2015"/>
    <s v="en"/>
    <n v="43.953699999999998"/>
    <n v="6.8620000000000001"/>
    <n v="242"/>
    <x v="10"/>
    <s v="TV Show"/>
    <s v="TV Show"/>
  </r>
  <r>
    <n v="300388"/>
    <s v="Sins and Roses"/>
    <s v="[18]"/>
    <n v="2025"/>
    <s v="tr"/>
    <n v="43.9236"/>
    <n v="7.7"/>
    <n v="6"/>
    <x v="1"/>
    <s v="TV Show"/>
    <s v="TV Show"/>
  </r>
  <r>
    <n v="84773"/>
    <s v="The Lord of the Rings: The Rings of Power"/>
    <s v="[10759, 10765, 18]"/>
    <n v="2022"/>
    <s v="en"/>
    <n v="43.882100000000001"/>
    <n v="7.2380000000000004"/>
    <n v="3744"/>
    <x v="3"/>
    <s v="TV Show"/>
    <s v="TV Show"/>
  </r>
  <r>
    <n v="84773"/>
    <s v="The Lord of the Rings: The Rings of Power"/>
    <s v="[10759, 10765, 18]"/>
    <n v="2022"/>
    <s v="en"/>
    <n v="43.882100000000001"/>
    <n v="7.2380000000000004"/>
    <n v="3744"/>
    <x v="2"/>
    <s v="TV Show"/>
    <s v="TV Show"/>
  </r>
  <r>
    <n v="84773"/>
    <s v="The Lord of the Rings: The Rings of Power"/>
    <s v="[10759, 10765, 18]"/>
    <n v="2022"/>
    <s v="en"/>
    <n v="43.882100000000001"/>
    <n v="7.2380000000000004"/>
    <n v="3744"/>
    <x v="1"/>
    <s v="TV Show"/>
    <s v="TV Show"/>
  </r>
  <r>
    <n v="65931"/>
    <s v="Bungo Stray Dogs"/>
    <s v="[16, 10759, 9648, 10765, 80]"/>
    <n v="2016"/>
    <s v="ja"/>
    <n v="43.848999999999997"/>
    <n v="8.2609999999999992"/>
    <n v="436"/>
    <x v="8"/>
    <s v="TV Show"/>
    <s v="TV Show"/>
  </r>
  <r>
    <n v="65931"/>
    <s v="Bungo Stray Dogs"/>
    <s v="[16, 10759, 9648, 10765, 80]"/>
    <n v="2016"/>
    <s v="ja"/>
    <n v="43.848999999999997"/>
    <n v="8.2609999999999992"/>
    <n v="436"/>
    <x v="3"/>
    <s v="TV Show"/>
    <s v="TV Show"/>
  </r>
  <r>
    <n v="65931"/>
    <s v="Bungo Stray Dogs"/>
    <s v="[16, 10759, 9648, 10765, 80]"/>
    <n v="2016"/>
    <s v="ja"/>
    <n v="43.848999999999997"/>
    <n v="8.2609999999999992"/>
    <n v="436"/>
    <x v="0"/>
    <s v="TV Show"/>
    <s v="TV Show"/>
  </r>
  <r>
    <n v="65931"/>
    <s v="Bungo Stray Dogs"/>
    <s v="[16, 10759, 9648, 10765, 80]"/>
    <n v="2016"/>
    <s v="ja"/>
    <n v="43.848999999999997"/>
    <n v="8.2609999999999992"/>
    <n v="436"/>
    <x v="2"/>
    <s v="TV Show"/>
    <s v="TV Show"/>
  </r>
  <r>
    <n v="65931"/>
    <s v="Bungo Stray Dogs"/>
    <s v="[16, 10759, 9648, 10765, 80]"/>
    <n v="2016"/>
    <s v="ja"/>
    <n v="43.848999999999997"/>
    <n v="8.2609999999999992"/>
    <n v="436"/>
    <x v="5"/>
    <s v="TV Show"/>
    <s v="TV Show"/>
  </r>
  <r>
    <n v="245215"/>
    <s v="The Perfect Prince Loves Me, the Side Character?!"/>
    <s v="[16]"/>
    <n v="2024"/>
    <s v="ja"/>
    <n v="43.826000000000001"/>
    <n v="7.2"/>
    <n v="5"/>
    <x v="8"/>
    <s v="TV Show"/>
    <s v="TV Show"/>
  </r>
  <r>
    <n v="69500"/>
    <s v="Natsume's Book of Friends"/>
    <s v="[16, 10765]"/>
    <n v="2008"/>
    <s v="ja"/>
    <n v="43.825400000000002"/>
    <n v="8.1999999999999993"/>
    <n v="104"/>
    <x v="8"/>
    <s v="TV Show"/>
    <s v="TV Show"/>
  </r>
  <r>
    <n v="69500"/>
    <s v="Natsume's Book of Friends"/>
    <s v="[16, 10765]"/>
    <n v="2008"/>
    <s v="ja"/>
    <n v="43.825400000000002"/>
    <n v="8.1999999999999993"/>
    <n v="104"/>
    <x v="2"/>
    <s v="TV Show"/>
    <s v="TV Show"/>
  </r>
  <r>
    <n v="47480"/>
    <s v="The Tom and Jerry Show"/>
    <s v="[10751, 16, 35, 10762]"/>
    <n v="2014"/>
    <s v="en"/>
    <n v="43.784700000000001"/>
    <n v="7.25"/>
    <n v="114"/>
    <x v="7"/>
    <s v="TV Show"/>
    <s v="TV Show"/>
  </r>
  <r>
    <n v="47480"/>
    <s v="The Tom and Jerry Show"/>
    <s v="[10751, 16, 35, 10762]"/>
    <n v="2014"/>
    <s v="en"/>
    <n v="43.784700000000001"/>
    <n v="7.25"/>
    <n v="114"/>
    <x v="8"/>
    <s v="TV Show"/>
    <s v="TV Show"/>
  </r>
  <r>
    <n v="47480"/>
    <s v="The Tom and Jerry Show"/>
    <s v="[10751, 16, 35, 10762]"/>
    <n v="2014"/>
    <s v="en"/>
    <n v="43.784700000000001"/>
    <n v="7.25"/>
    <n v="114"/>
    <x v="10"/>
    <s v="TV Show"/>
    <s v="TV Show"/>
  </r>
  <r>
    <n v="47480"/>
    <s v="The Tom and Jerry Show"/>
    <s v="[10751, 16, 35, 10762]"/>
    <n v="2014"/>
    <s v="en"/>
    <n v="43.784700000000001"/>
    <n v="7.25"/>
    <n v="114"/>
    <x v="12"/>
    <s v="TV Show"/>
    <s v="TV Show"/>
  </r>
  <r>
    <n v="14750"/>
    <s v="Na Wspólnej"/>
    <s v="[10766]"/>
    <n v="2003"/>
    <s v="pl"/>
    <n v="43.762900000000002"/>
    <n v="4.7"/>
    <n v="12"/>
    <x v="11"/>
    <s v="TV Show"/>
    <s v="TV Show"/>
  </r>
  <r>
    <n v="66465"/>
    <s v="The Kapil Sharma Show"/>
    <s v="[35, 10767]"/>
    <n v="2016"/>
    <s v="hi"/>
    <n v="43.738700000000001"/>
    <n v="7.0380000000000003"/>
    <n v="39"/>
    <x v="10"/>
    <s v="TV Show"/>
    <s v="TV Show"/>
  </r>
  <r>
    <n v="66465"/>
    <s v="The Kapil Sharma Show"/>
    <s v="[35, 10767]"/>
    <n v="2016"/>
    <s v="hi"/>
    <n v="43.738700000000001"/>
    <n v="7.0380000000000003"/>
    <n v="39"/>
    <x v="14"/>
    <s v="TV Show"/>
    <s v="TV Show"/>
  </r>
  <r>
    <n v="1940"/>
    <s v="Entourage"/>
    <s v="[35, 18]"/>
    <n v="2004"/>
    <s v="en"/>
    <n v="43.733699999999999"/>
    <n v="7.36"/>
    <n v="652"/>
    <x v="10"/>
    <s v="TV Show"/>
    <s v="TV Show"/>
  </r>
  <r>
    <n v="1940"/>
    <s v="Entourage"/>
    <s v="[35, 18]"/>
    <n v="2004"/>
    <s v="en"/>
    <n v="43.733699999999999"/>
    <n v="7.36"/>
    <n v="652"/>
    <x v="1"/>
    <s v="TV Show"/>
    <s v="TV Show"/>
  </r>
  <r>
    <n v="291947"/>
    <s v="Inseparable"/>
    <s v="[9648]"/>
    <n v="2026"/>
    <s v="zh"/>
    <n v="43.687100000000001"/>
    <n v="8"/>
    <n v="1"/>
    <x v="0"/>
    <s v="TV Show"/>
    <s v="TV Show"/>
  </r>
  <r>
    <n v="317883"/>
    <s v="Torn Apart"/>
    <s v="[18, 35]"/>
    <n v="2026"/>
    <s v="tr"/>
    <n v="43.679000000000002"/>
    <n v="5.7859999999999996"/>
    <n v="7"/>
    <x v="1"/>
    <s v="TV Show"/>
    <s v="TV Show"/>
  </r>
  <r>
    <n v="317883"/>
    <s v="Torn Apart"/>
    <s v="[18, 35]"/>
    <n v="2026"/>
    <s v="tr"/>
    <n v="43.679000000000002"/>
    <n v="5.7859999999999996"/>
    <n v="7"/>
    <x v="10"/>
    <s v="TV Show"/>
    <s v="TV Show"/>
  </r>
  <r>
    <n v="1414"/>
    <s v="The Shield"/>
    <s v="[80, 18, 10759]"/>
    <n v="2002"/>
    <s v="en"/>
    <n v="43.664299999999997"/>
    <n v="8.1999999999999993"/>
    <n v="863"/>
    <x v="5"/>
    <s v="TV Show"/>
    <s v="TV Show"/>
  </r>
  <r>
    <n v="1414"/>
    <s v="The Shield"/>
    <s v="[80, 18, 10759]"/>
    <n v="2002"/>
    <s v="en"/>
    <n v="43.664299999999997"/>
    <n v="8.1999999999999993"/>
    <n v="863"/>
    <x v="1"/>
    <s v="TV Show"/>
    <s v="TV Show"/>
  </r>
  <r>
    <n v="1414"/>
    <s v="The Shield"/>
    <s v="[80, 18, 10759]"/>
    <n v="2002"/>
    <s v="en"/>
    <n v="43.664299999999997"/>
    <n v="8.1999999999999993"/>
    <n v="863"/>
    <x v="3"/>
    <s v="TV Show"/>
    <s v="TV Show"/>
  </r>
  <r>
    <n v="123249"/>
    <s v="My Dress-Up Darling"/>
    <s v="[16, 35, 18]"/>
    <n v="2022"/>
    <s v="ja"/>
    <n v="43.522399999999998"/>
    <n v="8.4239999999999995"/>
    <n v="908"/>
    <x v="8"/>
    <s v="TV Show"/>
    <s v="TV Show"/>
  </r>
  <r>
    <n v="123249"/>
    <s v="My Dress-Up Darling"/>
    <s v="[16, 35, 18]"/>
    <n v="2022"/>
    <s v="ja"/>
    <n v="43.522399999999998"/>
    <n v="8.4239999999999995"/>
    <n v="908"/>
    <x v="10"/>
    <s v="TV Show"/>
    <s v="TV Show"/>
  </r>
  <r>
    <n v="123249"/>
    <s v="My Dress-Up Darling"/>
    <s v="[16, 35, 18]"/>
    <n v="2022"/>
    <s v="ja"/>
    <n v="43.522399999999998"/>
    <n v="8.4239999999999995"/>
    <n v="908"/>
    <x v="1"/>
    <s v="TV Show"/>
    <s v="TV Show"/>
  </r>
  <r>
    <n v="15226"/>
    <s v="C.I.D."/>
    <s v="[10759, 80, 18, 9648]"/>
    <n v="1998"/>
    <s v="hi"/>
    <n v="43.497599999999998"/>
    <n v="5.7"/>
    <n v="30"/>
    <x v="3"/>
    <s v="TV Show"/>
    <s v="TV Show"/>
  </r>
  <r>
    <n v="15226"/>
    <s v="C.I.D."/>
    <s v="[10759, 80, 18, 9648]"/>
    <n v="1998"/>
    <s v="hi"/>
    <n v="43.497599999999998"/>
    <n v="5.7"/>
    <n v="30"/>
    <x v="5"/>
    <s v="TV Show"/>
    <s v="TV Show"/>
  </r>
  <r>
    <n v="15226"/>
    <s v="C.I.D."/>
    <s v="[10759, 80, 18, 9648]"/>
    <n v="1998"/>
    <s v="hi"/>
    <n v="43.497599999999998"/>
    <n v="5.7"/>
    <n v="30"/>
    <x v="1"/>
    <s v="TV Show"/>
    <s v="TV Show"/>
  </r>
  <r>
    <n v="15226"/>
    <s v="C.I.D."/>
    <s v="[10759, 80, 18, 9648]"/>
    <n v="1998"/>
    <s v="hi"/>
    <n v="43.497599999999998"/>
    <n v="5.7"/>
    <n v="30"/>
    <x v="0"/>
    <s v="TV Show"/>
    <s v="TV Show"/>
  </r>
  <r>
    <n v="283428"/>
    <s v="The Ramparts of Ice"/>
    <s v="[16, 18]"/>
    <n v="2026"/>
    <s v="ja"/>
    <n v="43.494399999999999"/>
    <n v="8.6999999999999993"/>
    <n v="20"/>
    <x v="8"/>
    <s v="TV Show"/>
    <s v="TV Show"/>
  </r>
  <r>
    <n v="283428"/>
    <s v="The Ramparts of Ice"/>
    <s v="[16, 18]"/>
    <n v="2026"/>
    <s v="ja"/>
    <n v="43.494399999999999"/>
    <n v="8.6999999999999993"/>
    <n v="20"/>
    <x v="1"/>
    <s v="TV Show"/>
    <s v="TV Show"/>
  </r>
  <r>
    <n v="3769"/>
    <s v="Dynasty"/>
    <s v="[10766, 18]"/>
    <n v="1981"/>
    <s v="en"/>
    <n v="43.492100000000001"/>
    <n v="6.5190000000000001"/>
    <n v="129"/>
    <x v="11"/>
    <s v="TV Show"/>
    <s v="TV Show"/>
  </r>
  <r>
    <n v="3769"/>
    <s v="Dynasty"/>
    <s v="[10766, 18]"/>
    <n v="1981"/>
    <s v="en"/>
    <n v="43.492100000000001"/>
    <n v="6.5190000000000001"/>
    <n v="129"/>
    <x v="1"/>
    <s v="TV Show"/>
    <s v="TV Show"/>
  </r>
  <r>
    <n v="79680"/>
    <s v="Snowpiercer"/>
    <s v="[10765, 18]"/>
    <n v="2020"/>
    <s v="en"/>
    <n v="43.41"/>
    <n v="7.3650000000000002"/>
    <n v="1423"/>
    <x v="2"/>
    <s v="TV Show"/>
    <s v="TV Show"/>
  </r>
  <r>
    <n v="79680"/>
    <s v="Snowpiercer"/>
    <s v="[10765, 18]"/>
    <n v="2020"/>
    <s v="en"/>
    <n v="43.41"/>
    <n v="7.3650000000000002"/>
    <n v="1423"/>
    <x v="1"/>
    <s v="TV Show"/>
    <s v="TV Show"/>
  </r>
  <r>
    <n v="71494"/>
    <s v="Golden Globe Awards"/>
    <s v="[10764, 10767]"/>
    <n v="1944"/>
    <s v="en"/>
    <n v="43.379199999999997"/>
    <n v="6.9"/>
    <n v="19"/>
    <x v="13"/>
    <s v="TV Show"/>
    <s v="TV Show"/>
  </r>
  <r>
    <n v="71494"/>
    <s v="Golden Globe Awards"/>
    <s v="[10764, 10767]"/>
    <n v="1944"/>
    <s v="en"/>
    <n v="43.379199999999997"/>
    <n v="6.9"/>
    <n v="19"/>
    <x v="14"/>
    <s v="TV Show"/>
    <s v="TV Show"/>
  </r>
  <r>
    <n v="76075"/>
    <s v="Laid-Back Camp"/>
    <s v="[16, 35]"/>
    <n v="2018"/>
    <s v="ja"/>
    <n v="43.350299999999997"/>
    <n v="8.1999999999999993"/>
    <n v="123"/>
    <x v="8"/>
    <s v="TV Show"/>
    <s v="TV Show"/>
  </r>
  <r>
    <n v="76075"/>
    <s v="Laid-Back Camp"/>
    <s v="[16, 35]"/>
    <n v="2018"/>
    <s v="ja"/>
    <n v="43.350299999999997"/>
    <n v="8.1999999999999993"/>
    <n v="123"/>
    <x v="10"/>
    <s v="TV Show"/>
    <s v="TV Show"/>
  </r>
  <r>
    <n v="283891"/>
    <s v="The Holy Grail of Eris"/>
    <s v="[16, 9648, 10765]"/>
    <n v="2026"/>
    <s v="ja"/>
    <n v="43.3063"/>
    <n v="7.2110000000000003"/>
    <n v="19"/>
    <x v="8"/>
    <s v="TV Show"/>
    <s v="TV Show"/>
  </r>
  <r>
    <n v="283891"/>
    <s v="The Holy Grail of Eris"/>
    <s v="[16, 9648, 10765]"/>
    <n v="2026"/>
    <s v="ja"/>
    <n v="43.3063"/>
    <n v="7.2110000000000003"/>
    <n v="19"/>
    <x v="0"/>
    <s v="TV Show"/>
    <s v="TV Show"/>
  </r>
  <r>
    <n v="283891"/>
    <s v="The Holy Grail of Eris"/>
    <s v="[16, 9648, 10765]"/>
    <n v="2026"/>
    <s v="ja"/>
    <n v="43.3063"/>
    <n v="7.2110000000000003"/>
    <n v="19"/>
    <x v="2"/>
    <s v="TV Show"/>
    <s v="TV Show"/>
  </r>
  <r>
    <n v="119806"/>
    <s v="The Shadow Team"/>
    <s v="[10768, 18, 10759]"/>
    <n v="2021"/>
    <s v="tr"/>
    <n v="43.199199999999998"/>
    <n v="7.3"/>
    <n v="32"/>
    <x v="15"/>
    <s v="TV Show"/>
    <s v="TV Show"/>
  </r>
  <r>
    <n v="119806"/>
    <s v="The Shadow Team"/>
    <s v="[10768, 18, 10759]"/>
    <n v="2021"/>
    <s v="tr"/>
    <n v="43.199199999999998"/>
    <n v="7.3"/>
    <n v="32"/>
    <x v="1"/>
    <s v="TV Show"/>
    <s v="TV Show"/>
  </r>
  <r>
    <n v="119806"/>
    <s v="The Shadow Team"/>
    <s v="[10768, 18, 10759]"/>
    <n v="2021"/>
    <s v="tr"/>
    <n v="43.199199999999998"/>
    <n v="7.3"/>
    <n v="32"/>
    <x v="3"/>
    <s v="TV Show"/>
    <s v="TV Show"/>
  </r>
  <r>
    <n v="49011"/>
    <s v="Mom"/>
    <s v="[35, 18]"/>
    <n v="2013"/>
    <s v="en"/>
    <n v="43.1967"/>
    <n v="7.3159999999999998"/>
    <n v="636"/>
    <x v="10"/>
    <s v="TV Show"/>
    <s v="TV Show"/>
  </r>
  <r>
    <n v="49011"/>
    <s v="Mom"/>
    <s v="[35, 18]"/>
    <n v="2013"/>
    <s v="en"/>
    <n v="43.1967"/>
    <n v="7.3159999999999998"/>
    <n v="636"/>
    <x v="1"/>
    <s v="TV Show"/>
    <s v="TV Show"/>
  </r>
  <r>
    <n v="117465"/>
    <s v="Hell's Paradise"/>
    <s v="[16, 10759, 10765]"/>
    <n v="2023"/>
    <s v="ja"/>
    <n v="43.196399999999997"/>
    <n v="8.1750000000000007"/>
    <n v="475"/>
    <x v="8"/>
    <s v="TV Show"/>
    <s v="TV Show"/>
  </r>
  <r>
    <n v="117465"/>
    <s v="Hell's Paradise"/>
    <s v="[16, 10759, 10765]"/>
    <n v="2023"/>
    <s v="ja"/>
    <n v="43.196399999999997"/>
    <n v="8.1750000000000007"/>
    <n v="475"/>
    <x v="3"/>
    <s v="TV Show"/>
    <s v="TV Show"/>
  </r>
  <r>
    <n v="117465"/>
    <s v="Hell's Paradise"/>
    <s v="[16, 10759, 10765]"/>
    <n v="2023"/>
    <s v="ja"/>
    <n v="43.196399999999997"/>
    <n v="8.1750000000000007"/>
    <n v="475"/>
    <x v="2"/>
    <s v="TV Show"/>
    <s v="TV Show"/>
  </r>
  <r>
    <n v="39793"/>
    <s v="Call the Midwife"/>
    <s v="[18]"/>
    <n v="2012"/>
    <s v="en"/>
    <n v="43.170299999999997"/>
    <n v="7.5"/>
    <n v="259"/>
    <x v="1"/>
    <s v="TV Show"/>
    <s v="TV Show"/>
  </r>
  <r>
    <n v="4608"/>
    <s v="30 Rock"/>
    <s v="[35]"/>
    <n v="2006"/>
    <s v="en"/>
    <n v="43.147500000000001"/>
    <n v="7.48"/>
    <n v="814"/>
    <x v="10"/>
    <s v="TV Show"/>
    <s v="TV Show"/>
  </r>
  <r>
    <n v="39429"/>
    <s v="You Hee-yeol's Sketchbook"/>
    <s v="[10767]"/>
    <n v="2009"/>
    <s v="ko"/>
    <n v="43.111199999999997"/>
    <n v="6.3"/>
    <n v="9"/>
    <x v="14"/>
    <s v="TV Show"/>
    <s v="TV Show"/>
  </r>
  <r>
    <n v="83121"/>
    <s v="Kaguya-sama: Love Is War"/>
    <s v="[35, 16]"/>
    <n v="2019"/>
    <s v="ja"/>
    <n v="43.072800000000001"/>
    <n v="8.5380000000000003"/>
    <n v="850"/>
    <x v="10"/>
    <s v="TV Show"/>
    <s v="TV Show"/>
  </r>
  <r>
    <n v="83121"/>
    <s v="Kaguya-sama: Love Is War"/>
    <s v="[35, 16]"/>
    <n v="2019"/>
    <s v="ja"/>
    <n v="43.072800000000001"/>
    <n v="8.5380000000000003"/>
    <n v="850"/>
    <x v="8"/>
    <s v="TV Show"/>
    <s v="TV Show"/>
  </r>
  <r>
    <n v="39483"/>
    <s v="Major Crimes"/>
    <s v="[80, 18]"/>
    <n v="2012"/>
    <s v="en"/>
    <n v="43.049599999999998"/>
    <n v="7.3570000000000002"/>
    <n v="210"/>
    <x v="5"/>
    <s v="TV Show"/>
    <s v="TV Show"/>
  </r>
  <r>
    <n v="39483"/>
    <s v="Major Crimes"/>
    <s v="[80, 18]"/>
    <n v="2012"/>
    <s v="en"/>
    <n v="43.049599999999998"/>
    <n v="7.3570000000000002"/>
    <n v="210"/>
    <x v="1"/>
    <s v="TV Show"/>
    <s v="TV Show"/>
  </r>
  <r>
    <n v="2473"/>
    <s v="The Avengers"/>
    <s v="[10759, 80, 10765]"/>
    <n v="1961"/>
    <s v="en"/>
    <n v="42.942"/>
    <n v="7.7530000000000001"/>
    <n v="150"/>
    <x v="3"/>
    <s v="TV Show"/>
    <s v="TV Show"/>
  </r>
  <r>
    <n v="2473"/>
    <s v="The Avengers"/>
    <s v="[10759, 80, 10765]"/>
    <n v="1961"/>
    <s v="en"/>
    <n v="42.942"/>
    <n v="7.7530000000000001"/>
    <n v="150"/>
    <x v="5"/>
    <s v="TV Show"/>
    <s v="TV Show"/>
  </r>
  <r>
    <n v="2473"/>
    <s v="The Avengers"/>
    <s v="[10759, 80, 10765]"/>
    <n v="1961"/>
    <s v="en"/>
    <n v="42.942"/>
    <n v="7.7530000000000001"/>
    <n v="150"/>
    <x v="2"/>
    <s v="TV Show"/>
    <s v="TV Show"/>
  </r>
  <r>
    <n v="52910"/>
    <s v="Law of the Jungle"/>
    <s v="[10764]"/>
    <n v="2011"/>
    <s v="ko"/>
    <n v="42.8431"/>
    <n v="6"/>
    <n v="9"/>
    <x v="13"/>
    <s v="TV Show"/>
    <s v="TV Show"/>
  </r>
  <r>
    <n v="283393"/>
    <s v="Paul American"/>
    <s v="[10764]"/>
    <n v="2025"/>
    <s v="en"/>
    <n v="42.839300000000001"/>
    <n v="5.0709999999999997"/>
    <n v="7"/>
    <x v="13"/>
    <s v="TV Show"/>
    <s v="TV Show"/>
  </r>
  <r>
    <n v="203744"/>
    <s v="Sugar"/>
    <s v="[18, 9648]"/>
    <n v="2024"/>
    <s v="en"/>
    <n v="42.816699999999997"/>
    <n v="7.2"/>
    <n v="313"/>
    <x v="1"/>
    <s v="TV Show"/>
    <s v="TV Show"/>
  </r>
  <r>
    <n v="203744"/>
    <s v="Sugar"/>
    <s v="[18, 9648]"/>
    <n v="2024"/>
    <s v="en"/>
    <n v="42.816699999999997"/>
    <n v="7.2"/>
    <n v="313"/>
    <x v="0"/>
    <s v="TV Show"/>
    <s v="TV Show"/>
  </r>
  <r>
    <n v="23915"/>
    <s v="Markus Lanz"/>
    <s v="[10767]"/>
    <n v="2008"/>
    <s v="de"/>
    <n v="42.591299999999997"/>
    <n v="5.5"/>
    <n v="14"/>
    <x v="14"/>
    <s v="TV Show"/>
    <s v="TV Show"/>
  </r>
  <r>
    <n v="5021"/>
    <s v="The Waltons"/>
    <s v="[18]"/>
    <n v="1972"/>
    <s v="en"/>
    <n v="42.586799999999997"/>
    <n v="7.2"/>
    <n v="102"/>
    <x v="1"/>
    <s v="TV Show"/>
    <s v="TV Show"/>
  </r>
  <r>
    <n v="325474"/>
    <s v="Meri Durga"/>
    <s v="[18, 10766]"/>
    <n v="2017"/>
    <s v="hi"/>
    <n v="42.572800000000001"/>
    <n v="0"/>
    <n v="0"/>
    <x v="1"/>
    <s v="TV Show"/>
    <s v="TV Show"/>
  </r>
  <r>
    <n v="325474"/>
    <s v="Meri Durga"/>
    <s v="[18, 10766]"/>
    <n v="2017"/>
    <s v="hi"/>
    <n v="42.572800000000001"/>
    <n v="0"/>
    <n v="0"/>
    <x v="11"/>
    <s v="TV Show"/>
    <s v="TV Show"/>
  </r>
  <r>
    <n v="96316"/>
    <s v="Rent-a-Girlfriend"/>
    <s v="[16, 35]"/>
    <n v="2020"/>
    <s v="ja"/>
    <n v="42.553199999999997"/>
    <n v="8.3059999999999992"/>
    <n v="971"/>
    <x v="8"/>
    <s v="TV Show"/>
    <s v="TV Show"/>
  </r>
  <r>
    <n v="96316"/>
    <s v="Rent-a-Girlfriend"/>
    <s v="[16, 35]"/>
    <n v="2020"/>
    <s v="ja"/>
    <n v="42.553199999999997"/>
    <n v="8.3059999999999992"/>
    <n v="971"/>
    <x v="10"/>
    <s v="TV Show"/>
    <s v="TV Show"/>
  </r>
  <r>
    <n v="233541"/>
    <s v="厕所的花子VS倔强驱魔师 汉语 (zh-CN)"/>
    <s v="[]"/>
    <m/>
    <s v="zh"/>
    <n v="42.545499999999997"/>
    <n v="0"/>
    <n v="0"/>
    <x v="4"/>
    <s v="TV Show"/>
    <s v="TV Show"/>
  </r>
  <r>
    <n v="85991"/>
    <s v="Fruits Basket"/>
    <s v="[16, 18, 10765]"/>
    <n v="2019"/>
    <s v="ja"/>
    <n v="42.466299999999997"/>
    <n v="8"/>
    <n v="174"/>
    <x v="8"/>
    <s v="TV Show"/>
    <s v="TV Show"/>
  </r>
  <r>
    <n v="85991"/>
    <s v="Fruits Basket"/>
    <s v="[16, 18, 10765]"/>
    <n v="2019"/>
    <s v="ja"/>
    <n v="42.466299999999997"/>
    <n v="8"/>
    <n v="174"/>
    <x v="1"/>
    <s v="TV Show"/>
    <s v="TV Show"/>
  </r>
  <r>
    <n v="85991"/>
    <s v="Fruits Basket"/>
    <s v="[16, 18, 10765]"/>
    <n v="2019"/>
    <s v="ja"/>
    <n v="42.466299999999997"/>
    <n v="8"/>
    <n v="174"/>
    <x v="2"/>
    <s v="TV Show"/>
    <s v="TV Show"/>
  </r>
  <r>
    <n v="4598"/>
    <s v="Boston Legal"/>
    <s v="[35, 18]"/>
    <n v="2004"/>
    <s v="en"/>
    <n v="42.458599999999997"/>
    <n v="7.9"/>
    <n v="381"/>
    <x v="10"/>
    <s v="TV Show"/>
    <s v="TV Show"/>
  </r>
  <r>
    <n v="4598"/>
    <s v="Boston Legal"/>
    <s v="[35, 18]"/>
    <n v="2004"/>
    <s v="en"/>
    <n v="42.458599999999997"/>
    <n v="7.9"/>
    <n v="381"/>
    <x v="1"/>
    <s v="TV Show"/>
    <s v="TV Show"/>
  </r>
  <r>
    <n v="310518"/>
    <s v="Hockey Psychology"/>
    <s v="[]"/>
    <n v="2021"/>
    <s v="en"/>
    <n v="42.353900000000003"/>
    <n v="0"/>
    <n v="0"/>
    <x v="4"/>
    <s v="TV Show"/>
    <s v="TV Show"/>
  </r>
  <r>
    <n v="13916"/>
    <s v="Death Note"/>
    <s v="[16, 9648, 10765]"/>
    <n v="2006"/>
    <s v="ja"/>
    <n v="42.236699999999999"/>
    <n v="8.625"/>
    <n v="4958"/>
    <x v="8"/>
    <s v="TV Show"/>
    <s v="TV Show"/>
  </r>
  <r>
    <n v="13916"/>
    <s v="Death Note"/>
    <s v="[16, 9648, 10765]"/>
    <n v="2006"/>
    <s v="ja"/>
    <n v="42.236699999999999"/>
    <n v="8.625"/>
    <n v="4958"/>
    <x v="0"/>
    <s v="TV Show"/>
    <s v="TV Show"/>
  </r>
  <r>
    <n v="13916"/>
    <s v="Death Note"/>
    <s v="[16, 9648, 10765]"/>
    <n v="2006"/>
    <s v="ja"/>
    <n v="42.236699999999999"/>
    <n v="8.625"/>
    <n v="4958"/>
    <x v="2"/>
    <s v="TV Show"/>
    <s v="TV Show"/>
  </r>
  <r>
    <n v="37606"/>
    <s v="The Amazing World of Gumball"/>
    <s v="[16, 10751, 10765, 35]"/>
    <n v="2011"/>
    <s v="en"/>
    <n v="42.207799999999999"/>
    <n v="8.5429999999999993"/>
    <n v="1748"/>
    <x v="8"/>
    <s v="TV Show"/>
    <s v="TV Show"/>
  </r>
  <r>
    <n v="37606"/>
    <s v="The Amazing World of Gumball"/>
    <s v="[16, 10751, 10765, 35]"/>
    <n v="2011"/>
    <s v="en"/>
    <n v="42.207799999999999"/>
    <n v="8.5429999999999993"/>
    <n v="1748"/>
    <x v="7"/>
    <s v="TV Show"/>
    <s v="TV Show"/>
  </r>
  <r>
    <n v="37606"/>
    <s v="The Amazing World of Gumball"/>
    <s v="[16, 10751, 10765, 35]"/>
    <n v="2011"/>
    <s v="en"/>
    <n v="42.207799999999999"/>
    <n v="8.5429999999999993"/>
    <n v="1748"/>
    <x v="2"/>
    <s v="TV Show"/>
    <s v="TV Show"/>
  </r>
  <r>
    <n v="37606"/>
    <s v="The Amazing World of Gumball"/>
    <s v="[16, 10751, 10765, 35]"/>
    <n v="2011"/>
    <s v="en"/>
    <n v="42.207799999999999"/>
    <n v="8.5429999999999993"/>
    <n v="1748"/>
    <x v="10"/>
    <s v="TV Show"/>
    <s v="TV Show"/>
  </r>
  <r>
    <n v="2290"/>
    <s v="Stargate Atlantis"/>
    <s v="[10765, 10759, 18]"/>
    <n v="2004"/>
    <s v="en"/>
    <n v="42.206699999999998"/>
    <n v="8.0299999999999994"/>
    <n v="1180"/>
    <x v="2"/>
    <s v="TV Show"/>
    <s v="TV Show"/>
  </r>
  <r>
    <n v="2290"/>
    <s v="Stargate Atlantis"/>
    <s v="[10765, 10759, 18]"/>
    <n v="2004"/>
    <s v="en"/>
    <n v="42.206699999999998"/>
    <n v="8.0299999999999994"/>
    <n v="1180"/>
    <x v="3"/>
    <s v="TV Show"/>
    <s v="TV Show"/>
  </r>
  <r>
    <n v="2290"/>
    <s v="Stargate Atlantis"/>
    <s v="[10765, 10759, 18]"/>
    <n v="2004"/>
    <s v="en"/>
    <n v="42.206699999999998"/>
    <n v="8.0299999999999994"/>
    <n v="1180"/>
    <x v="1"/>
    <s v="TV Show"/>
    <s v="TV Show"/>
  </r>
  <r>
    <n v="1941"/>
    <s v="GARO"/>
    <s v="[10759, 10765, 18]"/>
    <n v="2005"/>
    <s v="ja"/>
    <n v="42.189"/>
    <n v="7.7"/>
    <n v="28"/>
    <x v="3"/>
    <s v="TV Show"/>
    <s v="TV Show"/>
  </r>
  <r>
    <n v="1941"/>
    <s v="GARO"/>
    <s v="[10759, 10765, 18]"/>
    <n v="2005"/>
    <s v="ja"/>
    <n v="42.189"/>
    <n v="7.7"/>
    <n v="28"/>
    <x v="2"/>
    <s v="TV Show"/>
    <s v="TV Show"/>
  </r>
  <r>
    <n v="1941"/>
    <s v="GARO"/>
    <s v="[10759, 10765, 18]"/>
    <n v="2005"/>
    <s v="ja"/>
    <n v="42.189"/>
    <n v="7.7"/>
    <n v="28"/>
    <x v="1"/>
    <s v="TV Show"/>
    <s v="TV Show"/>
  </r>
  <r>
    <n v="91363"/>
    <s v="What If...?"/>
    <s v="[16, 10759, 10765]"/>
    <n v="2021"/>
    <s v="en"/>
    <n v="42.167299999999997"/>
    <n v="8.0449999999999999"/>
    <n v="4643"/>
    <x v="8"/>
    <s v="TV Show"/>
    <s v="TV Show"/>
  </r>
  <r>
    <n v="91363"/>
    <s v="What If...?"/>
    <s v="[16, 10759, 10765]"/>
    <n v="2021"/>
    <s v="en"/>
    <n v="42.167299999999997"/>
    <n v="8.0449999999999999"/>
    <n v="4643"/>
    <x v="3"/>
    <s v="TV Show"/>
    <s v="TV Show"/>
  </r>
  <r>
    <n v="91363"/>
    <s v="What If...?"/>
    <s v="[16, 10759, 10765]"/>
    <n v="2021"/>
    <s v="en"/>
    <n v="42.167299999999997"/>
    <n v="8.0449999999999999"/>
    <n v="4643"/>
    <x v="2"/>
    <s v="TV Show"/>
    <s v="TV Show"/>
  </r>
  <r>
    <n v="288577"/>
    <s v="Room of Guilty Pleasure"/>
    <s v="[16]"/>
    <n v="2025"/>
    <s v="ja"/>
    <n v="42.135800000000003"/>
    <n v="5.2"/>
    <n v="4"/>
    <x v="8"/>
    <s v="TV Show"/>
    <s v="TV Show"/>
  </r>
  <r>
    <n v="734"/>
    <s v="Magnum, P.I."/>
    <s v="[80, 18, 9648]"/>
    <n v="1980"/>
    <s v="en"/>
    <n v="42.087800000000001"/>
    <n v="7.32"/>
    <n v="444"/>
    <x v="5"/>
    <s v="TV Show"/>
    <s v="TV Show"/>
  </r>
  <r>
    <n v="734"/>
    <s v="Magnum, P.I."/>
    <s v="[80, 18, 9648]"/>
    <n v="1980"/>
    <s v="en"/>
    <n v="42.087800000000001"/>
    <n v="7.32"/>
    <n v="444"/>
    <x v="1"/>
    <s v="TV Show"/>
    <s v="TV Show"/>
  </r>
  <r>
    <n v="734"/>
    <s v="Magnum, P.I."/>
    <s v="[80, 18, 9648]"/>
    <n v="1980"/>
    <s v="en"/>
    <n v="42.087800000000001"/>
    <n v="7.32"/>
    <n v="444"/>
    <x v="0"/>
    <s v="TV Show"/>
    <s v="TV Show"/>
  </r>
  <r>
    <n v="160"/>
    <s v="Teenage Mutant Ninja Turtles"/>
    <s v="[10759, 16, 35, 10762]"/>
    <n v="1987"/>
    <s v="en"/>
    <n v="42.082999999999998"/>
    <n v="7.8"/>
    <n v="838"/>
    <x v="3"/>
    <s v="TV Show"/>
    <s v="TV Show"/>
  </r>
  <r>
    <n v="160"/>
    <s v="Teenage Mutant Ninja Turtles"/>
    <s v="[10759, 16, 35, 10762]"/>
    <n v="1987"/>
    <s v="en"/>
    <n v="42.082999999999998"/>
    <n v="7.8"/>
    <n v="838"/>
    <x v="8"/>
    <s v="TV Show"/>
    <s v="TV Show"/>
  </r>
  <r>
    <n v="160"/>
    <s v="Teenage Mutant Ninja Turtles"/>
    <s v="[10759, 16, 35, 10762]"/>
    <n v="1987"/>
    <s v="en"/>
    <n v="42.082999999999998"/>
    <n v="7.8"/>
    <n v="838"/>
    <x v="10"/>
    <s v="TV Show"/>
    <s v="TV Show"/>
  </r>
  <r>
    <n v="160"/>
    <s v="Teenage Mutant Ninja Turtles"/>
    <s v="[10759, 16, 35, 10762]"/>
    <n v="1987"/>
    <s v="en"/>
    <n v="42.082999999999998"/>
    <n v="7.8"/>
    <n v="838"/>
    <x v="12"/>
    <s v="TV Show"/>
    <s v="TV Show"/>
  </r>
  <r>
    <n v="94954"/>
    <s v="Hazbin Hotel"/>
    <s v="[16, 35, 18, 10765]"/>
    <n v="2024"/>
    <s v="en"/>
    <n v="42.049799999999998"/>
    <n v="8.5679999999999996"/>
    <n v="1588"/>
    <x v="8"/>
    <s v="TV Show"/>
    <s v="TV Show"/>
  </r>
  <r>
    <n v="94954"/>
    <s v="Hazbin Hotel"/>
    <s v="[16, 35, 18, 10765]"/>
    <n v="2024"/>
    <s v="en"/>
    <n v="42.049799999999998"/>
    <n v="8.5679999999999996"/>
    <n v="1588"/>
    <x v="10"/>
    <s v="TV Show"/>
    <s v="TV Show"/>
  </r>
  <r>
    <n v="94954"/>
    <s v="Hazbin Hotel"/>
    <s v="[16, 35, 18, 10765]"/>
    <n v="2024"/>
    <s v="en"/>
    <n v="42.049799999999998"/>
    <n v="8.5679999999999996"/>
    <n v="1588"/>
    <x v="1"/>
    <s v="TV Show"/>
    <s v="TV Show"/>
  </r>
  <r>
    <n v="94954"/>
    <s v="Hazbin Hotel"/>
    <s v="[16, 35, 18, 10765]"/>
    <n v="2024"/>
    <s v="en"/>
    <n v="42.049799999999998"/>
    <n v="8.5679999999999996"/>
    <n v="1588"/>
    <x v="2"/>
    <s v="TV Show"/>
    <s v="TV Show"/>
  </r>
  <r>
    <n v="60694"/>
    <s v="Last Week Tonight with John Oliver"/>
    <s v="[10767, 35, 10763]"/>
    <n v="2014"/>
    <s v="en"/>
    <n v="42.046799999999998"/>
    <n v="7.8"/>
    <n v="814"/>
    <x v="14"/>
    <s v="TV Show"/>
    <s v="TV Show"/>
  </r>
  <r>
    <n v="60694"/>
    <s v="Last Week Tonight with John Oliver"/>
    <s v="[10767, 35, 10763]"/>
    <n v="2014"/>
    <s v="en"/>
    <n v="42.046799999999998"/>
    <n v="7.8"/>
    <n v="814"/>
    <x v="10"/>
    <s v="TV Show"/>
    <s v="TV Show"/>
  </r>
  <r>
    <n v="60694"/>
    <s v="Last Week Tonight with John Oliver"/>
    <s v="[10767, 35, 10763]"/>
    <n v="2014"/>
    <s v="en"/>
    <n v="42.046799999999998"/>
    <n v="7.8"/>
    <n v="814"/>
    <x v="16"/>
    <s v="TV Show"/>
    <s v="TV Show"/>
  </r>
  <r>
    <n v="18347"/>
    <s v="Community"/>
    <s v="[35]"/>
    <n v="2009"/>
    <s v="en"/>
    <n v="41.999299999999998"/>
    <n v="7.9989999999999997"/>
    <n v="2086"/>
    <x v="10"/>
    <s v="TV Show"/>
    <s v="TV Show"/>
  </r>
  <r>
    <n v="4589"/>
    <s v="Arrested Development"/>
    <s v="[35]"/>
    <n v="2003"/>
    <s v="en"/>
    <n v="41.936500000000002"/>
    <n v="7.9269999999999996"/>
    <n v="1667"/>
    <x v="10"/>
    <s v="TV Show"/>
    <s v="TV Show"/>
  </r>
  <r>
    <n v="277439"/>
    <s v="Cape Fear"/>
    <s v="[18, 80]"/>
    <n v="2026"/>
    <s v="en"/>
    <n v="41.8962"/>
    <n v="6.9420000000000002"/>
    <n v="52"/>
    <x v="1"/>
    <s v="TV Show"/>
    <s v="TV Show"/>
  </r>
  <r>
    <n v="277439"/>
    <s v="Cape Fear"/>
    <s v="[18, 80]"/>
    <n v="2026"/>
    <s v="en"/>
    <n v="41.8962"/>
    <n v="6.9420000000000002"/>
    <n v="52"/>
    <x v="5"/>
    <s v="TV Show"/>
    <s v="TV Show"/>
  </r>
  <r>
    <n v="10649"/>
    <s v="The Donna Reed Show"/>
    <s v="[35, 10751]"/>
    <n v="1958"/>
    <s v="en"/>
    <n v="41.831600000000002"/>
    <n v="6.4740000000000002"/>
    <n v="19"/>
    <x v="10"/>
    <s v="TV Show"/>
    <s v="TV Show"/>
  </r>
  <r>
    <n v="10649"/>
    <s v="The Donna Reed Show"/>
    <s v="[35, 10751]"/>
    <n v="1958"/>
    <s v="en"/>
    <n v="41.831600000000002"/>
    <n v="6.4740000000000002"/>
    <n v="19"/>
    <x v="7"/>
    <s v="TV Show"/>
    <s v="TV Show"/>
  </r>
  <r>
    <n v="36361"/>
    <s v="Ulice"/>
    <s v="[18, 35]"/>
    <n v="2005"/>
    <s v="cs"/>
    <n v="41.828000000000003"/>
    <n v="4.5999999999999996"/>
    <n v="35"/>
    <x v="1"/>
    <s v="TV Show"/>
    <s v="TV Show"/>
  </r>
  <r>
    <n v="36361"/>
    <s v="Ulice"/>
    <s v="[18, 35]"/>
    <n v="2005"/>
    <s v="cs"/>
    <n v="41.828000000000003"/>
    <n v="4.5999999999999996"/>
    <n v="35"/>
    <x v="10"/>
    <s v="TV Show"/>
    <s v="TV Show"/>
  </r>
  <r>
    <n v="2384"/>
    <s v="Knight Rider"/>
    <s v="[10759, 10765, 80]"/>
    <n v="1982"/>
    <s v="en"/>
    <n v="41.8005"/>
    <n v="7.532"/>
    <n v="1425"/>
    <x v="3"/>
    <s v="TV Show"/>
    <s v="TV Show"/>
  </r>
  <r>
    <n v="2384"/>
    <s v="Knight Rider"/>
    <s v="[10759, 10765, 80]"/>
    <n v="1982"/>
    <s v="en"/>
    <n v="41.8005"/>
    <n v="7.532"/>
    <n v="1425"/>
    <x v="2"/>
    <s v="TV Show"/>
    <s v="TV Show"/>
  </r>
  <r>
    <n v="2384"/>
    <s v="Knight Rider"/>
    <s v="[10759, 10765, 80]"/>
    <n v="1982"/>
    <s v="en"/>
    <n v="41.8005"/>
    <n v="7.532"/>
    <n v="1425"/>
    <x v="5"/>
    <s v="TV Show"/>
    <s v="TV Show"/>
  </r>
  <r>
    <n v="71738"/>
    <s v="The Orville"/>
    <s v="[18, 35, 10765]"/>
    <n v="2017"/>
    <s v="en"/>
    <n v="41.794800000000002"/>
    <n v="7.6139999999999999"/>
    <n v="1408"/>
    <x v="1"/>
    <s v="TV Show"/>
    <s v="TV Show"/>
  </r>
  <r>
    <n v="71738"/>
    <s v="The Orville"/>
    <s v="[18, 35, 10765]"/>
    <n v="2017"/>
    <s v="en"/>
    <n v="41.794800000000002"/>
    <n v="7.6139999999999999"/>
    <n v="1408"/>
    <x v="10"/>
    <s v="TV Show"/>
    <s v="TV Show"/>
  </r>
  <r>
    <n v="71738"/>
    <s v="The Orville"/>
    <s v="[18, 35, 10765]"/>
    <n v="2017"/>
    <s v="en"/>
    <n v="41.794800000000002"/>
    <n v="7.6139999999999999"/>
    <n v="1408"/>
    <x v="2"/>
    <s v="TV Show"/>
    <s v="TV Show"/>
  </r>
  <r>
    <n v="65417"/>
    <s v="PJ Masks"/>
    <s v="[16, 10762, 10751, 10765, 10759]"/>
    <n v="2015"/>
    <s v="en"/>
    <n v="41.783499999999997"/>
    <n v="6.5"/>
    <n v="69"/>
    <x v="8"/>
    <s v="TV Show"/>
    <s v="TV Show"/>
  </r>
  <r>
    <n v="65417"/>
    <s v="PJ Masks"/>
    <s v="[16, 10762, 10751, 10765, 10759]"/>
    <n v="2015"/>
    <s v="en"/>
    <n v="41.783499999999997"/>
    <n v="6.5"/>
    <n v="69"/>
    <x v="12"/>
    <s v="TV Show"/>
    <s v="TV Show"/>
  </r>
  <r>
    <n v="65417"/>
    <s v="PJ Masks"/>
    <s v="[16, 10762, 10751, 10765, 10759]"/>
    <n v="2015"/>
    <s v="en"/>
    <n v="41.783499999999997"/>
    <n v="6.5"/>
    <n v="69"/>
    <x v="7"/>
    <s v="TV Show"/>
    <s v="TV Show"/>
  </r>
  <r>
    <n v="65417"/>
    <s v="PJ Masks"/>
    <s v="[16, 10762, 10751, 10765, 10759]"/>
    <n v="2015"/>
    <s v="en"/>
    <n v="41.783499999999997"/>
    <n v="6.5"/>
    <n v="69"/>
    <x v="2"/>
    <s v="TV Show"/>
    <s v="TV Show"/>
  </r>
  <r>
    <n v="65417"/>
    <s v="PJ Masks"/>
    <s v="[16, 10762, 10751, 10765, 10759]"/>
    <n v="2015"/>
    <s v="en"/>
    <n v="41.783499999999997"/>
    <n v="6.5"/>
    <n v="69"/>
    <x v="3"/>
    <s v="TV Show"/>
    <s v="TV Show"/>
  </r>
  <r>
    <n v="292696"/>
    <s v="The First Jasmine"/>
    <s v="[18]"/>
    <n v="2026"/>
    <s v="zh"/>
    <n v="41.763800000000003"/>
    <n v="9"/>
    <n v="5"/>
    <x v="1"/>
    <s v="TV Show"/>
    <s v="TV Show"/>
  </r>
  <r>
    <n v="1028"/>
    <s v="Holby City"/>
    <s v="[10766, 18]"/>
    <n v="1999"/>
    <s v="en"/>
    <n v="41.613799999999998"/>
    <n v="5.8"/>
    <n v="48"/>
    <x v="11"/>
    <s v="TV Show"/>
    <s v="TV Show"/>
  </r>
  <r>
    <n v="1028"/>
    <s v="Holby City"/>
    <s v="[10766, 18]"/>
    <n v="1999"/>
    <s v="en"/>
    <n v="41.613799999999998"/>
    <n v="5.8"/>
    <n v="48"/>
    <x v="1"/>
    <s v="TV Show"/>
    <s v="TV Show"/>
  </r>
  <r>
    <n v="104716"/>
    <s v="Ride the Wind"/>
    <s v="[10764]"/>
    <n v="2020"/>
    <s v="zh"/>
    <n v="41.607399999999998"/>
    <n v="6.9"/>
    <n v="11"/>
    <x v="13"/>
    <s v="TV Show"/>
    <s v="TV Show"/>
  </r>
  <r>
    <n v="21145"/>
    <s v="Natural World"/>
    <s v="[99]"/>
    <n v="1983"/>
    <s v="en"/>
    <n v="41.575899999999997"/>
    <n v="7.4029999999999996"/>
    <n v="31"/>
    <x v="6"/>
    <s v="TV Show"/>
    <s v="TV Show"/>
  </r>
  <r>
    <n v="93740"/>
    <s v="Foundation"/>
    <s v="[10765, 18]"/>
    <n v="2021"/>
    <s v="en"/>
    <n v="41.551499999999997"/>
    <n v="7.7130000000000001"/>
    <n v="1724"/>
    <x v="2"/>
    <s v="TV Show"/>
    <s v="TV Show"/>
  </r>
  <r>
    <n v="93740"/>
    <s v="Foundation"/>
    <s v="[10765, 18]"/>
    <n v="2021"/>
    <s v="en"/>
    <n v="41.551499999999997"/>
    <n v="7.7130000000000001"/>
    <n v="1724"/>
    <x v="1"/>
    <s v="TV Show"/>
    <s v="TV Show"/>
  </r>
  <r>
    <n v="62710"/>
    <s v="Blindspot"/>
    <s v="[80, 18, 10759]"/>
    <n v="2015"/>
    <s v="en"/>
    <n v="41.531100000000002"/>
    <n v="7.4"/>
    <n v="2545"/>
    <x v="5"/>
    <s v="TV Show"/>
    <s v="TV Show"/>
  </r>
  <r>
    <n v="62710"/>
    <s v="Blindspot"/>
    <s v="[80, 18, 10759]"/>
    <n v="2015"/>
    <s v="en"/>
    <n v="41.531100000000002"/>
    <n v="7.4"/>
    <n v="2545"/>
    <x v="1"/>
    <s v="TV Show"/>
    <s v="TV Show"/>
  </r>
  <r>
    <n v="62710"/>
    <s v="Blindspot"/>
    <s v="[80, 18, 10759]"/>
    <n v="2015"/>
    <s v="en"/>
    <n v="41.531100000000002"/>
    <n v="7.4"/>
    <n v="2545"/>
    <x v="3"/>
    <s v="TV Show"/>
    <s v="TV Show"/>
  </r>
  <r>
    <n v="6467"/>
    <s v="Chicago Hope"/>
    <s v="[10766, 18]"/>
    <n v="1994"/>
    <s v="en"/>
    <n v="41.5242"/>
    <n v="7.1959999999999997"/>
    <n v="79"/>
    <x v="11"/>
    <s v="TV Show"/>
    <s v="TV Show"/>
  </r>
  <r>
    <n v="6467"/>
    <s v="Chicago Hope"/>
    <s v="[10766, 18]"/>
    <n v="1994"/>
    <s v="en"/>
    <n v="41.5242"/>
    <n v="7.1959999999999997"/>
    <n v="79"/>
    <x v="1"/>
    <s v="TV Show"/>
    <s v="TV Show"/>
  </r>
  <r>
    <n v="210879"/>
    <s v="Rurouni Kenshin"/>
    <s v="[16, 10759]"/>
    <n v="2023"/>
    <s v="ja"/>
    <n v="41.502400000000002"/>
    <n v="8.3480000000000008"/>
    <n v="141"/>
    <x v="8"/>
    <s v="TV Show"/>
    <s v="TV Show"/>
  </r>
  <r>
    <n v="210879"/>
    <s v="Rurouni Kenshin"/>
    <s v="[16, 10759]"/>
    <n v="2023"/>
    <s v="ja"/>
    <n v="41.502400000000002"/>
    <n v="8.3480000000000008"/>
    <n v="141"/>
    <x v="3"/>
    <s v="TV Show"/>
    <s v="TV Show"/>
  </r>
  <r>
    <n v="1781"/>
    <s v="Little House on the Prairie"/>
    <s v="[37, 18, 10751]"/>
    <n v="1974"/>
    <s v="en"/>
    <n v="41.4542"/>
    <n v="7.9480000000000004"/>
    <n v="992"/>
    <x v="9"/>
    <s v="TV Show"/>
    <s v="TV Show"/>
  </r>
  <r>
    <n v="1781"/>
    <s v="Little House on the Prairie"/>
    <s v="[37, 18, 10751]"/>
    <n v="1974"/>
    <s v="en"/>
    <n v="41.4542"/>
    <n v="7.9480000000000004"/>
    <n v="992"/>
    <x v="1"/>
    <s v="TV Show"/>
    <s v="TV Show"/>
  </r>
  <r>
    <n v="1781"/>
    <s v="Little House on the Prairie"/>
    <s v="[37, 18, 10751]"/>
    <n v="1974"/>
    <s v="en"/>
    <n v="41.4542"/>
    <n v="7.9480000000000004"/>
    <n v="992"/>
    <x v="7"/>
    <s v="TV Show"/>
    <s v="TV Show"/>
  </r>
  <r>
    <n v="12976"/>
    <s v="Quinceañera"/>
    <s v="[10766, 18]"/>
    <n v="1987"/>
    <s v="es"/>
    <n v="41.442900000000002"/>
    <n v="7"/>
    <n v="130"/>
    <x v="11"/>
    <s v="TV Show"/>
    <s v="TV Show"/>
  </r>
  <r>
    <n v="12976"/>
    <s v="Quinceañera"/>
    <s v="[10766, 18]"/>
    <n v="1987"/>
    <s v="es"/>
    <n v="41.442900000000002"/>
    <n v="7"/>
    <n v="130"/>
    <x v="1"/>
    <s v="TV Show"/>
    <s v="TV Show"/>
  </r>
  <r>
    <n v="13795"/>
    <s v="Tales of Wells Fargo"/>
    <s v="[37, 18]"/>
    <n v="1957"/>
    <s v="en"/>
    <n v="41.430799999999998"/>
    <n v="7.1"/>
    <n v="15"/>
    <x v="9"/>
    <s v="TV Show"/>
    <s v="TV Show"/>
  </r>
  <r>
    <n v="13795"/>
    <s v="Tales of Wells Fargo"/>
    <s v="[37, 18]"/>
    <n v="1957"/>
    <s v="en"/>
    <n v="41.430799999999998"/>
    <n v="7.1"/>
    <n v="15"/>
    <x v="1"/>
    <s v="TV Show"/>
    <s v="TV Show"/>
  </r>
  <r>
    <n v="321389"/>
    <s v="Tomfoolers"/>
    <s v="[16, 35, 18, 10765]"/>
    <n v="2026"/>
    <s v="en"/>
    <n v="41.386899999999997"/>
    <n v="0"/>
    <n v="0"/>
    <x v="8"/>
    <s v="TV Show"/>
    <s v="TV Show"/>
  </r>
  <r>
    <n v="321389"/>
    <s v="Tomfoolers"/>
    <s v="[16, 35, 18, 10765]"/>
    <n v="2026"/>
    <s v="en"/>
    <n v="41.386899999999997"/>
    <n v="0"/>
    <n v="0"/>
    <x v="10"/>
    <s v="TV Show"/>
    <s v="TV Show"/>
  </r>
  <r>
    <n v="321389"/>
    <s v="Tomfoolers"/>
    <s v="[16, 35, 18, 10765]"/>
    <n v="2026"/>
    <s v="en"/>
    <n v="41.386899999999997"/>
    <n v="0"/>
    <n v="0"/>
    <x v="1"/>
    <s v="TV Show"/>
    <s v="TV Show"/>
  </r>
  <r>
    <n v="321389"/>
    <s v="Tomfoolers"/>
    <s v="[16, 35, 18, 10765]"/>
    <n v="2026"/>
    <s v="en"/>
    <n v="41.386899999999997"/>
    <n v="0"/>
    <n v="0"/>
    <x v="2"/>
    <s v="TV Show"/>
    <s v="TV Show"/>
  </r>
  <r>
    <n v="19530"/>
    <s v="Pili"/>
    <s v="[10759, 18]"/>
    <n v="1988"/>
    <s v="zh"/>
    <n v="41.268900000000002"/>
    <n v="6.9"/>
    <n v="7"/>
    <x v="3"/>
    <s v="TV Show"/>
    <s v="TV Show"/>
  </r>
  <r>
    <n v="19530"/>
    <s v="Pili"/>
    <s v="[10759, 18]"/>
    <n v="1988"/>
    <s v="zh"/>
    <n v="41.268900000000002"/>
    <n v="6.9"/>
    <n v="7"/>
    <x v="1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3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6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4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1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9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2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0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6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7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8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5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2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0"/>
    <s v="TV Show"/>
    <s v="TV Show"/>
  </r>
  <r>
    <n v="325640"/>
    <s v="Toni Tagiam"/>
    <s v="[10764, 99, 10767, 10766, 37, 10765, 9648, 10763, 10751, 16, 80, 10762, 35, 18]"/>
    <n v="2026"/>
    <s v="en"/>
    <n v="41.160800000000002"/>
    <n v="0"/>
    <n v="0"/>
    <x v="1"/>
    <s v="TV Show"/>
    <s v="TV Show"/>
  </r>
  <r>
    <n v="45"/>
    <s v="Top Gear"/>
    <s v="[10764, 10767]"/>
    <n v="2002"/>
    <s v="en"/>
    <n v="41.153500000000001"/>
    <n v="7.57"/>
    <n v="874"/>
    <x v="13"/>
    <s v="TV Show"/>
    <s v="TV Show"/>
  </r>
  <r>
    <n v="45"/>
    <s v="Top Gear"/>
    <s v="[10764, 10767]"/>
    <n v="2002"/>
    <s v="en"/>
    <n v="41.153500000000001"/>
    <n v="7.57"/>
    <n v="874"/>
    <x v="14"/>
    <s v="TV Show"/>
    <s v="TV Show"/>
  </r>
  <r>
    <n v="80671"/>
    <s v="Cells at Work!"/>
    <s v="[16, 10759, 35]"/>
    <n v="2018"/>
    <s v="ja"/>
    <n v="41.1297"/>
    <n v="8.0519999999999996"/>
    <n v="310"/>
    <x v="8"/>
    <s v="TV Show"/>
    <s v="TV Show"/>
  </r>
  <r>
    <n v="80671"/>
    <s v="Cells at Work!"/>
    <s v="[16, 10759, 35]"/>
    <n v="2018"/>
    <s v="ja"/>
    <n v="41.1297"/>
    <n v="8.0519999999999996"/>
    <n v="310"/>
    <x v="3"/>
    <s v="TV Show"/>
    <s v="TV Show"/>
  </r>
  <r>
    <n v="80671"/>
    <s v="Cells at Work!"/>
    <s v="[16, 10759, 35]"/>
    <n v="2018"/>
    <s v="ja"/>
    <n v="41.1297"/>
    <n v="8.0519999999999996"/>
    <n v="310"/>
    <x v="10"/>
    <s v="TV Show"/>
    <s v="TV Show"/>
  </r>
  <r>
    <n v="71446"/>
    <s v="Money Heist"/>
    <s v="[80, 18]"/>
    <n v="2017"/>
    <s v="es"/>
    <n v="41.057400000000001"/>
    <n v="8.2309999999999999"/>
    <n v="19504"/>
    <x v="5"/>
    <s v="TV Show"/>
    <s v="TV Show"/>
  </r>
  <r>
    <n v="71446"/>
    <s v="Money Heist"/>
    <s v="[80, 18]"/>
    <n v="2017"/>
    <s v="es"/>
    <n v="41.057400000000001"/>
    <n v="8.2309999999999999"/>
    <n v="19504"/>
    <x v="1"/>
    <s v="TV Show"/>
    <s v="TV Show"/>
  </r>
  <r>
    <n v="3828"/>
    <s v="Hill Street Blues"/>
    <s v="[18, 80]"/>
    <n v="1981"/>
    <s v="en"/>
    <n v="41.016100000000002"/>
    <n v="7.62"/>
    <n v="125"/>
    <x v="1"/>
    <s v="TV Show"/>
    <s v="TV Show"/>
  </r>
  <r>
    <n v="3828"/>
    <s v="Hill Street Blues"/>
    <s v="[18, 80]"/>
    <n v="1981"/>
    <s v="en"/>
    <n v="41.016100000000002"/>
    <n v="7.62"/>
    <n v="125"/>
    <x v="5"/>
    <s v="TV Show"/>
    <s v="TV Show"/>
  </r>
  <r>
    <n v="97617"/>
    <s v="The Misfit of Demon King Academy"/>
    <s v="[16, 10759, 10765]"/>
    <n v="2020"/>
    <s v="ja"/>
    <n v="40.847900000000003"/>
    <n v="8.4"/>
    <n v="864"/>
    <x v="8"/>
    <s v="TV Show"/>
    <s v="TV Show"/>
  </r>
  <r>
    <n v="97617"/>
    <s v="The Misfit of Demon King Academy"/>
    <s v="[16, 10759, 10765]"/>
    <n v="2020"/>
    <s v="ja"/>
    <n v="40.847900000000003"/>
    <n v="8.4"/>
    <n v="864"/>
    <x v="3"/>
    <s v="TV Show"/>
    <s v="TV Show"/>
  </r>
  <r>
    <n v="97617"/>
    <s v="The Misfit of Demon King Academy"/>
    <s v="[16, 10759, 10765]"/>
    <n v="2020"/>
    <s v="ja"/>
    <n v="40.847900000000003"/>
    <n v="8.4"/>
    <n v="864"/>
    <x v="2"/>
    <s v="TV Show"/>
    <s v="TV Show"/>
  </r>
  <r>
    <n v="61511"/>
    <s v="Father Brown"/>
    <s v="[18, 80, 9648]"/>
    <n v="2013"/>
    <s v="en"/>
    <n v="40.738999999999997"/>
    <n v="7.6"/>
    <n v="138"/>
    <x v="1"/>
    <s v="TV Show"/>
    <s v="TV Show"/>
  </r>
  <r>
    <n v="61511"/>
    <s v="Father Brown"/>
    <s v="[18, 80, 9648]"/>
    <n v="2013"/>
    <s v="en"/>
    <n v="40.738999999999997"/>
    <n v="7.6"/>
    <n v="138"/>
    <x v="5"/>
    <s v="TV Show"/>
    <s v="TV Show"/>
  </r>
  <r>
    <n v="61511"/>
    <s v="Father Brown"/>
    <s v="[18, 80, 9648]"/>
    <n v="2013"/>
    <s v="en"/>
    <n v="40.738999999999997"/>
    <n v="7.6"/>
    <n v="138"/>
    <x v="0"/>
    <s v="TV Show"/>
    <s v="TV Show"/>
  </r>
  <r>
    <n v="40008"/>
    <s v="Hannibal"/>
    <s v="[18, 80]"/>
    <n v="2013"/>
    <s v="en"/>
    <n v="40.735399999999998"/>
    <n v="8.26"/>
    <n v="2941"/>
    <x v="1"/>
    <s v="TV Show"/>
    <s v="TV Show"/>
  </r>
  <r>
    <n v="40008"/>
    <s v="Hannibal"/>
    <s v="[18, 80]"/>
    <n v="2013"/>
    <s v="en"/>
    <n v="40.735399999999998"/>
    <n v="8.26"/>
    <n v="2941"/>
    <x v="5"/>
    <s v="TV Show"/>
    <s v="TV Show"/>
  </r>
  <r>
    <n v="5133"/>
    <s v="Leave It to Beaver"/>
    <s v="[35, 10751]"/>
    <n v="1957"/>
    <s v="en"/>
    <n v="40.682699999999997"/>
    <n v="6.9429999999999996"/>
    <n v="88"/>
    <x v="10"/>
    <s v="TV Show"/>
    <s v="TV Show"/>
  </r>
  <r>
    <n v="5133"/>
    <s v="Leave It to Beaver"/>
    <s v="[35, 10751]"/>
    <n v="1957"/>
    <s v="en"/>
    <n v="40.682699999999997"/>
    <n v="6.9429999999999996"/>
    <n v="88"/>
    <x v="7"/>
    <s v="TV Show"/>
    <s v="TV Show"/>
  </r>
  <r>
    <n v="2455"/>
    <s v="Coach"/>
    <s v="[35]"/>
    <n v="1989"/>
    <s v="en"/>
    <n v="40.668900000000001"/>
    <n v="6.65"/>
    <n v="60"/>
    <x v="10"/>
    <s v="TV Show"/>
    <s v="TV Show"/>
  </r>
  <r>
    <n v="1554"/>
    <s v="QI"/>
    <s v="[35, 10767]"/>
    <n v="2003"/>
    <s v="en"/>
    <n v="40.588099999999997"/>
    <n v="7.9429999999999996"/>
    <n v="280"/>
    <x v="10"/>
    <s v="TV Show"/>
    <s v="TV Show"/>
  </r>
  <r>
    <n v="1554"/>
    <s v="QI"/>
    <s v="[35, 10767]"/>
    <n v="2003"/>
    <s v="en"/>
    <n v="40.588099999999997"/>
    <n v="7.9429999999999996"/>
    <n v="280"/>
    <x v="14"/>
    <s v="TV Show"/>
    <s v="TV Show"/>
  </r>
  <r>
    <n v="82684"/>
    <s v="That Time I Got Reincarnated as a Slime"/>
    <s v="[10759, 16, 10765, 35]"/>
    <n v="2018"/>
    <s v="ja"/>
    <n v="40.562199999999997"/>
    <n v="8.4269999999999996"/>
    <n v="924"/>
    <x v="3"/>
    <s v="TV Show"/>
    <s v="TV Show"/>
  </r>
  <r>
    <n v="82684"/>
    <s v="That Time I Got Reincarnated as a Slime"/>
    <s v="[10759, 16, 10765, 35]"/>
    <n v="2018"/>
    <s v="ja"/>
    <n v="40.562199999999997"/>
    <n v="8.4269999999999996"/>
    <n v="924"/>
    <x v="8"/>
    <s v="TV Show"/>
    <s v="TV Show"/>
  </r>
  <r>
    <n v="82684"/>
    <s v="That Time I Got Reincarnated as a Slime"/>
    <s v="[10759, 16, 10765, 35]"/>
    <n v="2018"/>
    <s v="ja"/>
    <n v="40.562199999999997"/>
    <n v="8.4269999999999996"/>
    <n v="924"/>
    <x v="2"/>
    <s v="TV Show"/>
    <s v="TV Show"/>
  </r>
  <r>
    <n v="82684"/>
    <s v="That Time I Got Reincarnated as a Slime"/>
    <s v="[10759, 16, 10765, 35]"/>
    <n v="2018"/>
    <s v="ja"/>
    <n v="40.562199999999997"/>
    <n v="8.4269999999999996"/>
    <n v="924"/>
    <x v="10"/>
    <s v="TV Show"/>
    <s v="TV Show"/>
  </r>
  <r>
    <n v="93"/>
    <s v="Falcon Crest"/>
    <s v="[10766, 18]"/>
    <n v="1981"/>
    <s v="en"/>
    <n v="40.524299999999997"/>
    <n v="5.6479999999999997"/>
    <n v="61"/>
    <x v="11"/>
    <s v="TV Show"/>
    <s v="TV Show"/>
  </r>
  <r>
    <n v="93"/>
    <s v="Falcon Crest"/>
    <s v="[10766, 18]"/>
    <n v="1981"/>
    <s v="en"/>
    <n v="40.524299999999997"/>
    <n v="5.6479999999999997"/>
    <n v="61"/>
    <x v="1"/>
    <s v="TV Show"/>
    <s v="TV Show"/>
  </r>
  <r>
    <n v="91555"/>
    <s v="All Elite Wrestling: Dynamite"/>
    <s v="[10759, 18]"/>
    <n v="2019"/>
    <s v="en"/>
    <n v="40.423699999999997"/>
    <n v="7.9939999999999998"/>
    <n v="83"/>
    <x v="3"/>
    <s v="TV Show"/>
    <s v="TV Show"/>
  </r>
  <r>
    <n v="91555"/>
    <s v="All Elite Wrestling: Dynamite"/>
    <s v="[10759, 18]"/>
    <n v="2019"/>
    <s v="en"/>
    <n v="40.423699999999997"/>
    <n v="7.9939999999999998"/>
    <n v="83"/>
    <x v="1"/>
    <s v="TV Show"/>
    <s v="TV Show"/>
  </r>
  <r>
    <n v="4482"/>
    <s v="Bewitched"/>
    <s v="[10765, 35, 10751, 18]"/>
    <n v="1964"/>
    <s v="en"/>
    <n v="40.402500000000003"/>
    <n v="7.8769999999999998"/>
    <n v="741"/>
    <x v="2"/>
    <s v="TV Show"/>
    <s v="TV Show"/>
  </r>
  <r>
    <n v="4482"/>
    <s v="Bewitched"/>
    <s v="[10765, 35, 10751, 18]"/>
    <n v="1964"/>
    <s v="en"/>
    <n v="40.402500000000003"/>
    <n v="7.8769999999999998"/>
    <n v="741"/>
    <x v="10"/>
    <s v="TV Show"/>
    <s v="TV Show"/>
  </r>
  <r>
    <n v="4482"/>
    <s v="Bewitched"/>
    <s v="[10765, 35, 10751, 18]"/>
    <n v="1964"/>
    <s v="en"/>
    <n v="40.402500000000003"/>
    <n v="7.8769999999999998"/>
    <n v="741"/>
    <x v="7"/>
    <s v="TV Show"/>
    <s v="TV Show"/>
  </r>
  <r>
    <n v="4482"/>
    <s v="Bewitched"/>
    <s v="[10765, 35, 10751, 18]"/>
    <n v="1964"/>
    <s v="en"/>
    <n v="40.402500000000003"/>
    <n v="7.8769999999999998"/>
    <n v="741"/>
    <x v="1"/>
    <s v="TV Show"/>
    <s v="TV Show"/>
  </r>
  <r>
    <n v="314"/>
    <s v="Star Trek: Enterprise"/>
    <s v="[10765, 10759, 18]"/>
    <n v="2001"/>
    <s v="en"/>
    <n v="40.3551"/>
    <n v="7.5220000000000002"/>
    <n v="949"/>
    <x v="2"/>
    <s v="TV Show"/>
    <s v="TV Show"/>
  </r>
  <r>
    <n v="314"/>
    <s v="Star Trek: Enterprise"/>
    <s v="[10765, 10759, 18]"/>
    <n v="2001"/>
    <s v="en"/>
    <n v="40.3551"/>
    <n v="7.5220000000000002"/>
    <n v="949"/>
    <x v="3"/>
    <s v="TV Show"/>
    <s v="TV Show"/>
  </r>
  <r>
    <n v="314"/>
    <s v="Star Trek: Enterprise"/>
    <s v="[10765, 10759, 18]"/>
    <n v="2001"/>
    <s v="en"/>
    <n v="40.3551"/>
    <n v="7.5220000000000002"/>
    <n v="949"/>
    <x v="1"/>
    <s v="TV Show"/>
    <s v="TV Show"/>
  </r>
  <r>
    <n v="132876"/>
    <s v="SNL Korea"/>
    <s v="[35]"/>
    <n v="2021"/>
    <s v="ko"/>
    <n v="40.304299999999998"/>
    <n v="7"/>
    <n v="1"/>
    <x v="10"/>
    <s v="TV Show"/>
    <s v="TV Show"/>
  </r>
  <r>
    <n v="224372"/>
    <s v="A Knight of the Seven Kingdoms"/>
    <s v="[18, 10765, 10759]"/>
    <n v="2026"/>
    <s v="en"/>
    <n v="40.299700000000001"/>
    <n v="8.5"/>
    <n v="959"/>
    <x v="1"/>
    <s v="TV Show"/>
    <s v="TV Show"/>
  </r>
  <r>
    <n v="224372"/>
    <s v="A Knight of the Seven Kingdoms"/>
    <s v="[18, 10765, 10759]"/>
    <n v="2026"/>
    <s v="en"/>
    <n v="40.299700000000001"/>
    <n v="8.5"/>
    <n v="959"/>
    <x v="2"/>
    <s v="TV Show"/>
    <s v="TV Show"/>
  </r>
  <r>
    <n v="224372"/>
    <s v="A Knight of the Seven Kingdoms"/>
    <s v="[18, 10765, 10759]"/>
    <n v="2026"/>
    <s v="en"/>
    <n v="40.299700000000001"/>
    <n v="8.5"/>
    <n v="959"/>
    <x v="3"/>
    <s v="TV Show"/>
    <s v="TV Show"/>
  </r>
  <r>
    <n v="97546"/>
    <s v="Ted Lasso"/>
    <s v="[18, 35]"/>
    <n v="2020"/>
    <s v="en"/>
    <n v="40.2791"/>
    <n v="8.3420000000000005"/>
    <n v="2398"/>
    <x v="1"/>
    <s v="TV Show"/>
    <s v="TV Show"/>
  </r>
  <r>
    <n v="97546"/>
    <s v="Ted Lasso"/>
    <s v="[18, 35]"/>
    <n v="2020"/>
    <s v="en"/>
    <n v="40.2791"/>
    <n v="8.3420000000000005"/>
    <n v="2398"/>
    <x v="10"/>
    <s v="TV Show"/>
    <s v="TV Show"/>
  </r>
  <r>
    <n v="3137"/>
    <s v="Babylon 5"/>
    <s v="[18, 10765, 10759]"/>
    <n v="1994"/>
    <s v="en"/>
    <n v="40.247700000000002"/>
    <n v="8.0429999999999993"/>
    <n v="600"/>
    <x v="1"/>
    <s v="TV Show"/>
    <s v="TV Show"/>
  </r>
  <r>
    <n v="3137"/>
    <s v="Babylon 5"/>
    <s v="[18, 10765, 10759]"/>
    <n v="1994"/>
    <s v="en"/>
    <n v="40.247700000000002"/>
    <n v="8.0429999999999993"/>
    <n v="600"/>
    <x v="2"/>
    <s v="TV Show"/>
    <s v="TV Show"/>
  </r>
  <r>
    <n v="3137"/>
    <s v="Babylon 5"/>
    <s v="[18, 10765, 10759]"/>
    <n v="1994"/>
    <s v="en"/>
    <n v="40.247700000000002"/>
    <n v="8.0429999999999993"/>
    <n v="600"/>
    <x v="3"/>
    <s v="TV Show"/>
    <s v="TV Show"/>
  </r>
  <r>
    <n v="7869"/>
    <s v="The Penguins of Madagascar"/>
    <s v="[16, 35, 10751, 10762]"/>
    <n v="2008"/>
    <s v="en"/>
    <n v="40.236400000000003"/>
    <n v="7.4489999999999998"/>
    <n v="445"/>
    <x v="8"/>
    <s v="TV Show"/>
    <s v="TV Show"/>
  </r>
  <r>
    <n v="7869"/>
    <s v="The Penguins of Madagascar"/>
    <s v="[16, 35, 10751, 10762]"/>
    <n v="2008"/>
    <s v="en"/>
    <n v="40.236400000000003"/>
    <n v="7.4489999999999998"/>
    <n v="445"/>
    <x v="10"/>
    <s v="TV Show"/>
    <s v="TV Show"/>
  </r>
  <r>
    <n v="7869"/>
    <s v="The Penguins of Madagascar"/>
    <s v="[16, 35, 10751, 10762]"/>
    <n v="2008"/>
    <s v="en"/>
    <n v="40.236400000000003"/>
    <n v="7.4489999999999998"/>
    <n v="445"/>
    <x v="7"/>
    <s v="TV Show"/>
    <s v="TV Show"/>
  </r>
  <r>
    <n v="7869"/>
    <s v="The Penguins of Madagascar"/>
    <s v="[16, 35, 10751, 10762]"/>
    <n v="2008"/>
    <s v="en"/>
    <n v="40.236400000000003"/>
    <n v="7.4489999999999998"/>
    <n v="445"/>
    <x v="12"/>
    <s v="TV Show"/>
    <s v="TV Show"/>
  </r>
  <r>
    <n v="278605"/>
    <s v="Archives: The Nanyang Mystery"/>
    <s v="[10759, 9648]"/>
    <n v="2026"/>
    <s v="zh"/>
    <n v="40.232500000000002"/>
    <n v="7"/>
    <n v="5"/>
    <x v="3"/>
    <s v="TV Show"/>
    <s v="TV Show"/>
  </r>
  <r>
    <n v="278605"/>
    <s v="Archives: The Nanyang Mystery"/>
    <s v="[10759, 9648]"/>
    <n v="2026"/>
    <s v="zh"/>
    <n v="40.232500000000002"/>
    <n v="7"/>
    <n v="5"/>
    <x v="0"/>
    <s v="TV Show"/>
    <s v="TV Show"/>
  </r>
  <r>
    <n v="3934"/>
    <s v="Mickey Mouse Clubhouse"/>
    <s v="[10762, 16, 35, 10765, 10759]"/>
    <n v="2006"/>
    <s v="en"/>
    <n v="40.2256"/>
    <n v="6.7610000000000001"/>
    <n v="387"/>
    <x v="12"/>
    <s v="TV Show"/>
    <s v="TV Show"/>
  </r>
  <r>
    <n v="3934"/>
    <s v="Mickey Mouse Clubhouse"/>
    <s v="[10762, 16, 35, 10765, 10759]"/>
    <n v="2006"/>
    <s v="en"/>
    <n v="40.2256"/>
    <n v="6.7610000000000001"/>
    <n v="387"/>
    <x v="8"/>
    <s v="TV Show"/>
    <s v="TV Show"/>
  </r>
  <r>
    <n v="3934"/>
    <s v="Mickey Mouse Clubhouse"/>
    <s v="[10762, 16, 35, 10765, 10759]"/>
    <n v="2006"/>
    <s v="en"/>
    <n v="40.2256"/>
    <n v="6.7610000000000001"/>
    <n v="387"/>
    <x v="10"/>
    <s v="TV Show"/>
    <s v="TV Show"/>
  </r>
  <r>
    <n v="3934"/>
    <s v="Mickey Mouse Clubhouse"/>
    <s v="[10762, 16, 35, 10765, 10759]"/>
    <n v="2006"/>
    <s v="en"/>
    <n v="40.2256"/>
    <n v="6.7610000000000001"/>
    <n v="387"/>
    <x v="2"/>
    <s v="TV Show"/>
    <s v="TV Show"/>
  </r>
  <r>
    <n v="3934"/>
    <s v="Mickey Mouse Clubhouse"/>
    <s v="[10762, 16, 35, 10765, 10759]"/>
    <n v="2006"/>
    <s v="en"/>
    <n v="40.2256"/>
    <n v="6.7610000000000001"/>
    <n v="387"/>
    <x v="3"/>
    <s v="TV Show"/>
    <s v="TV Show"/>
  </r>
  <r>
    <n v="71694"/>
    <s v="Snowfall"/>
    <s v="[18, 80]"/>
    <n v="2017"/>
    <s v="en"/>
    <n v="40.220300000000002"/>
    <n v="8.3800000000000008"/>
    <n v="773"/>
    <x v="1"/>
    <s v="TV Show"/>
    <s v="TV Show"/>
  </r>
  <r>
    <n v="71694"/>
    <s v="Snowfall"/>
    <s v="[18, 80]"/>
    <n v="2017"/>
    <s v="en"/>
    <n v="40.220300000000002"/>
    <n v="8.3800000000000008"/>
    <n v="773"/>
    <x v="5"/>
    <s v="TV Show"/>
    <s v="TV Show"/>
  </r>
  <r>
    <n v="81978"/>
    <s v="You Quiz on the Block"/>
    <s v="[10767, 35]"/>
    <n v="2018"/>
    <s v="ko"/>
    <n v="40.214599999999997"/>
    <n v="8.3000000000000007"/>
    <n v="6"/>
    <x v="14"/>
    <s v="TV Show"/>
    <s v="TV Show"/>
  </r>
  <r>
    <n v="81978"/>
    <s v="You Quiz on the Block"/>
    <s v="[10767, 35]"/>
    <n v="2018"/>
    <s v="ko"/>
    <n v="40.214599999999997"/>
    <n v="8.3000000000000007"/>
    <n v="6"/>
    <x v="10"/>
    <s v="TV Show"/>
    <s v="TV Show"/>
  </r>
  <r>
    <n v="94372"/>
    <s v="FBI: Most Wanted"/>
    <s v="[80, 18]"/>
    <n v="2020"/>
    <s v="en"/>
    <n v="40.181399999999996"/>
    <n v="7.6239999999999997"/>
    <n v="439"/>
    <x v="5"/>
    <s v="TV Show"/>
    <s v="TV Show"/>
  </r>
  <r>
    <n v="94372"/>
    <s v="FBI: Most Wanted"/>
    <s v="[80, 18]"/>
    <n v="2020"/>
    <s v="en"/>
    <n v="40.181399999999996"/>
    <n v="7.6239999999999997"/>
    <n v="439"/>
    <x v="1"/>
    <s v="TV Show"/>
    <s v="TV Show"/>
  </r>
  <r>
    <n v="251600"/>
    <s v="The Eternal Fragrance"/>
    <s v="[18]"/>
    <n v="2026"/>
    <s v="zh"/>
    <n v="40.162100000000002"/>
    <n v="9"/>
    <n v="2"/>
    <x v="1"/>
    <s v="TV Show"/>
    <s v="TV Show"/>
  </r>
  <r>
    <n v="19885"/>
    <s v="Sherlock"/>
    <s v="[80, 18, 9648]"/>
    <n v="2010"/>
    <s v="en"/>
    <n v="40.148400000000002"/>
    <n v="8.5069999999999997"/>
    <n v="6468"/>
    <x v="5"/>
    <s v="TV Show"/>
    <s v="TV Show"/>
  </r>
  <r>
    <n v="19885"/>
    <s v="Sherlock"/>
    <s v="[80, 18, 9648]"/>
    <n v="2010"/>
    <s v="en"/>
    <n v="40.148400000000002"/>
    <n v="8.5069999999999997"/>
    <n v="6468"/>
    <x v="1"/>
    <s v="TV Show"/>
    <s v="TV Show"/>
  </r>
  <r>
    <n v="19885"/>
    <s v="Sherlock"/>
    <s v="[80, 18, 9648]"/>
    <n v="2010"/>
    <s v="en"/>
    <n v="40.148400000000002"/>
    <n v="8.5069999999999997"/>
    <n v="6468"/>
    <x v="0"/>
    <s v="TV Show"/>
    <s v="TV Show"/>
  </r>
  <r>
    <n v="50712"/>
    <s v="Black Butler"/>
    <s v="[16, 35, 18, 9648, 10765]"/>
    <n v="2008"/>
    <s v="ja"/>
    <n v="40.144199999999998"/>
    <n v="7.7249999999999996"/>
    <n v="271"/>
    <x v="8"/>
    <s v="TV Show"/>
    <s v="TV Show"/>
  </r>
  <r>
    <n v="50712"/>
    <s v="Black Butler"/>
    <s v="[16, 35, 18, 9648, 10765]"/>
    <n v="2008"/>
    <s v="ja"/>
    <n v="40.144199999999998"/>
    <n v="7.7249999999999996"/>
    <n v="271"/>
    <x v="10"/>
    <s v="TV Show"/>
    <s v="TV Show"/>
  </r>
  <r>
    <n v="50712"/>
    <s v="Black Butler"/>
    <s v="[16, 35, 18, 9648, 10765]"/>
    <n v="2008"/>
    <s v="ja"/>
    <n v="40.144199999999998"/>
    <n v="7.7249999999999996"/>
    <n v="271"/>
    <x v="1"/>
    <s v="TV Show"/>
    <s v="TV Show"/>
  </r>
  <r>
    <n v="50712"/>
    <s v="Black Butler"/>
    <s v="[16, 35, 18, 9648, 10765]"/>
    <n v="2008"/>
    <s v="ja"/>
    <n v="40.144199999999998"/>
    <n v="7.7249999999999996"/>
    <n v="271"/>
    <x v="0"/>
    <s v="TV Show"/>
    <s v="TV Show"/>
  </r>
  <r>
    <n v="50712"/>
    <s v="Black Butler"/>
    <s v="[16, 35, 18, 9648, 10765]"/>
    <n v="2008"/>
    <s v="ja"/>
    <n v="40.144199999999998"/>
    <n v="7.7249999999999996"/>
    <n v="271"/>
    <x v="2"/>
    <s v="TV Show"/>
    <s v="TV Show"/>
  </r>
  <r>
    <n v="61175"/>
    <s v="Steven Universe"/>
    <s v="[16, 10759, 35, 10765, 10751]"/>
    <n v="2013"/>
    <s v="en"/>
    <n v="40.099499999999999"/>
    <n v="8.4"/>
    <n v="1343"/>
    <x v="8"/>
    <s v="TV Show"/>
    <s v="TV Show"/>
  </r>
  <r>
    <n v="61175"/>
    <s v="Steven Universe"/>
    <s v="[16, 10759, 35, 10765, 10751]"/>
    <n v="2013"/>
    <s v="en"/>
    <n v="40.099499999999999"/>
    <n v="8.4"/>
    <n v="1343"/>
    <x v="3"/>
    <s v="TV Show"/>
    <s v="TV Show"/>
  </r>
  <r>
    <n v="61175"/>
    <s v="Steven Universe"/>
    <s v="[16, 10759, 35, 10765, 10751]"/>
    <n v="2013"/>
    <s v="en"/>
    <n v="40.099499999999999"/>
    <n v="8.4"/>
    <n v="1343"/>
    <x v="10"/>
    <s v="TV Show"/>
    <s v="TV Show"/>
  </r>
  <r>
    <n v="61175"/>
    <s v="Steven Universe"/>
    <s v="[16, 10759, 35, 10765, 10751]"/>
    <n v="2013"/>
    <s v="en"/>
    <n v="40.099499999999999"/>
    <n v="8.4"/>
    <n v="1343"/>
    <x v="2"/>
    <s v="TV Show"/>
    <s v="TV Show"/>
  </r>
  <r>
    <n v="61175"/>
    <s v="Steven Universe"/>
    <s v="[16, 10759, 35, 10765, 10751]"/>
    <n v="2013"/>
    <s v="en"/>
    <n v="40.099499999999999"/>
    <n v="8.4"/>
    <n v="1343"/>
    <x v="7"/>
    <s v="TV Show"/>
    <s v="TV Show"/>
  </r>
  <r>
    <n v="61387"/>
    <s v="NCIS: New Orleans"/>
    <s v="[10759, 18, 35]"/>
    <n v="2014"/>
    <s v="en"/>
    <n v="40.074300000000001"/>
    <n v="7.3"/>
    <n v="463"/>
    <x v="3"/>
    <s v="TV Show"/>
    <s v="TV Show"/>
  </r>
  <r>
    <n v="61387"/>
    <s v="NCIS: New Orleans"/>
    <s v="[10759, 18, 35]"/>
    <n v="2014"/>
    <s v="en"/>
    <n v="40.074300000000001"/>
    <n v="7.3"/>
    <n v="463"/>
    <x v="1"/>
    <s v="TV Show"/>
    <s v="TV Show"/>
  </r>
  <r>
    <n v="61387"/>
    <s v="NCIS: New Orleans"/>
    <s v="[10759, 18, 35]"/>
    <n v="2014"/>
    <s v="en"/>
    <n v="40.074300000000001"/>
    <n v="7.3"/>
    <n v="463"/>
    <x v="10"/>
    <s v="TV Show"/>
    <s v="TV Show"/>
  </r>
  <r>
    <n v="4324"/>
    <s v="Dr. Quinn, Medicine Woman"/>
    <s v="[37, 18]"/>
    <n v="1993"/>
    <s v="en"/>
    <n v="40.013100000000001"/>
    <n v="7.6310000000000002"/>
    <n v="474"/>
    <x v="9"/>
    <s v="TV Show"/>
    <s v="TV Show"/>
  </r>
  <r>
    <n v="4324"/>
    <s v="Dr. Quinn, Medicine Woman"/>
    <s v="[37, 18]"/>
    <n v="1993"/>
    <s v="en"/>
    <n v="40.013100000000001"/>
    <n v="7.6310000000000002"/>
    <n v="474"/>
    <x v="1"/>
    <s v="TV Show"/>
    <s v="TV Show"/>
  </r>
  <r>
    <n v="709"/>
    <s v="Robot Chicken"/>
    <s v="[35, 16]"/>
    <n v="2005"/>
    <s v="en"/>
    <n v="39.974299999999999"/>
    <n v="7.6319999999999997"/>
    <n v="574"/>
    <x v="10"/>
    <s v="TV Show"/>
    <s v="TV Show"/>
  </r>
  <r>
    <n v="709"/>
    <s v="Robot Chicken"/>
    <s v="[35, 16]"/>
    <n v="2005"/>
    <s v="en"/>
    <n v="39.974299999999999"/>
    <n v="7.6319999999999997"/>
    <n v="574"/>
    <x v="8"/>
    <s v="TV Show"/>
    <s v="TV Show"/>
  </r>
  <r>
    <n v="53787"/>
    <s v="Aria"/>
    <s v="[16, 10765]"/>
    <n v="2005"/>
    <s v="ja"/>
    <n v="39.916400000000003"/>
    <n v="8.5"/>
    <n v="35"/>
    <x v="8"/>
    <s v="TV Show"/>
    <s v="TV Show"/>
  </r>
  <r>
    <n v="53787"/>
    <s v="Aria"/>
    <s v="[16, 10765]"/>
    <n v="2005"/>
    <s v="ja"/>
    <n v="39.916400000000003"/>
    <n v="8.5"/>
    <n v="35"/>
    <x v="2"/>
    <s v="TV Show"/>
    <s v="TV Show"/>
  </r>
  <r>
    <n v="207468"/>
    <s v="Kaiju No. 8"/>
    <s v="[16, 10759, 10765]"/>
    <n v="2024"/>
    <s v="ja"/>
    <n v="39.774000000000001"/>
    <n v="8.452"/>
    <n v="763"/>
    <x v="8"/>
    <s v="TV Show"/>
    <s v="TV Show"/>
  </r>
  <r>
    <n v="207468"/>
    <s v="Kaiju No. 8"/>
    <s v="[16, 10759, 10765]"/>
    <n v="2024"/>
    <s v="ja"/>
    <n v="39.774000000000001"/>
    <n v="8.452"/>
    <n v="763"/>
    <x v="3"/>
    <s v="TV Show"/>
    <s v="TV Show"/>
  </r>
  <r>
    <n v="207468"/>
    <s v="Kaiju No. 8"/>
    <s v="[16, 10759, 10765]"/>
    <n v="2024"/>
    <s v="ja"/>
    <n v="39.774000000000001"/>
    <n v="8.452"/>
    <n v="763"/>
    <x v="2"/>
    <s v="TV Show"/>
    <s v="TV Show"/>
  </r>
  <r>
    <n v="80350"/>
    <s v="New Amsterdam"/>
    <s v="[18]"/>
    <n v="2018"/>
    <s v="en"/>
    <n v="39.749600000000001"/>
    <n v="8.3000000000000007"/>
    <n v="1087"/>
    <x v="1"/>
    <s v="TV Show"/>
    <s v="TV Show"/>
  </r>
  <r>
    <n v="42705"/>
    <s v="Fighting Spirit"/>
    <s v="[16, 35, 18, 10759]"/>
    <n v="2000"/>
    <s v="ja"/>
    <n v="39.642800000000001"/>
    <n v="8.6999999999999993"/>
    <n v="1206"/>
    <x v="8"/>
    <s v="TV Show"/>
    <s v="TV Show"/>
  </r>
  <r>
    <n v="42705"/>
    <s v="Fighting Spirit"/>
    <s v="[16, 35, 18, 10759]"/>
    <n v="2000"/>
    <s v="ja"/>
    <n v="39.642800000000001"/>
    <n v="8.6999999999999993"/>
    <n v="1206"/>
    <x v="10"/>
    <s v="TV Show"/>
    <s v="TV Show"/>
  </r>
  <r>
    <n v="42705"/>
    <s v="Fighting Spirit"/>
    <s v="[16, 35, 18, 10759]"/>
    <n v="2000"/>
    <s v="ja"/>
    <n v="39.642800000000001"/>
    <n v="8.6999999999999993"/>
    <n v="1206"/>
    <x v="1"/>
    <s v="TV Show"/>
    <s v="TV Show"/>
  </r>
  <r>
    <n v="42705"/>
    <s v="Fighting Spirit"/>
    <s v="[16, 35, 18, 10759]"/>
    <n v="2000"/>
    <s v="ja"/>
    <n v="39.642800000000001"/>
    <n v="8.6999999999999993"/>
    <n v="1206"/>
    <x v="3"/>
    <s v="TV Show"/>
    <s v="TV Show"/>
  </r>
  <r>
    <n v="918"/>
    <s v="M*A*S*H"/>
    <s v="[10768, 18, 35]"/>
    <n v="1972"/>
    <s v="en"/>
    <n v="39.631399999999999"/>
    <n v="7.9379999999999997"/>
    <n v="744"/>
    <x v="15"/>
    <s v="TV Show"/>
    <s v="TV Show"/>
  </r>
  <r>
    <n v="918"/>
    <s v="M*A*S*H"/>
    <s v="[10768, 18, 35]"/>
    <n v="1972"/>
    <s v="en"/>
    <n v="39.631399999999999"/>
    <n v="7.9379999999999997"/>
    <n v="744"/>
    <x v="1"/>
    <s v="TV Show"/>
    <s v="TV Show"/>
  </r>
  <r>
    <n v="918"/>
    <s v="M*A*S*H"/>
    <s v="[10768, 18, 35]"/>
    <n v="1972"/>
    <s v="en"/>
    <n v="39.631399999999999"/>
    <n v="7.9379999999999997"/>
    <n v="744"/>
    <x v="10"/>
    <s v="TV Show"/>
    <s v="TV Show"/>
  </r>
  <r>
    <n v="322512"/>
    <s v="Re:ゼロから始める異世界生活 新編集版"/>
    <s v="[16, 10759, 10765, 9648, 18]"/>
    <n v="2020"/>
    <s v="ja"/>
    <n v="39.594200000000001"/>
    <n v="6.875"/>
    <n v="4"/>
    <x v="8"/>
    <s v="TV Show"/>
    <s v="TV Show"/>
  </r>
  <r>
    <n v="322512"/>
    <s v="Re:ゼロから始める異世界生活 新編集版"/>
    <s v="[16, 10759, 10765, 9648, 18]"/>
    <n v="2020"/>
    <s v="ja"/>
    <n v="39.594200000000001"/>
    <n v="6.875"/>
    <n v="4"/>
    <x v="3"/>
    <s v="TV Show"/>
    <s v="TV Show"/>
  </r>
  <r>
    <n v="322512"/>
    <s v="Re:ゼロから始める異世界生活 新編集版"/>
    <s v="[16, 10759, 10765, 9648, 18]"/>
    <n v="2020"/>
    <s v="ja"/>
    <n v="39.594200000000001"/>
    <n v="6.875"/>
    <n v="4"/>
    <x v="2"/>
    <s v="TV Show"/>
    <s v="TV Show"/>
  </r>
  <r>
    <n v="322512"/>
    <s v="Re:ゼロから始める異世界生活 新編集版"/>
    <s v="[16, 10759, 10765, 9648, 18]"/>
    <n v="2020"/>
    <s v="ja"/>
    <n v="39.594200000000001"/>
    <n v="6.875"/>
    <n v="4"/>
    <x v="0"/>
    <s v="TV Show"/>
    <s v="TV Show"/>
  </r>
  <r>
    <n v="322512"/>
    <s v="Re:ゼロから始める異世界生活 新編集版"/>
    <s v="[16, 10759, 10765, 9648, 18]"/>
    <n v="2020"/>
    <s v="ja"/>
    <n v="39.594200000000001"/>
    <n v="6.875"/>
    <n v="4"/>
    <x v="1"/>
    <s v="TV Show"/>
    <s v="TV Show"/>
  </r>
  <r>
    <n v="900"/>
    <s v="Skins"/>
    <s v="[18, 35]"/>
    <n v="2007"/>
    <s v="en"/>
    <n v="39.580800000000004"/>
    <n v="8.1340000000000003"/>
    <n v="1404"/>
    <x v="1"/>
    <s v="TV Show"/>
    <s v="TV Show"/>
  </r>
  <r>
    <n v="900"/>
    <s v="Skins"/>
    <s v="[18, 35]"/>
    <n v="2007"/>
    <s v="en"/>
    <n v="39.580800000000004"/>
    <n v="8.1340000000000003"/>
    <n v="1404"/>
    <x v="10"/>
    <s v="TV Show"/>
    <s v="TV Show"/>
  </r>
  <r>
    <n v="61056"/>
    <s v="How to Get Away with Murder"/>
    <s v="[80, 18, 9648]"/>
    <n v="2014"/>
    <s v="en"/>
    <n v="39.577500000000001"/>
    <n v="7.8129999999999997"/>
    <n v="1766"/>
    <x v="5"/>
    <s v="TV Show"/>
    <s v="TV Show"/>
  </r>
  <r>
    <n v="61056"/>
    <s v="How to Get Away with Murder"/>
    <s v="[80, 18, 9648]"/>
    <n v="2014"/>
    <s v="en"/>
    <n v="39.577500000000001"/>
    <n v="7.8129999999999997"/>
    <n v="1766"/>
    <x v="1"/>
    <s v="TV Show"/>
    <s v="TV Show"/>
  </r>
  <r>
    <n v="61056"/>
    <s v="How to Get Away with Murder"/>
    <s v="[80, 18, 9648]"/>
    <n v="2014"/>
    <s v="en"/>
    <n v="39.577500000000001"/>
    <n v="7.8129999999999997"/>
    <n v="1766"/>
    <x v="0"/>
    <s v="TV Show"/>
    <s v="TV Show"/>
  </r>
  <r>
    <n v="94605"/>
    <s v="Arcane"/>
    <s v="[16, 10759, 10765]"/>
    <n v="2021"/>
    <s v="en"/>
    <n v="39.4574"/>
    <n v="8.7509999999999994"/>
    <n v="5965"/>
    <x v="8"/>
    <s v="TV Show"/>
    <s v="TV Show"/>
  </r>
  <r>
    <n v="94605"/>
    <s v="Arcane"/>
    <s v="[16, 10759, 10765]"/>
    <n v="2021"/>
    <s v="en"/>
    <n v="39.4574"/>
    <n v="8.7509999999999994"/>
    <n v="5965"/>
    <x v="3"/>
    <s v="TV Show"/>
    <s v="TV Show"/>
  </r>
  <r>
    <n v="94605"/>
    <s v="Arcane"/>
    <s v="[16, 10759, 10765]"/>
    <n v="2021"/>
    <s v="en"/>
    <n v="39.4574"/>
    <n v="8.7509999999999994"/>
    <n v="5965"/>
    <x v="2"/>
    <s v="TV Show"/>
    <s v="TV Show"/>
  </r>
  <r>
    <n v="74280"/>
    <s v="Hey Duggee"/>
    <s v="[16, 10762, 10751, 35]"/>
    <n v="2014"/>
    <s v="en"/>
    <n v="39.447200000000002"/>
    <n v="8.3000000000000007"/>
    <n v="21"/>
    <x v="8"/>
    <s v="TV Show"/>
    <s v="TV Show"/>
  </r>
  <r>
    <n v="74280"/>
    <s v="Hey Duggee"/>
    <s v="[16, 10762, 10751, 35]"/>
    <n v="2014"/>
    <s v="en"/>
    <n v="39.447200000000002"/>
    <n v="8.3000000000000007"/>
    <n v="21"/>
    <x v="12"/>
    <s v="TV Show"/>
    <s v="TV Show"/>
  </r>
  <r>
    <n v="74280"/>
    <s v="Hey Duggee"/>
    <s v="[16, 10762, 10751, 35]"/>
    <n v="2014"/>
    <s v="en"/>
    <n v="39.447200000000002"/>
    <n v="8.3000000000000007"/>
    <n v="21"/>
    <x v="7"/>
    <s v="TV Show"/>
    <s v="TV Show"/>
  </r>
  <r>
    <n v="74280"/>
    <s v="Hey Duggee"/>
    <s v="[16, 10762, 10751, 35]"/>
    <n v="2014"/>
    <s v="en"/>
    <n v="39.447200000000002"/>
    <n v="8.3000000000000007"/>
    <n v="21"/>
    <x v="10"/>
    <s v="TV Show"/>
    <s v="TV Show"/>
  </r>
  <r>
    <n v="124003"/>
    <s v="Perfect World"/>
    <s v="[10759, 10765, 16]"/>
    <n v="2021"/>
    <s v="zh"/>
    <n v="39.365699999999997"/>
    <n v="8.4"/>
    <n v="24"/>
    <x v="3"/>
    <s v="TV Show"/>
    <s v="TV Show"/>
  </r>
  <r>
    <n v="124003"/>
    <s v="Perfect World"/>
    <s v="[10759, 10765, 16]"/>
    <n v="2021"/>
    <s v="zh"/>
    <n v="39.365699999999997"/>
    <n v="8.4"/>
    <n v="24"/>
    <x v="2"/>
    <s v="TV Show"/>
    <s v="TV Show"/>
  </r>
  <r>
    <n v="124003"/>
    <s v="Perfect World"/>
    <s v="[10759, 10765, 16]"/>
    <n v="2021"/>
    <s v="zh"/>
    <n v="39.365699999999997"/>
    <n v="8.4"/>
    <n v="24"/>
    <x v="8"/>
    <s v="TV Show"/>
    <s v="TV Show"/>
  </r>
  <r>
    <n v="20111"/>
    <s v="Mobile Suit Gundam SEED"/>
    <s v="[10759, 16, 10765, 10768]"/>
    <n v="2002"/>
    <s v="ja"/>
    <n v="39.2742"/>
    <n v="7.516"/>
    <n v="62"/>
    <x v="3"/>
    <s v="TV Show"/>
    <s v="TV Show"/>
  </r>
  <r>
    <n v="20111"/>
    <s v="Mobile Suit Gundam SEED"/>
    <s v="[10759, 16, 10765, 10768]"/>
    <n v="2002"/>
    <s v="ja"/>
    <n v="39.2742"/>
    <n v="7.516"/>
    <n v="62"/>
    <x v="8"/>
    <s v="TV Show"/>
    <s v="TV Show"/>
  </r>
  <r>
    <n v="20111"/>
    <s v="Mobile Suit Gundam SEED"/>
    <s v="[10759, 16, 10765, 10768]"/>
    <n v="2002"/>
    <s v="ja"/>
    <n v="39.2742"/>
    <n v="7.516"/>
    <n v="62"/>
    <x v="2"/>
    <s v="TV Show"/>
    <s v="TV Show"/>
  </r>
  <r>
    <n v="20111"/>
    <s v="Mobile Suit Gundam SEED"/>
    <s v="[10759, 16, 10765, 10768]"/>
    <n v="2002"/>
    <s v="ja"/>
    <n v="39.2742"/>
    <n v="7.516"/>
    <n v="62"/>
    <x v="15"/>
    <s v="TV Show"/>
    <s v="TV Show"/>
  </r>
  <r>
    <n v="61378"/>
    <s v="Madam Secretary"/>
    <s v="[18, 10768]"/>
    <n v="2014"/>
    <s v="en"/>
    <n v="39.270699999999998"/>
    <n v="6.9880000000000004"/>
    <n v="335"/>
    <x v="1"/>
    <s v="TV Show"/>
    <s v="TV Show"/>
  </r>
  <r>
    <n v="61378"/>
    <s v="Madam Secretary"/>
    <s v="[18, 10768]"/>
    <n v="2014"/>
    <s v="en"/>
    <n v="39.270699999999998"/>
    <n v="6.9880000000000004"/>
    <n v="335"/>
    <x v="15"/>
    <s v="TV Show"/>
    <s v="TV Show"/>
  </r>
  <r>
    <n v="100088"/>
    <s v="The Last of Us"/>
    <s v="[18]"/>
    <n v="2023"/>
    <s v="en"/>
    <n v="39.251800000000003"/>
    <n v="8.4"/>
    <n v="7084"/>
    <x v="1"/>
    <s v="TV Show"/>
    <s v="TV Show"/>
  </r>
  <r>
    <n v="118824"/>
    <s v="Everything for Demon King Evelogia"/>
    <s v="[16, 10759, 10765]"/>
    <n v="2021"/>
    <s v="ja"/>
    <n v="39.247399999999999"/>
    <n v="7.2"/>
    <n v="21"/>
    <x v="8"/>
    <s v="TV Show"/>
    <s v="TV Show"/>
  </r>
  <r>
    <n v="118824"/>
    <s v="Everything for Demon King Evelogia"/>
    <s v="[16, 10759, 10765]"/>
    <n v="2021"/>
    <s v="ja"/>
    <n v="39.247399999999999"/>
    <n v="7.2"/>
    <n v="21"/>
    <x v="3"/>
    <s v="TV Show"/>
    <s v="TV Show"/>
  </r>
  <r>
    <n v="118824"/>
    <s v="Everything for Demon King Evelogia"/>
    <s v="[16, 10759, 10765]"/>
    <n v="2021"/>
    <s v="ja"/>
    <n v="39.247399999999999"/>
    <n v="7.2"/>
    <n v="21"/>
    <x v="2"/>
    <s v="TV Show"/>
    <s v="TV Show"/>
  </r>
  <r>
    <n v="46923"/>
    <s v="Shetland"/>
    <s v="[80, 18, 9648]"/>
    <n v="2013"/>
    <s v="en"/>
    <n v="39.246200000000002"/>
    <n v="7.5069999999999997"/>
    <n v="209"/>
    <x v="5"/>
    <s v="TV Show"/>
    <s v="TV Show"/>
  </r>
  <r>
    <n v="46923"/>
    <s v="Shetland"/>
    <s v="[80, 18, 9648]"/>
    <n v="2013"/>
    <s v="en"/>
    <n v="39.246200000000002"/>
    <n v="7.5069999999999997"/>
    <n v="209"/>
    <x v="1"/>
    <s v="TV Show"/>
    <s v="TV Show"/>
  </r>
  <r>
    <n v="46923"/>
    <s v="Shetland"/>
    <s v="[80, 18, 9648]"/>
    <n v="2013"/>
    <s v="en"/>
    <n v="39.246200000000002"/>
    <n v="7.5069999999999997"/>
    <n v="209"/>
    <x v="0"/>
    <s v="TV Show"/>
    <s v="TV Show"/>
  </r>
  <r>
    <n v="126027"/>
    <s v="Ghosts"/>
    <s v="[35, 10765]"/>
    <n v="2021"/>
    <s v="en"/>
    <n v="39.198500000000003"/>
    <n v="8"/>
    <n v="426"/>
    <x v="10"/>
    <s v="TV Show"/>
    <s v="TV Show"/>
  </r>
  <r>
    <n v="126027"/>
    <s v="Ghosts"/>
    <s v="[35, 10765]"/>
    <n v="2021"/>
    <s v="en"/>
    <n v="39.198500000000003"/>
    <n v="8"/>
    <n v="426"/>
    <x v="2"/>
    <s v="TV Show"/>
    <s v="TV Show"/>
  </r>
  <r>
    <n v="76572"/>
    <s v="Soul Land"/>
    <s v="[16, 18, 10765, 10759]"/>
    <n v="2018"/>
    <s v="zh"/>
    <n v="39.143300000000004"/>
    <n v="8.1999999999999993"/>
    <n v="54"/>
    <x v="8"/>
    <s v="TV Show"/>
    <s v="TV Show"/>
  </r>
  <r>
    <n v="76572"/>
    <s v="Soul Land"/>
    <s v="[16, 18, 10765, 10759]"/>
    <n v="2018"/>
    <s v="zh"/>
    <n v="39.143300000000004"/>
    <n v="8.1999999999999993"/>
    <n v="54"/>
    <x v="1"/>
    <s v="TV Show"/>
    <s v="TV Show"/>
  </r>
  <r>
    <n v="76572"/>
    <s v="Soul Land"/>
    <s v="[16, 18, 10765, 10759]"/>
    <n v="2018"/>
    <s v="zh"/>
    <n v="39.143300000000004"/>
    <n v="8.1999999999999993"/>
    <n v="54"/>
    <x v="2"/>
    <s v="TV Show"/>
    <s v="TV Show"/>
  </r>
  <r>
    <n v="76572"/>
    <s v="Soul Land"/>
    <s v="[16, 18, 10765, 10759]"/>
    <n v="2018"/>
    <s v="zh"/>
    <n v="39.143300000000004"/>
    <n v="8.1999999999999993"/>
    <n v="54"/>
    <x v="3"/>
    <s v="TV Show"/>
    <s v="TV Show"/>
  </r>
  <r>
    <n v="578"/>
    <s v="Numb3rs"/>
    <s v="[80, 18, 9648]"/>
    <n v="2005"/>
    <s v="en"/>
    <n v="39.069400000000002"/>
    <n v="7"/>
    <n v="436"/>
    <x v="5"/>
    <s v="TV Show"/>
    <s v="TV Show"/>
  </r>
  <r>
    <n v="578"/>
    <s v="Numb3rs"/>
    <s v="[80, 18, 9648]"/>
    <n v="2005"/>
    <s v="en"/>
    <n v="39.069400000000002"/>
    <n v="7"/>
    <n v="436"/>
    <x v="1"/>
    <s v="TV Show"/>
    <s v="TV Show"/>
  </r>
  <r>
    <n v="578"/>
    <s v="Numb3rs"/>
    <s v="[80, 18, 9648]"/>
    <n v="2005"/>
    <s v="en"/>
    <n v="39.069400000000002"/>
    <n v="7"/>
    <n v="436"/>
    <x v="0"/>
    <s v="TV Show"/>
    <s v="TV Show"/>
  </r>
  <r>
    <n v="206180"/>
    <s v="Another Self"/>
    <s v="[18]"/>
    <n v="2022"/>
    <s v="tr"/>
    <n v="39.050600000000003"/>
    <n v="7.8680000000000003"/>
    <n v="114"/>
    <x v="1"/>
    <s v="TV Show"/>
    <s v="TV Show"/>
  </r>
  <r>
    <n v="79141"/>
    <s v="Scissor Seven"/>
    <s v="[16, 35, 10759, 10765]"/>
    <n v="2018"/>
    <s v="zh"/>
    <n v="39.033200000000001"/>
    <n v="8.5879999999999992"/>
    <n v="774"/>
    <x v="8"/>
    <s v="TV Show"/>
    <s v="TV Show"/>
  </r>
  <r>
    <n v="79141"/>
    <s v="Scissor Seven"/>
    <s v="[16, 35, 10759, 10765]"/>
    <n v="2018"/>
    <s v="zh"/>
    <n v="39.033200000000001"/>
    <n v="8.5879999999999992"/>
    <n v="774"/>
    <x v="10"/>
    <s v="TV Show"/>
    <s v="TV Show"/>
  </r>
  <r>
    <n v="79141"/>
    <s v="Scissor Seven"/>
    <s v="[16, 35, 10759, 10765]"/>
    <n v="2018"/>
    <s v="zh"/>
    <n v="39.033200000000001"/>
    <n v="8.5879999999999992"/>
    <n v="774"/>
    <x v="3"/>
    <s v="TV Show"/>
    <s v="TV Show"/>
  </r>
  <r>
    <n v="79141"/>
    <s v="Scissor Seven"/>
    <s v="[16, 35, 10759, 10765]"/>
    <n v="2018"/>
    <s v="zh"/>
    <n v="39.033200000000001"/>
    <n v="8.5879999999999992"/>
    <n v="774"/>
    <x v="2"/>
    <s v="TV Show"/>
    <s v="TV Show"/>
  </r>
  <r>
    <n v="203003"/>
    <s v="The Truth"/>
    <s v="[10764]"/>
    <n v="2022"/>
    <s v="zh"/>
    <n v="38.915500000000002"/>
    <n v="7.9"/>
    <n v="8"/>
    <x v="13"/>
    <s v="TV Show"/>
    <s v="TV Show"/>
  </r>
  <r>
    <n v="3346"/>
    <s v="Petticoat Junction"/>
    <s v="[35, 10751]"/>
    <n v="1963"/>
    <s v="en"/>
    <n v="38.892699999999998"/>
    <n v="5.8170000000000002"/>
    <n v="41"/>
    <x v="10"/>
    <s v="TV Show"/>
    <s v="TV Show"/>
  </r>
  <r>
    <n v="3346"/>
    <s v="Petticoat Junction"/>
    <s v="[35, 10751]"/>
    <n v="1963"/>
    <s v="en"/>
    <n v="38.892699999999998"/>
    <n v="5.8170000000000002"/>
    <n v="41"/>
    <x v="7"/>
    <s v="TV Show"/>
    <s v="TV Show"/>
  </r>
  <r>
    <n v="320118"/>
    <s v="Nayanatara"/>
    <s v="[18, 10751]"/>
    <n v="2021"/>
    <s v="kn"/>
    <n v="38.816800000000001"/>
    <n v="0"/>
    <n v="0"/>
    <x v="1"/>
    <s v="TV Show"/>
    <s v="TV Show"/>
  </r>
  <r>
    <n v="320118"/>
    <s v="Nayanatara"/>
    <s v="[18, 10751]"/>
    <n v="2021"/>
    <s v="kn"/>
    <n v="38.816800000000001"/>
    <n v="0"/>
    <n v="0"/>
    <x v="7"/>
    <s v="TV Show"/>
    <s v="TV Show"/>
  </r>
  <r>
    <n v="1432"/>
    <s v="Veronica Mars"/>
    <s v="[9648, 18, 35]"/>
    <n v="2004"/>
    <s v="en"/>
    <n v="38.799500000000002"/>
    <n v="7.8"/>
    <n v="711"/>
    <x v="0"/>
    <s v="TV Show"/>
    <s v="TV Show"/>
  </r>
  <r>
    <n v="1432"/>
    <s v="Veronica Mars"/>
    <s v="[9648, 18, 35]"/>
    <n v="2004"/>
    <s v="en"/>
    <n v="38.799500000000002"/>
    <n v="7.8"/>
    <n v="711"/>
    <x v="1"/>
    <s v="TV Show"/>
    <s v="TV Show"/>
  </r>
  <r>
    <n v="1432"/>
    <s v="Veronica Mars"/>
    <s v="[9648, 18, 35]"/>
    <n v="2004"/>
    <s v="en"/>
    <n v="38.799500000000002"/>
    <n v="7.8"/>
    <n v="711"/>
    <x v="10"/>
    <s v="TV Show"/>
    <s v="TV Show"/>
  </r>
  <r>
    <n v="240411"/>
    <s v="Dan Da Dan"/>
    <s v="[16, 10759, 35, 10765]"/>
    <n v="2024"/>
    <s v="ja"/>
    <n v="38.744599999999998"/>
    <n v="8.5399999999999991"/>
    <n v="873"/>
    <x v="8"/>
    <s v="TV Show"/>
    <s v="TV Show"/>
  </r>
  <r>
    <n v="240411"/>
    <s v="Dan Da Dan"/>
    <s v="[16, 10759, 35, 10765]"/>
    <n v="2024"/>
    <s v="ja"/>
    <n v="38.744599999999998"/>
    <n v="8.5399999999999991"/>
    <n v="873"/>
    <x v="3"/>
    <s v="TV Show"/>
    <s v="TV Show"/>
  </r>
  <r>
    <n v="240411"/>
    <s v="Dan Da Dan"/>
    <s v="[16, 10759, 35, 10765]"/>
    <n v="2024"/>
    <s v="ja"/>
    <n v="38.744599999999998"/>
    <n v="8.5399999999999991"/>
    <n v="873"/>
    <x v="10"/>
    <s v="TV Show"/>
    <s v="TV Show"/>
  </r>
  <r>
    <n v="240411"/>
    <s v="Dan Da Dan"/>
    <s v="[16, 10759, 35, 10765]"/>
    <n v="2024"/>
    <s v="ja"/>
    <n v="38.744599999999998"/>
    <n v="8.5399999999999991"/>
    <n v="873"/>
    <x v="2"/>
    <s v="TV Show"/>
    <s v="TV Show"/>
  </r>
  <r>
    <n v="4386"/>
    <s v="Baywatch"/>
    <s v="[10759, 18, 80]"/>
    <n v="1989"/>
    <s v="en"/>
    <n v="38.7226"/>
    <n v="6"/>
    <n v="541"/>
    <x v="3"/>
    <s v="TV Show"/>
    <s v="TV Show"/>
  </r>
  <r>
    <n v="4386"/>
    <s v="Baywatch"/>
    <s v="[10759, 18, 80]"/>
    <n v="1989"/>
    <s v="en"/>
    <n v="38.7226"/>
    <n v="6"/>
    <n v="541"/>
    <x v="1"/>
    <s v="TV Show"/>
    <s v="TV Show"/>
  </r>
  <r>
    <n v="4386"/>
    <s v="Baywatch"/>
    <s v="[10759, 18, 80]"/>
    <n v="1989"/>
    <s v="en"/>
    <n v="38.7226"/>
    <n v="6"/>
    <n v="541"/>
    <x v="5"/>
    <s v="TV Show"/>
    <s v="TV Show"/>
  </r>
  <r>
    <n v="4583"/>
    <s v="Derrick"/>
    <s v="[18, 80]"/>
    <n v="1974"/>
    <s v="de"/>
    <n v="38.669199999999996"/>
    <n v="6.0609999999999999"/>
    <n v="49"/>
    <x v="1"/>
    <s v="TV Show"/>
    <s v="TV Show"/>
  </r>
  <r>
    <n v="4583"/>
    <s v="Derrick"/>
    <s v="[18, 80]"/>
    <n v="1974"/>
    <s v="de"/>
    <n v="38.669199999999996"/>
    <n v="6.0609999999999999"/>
    <n v="49"/>
    <x v="5"/>
    <s v="TV Show"/>
    <s v="TV Show"/>
  </r>
  <r>
    <n v="231100"/>
    <s v="Boundless Love"/>
    <s v="[18, 80, 10766]"/>
    <n v="2023"/>
    <s v="tr"/>
    <n v="38.578000000000003"/>
    <n v="8.1"/>
    <n v="30"/>
    <x v="1"/>
    <s v="TV Show"/>
    <s v="TV Show"/>
  </r>
  <r>
    <n v="231100"/>
    <s v="Boundless Love"/>
    <s v="[18, 80, 10766]"/>
    <n v="2023"/>
    <s v="tr"/>
    <n v="38.578000000000003"/>
    <n v="8.1"/>
    <n v="30"/>
    <x v="5"/>
    <s v="TV Show"/>
    <s v="TV Show"/>
  </r>
  <r>
    <n v="231100"/>
    <s v="Boundless Love"/>
    <s v="[18, 80, 10766]"/>
    <n v="2023"/>
    <s v="tr"/>
    <n v="38.578000000000003"/>
    <n v="8.1"/>
    <n v="30"/>
    <x v="11"/>
    <s v="TV Show"/>
    <s v="TV Show"/>
  </r>
  <r>
    <n v="112470"/>
    <s v="Ici tout commence"/>
    <s v="[10766, 18]"/>
    <n v="2020"/>
    <s v="fr"/>
    <n v="38.543500000000002"/>
    <n v="6.8520000000000003"/>
    <n v="91"/>
    <x v="11"/>
    <s v="TV Show"/>
    <s v="TV Show"/>
  </r>
  <r>
    <n v="112470"/>
    <s v="Ici tout commence"/>
    <s v="[10766, 18]"/>
    <n v="2020"/>
    <s v="fr"/>
    <n v="38.543500000000002"/>
    <n v="6.8520000000000003"/>
    <n v="91"/>
    <x v="1"/>
    <s v="TV Show"/>
    <s v="TV Show"/>
  </r>
  <r>
    <n v="2026"/>
    <s v="Judging Amy"/>
    <s v="[18]"/>
    <n v="1999"/>
    <s v="en"/>
    <n v="38.536799999999999"/>
    <n v="7.5060000000000002"/>
    <n v="84"/>
    <x v="1"/>
    <s v="TV Show"/>
    <s v="TV Show"/>
  </r>
  <r>
    <n v="11912"/>
    <s v="Run for Your Life"/>
    <s v="[18]"/>
    <n v="1965"/>
    <s v="en"/>
    <n v="38.434899999999999"/>
    <n v="7.1429999999999998"/>
    <n v="7"/>
    <x v="1"/>
    <s v="TV Show"/>
    <s v="TV Show"/>
  </r>
  <r>
    <n v="251356"/>
    <s v="Zdrada"/>
    <s v="[18, 9648, 80]"/>
    <n v="2024"/>
    <s v="pl"/>
    <n v="38.411200000000001"/>
    <n v="8"/>
    <n v="1"/>
    <x v="1"/>
    <s v="TV Show"/>
    <s v="TV Show"/>
  </r>
  <r>
    <n v="251356"/>
    <s v="Zdrada"/>
    <s v="[18, 9648, 80]"/>
    <n v="2024"/>
    <s v="pl"/>
    <n v="38.411200000000001"/>
    <n v="8"/>
    <n v="1"/>
    <x v="0"/>
    <s v="TV Show"/>
    <s v="TV Show"/>
  </r>
  <r>
    <n v="251356"/>
    <s v="Zdrada"/>
    <s v="[18, 9648, 80]"/>
    <n v="2024"/>
    <s v="pl"/>
    <n v="38.411200000000001"/>
    <n v="8"/>
    <n v="1"/>
    <x v="5"/>
    <s v="TV Show"/>
    <s v="TV Show"/>
  </r>
  <r>
    <n v="196950"/>
    <s v="Witch Hat Atelier"/>
    <s v="[16, 18, 10765]"/>
    <n v="2026"/>
    <s v="ja"/>
    <n v="38.389899999999997"/>
    <n v="8.9"/>
    <n v="118"/>
    <x v="8"/>
    <s v="TV Show"/>
    <s v="TV Show"/>
  </r>
  <r>
    <n v="196950"/>
    <s v="Witch Hat Atelier"/>
    <s v="[16, 18, 10765]"/>
    <n v="2026"/>
    <s v="ja"/>
    <n v="38.389899999999997"/>
    <n v="8.9"/>
    <n v="118"/>
    <x v="1"/>
    <s v="TV Show"/>
    <s v="TV Show"/>
  </r>
  <r>
    <n v="196950"/>
    <s v="Witch Hat Atelier"/>
    <s v="[16, 18, 10765]"/>
    <n v="2026"/>
    <s v="ja"/>
    <n v="38.389899999999997"/>
    <n v="8.9"/>
    <n v="118"/>
    <x v="2"/>
    <s v="TV Show"/>
    <s v="TV Show"/>
  </r>
  <r>
    <n v="79593"/>
    <s v="Magnum P.I."/>
    <s v="[10759, 18, 80]"/>
    <n v="2018"/>
    <s v="en"/>
    <n v="38.351599999999998"/>
    <n v="7.5869999999999997"/>
    <n v="335"/>
    <x v="3"/>
    <s v="TV Show"/>
    <s v="TV Show"/>
  </r>
  <r>
    <n v="79593"/>
    <s v="Magnum P.I."/>
    <s v="[10759, 18, 80]"/>
    <n v="2018"/>
    <s v="en"/>
    <n v="38.351599999999998"/>
    <n v="7.5869999999999997"/>
    <n v="335"/>
    <x v="1"/>
    <s v="TV Show"/>
    <s v="TV Show"/>
  </r>
  <r>
    <n v="79593"/>
    <s v="Magnum P.I."/>
    <s v="[10759, 18, 80]"/>
    <n v="2018"/>
    <s v="en"/>
    <n v="38.351599999999998"/>
    <n v="7.5869999999999997"/>
    <n v="335"/>
    <x v="5"/>
    <s v="TV Show"/>
    <s v="TV Show"/>
  </r>
  <r>
    <n v="131041"/>
    <s v="BLUE LOCK"/>
    <s v="[16, 10759, 18]"/>
    <n v="2022"/>
    <s v="ja"/>
    <n v="38.279600000000002"/>
    <n v="8.1999999999999993"/>
    <n v="618"/>
    <x v="8"/>
    <s v="TV Show"/>
    <s v="TV Show"/>
  </r>
  <r>
    <n v="131041"/>
    <s v="BLUE LOCK"/>
    <s v="[16, 10759, 18]"/>
    <n v="2022"/>
    <s v="ja"/>
    <n v="38.279600000000002"/>
    <n v="8.1999999999999993"/>
    <n v="618"/>
    <x v="3"/>
    <s v="TV Show"/>
    <s v="TV Show"/>
  </r>
  <r>
    <n v="131041"/>
    <s v="BLUE LOCK"/>
    <s v="[16, 10759, 18]"/>
    <n v="2022"/>
    <s v="ja"/>
    <n v="38.279600000000002"/>
    <n v="8.1999999999999993"/>
    <n v="618"/>
    <x v="1"/>
    <s v="TV Show"/>
    <s v="TV Show"/>
  </r>
  <r>
    <n v="2426"/>
    <s v="Angel"/>
    <s v="[10765, 18]"/>
    <n v="1999"/>
    <s v="en"/>
    <n v="38.231099999999998"/>
    <n v="7.8620000000000001"/>
    <n v="1002"/>
    <x v="2"/>
    <s v="TV Show"/>
    <s v="TV Show"/>
  </r>
  <r>
    <n v="2426"/>
    <s v="Angel"/>
    <s v="[10765, 18]"/>
    <n v="1999"/>
    <s v="en"/>
    <n v="38.231099999999998"/>
    <n v="7.8620000000000001"/>
    <n v="1002"/>
    <x v="1"/>
    <s v="TV Show"/>
    <s v="TV Show"/>
  </r>
  <r>
    <n v="208569"/>
    <s v="Will Trent"/>
    <s v="[80, 18, 35]"/>
    <n v="2023"/>
    <s v="en"/>
    <n v="38.2057"/>
    <n v="7.242"/>
    <n v="190"/>
    <x v="5"/>
    <s v="TV Show"/>
    <s v="TV Show"/>
  </r>
  <r>
    <n v="208569"/>
    <s v="Will Trent"/>
    <s v="[80, 18, 35]"/>
    <n v="2023"/>
    <s v="en"/>
    <n v="38.2057"/>
    <n v="7.242"/>
    <n v="190"/>
    <x v="1"/>
    <s v="TV Show"/>
    <s v="TV Show"/>
  </r>
  <r>
    <n v="208569"/>
    <s v="Will Trent"/>
    <s v="[80, 18, 35]"/>
    <n v="2023"/>
    <s v="en"/>
    <n v="38.2057"/>
    <n v="7.242"/>
    <n v="190"/>
    <x v="10"/>
    <s v="TV Show"/>
    <s v="TV Show"/>
  </r>
  <r>
    <n v="2187"/>
    <s v="Reno 911!"/>
    <s v="[35]"/>
    <n v="2003"/>
    <s v="en"/>
    <n v="38.1965"/>
    <n v="7.2389999999999999"/>
    <n v="188"/>
    <x v="10"/>
    <s v="TV Show"/>
    <s v="TV Show"/>
  </r>
  <r>
    <n v="67198"/>
    <s v="Star Trek: Discovery"/>
    <s v="[10765, 10759, 18]"/>
    <n v="2017"/>
    <s v="en"/>
    <n v="38.145299999999999"/>
    <n v="6.9539999999999997"/>
    <n v="2034"/>
    <x v="2"/>
    <s v="TV Show"/>
    <s v="TV Show"/>
  </r>
  <r>
    <n v="67198"/>
    <s v="Star Trek: Discovery"/>
    <s v="[10765, 10759, 18]"/>
    <n v="2017"/>
    <s v="en"/>
    <n v="38.145299999999999"/>
    <n v="6.9539999999999997"/>
    <n v="2034"/>
    <x v="3"/>
    <s v="TV Show"/>
    <s v="TV Show"/>
  </r>
  <r>
    <n v="67198"/>
    <s v="Star Trek: Discovery"/>
    <s v="[10765, 10759, 18]"/>
    <n v="2017"/>
    <s v="en"/>
    <n v="38.145299999999999"/>
    <n v="6.9539999999999997"/>
    <n v="2034"/>
    <x v="1"/>
    <s v="TV Show"/>
    <s v="TV Show"/>
  </r>
  <r>
    <n v="3172"/>
    <s v="Private Practice"/>
    <s v="[18]"/>
    <n v="2007"/>
    <s v="en"/>
    <n v="38.032299999999999"/>
    <n v="7.5279999999999996"/>
    <n v="352"/>
    <x v="1"/>
    <s v="TV Show"/>
    <s v="TV Show"/>
  </r>
  <r>
    <n v="61852"/>
    <s v="Henry Danger"/>
    <s v="[35, 10751, 10762, 10765]"/>
    <n v="2014"/>
    <s v="en"/>
    <n v="37.943899999999999"/>
    <n v="8.282"/>
    <n v="1155"/>
    <x v="10"/>
    <s v="TV Show"/>
    <s v="TV Show"/>
  </r>
  <r>
    <n v="61852"/>
    <s v="Henry Danger"/>
    <s v="[35, 10751, 10762, 10765]"/>
    <n v="2014"/>
    <s v="en"/>
    <n v="37.943899999999999"/>
    <n v="8.282"/>
    <n v="1155"/>
    <x v="7"/>
    <s v="TV Show"/>
    <s v="TV Show"/>
  </r>
  <r>
    <n v="61852"/>
    <s v="Henry Danger"/>
    <s v="[35, 10751, 10762, 10765]"/>
    <n v="2014"/>
    <s v="en"/>
    <n v="37.943899999999999"/>
    <n v="8.282"/>
    <n v="1155"/>
    <x v="12"/>
    <s v="TV Show"/>
    <s v="TV Show"/>
  </r>
  <r>
    <n v="61852"/>
    <s v="Henry Danger"/>
    <s v="[35, 10751, 10762, 10765]"/>
    <n v="2014"/>
    <s v="en"/>
    <n v="37.943899999999999"/>
    <n v="8.282"/>
    <n v="1155"/>
    <x v="2"/>
    <s v="TV Show"/>
    <s v="TV Show"/>
  </r>
  <r>
    <n v="283884"/>
    <s v="Chuhai Lips: Canned Flavor of Married Women"/>
    <s v="[16, 35]"/>
    <n v="2025"/>
    <s v="ja"/>
    <n v="37.836100000000002"/>
    <n v="5.6"/>
    <n v="5"/>
    <x v="8"/>
    <s v="TV Show"/>
    <s v="TV Show"/>
  </r>
  <r>
    <n v="283884"/>
    <s v="Chuhai Lips: Canned Flavor of Married Women"/>
    <s v="[16, 35]"/>
    <n v="2025"/>
    <s v="ja"/>
    <n v="37.836100000000002"/>
    <n v="5.6"/>
    <n v="5"/>
    <x v="10"/>
    <s v="TV Show"/>
    <s v="TV Show"/>
  </r>
  <r>
    <n v="4500"/>
    <s v="The Wonder Years"/>
    <s v="[35, 18, 10751]"/>
    <n v="1988"/>
    <s v="en"/>
    <n v="37.831699999999998"/>
    <n v="8.3369999999999997"/>
    <n v="1091"/>
    <x v="10"/>
    <s v="TV Show"/>
    <s v="TV Show"/>
  </r>
  <r>
    <n v="4500"/>
    <s v="The Wonder Years"/>
    <s v="[35, 18, 10751]"/>
    <n v="1988"/>
    <s v="en"/>
    <n v="37.831699999999998"/>
    <n v="8.3369999999999997"/>
    <n v="1091"/>
    <x v="1"/>
    <s v="TV Show"/>
    <s v="TV Show"/>
  </r>
  <r>
    <n v="4500"/>
    <s v="The Wonder Years"/>
    <s v="[35, 18, 10751]"/>
    <n v="1988"/>
    <s v="en"/>
    <n v="37.831699999999998"/>
    <n v="8.3369999999999997"/>
    <n v="1091"/>
    <x v="7"/>
    <s v="TV Show"/>
    <s v="TV Show"/>
  </r>
  <r>
    <n v="6836"/>
    <s v="Kangxi Coming"/>
    <s v="[10767]"/>
    <n v="2004"/>
    <s v="zh"/>
    <n v="37.831299999999999"/>
    <n v="7.7"/>
    <n v="3"/>
    <x v="14"/>
    <s v="TV Show"/>
    <s v="TV Show"/>
  </r>
  <r>
    <n v="1489"/>
    <s v="Jimmy Kimmel Live!"/>
    <s v="[10767, 35]"/>
    <n v="2003"/>
    <s v="en"/>
    <n v="37.795999999999999"/>
    <n v="5.3029999999999999"/>
    <n v="208"/>
    <x v="14"/>
    <s v="TV Show"/>
    <s v="TV Show"/>
  </r>
  <r>
    <n v="1489"/>
    <s v="Jimmy Kimmel Live!"/>
    <s v="[10767, 35]"/>
    <n v="2003"/>
    <s v="en"/>
    <n v="37.795999999999999"/>
    <n v="5.3029999999999999"/>
    <n v="208"/>
    <x v="10"/>
    <s v="TV Show"/>
    <s v="TV Show"/>
  </r>
  <r>
    <n v="512"/>
    <s v="Third Watch"/>
    <s v="[18, 80]"/>
    <n v="1999"/>
    <s v="en"/>
    <n v="37.775700000000001"/>
    <n v="7.9489999999999998"/>
    <n v="234"/>
    <x v="1"/>
    <s v="TV Show"/>
    <s v="TV Show"/>
  </r>
  <r>
    <n v="512"/>
    <s v="Third Watch"/>
    <s v="[18, 80]"/>
    <n v="1999"/>
    <s v="en"/>
    <n v="37.775700000000001"/>
    <n v="7.9489999999999998"/>
    <n v="234"/>
    <x v="5"/>
    <s v="TV Show"/>
    <s v="TV Show"/>
  </r>
  <r>
    <n v="61744"/>
    <s v="Mozart in the Jungle"/>
    <s v="[35, 18]"/>
    <n v="2014"/>
    <s v="en"/>
    <n v="37.7624"/>
    <n v="7.5"/>
    <n v="257"/>
    <x v="10"/>
    <s v="TV Show"/>
    <s v="TV Show"/>
  </r>
  <r>
    <n v="61744"/>
    <s v="Mozart in the Jungle"/>
    <s v="[35, 18]"/>
    <n v="2014"/>
    <s v="en"/>
    <n v="37.7624"/>
    <n v="7.5"/>
    <n v="257"/>
    <x v="1"/>
    <s v="TV Show"/>
    <s v="TV Show"/>
  </r>
  <r>
    <n v="33907"/>
    <s v="Downton Abbey"/>
    <s v="[18]"/>
    <n v="2010"/>
    <s v="en"/>
    <n v="37.750100000000003"/>
    <n v="8.1219999999999999"/>
    <n v="1208"/>
    <x v="1"/>
    <s v="TV Show"/>
    <s v="TV Show"/>
  </r>
  <r>
    <n v="1425"/>
    <s v="House of Cards"/>
    <s v="[18]"/>
    <n v="2013"/>
    <s v="en"/>
    <n v="37.716500000000003"/>
    <n v="8.0069999999999997"/>
    <n v="3185"/>
    <x v="1"/>
    <s v="TV Show"/>
    <s v="TV Show"/>
  </r>
  <r>
    <n v="32608"/>
    <s v="Ancient Aliens"/>
    <s v="[99, 9648, 10765]"/>
    <n v="2010"/>
    <s v="en"/>
    <n v="37.692599999999999"/>
    <n v="7.0629999999999997"/>
    <n v="309"/>
    <x v="6"/>
    <s v="TV Show"/>
    <s v="TV Show"/>
  </r>
  <r>
    <n v="32608"/>
    <s v="Ancient Aliens"/>
    <s v="[99, 9648, 10765]"/>
    <n v="2010"/>
    <s v="en"/>
    <n v="37.692599999999999"/>
    <n v="7.0629999999999997"/>
    <n v="309"/>
    <x v="0"/>
    <s v="TV Show"/>
    <s v="TV Show"/>
  </r>
  <r>
    <n v="32608"/>
    <s v="Ancient Aliens"/>
    <s v="[99, 9648, 10765]"/>
    <n v="2010"/>
    <s v="en"/>
    <n v="37.692599999999999"/>
    <n v="7.0629999999999997"/>
    <n v="309"/>
    <x v="2"/>
    <s v="TV Show"/>
    <s v="TV Show"/>
  </r>
  <r>
    <n v="259140"/>
    <s v="Ranma1/2"/>
    <s v="[16, 10759, 35]"/>
    <n v="2024"/>
    <s v="ja"/>
    <n v="37.657499999999999"/>
    <n v="8.2010000000000005"/>
    <n v="157"/>
    <x v="8"/>
    <s v="TV Show"/>
    <s v="TV Show"/>
  </r>
  <r>
    <n v="259140"/>
    <s v="Ranma1/2"/>
    <s v="[16, 10759, 35]"/>
    <n v="2024"/>
    <s v="ja"/>
    <n v="37.657499999999999"/>
    <n v="8.2010000000000005"/>
    <n v="157"/>
    <x v="3"/>
    <s v="TV Show"/>
    <s v="TV Show"/>
  </r>
  <r>
    <n v="259140"/>
    <s v="Ranma1/2"/>
    <s v="[16, 10759, 35]"/>
    <n v="2024"/>
    <s v="ja"/>
    <n v="37.657499999999999"/>
    <n v="8.2010000000000005"/>
    <n v="157"/>
    <x v="10"/>
    <s v="TV Show"/>
    <s v="TV Show"/>
  </r>
  <r>
    <n v="6081"/>
    <s v="Wagon Train"/>
    <s v="[37, 18, 10751]"/>
    <n v="1957"/>
    <s v="en"/>
    <n v="37.636400000000002"/>
    <n v="6.6"/>
    <n v="30"/>
    <x v="9"/>
    <s v="TV Show"/>
    <s v="TV Show"/>
  </r>
  <r>
    <n v="6081"/>
    <s v="Wagon Train"/>
    <s v="[37, 18, 10751]"/>
    <n v="1957"/>
    <s v="en"/>
    <n v="37.636400000000002"/>
    <n v="6.6"/>
    <n v="30"/>
    <x v="1"/>
    <s v="TV Show"/>
    <s v="TV Show"/>
  </r>
  <r>
    <n v="6081"/>
    <s v="Wagon Train"/>
    <s v="[37, 18, 10751]"/>
    <n v="1957"/>
    <s v="en"/>
    <n v="37.636400000000002"/>
    <n v="6.6"/>
    <n v="30"/>
    <x v="7"/>
    <s v="TV Show"/>
    <s v="TV Show"/>
  </r>
  <r>
    <n v="299989"/>
    <s v="Quiet Please!"/>
    <s v="[35, 16]"/>
    <n v="2025"/>
    <s v="ko"/>
    <n v="37.549799999999998"/>
    <n v="7.5"/>
    <n v="13"/>
    <x v="10"/>
    <s v="TV Show"/>
    <s v="TV Show"/>
  </r>
  <r>
    <n v="299989"/>
    <s v="Quiet Please!"/>
    <s v="[35, 16]"/>
    <n v="2025"/>
    <s v="ko"/>
    <n v="37.549799999999998"/>
    <n v="7.5"/>
    <n v="13"/>
    <x v="8"/>
    <s v="TV Show"/>
    <s v="TV Show"/>
  </r>
  <r>
    <n v="43168"/>
    <s v="NARUTO Spin-Off: Rock Lee &amp; His Ninja Pals"/>
    <s v="[16, 35, 10759, 10765]"/>
    <n v="2012"/>
    <s v="ja"/>
    <n v="37.543500000000002"/>
    <n v="6.3"/>
    <n v="51"/>
    <x v="8"/>
    <s v="TV Show"/>
    <s v="TV Show"/>
  </r>
  <r>
    <n v="43168"/>
    <s v="NARUTO Spin-Off: Rock Lee &amp; His Ninja Pals"/>
    <s v="[16, 35, 10759, 10765]"/>
    <n v="2012"/>
    <s v="ja"/>
    <n v="37.543500000000002"/>
    <n v="6.3"/>
    <n v="51"/>
    <x v="10"/>
    <s v="TV Show"/>
    <s v="TV Show"/>
  </r>
  <r>
    <n v="43168"/>
    <s v="NARUTO Spin-Off: Rock Lee &amp; His Ninja Pals"/>
    <s v="[16, 35, 10759, 10765]"/>
    <n v="2012"/>
    <s v="ja"/>
    <n v="37.543500000000002"/>
    <n v="6.3"/>
    <n v="51"/>
    <x v="3"/>
    <s v="TV Show"/>
    <s v="TV Show"/>
  </r>
  <r>
    <n v="43168"/>
    <s v="NARUTO Spin-Off: Rock Lee &amp; His Ninja Pals"/>
    <s v="[16, 35, 10759, 10765]"/>
    <n v="2012"/>
    <s v="ja"/>
    <n v="37.543500000000002"/>
    <n v="6.3"/>
    <n v="51"/>
    <x v="2"/>
    <s v="TV Show"/>
    <s v="TV Show"/>
  </r>
  <r>
    <n v="69740"/>
    <s v="Ozark"/>
    <s v="[80, 18]"/>
    <n v="2017"/>
    <s v="en"/>
    <n v="37.506599999999999"/>
    <n v="8.1980000000000004"/>
    <n v="2792"/>
    <x v="5"/>
    <s v="TV Show"/>
    <s v="TV Show"/>
  </r>
  <r>
    <n v="69740"/>
    <s v="Ozark"/>
    <s v="[80, 18]"/>
    <n v="2017"/>
    <s v="en"/>
    <n v="37.506599999999999"/>
    <n v="8.1980000000000004"/>
    <n v="2792"/>
    <x v="1"/>
    <s v="TV Show"/>
    <s v="TV Show"/>
  </r>
  <r>
    <n v="21728"/>
    <s v="The Alfred Hitchcock Hour"/>
    <s v="[80, 9648, 18]"/>
    <n v="1962"/>
    <s v="en"/>
    <n v="37.435499999999998"/>
    <n v="7.8"/>
    <n v="80"/>
    <x v="5"/>
    <s v="TV Show"/>
    <s v="TV Show"/>
  </r>
  <r>
    <n v="21728"/>
    <s v="The Alfred Hitchcock Hour"/>
    <s v="[80, 9648, 18]"/>
    <n v="1962"/>
    <s v="en"/>
    <n v="37.435499999999998"/>
    <n v="7.8"/>
    <n v="80"/>
    <x v="0"/>
    <s v="TV Show"/>
    <s v="TV Show"/>
  </r>
  <r>
    <n v="21728"/>
    <s v="The Alfred Hitchcock Hour"/>
    <s v="[80, 9648, 18]"/>
    <n v="1962"/>
    <s v="en"/>
    <n v="37.435499999999998"/>
    <n v="7.8"/>
    <n v="80"/>
    <x v="1"/>
    <s v="TV Show"/>
    <s v="TV Show"/>
  </r>
  <r>
    <n v="4616"/>
    <s v="Xena: Warrior Princess"/>
    <s v="[18, 10759, 10765]"/>
    <n v="1995"/>
    <s v="en"/>
    <n v="37.414900000000003"/>
    <n v="7.5620000000000003"/>
    <n v="1412"/>
    <x v="1"/>
    <s v="TV Show"/>
    <s v="TV Show"/>
  </r>
  <r>
    <n v="4616"/>
    <s v="Xena: Warrior Princess"/>
    <s v="[18, 10759, 10765]"/>
    <n v="1995"/>
    <s v="en"/>
    <n v="37.414900000000003"/>
    <n v="7.5620000000000003"/>
    <n v="1412"/>
    <x v="3"/>
    <s v="TV Show"/>
    <s v="TV Show"/>
  </r>
  <r>
    <n v="4616"/>
    <s v="Xena: Warrior Princess"/>
    <s v="[18, 10759, 10765]"/>
    <n v="1995"/>
    <s v="en"/>
    <n v="37.414900000000003"/>
    <n v="7.5620000000000003"/>
    <n v="1412"/>
    <x v="2"/>
    <s v="TV Show"/>
    <s v="TV Show"/>
  </r>
  <r>
    <n v="4544"/>
    <s v="Strong Medicine"/>
    <s v="[18]"/>
    <n v="2000"/>
    <s v="en"/>
    <n v="37.396799999999999"/>
    <n v="7.4"/>
    <n v="16"/>
    <x v="1"/>
    <s v="TV Show"/>
    <s v="TV Show"/>
  </r>
  <r>
    <n v="49009"/>
    <s v="The Goldbergs"/>
    <s v="[10751, 35]"/>
    <n v="2013"/>
    <s v="en"/>
    <n v="37.376600000000003"/>
    <n v="7.45"/>
    <n v="370"/>
    <x v="7"/>
    <s v="TV Show"/>
    <s v="TV Show"/>
  </r>
  <r>
    <n v="49009"/>
    <s v="The Goldbergs"/>
    <s v="[10751, 35]"/>
    <n v="2013"/>
    <s v="en"/>
    <n v="37.376600000000003"/>
    <n v="7.45"/>
    <n v="370"/>
    <x v="10"/>
    <s v="TV Show"/>
    <s v="TV Show"/>
  </r>
  <r>
    <n v="1972"/>
    <s v="Battlestar Galactica"/>
    <s v="[10765, 10759, 18]"/>
    <n v="2004"/>
    <s v="en"/>
    <n v="37.355899999999998"/>
    <n v="8.2089999999999996"/>
    <n v="1775"/>
    <x v="2"/>
    <s v="TV Show"/>
    <s v="TV Show"/>
  </r>
  <r>
    <n v="1972"/>
    <s v="Battlestar Galactica"/>
    <s v="[10765, 10759, 18]"/>
    <n v="2004"/>
    <s v="en"/>
    <n v="37.355899999999998"/>
    <n v="8.2089999999999996"/>
    <n v="1775"/>
    <x v="3"/>
    <s v="TV Show"/>
    <s v="TV Show"/>
  </r>
  <r>
    <n v="1972"/>
    <s v="Battlestar Galactica"/>
    <s v="[10765, 10759, 18]"/>
    <n v="2004"/>
    <s v="en"/>
    <n v="37.355899999999998"/>
    <n v="8.2089999999999996"/>
    <n v="1775"/>
    <x v="1"/>
    <s v="TV Show"/>
    <s v="TV Show"/>
  </r>
  <r>
    <n v="75266"/>
    <s v="Nimki Mukhiya"/>
    <s v="[18, 35]"/>
    <n v="2017"/>
    <s v="hi"/>
    <n v="37.312199999999997"/>
    <n v="0"/>
    <n v="0"/>
    <x v="1"/>
    <s v="TV Show"/>
    <s v="TV Show"/>
  </r>
  <r>
    <n v="75266"/>
    <s v="Nimki Mukhiya"/>
    <s v="[18, 35]"/>
    <n v="2017"/>
    <s v="hi"/>
    <n v="37.312199999999997"/>
    <n v="0"/>
    <n v="0"/>
    <x v="10"/>
    <s v="TV Show"/>
    <s v="TV Show"/>
  </r>
  <r>
    <n v="3570"/>
    <s v="Sailor Moon"/>
    <s v="[10759, 16, 35, 10765, 10762]"/>
    <n v="1992"/>
    <s v="ja"/>
    <n v="37.272300000000001"/>
    <n v="8.3480000000000008"/>
    <n v="1023"/>
    <x v="3"/>
    <s v="TV Show"/>
    <s v="TV Show"/>
  </r>
  <r>
    <n v="3570"/>
    <s v="Sailor Moon"/>
    <s v="[10759, 16, 35, 10765, 10762]"/>
    <n v="1992"/>
    <s v="ja"/>
    <n v="37.272300000000001"/>
    <n v="8.3480000000000008"/>
    <n v="1023"/>
    <x v="8"/>
    <s v="TV Show"/>
    <s v="TV Show"/>
  </r>
  <r>
    <n v="3570"/>
    <s v="Sailor Moon"/>
    <s v="[10759, 16, 35, 10765, 10762]"/>
    <n v="1992"/>
    <s v="ja"/>
    <n v="37.272300000000001"/>
    <n v="8.3480000000000008"/>
    <n v="1023"/>
    <x v="10"/>
    <s v="TV Show"/>
    <s v="TV Show"/>
  </r>
  <r>
    <n v="3570"/>
    <s v="Sailor Moon"/>
    <s v="[10759, 16, 35, 10765, 10762]"/>
    <n v="1992"/>
    <s v="ja"/>
    <n v="37.272300000000001"/>
    <n v="8.3480000000000008"/>
    <n v="1023"/>
    <x v="2"/>
    <s v="TV Show"/>
    <s v="TV Show"/>
  </r>
  <r>
    <n v="3570"/>
    <s v="Sailor Moon"/>
    <s v="[10759, 16, 35, 10765, 10762]"/>
    <n v="1992"/>
    <s v="ja"/>
    <n v="37.272300000000001"/>
    <n v="8.3480000000000008"/>
    <n v="1023"/>
    <x v="12"/>
    <s v="TV Show"/>
    <s v="TV Show"/>
  </r>
  <r>
    <n v="10809"/>
    <s v="The Philco Television Playhouse"/>
    <s v="[18]"/>
    <n v="1948"/>
    <s v="en"/>
    <n v="37.263599999999997"/>
    <n v="6.625"/>
    <n v="8"/>
    <x v="1"/>
    <s v="TV Show"/>
    <s v="TV Show"/>
  </r>
  <r>
    <n v="2253"/>
    <s v="Ultraman Tiga"/>
    <s v="[10765, 10759, 18]"/>
    <n v="1996"/>
    <s v="ja"/>
    <n v="37.236199999999997"/>
    <n v="8.1080000000000005"/>
    <n v="120"/>
    <x v="2"/>
    <s v="TV Show"/>
    <s v="TV Show"/>
  </r>
  <r>
    <n v="2253"/>
    <s v="Ultraman Tiga"/>
    <s v="[10765, 10759, 18]"/>
    <n v="1996"/>
    <s v="ja"/>
    <n v="37.236199999999997"/>
    <n v="8.1080000000000005"/>
    <n v="120"/>
    <x v="3"/>
    <s v="TV Show"/>
    <s v="TV Show"/>
  </r>
  <r>
    <n v="2253"/>
    <s v="Ultraman Tiga"/>
    <s v="[10765, 10759, 18]"/>
    <n v="1996"/>
    <s v="ja"/>
    <n v="37.236199999999997"/>
    <n v="8.1080000000000005"/>
    <n v="120"/>
    <x v="1"/>
    <s v="TV Show"/>
    <s v="TV Show"/>
  </r>
  <r>
    <n v="119769"/>
    <s v="Taxi Driver"/>
    <s v="[10759, 80, 18]"/>
    <n v="2021"/>
    <s v="ko"/>
    <n v="37.225000000000001"/>
    <n v="8.1440000000000001"/>
    <n v="191"/>
    <x v="3"/>
    <s v="TV Show"/>
    <s v="TV Show"/>
  </r>
  <r>
    <n v="119769"/>
    <s v="Taxi Driver"/>
    <s v="[10759, 80, 18]"/>
    <n v="2021"/>
    <s v="ko"/>
    <n v="37.225000000000001"/>
    <n v="8.1440000000000001"/>
    <n v="191"/>
    <x v="5"/>
    <s v="TV Show"/>
    <s v="TV Show"/>
  </r>
  <r>
    <n v="119769"/>
    <s v="Taxi Driver"/>
    <s v="[10759, 80, 18]"/>
    <n v="2021"/>
    <s v="ko"/>
    <n v="37.225000000000001"/>
    <n v="8.1440000000000001"/>
    <n v="191"/>
    <x v="1"/>
    <s v="TV Show"/>
    <s v="TV Show"/>
  </r>
  <r>
    <n v="106379"/>
    <s v="Fallout"/>
    <s v="[10759, 10765, 18]"/>
    <n v="2024"/>
    <s v="en"/>
    <n v="37.215000000000003"/>
    <n v="8.1219999999999999"/>
    <n v="2883"/>
    <x v="3"/>
    <s v="TV Show"/>
    <s v="TV Show"/>
  </r>
  <r>
    <n v="106379"/>
    <s v="Fallout"/>
    <s v="[10759, 10765, 18]"/>
    <n v="2024"/>
    <s v="en"/>
    <n v="37.215000000000003"/>
    <n v="8.1219999999999999"/>
    <n v="2883"/>
    <x v="2"/>
    <s v="TV Show"/>
    <s v="TV Show"/>
  </r>
  <r>
    <n v="106379"/>
    <s v="Fallout"/>
    <s v="[10759, 10765, 18]"/>
    <n v="2024"/>
    <s v="en"/>
    <n v="37.215000000000003"/>
    <n v="8.1219999999999999"/>
    <n v="2883"/>
    <x v="1"/>
    <s v="TV Show"/>
    <s v="TV Show"/>
  </r>
  <r>
    <n v="76773"/>
    <s v="Station 19"/>
    <s v="[18, 10759]"/>
    <n v="2018"/>
    <s v="en"/>
    <n v="37.184899999999999"/>
    <n v="8.1929999999999996"/>
    <n v="1549"/>
    <x v="1"/>
    <s v="TV Show"/>
    <s v="TV Show"/>
  </r>
  <r>
    <n v="76773"/>
    <s v="Station 19"/>
    <s v="[18, 10759]"/>
    <n v="2018"/>
    <s v="en"/>
    <n v="37.184899999999999"/>
    <n v="8.1929999999999996"/>
    <n v="1549"/>
    <x v="3"/>
    <s v="TV Show"/>
    <s v="TV Show"/>
  </r>
  <r>
    <n v="65270"/>
    <s v="Radio Star"/>
    <s v="[10767]"/>
    <n v="2007"/>
    <s v="ko"/>
    <n v="37.173400000000001"/>
    <n v="5.2"/>
    <n v="5"/>
    <x v="14"/>
    <s v="TV Show"/>
    <s v="TV Show"/>
  </r>
  <r>
    <n v="240727"/>
    <s v="TeleEncyclopedia"/>
    <s v="[99]"/>
    <n v="1965"/>
    <s v="ro"/>
    <n v="37.138500000000001"/>
    <n v="10"/>
    <n v="1"/>
    <x v="6"/>
    <s v="TV Show"/>
    <s v="TV Show"/>
  </r>
  <r>
    <n v="8592"/>
    <s v="Parks and Recreation"/>
    <s v="[35]"/>
    <n v="2009"/>
    <s v="en"/>
    <n v="37.129600000000003"/>
    <n v="8.0389999999999997"/>
    <n v="1837"/>
    <x v="10"/>
    <s v="TV Show"/>
    <s v="TV Show"/>
  </r>
  <r>
    <n v="113269"/>
    <s v="Molkki"/>
    <s v="[18]"/>
    <n v="2020"/>
    <s v="hi"/>
    <n v="37.107500000000002"/>
    <n v="0"/>
    <n v="0"/>
    <x v="1"/>
    <s v="TV Show"/>
    <s v="TV Show"/>
  </r>
  <r>
    <n v="65844"/>
    <s v="KONOSUBA - God's blessing on this wonderful world!"/>
    <s v="[10759, 16, 35, 10765]"/>
    <n v="2016"/>
    <s v="ja"/>
    <n v="37.0319"/>
    <n v="8.5540000000000003"/>
    <n v="1443"/>
    <x v="3"/>
    <s v="TV Show"/>
    <s v="TV Show"/>
  </r>
  <r>
    <n v="65844"/>
    <s v="KONOSUBA - God's blessing on this wonderful world!"/>
    <s v="[10759, 16, 35, 10765]"/>
    <n v="2016"/>
    <s v="ja"/>
    <n v="37.0319"/>
    <n v="8.5540000000000003"/>
    <n v="1443"/>
    <x v="8"/>
    <s v="TV Show"/>
    <s v="TV Show"/>
  </r>
  <r>
    <n v="65844"/>
    <s v="KONOSUBA - God's blessing on this wonderful world!"/>
    <s v="[10759, 16, 35, 10765]"/>
    <n v="2016"/>
    <s v="ja"/>
    <n v="37.0319"/>
    <n v="8.5540000000000003"/>
    <n v="1443"/>
    <x v="10"/>
    <s v="TV Show"/>
    <s v="TV Show"/>
  </r>
  <r>
    <n v="65844"/>
    <s v="KONOSUBA - God's blessing on this wonderful world!"/>
    <s v="[10759, 16, 35, 10765]"/>
    <n v="2016"/>
    <s v="ja"/>
    <n v="37.0319"/>
    <n v="8.5540000000000003"/>
    <n v="1443"/>
    <x v="2"/>
    <s v="TV Show"/>
    <s v="TV Show"/>
  </r>
  <r>
    <n v="240"/>
    <s v="Jackie Chan Adventures"/>
    <s v="[10759, 16, 35, 10765]"/>
    <n v="2000"/>
    <s v="en"/>
    <n v="36.999099999999999"/>
    <n v="8.1999999999999993"/>
    <n v="878"/>
    <x v="3"/>
    <s v="TV Show"/>
    <s v="TV Show"/>
  </r>
  <r>
    <n v="240"/>
    <s v="Jackie Chan Adventures"/>
    <s v="[10759, 16, 35, 10765]"/>
    <n v="2000"/>
    <s v="en"/>
    <n v="36.999099999999999"/>
    <n v="8.1999999999999993"/>
    <n v="878"/>
    <x v="8"/>
    <s v="TV Show"/>
    <s v="TV Show"/>
  </r>
  <r>
    <n v="240"/>
    <s v="Jackie Chan Adventures"/>
    <s v="[10759, 16, 35, 10765]"/>
    <n v="2000"/>
    <s v="en"/>
    <n v="36.999099999999999"/>
    <n v="8.1999999999999993"/>
    <n v="878"/>
    <x v="10"/>
    <s v="TV Show"/>
    <s v="TV Show"/>
  </r>
  <r>
    <n v="240"/>
    <s v="Jackie Chan Adventures"/>
    <s v="[10759, 16, 35, 10765]"/>
    <n v="2000"/>
    <s v="en"/>
    <n v="36.999099999999999"/>
    <n v="8.1999999999999993"/>
    <n v="878"/>
    <x v="2"/>
    <s v="TV Show"/>
    <s v="TV Show"/>
  </r>
  <r>
    <n v="308014"/>
    <s v="Berlin and the Lady with an Ermine"/>
    <s v="[18, 80, 10759]"/>
    <n v="2026"/>
    <s v="es"/>
    <n v="36.971899999999998"/>
    <n v="8.2059999999999995"/>
    <n v="177"/>
    <x v="1"/>
    <s v="TV Show"/>
    <s v="TV Show"/>
  </r>
  <r>
    <n v="308014"/>
    <s v="Berlin and the Lady with an Ermine"/>
    <s v="[18, 80, 10759]"/>
    <n v="2026"/>
    <s v="es"/>
    <n v="36.971899999999998"/>
    <n v="8.2059999999999995"/>
    <n v="177"/>
    <x v="5"/>
    <s v="TV Show"/>
    <s v="TV Show"/>
  </r>
  <r>
    <n v="308014"/>
    <s v="Berlin and the Lady with an Ermine"/>
    <s v="[18, 80, 10759]"/>
    <n v="2026"/>
    <s v="es"/>
    <n v="36.971899999999998"/>
    <n v="8.2059999999999995"/>
    <n v="177"/>
    <x v="3"/>
    <s v="TV Show"/>
    <s v="TV Show"/>
  </r>
  <r>
    <n v="70558"/>
    <s v="NPR Tiny Desk Concerts"/>
    <s v="[]"/>
    <n v="2008"/>
    <s v="en"/>
    <n v="36.935200000000002"/>
    <n v="7"/>
    <n v="10"/>
    <x v="4"/>
    <s v="TV Show"/>
    <s v="TV Show"/>
  </r>
  <r>
    <n v="68854"/>
    <s v="From Me to You: Kimi ni Todoke"/>
    <s v="[16, 18]"/>
    <n v="2009"/>
    <s v="ja"/>
    <n v="36.913800000000002"/>
    <n v="8.4"/>
    <n v="358"/>
    <x v="8"/>
    <s v="TV Show"/>
    <s v="TV Show"/>
  </r>
  <r>
    <n v="68854"/>
    <s v="From Me to You: Kimi ni Todoke"/>
    <s v="[16, 18]"/>
    <n v="2009"/>
    <s v="ja"/>
    <n v="36.913800000000002"/>
    <n v="8.4"/>
    <n v="358"/>
    <x v="1"/>
    <s v="TV Show"/>
    <s v="TV Show"/>
  </r>
  <r>
    <n v="31991"/>
    <s v="WWE NXT"/>
    <s v="[10759, 18, 10764]"/>
    <n v="2010"/>
    <s v="en"/>
    <n v="36.8932"/>
    <n v="6.7"/>
    <n v="127"/>
    <x v="3"/>
    <s v="TV Show"/>
    <s v="TV Show"/>
  </r>
  <r>
    <n v="31991"/>
    <s v="WWE NXT"/>
    <s v="[10759, 18, 10764]"/>
    <n v="2010"/>
    <s v="en"/>
    <n v="36.8932"/>
    <n v="6.7"/>
    <n v="127"/>
    <x v="1"/>
    <s v="TV Show"/>
    <s v="TV Show"/>
  </r>
  <r>
    <n v="31991"/>
    <s v="WWE NXT"/>
    <s v="[10759, 18, 10764]"/>
    <n v="2010"/>
    <s v="en"/>
    <n v="36.8932"/>
    <n v="6.7"/>
    <n v="127"/>
    <x v="13"/>
    <s v="TV Show"/>
    <s v="TV Show"/>
  </r>
  <r>
    <n v="4333"/>
    <s v="The Saint"/>
    <s v="[10759, 80, 18, 9648]"/>
    <n v="1962"/>
    <s v="en"/>
    <n v="36.859900000000003"/>
    <n v="7.3710000000000004"/>
    <n v="128"/>
    <x v="3"/>
    <s v="TV Show"/>
    <s v="TV Show"/>
  </r>
  <r>
    <n v="4333"/>
    <s v="The Saint"/>
    <s v="[10759, 80, 18, 9648]"/>
    <n v="1962"/>
    <s v="en"/>
    <n v="36.859900000000003"/>
    <n v="7.3710000000000004"/>
    <n v="128"/>
    <x v="5"/>
    <s v="TV Show"/>
    <s v="TV Show"/>
  </r>
  <r>
    <n v="4333"/>
    <s v="The Saint"/>
    <s v="[10759, 80, 18, 9648]"/>
    <n v="1962"/>
    <s v="en"/>
    <n v="36.859900000000003"/>
    <n v="7.3710000000000004"/>
    <n v="128"/>
    <x v="1"/>
    <s v="TV Show"/>
    <s v="TV Show"/>
  </r>
  <r>
    <n v="4333"/>
    <s v="The Saint"/>
    <s v="[10759, 80, 18, 9648]"/>
    <n v="1962"/>
    <s v="en"/>
    <n v="36.859900000000003"/>
    <n v="7.3710000000000004"/>
    <n v="128"/>
    <x v="0"/>
    <s v="TV Show"/>
    <s v="TV Show"/>
  </r>
  <r>
    <n v="203737"/>
    <s v="【OSHI NO KO】"/>
    <s v="[16, 18]"/>
    <n v="2023"/>
    <s v="ja"/>
    <n v="36.819499999999998"/>
    <n v="8.2880000000000003"/>
    <n v="332"/>
    <x v="8"/>
    <s v="TV Show"/>
    <s v="TV Show"/>
  </r>
  <r>
    <n v="203737"/>
    <s v="【OSHI NO KO】"/>
    <s v="[16, 18]"/>
    <n v="2023"/>
    <s v="ja"/>
    <n v="36.819499999999998"/>
    <n v="8.2880000000000003"/>
    <n v="332"/>
    <x v="1"/>
    <s v="TV Show"/>
    <s v="TV Show"/>
  </r>
  <r>
    <n v="2962"/>
    <s v="The Mary Tyler Moore Show"/>
    <s v="[35]"/>
    <n v="1970"/>
    <s v="en"/>
    <n v="36.806600000000003"/>
    <n v="7.641"/>
    <n v="85"/>
    <x v="10"/>
    <s v="TV Show"/>
    <s v="TV Show"/>
  </r>
  <r>
    <n v="890"/>
    <s v="Neon Genesis Evangelion"/>
    <s v="[10765, 16, 18]"/>
    <n v="1995"/>
    <s v="ja"/>
    <n v="36.767299999999999"/>
    <n v="8.57"/>
    <n v="2105"/>
    <x v="2"/>
    <s v="TV Show"/>
    <s v="TV Show"/>
  </r>
  <r>
    <n v="890"/>
    <s v="Neon Genesis Evangelion"/>
    <s v="[10765, 16, 18]"/>
    <n v="1995"/>
    <s v="ja"/>
    <n v="36.767299999999999"/>
    <n v="8.57"/>
    <n v="2105"/>
    <x v="8"/>
    <s v="TV Show"/>
    <s v="TV Show"/>
  </r>
  <r>
    <n v="890"/>
    <s v="Neon Genesis Evangelion"/>
    <s v="[10765, 16, 18]"/>
    <n v="1995"/>
    <s v="ja"/>
    <n v="36.767299999999999"/>
    <n v="8.57"/>
    <n v="2105"/>
    <x v="1"/>
    <s v="TV Show"/>
    <s v="TV Show"/>
  </r>
  <r>
    <n v="4068"/>
    <s v="Hogan's Heroes"/>
    <s v="[10768, 35]"/>
    <n v="1965"/>
    <s v="en"/>
    <n v="36.7453"/>
    <n v="7.5789999999999997"/>
    <n v="183"/>
    <x v="15"/>
    <s v="TV Show"/>
    <s v="TV Show"/>
  </r>
  <r>
    <n v="4068"/>
    <s v="Hogan's Heroes"/>
    <s v="[10768, 35]"/>
    <n v="1965"/>
    <s v="en"/>
    <n v="36.7453"/>
    <n v="7.5789999999999997"/>
    <n v="183"/>
    <x v="10"/>
    <s v="TV Show"/>
    <s v="TV Show"/>
  </r>
  <r>
    <n v="2354"/>
    <s v="Home and Away"/>
    <s v="[18, 10766]"/>
    <n v="1988"/>
    <s v="en"/>
    <n v="36.628399999999999"/>
    <n v="6.3"/>
    <n v="77"/>
    <x v="1"/>
    <s v="TV Show"/>
    <s v="TV Show"/>
  </r>
  <r>
    <n v="2354"/>
    <s v="Home and Away"/>
    <s v="[18, 10766]"/>
    <n v="1988"/>
    <s v="en"/>
    <n v="36.628399999999999"/>
    <n v="6.3"/>
    <n v="77"/>
    <x v="11"/>
    <s v="TV Show"/>
    <s v="TV Show"/>
  </r>
  <r>
    <n v="316830"/>
    <s v="Seeking Persephone"/>
    <s v="[18]"/>
    <n v="2026"/>
    <s v="en"/>
    <n v="36.616"/>
    <n v="8.6999999999999993"/>
    <n v="10"/>
    <x v="1"/>
    <s v="TV Show"/>
    <s v="TV Show"/>
  </r>
  <r>
    <n v="2595"/>
    <s v="Knots Landing"/>
    <s v="[18, 10766]"/>
    <n v="1979"/>
    <s v="en"/>
    <n v="36.577500000000001"/>
    <n v="6.9320000000000004"/>
    <n v="44"/>
    <x v="1"/>
    <s v="TV Show"/>
    <s v="TV Show"/>
  </r>
  <r>
    <n v="2595"/>
    <s v="Knots Landing"/>
    <s v="[18, 10766]"/>
    <n v="1979"/>
    <s v="en"/>
    <n v="36.577500000000001"/>
    <n v="6.9320000000000004"/>
    <n v="44"/>
    <x v="11"/>
    <s v="TV Show"/>
    <s v="TV Show"/>
  </r>
  <r>
    <n v="61662"/>
    <s v="Schitt's Creek"/>
    <s v="[35]"/>
    <n v="2015"/>
    <s v="en"/>
    <n v="36.4985"/>
    <n v="7.7869999999999999"/>
    <n v="702"/>
    <x v="10"/>
    <s v="TV Show"/>
    <s v="TV Show"/>
  </r>
  <r>
    <n v="73048"/>
    <s v="SNL Korea"/>
    <s v="[10764, 35]"/>
    <n v="2011"/>
    <s v="ko"/>
    <n v="36.481299999999997"/>
    <n v="8.1999999999999993"/>
    <n v="5"/>
    <x v="13"/>
    <s v="TV Show"/>
    <s v="TV Show"/>
  </r>
  <r>
    <n v="73048"/>
    <s v="SNL Korea"/>
    <s v="[10764, 35]"/>
    <n v="2011"/>
    <s v="ko"/>
    <n v="36.481299999999997"/>
    <n v="8.1999999999999993"/>
    <n v="5"/>
    <x v="10"/>
    <s v="TV Show"/>
    <s v="TV Show"/>
  </r>
  <r>
    <n v="2098"/>
    <s v="Batman: The Animated Series"/>
    <s v="[10759, 16, 18, 9648]"/>
    <n v="1992"/>
    <s v="en"/>
    <n v="36.4621"/>
    <n v="8.5790000000000006"/>
    <n v="1836"/>
    <x v="3"/>
    <s v="TV Show"/>
    <s v="TV Show"/>
  </r>
  <r>
    <n v="2098"/>
    <s v="Batman: The Animated Series"/>
    <s v="[10759, 16, 18, 9648]"/>
    <n v="1992"/>
    <s v="en"/>
    <n v="36.4621"/>
    <n v="8.5790000000000006"/>
    <n v="1836"/>
    <x v="8"/>
    <s v="TV Show"/>
    <s v="TV Show"/>
  </r>
  <r>
    <n v="2098"/>
    <s v="Batman: The Animated Series"/>
    <s v="[10759, 16, 18, 9648]"/>
    <n v="1992"/>
    <s v="en"/>
    <n v="36.4621"/>
    <n v="8.5790000000000006"/>
    <n v="1836"/>
    <x v="1"/>
    <s v="TV Show"/>
    <s v="TV Show"/>
  </r>
  <r>
    <n v="2098"/>
    <s v="Batman: The Animated Series"/>
    <s v="[10759, 16, 18, 9648]"/>
    <n v="1992"/>
    <s v="en"/>
    <n v="36.4621"/>
    <n v="8.5790000000000006"/>
    <n v="1836"/>
    <x v="0"/>
    <s v="TV Show"/>
    <s v="TV Show"/>
  </r>
  <r>
    <n v="63401"/>
    <s v="We Bare Bears"/>
    <s v="[16, 35, 10762]"/>
    <n v="2015"/>
    <s v="en"/>
    <n v="36.442"/>
    <n v="7.7"/>
    <n v="1848"/>
    <x v="8"/>
    <s v="TV Show"/>
    <s v="TV Show"/>
  </r>
  <r>
    <n v="63401"/>
    <s v="We Bare Bears"/>
    <s v="[16, 35, 10762]"/>
    <n v="2015"/>
    <s v="en"/>
    <n v="36.442"/>
    <n v="7.7"/>
    <n v="1848"/>
    <x v="10"/>
    <s v="TV Show"/>
    <s v="TV Show"/>
  </r>
  <r>
    <n v="63401"/>
    <s v="We Bare Bears"/>
    <s v="[16, 35, 10762]"/>
    <n v="2015"/>
    <s v="en"/>
    <n v="36.442"/>
    <n v="7.7"/>
    <n v="1848"/>
    <x v="12"/>
    <s v="TV Show"/>
    <s v="TV Show"/>
  </r>
  <r>
    <n v="305469"/>
    <s v="Another Chance"/>
    <s v="[18, 9648, 10765]"/>
    <n v="2025"/>
    <s v="tr"/>
    <n v="36.429699999999997"/>
    <n v="10"/>
    <n v="1"/>
    <x v="1"/>
    <s v="TV Show"/>
    <s v="TV Show"/>
  </r>
  <r>
    <n v="305469"/>
    <s v="Another Chance"/>
    <s v="[18, 9648, 10765]"/>
    <n v="2025"/>
    <s v="tr"/>
    <n v="36.429699999999997"/>
    <n v="10"/>
    <n v="1"/>
    <x v="0"/>
    <s v="TV Show"/>
    <s v="TV Show"/>
  </r>
  <r>
    <n v="305469"/>
    <s v="Another Chance"/>
    <s v="[18, 9648, 10765]"/>
    <n v="2025"/>
    <s v="tr"/>
    <n v="36.429699999999997"/>
    <n v="10"/>
    <n v="1"/>
    <x v="2"/>
    <s v="TV Show"/>
    <s v="TV Show"/>
  </r>
  <r>
    <n v="83867"/>
    <s v="Andor"/>
    <s v="[10765, 10759, 18]"/>
    <n v="2022"/>
    <s v="en"/>
    <n v="36.421900000000001"/>
    <n v="8.298"/>
    <n v="2056"/>
    <x v="2"/>
    <s v="TV Show"/>
    <s v="TV Show"/>
  </r>
  <r>
    <n v="83867"/>
    <s v="Andor"/>
    <s v="[10765, 10759, 18]"/>
    <n v="2022"/>
    <s v="en"/>
    <n v="36.421900000000001"/>
    <n v="8.298"/>
    <n v="2056"/>
    <x v="3"/>
    <s v="TV Show"/>
    <s v="TV Show"/>
  </r>
  <r>
    <n v="83867"/>
    <s v="Andor"/>
    <s v="[10765, 10759, 18]"/>
    <n v="2022"/>
    <s v="en"/>
    <n v="36.421900000000001"/>
    <n v="8.298"/>
    <n v="2056"/>
    <x v="1"/>
    <s v="TV Show"/>
    <s v="TV Show"/>
  </r>
  <r>
    <n v="97525"/>
    <s v="To Your Eternity"/>
    <s v="[16, 10759, 10765]"/>
    <n v="2021"/>
    <s v="ja"/>
    <n v="36.414700000000003"/>
    <n v="8.2089999999999996"/>
    <n v="325"/>
    <x v="8"/>
    <s v="TV Show"/>
    <s v="TV Show"/>
  </r>
  <r>
    <n v="97525"/>
    <s v="To Your Eternity"/>
    <s v="[16, 10759, 10765]"/>
    <n v="2021"/>
    <s v="ja"/>
    <n v="36.414700000000003"/>
    <n v="8.2089999999999996"/>
    <n v="325"/>
    <x v="3"/>
    <s v="TV Show"/>
    <s v="TV Show"/>
  </r>
  <r>
    <n v="97525"/>
    <s v="To Your Eternity"/>
    <s v="[16, 10759, 10765]"/>
    <n v="2021"/>
    <s v="ja"/>
    <n v="36.414700000000003"/>
    <n v="8.2089999999999996"/>
    <n v="325"/>
    <x v="2"/>
    <s v="TV Show"/>
    <s v="TV Show"/>
  </r>
  <r>
    <n v="2585"/>
    <s v="Heartbeat"/>
    <s v="[80, 18, 35]"/>
    <n v="1992"/>
    <s v="en"/>
    <n v="36.401899999999998"/>
    <n v="7.2"/>
    <n v="33"/>
    <x v="5"/>
    <s v="TV Show"/>
    <s v="TV Show"/>
  </r>
  <r>
    <n v="2585"/>
    <s v="Heartbeat"/>
    <s v="[80, 18, 35]"/>
    <n v="1992"/>
    <s v="en"/>
    <n v="36.401899999999998"/>
    <n v="7.2"/>
    <n v="33"/>
    <x v="1"/>
    <s v="TV Show"/>
    <s v="TV Show"/>
  </r>
  <r>
    <n v="2585"/>
    <s v="Heartbeat"/>
    <s v="[80, 18, 35]"/>
    <n v="1992"/>
    <s v="en"/>
    <n v="36.401899999999998"/>
    <n v="7.2"/>
    <n v="33"/>
    <x v="10"/>
    <s v="TV Show"/>
    <s v="TV Show"/>
  </r>
  <r>
    <n v="3091"/>
    <s v="Family Affairs"/>
    <s v="[18, 10766]"/>
    <n v="1997"/>
    <s v="en"/>
    <n v="36.371299999999998"/>
    <n v="3.7"/>
    <n v="6"/>
    <x v="1"/>
    <s v="TV Show"/>
    <s v="TV Show"/>
  </r>
  <r>
    <n v="3091"/>
    <s v="Family Affairs"/>
    <s v="[18, 10766]"/>
    <n v="1997"/>
    <s v="en"/>
    <n v="36.371299999999998"/>
    <n v="3.7"/>
    <n v="6"/>
    <x v="11"/>
    <s v="TV Show"/>
    <s v="TV Show"/>
  </r>
  <r>
    <n v="3382"/>
    <s v="Charlie's Angels"/>
    <s v="[10759]"/>
    <n v="1976"/>
    <s v="en"/>
    <n v="36.368600000000001"/>
    <n v="6.6920000000000002"/>
    <n v="232"/>
    <x v="3"/>
    <s v="TV Show"/>
    <s v="TV Show"/>
  </r>
  <r>
    <n v="52"/>
    <s v="That '70s Show"/>
    <s v="[35, 10751, 18]"/>
    <n v="1998"/>
    <s v="en"/>
    <n v="36.355400000000003"/>
    <n v="7.9249999999999998"/>
    <n v="1604"/>
    <x v="10"/>
    <s v="TV Show"/>
    <s v="TV Show"/>
  </r>
  <r>
    <n v="52"/>
    <s v="That '70s Show"/>
    <s v="[35, 10751, 18]"/>
    <n v="1998"/>
    <s v="en"/>
    <n v="36.355400000000003"/>
    <n v="7.9249999999999998"/>
    <n v="1604"/>
    <x v="7"/>
    <s v="TV Show"/>
    <s v="TV Show"/>
  </r>
  <r>
    <n v="52"/>
    <s v="That '70s Show"/>
    <s v="[35, 10751, 18]"/>
    <n v="1998"/>
    <s v="en"/>
    <n v="36.355400000000003"/>
    <n v="7.9249999999999998"/>
    <n v="1604"/>
    <x v="1"/>
    <s v="TV Show"/>
    <s v="TV Show"/>
  </r>
  <r>
    <n v="1338"/>
    <s v="Alarm for Cobra 11: The Motorway Police"/>
    <s v="[18, 35, 10759]"/>
    <n v="1996"/>
    <s v="de"/>
    <n v="36.295499999999997"/>
    <n v="6.5640000000000001"/>
    <n v="132"/>
    <x v="1"/>
    <s v="TV Show"/>
    <s v="TV Show"/>
  </r>
  <r>
    <n v="1338"/>
    <s v="Alarm for Cobra 11: The Motorway Police"/>
    <s v="[18, 35, 10759]"/>
    <n v="1996"/>
    <s v="de"/>
    <n v="36.295499999999997"/>
    <n v="6.5640000000000001"/>
    <n v="132"/>
    <x v="10"/>
    <s v="TV Show"/>
    <s v="TV Show"/>
  </r>
  <r>
    <n v="1338"/>
    <s v="Alarm for Cobra 11: The Motorway Police"/>
    <s v="[18, 35, 10759]"/>
    <n v="1996"/>
    <s v="de"/>
    <n v="36.295499999999997"/>
    <n v="6.5640000000000001"/>
    <n v="132"/>
    <x v="3"/>
    <s v="TV Show"/>
    <s v="TV Show"/>
  </r>
  <r>
    <n v="6809"/>
    <s v="El hormiguero"/>
    <s v="[35, 10767]"/>
    <n v="2006"/>
    <s v="es"/>
    <n v="36.275100000000002"/>
    <n v="4.8"/>
    <n v="39"/>
    <x v="10"/>
    <s v="TV Show"/>
    <s v="TV Show"/>
  </r>
  <r>
    <n v="6809"/>
    <s v="El hormiguero"/>
    <s v="[35, 10767]"/>
    <n v="2006"/>
    <s v="es"/>
    <n v="36.275100000000002"/>
    <n v="4.8"/>
    <n v="39"/>
    <x v="14"/>
    <s v="TV Show"/>
    <s v="TV Show"/>
  </r>
  <r>
    <n v="50825"/>
    <s v="Sleepy Hollow"/>
    <s v="[18, 9648, 10765]"/>
    <n v="2013"/>
    <s v="en"/>
    <n v="36.252099999999999"/>
    <n v="7.4219999999999997"/>
    <n v="1115"/>
    <x v="1"/>
    <s v="TV Show"/>
    <s v="TV Show"/>
  </r>
  <r>
    <n v="50825"/>
    <s v="Sleepy Hollow"/>
    <s v="[18, 9648, 10765]"/>
    <n v="2013"/>
    <s v="en"/>
    <n v="36.252099999999999"/>
    <n v="7.4219999999999997"/>
    <n v="1115"/>
    <x v="0"/>
    <s v="TV Show"/>
    <s v="TV Show"/>
  </r>
  <r>
    <n v="50825"/>
    <s v="Sleepy Hollow"/>
    <s v="[18, 9648, 10765]"/>
    <n v="2013"/>
    <s v="en"/>
    <n v="36.252099999999999"/>
    <n v="7.4219999999999997"/>
    <n v="1115"/>
    <x v="2"/>
    <s v="TV Show"/>
    <s v="TV Show"/>
  </r>
  <r>
    <n v="272711"/>
    <s v="My Stubborn"/>
    <s v="[18]"/>
    <n v="2025"/>
    <s v="th"/>
    <n v="36.235500000000002"/>
    <n v="7.63"/>
    <n v="23"/>
    <x v="1"/>
    <s v="TV Show"/>
    <s v="TV Show"/>
  </r>
  <r>
    <n v="307325"/>
    <s v="The Eyes"/>
    <s v="[80, 18, 9648, 16]"/>
    <n v="2026"/>
    <s v="en"/>
    <n v="36.211399999999998"/>
    <n v="0"/>
    <n v="0"/>
    <x v="5"/>
    <s v="TV Show"/>
    <s v="TV Show"/>
  </r>
  <r>
    <n v="307325"/>
    <s v="The Eyes"/>
    <s v="[80, 18, 9648, 16]"/>
    <n v="2026"/>
    <s v="en"/>
    <n v="36.211399999999998"/>
    <n v="0"/>
    <n v="0"/>
    <x v="1"/>
    <s v="TV Show"/>
    <s v="TV Show"/>
  </r>
  <r>
    <n v="307325"/>
    <s v="The Eyes"/>
    <s v="[80, 18, 9648, 16]"/>
    <n v="2026"/>
    <s v="en"/>
    <n v="36.211399999999998"/>
    <n v="0"/>
    <n v="0"/>
    <x v="0"/>
    <s v="TV Show"/>
    <s v="TV Show"/>
  </r>
  <r>
    <n v="307325"/>
    <s v="The Eyes"/>
    <s v="[80, 18, 9648, 16]"/>
    <n v="2026"/>
    <s v="en"/>
    <n v="36.211399999999998"/>
    <n v="0"/>
    <n v="0"/>
    <x v="8"/>
    <s v="TV Show"/>
    <s v="TV Show"/>
  </r>
  <r>
    <n v="262469"/>
    <s v="Dating Naked UK"/>
    <s v="[10764]"/>
    <n v="2024"/>
    <s v="en"/>
    <n v="36.206800000000001"/>
    <n v="8.2219999999999995"/>
    <n v="45"/>
    <x v="13"/>
    <s v="TV Show"/>
    <s v="TV Show"/>
  </r>
  <r>
    <n v="14686"/>
    <s v="Alles was zählt"/>
    <s v="[10766, 18]"/>
    <n v="2006"/>
    <s v="de"/>
    <n v="36.151800000000001"/>
    <n v="4.875"/>
    <n v="8"/>
    <x v="11"/>
    <s v="TV Show"/>
    <s v="TV Show"/>
  </r>
  <r>
    <n v="14686"/>
    <s v="Alles was zählt"/>
    <s v="[10766, 18]"/>
    <n v="2006"/>
    <s v="de"/>
    <n v="36.151800000000001"/>
    <n v="4.875"/>
    <n v="8"/>
    <x v="1"/>
    <s v="TV Show"/>
    <s v="TV Show"/>
  </r>
  <r>
    <n v="68073"/>
    <s v="The Loud House"/>
    <s v="[16, 35, 10751, 10762, 9648]"/>
    <n v="2016"/>
    <s v="en"/>
    <n v="36.079500000000003"/>
    <n v="7.8"/>
    <n v="564"/>
    <x v="8"/>
    <s v="TV Show"/>
    <s v="TV Show"/>
  </r>
  <r>
    <n v="68073"/>
    <s v="The Loud House"/>
    <s v="[16, 35, 10751, 10762, 9648]"/>
    <n v="2016"/>
    <s v="en"/>
    <n v="36.079500000000003"/>
    <n v="7.8"/>
    <n v="564"/>
    <x v="10"/>
    <s v="TV Show"/>
    <s v="TV Show"/>
  </r>
  <r>
    <n v="68073"/>
    <s v="The Loud House"/>
    <s v="[16, 35, 10751, 10762, 9648]"/>
    <n v="2016"/>
    <s v="en"/>
    <n v="36.079500000000003"/>
    <n v="7.8"/>
    <n v="564"/>
    <x v="7"/>
    <s v="TV Show"/>
    <s v="TV Show"/>
  </r>
  <r>
    <n v="68073"/>
    <s v="The Loud House"/>
    <s v="[16, 35, 10751, 10762, 9648]"/>
    <n v="2016"/>
    <s v="en"/>
    <n v="36.079500000000003"/>
    <n v="7.8"/>
    <n v="564"/>
    <x v="12"/>
    <s v="TV Show"/>
    <s v="TV Show"/>
  </r>
  <r>
    <n v="68073"/>
    <s v="The Loud House"/>
    <s v="[16, 35, 10751, 10762, 9648]"/>
    <n v="2016"/>
    <s v="en"/>
    <n v="36.079500000000003"/>
    <n v="7.8"/>
    <n v="564"/>
    <x v="0"/>
    <s v="TV Show"/>
    <s v="TV Show"/>
  </r>
  <r>
    <n v="2345"/>
    <s v="Kim Possible"/>
    <s v="[16, 10759, 35, 10762]"/>
    <n v="2002"/>
    <s v="en"/>
    <n v="36.055900000000001"/>
    <n v="7.5149999999999997"/>
    <n v="563"/>
    <x v="8"/>
    <s v="TV Show"/>
    <s v="TV Show"/>
  </r>
  <r>
    <n v="2345"/>
    <s v="Kim Possible"/>
    <s v="[16, 10759, 35, 10762]"/>
    <n v="2002"/>
    <s v="en"/>
    <n v="36.055900000000001"/>
    <n v="7.5149999999999997"/>
    <n v="563"/>
    <x v="3"/>
    <s v="TV Show"/>
    <s v="TV Show"/>
  </r>
  <r>
    <n v="2345"/>
    <s v="Kim Possible"/>
    <s v="[16, 10759, 35, 10762]"/>
    <n v="2002"/>
    <s v="en"/>
    <n v="36.055900000000001"/>
    <n v="7.5149999999999997"/>
    <n v="563"/>
    <x v="10"/>
    <s v="TV Show"/>
    <s v="TV Show"/>
  </r>
  <r>
    <n v="2345"/>
    <s v="Kim Possible"/>
    <s v="[16, 10759, 35, 10762]"/>
    <n v="2002"/>
    <s v="en"/>
    <n v="36.055900000000001"/>
    <n v="7.5149999999999997"/>
    <n v="563"/>
    <x v="12"/>
    <s v="TV Show"/>
    <s v="TV Show"/>
  </r>
  <r>
    <n v="46533"/>
    <s v="The Americans"/>
    <s v="[80, 18]"/>
    <n v="2013"/>
    <s v="en"/>
    <n v="36.0441"/>
    <n v="7.8739999999999997"/>
    <n v="1062"/>
    <x v="5"/>
    <s v="TV Show"/>
    <s v="TV Show"/>
  </r>
  <r>
    <n v="46533"/>
    <s v="The Americans"/>
    <s v="[80, 18]"/>
    <n v="2013"/>
    <s v="en"/>
    <n v="36.0441"/>
    <n v="7.8739999999999997"/>
    <n v="1062"/>
    <x v="1"/>
    <s v="TV Show"/>
    <s v="TV Show"/>
  </r>
  <r>
    <n v="135157"/>
    <s v="Alchemy of Souls"/>
    <s v="[18, 10765, 10759, 9648]"/>
    <n v="2022"/>
    <s v="ko"/>
    <n v="36.0336"/>
    <n v="8.5749999999999993"/>
    <n v="784"/>
    <x v="1"/>
    <s v="TV Show"/>
    <s v="TV Show"/>
  </r>
  <r>
    <n v="135157"/>
    <s v="Alchemy of Souls"/>
    <s v="[18, 10765, 10759, 9648]"/>
    <n v="2022"/>
    <s v="ko"/>
    <n v="36.0336"/>
    <n v="8.5749999999999993"/>
    <n v="784"/>
    <x v="2"/>
    <s v="TV Show"/>
    <s v="TV Show"/>
  </r>
  <r>
    <n v="135157"/>
    <s v="Alchemy of Souls"/>
    <s v="[18, 10765, 10759, 9648]"/>
    <n v="2022"/>
    <s v="ko"/>
    <n v="36.0336"/>
    <n v="8.5749999999999993"/>
    <n v="784"/>
    <x v="3"/>
    <s v="TV Show"/>
    <s v="TV Show"/>
  </r>
  <r>
    <n v="135157"/>
    <s v="Alchemy of Souls"/>
    <s v="[18, 10765, 10759, 9648]"/>
    <n v="2022"/>
    <s v="ko"/>
    <n v="36.0336"/>
    <n v="8.5749999999999993"/>
    <n v="784"/>
    <x v="0"/>
    <s v="TV Show"/>
    <s v="TV Show"/>
  </r>
  <r>
    <n v="39276"/>
    <s v="Unforgettable"/>
    <s v="[80, 18, 9648]"/>
    <n v="2011"/>
    <s v="en"/>
    <n v="36.011099999999999"/>
    <n v="7.2389999999999999"/>
    <n v="341"/>
    <x v="5"/>
    <s v="TV Show"/>
    <s v="TV Show"/>
  </r>
  <r>
    <n v="39276"/>
    <s v="Unforgettable"/>
    <s v="[80, 18, 9648]"/>
    <n v="2011"/>
    <s v="en"/>
    <n v="36.011099999999999"/>
    <n v="7.2389999999999999"/>
    <n v="341"/>
    <x v="1"/>
    <s v="TV Show"/>
    <s v="TV Show"/>
  </r>
  <r>
    <n v="39276"/>
    <s v="Unforgettable"/>
    <s v="[80, 18, 9648]"/>
    <n v="2011"/>
    <s v="en"/>
    <n v="36.011099999999999"/>
    <n v="7.2389999999999999"/>
    <n v="341"/>
    <x v="0"/>
    <s v="TV Show"/>
    <s v="TV Show"/>
  </r>
  <r>
    <n v="57911"/>
    <s v="Doraemon"/>
    <s v="[10759, 16, 35, 10765, 10762, 10751]"/>
    <n v="1979"/>
    <s v="ja"/>
    <n v="35.963500000000003"/>
    <n v="7.6879999999999997"/>
    <n v="607"/>
    <x v="3"/>
    <s v="TV Show"/>
    <s v="TV Show"/>
  </r>
  <r>
    <n v="57911"/>
    <s v="Doraemon"/>
    <s v="[10759, 16, 35, 10765, 10762, 10751]"/>
    <n v="1979"/>
    <s v="ja"/>
    <n v="35.963500000000003"/>
    <n v="7.6879999999999997"/>
    <n v="607"/>
    <x v="8"/>
    <s v="TV Show"/>
    <s v="TV Show"/>
  </r>
  <r>
    <n v="57911"/>
    <s v="Doraemon"/>
    <s v="[10759, 16, 35, 10765, 10762, 10751]"/>
    <n v="1979"/>
    <s v="ja"/>
    <n v="35.963500000000003"/>
    <n v="7.6879999999999997"/>
    <n v="607"/>
    <x v="10"/>
    <s v="TV Show"/>
    <s v="TV Show"/>
  </r>
  <r>
    <n v="57911"/>
    <s v="Doraemon"/>
    <s v="[10759, 16, 35, 10765, 10762, 10751]"/>
    <n v="1979"/>
    <s v="ja"/>
    <n v="35.963500000000003"/>
    <n v="7.6879999999999997"/>
    <n v="607"/>
    <x v="2"/>
    <s v="TV Show"/>
    <s v="TV Show"/>
  </r>
  <r>
    <n v="57911"/>
    <s v="Doraemon"/>
    <s v="[10759, 16, 35, 10765, 10762, 10751]"/>
    <n v="1979"/>
    <s v="ja"/>
    <n v="35.963500000000003"/>
    <n v="7.6879999999999997"/>
    <n v="607"/>
    <x v="12"/>
    <s v="TV Show"/>
    <s v="TV Show"/>
  </r>
  <r>
    <n v="57911"/>
    <s v="Doraemon"/>
    <s v="[10759, 16, 35, 10765, 10762, 10751]"/>
    <n v="1979"/>
    <s v="ja"/>
    <n v="35.963500000000003"/>
    <n v="7.6879999999999997"/>
    <n v="607"/>
    <x v="7"/>
    <s v="TV Show"/>
    <s v="TV Show"/>
  </r>
  <r>
    <n v="5687"/>
    <s v="The Smurfs"/>
    <s v="[16, 10751, 10765, 10762, 35]"/>
    <n v="1981"/>
    <s v="en"/>
    <n v="35.938299999999998"/>
    <n v="6.9989999999999997"/>
    <n v="572"/>
    <x v="8"/>
    <s v="TV Show"/>
    <s v="TV Show"/>
  </r>
  <r>
    <n v="5687"/>
    <s v="The Smurfs"/>
    <s v="[16, 10751, 10765, 10762, 35]"/>
    <n v="1981"/>
    <s v="en"/>
    <n v="35.938299999999998"/>
    <n v="6.9989999999999997"/>
    <n v="572"/>
    <x v="7"/>
    <s v="TV Show"/>
    <s v="TV Show"/>
  </r>
  <r>
    <n v="5687"/>
    <s v="The Smurfs"/>
    <s v="[16, 10751, 10765, 10762, 35]"/>
    <n v="1981"/>
    <s v="en"/>
    <n v="35.938299999999998"/>
    <n v="6.9989999999999997"/>
    <n v="572"/>
    <x v="2"/>
    <s v="TV Show"/>
    <s v="TV Show"/>
  </r>
  <r>
    <n v="5687"/>
    <s v="The Smurfs"/>
    <s v="[16, 10751, 10765, 10762, 35]"/>
    <n v="1981"/>
    <s v="en"/>
    <n v="35.938299999999998"/>
    <n v="6.9989999999999997"/>
    <n v="572"/>
    <x v="12"/>
    <s v="TV Show"/>
    <s v="TV Show"/>
  </r>
  <r>
    <n v="5687"/>
    <s v="The Smurfs"/>
    <s v="[16, 10751, 10765, 10762, 35]"/>
    <n v="1981"/>
    <s v="en"/>
    <n v="35.938299999999998"/>
    <n v="6.9989999999999997"/>
    <n v="572"/>
    <x v="10"/>
    <s v="TV Show"/>
    <s v="TV Show"/>
  </r>
  <r>
    <n v="6127"/>
    <s v="Agatha Christie's Marple"/>
    <s v="[18, 80, 9648]"/>
    <n v="2004"/>
    <s v="en"/>
    <n v="35.864100000000001"/>
    <n v="7.8010000000000002"/>
    <n v="143"/>
    <x v="1"/>
    <s v="TV Show"/>
    <s v="TV Show"/>
  </r>
  <r>
    <n v="6127"/>
    <s v="Agatha Christie's Marple"/>
    <s v="[18, 80, 9648]"/>
    <n v="2004"/>
    <s v="en"/>
    <n v="35.864100000000001"/>
    <n v="7.8010000000000002"/>
    <n v="143"/>
    <x v="5"/>
    <s v="TV Show"/>
    <s v="TV Show"/>
  </r>
  <r>
    <n v="6127"/>
    <s v="Agatha Christie's Marple"/>
    <s v="[18, 80, 9648]"/>
    <n v="2004"/>
    <s v="en"/>
    <n v="35.864100000000001"/>
    <n v="7.8010000000000002"/>
    <n v="143"/>
    <x v="0"/>
    <s v="TV Show"/>
    <s v="TV Show"/>
  </r>
  <r>
    <n v="2303"/>
    <s v="Hawaii Five-O"/>
    <s v="[10759, 18]"/>
    <n v="1968"/>
    <s v="en"/>
    <n v="35.842500000000001"/>
    <n v="7.165"/>
    <n v="158"/>
    <x v="3"/>
    <s v="TV Show"/>
    <s v="TV Show"/>
  </r>
  <r>
    <n v="2303"/>
    <s v="Hawaii Five-O"/>
    <s v="[10759, 18]"/>
    <n v="1968"/>
    <s v="en"/>
    <n v="35.842500000000001"/>
    <n v="7.165"/>
    <n v="158"/>
    <x v="1"/>
    <s v="TV Show"/>
    <s v="TV Show"/>
  </r>
  <r>
    <n v="4660"/>
    <s v="Adam-12"/>
    <s v="[80, 18]"/>
    <n v="1968"/>
    <s v="en"/>
    <n v="35.823999999999998"/>
    <n v="7.1459999999999999"/>
    <n v="48"/>
    <x v="5"/>
    <s v="TV Show"/>
    <s v="TV Show"/>
  </r>
  <r>
    <n v="4660"/>
    <s v="Adam-12"/>
    <s v="[80, 18]"/>
    <n v="1968"/>
    <s v="en"/>
    <n v="35.823999999999998"/>
    <n v="7.1459999999999999"/>
    <n v="48"/>
    <x v="1"/>
    <s v="TV Show"/>
    <s v="TV Show"/>
  </r>
  <r>
    <n v="46437"/>
    <s v="Kingdom"/>
    <s v="[10759, 16, 18]"/>
    <n v="2012"/>
    <s v="ja"/>
    <n v="35.815300000000001"/>
    <n v="7.657"/>
    <n v="54"/>
    <x v="3"/>
    <s v="TV Show"/>
    <s v="TV Show"/>
  </r>
  <r>
    <n v="46437"/>
    <s v="Kingdom"/>
    <s v="[10759, 16, 18]"/>
    <n v="2012"/>
    <s v="ja"/>
    <n v="35.815300000000001"/>
    <n v="7.657"/>
    <n v="54"/>
    <x v="8"/>
    <s v="TV Show"/>
    <s v="TV Show"/>
  </r>
  <r>
    <n v="46437"/>
    <s v="Kingdom"/>
    <s v="[10759, 16, 18]"/>
    <n v="2012"/>
    <s v="ja"/>
    <n v="35.815300000000001"/>
    <n v="7.657"/>
    <n v="54"/>
    <x v="1"/>
    <s v="TV Show"/>
    <s v="TV Show"/>
  </r>
  <r>
    <n v="62560"/>
    <s v="Mr. Robot"/>
    <s v="[80, 18]"/>
    <n v="2015"/>
    <s v="en"/>
    <n v="35.7971"/>
    <n v="8.2669999999999995"/>
    <n v="5393"/>
    <x v="5"/>
    <s v="TV Show"/>
    <s v="TV Show"/>
  </r>
  <r>
    <n v="62560"/>
    <s v="Mr. Robot"/>
    <s v="[80, 18]"/>
    <n v="2015"/>
    <s v="en"/>
    <n v="35.7971"/>
    <n v="8.2669999999999995"/>
    <n v="5393"/>
    <x v="1"/>
    <s v="TV Show"/>
    <s v="TV Show"/>
  </r>
  <r>
    <n v="2287"/>
    <s v="Batman"/>
    <s v="[10765, 35, 10759]"/>
    <n v="1966"/>
    <s v="en"/>
    <n v="35.786999999999999"/>
    <n v="7.3250000000000002"/>
    <n v="602"/>
    <x v="2"/>
    <s v="TV Show"/>
    <s v="TV Show"/>
  </r>
  <r>
    <n v="2287"/>
    <s v="Batman"/>
    <s v="[10765, 35, 10759]"/>
    <n v="1966"/>
    <s v="en"/>
    <n v="35.786999999999999"/>
    <n v="7.3250000000000002"/>
    <n v="602"/>
    <x v="10"/>
    <s v="TV Show"/>
    <s v="TV Show"/>
  </r>
  <r>
    <n v="2287"/>
    <s v="Batman"/>
    <s v="[10765, 35, 10759]"/>
    <n v="1966"/>
    <s v="en"/>
    <n v="35.786999999999999"/>
    <n v="7.3250000000000002"/>
    <n v="602"/>
    <x v="3"/>
    <s v="TV Show"/>
    <s v="TV Show"/>
  </r>
  <r>
    <n v="66840"/>
    <s v="Bull"/>
    <s v="[80, 18, 35]"/>
    <n v="2016"/>
    <s v="en"/>
    <n v="35.7622"/>
    <n v="7.056"/>
    <n v="401"/>
    <x v="5"/>
    <s v="TV Show"/>
    <s v="TV Show"/>
  </r>
  <r>
    <n v="66840"/>
    <s v="Bull"/>
    <s v="[80, 18, 35]"/>
    <n v="2016"/>
    <s v="en"/>
    <n v="35.7622"/>
    <n v="7.056"/>
    <n v="401"/>
    <x v="1"/>
    <s v="TV Show"/>
    <s v="TV Show"/>
  </r>
  <r>
    <n v="66840"/>
    <s v="Bull"/>
    <s v="[80, 18, 35]"/>
    <n v="2016"/>
    <s v="en"/>
    <n v="35.7622"/>
    <n v="7.056"/>
    <n v="401"/>
    <x v="10"/>
    <s v="TV Show"/>
    <s v="TV Show"/>
  </r>
  <r>
    <n v="63926"/>
    <s v="One-Punch Man"/>
    <s v="[16, 35, 10759, 10765]"/>
    <n v="2015"/>
    <s v="ja"/>
    <n v="35.7211"/>
    <n v="8.3710000000000004"/>
    <n v="4140"/>
    <x v="8"/>
    <s v="TV Show"/>
    <s v="TV Show"/>
  </r>
  <r>
    <n v="63926"/>
    <s v="One-Punch Man"/>
    <s v="[16, 35, 10759, 10765]"/>
    <n v="2015"/>
    <s v="ja"/>
    <n v="35.7211"/>
    <n v="8.3710000000000004"/>
    <n v="4140"/>
    <x v="10"/>
    <s v="TV Show"/>
    <s v="TV Show"/>
  </r>
  <r>
    <n v="63926"/>
    <s v="One-Punch Man"/>
    <s v="[16, 35, 10759, 10765]"/>
    <n v="2015"/>
    <s v="ja"/>
    <n v="35.7211"/>
    <n v="8.3710000000000004"/>
    <n v="4140"/>
    <x v="3"/>
    <s v="TV Show"/>
    <s v="TV Show"/>
  </r>
  <r>
    <n v="63926"/>
    <s v="One-Punch Man"/>
    <s v="[16, 35, 10759, 10765]"/>
    <n v="2015"/>
    <s v="ja"/>
    <n v="35.7211"/>
    <n v="8.3710000000000004"/>
    <n v="4140"/>
    <x v="2"/>
    <s v="TV Show"/>
    <s v="TV Show"/>
  </r>
  <r>
    <n v="84791"/>
    <s v="Come Home Love"/>
    <s v="[35, 18, 10751]"/>
    <n v="2012"/>
    <s v="cn"/>
    <n v="35.707299999999996"/>
    <n v="8"/>
    <n v="1"/>
    <x v="10"/>
    <s v="TV Show"/>
    <s v="TV Show"/>
  </r>
  <r>
    <n v="84791"/>
    <s v="Come Home Love"/>
    <s v="[35, 18, 10751]"/>
    <n v="2012"/>
    <s v="cn"/>
    <n v="35.707299999999996"/>
    <n v="8"/>
    <n v="1"/>
    <x v="1"/>
    <s v="TV Show"/>
    <s v="TV Show"/>
  </r>
  <r>
    <n v="84791"/>
    <s v="Come Home Love"/>
    <s v="[35, 18, 10751]"/>
    <n v="2012"/>
    <s v="cn"/>
    <n v="35.707299999999996"/>
    <n v="8"/>
    <n v="1"/>
    <x v="7"/>
    <s v="TV Show"/>
    <s v="TV Show"/>
  </r>
  <r>
    <n v="274556"/>
    <s v="Far Away"/>
    <s v="[18, 10751, 10759]"/>
    <n v="2024"/>
    <s v="tr"/>
    <n v="35.706499999999998"/>
    <n v="7.6"/>
    <n v="26"/>
    <x v="1"/>
    <s v="TV Show"/>
    <s v="TV Show"/>
  </r>
  <r>
    <n v="274556"/>
    <s v="Far Away"/>
    <s v="[18, 10751, 10759]"/>
    <n v="2024"/>
    <s v="tr"/>
    <n v="35.706499999999998"/>
    <n v="7.6"/>
    <n v="26"/>
    <x v="7"/>
    <s v="TV Show"/>
    <s v="TV Show"/>
  </r>
  <r>
    <n v="274556"/>
    <s v="Far Away"/>
    <s v="[18, 10751, 10759]"/>
    <n v="2024"/>
    <s v="tr"/>
    <n v="35.706499999999998"/>
    <n v="7.6"/>
    <n v="26"/>
    <x v="3"/>
    <s v="TV Show"/>
    <s v="TV Show"/>
  </r>
  <r>
    <n v="67824"/>
    <s v="Quotidien"/>
    <s v="[10767]"/>
    <n v="2016"/>
    <s v="fr"/>
    <n v="35.691099999999999"/>
    <n v="5.25"/>
    <n v="18"/>
    <x v="14"/>
    <s v="TV Show"/>
    <s v="TV Show"/>
  </r>
  <r>
    <n v="258865"/>
    <s v="Love Beyond the Grave"/>
    <s v="[18, 10765]"/>
    <n v="2026"/>
    <s v="zh"/>
    <n v="35.6815"/>
    <n v="7.9"/>
    <n v="10"/>
    <x v="1"/>
    <s v="TV Show"/>
    <s v="TV Show"/>
  </r>
  <r>
    <n v="258865"/>
    <s v="Love Beyond the Grave"/>
    <s v="[18, 10765]"/>
    <n v="2026"/>
    <s v="zh"/>
    <n v="35.6815"/>
    <n v="7.9"/>
    <n v="10"/>
    <x v="2"/>
    <s v="TV Show"/>
    <s v="TV Show"/>
  </r>
  <r>
    <n v="34742"/>
    <s v="To Love Ru"/>
    <s v="[16, 35, 10765]"/>
    <n v="2008"/>
    <s v="ja"/>
    <n v="35.670099999999998"/>
    <n v="8.2059999999999995"/>
    <n v="406"/>
    <x v="8"/>
    <s v="TV Show"/>
    <s v="TV Show"/>
  </r>
  <r>
    <n v="34742"/>
    <s v="To Love Ru"/>
    <s v="[16, 35, 10765]"/>
    <n v="2008"/>
    <s v="ja"/>
    <n v="35.670099999999998"/>
    <n v="8.2059999999999995"/>
    <n v="406"/>
    <x v="10"/>
    <s v="TV Show"/>
    <s v="TV Show"/>
  </r>
  <r>
    <n v="34742"/>
    <s v="To Love Ru"/>
    <s v="[16, 35, 10765]"/>
    <n v="2008"/>
    <s v="ja"/>
    <n v="35.670099999999998"/>
    <n v="8.2059999999999995"/>
    <n v="406"/>
    <x v="2"/>
    <s v="TV Show"/>
    <s v="TV Show"/>
  </r>
  <r>
    <n v="13895"/>
    <s v="Bat Masterson"/>
    <s v="[37, 18]"/>
    <n v="1958"/>
    <s v="en"/>
    <n v="35.609099999999998"/>
    <n v="6.1"/>
    <n v="15"/>
    <x v="9"/>
    <s v="TV Show"/>
    <s v="TV Show"/>
  </r>
  <r>
    <n v="13895"/>
    <s v="Bat Masterson"/>
    <s v="[37, 18]"/>
    <n v="1958"/>
    <s v="en"/>
    <n v="35.609099999999998"/>
    <n v="6.1"/>
    <n v="15"/>
    <x v="1"/>
    <s v="TV Show"/>
    <s v="TV Show"/>
  </r>
  <r>
    <n v="64492"/>
    <s v="SHIROBAKO"/>
    <s v="[16, 35, 18]"/>
    <n v="2014"/>
    <s v="ja"/>
    <n v="35.606299999999997"/>
    <n v="7.8470000000000004"/>
    <n v="72"/>
    <x v="8"/>
    <s v="TV Show"/>
    <s v="TV Show"/>
  </r>
  <r>
    <n v="64492"/>
    <s v="SHIROBAKO"/>
    <s v="[16, 35, 18]"/>
    <n v="2014"/>
    <s v="ja"/>
    <n v="35.606299999999997"/>
    <n v="7.8470000000000004"/>
    <n v="72"/>
    <x v="10"/>
    <s v="TV Show"/>
    <s v="TV Show"/>
  </r>
  <r>
    <n v="64492"/>
    <s v="SHIROBAKO"/>
    <s v="[16, 35, 18]"/>
    <n v="2014"/>
    <s v="ja"/>
    <n v="35.606299999999997"/>
    <n v="7.8470000000000004"/>
    <n v="72"/>
    <x v="1"/>
    <s v="TV Show"/>
    <s v="TV Show"/>
  </r>
  <r>
    <n v="72351"/>
    <s v="Hilda Hurricane"/>
    <s v="[18, 10768, 10766]"/>
    <n v="1998"/>
    <s v="pt"/>
    <n v="35.599600000000002"/>
    <n v="8.0630000000000006"/>
    <n v="32"/>
    <x v="1"/>
    <s v="TV Show"/>
    <s v="TV Show"/>
  </r>
  <r>
    <n v="72351"/>
    <s v="Hilda Hurricane"/>
    <s v="[18, 10768, 10766]"/>
    <n v="1998"/>
    <s v="pt"/>
    <n v="35.599600000000002"/>
    <n v="8.0630000000000006"/>
    <n v="32"/>
    <x v="15"/>
    <s v="TV Show"/>
    <s v="TV Show"/>
  </r>
  <r>
    <n v="72351"/>
    <s v="Hilda Hurricane"/>
    <s v="[18, 10768, 10766]"/>
    <n v="1998"/>
    <s v="pt"/>
    <n v="35.599600000000002"/>
    <n v="8.0630000000000006"/>
    <n v="32"/>
    <x v="11"/>
    <s v="TV Show"/>
    <s v="TV Show"/>
  </r>
  <r>
    <n v="609"/>
    <s v="Green Acres"/>
    <s v="[35]"/>
    <n v="1965"/>
    <s v="en"/>
    <n v="35.596499999999999"/>
    <n v="7.2089999999999996"/>
    <n v="74"/>
    <x v="10"/>
    <s v="TV Show"/>
    <s v="TV Show"/>
  </r>
  <r>
    <n v="3469"/>
    <s v="Minder"/>
    <s v="[35, 18, 10759, 80]"/>
    <n v="1979"/>
    <s v="en"/>
    <n v="35.595399999999998"/>
    <n v="7.1719999999999997"/>
    <n v="29"/>
    <x v="10"/>
    <s v="TV Show"/>
    <s v="TV Show"/>
  </r>
  <r>
    <n v="3469"/>
    <s v="Minder"/>
    <s v="[35, 18, 10759, 80]"/>
    <n v="1979"/>
    <s v="en"/>
    <n v="35.595399999999998"/>
    <n v="7.1719999999999997"/>
    <n v="29"/>
    <x v="1"/>
    <s v="TV Show"/>
    <s v="TV Show"/>
  </r>
  <r>
    <n v="3469"/>
    <s v="Minder"/>
    <s v="[35, 18, 10759, 80]"/>
    <n v="1979"/>
    <s v="en"/>
    <n v="35.595399999999998"/>
    <n v="7.1719999999999997"/>
    <n v="29"/>
    <x v="3"/>
    <s v="TV Show"/>
    <s v="TV Show"/>
  </r>
  <r>
    <n v="3469"/>
    <s v="Minder"/>
    <s v="[35, 18, 10759, 80]"/>
    <n v="1979"/>
    <s v="en"/>
    <n v="35.595399999999998"/>
    <n v="7.1719999999999997"/>
    <n v="29"/>
    <x v="5"/>
    <s v="TV Show"/>
    <s v="TV Show"/>
  </r>
  <r>
    <n v="42912"/>
    <s v="Inazuma Eleven"/>
    <s v="[16, 10765]"/>
    <n v="2008"/>
    <s v="ja"/>
    <n v="35.551299999999998"/>
    <n v="8"/>
    <n v="310"/>
    <x v="8"/>
    <s v="TV Show"/>
    <s v="TV Show"/>
  </r>
  <r>
    <n v="42912"/>
    <s v="Inazuma Eleven"/>
    <s v="[16, 10765]"/>
    <n v="2008"/>
    <s v="ja"/>
    <n v="35.551299999999998"/>
    <n v="8"/>
    <n v="310"/>
    <x v="2"/>
    <s v="TV Show"/>
    <s v="TV Show"/>
  </r>
  <r>
    <n v="91801"/>
    <s v="Welcome to Demon School! Iruma-kun"/>
    <s v="[16, 35, 10765]"/>
    <n v="2019"/>
    <s v="ja"/>
    <n v="35.536799999999999"/>
    <n v="8.2159999999999993"/>
    <n v="291"/>
    <x v="8"/>
    <s v="TV Show"/>
    <s v="TV Show"/>
  </r>
  <r>
    <n v="91801"/>
    <s v="Welcome to Demon School! Iruma-kun"/>
    <s v="[16, 35, 10765]"/>
    <n v="2019"/>
    <s v="ja"/>
    <n v="35.536799999999999"/>
    <n v="8.2159999999999993"/>
    <n v="291"/>
    <x v="10"/>
    <s v="TV Show"/>
    <s v="TV Show"/>
  </r>
  <r>
    <n v="91801"/>
    <s v="Welcome to Demon School! Iruma-kun"/>
    <s v="[16, 35, 10765]"/>
    <n v="2019"/>
    <s v="ja"/>
    <n v="35.536799999999999"/>
    <n v="8.2159999999999993"/>
    <n v="291"/>
    <x v="2"/>
    <s v="TV Show"/>
    <s v="TV Show"/>
  </r>
  <r>
    <n v="216467"/>
    <s v="Mission: Yozakura Family"/>
    <s v="[16, 35, 10759]"/>
    <n v="2024"/>
    <s v="ja"/>
    <n v="35.517699999999998"/>
    <n v="7.492"/>
    <n v="66"/>
    <x v="8"/>
    <s v="TV Show"/>
    <s v="TV Show"/>
  </r>
  <r>
    <n v="216467"/>
    <s v="Mission: Yozakura Family"/>
    <s v="[16, 35, 10759]"/>
    <n v="2024"/>
    <s v="ja"/>
    <n v="35.517699999999998"/>
    <n v="7.492"/>
    <n v="66"/>
    <x v="10"/>
    <s v="TV Show"/>
    <s v="TV Show"/>
  </r>
  <r>
    <n v="216467"/>
    <s v="Mission: Yozakura Family"/>
    <s v="[16, 35, 10759]"/>
    <n v="2024"/>
    <s v="ja"/>
    <n v="35.517699999999998"/>
    <n v="7.492"/>
    <n v="66"/>
    <x v="3"/>
    <s v="TV Show"/>
    <s v="TV Show"/>
  </r>
  <r>
    <n v="17463"/>
    <s v="Kid vs. Kat"/>
    <s v="[10759, 16, 35, 10765, 10751, 10762]"/>
    <n v="2008"/>
    <s v="en"/>
    <n v="35.487299999999998"/>
    <n v="7.9"/>
    <n v="327"/>
    <x v="3"/>
    <s v="TV Show"/>
    <s v="TV Show"/>
  </r>
  <r>
    <n v="17463"/>
    <s v="Kid vs. Kat"/>
    <s v="[10759, 16, 35, 10765, 10751, 10762]"/>
    <n v="2008"/>
    <s v="en"/>
    <n v="35.487299999999998"/>
    <n v="7.9"/>
    <n v="327"/>
    <x v="8"/>
    <s v="TV Show"/>
    <s v="TV Show"/>
  </r>
  <r>
    <n v="17463"/>
    <s v="Kid vs. Kat"/>
    <s v="[10759, 16, 35, 10765, 10751, 10762]"/>
    <n v="2008"/>
    <s v="en"/>
    <n v="35.487299999999998"/>
    <n v="7.9"/>
    <n v="327"/>
    <x v="10"/>
    <s v="TV Show"/>
    <s v="TV Show"/>
  </r>
  <r>
    <n v="17463"/>
    <s v="Kid vs. Kat"/>
    <s v="[10759, 16, 35, 10765, 10751, 10762]"/>
    <n v="2008"/>
    <s v="en"/>
    <n v="35.487299999999998"/>
    <n v="7.9"/>
    <n v="327"/>
    <x v="2"/>
    <s v="TV Show"/>
    <s v="TV Show"/>
  </r>
  <r>
    <n v="17463"/>
    <s v="Kid vs. Kat"/>
    <s v="[10759, 16, 35, 10765, 10751, 10762]"/>
    <n v="2008"/>
    <s v="en"/>
    <n v="35.487299999999998"/>
    <n v="7.9"/>
    <n v="327"/>
    <x v="7"/>
    <s v="TV Show"/>
    <s v="TV Show"/>
  </r>
  <r>
    <n v="17463"/>
    <s v="Kid vs. Kat"/>
    <s v="[10759, 16, 35, 10765, 10751, 10762]"/>
    <n v="2008"/>
    <s v="en"/>
    <n v="35.487299999999998"/>
    <n v="7.9"/>
    <n v="327"/>
    <x v="12"/>
    <s v="TV Show"/>
    <s v="TV Show"/>
  </r>
  <r>
    <n v="92892"/>
    <s v="Ahiru no Sora"/>
    <s v="[16, 18]"/>
    <n v="2019"/>
    <s v="ja"/>
    <n v="35.378500000000003"/>
    <n v="8.4339999999999993"/>
    <n v="188"/>
    <x v="8"/>
    <s v="TV Show"/>
    <s v="TV Show"/>
  </r>
  <r>
    <n v="92892"/>
    <s v="Ahiru no Sora"/>
    <s v="[16, 18]"/>
    <n v="2019"/>
    <s v="ja"/>
    <n v="35.378500000000003"/>
    <n v="8.4339999999999993"/>
    <n v="188"/>
    <x v="1"/>
    <s v="TV Show"/>
    <s v="TV Show"/>
  </r>
  <r>
    <n v="186"/>
    <s v="Weeds"/>
    <s v="[35, 80, 18]"/>
    <n v="2005"/>
    <s v="en"/>
    <n v="35.372399999999999"/>
    <n v="7.4710000000000001"/>
    <n v="993"/>
    <x v="10"/>
    <s v="TV Show"/>
    <s v="TV Show"/>
  </r>
  <r>
    <n v="186"/>
    <s v="Weeds"/>
    <s v="[35, 80, 18]"/>
    <n v="2005"/>
    <s v="en"/>
    <n v="35.372399999999999"/>
    <n v="7.4710000000000001"/>
    <n v="993"/>
    <x v="5"/>
    <s v="TV Show"/>
    <s v="TV Show"/>
  </r>
  <r>
    <n v="186"/>
    <s v="Weeds"/>
    <s v="[35, 80, 18]"/>
    <n v="2005"/>
    <s v="en"/>
    <n v="35.372399999999999"/>
    <n v="7.4710000000000001"/>
    <n v="993"/>
    <x v="1"/>
    <s v="TV Show"/>
    <s v="TV Show"/>
  </r>
  <r>
    <n v="100565"/>
    <s v="86 EIGHTY-SIX"/>
    <s v="[16, 10759, 10765, 10768]"/>
    <n v="2021"/>
    <s v="ja"/>
    <n v="35.365600000000001"/>
    <n v="8.0790000000000006"/>
    <n v="246"/>
    <x v="8"/>
    <s v="TV Show"/>
    <s v="TV Show"/>
  </r>
  <r>
    <n v="100565"/>
    <s v="86 EIGHTY-SIX"/>
    <s v="[16, 10759, 10765, 10768]"/>
    <n v="2021"/>
    <s v="ja"/>
    <n v="35.365600000000001"/>
    <n v="8.0790000000000006"/>
    <n v="246"/>
    <x v="3"/>
    <s v="TV Show"/>
    <s v="TV Show"/>
  </r>
  <r>
    <n v="100565"/>
    <s v="86 EIGHTY-SIX"/>
    <s v="[16, 10759, 10765, 10768]"/>
    <n v="2021"/>
    <s v="ja"/>
    <n v="35.365600000000001"/>
    <n v="8.0790000000000006"/>
    <n v="246"/>
    <x v="2"/>
    <s v="TV Show"/>
    <s v="TV Show"/>
  </r>
  <r>
    <n v="100565"/>
    <s v="86 EIGHTY-SIX"/>
    <s v="[16, 10759, 10765, 10768]"/>
    <n v="2021"/>
    <s v="ja"/>
    <n v="35.365600000000001"/>
    <n v="8.0790000000000006"/>
    <n v="246"/>
    <x v="15"/>
    <s v="TV Show"/>
    <s v="TV Show"/>
  </r>
  <r>
    <n v="301507"/>
    <s v="Heated Rivalry"/>
    <s v="[18]"/>
    <n v="2025"/>
    <s v="en"/>
    <n v="35.333399999999997"/>
    <n v="8.6999999999999993"/>
    <n v="525"/>
    <x v="1"/>
    <s v="TV Show"/>
    <s v="TV Show"/>
  </r>
  <r>
    <n v="1558"/>
    <s v="Home Improvement"/>
    <s v="[35]"/>
    <n v="1991"/>
    <s v="en"/>
    <n v="35.315100000000001"/>
    <n v="7.3879999999999999"/>
    <n v="718"/>
    <x v="10"/>
    <s v="TV Show"/>
    <s v="TV Show"/>
  </r>
  <r>
    <n v="51817"/>
    <s v="Teenage Mutant Ninja Turtles"/>
    <s v="[10759, 10762, 16, 10765, 35]"/>
    <n v="2012"/>
    <s v="en"/>
    <n v="35.269500000000001"/>
    <n v="8.3000000000000007"/>
    <n v="792"/>
    <x v="3"/>
    <s v="TV Show"/>
    <s v="TV Show"/>
  </r>
  <r>
    <n v="51817"/>
    <s v="Teenage Mutant Ninja Turtles"/>
    <s v="[10759, 10762, 16, 10765, 35]"/>
    <n v="2012"/>
    <s v="en"/>
    <n v="35.269500000000001"/>
    <n v="8.3000000000000007"/>
    <n v="792"/>
    <x v="12"/>
    <s v="TV Show"/>
    <s v="TV Show"/>
  </r>
  <r>
    <n v="51817"/>
    <s v="Teenage Mutant Ninja Turtles"/>
    <s v="[10759, 10762, 16, 10765, 35]"/>
    <n v="2012"/>
    <s v="en"/>
    <n v="35.269500000000001"/>
    <n v="8.3000000000000007"/>
    <n v="792"/>
    <x v="8"/>
    <s v="TV Show"/>
    <s v="TV Show"/>
  </r>
  <r>
    <n v="51817"/>
    <s v="Teenage Mutant Ninja Turtles"/>
    <s v="[10759, 10762, 16, 10765, 35]"/>
    <n v="2012"/>
    <s v="en"/>
    <n v="35.269500000000001"/>
    <n v="8.3000000000000007"/>
    <n v="792"/>
    <x v="2"/>
    <s v="TV Show"/>
    <s v="TV Show"/>
  </r>
  <r>
    <n v="51817"/>
    <s v="Teenage Mutant Ninja Turtles"/>
    <s v="[10759, 10762, 16, 10765, 35]"/>
    <n v="2012"/>
    <s v="en"/>
    <n v="35.269500000000001"/>
    <n v="8.3000000000000007"/>
    <n v="792"/>
    <x v="10"/>
    <s v="TV Show"/>
    <s v="TV Show"/>
  </r>
  <r>
    <n v="18495"/>
    <s v="Nonstop"/>
    <s v="[18, 35]"/>
    <n v="2000"/>
    <s v="ko"/>
    <n v="35.176499999999997"/>
    <n v="5.3330000000000002"/>
    <n v="6"/>
    <x v="1"/>
    <s v="TV Show"/>
    <s v="TV Show"/>
  </r>
  <r>
    <n v="18495"/>
    <s v="Nonstop"/>
    <s v="[18, 35]"/>
    <n v="2000"/>
    <s v="ko"/>
    <n v="35.176499999999997"/>
    <n v="5.3330000000000002"/>
    <n v="6"/>
    <x v="10"/>
    <s v="TV Show"/>
    <s v="TV Show"/>
  </r>
  <r>
    <n v="61923"/>
    <s v="Star vs. the Forces of Evil"/>
    <s v="[10759, 16, 35, 10765, 10751]"/>
    <n v="2015"/>
    <s v="en"/>
    <n v="35.148800000000001"/>
    <n v="8.359"/>
    <n v="1507"/>
    <x v="3"/>
    <s v="TV Show"/>
    <s v="TV Show"/>
  </r>
  <r>
    <n v="61923"/>
    <s v="Star vs. the Forces of Evil"/>
    <s v="[10759, 16, 35, 10765, 10751]"/>
    <n v="2015"/>
    <s v="en"/>
    <n v="35.148800000000001"/>
    <n v="8.359"/>
    <n v="1507"/>
    <x v="8"/>
    <s v="TV Show"/>
    <s v="TV Show"/>
  </r>
  <r>
    <n v="61923"/>
    <s v="Star vs. the Forces of Evil"/>
    <s v="[10759, 16, 35, 10765, 10751]"/>
    <n v="2015"/>
    <s v="en"/>
    <n v="35.148800000000001"/>
    <n v="8.359"/>
    <n v="1507"/>
    <x v="10"/>
    <s v="TV Show"/>
    <s v="TV Show"/>
  </r>
  <r>
    <n v="61923"/>
    <s v="Star vs. the Forces of Evil"/>
    <s v="[10759, 16, 35, 10765, 10751]"/>
    <n v="2015"/>
    <s v="en"/>
    <n v="35.148800000000001"/>
    <n v="8.359"/>
    <n v="1507"/>
    <x v="2"/>
    <s v="TV Show"/>
    <s v="TV Show"/>
  </r>
  <r>
    <n v="61923"/>
    <s v="Star vs. the Forces of Evil"/>
    <s v="[10759, 16, 35, 10765, 10751]"/>
    <n v="2015"/>
    <s v="en"/>
    <n v="35.148800000000001"/>
    <n v="8.359"/>
    <n v="1507"/>
    <x v="7"/>
    <s v="TV Show"/>
    <s v="TV Show"/>
  </r>
  <r>
    <n v="2919"/>
    <s v="Burn Notice"/>
    <s v="[10759, 18, 80]"/>
    <n v="2007"/>
    <s v="en"/>
    <n v="35.1447"/>
    <n v="7.4640000000000004"/>
    <n v="590"/>
    <x v="3"/>
    <s v="TV Show"/>
    <s v="TV Show"/>
  </r>
  <r>
    <n v="2919"/>
    <s v="Burn Notice"/>
    <s v="[10759, 18, 80]"/>
    <n v="2007"/>
    <s v="en"/>
    <n v="35.1447"/>
    <n v="7.4640000000000004"/>
    <n v="590"/>
    <x v="1"/>
    <s v="TV Show"/>
    <s v="TV Show"/>
  </r>
  <r>
    <n v="2919"/>
    <s v="Burn Notice"/>
    <s v="[10759, 18, 80]"/>
    <n v="2007"/>
    <s v="en"/>
    <n v="35.1447"/>
    <n v="7.4640000000000004"/>
    <n v="590"/>
    <x v="5"/>
    <s v="TV Show"/>
    <s v="TV Show"/>
  </r>
  <r>
    <n v="13778"/>
    <s v="The Deputy"/>
    <s v="[37]"/>
    <n v="1959"/>
    <s v="en"/>
    <n v="35.124699999999997"/>
    <n v="6.5"/>
    <n v="6"/>
    <x v="9"/>
    <s v="TV Show"/>
    <s v="TV Show"/>
  </r>
  <r>
    <n v="4229"/>
    <s v="Dexter's Laboratory"/>
    <s v="[16, 35, 10765]"/>
    <n v="1996"/>
    <s v="en"/>
    <n v="35.1038"/>
    <n v="7.6509999999999998"/>
    <n v="897"/>
    <x v="8"/>
    <s v="TV Show"/>
    <s v="TV Show"/>
  </r>
  <r>
    <n v="4229"/>
    <s v="Dexter's Laboratory"/>
    <s v="[16, 35, 10765]"/>
    <n v="1996"/>
    <s v="en"/>
    <n v="35.1038"/>
    <n v="7.6509999999999998"/>
    <n v="897"/>
    <x v="10"/>
    <s v="TV Show"/>
    <s v="TV Show"/>
  </r>
  <r>
    <n v="4229"/>
    <s v="Dexter's Laboratory"/>
    <s v="[16, 35, 10765]"/>
    <n v="1996"/>
    <s v="en"/>
    <n v="35.1038"/>
    <n v="7.6509999999999998"/>
    <n v="897"/>
    <x v="2"/>
    <s v="TV Show"/>
    <s v="TV Show"/>
  </r>
  <r>
    <n v="67133"/>
    <s v="MacGyver"/>
    <s v="[18, 10759]"/>
    <n v="2016"/>
    <s v="en"/>
    <n v="35.054699999999997"/>
    <n v="7.3"/>
    <n v="967"/>
    <x v="1"/>
    <s v="TV Show"/>
    <s v="TV Show"/>
  </r>
  <r>
    <n v="67133"/>
    <s v="MacGyver"/>
    <s v="[18, 10759]"/>
    <n v="2016"/>
    <s v="en"/>
    <n v="35.054699999999997"/>
    <n v="7.3"/>
    <n v="967"/>
    <x v="3"/>
    <s v="TV Show"/>
    <s v="TV Show"/>
  </r>
  <r>
    <n v="12637"/>
    <s v="Rebelde"/>
    <s v="[18, 35]"/>
    <n v="2004"/>
    <s v="es"/>
    <n v="35.054499999999997"/>
    <n v="8.4109999999999996"/>
    <n v="5198"/>
    <x v="1"/>
    <s v="TV Show"/>
    <s v="TV Show"/>
  </r>
  <r>
    <n v="12637"/>
    <s v="Rebelde"/>
    <s v="[18, 35]"/>
    <n v="2004"/>
    <s v="es"/>
    <n v="35.054499999999997"/>
    <n v="8.4109999999999996"/>
    <n v="5198"/>
    <x v="10"/>
    <s v="TV Show"/>
    <s v="TV Show"/>
  </r>
  <r>
    <n v="1486"/>
    <s v="21 Jump Street"/>
    <s v="[80, 9648, 18]"/>
    <n v="1987"/>
    <s v="en"/>
    <n v="35.014299999999999"/>
    <n v="7.2859999999999996"/>
    <n v="196"/>
    <x v="5"/>
    <s v="TV Show"/>
    <s v="TV Show"/>
  </r>
  <r>
    <n v="1486"/>
    <s v="21 Jump Street"/>
    <s v="[80, 9648, 18]"/>
    <n v="1987"/>
    <s v="en"/>
    <n v="35.014299999999999"/>
    <n v="7.2859999999999996"/>
    <n v="196"/>
    <x v="0"/>
    <s v="TV Show"/>
    <s v="TV Show"/>
  </r>
  <r>
    <n v="1486"/>
    <s v="21 Jump Street"/>
    <s v="[80, 9648, 18]"/>
    <n v="1987"/>
    <s v="en"/>
    <n v="35.014299999999999"/>
    <n v="7.2859999999999996"/>
    <n v="196"/>
    <x v="1"/>
    <s v="TV Show"/>
    <s v="TV Show"/>
  </r>
  <r>
    <n v="30980"/>
    <s v="A Certain Magical Index"/>
    <s v="[16, 10765, 35, 9648]"/>
    <n v="2008"/>
    <s v="ja"/>
    <n v="35.011099999999999"/>
    <n v="7.51"/>
    <n v="192"/>
    <x v="8"/>
    <s v="TV Show"/>
    <s v="TV Show"/>
  </r>
  <r>
    <n v="30980"/>
    <s v="A Certain Magical Index"/>
    <s v="[16, 10765, 35, 9648]"/>
    <n v="2008"/>
    <s v="ja"/>
    <n v="35.011099999999999"/>
    <n v="7.51"/>
    <n v="192"/>
    <x v="2"/>
    <s v="TV Show"/>
    <s v="TV Show"/>
  </r>
  <r>
    <n v="30980"/>
    <s v="A Certain Magical Index"/>
    <s v="[16, 10765, 35, 9648]"/>
    <n v="2008"/>
    <s v="ja"/>
    <n v="35.011099999999999"/>
    <n v="7.51"/>
    <n v="192"/>
    <x v="10"/>
    <s v="TV Show"/>
    <s v="TV Show"/>
  </r>
  <r>
    <n v="30980"/>
    <s v="A Certain Magical Index"/>
    <s v="[16, 10765, 35, 9648]"/>
    <n v="2008"/>
    <s v="ja"/>
    <n v="35.011099999999999"/>
    <n v="7.51"/>
    <n v="192"/>
    <x v="0"/>
    <s v="TV Show"/>
    <s v="TV Show"/>
  </r>
  <r>
    <n v="4610"/>
    <s v="Hannah Montana"/>
    <s v="[35, 10751]"/>
    <n v="2006"/>
    <s v="en"/>
    <n v="34.999899999999997"/>
    <n v="7.1379999999999999"/>
    <n v="734"/>
    <x v="10"/>
    <s v="TV Show"/>
    <s v="TV Show"/>
  </r>
  <r>
    <n v="4610"/>
    <s v="Hannah Montana"/>
    <s v="[35, 10751]"/>
    <n v="2006"/>
    <s v="en"/>
    <n v="34.999899999999997"/>
    <n v="7.1379999999999999"/>
    <n v="734"/>
    <x v="7"/>
    <s v="TV Show"/>
    <s v="TV Show"/>
  </r>
  <r>
    <n v="72649"/>
    <s v="Hot Ones"/>
    <s v="[10767, 35]"/>
    <n v="2015"/>
    <s v="en"/>
    <n v="34.992199999999997"/>
    <n v="7.0880000000000001"/>
    <n v="74"/>
    <x v="14"/>
    <s v="TV Show"/>
    <s v="TV Show"/>
  </r>
  <r>
    <n v="72649"/>
    <s v="Hot Ones"/>
    <s v="[10767, 35]"/>
    <n v="2015"/>
    <s v="en"/>
    <n v="34.992199999999997"/>
    <n v="7.0880000000000001"/>
    <n v="74"/>
    <x v="10"/>
    <s v="TV Show"/>
    <s v="TV Show"/>
  </r>
  <r>
    <n v="63351"/>
    <s v="Narcos"/>
    <s v="[80, 18]"/>
    <n v="2015"/>
    <s v="en"/>
    <n v="34.954900000000002"/>
    <n v="8.0760000000000005"/>
    <n v="3318"/>
    <x v="5"/>
    <s v="TV Show"/>
    <s v="TV Show"/>
  </r>
  <r>
    <n v="63351"/>
    <s v="Narcos"/>
    <s v="[80, 18]"/>
    <n v="2015"/>
    <s v="en"/>
    <n v="34.954900000000002"/>
    <n v="8.0760000000000005"/>
    <n v="3318"/>
    <x v="1"/>
    <s v="TV Show"/>
    <s v="TV Show"/>
  </r>
  <r>
    <n v="86848"/>
    <s v="Evil"/>
    <s v="[80, 18, 9648]"/>
    <n v="2019"/>
    <s v="en"/>
    <n v="34.909300000000002"/>
    <n v="7.8239999999999998"/>
    <n v="1037"/>
    <x v="5"/>
    <s v="TV Show"/>
    <s v="TV Show"/>
  </r>
  <r>
    <n v="86848"/>
    <s v="Evil"/>
    <s v="[80, 18, 9648]"/>
    <n v="2019"/>
    <s v="en"/>
    <n v="34.909300000000002"/>
    <n v="7.8239999999999998"/>
    <n v="1037"/>
    <x v="1"/>
    <s v="TV Show"/>
    <s v="TV Show"/>
  </r>
  <r>
    <n v="86848"/>
    <s v="Evil"/>
    <s v="[80, 18, 9648]"/>
    <n v="2019"/>
    <s v="en"/>
    <n v="34.909300000000002"/>
    <n v="7.8239999999999998"/>
    <n v="1037"/>
    <x v="0"/>
    <s v="TV Show"/>
    <s v="TV Show"/>
  </r>
  <r>
    <n v="3750"/>
    <s v="Nip/Tuck"/>
    <s v="[18]"/>
    <n v="2003"/>
    <s v="en"/>
    <n v="34.774799999999999"/>
    <n v="7.1909999999999998"/>
    <n v="522"/>
    <x v="1"/>
    <s v="TV Show"/>
    <s v="TV Show"/>
  </r>
  <r>
    <n v="211089"/>
    <s v="Strange Tales of Tang Dynasty"/>
    <s v="[9648, 80, 18, 10759]"/>
    <n v="2022"/>
    <s v="zh"/>
    <n v="34.767000000000003"/>
    <n v="8.3000000000000007"/>
    <n v="51"/>
    <x v="0"/>
    <s v="TV Show"/>
    <s v="TV Show"/>
  </r>
  <r>
    <n v="211089"/>
    <s v="Strange Tales of Tang Dynasty"/>
    <s v="[9648, 80, 18, 10759]"/>
    <n v="2022"/>
    <s v="zh"/>
    <n v="34.767000000000003"/>
    <n v="8.3000000000000007"/>
    <n v="51"/>
    <x v="5"/>
    <s v="TV Show"/>
    <s v="TV Show"/>
  </r>
  <r>
    <n v="211089"/>
    <s v="Strange Tales of Tang Dynasty"/>
    <s v="[9648, 80, 18, 10759]"/>
    <n v="2022"/>
    <s v="zh"/>
    <n v="34.767000000000003"/>
    <n v="8.3000000000000007"/>
    <n v="51"/>
    <x v="1"/>
    <s v="TV Show"/>
    <s v="TV Show"/>
  </r>
  <r>
    <n v="211089"/>
    <s v="Strange Tales of Tang Dynasty"/>
    <s v="[9648, 80, 18, 10759]"/>
    <n v="2022"/>
    <s v="zh"/>
    <n v="34.767000000000003"/>
    <n v="8.3000000000000007"/>
    <n v="51"/>
    <x v="3"/>
    <s v="TV Show"/>
    <s v="TV Show"/>
  </r>
  <r>
    <n v="323243"/>
    <s v="One Pace"/>
    <s v="[16, 10759, 10765]"/>
    <n v="2020"/>
    <s v="en"/>
    <n v="34.681899999999999"/>
    <n v="10"/>
    <n v="1"/>
    <x v="8"/>
    <s v="TV Show"/>
    <s v="TV Show"/>
  </r>
  <r>
    <n v="323243"/>
    <s v="One Pace"/>
    <s v="[16, 10759, 10765]"/>
    <n v="2020"/>
    <s v="en"/>
    <n v="34.681899999999999"/>
    <n v="10"/>
    <n v="1"/>
    <x v="3"/>
    <s v="TV Show"/>
    <s v="TV Show"/>
  </r>
  <r>
    <n v="323243"/>
    <s v="One Pace"/>
    <s v="[16, 10759, 10765]"/>
    <n v="2020"/>
    <s v="en"/>
    <n v="34.681899999999999"/>
    <n v="10"/>
    <n v="1"/>
    <x v="2"/>
    <s v="TV Show"/>
    <s v="TV Show"/>
  </r>
  <r>
    <n v="24835"/>
    <s v="Clannad"/>
    <s v="[16, 35, 18, 10765]"/>
    <n v="2007"/>
    <s v="ja"/>
    <n v="34.6586"/>
    <n v="8.3000000000000007"/>
    <n v="483"/>
    <x v="8"/>
    <s v="TV Show"/>
    <s v="TV Show"/>
  </r>
  <r>
    <n v="24835"/>
    <s v="Clannad"/>
    <s v="[16, 35, 18, 10765]"/>
    <n v="2007"/>
    <s v="ja"/>
    <n v="34.6586"/>
    <n v="8.3000000000000007"/>
    <n v="483"/>
    <x v="10"/>
    <s v="TV Show"/>
    <s v="TV Show"/>
  </r>
  <r>
    <n v="24835"/>
    <s v="Clannad"/>
    <s v="[16, 35, 18, 10765]"/>
    <n v="2007"/>
    <s v="ja"/>
    <n v="34.6586"/>
    <n v="8.3000000000000007"/>
    <n v="483"/>
    <x v="1"/>
    <s v="TV Show"/>
    <s v="TV Show"/>
  </r>
  <r>
    <n v="24835"/>
    <s v="Clannad"/>
    <s v="[16, 35, 18, 10765]"/>
    <n v="2007"/>
    <s v="ja"/>
    <n v="34.6586"/>
    <n v="8.3000000000000007"/>
    <n v="483"/>
    <x v="2"/>
    <s v="TV Show"/>
    <s v="TV Show"/>
  </r>
  <r>
    <n v="4920"/>
    <s v="Damages"/>
    <s v="[9648, 18, 80]"/>
    <n v="2007"/>
    <s v="en"/>
    <n v="34.656999999999996"/>
    <n v="7.4"/>
    <n v="238"/>
    <x v="0"/>
    <s v="TV Show"/>
    <s v="TV Show"/>
  </r>
  <r>
    <n v="4920"/>
    <s v="Damages"/>
    <s v="[9648, 18, 80]"/>
    <n v="2007"/>
    <s v="en"/>
    <n v="34.656999999999996"/>
    <n v="7.4"/>
    <n v="238"/>
    <x v="1"/>
    <s v="TV Show"/>
    <s v="TV Show"/>
  </r>
  <r>
    <n v="4920"/>
    <s v="Damages"/>
    <s v="[9648, 18, 80]"/>
    <n v="2007"/>
    <s v="en"/>
    <n v="34.656999999999996"/>
    <n v="7.4"/>
    <n v="238"/>
    <x v="5"/>
    <s v="TV Show"/>
    <s v="TV Show"/>
  </r>
  <r>
    <n v="1404"/>
    <s v="Chuck"/>
    <s v="[10759, 35, 18]"/>
    <n v="2007"/>
    <s v="en"/>
    <n v="34.638399999999997"/>
    <n v="7.7069999999999999"/>
    <n v="1205"/>
    <x v="3"/>
    <s v="TV Show"/>
    <s v="TV Show"/>
  </r>
  <r>
    <n v="1404"/>
    <s v="Chuck"/>
    <s v="[10759, 35, 18]"/>
    <n v="2007"/>
    <s v="en"/>
    <n v="34.638399999999997"/>
    <n v="7.7069999999999999"/>
    <n v="1205"/>
    <x v="10"/>
    <s v="TV Show"/>
    <s v="TV Show"/>
  </r>
  <r>
    <n v="1404"/>
    <s v="Chuck"/>
    <s v="[10759, 35, 18]"/>
    <n v="2007"/>
    <s v="en"/>
    <n v="34.638399999999997"/>
    <n v="7.7069999999999999"/>
    <n v="1205"/>
    <x v="1"/>
    <s v="TV Show"/>
    <s v="TV Show"/>
  </r>
  <r>
    <n v="45854"/>
    <s v="Yu-Gi-Oh! Zexal"/>
    <s v="[16, 35, 10759, 10765, 10762]"/>
    <n v="2011"/>
    <s v="ja"/>
    <n v="34.627099999999999"/>
    <n v="7.3250000000000002"/>
    <n v="57"/>
    <x v="8"/>
    <s v="TV Show"/>
    <s v="TV Show"/>
  </r>
  <r>
    <n v="45854"/>
    <s v="Yu-Gi-Oh! Zexal"/>
    <s v="[16, 35, 10759, 10765, 10762]"/>
    <n v="2011"/>
    <s v="ja"/>
    <n v="34.627099999999999"/>
    <n v="7.3250000000000002"/>
    <n v="57"/>
    <x v="10"/>
    <s v="TV Show"/>
    <s v="TV Show"/>
  </r>
  <r>
    <n v="45854"/>
    <s v="Yu-Gi-Oh! Zexal"/>
    <s v="[16, 35, 10759, 10765, 10762]"/>
    <n v="2011"/>
    <s v="ja"/>
    <n v="34.627099999999999"/>
    <n v="7.3250000000000002"/>
    <n v="57"/>
    <x v="3"/>
    <s v="TV Show"/>
    <s v="TV Show"/>
  </r>
  <r>
    <n v="45854"/>
    <s v="Yu-Gi-Oh! Zexal"/>
    <s v="[16, 35, 10759, 10765, 10762]"/>
    <n v="2011"/>
    <s v="ja"/>
    <n v="34.627099999999999"/>
    <n v="7.3250000000000002"/>
    <n v="57"/>
    <x v="2"/>
    <s v="TV Show"/>
    <s v="TV Show"/>
  </r>
  <r>
    <n v="45854"/>
    <s v="Yu-Gi-Oh! Zexal"/>
    <s v="[16, 35, 10759, 10765, 10762]"/>
    <n v="2011"/>
    <s v="ja"/>
    <n v="34.627099999999999"/>
    <n v="7.3250000000000002"/>
    <n v="57"/>
    <x v="12"/>
    <s v="TV Show"/>
    <s v="TV Show"/>
  </r>
  <r>
    <n v="2102"/>
    <s v="Simon &amp; Simon"/>
    <s v="[18]"/>
    <n v="1981"/>
    <s v="en"/>
    <n v="34.58"/>
    <n v="6.7160000000000002"/>
    <n v="95"/>
    <x v="1"/>
    <s v="TV Show"/>
    <s v="TV Show"/>
  </r>
  <r>
    <n v="2132"/>
    <s v="The Dick Van Dyke Show"/>
    <s v="[35]"/>
    <n v="1961"/>
    <s v="en"/>
    <n v="34.5642"/>
    <n v="7.5709999999999997"/>
    <n v="105"/>
    <x v="10"/>
    <s v="TV Show"/>
    <s v="TV Show"/>
  </r>
  <r>
    <n v="221468"/>
    <s v="Hollywood Squares"/>
    <s v="[]"/>
    <n v="1998"/>
    <s v="en"/>
    <n v="34.561799999999998"/>
    <n v="7.5709999999999997"/>
    <n v="7"/>
    <x v="4"/>
    <s v="TV Show"/>
    <s v="TV Show"/>
  </r>
  <r>
    <n v="79917"/>
    <s v="Bares für Rares"/>
    <s v="[10767, 10764, 99]"/>
    <n v="2013"/>
    <s v="de"/>
    <n v="34.482100000000003"/>
    <n v="7.6"/>
    <n v="9"/>
    <x v="14"/>
    <s v="TV Show"/>
    <s v="TV Show"/>
  </r>
  <r>
    <n v="79917"/>
    <s v="Bares für Rares"/>
    <s v="[10767, 10764, 99]"/>
    <n v="2013"/>
    <s v="de"/>
    <n v="34.482100000000003"/>
    <n v="7.6"/>
    <n v="9"/>
    <x v="13"/>
    <s v="TV Show"/>
    <s v="TV Show"/>
  </r>
  <r>
    <n v="79917"/>
    <s v="Bares für Rares"/>
    <s v="[10767, 10764, 99]"/>
    <n v="2013"/>
    <s v="de"/>
    <n v="34.482100000000003"/>
    <n v="7.6"/>
    <n v="9"/>
    <x v="6"/>
    <s v="TV Show"/>
    <s v="TV Show"/>
  </r>
  <r>
    <n v="62992"/>
    <s v="DAS!"/>
    <s v="[10767, 10763]"/>
    <n v="1991"/>
    <s v="de"/>
    <n v="34.476500000000001"/>
    <n v="4.7"/>
    <n v="6"/>
    <x v="14"/>
    <s v="TV Show"/>
    <s v="TV Show"/>
  </r>
  <r>
    <n v="62992"/>
    <s v="DAS!"/>
    <s v="[10767, 10763]"/>
    <n v="1991"/>
    <s v="de"/>
    <n v="34.476500000000001"/>
    <n v="4.7"/>
    <n v="6"/>
    <x v="16"/>
    <s v="TV Show"/>
    <s v="TV Show"/>
  </r>
  <r>
    <n v="213249"/>
    <s v="Sausage Party: Foodtopia"/>
    <s v="[16, 35, 10759, 10765]"/>
    <n v="2024"/>
    <s v="en"/>
    <n v="34.461399999999998"/>
    <n v="6.835"/>
    <n v="203"/>
    <x v="8"/>
    <s v="TV Show"/>
    <s v="TV Show"/>
  </r>
  <r>
    <n v="213249"/>
    <s v="Sausage Party: Foodtopia"/>
    <s v="[16, 35, 10759, 10765]"/>
    <n v="2024"/>
    <s v="en"/>
    <n v="34.461399999999998"/>
    <n v="6.835"/>
    <n v="203"/>
    <x v="10"/>
    <s v="TV Show"/>
    <s v="TV Show"/>
  </r>
  <r>
    <n v="213249"/>
    <s v="Sausage Party: Foodtopia"/>
    <s v="[16, 35, 10759, 10765]"/>
    <n v="2024"/>
    <s v="en"/>
    <n v="34.461399999999998"/>
    <n v="6.835"/>
    <n v="203"/>
    <x v="3"/>
    <s v="TV Show"/>
    <s v="TV Show"/>
  </r>
  <r>
    <n v="213249"/>
    <s v="Sausage Party: Foodtopia"/>
    <s v="[16, 35, 10759, 10765]"/>
    <n v="2024"/>
    <s v="en"/>
    <n v="34.461399999999998"/>
    <n v="6.835"/>
    <n v="203"/>
    <x v="2"/>
    <s v="TV Show"/>
    <s v="TV Show"/>
  </r>
  <r>
    <n v="127"/>
    <s v="Boston Public"/>
    <s v="[18]"/>
    <n v="2000"/>
    <s v="en"/>
    <n v="34.371600000000001"/>
    <n v="7.6"/>
    <n v="49"/>
    <x v="1"/>
    <s v="TV Show"/>
    <s v="TV Show"/>
  </r>
  <r>
    <n v="323480"/>
    <s v="Apocalipse 13"/>
    <s v="[10759, 16, 18, 10751, 9648]"/>
    <n v="2025"/>
    <s v="pt"/>
    <n v="34.341000000000001"/>
    <n v="10"/>
    <n v="1"/>
    <x v="3"/>
    <s v="TV Show"/>
    <s v="TV Show"/>
  </r>
  <r>
    <n v="323480"/>
    <s v="Apocalipse 13"/>
    <s v="[10759, 16, 18, 10751, 9648]"/>
    <n v="2025"/>
    <s v="pt"/>
    <n v="34.341000000000001"/>
    <n v="10"/>
    <n v="1"/>
    <x v="8"/>
    <s v="TV Show"/>
    <s v="TV Show"/>
  </r>
  <r>
    <n v="323480"/>
    <s v="Apocalipse 13"/>
    <s v="[10759, 16, 18, 10751, 9648]"/>
    <n v="2025"/>
    <s v="pt"/>
    <n v="34.341000000000001"/>
    <n v="10"/>
    <n v="1"/>
    <x v="1"/>
    <s v="TV Show"/>
    <s v="TV Show"/>
  </r>
  <r>
    <n v="323480"/>
    <s v="Apocalipse 13"/>
    <s v="[10759, 16, 18, 10751, 9648]"/>
    <n v="2025"/>
    <s v="pt"/>
    <n v="34.341000000000001"/>
    <n v="10"/>
    <n v="1"/>
    <x v="7"/>
    <s v="TV Show"/>
    <s v="TV Show"/>
  </r>
  <r>
    <n v="323480"/>
    <s v="Apocalipse 13"/>
    <s v="[10759, 16, 18, 10751, 9648]"/>
    <n v="2025"/>
    <s v="pt"/>
    <n v="34.341000000000001"/>
    <n v="10"/>
    <n v="1"/>
    <x v="0"/>
    <s v="TV Show"/>
    <s v="TV Show"/>
  </r>
  <r>
    <n v="105660"/>
    <s v="색녀도"/>
    <s v="[10764, 35]"/>
    <n v="2013"/>
    <s v="ko"/>
    <n v="34.332000000000001"/>
    <n v="9.5"/>
    <n v="2"/>
    <x v="13"/>
    <s v="TV Show"/>
    <s v="TV Show"/>
  </r>
  <r>
    <n v="105660"/>
    <s v="색녀도"/>
    <s v="[10764, 35]"/>
    <n v="2013"/>
    <s v="ko"/>
    <n v="34.332000000000001"/>
    <n v="9.5"/>
    <n v="2"/>
    <x v="10"/>
    <s v="TV Show"/>
    <s v="TV Show"/>
  </r>
  <r>
    <n v="4455"/>
    <s v="Get Smart"/>
    <s v="[35, 10765]"/>
    <n v="1965"/>
    <s v="en"/>
    <n v="34.318600000000004"/>
    <n v="7.9240000000000004"/>
    <n v="434"/>
    <x v="10"/>
    <s v="TV Show"/>
    <s v="TV Show"/>
  </r>
  <r>
    <n v="4455"/>
    <s v="Get Smart"/>
    <s v="[35, 10765]"/>
    <n v="1965"/>
    <s v="en"/>
    <n v="34.318600000000004"/>
    <n v="7.9240000000000004"/>
    <n v="434"/>
    <x v="2"/>
    <s v="TV Show"/>
    <s v="TV Show"/>
  </r>
  <r>
    <n v="157744"/>
    <s v="1923"/>
    <s v="[18, 37]"/>
    <n v="2022"/>
    <s v="en"/>
    <n v="34.297199999999997"/>
    <n v="8.1999999999999993"/>
    <n v="777"/>
    <x v="1"/>
    <s v="TV Show"/>
    <s v="TV Show"/>
  </r>
  <r>
    <n v="157744"/>
    <s v="1923"/>
    <s v="[18, 37]"/>
    <n v="2022"/>
    <s v="en"/>
    <n v="34.297199999999997"/>
    <n v="8.1999999999999993"/>
    <n v="777"/>
    <x v="9"/>
    <s v="TV Show"/>
    <s v="TV Show"/>
  </r>
  <r>
    <n v="65682"/>
    <s v="Sister-in-Law Is at Home!"/>
    <s v="[35, 18, 10751, 10766]"/>
    <n v="2015"/>
    <s v="hi"/>
    <n v="34.2682"/>
    <n v="5.6"/>
    <n v="8"/>
    <x v="10"/>
    <s v="TV Show"/>
    <s v="TV Show"/>
  </r>
  <r>
    <n v="65682"/>
    <s v="Sister-in-Law Is at Home!"/>
    <s v="[35, 18, 10751, 10766]"/>
    <n v="2015"/>
    <s v="hi"/>
    <n v="34.2682"/>
    <n v="5.6"/>
    <n v="8"/>
    <x v="1"/>
    <s v="TV Show"/>
    <s v="TV Show"/>
  </r>
  <r>
    <n v="65682"/>
    <s v="Sister-in-Law Is at Home!"/>
    <s v="[35, 18, 10751, 10766]"/>
    <n v="2015"/>
    <s v="hi"/>
    <n v="34.2682"/>
    <n v="5.6"/>
    <n v="8"/>
    <x v="7"/>
    <s v="TV Show"/>
    <s v="TV Show"/>
  </r>
  <r>
    <n v="65682"/>
    <s v="Sister-in-Law Is at Home!"/>
    <s v="[35, 18, 10751, 10766]"/>
    <n v="2015"/>
    <s v="hi"/>
    <n v="34.2682"/>
    <n v="5.6"/>
    <n v="8"/>
    <x v="11"/>
    <s v="TV Show"/>
    <s v="TV Show"/>
  </r>
  <r>
    <n v="95226"/>
    <s v="Champs-Elysées"/>
    <s v="[10767]"/>
    <n v="1982"/>
    <s v="fr"/>
    <n v="34.257399999999997"/>
    <n v="6.8"/>
    <n v="8"/>
    <x v="14"/>
    <s v="TV Show"/>
    <s v="TV Show"/>
  </r>
  <r>
    <n v="231503"/>
    <s v="Wild heart"/>
    <s v="[18]"/>
    <n v="2023"/>
    <s v="tr"/>
    <n v="34.227699999999999"/>
    <n v="8.6790000000000003"/>
    <n v="53"/>
    <x v="1"/>
    <s v="TV Show"/>
    <s v="TV Show"/>
  </r>
  <r>
    <n v="204269"/>
    <s v="Caressing My Hibernating Bear"/>
    <s v="[16]"/>
    <n v="2022"/>
    <s v="ja"/>
    <n v="34.225499999999997"/>
    <n v="6"/>
    <n v="5"/>
    <x v="8"/>
    <s v="TV Show"/>
    <s v="TV Show"/>
  </r>
  <r>
    <n v="99071"/>
    <s v="Redo of Healer"/>
    <s v="[16, 10759, 10765, 18, 80]"/>
    <n v="2021"/>
    <s v="ja"/>
    <n v="34.216900000000003"/>
    <n v="8.3170000000000002"/>
    <n v="1031"/>
    <x v="8"/>
    <s v="TV Show"/>
    <s v="TV Show"/>
  </r>
  <r>
    <n v="99071"/>
    <s v="Redo of Healer"/>
    <s v="[16, 10759, 10765, 18, 80]"/>
    <n v="2021"/>
    <s v="ja"/>
    <n v="34.216900000000003"/>
    <n v="8.3170000000000002"/>
    <n v="1031"/>
    <x v="3"/>
    <s v="TV Show"/>
    <s v="TV Show"/>
  </r>
  <r>
    <n v="99071"/>
    <s v="Redo of Healer"/>
    <s v="[16, 10759, 10765, 18, 80]"/>
    <n v="2021"/>
    <s v="ja"/>
    <n v="34.216900000000003"/>
    <n v="8.3170000000000002"/>
    <n v="1031"/>
    <x v="2"/>
    <s v="TV Show"/>
    <s v="TV Show"/>
  </r>
  <r>
    <n v="99071"/>
    <s v="Redo of Healer"/>
    <s v="[16, 10759, 10765, 18, 80]"/>
    <n v="2021"/>
    <s v="ja"/>
    <n v="34.216900000000003"/>
    <n v="8.3170000000000002"/>
    <n v="1031"/>
    <x v="1"/>
    <s v="TV Show"/>
    <s v="TV Show"/>
  </r>
  <r>
    <n v="99071"/>
    <s v="Redo of Healer"/>
    <s v="[16, 10759, 10765, 18, 80]"/>
    <n v="2021"/>
    <s v="ja"/>
    <n v="34.216900000000003"/>
    <n v="8.3170000000000002"/>
    <n v="1031"/>
    <x v="5"/>
    <s v="TV Show"/>
    <s v="TV Show"/>
  </r>
  <r>
    <n v="62286"/>
    <s v="Fear the Walking Dead"/>
    <s v="[10759, 18]"/>
    <n v="2015"/>
    <s v="en"/>
    <n v="34.164200000000001"/>
    <n v="7.617"/>
    <n v="5182"/>
    <x v="3"/>
    <s v="TV Show"/>
    <s v="TV Show"/>
  </r>
  <r>
    <n v="62286"/>
    <s v="Fear the Walking Dead"/>
    <s v="[10759, 18]"/>
    <n v="2015"/>
    <s v="en"/>
    <n v="34.164200000000001"/>
    <n v="7.617"/>
    <n v="5182"/>
    <x v="1"/>
    <s v="TV Show"/>
    <s v="TV Show"/>
  </r>
  <r>
    <n v="80752"/>
    <s v="See"/>
    <s v="[18, 10765, 10759]"/>
    <n v="2019"/>
    <s v="en"/>
    <n v="34.0807"/>
    <n v="8.0779999999999994"/>
    <n v="2835"/>
    <x v="1"/>
    <s v="TV Show"/>
    <s v="TV Show"/>
  </r>
  <r>
    <n v="80752"/>
    <s v="See"/>
    <s v="[18, 10765, 10759]"/>
    <n v="2019"/>
    <s v="en"/>
    <n v="34.0807"/>
    <n v="8.0779999999999994"/>
    <n v="2835"/>
    <x v="2"/>
    <s v="TV Show"/>
    <s v="TV Show"/>
  </r>
  <r>
    <n v="80752"/>
    <s v="See"/>
    <s v="[18, 10765, 10759]"/>
    <n v="2019"/>
    <s v="en"/>
    <n v="34.0807"/>
    <n v="8.0779999999999994"/>
    <n v="2835"/>
    <x v="3"/>
    <s v="TV Show"/>
    <s v="TV Show"/>
  </r>
  <r>
    <n v="2093"/>
    <s v="Matlock"/>
    <s v="[18, 80]"/>
    <n v="1986"/>
    <s v="en"/>
    <n v="34.073300000000003"/>
    <n v="7.149"/>
    <n v="134"/>
    <x v="1"/>
    <s v="TV Show"/>
    <s v="TV Show"/>
  </r>
  <r>
    <n v="2093"/>
    <s v="Matlock"/>
    <s v="[18, 80]"/>
    <n v="1986"/>
    <s v="en"/>
    <n v="34.073300000000003"/>
    <n v="7.149"/>
    <n v="134"/>
    <x v="5"/>
    <s v="TV Show"/>
    <s v="TV Show"/>
  </r>
  <r>
    <n v="1850"/>
    <s v="Caroline in the City"/>
    <s v="[35, 18, 16]"/>
    <n v="1995"/>
    <s v="en"/>
    <n v="34.047899999999998"/>
    <n v="6.6360000000000001"/>
    <n v="33"/>
    <x v="10"/>
    <s v="TV Show"/>
    <s v="TV Show"/>
  </r>
  <r>
    <n v="1850"/>
    <s v="Caroline in the City"/>
    <s v="[35, 18, 16]"/>
    <n v="1995"/>
    <s v="en"/>
    <n v="34.047899999999998"/>
    <n v="6.6360000000000001"/>
    <n v="33"/>
    <x v="1"/>
    <s v="TV Show"/>
    <s v="TV Show"/>
  </r>
  <r>
    <n v="1850"/>
    <s v="Caroline in the City"/>
    <s v="[35, 18, 16]"/>
    <n v="1995"/>
    <s v="en"/>
    <n v="34.047899999999998"/>
    <n v="6.6360000000000001"/>
    <n v="33"/>
    <x v="8"/>
    <s v="TV Show"/>
    <s v="TV Show"/>
  </r>
  <r>
    <n v="259837"/>
    <s v="The WONDERfools"/>
    <s v="[10759, 35, 10765, 18]"/>
    <n v="2026"/>
    <s v="ko"/>
    <n v="34.021599999999999"/>
    <n v="9.0440000000000005"/>
    <n v="194"/>
    <x v="3"/>
    <s v="TV Show"/>
    <s v="TV Show"/>
  </r>
  <r>
    <n v="259837"/>
    <s v="The WONDERfools"/>
    <s v="[10759, 35, 10765, 18]"/>
    <n v="2026"/>
    <s v="ko"/>
    <n v="34.021599999999999"/>
    <n v="9.0440000000000005"/>
    <n v="194"/>
    <x v="10"/>
    <s v="TV Show"/>
    <s v="TV Show"/>
  </r>
  <r>
    <n v="259837"/>
    <s v="The WONDERfools"/>
    <s v="[10759, 35, 10765, 18]"/>
    <n v="2026"/>
    <s v="ko"/>
    <n v="34.021599999999999"/>
    <n v="9.0440000000000005"/>
    <n v="194"/>
    <x v="2"/>
    <s v="TV Show"/>
    <s v="TV Show"/>
  </r>
  <r>
    <n v="259837"/>
    <s v="The WONDERfools"/>
    <s v="[10759, 35, 10765, 18]"/>
    <n v="2026"/>
    <s v="ko"/>
    <n v="34.021599999999999"/>
    <n v="9.0440000000000005"/>
    <n v="194"/>
    <x v="1"/>
    <s v="TV Show"/>
    <s v="TV Show"/>
  </r>
  <r>
    <n v="87108"/>
    <s v="Chernobyl"/>
    <s v="[18]"/>
    <n v="2019"/>
    <s v="en"/>
    <n v="33.9375"/>
    <n v="8.7159999999999993"/>
    <n v="7971"/>
    <x v="1"/>
    <s v="TV Show"/>
    <s v="TV Show"/>
  </r>
  <r>
    <n v="4274"/>
    <s v="Tom &amp; Jerry Kids Show"/>
    <s v="[10762, 16, 35]"/>
    <n v="1990"/>
    <s v="en"/>
    <n v="33.936999999999998"/>
    <n v="6.5"/>
    <n v="129"/>
    <x v="12"/>
    <s v="TV Show"/>
    <s v="TV Show"/>
  </r>
  <r>
    <n v="4274"/>
    <s v="Tom &amp; Jerry Kids Show"/>
    <s v="[10762, 16, 35]"/>
    <n v="1990"/>
    <s v="en"/>
    <n v="33.936999999999998"/>
    <n v="6.5"/>
    <n v="129"/>
    <x v="8"/>
    <s v="TV Show"/>
    <s v="TV Show"/>
  </r>
  <r>
    <n v="4274"/>
    <s v="Tom &amp; Jerry Kids Show"/>
    <s v="[10762, 16, 35]"/>
    <n v="1990"/>
    <s v="en"/>
    <n v="33.936999999999998"/>
    <n v="6.5"/>
    <n v="129"/>
    <x v="10"/>
    <s v="TV Show"/>
    <s v="TV Show"/>
  </r>
  <r>
    <n v="47640"/>
    <s v="The Strain"/>
    <s v="[10765, 18, 9648]"/>
    <n v="2014"/>
    <s v="en"/>
    <n v="33.931399999999996"/>
    <n v="7.4630000000000001"/>
    <n v="2003"/>
    <x v="2"/>
    <s v="TV Show"/>
    <s v="TV Show"/>
  </r>
  <r>
    <n v="47640"/>
    <s v="The Strain"/>
    <s v="[10765, 18, 9648]"/>
    <n v="2014"/>
    <s v="en"/>
    <n v="33.931399999999996"/>
    <n v="7.4630000000000001"/>
    <n v="2003"/>
    <x v="1"/>
    <s v="TV Show"/>
    <s v="TV Show"/>
  </r>
  <r>
    <n v="47640"/>
    <s v="The Strain"/>
    <s v="[10765, 18, 9648]"/>
    <n v="2014"/>
    <s v="en"/>
    <n v="33.931399999999996"/>
    <n v="7.4630000000000001"/>
    <n v="2003"/>
    <x v="0"/>
    <s v="TV Show"/>
    <s v="TV Show"/>
  </r>
  <r>
    <n v="202411"/>
    <s v="Monarch: Legacy of Monsters"/>
    <s v="[10765, 18, 10759]"/>
    <n v="2023"/>
    <s v="en"/>
    <n v="33.898299999999999"/>
    <n v="7.7530000000000001"/>
    <n v="1324"/>
    <x v="2"/>
    <s v="TV Show"/>
    <s v="TV Show"/>
  </r>
  <r>
    <n v="202411"/>
    <s v="Monarch: Legacy of Monsters"/>
    <s v="[10765, 18, 10759]"/>
    <n v="2023"/>
    <s v="en"/>
    <n v="33.898299999999999"/>
    <n v="7.7530000000000001"/>
    <n v="1324"/>
    <x v="1"/>
    <s v="TV Show"/>
    <s v="TV Show"/>
  </r>
  <r>
    <n v="202411"/>
    <s v="Monarch: Legacy of Monsters"/>
    <s v="[10765, 18, 10759]"/>
    <n v="2023"/>
    <s v="en"/>
    <n v="33.898299999999999"/>
    <n v="7.7530000000000001"/>
    <n v="1324"/>
    <x v="3"/>
    <s v="TV Show"/>
    <s v="TV Show"/>
  </r>
  <r>
    <n v="130931"/>
    <s v="SBS Inkigayo"/>
    <s v="[]"/>
    <n v="2014"/>
    <s v="ko"/>
    <n v="33.868400000000001"/>
    <n v="0"/>
    <n v="0"/>
    <x v="4"/>
    <s v="TV Show"/>
    <s v="TV Show"/>
  </r>
  <r>
    <n v="276609"/>
    <s v="Thukra Ke Mera Pyaar"/>
    <s v="[18]"/>
    <n v="2024"/>
    <s v="hi"/>
    <n v="33.858499999999999"/>
    <n v="6"/>
    <n v="3"/>
    <x v="1"/>
    <s v="TV Show"/>
    <s v="TV Show"/>
  </r>
  <r>
    <n v="245927"/>
    <s v="Paradise"/>
    <s v="[80, 18]"/>
    <n v="2025"/>
    <s v="en"/>
    <n v="33.833199999999998"/>
    <n v="7.5010000000000003"/>
    <n v="472"/>
    <x v="5"/>
    <s v="TV Show"/>
    <s v="TV Show"/>
  </r>
  <r>
    <n v="245927"/>
    <s v="Paradise"/>
    <s v="[80, 18]"/>
    <n v="2025"/>
    <s v="en"/>
    <n v="33.833199999999998"/>
    <n v="7.5010000000000003"/>
    <n v="472"/>
    <x v="1"/>
    <s v="TV Show"/>
    <s v="TV Show"/>
  </r>
  <r>
    <n v="306887"/>
    <s v="Matrix Dreads"/>
    <s v="[10759, 16, 35, 9648]"/>
    <n v="2026"/>
    <s v="en"/>
    <n v="33.802199999999999"/>
    <n v="0"/>
    <n v="0"/>
    <x v="3"/>
    <s v="TV Show"/>
    <s v="TV Show"/>
  </r>
  <r>
    <n v="306887"/>
    <s v="Matrix Dreads"/>
    <s v="[10759, 16, 35, 9648]"/>
    <n v="2026"/>
    <s v="en"/>
    <n v="33.802199999999999"/>
    <n v="0"/>
    <n v="0"/>
    <x v="8"/>
    <s v="TV Show"/>
    <s v="TV Show"/>
  </r>
  <r>
    <n v="306887"/>
    <s v="Matrix Dreads"/>
    <s v="[10759, 16, 35, 9648]"/>
    <n v="2026"/>
    <s v="en"/>
    <n v="33.802199999999999"/>
    <n v="0"/>
    <n v="0"/>
    <x v="10"/>
    <s v="TV Show"/>
    <s v="TV Show"/>
  </r>
  <r>
    <n v="306887"/>
    <s v="Matrix Dreads"/>
    <s v="[10759, 16, 35, 9648]"/>
    <n v="2026"/>
    <s v="en"/>
    <n v="33.802199999999999"/>
    <n v="0"/>
    <n v="0"/>
    <x v="0"/>
    <s v="TV Show"/>
    <s v="TV Show"/>
  </r>
  <r>
    <n v="1274"/>
    <s v="Six Feet Under"/>
    <s v="[18]"/>
    <n v="2001"/>
    <s v="en"/>
    <n v="33.782499999999999"/>
    <n v="8.1"/>
    <n v="1124"/>
    <x v="1"/>
    <s v="TV Show"/>
    <s v="TV Show"/>
  </r>
  <r>
    <n v="68398"/>
    <s v="Dr. Romantic"/>
    <s v="[18]"/>
    <n v="2016"/>
    <s v="ko"/>
    <n v="33.773600000000002"/>
    <n v="8.1999999999999993"/>
    <n v="123"/>
    <x v="1"/>
    <s v="TV Show"/>
    <s v="TV Show"/>
  </r>
  <r>
    <n v="13286"/>
    <s v="Peak Practice"/>
    <s v="[18]"/>
    <n v="1993"/>
    <s v="en"/>
    <n v="33.756599999999999"/>
    <n v="6.5"/>
    <n v="10"/>
    <x v="1"/>
    <s v="TV Show"/>
    <s v="TV Show"/>
  </r>
  <r>
    <n v="62649"/>
    <s v="Superstore"/>
    <s v="[35]"/>
    <n v="2015"/>
    <s v="en"/>
    <n v="33.724899999999998"/>
    <n v="7.5510000000000002"/>
    <n v="818"/>
    <x v="10"/>
    <s v="TV Show"/>
    <s v="TV Show"/>
  </r>
  <r>
    <n v="72896"/>
    <s v="My Little Old Boy"/>
    <s v="[10764, 10767]"/>
    <n v="2016"/>
    <s v="ko"/>
    <n v="33.714700000000001"/>
    <n v="7"/>
    <n v="10"/>
    <x v="13"/>
    <s v="TV Show"/>
    <s v="TV Show"/>
  </r>
  <r>
    <n v="72896"/>
    <s v="My Little Old Boy"/>
    <s v="[10764, 10767]"/>
    <n v="2016"/>
    <s v="ko"/>
    <n v="33.714700000000001"/>
    <n v="7"/>
    <n v="10"/>
    <x v="14"/>
    <s v="TV Show"/>
    <s v="TV Show"/>
  </r>
  <r>
    <n v="95205"/>
    <s v="The Equalizer"/>
    <s v="[80, 18]"/>
    <n v="2021"/>
    <s v="en"/>
    <n v="33.712800000000001"/>
    <n v="7.2750000000000004"/>
    <n v="318"/>
    <x v="5"/>
    <s v="TV Show"/>
    <s v="TV Show"/>
  </r>
  <r>
    <n v="95205"/>
    <s v="The Equalizer"/>
    <s v="[80, 18]"/>
    <n v="2021"/>
    <s v="en"/>
    <n v="33.712800000000001"/>
    <n v="7.2750000000000004"/>
    <n v="318"/>
    <x v="1"/>
    <s v="TV Show"/>
    <s v="TV Show"/>
  </r>
  <r>
    <n v="12598"/>
    <s v="Black Lagoon"/>
    <s v="[10759, 16, 18, 80]"/>
    <n v="2006"/>
    <s v="ja"/>
    <n v="33.701999999999998"/>
    <n v="8.0169999999999995"/>
    <n v="529"/>
    <x v="3"/>
    <s v="TV Show"/>
    <s v="TV Show"/>
  </r>
  <r>
    <n v="12598"/>
    <s v="Black Lagoon"/>
    <s v="[10759, 16, 18, 80]"/>
    <n v="2006"/>
    <s v="ja"/>
    <n v="33.701999999999998"/>
    <n v="8.0169999999999995"/>
    <n v="529"/>
    <x v="8"/>
    <s v="TV Show"/>
    <s v="TV Show"/>
  </r>
  <r>
    <n v="12598"/>
    <s v="Black Lagoon"/>
    <s v="[10759, 16, 18, 80]"/>
    <n v="2006"/>
    <s v="ja"/>
    <n v="33.701999999999998"/>
    <n v="8.0169999999999995"/>
    <n v="529"/>
    <x v="1"/>
    <s v="TV Show"/>
    <s v="TV Show"/>
  </r>
  <r>
    <n v="12598"/>
    <s v="Black Lagoon"/>
    <s v="[10759, 16, 18, 80]"/>
    <n v="2006"/>
    <s v="ja"/>
    <n v="33.701999999999998"/>
    <n v="8.0169999999999995"/>
    <n v="529"/>
    <x v="5"/>
    <s v="TV Show"/>
    <s v="TV Show"/>
  </r>
  <r>
    <n v="6744"/>
    <s v="The Merv Griffin Show"/>
    <s v="[10767]"/>
    <n v="1962"/>
    <s v="en"/>
    <n v="33.681100000000001"/>
    <n v="6.6"/>
    <n v="10"/>
    <x v="14"/>
    <s v="TV Show"/>
    <s v="TV Show"/>
  </r>
  <r>
    <n v="112613"/>
    <s v="Ranking of Kings"/>
    <s v="[16, 10759, 10765]"/>
    <n v="2021"/>
    <s v="ja"/>
    <n v="33.670099999999998"/>
    <n v="8.0310000000000006"/>
    <n v="322"/>
    <x v="8"/>
    <s v="TV Show"/>
    <s v="TV Show"/>
  </r>
  <r>
    <n v="112613"/>
    <s v="Ranking of Kings"/>
    <s v="[16, 10759, 10765]"/>
    <n v="2021"/>
    <s v="ja"/>
    <n v="33.670099999999998"/>
    <n v="8.0310000000000006"/>
    <n v="322"/>
    <x v="3"/>
    <s v="TV Show"/>
    <s v="TV Show"/>
  </r>
  <r>
    <n v="112613"/>
    <s v="Ranking of Kings"/>
    <s v="[16, 10759, 10765]"/>
    <n v="2021"/>
    <s v="ja"/>
    <n v="33.670099999999998"/>
    <n v="8.0310000000000006"/>
    <n v="322"/>
    <x v="2"/>
    <s v="TV Show"/>
    <s v="TV Show"/>
  </r>
  <r>
    <n v="20477"/>
    <s v="Wogan"/>
    <s v="[10767]"/>
    <n v="1982"/>
    <s v="en"/>
    <n v="33.607199999999999"/>
    <n v="5.2859999999999996"/>
    <n v="7"/>
    <x v="14"/>
    <s v="TV Show"/>
    <s v="TV Show"/>
  </r>
  <r>
    <n v="61663"/>
    <s v="Your Lie in April"/>
    <s v="[16, 35, 18]"/>
    <n v="2014"/>
    <s v="ja"/>
    <n v="33.577399999999997"/>
    <n v="8.5649999999999995"/>
    <n v="1147"/>
    <x v="8"/>
    <s v="TV Show"/>
    <s v="TV Show"/>
  </r>
  <r>
    <n v="61663"/>
    <s v="Your Lie in April"/>
    <s v="[16, 35, 18]"/>
    <n v="2014"/>
    <s v="ja"/>
    <n v="33.577399999999997"/>
    <n v="8.5649999999999995"/>
    <n v="1147"/>
    <x v="10"/>
    <s v="TV Show"/>
    <s v="TV Show"/>
  </r>
  <r>
    <n v="61663"/>
    <s v="Your Lie in April"/>
    <s v="[16, 35, 18]"/>
    <n v="2014"/>
    <s v="ja"/>
    <n v="33.577399999999997"/>
    <n v="8.5649999999999995"/>
    <n v="1147"/>
    <x v="1"/>
    <s v="TV Show"/>
    <s v="TV Show"/>
  </r>
  <r>
    <n v="65763"/>
    <s v="New Looney Tunes"/>
    <s v="[16, 35, 10751, 10762]"/>
    <n v="2015"/>
    <s v="en"/>
    <n v="33.573"/>
    <n v="7.0289999999999999"/>
    <n v="153"/>
    <x v="8"/>
    <s v="TV Show"/>
    <s v="TV Show"/>
  </r>
  <r>
    <n v="65763"/>
    <s v="New Looney Tunes"/>
    <s v="[16, 35, 10751, 10762]"/>
    <n v="2015"/>
    <s v="en"/>
    <n v="33.573"/>
    <n v="7.0289999999999999"/>
    <n v="153"/>
    <x v="10"/>
    <s v="TV Show"/>
    <s v="TV Show"/>
  </r>
  <r>
    <n v="65763"/>
    <s v="New Looney Tunes"/>
    <s v="[16, 35, 10751, 10762]"/>
    <n v="2015"/>
    <s v="en"/>
    <n v="33.573"/>
    <n v="7.0289999999999999"/>
    <n v="153"/>
    <x v="7"/>
    <s v="TV Show"/>
    <s v="TV Show"/>
  </r>
  <r>
    <n v="65763"/>
    <s v="New Looney Tunes"/>
    <s v="[16, 35, 10751, 10762]"/>
    <n v="2015"/>
    <s v="en"/>
    <n v="33.573"/>
    <n v="7.0289999999999999"/>
    <n v="153"/>
    <x v="12"/>
    <s v="TV Show"/>
    <s v="TV Show"/>
  </r>
  <r>
    <n v="41149"/>
    <s v="Die Rosenheim-Cops"/>
    <s v="[80, 35]"/>
    <n v="2002"/>
    <s v="de"/>
    <n v="33.561599999999999"/>
    <n v="6.444"/>
    <n v="27"/>
    <x v="5"/>
    <s v="TV Show"/>
    <s v="TV Show"/>
  </r>
  <r>
    <n v="41149"/>
    <s v="Die Rosenheim-Cops"/>
    <s v="[80, 35]"/>
    <n v="2002"/>
    <s v="de"/>
    <n v="33.561599999999999"/>
    <n v="6.444"/>
    <n v="27"/>
    <x v="10"/>
    <s v="TV Show"/>
    <s v="TV Show"/>
  </r>
  <r>
    <n v="84958"/>
    <s v="Loki"/>
    <s v="[18, 10765]"/>
    <n v="2021"/>
    <s v="en"/>
    <n v="33.549399999999999"/>
    <n v="8.17"/>
    <n v="12439"/>
    <x v="1"/>
    <s v="TV Show"/>
    <s v="TV Show"/>
  </r>
  <r>
    <n v="84958"/>
    <s v="Loki"/>
    <s v="[18, 10765]"/>
    <n v="2021"/>
    <s v="en"/>
    <n v="33.549399999999999"/>
    <n v="8.17"/>
    <n v="12439"/>
    <x v="2"/>
    <s v="TV Show"/>
    <s v="TV Show"/>
  </r>
  <r>
    <n v="5675"/>
    <s v="Panorama"/>
    <s v="[99, 10763]"/>
    <n v="1953"/>
    <s v="en"/>
    <n v="33.476399999999998"/>
    <n v="6.3"/>
    <n v="14"/>
    <x v="6"/>
    <s v="TV Show"/>
    <s v="TV Show"/>
  </r>
  <r>
    <n v="5675"/>
    <s v="Panorama"/>
    <s v="[99, 10763]"/>
    <n v="1953"/>
    <s v="en"/>
    <n v="33.476399999999998"/>
    <n v="6.3"/>
    <n v="14"/>
    <x v="16"/>
    <s v="TV Show"/>
    <s v="TV Show"/>
  </r>
  <r>
    <n v="35610"/>
    <s v="InuYasha"/>
    <s v="[16, 10759, 10765]"/>
    <n v="2000"/>
    <s v="ja"/>
    <n v="33.422400000000003"/>
    <n v="8.6"/>
    <n v="2086"/>
    <x v="8"/>
    <s v="TV Show"/>
    <s v="TV Show"/>
  </r>
  <r>
    <n v="35610"/>
    <s v="InuYasha"/>
    <s v="[16, 10759, 10765]"/>
    <n v="2000"/>
    <s v="ja"/>
    <n v="33.422400000000003"/>
    <n v="8.6"/>
    <n v="2086"/>
    <x v="3"/>
    <s v="TV Show"/>
    <s v="TV Show"/>
  </r>
  <r>
    <n v="35610"/>
    <s v="InuYasha"/>
    <s v="[16, 10759, 10765]"/>
    <n v="2000"/>
    <s v="ja"/>
    <n v="33.422400000000003"/>
    <n v="8.6"/>
    <n v="2086"/>
    <x v="2"/>
    <s v="TV Show"/>
    <s v="TV Show"/>
  </r>
  <r>
    <n v="217972"/>
    <s v="Survivor Romania"/>
    <s v="[10764]"/>
    <n v="2020"/>
    <s v="ro"/>
    <n v="33.408499999999997"/>
    <n v="7"/>
    <n v="5"/>
    <x v="13"/>
    <s v="TV Show"/>
    <s v="TV Show"/>
  </r>
  <r>
    <n v="494"/>
    <s v="Alice"/>
    <s v="[35, 18]"/>
    <n v="1976"/>
    <s v="en"/>
    <n v="33.3337"/>
    <n v="7.085"/>
    <n v="59"/>
    <x v="10"/>
    <s v="TV Show"/>
    <s v="TV Show"/>
  </r>
  <r>
    <n v="494"/>
    <s v="Alice"/>
    <s v="[35, 18]"/>
    <n v="1976"/>
    <s v="en"/>
    <n v="33.3337"/>
    <n v="7.085"/>
    <n v="59"/>
    <x v="1"/>
    <s v="TV Show"/>
    <s v="TV Show"/>
  </r>
  <r>
    <n v="2942"/>
    <s v="The Tudors"/>
    <s v="[18, 10749]"/>
    <n v="2007"/>
    <s v="en"/>
    <n v="33.308500000000002"/>
    <n v="7.8179999999999996"/>
    <n v="829"/>
    <x v="1"/>
    <s v="TV Show"/>
    <s v="TV Show"/>
  </r>
  <r>
    <n v="2942"/>
    <s v="The Tudors"/>
    <s v="[18, 10749]"/>
    <n v="2007"/>
    <s v="en"/>
    <n v="33.308500000000002"/>
    <n v="7.8179999999999996"/>
    <n v="829"/>
    <x v="17"/>
    <s v="TV Show"/>
    <s v="TV Show"/>
  </r>
  <r>
    <n v="61418"/>
    <s v="Jane the Virgin"/>
    <s v="[35, 18]"/>
    <n v="2014"/>
    <s v="en"/>
    <n v="33.305500000000002"/>
    <n v="7.9"/>
    <n v="899"/>
    <x v="10"/>
    <s v="TV Show"/>
    <s v="TV Show"/>
  </r>
  <r>
    <n v="61418"/>
    <s v="Jane the Virgin"/>
    <s v="[35, 18]"/>
    <n v="2014"/>
    <s v="en"/>
    <n v="33.305500000000002"/>
    <n v="7.9"/>
    <n v="899"/>
    <x v="1"/>
    <s v="TV Show"/>
    <s v="TV Show"/>
  </r>
  <r>
    <n v="39358"/>
    <s v="Revenge"/>
    <s v="[18, 9648]"/>
    <n v="2011"/>
    <s v="en"/>
    <n v="33.3003"/>
    <n v="7.5620000000000003"/>
    <n v="839"/>
    <x v="1"/>
    <s v="TV Show"/>
    <s v="TV Show"/>
  </r>
  <r>
    <n v="39358"/>
    <s v="Revenge"/>
    <s v="[18, 9648]"/>
    <n v="2011"/>
    <s v="en"/>
    <n v="33.3003"/>
    <n v="7.5620000000000003"/>
    <n v="839"/>
    <x v="0"/>
    <s v="TV Show"/>
    <s v="TV Show"/>
  </r>
  <r>
    <n v="103254"/>
    <s v="Yashahime: Princess Half-Demon"/>
    <s v="[16, 10759]"/>
    <n v="2020"/>
    <s v="ja"/>
    <n v="33.264200000000002"/>
    <n v="8.3049999999999997"/>
    <n v="169"/>
    <x v="8"/>
    <s v="TV Show"/>
    <s v="TV Show"/>
  </r>
  <r>
    <n v="103254"/>
    <s v="Yashahime: Princess Half-Demon"/>
    <s v="[16, 10759]"/>
    <n v="2020"/>
    <s v="ja"/>
    <n v="33.264200000000002"/>
    <n v="8.3049999999999997"/>
    <n v="169"/>
    <x v="3"/>
    <s v="TV Show"/>
    <s v="TV Show"/>
  </r>
  <r>
    <n v="201834"/>
    <s v="ted"/>
    <s v="[35]"/>
    <n v="2024"/>
    <s v="en"/>
    <n v="33.245800000000003"/>
    <n v="7.9509999999999996"/>
    <n v="688"/>
    <x v="10"/>
    <s v="TV Show"/>
    <s v="TV Show"/>
  </r>
  <r>
    <n v="30395"/>
    <s v="Yawara!"/>
    <s v="[16, 35, 18]"/>
    <n v="1989"/>
    <s v="ja"/>
    <n v="33.237299999999998"/>
    <n v="7.1429999999999998"/>
    <n v="7"/>
    <x v="8"/>
    <s v="TV Show"/>
    <s v="TV Show"/>
  </r>
  <r>
    <n v="30395"/>
    <s v="Yawara!"/>
    <s v="[16, 35, 18]"/>
    <n v="1989"/>
    <s v="ja"/>
    <n v="33.237299999999998"/>
    <n v="7.1429999999999998"/>
    <n v="7"/>
    <x v="10"/>
    <s v="TV Show"/>
    <s v="TV Show"/>
  </r>
  <r>
    <n v="30395"/>
    <s v="Yawara!"/>
    <s v="[16, 35, 18]"/>
    <n v="1989"/>
    <s v="ja"/>
    <n v="33.237299999999998"/>
    <n v="7.1429999999999998"/>
    <n v="7"/>
    <x v="1"/>
    <s v="TV Show"/>
    <s v="TV Show"/>
  </r>
  <r>
    <n v="15069"/>
    <s v="American Masters"/>
    <s v="[99]"/>
    <n v="1986"/>
    <s v="en"/>
    <n v="33.220500000000001"/>
    <n v="7"/>
    <n v="25"/>
    <x v="6"/>
    <s v="TV Show"/>
    <s v="TV Show"/>
  </r>
  <r>
    <n v="4454"/>
    <s v="Will &amp; Grace"/>
    <s v="[35]"/>
    <n v="1998"/>
    <s v="en"/>
    <n v="33.209000000000003"/>
    <n v="6.8719999999999999"/>
    <n v="567"/>
    <x v="10"/>
    <s v="TV Show"/>
    <s v="TV Show"/>
  </r>
  <r>
    <n v="14743"/>
    <s v="El cor de la ciutat"/>
    <s v="[10766]"/>
    <n v="2000"/>
    <s v="ca"/>
    <n v="33.174199999999999"/>
    <n v="5.4"/>
    <n v="7"/>
    <x v="11"/>
    <s v="TV Show"/>
    <s v="TV Show"/>
  </r>
  <r>
    <n v="123591"/>
    <s v="The Smurfs"/>
    <s v="[16, 35, 10751, 10762]"/>
    <n v="2021"/>
    <s v="fr"/>
    <n v="33.118499999999997"/>
    <n v="7.0789999999999997"/>
    <n v="190"/>
    <x v="8"/>
    <s v="TV Show"/>
    <s v="TV Show"/>
  </r>
  <r>
    <n v="123591"/>
    <s v="The Smurfs"/>
    <s v="[16, 35, 10751, 10762]"/>
    <n v="2021"/>
    <s v="fr"/>
    <n v="33.118499999999997"/>
    <n v="7.0789999999999997"/>
    <n v="190"/>
    <x v="10"/>
    <s v="TV Show"/>
    <s v="TV Show"/>
  </r>
  <r>
    <n v="123591"/>
    <s v="The Smurfs"/>
    <s v="[16, 35, 10751, 10762]"/>
    <n v="2021"/>
    <s v="fr"/>
    <n v="33.118499999999997"/>
    <n v="7.0789999999999997"/>
    <n v="190"/>
    <x v="7"/>
    <s v="TV Show"/>
    <s v="TV Show"/>
  </r>
  <r>
    <n v="123591"/>
    <s v="The Smurfs"/>
    <s v="[16, 35, 10751, 10762]"/>
    <n v="2021"/>
    <s v="fr"/>
    <n v="33.118499999999997"/>
    <n v="7.0789999999999997"/>
    <n v="190"/>
    <x v="12"/>
    <s v="TV Show"/>
    <s v="TV Show"/>
  </r>
  <r>
    <n v="296286"/>
    <s v="Smoking Behind the Supermarket with You"/>
    <s v="[16, 18, 35]"/>
    <n v="2026"/>
    <s v="ja"/>
    <n v="33.091299999999997"/>
    <n v="0"/>
    <n v="0"/>
    <x v="8"/>
    <s v="TV Show"/>
    <s v="TV Show"/>
  </r>
  <r>
    <n v="296286"/>
    <s v="Smoking Behind the Supermarket with You"/>
    <s v="[16, 18, 35]"/>
    <n v="2026"/>
    <s v="ja"/>
    <n v="33.091299999999997"/>
    <n v="0"/>
    <n v="0"/>
    <x v="1"/>
    <s v="TV Show"/>
    <s v="TV Show"/>
  </r>
  <r>
    <n v="296286"/>
    <s v="Smoking Behind the Supermarket with You"/>
    <s v="[16, 18, 35]"/>
    <n v="2026"/>
    <s v="ja"/>
    <n v="33.091299999999997"/>
    <n v="0"/>
    <n v="0"/>
    <x v="10"/>
    <s v="TV Show"/>
    <s v="TV Show"/>
  </r>
  <r>
    <n v="265167"/>
    <s v="ZIBB"/>
    <s v="[10763, 10767]"/>
    <n v="2003"/>
    <s v="de"/>
    <n v="33.090400000000002"/>
    <n v="7"/>
    <n v="1"/>
    <x v="16"/>
    <s v="TV Show"/>
    <s v="TV Show"/>
  </r>
  <r>
    <n v="265167"/>
    <s v="ZIBB"/>
    <s v="[10763, 10767]"/>
    <n v="2003"/>
    <s v="de"/>
    <n v="33.090400000000002"/>
    <n v="7"/>
    <n v="1"/>
    <x v="14"/>
    <s v="TV Show"/>
    <s v="TV Show"/>
  </r>
  <r>
    <n v="242965"/>
    <s v="After Midnight"/>
    <s v="[35, 10767]"/>
    <n v="2024"/>
    <s v="en"/>
    <n v="33.0764"/>
    <n v="5.2729999999999997"/>
    <n v="22"/>
    <x v="10"/>
    <s v="TV Show"/>
    <s v="TV Show"/>
  </r>
  <r>
    <n v="242965"/>
    <s v="After Midnight"/>
    <s v="[35, 10767]"/>
    <n v="2024"/>
    <s v="en"/>
    <n v="33.0764"/>
    <n v="5.2729999999999997"/>
    <n v="22"/>
    <x v="14"/>
    <s v="TV Show"/>
    <s v="TV Show"/>
  </r>
  <r>
    <n v="1621"/>
    <s v="Boardwalk Empire"/>
    <s v="[80, 18]"/>
    <n v="2010"/>
    <s v="en"/>
    <n v="32.987499999999997"/>
    <n v="8.0259999999999998"/>
    <n v="1275"/>
    <x v="5"/>
    <s v="TV Show"/>
    <s v="TV Show"/>
  </r>
  <r>
    <n v="1621"/>
    <s v="Boardwalk Empire"/>
    <s v="[80, 18]"/>
    <n v="2010"/>
    <s v="en"/>
    <n v="32.987499999999997"/>
    <n v="8.0259999999999998"/>
    <n v="1275"/>
    <x v="1"/>
    <s v="TV Show"/>
    <s v="TV Show"/>
  </r>
  <r>
    <n v="256059"/>
    <s v="Ready, Steady, Cook"/>
    <s v="[10764]"/>
    <n v="1994"/>
    <s v="en"/>
    <n v="32.9754"/>
    <n v="8"/>
    <n v="1"/>
    <x v="13"/>
    <s v="TV Show"/>
    <s v="TV Show"/>
  </r>
  <r>
    <n v="325936"/>
    <s v="Pippi Longstocking"/>
    <s v="[16, 10751]"/>
    <m/>
    <s v="en"/>
    <n v="32.885599999999997"/>
    <n v="0"/>
    <n v="0"/>
    <x v="8"/>
    <s v="TV Show"/>
    <s v="TV Show"/>
  </r>
  <r>
    <n v="325936"/>
    <s v="Pippi Longstocking"/>
    <s v="[16, 10751]"/>
    <m/>
    <s v="en"/>
    <n v="32.885599999999997"/>
    <n v="0"/>
    <n v="0"/>
    <x v="7"/>
    <s v="TV Show"/>
    <s v="TV Show"/>
  </r>
  <r>
    <n v="10029"/>
    <s v="Great Performances"/>
    <s v="[35, 99, 18]"/>
    <n v="1971"/>
    <s v="en"/>
    <n v="32.863599999999998"/>
    <n v="6.1"/>
    <n v="25"/>
    <x v="10"/>
    <s v="TV Show"/>
    <s v="TV Show"/>
  </r>
  <r>
    <n v="10029"/>
    <s v="Great Performances"/>
    <s v="[35, 99, 18]"/>
    <n v="1971"/>
    <s v="en"/>
    <n v="32.863599999999998"/>
    <n v="6.1"/>
    <n v="25"/>
    <x v="6"/>
    <s v="TV Show"/>
    <s v="TV Show"/>
  </r>
  <r>
    <n v="10029"/>
    <s v="Great Performances"/>
    <s v="[35, 99, 18]"/>
    <n v="1971"/>
    <s v="en"/>
    <n v="32.863599999999998"/>
    <n v="6.1"/>
    <n v="25"/>
    <x v="1"/>
    <s v="TV Show"/>
    <s v="TV Show"/>
  </r>
  <r>
    <n v="259695"/>
    <s v="Shutline"/>
    <s v="[16, 35, 18]"/>
    <n v="2024"/>
    <s v="ko"/>
    <n v="32.851500000000001"/>
    <n v="6.5"/>
    <n v="2"/>
    <x v="8"/>
    <s v="TV Show"/>
    <s v="TV Show"/>
  </r>
  <r>
    <n v="259695"/>
    <s v="Shutline"/>
    <s v="[16, 35, 18]"/>
    <n v="2024"/>
    <s v="ko"/>
    <n v="32.851500000000001"/>
    <n v="6.5"/>
    <n v="2"/>
    <x v="10"/>
    <s v="TV Show"/>
    <s v="TV Show"/>
  </r>
  <r>
    <n v="259695"/>
    <s v="Shutline"/>
    <s v="[16, 35, 18]"/>
    <n v="2024"/>
    <s v="ko"/>
    <n v="32.851500000000001"/>
    <n v="6.5"/>
    <n v="2"/>
    <x v="1"/>
    <s v="TV Show"/>
    <s v="TV Show"/>
  </r>
  <r>
    <n v="33880"/>
    <s v="The Legend of Korra"/>
    <s v="[16, 10759, 10765, 18]"/>
    <n v="2012"/>
    <s v="en"/>
    <n v="32.828299999999999"/>
    <n v="8.1999999999999993"/>
    <n v="2342"/>
    <x v="8"/>
    <s v="TV Show"/>
    <s v="TV Show"/>
  </r>
  <r>
    <n v="33880"/>
    <s v="The Legend of Korra"/>
    <s v="[16, 10759, 10765, 18]"/>
    <n v="2012"/>
    <s v="en"/>
    <n v="32.828299999999999"/>
    <n v="8.1999999999999993"/>
    <n v="2342"/>
    <x v="3"/>
    <s v="TV Show"/>
    <s v="TV Show"/>
  </r>
  <r>
    <n v="33880"/>
    <s v="The Legend of Korra"/>
    <s v="[16, 10759, 10765, 18]"/>
    <n v="2012"/>
    <s v="en"/>
    <n v="32.828299999999999"/>
    <n v="8.1999999999999993"/>
    <n v="2342"/>
    <x v="2"/>
    <s v="TV Show"/>
    <s v="TV Show"/>
  </r>
  <r>
    <n v="33880"/>
    <s v="The Legend of Korra"/>
    <s v="[16, 10759, 10765, 18]"/>
    <n v="2012"/>
    <s v="en"/>
    <n v="32.828299999999999"/>
    <n v="8.1999999999999993"/>
    <n v="2342"/>
    <x v="1"/>
    <s v="TV Show"/>
    <s v="TV Show"/>
  </r>
  <r>
    <n v="158282"/>
    <s v="Lock Upp"/>
    <s v="[10764]"/>
    <n v="2022"/>
    <s v="hi"/>
    <n v="32.828099999999999"/>
    <n v="9.1999999999999993"/>
    <n v="5"/>
    <x v="13"/>
    <s v="TV Show"/>
    <s v="TV Show"/>
  </r>
  <r>
    <n v="64198"/>
    <s v="Blaze and the Monster Machines"/>
    <s v="[10762, 16, 10751, 35]"/>
    <n v="2014"/>
    <s v="en"/>
    <n v="32.818199999999997"/>
    <n v="7.4"/>
    <n v="56"/>
    <x v="12"/>
    <s v="TV Show"/>
    <s v="TV Show"/>
  </r>
  <r>
    <n v="64198"/>
    <s v="Blaze and the Monster Machines"/>
    <s v="[10762, 16, 10751, 35]"/>
    <n v="2014"/>
    <s v="en"/>
    <n v="32.818199999999997"/>
    <n v="7.4"/>
    <n v="56"/>
    <x v="8"/>
    <s v="TV Show"/>
    <s v="TV Show"/>
  </r>
  <r>
    <n v="64198"/>
    <s v="Blaze and the Monster Machines"/>
    <s v="[10762, 16, 10751, 35]"/>
    <n v="2014"/>
    <s v="en"/>
    <n v="32.818199999999997"/>
    <n v="7.4"/>
    <n v="56"/>
    <x v="7"/>
    <s v="TV Show"/>
    <s v="TV Show"/>
  </r>
  <r>
    <n v="64198"/>
    <s v="Blaze and the Monster Machines"/>
    <s v="[10762, 16, 10751, 35]"/>
    <n v="2014"/>
    <s v="en"/>
    <n v="32.818199999999997"/>
    <n v="7.4"/>
    <n v="56"/>
    <x v="10"/>
    <s v="TV Show"/>
    <s v="TV Show"/>
  </r>
  <r>
    <n v="213194"/>
    <s v="Cranberry Sorbet"/>
    <s v="[10751, 18]"/>
    <n v="2022"/>
    <s v="tr"/>
    <n v="32.815399999999997"/>
    <n v="6.7"/>
    <n v="18"/>
    <x v="7"/>
    <s v="TV Show"/>
    <s v="TV Show"/>
  </r>
  <r>
    <n v="213194"/>
    <s v="Cranberry Sorbet"/>
    <s v="[10751, 18]"/>
    <n v="2022"/>
    <s v="tr"/>
    <n v="32.815399999999997"/>
    <n v="6.7"/>
    <n v="18"/>
    <x v="1"/>
    <s v="TV Show"/>
    <s v="TV Show"/>
  </r>
  <r>
    <n v="4397"/>
    <s v="V.I.P."/>
    <s v="[10759, 35, 80]"/>
    <n v="1998"/>
    <s v="en"/>
    <n v="32.813600000000001"/>
    <n v="5.3040000000000003"/>
    <n v="69"/>
    <x v="3"/>
    <s v="TV Show"/>
    <s v="TV Show"/>
  </r>
  <r>
    <n v="4397"/>
    <s v="V.I.P."/>
    <s v="[10759, 35, 80]"/>
    <n v="1998"/>
    <s v="en"/>
    <n v="32.813600000000001"/>
    <n v="5.3040000000000003"/>
    <n v="69"/>
    <x v="10"/>
    <s v="TV Show"/>
    <s v="TV Show"/>
  </r>
  <r>
    <n v="4397"/>
    <s v="V.I.P."/>
    <s v="[10759, 35, 80]"/>
    <n v="1998"/>
    <s v="en"/>
    <n v="32.813600000000001"/>
    <n v="5.3040000000000003"/>
    <n v="69"/>
    <x v="5"/>
    <s v="TV Show"/>
    <s v="TV Show"/>
  </r>
  <r>
    <n v="114478"/>
    <s v="Star Wars: Visions"/>
    <s v="[16, 10765, 10759]"/>
    <n v="2021"/>
    <s v="en"/>
    <n v="32.726399999999998"/>
    <n v="7.1"/>
    <n v="476"/>
    <x v="8"/>
    <s v="TV Show"/>
    <s v="TV Show"/>
  </r>
  <r>
    <n v="114478"/>
    <s v="Star Wars: Visions"/>
    <s v="[16, 10765, 10759]"/>
    <n v="2021"/>
    <s v="en"/>
    <n v="32.726399999999998"/>
    <n v="7.1"/>
    <n v="476"/>
    <x v="2"/>
    <s v="TV Show"/>
    <s v="TV Show"/>
  </r>
  <r>
    <n v="114478"/>
    <s v="Star Wars: Visions"/>
    <s v="[16, 10765, 10759]"/>
    <n v="2021"/>
    <s v="en"/>
    <n v="32.726399999999998"/>
    <n v="7.1"/>
    <n v="476"/>
    <x v="3"/>
    <s v="TV Show"/>
    <s v="TV Show"/>
  </r>
  <r>
    <n v="879"/>
    <s v="All My Children"/>
    <s v="[10766]"/>
    <n v="1970"/>
    <s v="en"/>
    <n v="32.719799999999999"/>
    <n v="6.5579999999999998"/>
    <n v="26"/>
    <x v="11"/>
    <s v="TV Show"/>
    <s v="TV Show"/>
  </r>
  <r>
    <n v="10283"/>
    <s v="Archer"/>
    <s v="[35, 10759, 16]"/>
    <n v="2009"/>
    <s v="en"/>
    <n v="32.700600000000001"/>
    <n v="7.9420000000000002"/>
    <n v="1433"/>
    <x v="10"/>
    <s v="TV Show"/>
    <s v="TV Show"/>
  </r>
  <r>
    <n v="10283"/>
    <s v="Archer"/>
    <s v="[35, 10759, 16]"/>
    <n v="2009"/>
    <s v="en"/>
    <n v="32.700600000000001"/>
    <n v="7.9420000000000002"/>
    <n v="1433"/>
    <x v="3"/>
    <s v="TV Show"/>
    <s v="TV Show"/>
  </r>
  <r>
    <n v="10283"/>
    <s v="Archer"/>
    <s v="[35, 10759, 16]"/>
    <n v="2009"/>
    <s v="en"/>
    <n v="32.700600000000001"/>
    <n v="7.9420000000000002"/>
    <n v="1433"/>
    <x v="8"/>
    <s v="TV Show"/>
    <s v="TV Show"/>
  </r>
  <r>
    <n v="2179"/>
    <s v="Quincy, M.E."/>
    <s v="[80, 18, 9648]"/>
    <n v="1976"/>
    <s v="en"/>
    <n v="32.677799999999998"/>
    <n v="7.5129999999999999"/>
    <n v="119"/>
    <x v="5"/>
    <s v="TV Show"/>
    <s v="TV Show"/>
  </r>
  <r>
    <n v="2179"/>
    <s v="Quincy, M.E."/>
    <s v="[80, 18, 9648]"/>
    <n v="1976"/>
    <s v="en"/>
    <n v="32.677799999999998"/>
    <n v="7.5129999999999999"/>
    <n v="119"/>
    <x v="1"/>
    <s v="TV Show"/>
    <s v="TV Show"/>
  </r>
  <r>
    <n v="2179"/>
    <s v="Quincy, M.E."/>
    <s v="[80, 18, 9648]"/>
    <n v="1976"/>
    <s v="en"/>
    <n v="32.677799999999998"/>
    <n v="7.5129999999999999"/>
    <n v="119"/>
    <x v="0"/>
    <s v="TV Show"/>
    <s v="TV Show"/>
  </r>
  <r>
    <n v="30991"/>
    <s v="Cowboy Bebop"/>
    <s v="[16, 10759, 10765, 37]"/>
    <n v="1998"/>
    <s v="ja"/>
    <n v="32.657899999999998"/>
    <n v="8.5"/>
    <n v="1956"/>
    <x v="8"/>
    <s v="TV Show"/>
    <s v="TV Show"/>
  </r>
  <r>
    <n v="30991"/>
    <s v="Cowboy Bebop"/>
    <s v="[16, 10759, 10765, 37]"/>
    <n v="1998"/>
    <s v="ja"/>
    <n v="32.657899999999998"/>
    <n v="8.5"/>
    <n v="1956"/>
    <x v="3"/>
    <s v="TV Show"/>
    <s v="TV Show"/>
  </r>
  <r>
    <n v="30991"/>
    <s v="Cowboy Bebop"/>
    <s v="[16, 10759, 10765, 37]"/>
    <n v="1998"/>
    <s v="ja"/>
    <n v="32.657899999999998"/>
    <n v="8.5"/>
    <n v="1956"/>
    <x v="2"/>
    <s v="TV Show"/>
    <s v="TV Show"/>
  </r>
  <r>
    <n v="30991"/>
    <s v="Cowboy Bebop"/>
    <s v="[16, 10759, 10765, 37]"/>
    <n v="1998"/>
    <s v="ja"/>
    <n v="32.657899999999998"/>
    <n v="8.5"/>
    <n v="1956"/>
    <x v="9"/>
    <s v="TV Show"/>
    <s v="TV Show"/>
  </r>
  <r>
    <n v="93816"/>
    <s v="Great Pretender"/>
    <s v="[16, 18, 35, 10759]"/>
    <n v="2020"/>
    <s v="ja"/>
    <n v="32.641199999999998"/>
    <n v="7.5209999999999999"/>
    <n v="146"/>
    <x v="8"/>
    <s v="TV Show"/>
    <s v="TV Show"/>
  </r>
  <r>
    <n v="93816"/>
    <s v="Great Pretender"/>
    <s v="[16, 18, 35, 10759]"/>
    <n v="2020"/>
    <s v="ja"/>
    <n v="32.641199999999998"/>
    <n v="7.5209999999999999"/>
    <n v="146"/>
    <x v="1"/>
    <s v="TV Show"/>
    <s v="TV Show"/>
  </r>
  <r>
    <n v="93816"/>
    <s v="Great Pretender"/>
    <s v="[16, 18, 35, 10759]"/>
    <n v="2020"/>
    <s v="ja"/>
    <n v="32.641199999999998"/>
    <n v="7.5209999999999999"/>
    <n v="146"/>
    <x v="10"/>
    <s v="TV Show"/>
    <s v="TV Show"/>
  </r>
  <r>
    <n v="93816"/>
    <s v="Great Pretender"/>
    <s v="[16, 18, 35, 10759]"/>
    <n v="2020"/>
    <s v="ja"/>
    <n v="32.641199999999998"/>
    <n v="7.5209999999999999"/>
    <n v="146"/>
    <x v="3"/>
    <s v="TV Show"/>
    <s v="TV Show"/>
  </r>
  <r>
    <n v="247718"/>
    <s v="MobLand"/>
    <s v="[80, 18]"/>
    <n v="2025"/>
    <s v="en"/>
    <n v="32.615900000000003"/>
    <n v="8.3490000000000002"/>
    <n v="706"/>
    <x v="5"/>
    <s v="TV Show"/>
    <s v="TV Show"/>
  </r>
  <r>
    <n v="247718"/>
    <s v="MobLand"/>
    <s v="[80, 18]"/>
    <n v="2025"/>
    <s v="en"/>
    <n v="32.615900000000003"/>
    <n v="8.3490000000000002"/>
    <n v="706"/>
    <x v="1"/>
    <s v="TV Show"/>
    <s v="TV Show"/>
  </r>
  <r>
    <n v="6357"/>
    <s v="The Twilight Zone"/>
    <s v="[10765, 9648, 18]"/>
    <n v="1959"/>
    <s v="en"/>
    <n v="32.611400000000003"/>
    <n v="8.5030000000000001"/>
    <n v="1038"/>
    <x v="2"/>
    <s v="TV Show"/>
    <s v="TV Show"/>
  </r>
  <r>
    <n v="6357"/>
    <s v="The Twilight Zone"/>
    <s v="[10765, 9648, 18]"/>
    <n v="1959"/>
    <s v="en"/>
    <n v="32.611400000000003"/>
    <n v="8.5030000000000001"/>
    <n v="1038"/>
    <x v="0"/>
    <s v="TV Show"/>
    <s v="TV Show"/>
  </r>
  <r>
    <n v="6357"/>
    <s v="The Twilight Zone"/>
    <s v="[10765, 9648, 18]"/>
    <n v="1959"/>
    <s v="en"/>
    <n v="32.611400000000003"/>
    <n v="8.5030000000000001"/>
    <n v="1038"/>
    <x v="1"/>
    <s v="TV Show"/>
    <s v="TV Show"/>
  </r>
  <r>
    <n v="90937"/>
    <s v="BEASTARS"/>
    <s v="[16, 18, 9648, 80]"/>
    <n v="2019"/>
    <s v="ja"/>
    <n v="32.607799999999997"/>
    <n v="8.42"/>
    <n v="1308"/>
    <x v="8"/>
    <s v="TV Show"/>
    <s v="TV Show"/>
  </r>
  <r>
    <n v="90937"/>
    <s v="BEASTARS"/>
    <s v="[16, 18, 9648, 80]"/>
    <n v="2019"/>
    <s v="ja"/>
    <n v="32.607799999999997"/>
    <n v="8.42"/>
    <n v="1308"/>
    <x v="1"/>
    <s v="TV Show"/>
    <s v="TV Show"/>
  </r>
  <r>
    <n v="90937"/>
    <s v="BEASTARS"/>
    <s v="[16, 18, 9648, 80]"/>
    <n v="2019"/>
    <s v="ja"/>
    <n v="32.607799999999997"/>
    <n v="8.42"/>
    <n v="1308"/>
    <x v="0"/>
    <s v="TV Show"/>
    <s v="TV Show"/>
  </r>
  <r>
    <n v="90937"/>
    <s v="BEASTARS"/>
    <s v="[16, 18, 9648, 80]"/>
    <n v="2019"/>
    <s v="ja"/>
    <n v="32.607799999999997"/>
    <n v="8.42"/>
    <n v="1308"/>
    <x v="5"/>
    <s v="TV Show"/>
    <s v="TV Show"/>
  </r>
  <r>
    <n v="222766"/>
    <s v="The Day of the Jackal"/>
    <s v="[18, 10759, 9648]"/>
    <n v="2024"/>
    <s v="en"/>
    <n v="32.594799999999999"/>
    <n v="8.1999999999999993"/>
    <n v="1176"/>
    <x v="1"/>
    <s v="TV Show"/>
    <s v="TV Show"/>
  </r>
  <r>
    <n v="222766"/>
    <s v="The Day of the Jackal"/>
    <s v="[18, 10759, 9648]"/>
    <n v="2024"/>
    <s v="en"/>
    <n v="32.594799999999999"/>
    <n v="8.1999999999999993"/>
    <n v="1176"/>
    <x v="3"/>
    <s v="TV Show"/>
    <s v="TV Show"/>
  </r>
  <r>
    <n v="222766"/>
    <s v="The Day of the Jackal"/>
    <s v="[18, 10759, 9648]"/>
    <n v="2024"/>
    <s v="en"/>
    <n v="32.594799999999999"/>
    <n v="8.1999999999999993"/>
    <n v="1176"/>
    <x v="0"/>
    <s v="TV Show"/>
    <s v="TV Show"/>
  </r>
  <r>
    <n v="216445"/>
    <s v="Fireworks of My Heart"/>
    <s v="[10759, 18]"/>
    <n v="2023"/>
    <s v="zh"/>
    <n v="32.594299999999997"/>
    <n v="7.9710000000000001"/>
    <n v="68"/>
    <x v="3"/>
    <s v="TV Show"/>
    <s v="TV Show"/>
  </r>
  <r>
    <n v="216445"/>
    <s v="Fireworks of My Heart"/>
    <s v="[10759, 18]"/>
    <n v="2023"/>
    <s v="zh"/>
    <n v="32.594299999999997"/>
    <n v="7.9710000000000001"/>
    <n v="68"/>
    <x v="1"/>
    <s v="TV Show"/>
    <s v="TV Show"/>
  </r>
  <r>
    <n v="99966"/>
    <s v="All of Us Are Dead"/>
    <s v="[10759, 18, 10765]"/>
    <n v="2022"/>
    <s v="ko"/>
    <n v="32.590699999999998"/>
    <n v="8.2780000000000005"/>
    <n v="4382"/>
    <x v="3"/>
    <s v="TV Show"/>
    <s v="TV Show"/>
  </r>
  <r>
    <n v="99966"/>
    <s v="All of Us Are Dead"/>
    <s v="[10759, 18, 10765]"/>
    <n v="2022"/>
    <s v="ko"/>
    <n v="32.590699999999998"/>
    <n v="8.2780000000000005"/>
    <n v="4382"/>
    <x v="1"/>
    <s v="TV Show"/>
    <s v="TV Show"/>
  </r>
  <r>
    <n v="99966"/>
    <s v="All of Us Are Dead"/>
    <s v="[10759, 18, 10765]"/>
    <n v="2022"/>
    <s v="ko"/>
    <n v="32.590699999999998"/>
    <n v="8.2780000000000005"/>
    <n v="4382"/>
    <x v="2"/>
    <s v="TV Show"/>
    <s v="TV Show"/>
  </r>
  <r>
    <n v="64196"/>
    <s v="Overlord"/>
    <s v="[16, 10765, 10759]"/>
    <n v="2015"/>
    <s v="ja"/>
    <n v="32.588900000000002"/>
    <n v="8.4589999999999996"/>
    <n v="1095"/>
    <x v="8"/>
    <s v="TV Show"/>
    <s v="TV Show"/>
  </r>
  <r>
    <n v="64196"/>
    <s v="Overlord"/>
    <s v="[16, 10765, 10759]"/>
    <n v="2015"/>
    <s v="ja"/>
    <n v="32.588900000000002"/>
    <n v="8.4589999999999996"/>
    <n v="1095"/>
    <x v="2"/>
    <s v="TV Show"/>
    <s v="TV Show"/>
  </r>
  <r>
    <n v="64196"/>
    <s v="Overlord"/>
    <s v="[16, 10765, 10759]"/>
    <n v="2015"/>
    <s v="ja"/>
    <n v="32.588900000000002"/>
    <n v="8.4589999999999996"/>
    <n v="1095"/>
    <x v="3"/>
    <s v="TV Show"/>
    <s v="TV Show"/>
  </r>
  <r>
    <n v="325940"/>
    <s v="BEAT &amp; MOTION"/>
    <s v="[16, 18, 35]"/>
    <m/>
    <s v="en"/>
    <n v="32.582599999999999"/>
    <n v="0"/>
    <n v="0"/>
    <x v="8"/>
    <s v="TV Show"/>
    <s v="TV Show"/>
  </r>
  <r>
    <n v="325940"/>
    <s v="BEAT &amp; MOTION"/>
    <s v="[16, 18, 35]"/>
    <m/>
    <s v="en"/>
    <n v="32.582599999999999"/>
    <n v="0"/>
    <n v="0"/>
    <x v="1"/>
    <s v="TV Show"/>
    <s v="TV Show"/>
  </r>
  <r>
    <n v="325940"/>
    <s v="BEAT &amp; MOTION"/>
    <s v="[16, 18, 35]"/>
    <m/>
    <s v="en"/>
    <n v="32.582599999999999"/>
    <n v="0"/>
    <n v="0"/>
    <x v="10"/>
    <s v="TV Show"/>
    <s v="TV Show"/>
  </r>
  <r>
    <n v="73362"/>
    <s v="The Ladies' Paradise"/>
    <s v="[35, 10766, 18]"/>
    <n v="2015"/>
    <s v="it"/>
    <n v="32.568800000000003"/>
    <n v="7.6"/>
    <n v="15"/>
    <x v="10"/>
    <s v="TV Show"/>
    <s v="TV Show"/>
  </r>
  <r>
    <n v="73362"/>
    <s v="The Ladies' Paradise"/>
    <s v="[35, 10766, 18]"/>
    <n v="2015"/>
    <s v="it"/>
    <n v="32.568800000000003"/>
    <n v="7.6"/>
    <n v="15"/>
    <x v="11"/>
    <s v="TV Show"/>
    <s v="TV Show"/>
  </r>
  <r>
    <n v="73362"/>
    <s v="The Ladies' Paradise"/>
    <s v="[35, 10766, 18]"/>
    <n v="2015"/>
    <s v="it"/>
    <n v="32.568800000000003"/>
    <n v="7.6"/>
    <n v="15"/>
    <x v="1"/>
    <s v="TV Show"/>
    <s v="TV Show"/>
  </r>
  <r>
    <n v="244224"/>
    <s v="Spécial cinéma"/>
    <s v="[10767]"/>
    <n v="1974"/>
    <s v="fr"/>
    <n v="32.558399999999999"/>
    <n v="9.5"/>
    <n v="2"/>
    <x v="14"/>
    <s v="TV Show"/>
    <s v="TV Show"/>
  </r>
  <r>
    <n v="325153"/>
    <s v="CODE RED SEASON 1"/>
    <s v="[10759, 16, 18, 9648, 10765]"/>
    <n v="2027"/>
    <s v="en"/>
    <n v="32.553100000000001"/>
    <n v="0"/>
    <n v="0"/>
    <x v="3"/>
    <s v="TV Show"/>
    <s v="TV Show"/>
  </r>
  <r>
    <n v="325153"/>
    <s v="CODE RED SEASON 1"/>
    <s v="[10759, 16, 18, 9648, 10765]"/>
    <n v="2027"/>
    <s v="en"/>
    <n v="32.553100000000001"/>
    <n v="0"/>
    <n v="0"/>
    <x v="8"/>
    <s v="TV Show"/>
    <s v="TV Show"/>
  </r>
  <r>
    <n v="325153"/>
    <s v="CODE RED SEASON 1"/>
    <s v="[10759, 16, 18, 9648, 10765]"/>
    <n v="2027"/>
    <s v="en"/>
    <n v="32.553100000000001"/>
    <n v="0"/>
    <n v="0"/>
    <x v="1"/>
    <s v="TV Show"/>
    <s v="TV Show"/>
  </r>
  <r>
    <n v="325153"/>
    <s v="CODE RED SEASON 1"/>
    <s v="[10759, 16, 18, 9648, 10765]"/>
    <n v="2027"/>
    <s v="en"/>
    <n v="32.553100000000001"/>
    <n v="0"/>
    <n v="0"/>
    <x v="0"/>
    <s v="TV Show"/>
    <s v="TV Show"/>
  </r>
  <r>
    <n v="325153"/>
    <s v="CODE RED SEASON 1"/>
    <s v="[10759, 16, 18, 9648, 10765]"/>
    <n v="2027"/>
    <s v="en"/>
    <n v="32.553100000000001"/>
    <n v="0"/>
    <n v="0"/>
    <x v="2"/>
    <s v="TV Show"/>
    <s v="TV Show"/>
  </r>
  <r>
    <n v="2389"/>
    <s v="Las Vegas"/>
    <s v="[18, 10759, 80]"/>
    <n v="2003"/>
    <s v="en"/>
    <n v="32.532600000000002"/>
    <n v="7.0490000000000004"/>
    <n v="263"/>
    <x v="1"/>
    <s v="TV Show"/>
    <s v="TV Show"/>
  </r>
  <r>
    <n v="2389"/>
    <s v="Las Vegas"/>
    <s v="[18, 10759, 80]"/>
    <n v="2003"/>
    <s v="en"/>
    <n v="32.532600000000002"/>
    <n v="7.0490000000000004"/>
    <n v="263"/>
    <x v="3"/>
    <s v="TV Show"/>
    <s v="TV Show"/>
  </r>
  <r>
    <n v="2389"/>
    <s v="Las Vegas"/>
    <s v="[18, 10759, 80]"/>
    <n v="2003"/>
    <s v="en"/>
    <n v="32.532600000000002"/>
    <n v="7.0490000000000004"/>
    <n v="263"/>
    <x v="5"/>
    <s v="TV Show"/>
    <s v="TV Show"/>
  </r>
  <r>
    <n v="318353"/>
    <s v="Story of His Maid"/>
    <s v="[18]"/>
    <n v="2026"/>
    <s v="ru"/>
    <n v="32.455500000000001"/>
    <n v="0"/>
    <n v="0"/>
    <x v="1"/>
    <s v="TV Show"/>
    <s v="TV Show"/>
  </r>
  <r>
    <n v="79696"/>
    <s v="Manifest"/>
    <s v="[10765, 9648, 18]"/>
    <n v="2018"/>
    <s v="en"/>
    <n v="32.445399999999999"/>
    <n v="7.633"/>
    <n v="1796"/>
    <x v="2"/>
    <s v="TV Show"/>
    <s v="TV Show"/>
  </r>
  <r>
    <n v="79696"/>
    <s v="Manifest"/>
    <s v="[10765, 9648, 18]"/>
    <n v="2018"/>
    <s v="en"/>
    <n v="32.445399999999999"/>
    <n v="7.633"/>
    <n v="1796"/>
    <x v="0"/>
    <s v="TV Show"/>
    <s v="TV Show"/>
  </r>
  <r>
    <n v="79696"/>
    <s v="Manifest"/>
    <s v="[10765, 9648, 18]"/>
    <n v="2018"/>
    <s v="en"/>
    <n v="32.445399999999999"/>
    <n v="7.633"/>
    <n v="1796"/>
    <x v="1"/>
    <s v="TV Show"/>
    <s v="TV Show"/>
  </r>
  <r>
    <n v="34860"/>
    <s v="Ninja Boy Rantaro"/>
    <s v="[35, 10759, 10762, 16, 10751]"/>
    <n v="1993"/>
    <s v="ja"/>
    <n v="32.443899999999999"/>
    <n v="6.7050000000000001"/>
    <n v="22"/>
    <x v="10"/>
    <s v="TV Show"/>
    <s v="TV Show"/>
  </r>
  <r>
    <n v="34860"/>
    <s v="Ninja Boy Rantaro"/>
    <s v="[35, 10759, 10762, 16, 10751]"/>
    <n v="1993"/>
    <s v="ja"/>
    <n v="32.443899999999999"/>
    <n v="6.7050000000000001"/>
    <n v="22"/>
    <x v="3"/>
    <s v="TV Show"/>
    <s v="TV Show"/>
  </r>
  <r>
    <n v="34860"/>
    <s v="Ninja Boy Rantaro"/>
    <s v="[35, 10759, 10762, 16, 10751]"/>
    <n v="1993"/>
    <s v="ja"/>
    <n v="32.443899999999999"/>
    <n v="6.7050000000000001"/>
    <n v="22"/>
    <x v="12"/>
    <s v="TV Show"/>
    <s v="TV Show"/>
  </r>
  <r>
    <n v="34860"/>
    <s v="Ninja Boy Rantaro"/>
    <s v="[35, 10759, 10762, 16, 10751]"/>
    <n v="1993"/>
    <s v="ja"/>
    <n v="32.443899999999999"/>
    <n v="6.7050000000000001"/>
    <n v="22"/>
    <x v="8"/>
    <s v="TV Show"/>
    <s v="TV Show"/>
  </r>
  <r>
    <n v="34860"/>
    <s v="Ninja Boy Rantaro"/>
    <s v="[35, 10759, 10762, 16, 10751]"/>
    <n v="1993"/>
    <s v="ja"/>
    <n v="32.443899999999999"/>
    <n v="6.7050000000000001"/>
    <n v="22"/>
    <x v="7"/>
    <s v="TV Show"/>
    <s v="TV Show"/>
  </r>
  <r>
    <n v="37757"/>
    <s v="MasterChef Greece"/>
    <s v="[10764]"/>
    <n v="2010"/>
    <s v="el"/>
    <n v="32.415799999999997"/>
    <n v="5.6"/>
    <n v="8"/>
    <x v="13"/>
    <s v="TV Show"/>
    <s v="TV Show"/>
  </r>
  <r>
    <n v="3322"/>
    <s v="Oz"/>
    <s v="[80, 18]"/>
    <n v="1997"/>
    <s v="en"/>
    <n v="32.402200000000001"/>
    <n v="8.0510000000000002"/>
    <n v="844"/>
    <x v="5"/>
    <s v="TV Show"/>
    <s v="TV Show"/>
  </r>
  <r>
    <n v="3322"/>
    <s v="Oz"/>
    <s v="[80, 18]"/>
    <n v="1997"/>
    <s v="en"/>
    <n v="32.402200000000001"/>
    <n v="8.0510000000000002"/>
    <n v="844"/>
    <x v="1"/>
    <s v="TV Show"/>
    <s v="TV Show"/>
  </r>
  <r>
    <n v="241609"/>
    <s v="Your Friends &amp; Neighbors"/>
    <s v="[18, 80]"/>
    <n v="2025"/>
    <s v="en"/>
    <n v="32.399799999999999"/>
    <n v="7.76"/>
    <n v="275"/>
    <x v="1"/>
    <s v="TV Show"/>
    <s v="TV Show"/>
  </r>
  <r>
    <n v="241609"/>
    <s v="Your Friends &amp; Neighbors"/>
    <s v="[18, 80]"/>
    <n v="2025"/>
    <s v="en"/>
    <n v="32.399799999999999"/>
    <n v="7.76"/>
    <n v="275"/>
    <x v="5"/>
    <s v="TV Show"/>
    <s v="TV Show"/>
  </r>
  <r>
    <n v="111115"/>
    <s v="Sacrée soirée"/>
    <s v="[10767]"/>
    <n v="1987"/>
    <s v="fr"/>
    <n v="32.364100000000001"/>
    <n v="5.7"/>
    <n v="5"/>
    <x v="14"/>
    <s v="TV Show"/>
    <s v="TV Show"/>
  </r>
  <r>
    <n v="58981"/>
    <s v="The Thundermans"/>
    <s v="[10759, 35, 10751, 10765]"/>
    <n v="2013"/>
    <s v="en"/>
    <n v="32.3476"/>
    <n v="8.0150000000000006"/>
    <n v="602"/>
    <x v="3"/>
    <s v="TV Show"/>
    <s v="TV Show"/>
  </r>
  <r>
    <n v="58981"/>
    <s v="The Thundermans"/>
    <s v="[10759, 35, 10751, 10765]"/>
    <n v="2013"/>
    <s v="en"/>
    <n v="32.3476"/>
    <n v="8.0150000000000006"/>
    <n v="602"/>
    <x v="10"/>
    <s v="TV Show"/>
    <s v="TV Show"/>
  </r>
  <r>
    <n v="58981"/>
    <s v="The Thundermans"/>
    <s v="[10759, 35, 10751, 10765]"/>
    <n v="2013"/>
    <s v="en"/>
    <n v="32.3476"/>
    <n v="8.0150000000000006"/>
    <n v="602"/>
    <x v="7"/>
    <s v="TV Show"/>
    <s v="TV Show"/>
  </r>
  <r>
    <n v="58981"/>
    <s v="The Thundermans"/>
    <s v="[10759, 35, 10751, 10765]"/>
    <n v="2013"/>
    <s v="en"/>
    <n v="32.3476"/>
    <n v="8.0150000000000006"/>
    <n v="602"/>
    <x v="2"/>
    <s v="TV Show"/>
    <s v="TV Show"/>
  </r>
  <r>
    <n v="61692"/>
    <s v="Fresh Off the Boat"/>
    <s v="[35]"/>
    <n v="2015"/>
    <s v="en"/>
    <n v="32.306199999999997"/>
    <n v="7.2"/>
    <n v="297"/>
    <x v="10"/>
    <s v="TV Show"/>
    <s v="TV Show"/>
  </r>
  <r>
    <n v="45596"/>
    <s v="Masterpiece"/>
    <s v="[18]"/>
    <n v="2017"/>
    <s v="en"/>
    <n v="32.24"/>
    <n v="9"/>
    <n v="3"/>
    <x v="1"/>
    <s v="TV Show"/>
    <s v="TV Show"/>
  </r>
  <r>
    <n v="38464"/>
    <s v="Blue Exorcist"/>
    <s v="[16, 10765, 9648, 10759]"/>
    <n v="2011"/>
    <s v="ja"/>
    <n v="32.2241"/>
    <n v="7.859"/>
    <n v="534"/>
    <x v="8"/>
    <s v="TV Show"/>
    <s v="TV Show"/>
  </r>
  <r>
    <n v="38464"/>
    <s v="Blue Exorcist"/>
    <s v="[16, 10765, 9648, 10759]"/>
    <n v="2011"/>
    <s v="ja"/>
    <n v="32.2241"/>
    <n v="7.859"/>
    <n v="534"/>
    <x v="2"/>
    <s v="TV Show"/>
    <s v="TV Show"/>
  </r>
  <r>
    <n v="38464"/>
    <s v="Blue Exorcist"/>
    <s v="[16, 10765, 9648, 10759]"/>
    <n v="2011"/>
    <s v="ja"/>
    <n v="32.2241"/>
    <n v="7.859"/>
    <n v="534"/>
    <x v="0"/>
    <s v="TV Show"/>
    <s v="TV Show"/>
  </r>
  <r>
    <n v="38464"/>
    <s v="Blue Exorcist"/>
    <s v="[16, 10765, 9648, 10759]"/>
    <n v="2011"/>
    <s v="ja"/>
    <n v="32.2241"/>
    <n v="7.859"/>
    <n v="534"/>
    <x v="3"/>
    <s v="TV Show"/>
    <s v="TV Show"/>
  </r>
  <r>
    <n v="605"/>
    <s v="Sabrina, the Teenage Witch"/>
    <s v="[35, 10751, 10765]"/>
    <n v="1996"/>
    <s v="en"/>
    <n v="32.213799999999999"/>
    <n v="7.8"/>
    <n v="1221"/>
    <x v="10"/>
    <s v="TV Show"/>
    <s v="TV Show"/>
  </r>
  <r>
    <n v="605"/>
    <s v="Sabrina, the Teenage Witch"/>
    <s v="[35, 10751, 10765]"/>
    <n v="1996"/>
    <s v="en"/>
    <n v="32.213799999999999"/>
    <n v="7.8"/>
    <n v="1221"/>
    <x v="7"/>
    <s v="TV Show"/>
    <s v="TV Show"/>
  </r>
  <r>
    <n v="605"/>
    <s v="Sabrina, the Teenage Witch"/>
    <s v="[35, 10751, 10765]"/>
    <n v="1996"/>
    <s v="en"/>
    <n v="32.213799999999999"/>
    <n v="7.8"/>
    <n v="1221"/>
    <x v="2"/>
    <s v="TV Show"/>
    <s v="TV Show"/>
  </r>
  <r>
    <n v="1678"/>
    <s v="The Golden Girls"/>
    <s v="[35]"/>
    <n v="1985"/>
    <s v="en"/>
    <n v="32.185200000000002"/>
    <n v="7.59"/>
    <n v="394"/>
    <x v="10"/>
    <s v="TV Show"/>
    <s v="TV Show"/>
  </r>
  <r>
    <n v="45094"/>
    <s v="The Following"/>
    <s v="[80, 18]"/>
    <n v="2013"/>
    <s v="en"/>
    <n v="32.177999999999997"/>
    <n v="6.8890000000000002"/>
    <n v="591"/>
    <x v="5"/>
    <s v="TV Show"/>
    <s v="TV Show"/>
  </r>
  <r>
    <n v="45094"/>
    <s v="The Following"/>
    <s v="[80, 18]"/>
    <n v="2013"/>
    <s v="en"/>
    <n v="32.177999999999997"/>
    <n v="6.8890000000000002"/>
    <n v="591"/>
    <x v="1"/>
    <s v="TV Show"/>
    <s v="TV Show"/>
  </r>
  <r>
    <n v="18123"/>
    <s v="Scooby-Doo! Mystery Incorporated"/>
    <s v="[16, 9648, 10751, 10765]"/>
    <n v="2010"/>
    <s v="en"/>
    <n v="32.1631"/>
    <n v="8.2270000000000003"/>
    <n v="1119"/>
    <x v="8"/>
    <s v="TV Show"/>
    <s v="TV Show"/>
  </r>
  <r>
    <n v="18123"/>
    <s v="Scooby-Doo! Mystery Incorporated"/>
    <s v="[16, 9648, 10751, 10765]"/>
    <n v="2010"/>
    <s v="en"/>
    <n v="32.1631"/>
    <n v="8.2270000000000003"/>
    <n v="1119"/>
    <x v="0"/>
    <s v="TV Show"/>
    <s v="TV Show"/>
  </r>
  <r>
    <n v="18123"/>
    <s v="Scooby-Doo! Mystery Incorporated"/>
    <s v="[16, 9648, 10751, 10765]"/>
    <n v="2010"/>
    <s v="en"/>
    <n v="32.1631"/>
    <n v="8.2270000000000003"/>
    <n v="1119"/>
    <x v="7"/>
    <s v="TV Show"/>
    <s v="TV Show"/>
  </r>
  <r>
    <n v="18123"/>
    <s v="Scooby-Doo! Mystery Incorporated"/>
    <s v="[16, 9648, 10751, 10765]"/>
    <n v="2010"/>
    <s v="en"/>
    <n v="32.1631"/>
    <n v="8.2270000000000003"/>
    <n v="1119"/>
    <x v="2"/>
    <s v="TV Show"/>
    <s v="TV Show"/>
  </r>
  <r>
    <n v="2085"/>
    <s v="Courage the Cowardly Dog"/>
    <s v="[16, 10751, 10765, 35, 10762]"/>
    <n v="1999"/>
    <s v="en"/>
    <n v="32.144300000000001"/>
    <n v="8.2040000000000006"/>
    <n v="1643"/>
    <x v="8"/>
    <s v="TV Show"/>
    <s v="TV Show"/>
  </r>
  <r>
    <n v="2085"/>
    <s v="Courage the Cowardly Dog"/>
    <s v="[16, 10751, 10765, 35, 10762]"/>
    <n v="1999"/>
    <s v="en"/>
    <n v="32.144300000000001"/>
    <n v="8.2040000000000006"/>
    <n v="1643"/>
    <x v="7"/>
    <s v="TV Show"/>
    <s v="TV Show"/>
  </r>
  <r>
    <n v="2085"/>
    <s v="Courage the Cowardly Dog"/>
    <s v="[16, 10751, 10765, 35, 10762]"/>
    <n v="1999"/>
    <s v="en"/>
    <n v="32.144300000000001"/>
    <n v="8.2040000000000006"/>
    <n v="1643"/>
    <x v="2"/>
    <s v="TV Show"/>
    <s v="TV Show"/>
  </r>
  <r>
    <n v="2085"/>
    <s v="Courage the Cowardly Dog"/>
    <s v="[16, 10751, 10765, 35, 10762]"/>
    <n v="1999"/>
    <s v="en"/>
    <n v="32.144300000000001"/>
    <n v="8.2040000000000006"/>
    <n v="1643"/>
    <x v="10"/>
    <s v="TV Show"/>
    <s v="TV Show"/>
  </r>
  <r>
    <n v="2085"/>
    <s v="Courage the Cowardly Dog"/>
    <s v="[16, 10751, 10765, 35, 10762]"/>
    <n v="1999"/>
    <s v="en"/>
    <n v="32.144300000000001"/>
    <n v="8.2040000000000006"/>
    <n v="1643"/>
    <x v="12"/>
    <s v="TV Show"/>
    <s v="TV Show"/>
  </r>
  <r>
    <n v="2370"/>
    <s v="Hell's Kitchen"/>
    <s v="[10764]"/>
    <n v="2005"/>
    <s v="en"/>
    <n v="32.1327"/>
    <n v="6.8090000000000002"/>
    <n v="329"/>
    <x v="13"/>
    <s v="TV Show"/>
    <s v="TV Show"/>
  </r>
  <r>
    <n v="97860"/>
    <s v="Tower of God"/>
    <s v="[16, 10759, 9648, 10765]"/>
    <n v="2020"/>
    <s v="ja"/>
    <n v="32.113799999999998"/>
    <n v="8.1769999999999996"/>
    <n v="515"/>
    <x v="8"/>
    <s v="TV Show"/>
    <s v="TV Show"/>
  </r>
  <r>
    <n v="97860"/>
    <s v="Tower of God"/>
    <s v="[16, 10759, 9648, 10765]"/>
    <n v="2020"/>
    <s v="ja"/>
    <n v="32.113799999999998"/>
    <n v="8.1769999999999996"/>
    <n v="515"/>
    <x v="3"/>
    <s v="TV Show"/>
    <s v="TV Show"/>
  </r>
  <r>
    <n v="97860"/>
    <s v="Tower of God"/>
    <s v="[16, 10759, 9648, 10765]"/>
    <n v="2020"/>
    <s v="ja"/>
    <n v="32.113799999999998"/>
    <n v="8.1769999999999996"/>
    <n v="515"/>
    <x v="0"/>
    <s v="TV Show"/>
    <s v="TV Show"/>
  </r>
  <r>
    <n v="97860"/>
    <s v="Tower of God"/>
    <s v="[16, 10759, 9648, 10765]"/>
    <n v="2020"/>
    <s v="ja"/>
    <n v="32.113799999999998"/>
    <n v="8.1769999999999996"/>
    <n v="515"/>
    <x v="2"/>
    <s v="TV Show"/>
    <s v="TV Show"/>
  </r>
  <r>
    <n v="237560"/>
    <s v="Chachi No.1"/>
    <s v="[18]"/>
    <n v="2023"/>
    <s v="hi"/>
    <n v="32.102800000000002"/>
    <n v="0"/>
    <n v="0"/>
    <x v="1"/>
    <s v="TV Show"/>
    <s v="TV Show"/>
  </r>
  <r>
    <n v="10929"/>
    <s v="The Wild Wild West"/>
    <s v="[10759, 35, 18, 37, 10765]"/>
    <n v="1965"/>
    <s v="en"/>
    <n v="32.095599999999997"/>
    <n v="7.56"/>
    <n v="83"/>
    <x v="3"/>
    <s v="TV Show"/>
    <s v="TV Show"/>
  </r>
  <r>
    <n v="10929"/>
    <s v="The Wild Wild West"/>
    <s v="[10759, 35, 18, 37, 10765]"/>
    <n v="1965"/>
    <s v="en"/>
    <n v="32.095599999999997"/>
    <n v="7.56"/>
    <n v="83"/>
    <x v="10"/>
    <s v="TV Show"/>
    <s v="TV Show"/>
  </r>
  <r>
    <n v="10929"/>
    <s v="The Wild Wild West"/>
    <s v="[10759, 35, 18, 37, 10765]"/>
    <n v="1965"/>
    <s v="en"/>
    <n v="32.095599999999997"/>
    <n v="7.56"/>
    <n v="83"/>
    <x v="1"/>
    <s v="TV Show"/>
    <s v="TV Show"/>
  </r>
  <r>
    <n v="10929"/>
    <s v="The Wild Wild West"/>
    <s v="[10759, 35, 18, 37, 10765]"/>
    <n v="1965"/>
    <s v="en"/>
    <n v="32.095599999999997"/>
    <n v="7.56"/>
    <n v="83"/>
    <x v="9"/>
    <s v="TV Show"/>
    <s v="TV Show"/>
  </r>
  <r>
    <n v="10929"/>
    <s v="The Wild Wild West"/>
    <s v="[10759, 35, 18, 37, 10765]"/>
    <n v="1965"/>
    <s v="en"/>
    <n v="32.095599999999997"/>
    <n v="7.56"/>
    <n v="83"/>
    <x v="2"/>
    <s v="TV Show"/>
    <s v="TV Show"/>
  </r>
  <r>
    <n v="1436"/>
    <s v="Justified"/>
    <s v="[80, 18]"/>
    <n v="2010"/>
    <s v="en"/>
    <n v="32.060699999999997"/>
    <n v="7.9770000000000003"/>
    <n v="850"/>
    <x v="5"/>
    <s v="TV Show"/>
    <s v="TV Show"/>
  </r>
  <r>
    <n v="1436"/>
    <s v="Justified"/>
    <s v="[80, 18]"/>
    <n v="2010"/>
    <s v="en"/>
    <n v="32.060699999999997"/>
    <n v="7.9770000000000003"/>
    <n v="850"/>
    <x v="1"/>
    <s v="TV Show"/>
    <s v="TV Show"/>
  </r>
  <r>
    <n v="37288"/>
    <s v="Morgenmagazin"/>
    <s v="[10763, 10767]"/>
    <n v="1992"/>
    <s v="de"/>
    <n v="32.030200000000001"/>
    <n v="5.3330000000000002"/>
    <n v="3"/>
    <x v="16"/>
    <s v="TV Show"/>
    <s v="TV Show"/>
  </r>
  <r>
    <n v="37288"/>
    <s v="Morgenmagazin"/>
    <s v="[10763, 10767]"/>
    <n v="1992"/>
    <s v="de"/>
    <n v="32.030200000000001"/>
    <n v="5.3330000000000002"/>
    <n v="3"/>
    <x v="14"/>
    <s v="TV Show"/>
    <s v="TV Show"/>
  </r>
  <r>
    <n v="3219"/>
    <s v="Murphy Brown"/>
    <s v="[35]"/>
    <n v="1988"/>
    <s v="en"/>
    <n v="32.023800000000001"/>
    <n v="6.44"/>
    <n v="84"/>
    <x v="10"/>
    <s v="TV Show"/>
    <s v="TV Show"/>
  </r>
  <r>
    <n v="93166"/>
    <s v="The Capture"/>
    <s v="[80, 18, 9648]"/>
    <n v="2019"/>
    <s v="en"/>
    <n v="31.983499999999999"/>
    <n v="7.7"/>
    <n v="329"/>
    <x v="5"/>
    <s v="TV Show"/>
    <s v="TV Show"/>
  </r>
  <r>
    <n v="93166"/>
    <s v="The Capture"/>
    <s v="[80, 18, 9648]"/>
    <n v="2019"/>
    <s v="en"/>
    <n v="31.983499999999999"/>
    <n v="7.7"/>
    <n v="329"/>
    <x v="1"/>
    <s v="TV Show"/>
    <s v="TV Show"/>
  </r>
  <r>
    <n v="93166"/>
    <s v="The Capture"/>
    <s v="[80, 18, 9648]"/>
    <n v="2019"/>
    <s v="en"/>
    <n v="31.983499999999999"/>
    <n v="7.7"/>
    <n v="329"/>
    <x v="0"/>
    <s v="TV Show"/>
    <s v="TV Show"/>
  </r>
  <r>
    <n v="3136"/>
    <s v="E Street"/>
    <s v="[10766, 18]"/>
    <n v="1989"/>
    <s v="en"/>
    <n v="31.944900000000001"/>
    <n v="6.7"/>
    <n v="6"/>
    <x v="11"/>
    <s v="TV Show"/>
    <s v="TV Show"/>
  </r>
  <r>
    <n v="3136"/>
    <s v="E Street"/>
    <s v="[10766, 18]"/>
    <n v="1989"/>
    <s v="en"/>
    <n v="31.944900000000001"/>
    <n v="6.7"/>
    <n v="6"/>
    <x v="1"/>
    <s v="TV Show"/>
    <s v="TV Show"/>
  </r>
  <r>
    <n v="49347"/>
    <s v="Elif"/>
    <s v="[18, 10751, 10766]"/>
    <n v="2014"/>
    <s v="tr"/>
    <n v="31.9024"/>
    <n v="5.7"/>
    <n v="10"/>
    <x v="1"/>
    <s v="TV Show"/>
    <s v="TV Show"/>
  </r>
  <r>
    <n v="49347"/>
    <s v="Elif"/>
    <s v="[18, 10751, 10766]"/>
    <n v="2014"/>
    <s v="tr"/>
    <n v="31.9024"/>
    <n v="5.7"/>
    <n v="10"/>
    <x v="7"/>
    <s v="TV Show"/>
    <s v="TV Show"/>
  </r>
  <r>
    <n v="49347"/>
    <s v="Elif"/>
    <s v="[18, 10751, 10766]"/>
    <n v="2014"/>
    <s v="tr"/>
    <n v="31.9024"/>
    <n v="5.7"/>
    <n v="10"/>
    <x v="11"/>
    <s v="TV Show"/>
    <s v="TV Show"/>
  </r>
  <r>
    <n v="3763"/>
    <s v="Dinosaurs"/>
    <s v="[10765, 35, 10751]"/>
    <n v="1991"/>
    <s v="en"/>
    <n v="31.888200000000001"/>
    <n v="7.8"/>
    <n v="1090"/>
    <x v="2"/>
    <s v="TV Show"/>
    <s v="TV Show"/>
  </r>
  <r>
    <n v="3763"/>
    <s v="Dinosaurs"/>
    <s v="[10765, 35, 10751]"/>
    <n v="1991"/>
    <s v="en"/>
    <n v="31.888200000000001"/>
    <n v="7.8"/>
    <n v="1090"/>
    <x v="10"/>
    <s v="TV Show"/>
    <s v="TV Show"/>
  </r>
  <r>
    <n v="3763"/>
    <s v="Dinosaurs"/>
    <s v="[10765, 35, 10751]"/>
    <n v="1991"/>
    <s v="en"/>
    <n v="31.888200000000001"/>
    <n v="7.8"/>
    <n v="1090"/>
    <x v="7"/>
    <s v="TV Show"/>
    <s v="TV Show"/>
  </r>
  <r>
    <n v="3845"/>
    <s v="Happy Days"/>
    <s v="[35]"/>
    <n v="1974"/>
    <s v="en"/>
    <n v="31.793299999999999"/>
    <n v="7.6360000000000001"/>
    <n v="306"/>
    <x v="10"/>
    <s v="TV Show"/>
    <s v="TV Show"/>
  </r>
  <r>
    <n v="125935"/>
    <s v="Abbott Elementary"/>
    <s v="[35]"/>
    <n v="2021"/>
    <s v="en"/>
    <n v="31.783799999999999"/>
    <n v="7.4459999999999997"/>
    <n v="299"/>
    <x v="10"/>
    <s v="TV Show"/>
    <s v="TV Show"/>
  </r>
  <r>
    <n v="2191"/>
    <s v="One Day at a Time"/>
    <s v="[35]"/>
    <n v="1975"/>
    <s v="en"/>
    <n v="31.742999999999999"/>
    <n v="6.7939999999999996"/>
    <n v="63"/>
    <x v="10"/>
    <s v="TV Show"/>
    <s v="TV Show"/>
  </r>
  <r>
    <n v="162"/>
    <s v="Night Court"/>
    <s v="[35]"/>
    <n v="1984"/>
    <s v="en"/>
    <n v="31.739799999999999"/>
    <n v="7.3159999999999998"/>
    <n v="141"/>
    <x v="10"/>
    <s v="TV Show"/>
    <s v="TV Show"/>
  </r>
  <r>
    <n v="1530"/>
    <s v="My Three Sons"/>
    <s v="[35, 10751]"/>
    <n v="1960"/>
    <s v="en"/>
    <n v="31.736000000000001"/>
    <n v="6.6130000000000004"/>
    <n v="40"/>
    <x v="10"/>
    <s v="TV Show"/>
    <s v="TV Show"/>
  </r>
  <r>
    <n v="1530"/>
    <s v="My Three Sons"/>
    <s v="[35, 10751]"/>
    <n v="1960"/>
    <s v="en"/>
    <n v="31.736000000000001"/>
    <n v="6.6130000000000004"/>
    <n v="40"/>
    <x v="7"/>
    <s v="TV Show"/>
    <s v="TV Show"/>
  </r>
  <r>
    <n v="21762"/>
    <s v="Parenthood"/>
    <s v="[18]"/>
    <n v="2010"/>
    <s v="en"/>
    <n v="31.734500000000001"/>
    <n v="7.4640000000000004"/>
    <n v="181"/>
    <x v="1"/>
    <s v="TV Show"/>
    <s v="TV Show"/>
  </r>
  <r>
    <n v="4464"/>
    <s v="Homicide: Life on the Street"/>
    <s v="[9648, 18, 80]"/>
    <n v="1993"/>
    <s v="en"/>
    <n v="31.718800000000002"/>
    <n v="8.0980000000000008"/>
    <n v="143"/>
    <x v="0"/>
    <s v="TV Show"/>
    <s v="TV Show"/>
  </r>
  <r>
    <n v="4464"/>
    <s v="Homicide: Life on the Street"/>
    <s v="[9648, 18, 80]"/>
    <n v="1993"/>
    <s v="en"/>
    <n v="31.718800000000002"/>
    <n v="8.0980000000000008"/>
    <n v="143"/>
    <x v="1"/>
    <s v="TV Show"/>
    <s v="TV Show"/>
  </r>
  <r>
    <n v="4464"/>
    <s v="Homicide: Life on the Street"/>
    <s v="[9648, 18, 80]"/>
    <n v="1993"/>
    <s v="en"/>
    <n v="31.718800000000002"/>
    <n v="8.0980000000000008"/>
    <n v="143"/>
    <x v="5"/>
    <s v="TV Show"/>
    <s v="TV Show"/>
  </r>
  <r>
    <n v="3425"/>
    <s v="Ultraman"/>
    <s v="[10759, 10765, 9648]"/>
    <n v="1966"/>
    <s v="ja"/>
    <n v="31.6557"/>
    <n v="8.3559999999999999"/>
    <n v="59"/>
    <x v="3"/>
    <s v="TV Show"/>
    <s v="TV Show"/>
  </r>
  <r>
    <n v="3425"/>
    <s v="Ultraman"/>
    <s v="[10759, 10765, 9648]"/>
    <n v="1966"/>
    <s v="ja"/>
    <n v="31.6557"/>
    <n v="8.3559999999999999"/>
    <n v="59"/>
    <x v="2"/>
    <s v="TV Show"/>
    <s v="TV Show"/>
  </r>
  <r>
    <n v="3425"/>
    <s v="Ultraman"/>
    <s v="[10759, 10765, 9648]"/>
    <n v="1966"/>
    <s v="ja"/>
    <n v="31.6557"/>
    <n v="8.3559999999999999"/>
    <n v="59"/>
    <x v="0"/>
    <s v="TV Show"/>
    <s v="TV Show"/>
  </r>
  <r>
    <n v="1848"/>
    <s v="Winx Club"/>
    <s v="[10762, 16, 10765, 10759]"/>
    <n v="2004"/>
    <s v="it"/>
    <n v="31.636500000000002"/>
    <n v="8.0259999999999998"/>
    <n v="544"/>
    <x v="12"/>
    <s v="TV Show"/>
    <s v="TV Show"/>
  </r>
  <r>
    <n v="1848"/>
    <s v="Winx Club"/>
    <s v="[10762, 16, 10765, 10759]"/>
    <n v="2004"/>
    <s v="it"/>
    <n v="31.636500000000002"/>
    <n v="8.0259999999999998"/>
    <n v="544"/>
    <x v="8"/>
    <s v="TV Show"/>
    <s v="TV Show"/>
  </r>
  <r>
    <n v="1848"/>
    <s v="Winx Club"/>
    <s v="[10762, 16, 10765, 10759]"/>
    <n v="2004"/>
    <s v="it"/>
    <n v="31.636500000000002"/>
    <n v="8.0259999999999998"/>
    <n v="544"/>
    <x v="2"/>
    <s v="TV Show"/>
    <s v="TV Show"/>
  </r>
  <r>
    <n v="1848"/>
    <s v="Winx Club"/>
    <s v="[10762, 16, 10765, 10759]"/>
    <n v="2004"/>
    <s v="it"/>
    <n v="31.636500000000002"/>
    <n v="8.0259999999999998"/>
    <n v="544"/>
    <x v="3"/>
    <s v="TV Show"/>
    <s v="TV Show"/>
  </r>
  <r>
    <n v="80318"/>
    <s v="CentoVetrine"/>
    <s v="[10766, 18]"/>
    <n v="2001"/>
    <s v="it"/>
    <n v="31.612100000000002"/>
    <n v="6.5"/>
    <n v="2"/>
    <x v="11"/>
    <s v="TV Show"/>
    <s v="TV Show"/>
  </r>
  <r>
    <n v="80318"/>
    <s v="CentoVetrine"/>
    <s v="[10766, 18]"/>
    <n v="2001"/>
    <s v="it"/>
    <n v="31.612100000000002"/>
    <n v="6.5"/>
    <n v="2"/>
    <x v="1"/>
    <s v="TV Show"/>
    <s v="TV Show"/>
  </r>
  <r>
    <n v="194916"/>
    <s v="Chiikawa"/>
    <s v="[16, 35, 10751, 10762, 10765]"/>
    <n v="2022"/>
    <s v="ja"/>
    <n v="31.609400000000001"/>
    <n v="8.1999999999999993"/>
    <n v="14"/>
    <x v="8"/>
    <s v="TV Show"/>
    <s v="TV Show"/>
  </r>
  <r>
    <n v="194916"/>
    <s v="Chiikawa"/>
    <s v="[16, 35, 10751, 10762, 10765]"/>
    <n v="2022"/>
    <s v="ja"/>
    <n v="31.609400000000001"/>
    <n v="8.1999999999999993"/>
    <n v="14"/>
    <x v="10"/>
    <s v="TV Show"/>
    <s v="TV Show"/>
  </r>
  <r>
    <n v="194916"/>
    <s v="Chiikawa"/>
    <s v="[16, 35, 10751, 10762, 10765]"/>
    <n v="2022"/>
    <s v="ja"/>
    <n v="31.609400000000001"/>
    <n v="8.1999999999999993"/>
    <n v="14"/>
    <x v="7"/>
    <s v="TV Show"/>
    <s v="TV Show"/>
  </r>
  <r>
    <n v="194916"/>
    <s v="Chiikawa"/>
    <s v="[16, 35, 10751, 10762, 10765]"/>
    <n v="2022"/>
    <s v="ja"/>
    <n v="31.609400000000001"/>
    <n v="8.1999999999999993"/>
    <n v="14"/>
    <x v="12"/>
    <s v="TV Show"/>
    <s v="TV Show"/>
  </r>
  <r>
    <n v="194916"/>
    <s v="Chiikawa"/>
    <s v="[16, 35, 10751, 10762, 10765]"/>
    <n v="2022"/>
    <s v="ja"/>
    <n v="31.609400000000001"/>
    <n v="8.1999999999999993"/>
    <n v="14"/>
    <x v="2"/>
    <s v="TV Show"/>
    <s v="TV Show"/>
  </r>
  <r>
    <n v="126506"/>
    <s v="Smiling Friends"/>
    <s v="[16, 35, 10765]"/>
    <n v="2020"/>
    <s v="en"/>
    <n v="31.595800000000001"/>
    <n v="8.5220000000000002"/>
    <n v="435"/>
    <x v="8"/>
    <s v="TV Show"/>
    <s v="TV Show"/>
  </r>
  <r>
    <n v="126506"/>
    <s v="Smiling Friends"/>
    <s v="[16, 35, 10765]"/>
    <n v="2020"/>
    <s v="en"/>
    <n v="31.595800000000001"/>
    <n v="8.5220000000000002"/>
    <n v="435"/>
    <x v="10"/>
    <s v="TV Show"/>
    <s v="TV Show"/>
  </r>
  <r>
    <n v="126506"/>
    <s v="Smiling Friends"/>
    <s v="[16, 35, 10765]"/>
    <n v="2020"/>
    <s v="en"/>
    <n v="31.595800000000001"/>
    <n v="8.5220000000000002"/>
    <n v="435"/>
    <x v="2"/>
    <s v="TV Show"/>
    <s v="TV Show"/>
  </r>
  <r>
    <n v="4297"/>
    <s v="The Equalizer"/>
    <s v="[10759, 80, 18]"/>
    <n v="1985"/>
    <s v="en"/>
    <n v="31.572500000000002"/>
    <n v="7.1360000000000001"/>
    <n v="66"/>
    <x v="3"/>
    <s v="TV Show"/>
    <s v="TV Show"/>
  </r>
  <r>
    <n v="4297"/>
    <s v="The Equalizer"/>
    <s v="[10759, 80, 18]"/>
    <n v="1985"/>
    <s v="en"/>
    <n v="31.572500000000002"/>
    <n v="7.1360000000000001"/>
    <n v="66"/>
    <x v="5"/>
    <s v="TV Show"/>
    <s v="TV Show"/>
  </r>
  <r>
    <n v="4297"/>
    <s v="The Equalizer"/>
    <s v="[10759, 80, 18]"/>
    <n v="1985"/>
    <s v="en"/>
    <n v="31.572500000000002"/>
    <n v="7.1360000000000001"/>
    <n v="66"/>
    <x v="1"/>
    <s v="TV Show"/>
    <s v="TV Show"/>
  </r>
  <r>
    <n v="52083"/>
    <s v="Amagami SS"/>
    <s v="[16, 35, 18]"/>
    <n v="2010"/>
    <s v="ja"/>
    <n v="31.559899999999999"/>
    <n v="7.327"/>
    <n v="52"/>
    <x v="8"/>
    <s v="TV Show"/>
    <s v="TV Show"/>
  </r>
  <r>
    <n v="52083"/>
    <s v="Amagami SS"/>
    <s v="[16, 35, 18]"/>
    <n v="2010"/>
    <s v="ja"/>
    <n v="31.559899999999999"/>
    <n v="7.327"/>
    <n v="52"/>
    <x v="10"/>
    <s v="TV Show"/>
    <s v="TV Show"/>
  </r>
  <r>
    <n v="52083"/>
    <s v="Amagami SS"/>
    <s v="[16, 35, 18]"/>
    <n v="2010"/>
    <s v="ja"/>
    <n v="31.559899999999999"/>
    <n v="7.327"/>
    <n v="52"/>
    <x v="1"/>
    <s v="TV Show"/>
    <s v="TV Show"/>
  </r>
  <r>
    <n v="2129"/>
    <s v="The Adventures of Jimmy Neutron: Boy Genius"/>
    <s v="[16, 35, 10765, 10759, 10762]"/>
    <n v="2002"/>
    <s v="en"/>
    <n v="31.544699999999999"/>
    <n v="7.39"/>
    <n v="862"/>
    <x v="8"/>
    <s v="TV Show"/>
    <s v="TV Show"/>
  </r>
  <r>
    <n v="2129"/>
    <s v="The Adventures of Jimmy Neutron: Boy Genius"/>
    <s v="[16, 35, 10765, 10759, 10762]"/>
    <n v="2002"/>
    <s v="en"/>
    <n v="31.544699999999999"/>
    <n v="7.39"/>
    <n v="862"/>
    <x v="10"/>
    <s v="TV Show"/>
    <s v="TV Show"/>
  </r>
  <r>
    <n v="2129"/>
    <s v="The Adventures of Jimmy Neutron: Boy Genius"/>
    <s v="[16, 35, 10765, 10759, 10762]"/>
    <n v="2002"/>
    <s v="en"/>
    <n v="31.544699999999999"/>
    <n v="7.39"/>
    <n v="862"/>
    <x v="2"/>
    <s v="TV Show"/>
    <s v="TV Show"/>
  </r>
  <r>
    <n v="2129"/>
    <s v="The Adventures of Jimmy Neutron: Boy Genius"/>
    <s v="[16, 35, 10765, 10759, 10762]"/>
    <n v="2002"/>
    <s v="en"/>
    <n v="31.544699999999999"/>
    <n v="7.39"/>
    <n v="862"/>
    <x v="3"/>
    <s v="TV Show"/>
    <s v="TV Show"/>
  </r>
  <r>
    <n v="2129"/>
    <s v="The Adventures of Jimmy Neutron: Boy Genius"/>
    <s v="[16, 35, 10765, 10759, 10762]"/>
    <n v="2002"/>
    <s v="en"/>
    <n v="31.544699999999999"/>
    <n v="7.39"/>
    <n v="862"/>
    <x v="12"/>
    <s v="TV Show"/>
    <s v="TV Show"/>
  </r>
  <r>
    <n v="69158"/>
    <s v="The Good Fight"/>
    <s v="[18]"/>
    <n v="2017"/>
    <s v="en"/>
    <n v="31.498000000000001"/>
    <n v="7.53"/>
    <n v="337"/>
    <x v="1"/>
    <s v="TV Show"/>
    <s v="TV Show"/>
  </r>
  <r>
    <n v="537"/>
    <s v="Hey Arnold!"/>
    <s v="[10751, 16, 35, 18]"/>
    <n v="1996"/>
    <s v="en"/>
    <n v="31.481400000000001"/>
    <n v="8.0190000000000001"/>
    <n v="984"/>
    <x v="7"/>
    <s v="TV Show"/>
    <s v="TV Show"/>
  </r>
  <r>
    <n v="537"/>
    <s v="Hey Arnold!"/>
    <s v="[10751, 16, 35, 18]"/>
    <n v="1996"/>
    <s v="en"/>
    <n v="31.481400000000001"/>
    <n v="8.0190000000000001"/>
    <n v="984"/>
    <x v="8"/>
    <s v="TV Show"/>
    <s v="TV Show"/>
  </r>
  <r>
    <n v="537"/>
    <s v="Hey Arnold!"/>
    <s v="[10751, 16, 35, 18]"/>
    <n v="1996"/>
    <s v="en"/>
    <n v="31.481400000000001"/>
    <n v="8.0190000000000001"/>
    <n v="984"/>
    <x v="10"/>
    <s v="TV Show"/>
    <s v="TV Show"/>
  </r>
  <r>
    <n v="537"/>
    <s v="Hey Arnold!"/>
    <s v="[10751, 16, 35, 18]"/>
    <n v="1996"/>
    <s v="en"/>
    <n v="31.481400000000001"/>
    <n v="8.0190000000000001"/>
    <n v="984"/>
    <x v="1"/>
    <s v="TV Show"/>
    <s v="TV Show"/>
  </r>
  <r>
    <n v="3050"/>
    <s v="The Practice"/>
    <s v="[18]"/>
    <n v="1997"/>
    <s v="en"/>
    <n v="31.473800000000001"/>
    <n v="7.6639999999999997"/>
    <n v="110"/>
    <x v="1"/>
    <s v="TV Show"/>
    <s v="TV Show"/>
  </r>
  <r>
    <n v="67116"/>
    <s v="Lethal Weapon"/>
    <s v="[10759, 80, 18, 35]"/>
    <n v="2016"/>
    <s v="en"/>
    <n v="31.470700000000001"/>
    <n v="7.3170000000000002"/>
    <n v="794"/>
    <x v="3"/>
    <s v="TV Show"/>
    <s v="TV Show"/>
  </r>
  <r>
    <n v="67116"/>
    <s v="Lethal Weapon"/>
    <s v="[10759, 80, 18, 35]"/>
    <n v="2016"/>
    <s v="en"/>
    <n v="31.470700000000001"/>
    <n v="7.3170000000000002"/>
    <n v="794"/>
    <x v="5"/>
    <s v="TV Show"/>
    <s v="TV Show"/>
  </r>
  <r>
    <n v="67116"/>
    <s v="Lethal Weapon"/>
    <s v="[10759, 80, 18, 35]"/>
    <n v="2016"/>
    <s v="en"/>
    <n v="31.470700000000001"/>
    <n v="7.3170000000000002"/>
    <n v="794"/>
    <x v="1"/>
    <s v="TV Show"/>
    <s v="TV Show"/>
  </r>
  <r>
    <n v="67116"/>
    <s v="Lethal Weapon"/>
    <s v="[10759, 80, 18, 35]"/>
    <n v="2016"/>
    <s v="en"/>
    <n v="31.470700000000001"/>
    <n v="7.3170000000000002"/>
    <n v="794"/>
    <x v="10"/>
    <s v="TV Show"/>
    <s v="TV Show"/>
  </r>
  <r>
    <n v="44953"/>
    <s v="El Señor de los Cielos"/>
    <s v="[80, 18, 10766]"/>
    <n v="2013"/>
    <s v="es"/>
    <n v="31.430900000000001"/>
    <n v="7.9390000000000001"/>
    <n v="3453"/>
    <x v="5"/>
    <s v="TV Show"/>
    <s v="TV Show"/>
  </r>
  <r>
    <n v="44953"/>
    <s v="El Señor de los Cielos"/>
    <s v="[80, 18, 10766]"/>
    <n v="2013"/>
    <s v="es"/>
    <n v="31.430900000000001"/>
    <n v="7.9390000000000001"/>
    <n v="3453"/>
    <x v="1"/>
    <s v="TV Show"/>
    <s v="TV Show"/>
  </r>
  <r>
    <n v="44953"/>
    <s v="El Señor de los Cielos"/>
    <s v="[80, 18, 10766]"/>
    <n v="2013"/>
    <s v="es"/>
    <n v="31.430900000000001"/>
    <n v="7.9390000000000001"/>
    <n v="3453"/>
    <x v="11"/>
    <s v="TV Show"/>
    <s v="TV Show"/>
  </r>
  <r>
    <n v="79460"/>
    <s v="Legacies"/>
    <s v="[10765, 18]"/>
    <n v="2018"/>
    <s v="en"/>
    <n v="31.420300000000001"/>
    <n v="8.4190000000000005"/>
    <n v="3029"/>
    <x v="2"/>
    <s v="TV Show"/>
    <s v="TV Show"/>
  </r>
  <r>
    <n v="79460"/>
    <s v="Legacies"/>
    <s v="[10765, 18]"/>
    <n v="2018"/>
    <s v="en"/>
    <n v="31.420300000000001"/>
    <n v="8.4190000000000005"/>
    <n v="3029"/>
    <x v="1"/>
    <s v="TV Show"/>
    <s v="TV Show"/>
  </r>
  <r>
    <n v="945"/>
    <s v="Burke's Law"/>
    <s v="[18]"/>
    <n v="1963"/>
    <s v="en"/>
    <n v="31.3842"/>
    <n v="6.25"/>
    <n v="12"/>
    <x v="1"/>
    <s v="TV Show"/>
    <s v="TV Show"/>
  </r>
  <r>
    <n v="257530"/>
    <s v="Laughter Chefs Unlimited Entertainment"/>
    <s v="[35, 10751]"/>
    <n v="2024"/>
    <s v="hi"/>
    <n v="31.3291"/>
    <n v="5.5"/>
    <n v="2"/>
    <x v="10"/>
    <s v="TV Show"/>
    <s v="TV Show"/>
  </r>
  <r>
    <n v="257530"/>
    <s v="Laughter Chefs Unlimited Entertainment"/>
    <s v="[35, 10751]"/>
    <n v="2024"/>
    <s v="hi"/>
    <n v="31.3291"/>
    <n v="5.5"/>
    <n v="2"/>
    <x v="7"/>
    <s v="TV Show"/>
    <s v="TV Show"/>
  </r>
  <r>
    <n v="5375"/>
    <s v="Emergency!"/>
    <s v="[10759, 18]"/>
    <n v="1972"/>
    <s v="en"/>
    <n v="31.3291"/>
    <n v="7.9130000000000003"/>
    <n v="52"/>
    <x v="3"/>
    <s v="TV Show"/>
    <s v="TV Show"/>
  </r>
  <r>
    <n v="5375"/>
    <s v="Emergency!"/>
    <s v="[10759, 18]"/>
    <n v="1972"/>
    <s v="en"/>
    <n v="31.3291"/>
    <n v="7.9130000000000003"/>
    <n v="52"/>
    <x v="1"/>
    <s v="TV Show"/>
    <s v="TV Show"/>
  </r>
  <r>
    <n v="228429"/>
    <s v="Soul Land 2: The Peerless Tang Clan"/>
    <s v="[16, 10765, 10759, 18]"/>
    <n v="2023"/>
    <s v="zh"/>
    <n v="31.319400000000002"/>
    <n v="7.9"/>
    <n v="14"/>
    <x v="8"/>
    <s v="TV Show"/>
    <s v="TV Show"/>
  </r>
  <r>
    <n v="228429"/>
    <s v="Soul Land 2: The Peerless Tang Clan"/>
    <s v="[16, 10765, 10759, 18]"/>
    <n v="2023"/>
    <s v="zh"/>
    <n v="31.319400000000002"/>
    <n v="7.9"/>
    <n v="14"/>
    <x v="2"/>
    <s v="TV Show"/>
    <s v="TV Show"/>
  </r>
  <r>
    <n v="228429"/>
    <s v="Soul Land 2: The Peerless Tang Clan"/>
    <s v="[16, 10765, 10759, 18]"/>
    <n v="2023"/>
    <s v="zh"/>
    <n v="31.319400000000002"/>
    <n v="7.9"/>
    <n v="14"/>
    <x v="3"/>
    <s v="TV Show"/>
    <s v="TV Show"/>
  </r>
  <r>
    <n v="228429"/>
    <s v="Soul Land 2: The Peerless Tang Clan"/>
    <s v="[16, 10765, 10759, 18]"/>
    <n v="2023"/>
    <s v="zh"/>
    <n v="31.319400000000002"/>
    <n v="7.9"/>
    <n v="14"/>
    <x v="1"/>
    <s v="TV Show"/>
    <s v="TV Show"/>
  </r>
  <r>
    <n v="61440"/>
    <s v="Strike the Blood"/>
    <s v="[16, 10759, 10765]"/>
    <n v="2013"/>
    <s v="ja"/>
    <n v="31.289100000000001"/>
    <n v="6.9"/>
    <n v="80"/>
    <x v="8"/>
    <s v="TV Show"/>
    <s v="TV Show"/>
  </r>
  <r>
    <n v="61440"/>
    <s v="Strike the Blood"/>
    <s v="[16, 10759, 10765]"/>
    <n v="2013"/>
    <s v="ja"/>
    <n v="31.289100000000001"/>
    <n v="6.9"/>
    <n v="80"/>
    <x v="3"/>
    <s v="TV Show"/>
    <s v="TV Show"/>
  </r>
  <r>
    <n v="61440"/>
    <s v="Strike the Blood"/>
    <s v="[16, 10759, 10765]"/>
    <n v="2013"/>
    <s v="ja"/>
    <n v="31.289100000000001"/>
    <n v="6.9"/>
    <n v="80"/>
    <x v="2"/>
    <s v="TV Show"/>
    <s v="TV Show"/>
  </r>
  <r>
    <n v="15819"/>
    <s v="Warehouse 13"/>
    <s v="[10765, 35, 10759, 18]"/>
    <n v="2009"/>
    <s v="en"/>
    <n v="31.2743"/>
    <n v="7.681"/>
    <n v="752"/>
    <x v="2"/>
    <s v="TV Show"/>
    <s v="TV Show"/>
  </r>
  <r>
    <n v="15819"/>
    <s v="Warehouse 13"/>
    <s v="[10765, 35, 10759, 18]"/>
    <n v="2009"/>
    <s v="en"/>
    <n v="31.2743"/>
    <n v="7.681"/>
    <n v="752"/>
    <x v="10"/>
    <s v="TV Show"/>
    <s v="TV Show"/>
  </r>
  <r>
    <n v="15819"/>
    <s v="Warehouse 13"/>
    <s v="[10765, 35, 10759, 18]"/>
    <n v="2009"/>
    <s v="en"/>
    <n v="31.2743"/>
    <n v="7.681"/>
    <n v="752"/>
    <x v="3"/>
    <s v="TV Show"/>
    <s v="TV Show"/>
  </r>
  <r>
    <n v="15819"/>
    <s v="Warehouse 13"/>
    <s v="[10765, 35, 10759, 18]"/>
    <n v="2009"/>
    <s v="en"/>
    <n v="31.2743"/>
    <n v="7.681"/>
    <n v="752"/>
    <x v="1"/>
    <s v="TV Show"/>
    <s v="TV Show"/>
  </r>
  <r>
    <n v="63409"/>
    <s v="Gokusen"/>
    <s v="[18, 35]"/>
    <n v="2002"/>
    <s v="ja"/>
    <n v="31.270700000000001"/>
    <n v="8"/>
    <n v="47"/>
    <x v="1"/>
    <s v="TV Show"/>
    <s v="TV Show"/>
  </r>
  <r>
    <n v="63409"/>
    <s v="Gokusen"/>
    <s v="[18, 35]"/>
    <n v="2002"/>
    <s v="ja"/>
    <n v="31.270700000000001"/>
    <n v="8"/>
    <n v="47"/>
    <x v="10"/>
    <s v="TV Show"/>
    <s v="TV Show"/>
  </r>
  <r>
    <n v="31724"/>
    <s v="Code Geass: Lelouch of the Rebellion"/>
    <s v="[16, 10765, 10759, 18]"/>
    <n v="2006"/>
    <s v="ja"/>
    <n v="31.240400000000001"/>
    <n v="8.3000000000000007"/>
    <n v="891"/>
    <x v="8"/>
    <s v="TV Show"/>
    <s v="TV Show"/>
  </r>
  <r>
    <n v="31724"/>
    <s v="Code Geass: Lelouch of the Rebellion"/>
    <s v="[16, 10765, 10759, 18]"/>
    <n v="2006"/>
    <s v="ja"/>
    <n v="31.240400000000001"/>
    <n v="8.3000000000000007"/>
    <n v="891"/>
    <x v="2"/>
    <s v="TV Show"/>
    <s v="TV Show"/>
  </r>
  <r>
    <n v="31724"/>
    <s v="Code Geass: Lelouch of the Rebellion"/>
    <s v="[16, 10765, 10759, 18]"/>
    <n v="2006"/>
    <s v="ja"/>
    <n v="31.240400000000001"/>
    <n v="8.3000000000000007"/>
    <n v="891"/>
    <x v="3"/>
    <s v="TV Show"/>
    <s v="TV Show"/>
  </r>
  <r>
    <n v="31724"/>
    <s v="Code Geass: Lelouch of the Rebellion"/>
    <s v="[16, 10765, 10759, 18]"/>
    <n v="2006"/>
    <s v="ja"/>
    <n v="31.240400000000001"/>
    <n v="8.3000000000000007"/>
    <n v="891"/>
    <x v="1"/>
    <s v="TV Show"/>
    <s v="TV Show"/>
  </r>
  <r>
    <n v="46786"/>
    <s v="Bates Motel"/>
    <s v="[18, 80, 9648]"/>
    <n v="2013"/>
    <s v="en"/>
    <n v="31.238900000000001"/>
    <n v="8.0579999999999998"/>
    <n v="1771"/>
    <x v="1"/>
    <s v="TV Show"/>
    <s v="TV Show"/>
  </r>
  <r>
    <n v="46786"/>
    <s v="Bates Motel"/>
    <s v="[18, 80, 9648]"/>
    <n v="2013"/>
    <s v="en"/>
    <n v="31.238900000000001"/>
    <n v="8.0579999999999998"/>
    <n v="1771"/>
    <x v="5"/>
    <s v="TV Show"/>
    <s v="TV Show"/>
  </r>
  <r>
    <n v="46786"/>
    <s v="Bates Motel"/>
    <s v="[18, 80, 9648]"/>
    <n v="2013"/>
    <s v="en"/>
    <n v="31.238900000000001"/>
    <n v="8.0579999999999998"/>
    <n v="1771"/>
    <x v="0"/>
    <s v="TV Show"/>
    <s v="TV Show"/>
  </r>
  <r>
    <n v="96102"/>
    <s v="Hospital Playlist"/>
    <s v="[18, 35]"/>
    <n v="2020"/>
    <s v="ko"/>
    <n v="31.2349"/>
    <n v="8.5470000000000006"/>
    <n v="171"/>
    <x v="1"/>
    <s v="TV Show"/>
    <s v="TV Show"/>
  </r>
  <r>
    <n v="96102"/>
    <s v="Hospital Playlist"/>
    <s v="[18, 35]"/>
    <n v="2020"/>
    <s v="ko"/>
    <n v="31.2349"/>
    <n v="8.5470000000000006"/>
    <n v="171"/>
    <x v="10"/>
    <s v="TV Show"/>
    <s v="TV Show"/>
  </r>
  <r>
    <n v="14814"/>
    <s v="Keeping Up with the Kardashians"/>
    <s v="[10764]"/>
    <n v="2007"/>
    <s v="en"/>
    <n v="31.215"/>
    <n v="7.4"/>
    <n v="918"/>
    <x v="13"/>
    <s v="TV Show"/>
    <s v="TV Show"/>
  </r>
  <r>
    <n v="224942"/>
    <s v="This Is Not a Murder Mystery"/>
    <s v="[80, 18]"/>
    <n v="2025"/>
    <s v="en"/>
    <n v="31.143799999999999"/>
    <n v="4.9169999999999998"/>
    <n v="12"/>
    <x v="5"/>
    <s v="TV Show"/>
    <s v="TV Show"/>
  </r>
  <r>
    <n v="224942"/>
    <s v="This Is Not a Murder Mystery"/>
    <s v="[80, 18]"/>
    <n v="2025"/>
    <s v="en"/>
    <n v="31.143799999999999"/>
    <n v="4.9169999999999998"/>
    <n v="12"/>
    <x v="1"/>
    <s v="TV Show"/>
    <s v="TV Show"/>
  </r>
  <r>
    <n v="4496"/>
    <s v="Meet the Press"/>
    <s v="[10763, 10767]"/>
    <n v="1947"/>
    <s v="en"/>
    <n v="31.1325"/>
    <n v="4.5999999999999996"/>
    <n v="20"/>
    <x v="16"/>
    <s v="TV Show"/>
    <s v="TV Show"/>
  </r>
  <r>
    <n v="4496"/>
    <s v="Meet the Press"/>
    <s v="[10763, 10767]"/>
    <n v="1947"/>
    <s v="en"/>
    <n v="31.1325"/>
    <n v="4.5999999999999996"/>
    <n v="20"/>
    <x v="14"/>
    <s v="TV Show"/>
    <s v="TV Show"/>
  </r>
  <r>
    <n v="126437"/>
    <s v="Aoashi"/>
    <s v="[16]"/>
    <n v="2022"/>
    <s v="ja"/>
    <n v="31.107800000000001"/>
    <n v="7.6"/>
    <n v="61"/>
    <x v="8"/>
    <s v="TV Show"/>
    <s v="TV Show"/>
  </r>
  <r>
    <n v="30623"/>
    <s v="Shin Chan"/>
    <s v="[16, 35]"/>
    <n v="1992"/>
    <s v="ja"/>
    <n v="31.1035"/>
    <n v="7.7"/>
    <n v="112"/>
    <x v="8"/>
    <s v="TV Show"/>
    <s v="TV Show"/>
  </r>
  <r>
    <n v="30623"/>
    <s v="Shin Chan"/>
    <s v="[16, 35]"/>
    <n v="1992"/>
    <s v="ja"/>
    <n v="31.1035"/>
    <n v="7.7"/>
    <n v="112"/>
    <x v="10"/>
    <s v="TV Show"/>
    <s v="TV Show"/>
  </r>
  <r>
    <n v="104877"/>
    <s v="Love Is in the Air"/>
    <s v="[18, 35]"/>
    <n v="2020"/>
    <s v="tr"/>
    <n v="31.096299999999999"/>
    <n v="8.2230000000000008"/>
    <n v="3128"/>
    <x v="1"/>
    <s v="TV Show"/>
    <s v="TV Show"/>
  </r>
  <r>
    <n v="104877"/>
    <s v="Love Is in the Air"/>
    <s v="[18, 35]"/>
    <n v="2020"/>
    <s v="tr"/>
    <n v="31.096299999999999"/>
    <n v="8.2230000000000008"/>
    <n v="3128"/>
    <x v="10"/>
    <s v="TV Show"/>
    <s v="TV Show"/>
  </r>
  <r>
    <n v="4658"/>
    <s v="ALF"/>
    <s v="[35, 10751, 10765]"/>
    <n v="1986"/>
    <s v="en"/>
    <n v="31.077500000000001"/>
    <n v="7.7"/>
    <n v="1225"/>
    <x v="10"/>
    <s v="TV Show"/>
    <s v="TV Show"/>
  </r>
  <r>
    <n v="4658"/>
    <s v="ALF"/>
    <s v="[35, 10751, 10765]"/>
    <n v="1986"/>
    <s v="en"/>
    <n v="31.077500000000001"/>
    <n v="7.7"/>
    <n v="1225"/>
    <x v="7"/>
    <s v="TV Show"/>
    <s v="TV Show"/>
  </r>
  <r>
    <n v="4658"/>
    <s v="ALF"/>
    <s v="[35, 10751, 10765]"/>
    <n v="1986"/>
    <s v="en"/>
    <n v="31.077500000000001"/>
    <n v="7.7"/>
    <n v="1225"/>
    <x v="2"/>
    <s v="TV Show"/>
    <s v="TV Show"/>
  </r>
  <r>
    <n v="79"/>
    <s v="Dora the Explorer"/>
    <s v="[10759, 16, 10751, 10762]"/>
    <n v="2000"/>
    <s v="en"/>
    <n v="31.055399999999999"/>
    <n v="6.2"/>
    <n v="343"/>
    <x v="3"/>
    <s v="TV Show"/>
    <s v="TV Show"/>
  </r>
  <r>
    <n v="79"/>
    <s v="Dora the Explorer"/>
    <s v="[10759, 16, 10751, 10762]"/>
    <n v="2000"/>
    <s v="en"/>
    <n v="31.055399999999999"/>
    <n v="6.2"/>
    <n v="343"/>
    <x v="8"/>
    <s v="TV Show"/>
    <s v="TV Show"/>
  </r>
  <r>
    <n v="79"/>
    <s v="Dora the Explorer"/>
    <s v="[10759, 16, 10751, 10762]"/>
    <n v="2000"/>
    <s v="en"/>
    <n v="31.055399999999999"/>
    <n v="6.2"/>
    <n v="343"/>
    <x v="7"/>
    <s v="TV Show"/>
    <s v="TV Show"/>
  </r>
  <r>
    <n v="79"/>
    <s v="Dora the Explorer"/>
    <s v="[10759, 16, 10751, 10762]"/>
    <n v="2000"/>
    <s v="en"/>
    <n v="31.055399999999999"/>
    <n v="6.2"/>
    <n v="343"/>
    <x v="12"/>
    <s v="TV Show"/>
    <s v="TV Show"/>
  </r>
  <r>
    <n v="34634"/>
    <s v="Gold Rush"/>
    <s v="[10764]"/>
    <n v="2010"/>
    <s v="en"/>
    <n v="31.0533"/>
    <n v="7.1"/>
    <n v="185"/>
    <x v="13"/>
    <s v="TV Show"/>
    <s v="TV Show"/>
  </r>
  <r>
    <n v="4606"/>
    <s v="Garfield and Friends"/>
    <s v="[16, 35, 10762]"/>
    <n v="1988"/>
    <s v="en"/>
    <n v="31.046900000000001"/>
    <n v="7.2809999999999997"/>
    <n v="400"/>
    <x v="8"/>
    <s v="TV Show"/>
    <s v="TV Show"/>
  </r>
  <r>
    <n v="4606"/>
    <s v="Garfield and Friends"/>
    <s v="[16, 35, 10762]"/>
    <n v="1988"/>
    <s v="en"/>
    <n v="31.046900000000001"/>
    <n v="7.2809999999999997"/>
    <n v="400"/>
    <x v="10"/>
    <s v="TV Show"/>
    <s v="TV Show"/>
  </r>
  <r>
    <n v="4606"/>
    <s v="Garfield and Friends"/>
    <s v="[16, 35, 10762]"/>
    <n v="1988"/>
    <s v="en"/>
    <n v="31.046900000000001"/>
    <n v="7.2809999999999997"/>
    <n v="400"/>
    <x v="12"/>
    <s v="TV Show"/>
    <s v="TV Show"/>
  </r>
  <r>
    <n v="61733"/>
    <s v="Empire"/>
    <s v="[18, 10766]"/>
    <n v="2015"/>
    <s v="en"/>
    <n v="31.0246"/>
    <n v="7.1470000000000002"/>
    <n v="757"/>
    <x v="1"/>
    <s v="TV Show"/>
    <s v="TV Show"/>
  </r>
  <r>
    <n v="61733"/>
    <s v="Empire"/>
    <s v="[18, 10766]"/>
    <n v="2015"/>
    <s v="en"/>
    <n v="31.0246"/>
    <n v="7.1470000000000002"/>
    <n v="757"/>
    <x v="11"/>
    <s v="TV Show"/>
    <s v="TV Show"/>
  </r>
  <r>
    <n v="66788"/>
    <s v="13 Reasons Why"/>
    <s v="[18, 9648]"/>
    <n v="2017"/>
    <s v="en"/>
    <n v="30.990500000000001"/>
    <n v="7.5389999999999997"/>
    <n v="4558"/>
    <x v="1"/>
    <s v="TV Show"/>
    <s v="TV Show"/>
  </r>
  <r>
    <n v="66788"/>
    <s v="13 Reasons Why"/>
    <s v="[18, 9648]"/>
    <n v="2017"/>
    <s v="en"/>
    <n v="30.990500000000001"/>
    <n v="7.5389999999999997"/>
    <n v="4558"/>
    <x v="0"/>
    <s v="TV Show"/>
    <s v="TV Show"/>
  </r>
  <r>
    <n v="38320"/>
    <s v="Sofias änglar"/>
    <s v="[10764]"/>
    <n v="2011"/>
    <s v="sv"/>
    <n v="30.9497"/>
    <n v="0"/>
    <n v="0"/>
    <x v="13"/>
    <s v="TV Show"/>
    <s v="TV Show"/>
  </r>
  <r>
    <n v="86831"/>
    <s v="Love, Death &amp; Robots"/>
    <s v="[16, 10765]"/>
    <n v="2019"/>
    <s v="en"/>
    <n v="30.896999999999998"/>
    <n v="8.2089999999999996"/>
    <n v="4029"/>
    <x v="8"/>
    <s v="TV Show"/>
    <s v="TV Show"/>
  </r>
  <r>
    <n v="86831"/>
    <s v="Love, Death &amp; Robots"/>
    <s v="[16, 10765]"/>
    <n v="2019"/>
    <s v="en"/>
    <n v="30.896999999999998"/>
    <n v="8.2089999999999996"/>
    <n v="4029"/>
    <x v="2"/>
    <s v="TV Show"/>
    <s v="TV Show"/>
  </r>
  <r>
    <n v="202297"/>
    <s v="Fire Country"/>
    <s v="[18, 80]"/>
    <n v="2022"/>
    <s v="en"/>
    <n v="30.852799999999998"/>
    <n v="8.1"/>
    <n v="173"/>
    <x v="1"/>
    <s v="TV Show"/>
    <s v="TV Show"/>
  </r>
  <r>
    <n v="202297"/>
    <s v="Fire Country"/>
    <s v="[18, 80]"/>
    <n v="2022"/>
    <s v="en"/>
    <n v="30.852799999999998"/>
    <n v="8.1"/>
    <n v="173"/>
    <x v="5"/>
    <s v="TV Show"/>
    <s v="TV Show"/>
  </r>
  <r>
    <n v="1663"/>
    <s v="The Six Million Dollar Man"/>
    <s v="[10765, 10759, 18]"/>
    <n v="1974"/>
    <s v="en"/>
    <n v="30.819500000000001"/>
    <n v="7.2720000000000002"/>
    <n v="432"/>
    <x v="2"/>
    <s v="TV Show"/>
    <s v="TV Show"/>
  </r>
  <r>
    <n v="1663"/>
    <s v="The Six Million Dollar Man"/>
    <s v="[10765, 10759, 18]"/>
    <n v="1974"/>
    <s v="en"/>
    <n v="30.819500000000001"/>
    <n v="7.2720000000000002"/>
    <n v="432"/>
    <x v="3"/>
    <s v="TV Show"/>
    <s v="TV Show"/>
  </r>
  <r>
    <n v="1663"/>
    <s v="The Six Million Dollar Man"/>
    <s v="[10765, 10759, 18]"/>
    <n v="1974"/>
    <s v="en"/>
    <n v="30.819500000000001"/>
    <n v="7.2720000000000002"/>
    <n v="432"/>
    <x v="1"/>
    <s v="TV Show"/>
    <s v="TV Show"/>
  </r>
  <r>
    <n v="236994"/>
    <s v="Dragon Ball DAIMA"/>
    <s v="[16, 10759, 35, 10765]"/>
    <n v="2024"/>
    <s v="ja"/>
    <n v="30.813099999999999"/>
    <n v="8.1620000000000008"/>
    <n v="597"/>
    <x v="8"/>
    <s v="TV Show"/>
    <s v="TV Show"/>
  </r>
  <r>
    <n v="236994"/>
    <s v="Dragon Ball DAIMA"/>
    <s v="[16, 10759, 35, 10765]"/>
    <n v="2024"/>
    <s v="ja"/>
    <n v="30.813099999999999"/>
    <n v="8.1620000000000008"/>
    <n v="597"/>
    <x v="3"/>
    <s v="TV Show"/>
    <s v="TV Show"/>
  </r>
  <r>
    <n v="236994"/>
    <s v="Dragon Ball DAIMA"/>
    <s v="[16, 10759, 35, 10765]"/>
    <n v="2024"/>
    <s v="ja"/>
    <n v="30.813099999999999"/>
    <n v="8.1620000000000008"/>
    <n v="597"/>
    <x v="10"/>
    <s v="TV Show"/>
    <s v="TV Show"/>
  </r>
  <r>
    <n v="236994"/>
    <s v="Dragon Ball DAIMA"/>
    <s v="[16, 10759, 35, 10765]"/>
    <n v="2024"/>
    <s v="ja"/>
    <n v="30.813099999999999"/>
    <n v="8.1620000000000008"/>
    <n v="597"/>
    <x v="2"/>
    <s v="TV Show"/>
    <s v="TV Show"/>
  </r>
  <r>
    <n v="31572"/>
    <s v="Lupin the 3rd"/>
    <s v="[16, 10759, 10765]"/>
    <n v="1971"/>
    <s v="ja"/>
    <n v="30.811299999999999"/>
    <n v="8"/>
    <n v="129"/>
    <x v="8"/>
    <s v="TV Show"/>
    <s v="TV Show"/>
  </r>
  <r>
    <n v="31572"/>
    <s v="Lupin the 3rd"/>
    <s v="[16, 10759, 10765]"/>
    <n v="1971"/>
    <s v="ja"/>
    <n v="30.811299999999999"/>
    <n v="8"/>
    <n v="129"/>
    <x v="3"/>
    <s v="TV Show"/>
    <s v="TV Show"/>
  </r>
  <r>
    <n v="31572"/>
    <s v="Lupin the 3rd"/>
    <s v="[16, 10759, 10765]"/>
    <n v="1971"/>
    <s v="ja"/>
    <n v="30.811299999999999"/>
    <n v="8"/>
    <n v="129"/>
    <x v="2"/>
    <s v="TV Show"/>
    <s v="TV Show"/>
  </r>
  <r>
    <n v="72350"/>
    <s v="DuckTales"/>
    <s v="[10751, 35, 16]"/>
    <n v="2017"/>
    <s v="en"/>
    <n v="30.778700000000001"/>
    <n v="7.8"/>
    <n v="311"/>
    <x v="7"/>
    <s v="TV Show"/>
    <s v="TV Show"/>
  </r>
  <r>
    <n v="72350"/>
    <s v="DuckTales"/>
    <s v="[10751, 35, 16]"/>
    <n v="2017"/>
    <s v="en"/>
    <n v="30.778700000000001"/>
    <n v="7.8"/>
    <n v="311"/>
    <x v="10"/>
    <s v="TV Show"/>
    <s v="TV Show"/>
  </r>
  <r>
    <n v="72350"/>
    <s v="DuckTales"/>
    <s v="[10751, 35, 16]"/>
    <n v="2017"/>
    <s v="en"/>
    <n v="30.778700000000001"/>
    <n v="7.8"/>
    <n v="311"/>
    <x v="8"/>
    <s v="TV Show"/>
    <s v="TV Show"/>
  </r>
  <r>
    <n v="2140"/>
    <s v="Everybody Loves Raymond"/>
    <s v="[35]"/>
    <n v="1996"/>
    <s v="en"/>
    <n v="30.768699999999999"/>
    <n v="6.8220000000000001"/>
    <n v="656"/>
    <x v="10"/>
    <s v="TV Show"/>
    <s v="TV Show"/>
  </r>
  <r>
    <n v="10180"/>
    <s v="The Virginian"/>
    <s v="[37, 18]"/>
    <n v="1962"/>
    <s v="en"/>
    <n v="30.767600000000002"/>
    <n v="6.5"/>
    <n v="35"/>
    <x v="9"/>
    <s v="TV Show"/>
    <s v="TV Show"/>
  </r>
  <r>
    <n v="10180"/>
    <s v="The Virginian"/>
    <s v="[37, 18]"/>
    <n v="1962"/>
    <s v="en"/>
    <n v="30.767600000000002"/>
    <n v="6.5"/>
    <n v="35"/>
    <x v="1"/>
    <s v="TV Show"/>
    <s v="TV Show"/>
  </r>
  <r>
    <n v="113268"/>
    <s v="The Uncanny Counter"/>
    <s v="[18, 9648, 10759]"/>
    <n v="2020"/>
    <s v="ko"/>
    <n v="30.763400000000001"/>
    <n v="8.3320000000000007"/>
    <n v="434"/>
    <x v="1"/>
    <s v="TV Show"/>
    <s v="TV Show"/>
  </r>
  <r>
    <n v="113268"/>
    <s v="The Uncanny Counter"/>
    <s v="[18, 9648, 10759]"/>
    <n v="2020"/>
    <s v="ko"/>
    <n v="30.763400000000001"/>
    <n v="8.3320000000000007"/>
    <n v="434"/>
    <x v="0"/>
    <s v="TV Show"/>
    <s v="TV Show"/>
  </r>
  <r>
    <n v="113268"/>
    <s v="The Uncanny Counter"/>
    <s v="[18, 9648, 10759]"/>
    <n v="2020"/>
    <s v="ko"/>
    <n v="30.763400000000001"/>
    <n v="8.3320000000000007"/>
    <n v="434"/>
    <x v="3"/>
    <s v="TV Show"/>
    <s v="TV Show"/>
  </r>
  <r>
    <n v="30667"/>
    <s v="The George Burns and Gracie Allen Show"/>
    <s v="[35]"/>
    <n v="1950"/>
    <s v="en"/>
    <n v="30.717099999999999"/>
    <n v="7.1"/>
    <n v="19"/>
    <x v="10"/>
    <s v="TV Show"/>
    <s v="TV Show"/>
  </r>
  <r>
    <n v="97"/>
    <s v="The Drew Carey Show"/>
    <s v="[35]"/>
    <n v="1995"/>
    <s v="en"/>
    <n v="30.7011"/>
    <n v="6.4829999999999997"/>
    <n v="181"/>
    <x v="10"/>
    <s v="TV Show"/>
    <s v="TV Show"/>
  </r>
  <r>
    <n v="287641"/>
    <s v="Dazzling"/>
    <s v="[18]"/>
    <n v="2026"/>
    <s v="zh"/>
    <n v="30.62"/>
    <n v="7.5"/>
    <n v="6"/>
    <x v="1"/>
    <s v="TV Show"/>
    <s v="TV Show"/>
  </r>
  <r>
    <n v="85338"/>
    <s v="Movie Room"/>
    <s v="[10767]"/>
    <n v="2018"/>
    <s v="ko"/>
    <n v="30.578199999999999"/>
    <n v="9.4"/>
    <n v="5"/>
    <x v="14"/>
    <s v="TV Show"/>
    <s v="TV Show"/>
  </r>
  <r>
    <n v="197906"/>
    <s v="Infinity and Beyond"/>
    <s v="[10764]"/>
    <n v="2022"/>
    <s v="zh"/>
    <n v="30.5623"/>
    <n v="6.7"/>
    <n v="7"/>
    <x v="13"/>
    <s v="TV Show"/>
    <s v="TV Show"/>
  </r>
  <r>
    <n v="4026"/>
    <s v="CBS News Sunday Morning"/>
    <s v="[10763]"/>
    <n v="1979"/>
    <s v="en"/>
    <n v="30.541599999999999"/>
    <n v="7"/>
    <n v="22"/>
    <x v="16"/>
    <s v="TV Show"/>
    <s v="TV Show"/>
  </r>
  <r>
    <n v="4357"/>
    <s v="Mission: Impossible"/>
    <s v="[10759, 80, 18]"/>
    <n v="1966"/>
    <s v="en"/>
    <n v="30.540900000000001"/>
    <n v="7.5609999999999999"/>
    <n v="311"/>
    <x v="3"/>
    <s v="TV Show"/>
    <s v="TV Show"/>
  </r>
  <r>
    <n v="4357"/>
    <s v="Mission: Impossible"/>
    <s v="[10759, 80, 18]"/>
    <n v="1966"/>
    <s v="en"/>
    <n v="30.540900000000001"/>
    <n v="7.5609999999999999"/>
    <n v="311"/>
    <x v="5"/>
    <s v="TV Show"/>
    <s v="TV Show"/>
  </r>
  <r>
    <n v="4357"/>
    <s v="Mission: Impossible"/>
    <s v="[10759, 80, 18]"/>
    <n v="1966"/>
    <s v="en"/>
    <n v="30.540900000000001"/>
    <n v="7.5609999999999999"/>
    <n v="311"/>
    <x v="1"/>
    <s v="TV Show"/>
    <s v="TV Show"/>
  </r>
  <r>
    <n v="954"/>
    <s v="The Rockford Files"/>
    <s v="[80, 18, 9648]"/>
    <n v="1974"/>
    <s v="en"/>
    <n v="30.525099999999998"/>
    <n v="7.6139999999999999"/>
    <n v="127"/>
    <x v="5"/>
    <s v="TV Show"/>
    <s v="TV Show"/>
  </r>
  <r>
    <n v="954"/>
    <s v="The Rockford Files"/>
    <s v="[80, 18, 9648]"/>
    <n v="1974"/>
    <s v="en"/>
    <n v="30.525099999999998"/>
    <n v="7.6139999999999999"/>
    <n v="127"/>
    <x v="1"/>
    <s v="TV Show"/>
    <s v="TV Show"/>
  </r>
  <r>
    <n v="954"/>
    <s v="The Rockford Files"/>
    <s v="[80, 18, 9648]"/>
    <n v="1974"/>
    <s v="en"/>
    <n v="30.525099999999998"/>
    <n v="7.6139999999999999"/>
    <n v="127"/>
    <x v="0"/>
    <s v="TV Show"/>
    <s v="TV Show"/>
  </r>
  <r>
    <n v="2144"/>
    <s v="The Lucy Show"/>
    <s v="[35]"/>
    <n v="1962"/>
    <s v="en"/>
    <n v="30.508600000000001"/>
    <n v="7.1079999999999997"/>
    <n v="51"/>
    <x v="10"/>
    <s v="TV Show"/>
    <s v="TV Show"/>
  </r>
  <r>
    <n v="7225"/>
    <s v="Merlin"/>
    <s v="[10759, 18, 10765]"/>
    <n v="2008"/>
    <s v="en"/>
    <n v="30.4726"/>
    <n v="7.8330000000000002"/>
    <n v="1147"/>
    <x v="3"/>
    <s v="TV Show"/>
    <s v="TV Show"/>
  </r>
  <r>
    <n v="7225"/>
    <s v="Merlin"/>
    <s v="[10759, 18, 10765]"/>
    <n v="2008"/>
    <s v="en"/>
    <n v="30.4726"/>
    <n v="7.8330000000000002"/>
    <n v="1147"/>
    <x v="1"/>
    <s v="TV Show"/>
    <s v="TV Show"/>
  </r>
  <r>
    <n v="7225"/>
    <s v="Merlin"/>
    <s v="[10759, 18, 10765]"/>
    <n v="2008"/>
    <s v="en"/>
    <n v="30.4726"/>
    <n v="7.8330000000000002"/>
    <n v="1147"/>
    <x v="2"/>
    <s v="TV Show"/>
    <s v="TV Show"/>
  </r>
  <r>
    <n v="218559"/>
    <s v="Ekka Dokka"/>
    <s v="[18, 10751]"/>
    <n v="2022"/>
    <s v="bn"/>
    <n v="30.459299999999999"/>
    <n v="0"/>
    <n v="0"/>
    <x v="1"/>
    <s v="TV Show"/>
    <s v="TV Show"/>
  </r>
  <r>
    <n v="218559"/>
    <s v="Ekka Dokka"/>
    <s v="[18, 10751]"/>
    <n v="2022"/>
    <s v="bn"/>
    <n v="30.459299999999999"/>
    <n v="0"/>
    <n v="0"/>
    <x v="7"/>
    <s v="TV Show"/>
    <s v="TV Show"/>
  </r>
  <r>
    <n v="226285"/>
    <s v="Elsbeth"/>
    <s v="[80, 18, 35, 9648]"/>
    <n v="2024"/>
    <s v="en"/>
    <n v="30.431999999999999"/>
    <n v="6.8"/>
    <n v="121"/>
    <x v="5"/>
    <s v="TV Show"/>
    <s v="TV Show"/>
  </r>
  <r>
    <n v="226285"/>
    <s v="Elsbeth"/>
    <s v="[80, 18, 35, 9648]"/>
    <n v="2024"/>
    <s v="en"/>
    <n v="30.431999999999999"/>
    <n v="6.8"/>
    <n v="121"/>
    <x v="1"/>
    <s v="TV Show"/>
    <s v="TV Show"/>
  </r>
  <r>
    <n v="226285"/>
    <s v="Elsbeth"/>
    <s v="[80, 18, 35, 9648]"/>
    <n v="2024"/>
    <s v="en"/>
    <n v="30.431999999999999"/>
    <n v="6.8"/>
    <n v="121"/>
    <x v="10"/>
    <s v="TV Show"/>
    <s v="TV Show"/>
  </r>
  <r>
    <n v="226285"/>
    <s v="Elsbeth"/>
    <s v="[80, 18, 35, 9648]"/>
    <n v="2024"/>
    <s v="en"/>
    <n v="30.431999999999999"/>
    <n v="6.8"/>
    <n v="121"/>
    <x v="0"/>
    <s v="TV Show"/>
    <s v="TV Show"/>
  </r>
  <r>
    <n v="55582"/>
    <s v="Solitary Gourmet"/>
    <s v="[18]"/>
    <n v="2012"/>
    <s v="ja"/>
    <n v="30.3993"/>
    <n v="8.9"/>
    <n v="24"/>
    <x v="1"/>
    <s v="TV Show"/>
    <s v="TV Show"/>
  </r>
  <r>
    <n v="124394"/>
    <s v="Power Book III: Raising Kanan"/>
    <s v="[18, 80]"/>
    <n v="2021"/>
    <s v="en"/>
    <n v="30.378799999999998"/>
    <n v="8.0649999999999995"/>
    <n v="217"/>
    <x v="1"/>
    <s v="TV Show"/>
    <s v="TV Show"/>
  </r>
  <r>
    <n v="124394"/>
    <s v="Power Book III: Raising Kanan"/>
    <s v="[18, 80]"/>
    <n v="2021"/>
    <s v="en"/>
    <n v="30.378799999999998"/>
    <n v="8.0649999999999995"/>
    <n v="217"/>
    <x v="5"/>
    <s v="TV Show"/>
    <s v="TV Show"/>
  </r>
  <r>
    <n v="108188"/>
    <s v="Barbara Karlich – Talk um 4"/>
    <s v="[10767]"/>
    <n v="1999"/>
    <s v="de"/>
    <n v="30.377600000000001"/>
    <n v="4.5"/>
    <n v="4"/>
    <x v="14"/>
    <s v="TV Show"/>
    <s v="TV Show"/>
  </r>
  <r>
    <n v="11576"/>
    <s v="Bob Hope Presents the Chrysler Theatre"/>
    <s v="[18, 35, 10767]"/>
    <n v="1963"/>
    <s v="en"/>
    <n v="30.363299999999999"/>
    <n v="5.875"/>
    <n v="8"/>
    <x v="1"/>
    <s v="TV Show"/>
    <s v="TV Show"/>
  </r>
  <r>
    <n v="11576"/>
    <s v="Bob Hope Presents the Chrysler Theatre"/>
    <s v="[18, 35, 10767]"/>
    <n v="1963"/>
    <s v="en"/>
    <n v="30.363299999999999"/>
    <n v="5.875"/>
    <n v="8"/>
    <x v="10"/>
    <s v="TV Show"/>
    <s v="TV Show"/>
  </r>
  <r>
    <n v="11576"/>
    <s v="Bob Hope Presents the Chrysler Theatre"/>
    <s v="[18, 35, 10767]"/>
    <n v="1963"/>
    <s v="en"/>
    <n v="30.363299999999999"/>
    <n v="5.875"/>
    <n v="8"/>
    <x v="14"/>
    <s v="TV Show"/>
    <s v="TV Show"/>
  </r>
  <r>
    <n v="131040"/>
    <s v="Call Me By Fire"/>
    <s v="[10764]"/>
    <n v="2021"/>
    <s v="zh"/>
    <n v="30.340499999999999"/>
    <n v="8"/>
    <n v="6"/>
    <x v="13"/>
    <s v="TV Show"/>
    <s v="TV Show"/>
  </r>
  <r>
    <n v="92592"/>
    <s v="BNA"/>
    <s v="[16, 10759, 10765]"/>
    <n v="2020"/>
    <s v="ja"/>
    <n v="30.335999999999999"/>
    <n v="8.17"/>
    <n v="435"/>
    <x v="8"/>
    <s v="TV Show"/>
    <s v="TV Show"/>
  </r>
  <r>
    <n v="92592"/>
    <s v="BNA"/>
    <s v="[16, 10759, 10765]"/>
    <n v="2020"/>
    <s v="ja"/>
    <n v="30.335999999999999"/>
    <n v="8.17"/>
    <n v="435"/>
    <x v="3"/>
    <s v="TV Show"/>
    <s v="TV Show"/>
  </r>
  <r>
    <n v="92592"/>
    <s v="BNA"/>
    <s v="[16, 10759, 10765]"/>
    <n v="2020"/>
    <s v="ja"/>
    <n v="30.335999999999999"/>
    <n v="8.17"/>
    <n v="435"/>
    <x v="2"/>
    <s v="TV Show"/>
    <s v="TV Show"/>
  </r>
  <r>
    <n v="72974"/>
    <s v="Downtown no Gaki no Tsukai ya Arahende!!"/>
    <s v="[10759, 35, 10767]"/>
    <n v="1989"/>
    <s v="ja"/>
    <n v="30.284199999999998"/>
    <n v="0"/>
    <n v="0"/>
    <x v="3"/>
    <s v="TV Show"/>
    <s v="TV Show"/>
  </r>
  <r>
    <n v="72974"/>
    <s v="Downtown no Gaki no Tsukai ya Arahende!!"/>
    <s v="[10759, 35, 10767]"/>
    <n v="1989"/>
    <s v="ja"/>
    <n v="30.284199999999998"/>
    <n v="0"/>
    <n v="0"/>
    <x v="10"/>
    <s v="TV Show"/>
    <s v="TV Show"/>
  </r>
  <r>
    <n v="72974"/>
    <s v="Downtown no Gaki no Tsukai ya Arahende!!"/>
    <s v="[10759, 35, 10767]"/>
    <n v="1989"/>
    <s v="ja"/>
    <n v="30.284199999999998"/>
    <n v="0"/>
    <n v="0"/>
    <x v="14"/>
    <s v="TV Show"/>
    <s v="TV Show"/>
  </r>
  <r>
    <n v="67026"/>
    <s v="Designated Survivor"/>
    <s v="[18, 10768]"/>
    <n v="2016"/>
    <s v="en"/>
    <n v="30.261600000000001"/>
    <n v="7.1459999999999999"/>
    <n v="1130"/>
    <x v="1"/>
    <s v="TV Show"/>
    <s v="TV Show"/>
  </r>
  <r>
    <n v="67026"/>
    <s v="Designated Survivor"/>
    <s v="[18, 10768]"/>
    <n v="2016"/>
    <s v="en"/>
    <n v="30.261600000000001"/>
    <n v="7.1459999999999999"/>
    <n v="1130"/>
    <x v="15"/>
    <s v="TV Show"/>
    <s v="TV Show"/>
  </r>
  <r>
    <n v="318325"/>
    <s v="Tony Awards"/>
    <s v="[]"/>
    <n v="1956"/>
    <s v="en"/>
    <n v="30.252700000000001"/>
    <n v="0"/>
    <n v="0"/>
    <x v="4"/>
    <s v="TV Show"/>
    <s v="TV Show"/>
  </r>
  <r>
    <n v="5917"/>
    <s v="90210"/>
    <s v="[18]"/>
    <n v="2008"/>
    <s v="en"/>
    <n v="30.243400000000001"/>
    <n v="5.7629999999999999"/>
    <n v="207"/>
    <x v="1"/>
    <s v="TV Show"/>
    <s v="TV Show"/>
  </r>
  <r>
    <n v="71971"/>
    <s v="Detective Investigation Files"/>
    <s v="[9648, 80, 18]"/>
    <n v="1995"/>
    <s v="cn"/>
    <n v="30.239699999999999"/>
    <n v="8.1"/>
    <n v="10"/>
    <x v="0"/>
    <s v="TV Show"/>
    <s v="TV Show"/>
  </r>
  <r>
    <n v="71971"/>
    <s v="Detective Investigation Files"/>
    <s v="[9648, 80, 18]"/>
    <n v="1995"/>
    <s v="cn"/>
    <n v="30.239699999999999"/>
    <n v="8.1"/>
    <n v="10"/>
    <x v="5"/>
    <s v="TV Show"/>
    <s v="TV Show"/>
  </r>
  <r>
    <n v="71971"/>
    <s v="Detective Investigation Files"/>
    <s v="[9648, 80, 18]"/>
    <n v="1995"/>
    <s v="cn"/>
    <n v="30.239699999999999"/>
    <n v="8.1"/>
    <n v="10"/>
    <x v="1"/>
    <s v="TV Show"/>
    <s v="TV Show"/>
  </r>
  <r>
    <n v="302063"/>
    <s v="Deep In Love"/>
    <s v="[18, 10751, 10766]"/>
    <n v="2025"/>
    <s v="tr"/>
    <n v="30.226500000000001"/>
    <n v="8.0530000000000008"/>
    <n v="19"/>
    <x v="1"/>
    <s v="TV Show"/>
    <s v="TV Show"/>
  </r>
  <r>
    <n v="302063"/>
    <s v="Deep In Love"/>
    <s v="[18, 10751, 10766]"/>
    <n v="2025"/>
    <s v="tr"/>
    <n v="30.226500000000001"/>
    <n v="8.0530000000000008"/>
    <n v="19"/>
    <x v="7"/>
    <s v="TV Show"/>
    <s v="TV Show"/>
  </r>
  <r>
    <n v="302063"/>
    <s v="Deep In Love"/>
    <s v="[18, 10751, 10766]"/>
    <n v="2025"/>
    <s v="tr"/>
    <n v="30.226500000000001"/>
    <n v="8.0530000000000008"/>
    <n v="19"/>
    <x v="11"/>
    <s v="TV Show"/>
    <s v="TV Show"/>
  </r>
  <r>
    <n v="71914"/>
    <s v="The Wheel of Time"/>
    <s v="[10765, 18]"/>
    <n v="2021"/>
    <s v="en"/>
    <n v="30.1951"/>
    <n v="7.5979999999999999"/>
    <n v="2414"/>
    <x v="2"/>
    <s v="TV Show"/>
    <s v="TV Show"/>
  </r>
  <r>
    <n v="71914"/>
    <s v="The Wheel of Time"/>
    <s v="[10765, 18]"/>
    <n v="2021"/>
    <s v="en"/>
    <n v="30.1951"/>
    <n v="7.5979999999999999"/>
    <n v="2414"/>
    <x v="1"/>
    <s v="TV Show"/>
    <s v="TV Show"/>
  </r>
  <r>
    <n v="1948"/>
    <s v="Degrassi"/>
    <s v="[18, 10766]"/>
    <n v="2001"/>
    <s v="en"/>
    <n v="30.117699999999999"/>
    <n v="7.593"/>
    <n v="113"/>
    <x v="1"/>
    <s v="TV Show"/>
    <s v="TV Show"/>
  </r>
  <r>
    <n v="1948"/>
    <s v="Degrassi"/>
    <s v="[18, 10766]"/>
    <n v="2001"/>
    <s v="en"/>
    <n v="30.117699999999999"/>
    <n v="7.593"/>
    <n v="113"/>
    <x v="11"/>
    <s v="TV Show"/>
    <s v="TV Show"/>
  </r>
  <r>
    <n v="1423"/>
    <s v="Ray Donovan"/>
    <s v="[18]"/>
    <n v="2013"/>
    <s v="en"/>
    <n v="30.1158"/>
    <n v="7.4980000000000002"/>
    <n v="835"/>
    <x v="1"/>
    <s v="TV Show"/>
    <s v="TV Show"/>
  </r>
  <r>
    <n v="8358"/>
    <s v="Lie to Me"/>
    <s v="[80, 18, 9648]"/>
    <n v="2009"/>
    <s v="en"/>
    <n v="30.1021"/>
    <n v="7.8780000000000001"/>
    <n v="1684"/>
    <x v="5"/>
    <s v="TV Show"/>
    <s v="TV Show"/>
  </r>
  <r>
    <n v="8358"/>
    <s v="Lie to Me"/>
    <s v="[80, 18, 9648]"/>
    <n v="2009"/>
    <s v="en"/>
    <n v="30.1021"/>
    <n v="7.8780000000000001"/>
    <n v="1684"/>
    <x v="1"/>
    <s v="TV Show"/>
    <s v="TV Show"/>
  </r>
  <r>
    <n v="8358"/>
    <s v="Lie to Me"/>
    <s v="[80, 18, 9648]"/>
    <n v="2009"/>
    <s v="en"/>
    <n v="30.1021"/>
    <n v="7.8780000000000001"/>
    <n v="1684"/>
    <x v="0"/>
    <s v="TV Show"/>
    <s v="TV Show"/>
  </r>
  <r>
    <n v="2405"/>
    <s v="Johnny Bravo"/>
    <s v="[16, 35, 10751]"/>
    <n v="1997"/>
    <s v="en"/>
    <n v="29.991900000000001"/>
    <n v="7.2850000000000001"/>
    <n v="644"/>
    <x v="8"/>
    <s v="TV Show"/>
    <s v="TV Show"/>
  </r>
  <r>
    <n v="2405"/>
    <s v="Johnny Bravo"/>
    <s v="[16, 35, 10751]"/>
    <n v="1997"/>
    <s v="en"/>
    <n v="29.991900000000001"/>
    <n v="7.2850000000000001"/>
    <n v="644"/>
    <x v="10"/>
    <s v="TV Show"/>
    <s v="TV Show"/>
  </r>
  <r>
    <n v="2405"/>
    <s v="Johnny Bravo"/>
    <s v="[16, 35, 10751]"/>
    <n v="1997"/>
    <s v="en"/>
    <n v="29.991900000000001"/>
    <n v="7.2850000000000001"/>
    <n v="644"/>
    <x v="7"/>
    <s v="TV Show"/>
    <s v="TV Show"/>
  </r>
  <r>
    <n v="2153"/>
    <s v="Arthur"/>
    <s v="[16, 35, 10762, 10751]"/>
    <n v="1996"/>
    <s v="en"/>
    <n v="29.964400000000001"/>
    <n v="7"/>
    <n v="185"/>
    <x v="8"/>
    <s v="TV Show"/>
    <s v="TV Show"/>
  </r>
  <r>
    <n v="2153"/>
    <s v="Arthur"/>
    <s v="[16, 35, 10762, 10751]"/>
    <n v="1996"/>
    <s v="en"/>
    <n v="29.964400000000001"/>
    <n v="7"/>
    <n v="185"/>
    <x v="10"/>
    <s v="TV Show"/>
    <s v="TV Show"/>
  </r>
  <r>
    <n v="2153"/>
    <s v="Arthur"/>
    <s v="[16, 35, 10762, 10751]"/>
    <n v="1996"/>
    <s v="en"/>
    <n v="29.964400000000001"/>
    <n v="7"/>
    <n v="185"/>
    <x v="12"/>
    <s v="TV Show"/>
    <s v="TV Show"/>
  </r>
  <r>
    <n v="2153"/>
    <s v="Arthur"/>
    <s v="[16, 35, 10762, 10751]"/>
    <n v="1996"/>
    <s v="en"/>
    <n v="29.964400000000001"/>
    <n v="7"/>
    <n v="185"/>
    <x v="7"/>
    <s v="TV Show"/>
    <s v="TV Show"/>
  </r>
  <r>
    <n v="57775"/>
    <s v="Chibi Maruko-chan"/>
    <s v="[16, 35]"/>
    <n v="1990"/>
    <s v="ja"/>
    <n v="29.959399999999999"/>
    <n v="7.8"/>
    <n v="24"/>
    <x v="8"/>
    <s v="TV Show"/>
    <s v="TV Show"/>
  </r>
  <r>
    <n v="57775"/>
    <s v="Chibi Maruko-chan"/>
    <s v="[16, 35]"/>
    <n v="1990"/>
    <s v="ja"/>
    <n v="29.959399999999999"/>
    <n v="7.8"/>
    <n v="24"/>
    <x v="10"/>
    <s v="TV Show"/>
    <s v="TV Show"/>
  </r>
  <r>
    <n v="106621"/>
    <s v="An Exciting Offer"/>
    <s v="[10764]"/>
    <n v="2019"/>
    <s v="zh"/>
    <n v="29.958600000000001"/>
    <n v="8"/>
    <n v="5"/>
    <x v="13"/>
    <s v="TV Show"/>
    <s v="TV Show"/>
  </r>
  <r>
    <n v="28032"/>
    <s v="Eurovision Song Contest"/>
    <s v="[10764, 10767]"/>
    <n v="1956"/>
    <s v="en"/>
    <n v="29.956299999999999"/>
    <n v="7.2"/>
    <n v="36"/>
    <x v="13"/>
    <s v="TV Show"/>
    <s v="TV Show"/>
  </r>
  <r>
    <n v="28032"/>
    <s v="Eurovision Song Contest"/>
    <s v="[10764, 10767]"/>
    <n v="1956"/>
    <s v="en"/>
    <n v="29.956299999999999"/>
    <n v="7.2"/>
    <n v="36"/>
    <x v="14"/>
    <s v="TV Show"/>
    <s v="TV Show"/>
  </r>
  <r>
    <n v="62017"/>
    <s v="The Man in the High Castle"/>
    <s v="[10765, 18]"/>
    <n v="2015"/>
    <s v="en"/>
    <n v="29.938700000000001"/>
    <n v="7.5259999999999998"/>
    <n v="1492"/>
    <x v="2"/>
    <s v="TV Show"/>
    <s v="TV Show"/>
  </r>
  <r>
    <n v="62017"/>
    <s v="The Man in the High Castle"/>
    <s v="[10765, 18]"/>
    <n v="2015"/>
    <s v="en"/>
    <n v="29.938700000000001"/>
    <n v="7.5259999999999998"/>
    <n v="1492"/>
    <x v="1"/>
    <s v="TV Show"/>
    <s v="TV Show"/>
  </r>
  <r>
    <n v="2908"/>
    <s v="The Sullivans"/>
    <s v="[18, 10766]"/>
    <n v="1976"/>
    <s v="en"/>
    <n v="29.9192"/>
    <n v="5.375"/>
    <n v="8"/>
    <x v="1"/>
    <s v="TV Show"/>
    <s v="TV Show"/>
  </r>
  <r>
    <n v="2908"/>
    <s v="The Sullivans"/>
    <s v="[18, 10766]"/>
    <n v="1976"/>
    <s v="en"/>
    <n v="29.9192"/>
    <n v="5.375"/>
    <n v="8"/>
    <x v="11"/>
    <s v="TV Show"/>
    <s v="TV Show"/>
  </r>
  <r>
    <n v="4266"/>
    <s v="Party of Five"/>
    <s v="[18]"/>
    <n v="1994"/>
    <s v="en"/>
    <n v="29.914899999999999"/>
    <n v="7"/>
    <n v="131"/>
    <x v="1"/>
    <s v="TV Show"/>
    <s v="TV Show"/>
  </r>
  <r>
    <n v="233526"/>
    <s v="A Rainha da Pérsia"/>
    <s v="[18, 10766, 10768, 10759, 9648]"/>
    <n v="2024"/>
    <s v="pt"/>
    <n v="29.8827"/>
    <n v="8.7690000000000001"/>
    <n v="13"/>
    <x v="1"/>
    <s v="TV Show"/>
    <s v="TV Show"/>
  </r>
  <r>
    <n v="233526"/>
    <s v="A Rainha da Pérsia"/>
    <s v="[18, 10766, 10768, 10759, 9648]"/>
    <n v="2024"/>
    <s v="pt"/>
    <n v="29.8827"/>
    <n v="8.7690000000000001"/>
    <n v="13"/>
    <x v="11"/>
    <s v="TV Show"/>
    <s v="TV Show"/>
  </r>
  <r>
    <n v="233526"/>
    <s v="A Rainha da Pérsia"/>
    <s v="[18, 10766, 10768, 10759, 9648]"/>
    <n v="2024"/>
    <s v="pt"/>
    <n v="29.8827"/>
    <n v="8.7690000000000001"/>
    <n v="13"/>
    <x v="15"/>
    <s v="TV Show"/>
    <s v="TV Show"/>
  </r>
  <r>
    <n v="233526"/>
    <s v="A Rainha da Pérsia"/>
    <s v="[18, 10766, 10768, 10759, 9648]"/>
    <n v="2024"/>
    <s v="pt"/>
    <n v="29.8827"/>
    <n v="8.7690000000000001"/>
    <n v="13"/>
    <x v="3"/>
    <s v="TV Show"/>
    <s v="TV Show"/>
  </r>
  <r>
    <n v="233526"/>
    <s v="A Rainha da Pérsia"/>
    <s v="[18, 10766, 10768, 10759, 9648]"/>
    <n v="2024"/>
    <s v="pt"/>
    <n v="29.8827"/>
    <n v="8.7690000000000001"/>
    <n v="13"/>
    <x v="0"/>
    <s v="TV Show"/>
    <s v="TV Show"/>
  </r>
  <r>
    <n v="210081"/>
    <s v="Sherri"/>
    <s v="[10767]"/>
    <n v="2022"/>
    <s v="en"/>
    <n v="29.8796"/>
    <n v="2.6"/>
    <n v="14"/>
    <x v="14"/>
    <s v="TV Show"/>
    <s v="TV Show"/>
  </r>
  <r>
    <n v="101972"/>
    <s v="Our Last Crusade or the Rise of a New World"/>
    <s v="[16, 10759, 10765, 10768]"/>
    <n v="2020"/>
    <s v="ja"/>
    <n v="29.863499999999998"/>
    <n v="8.1630000000000003"/>
    <n v="245"/>
    <x v="8"/>
    <s v="TV Show"/>
    <s v="TV Show"/>
  </r>
  <r>
    <n v="101972"/>
    <s v="Our Last Crusade or the Rise of a New World"/>
    <s v="[16, 10759, 10765, 10768]"/>
    <n v="2020"/>
    <s v="ja"/>
    <n v="29.863499999999998"/>
    <n v="8.1630000000000003"/>
    <n v="245"/>
    <x v="3"/>
    <s v="TV Show"/>
    <s v="TV Show"/>
  </r>
  <r>
    <n v="101972"/>
    <s v="Our Last Crusade or the Rise of a New World"/>
    <s v="[16, 10759, 10765, 10768]"/>
    <n v="2020"/>
    <s v="ja"/>
    <n v="29.863499999999998"/>
    <n v="8.1630000000000003"/>
    <n v="245"/>
    <x v="2"/>
    <s v="TV Show"/>
    <s v="TV Show"/>
  </r>
  <r>
    <n v="101972"/>
    <s v="Our Last Crusade or the Rise of a New World"/>
    <s v="[16, 10759, 10765, 10768]"/>
    <n v="2020"/>
    <s v="ja"/>
    <n v="29.863499999999998"/>
    <n v="8.1630000000000003"/>
    <n v="245"/>
    <x v="15"/>
    <s v="TV Show"/>
    <s v="TV Show"/>
  </r>
  <r>
    <n v="280932"/>
    <s v="Khelaghor"/>
    <s v="[18, 10751]"/>
    <n v="2020"/>
    <s v="bn"/>
    <n v="29.825700000000001"/>
    <n v="0"/>
    <n v="0"/>
    <x v="1"/>
    <s v="TV Show"/>
    <s v="TV Show"/>
  </r>
  <r>
    <n v="280932"/>
    <s v="Khelaghor"/>
    <s v="[18, 10751]"/>
    <n v="2020"/>
    <s v="bn"/>
    <n v="29.825700000000001"/>
    <n v="0"/>
    <n v="0"/>
    <x v="7"/>
    <s v="TV Show"/>
    <s v="TV Show"/>
  </r>
  <r>
    <n v="204832"/>
    <s v="MASHLE: MAGIC AND MUSCLES"/>
    <s v="[16, 35, 10759, 10765]"/>
    <n v="2023"/>
    <s v="ja"/>
    <n v="29.796099999999999"/>
    <n v="8.2970000000000006"/>
    <n v="650"/>
    <x v="8"/>
    <s v="TV Show"/>
    <s v="TV Show"/>
  </r>
  <r>
    <n v="204832"/>
    <s v="MASHLE: MAGIC AND MUSCLES"/>
    <s v="[16, 35, 10759, 10765]"/>
    <n v="2023"/>
    <s v="ja"/>
    <n v="29.796099999999999"/>
    <n v="8.2970000000000006"/>
    <n v="650"/>
    <x v="10"/>
    <s v="TV Show"/>
    <s v="TV Show"/>
  </r>
  <r>
    <n v="204832"/>
    <s v="MASHLE: MAGIC AND MUSCLES"/>
    <s v="[16, 35, 10759, 10765]"/>
    <n v="2023"/>
    <s v="ja"/>
    <n v="29.796099999999999"/>
    <n v="8.2970000000000006"/>
    <n v="650"/>
    <x v="3"/>
    <s v="TV Show"/>
    <s v="TV Show"/>
  </r>
  <r>
    <n v="204832"/>
    <s v="MASHLE: MAGIC AND MUSCLES"/>
    <s v="[16, 35, 10759, 10765]"/>
    <n v="2023"/>
    <s v="ja"/>
    <n v="29.796099999999999"/>
    <n v="8.2970000000000006"/>
    <n v="650"/>
    <x v="2"/>
    <s v="TV Show"/>
    <s v="TV Show"/>
  </r>
  <r>
    <n v="278573"/>
    <s v="Perfect Crown"/>
    <s v="[35, 18]"/>
    <n v="2026"/>
    <s v="ko"/>
    <n v="29.784300000000002"/>
    <n v="8.9749999999999996"/>
    <n v="158"/>
    <x v="10"/>
    <s v="TV Show"/>
    <s v="TV Show"/>
  </r>
  <r>
    <n v="278573"/>
    <s v="Perfect Crown"/>
    <s v="[35, 18]"/>
    <n v="2026"/>
    <s v="ko"/>
    <n v="29.784300000000002"/>
    <n v="8.9749999999999996"/>
    <n v="158"/>
    <x v="1"/>
    <s v="TV Show"/>
    <s v="TV Show"/>
  </r>
  <r>
    <n v="3004"/>
    <s v="Newhart"/>
    <s v="[35, 18]"/>
    <n v="1982"/>
    <s v="en"/>
    <n v="29.7836"/>
    <n v="7.1360000000000001"/>
    <n v="59"/>
    <x v="10"/>
    <s v="TV Show"/>
    <s v="TV Show"/>
  </r>
  <r>
    <n v="3004"/>
    <s v="Newhart"/>
    <s v="[35, 18]"/>
    <n v="1982"/>
    <s v="en"/>
    <n v="29.7836"/>
    <n v="7.1360000000000001"/>
    <n v="59"/>
    <x v="1"/>
    <s v="TV Show"/>
    <s v="TV Show"/>
  </r>
  <r>
    <n v="324556"/>
    <s v="Intekhab"/>
    <s v="[18, 10751]"/>
    <n v="2026"/>
    <s v="ur"/>
    <n v="29.776800000000001"/>
    <n v="0"/>
    <n v="0"/>
    <x v="1"/>
    <s v="TV Show"/>
    <s v="TV Show"/>
  </r>
  <r>
    <n v="324556"/>
    <s v="Intekhab"/>
    <s v="[18, 10751]"/>
    <n v="2026"/>
    <s v="ur"/>
    <n v="29.776800000000001"/>
    <n v="0"/>
    <n v="0"/>
    <x v="7"/>
    <s v="TV Show"/>
    <s v="TV Show"/>
  </r>
  <r>
    <n v="219290"/>
    <s v="Blood Flowers"/>
    <s v="[18]"/>
    <n v="2022"/>
    <s v="tr"/>
    <n v="29.771899999999999"/>
    <n v="7.6"/>
    <n v="24"/>
    <x v="1"/>
    <s v="TV Show"/>
    <s v="TV Show"/>
  </r>
  <r>
    <n v="44549"/>
    <s v="Nashville"/>
    <s v="[18]"/>
    <n v="2012"/>
    <s v="en"/>
    <n v="29.742100000000001"/>
    <n v="6.6"/>
    <n v="250"/>
    <x v="1"/>
    <s v="TV Show"/>
    <s v="TV Show"/>
  </r>
  <r>
    <n v="242866"/>
    <s v="33 días"/>
    <s v="[80, 18]"/>
    <n v="2026"/>
    <s v="es"/>
    <n v="29.7346"/>
    <n v="1"/>
    <n v="1"/>
    <x v="5"/>
    <s v="TV Show"/>
    <s v="TV Show"/>
  </r>
  <r>
    <n v="242866"/>
    <s v="33 días"/>
    <s v="[80, 18]"/>
    <n v="2026"/>
    <s v="es"/>
    <n v="29.7346"/>
    <n v="1"/>
    <n v="1"/>
    <x v="1"/>
    <s v="TV Show"/>
    <s v="TV Show"/>
  </r>
  <r>
    <n v="206484"/>
    <s v="Jade Dynasty"/>
    <s v="[16, 10759]"/>
    <n v="2022"/>
    <s v="zh"/>
    <n v="29.732900000000001"/>
    <n v="8.0909999999999993"/>
    <n v="22"/>
    <x v="8"/>
    <s v="TV Show"/>
    <s v="TV Show"/>
  </r>
  <r>
    <n v="206484"/>
    <s v="Jade Dynasty"/>
    <s v="[16, 10759]"/>
    <n v="2022"/>
    <s v="zh"/>
    <n v="29.732900000000001"/>
    <n v="8.0909999999999993"/>
    <n v="22"/>
    <x v="3"/>
    <s v="TV Show"/>
    <s v="TV Show"/>
  </r>
  <r>
    <n v="154526"/>
    <s v="MF GHOST"/>
    <s v="[16, 10759]"/>
    <n v="2023"/>
    <s v="ja"/>
    <n v="29.708200000000001"/>
    <n v="8.1140000000000008"/>
    <n v="35"/>
    <x v="8"/>
    <s v="TV Show"/>
    <s v="TV Show"/>
  </r>
  <r>
    <n v="154526"/>
    <s v="MF GHOST"/>
    <s v="[16, 10759]"/>
    <n v="2023"/>
    <s v="ja"/>
    <n v="29.708200000000001"/>
    <n v="8.1140000000000008"/>
    <n v="35"/>
    <x v="3"/>
    <s v="TV Show"/>
    <s v="TV Show"/>
  </r>
  <r>
    <n v="6489"/>
    <s v="Klan"/>
    <s v="[10766]"/>
    <n v="1997"/>
    <s v="pl"/>
    <n v="29.707799999999999"/>
    <n v="5.4550000000000001"/>
    <n v="11"/>
    <x v="11"/>
    <s v="TV Show"/>
    <s v="TV Show"/>
  </r>
  <r>
    <n v="99466"/>
    <s v="Yarichin Bitch Club"/>
    <s v="[16, 35]"/>
    <n v="2018"/>
    <s v="ja"/>
    <n v="29.690200000000001"/>
    <n v="7.1"/>
    <n v="46"/>
    <x v="8"/>
    <s v="TV Show"/>
    <s v="TV Show"/>
  </r>
  <r>
    <n v="99466"/>
    <s v="Yarichin Bitch Club"/>
    <s v="[16, 35]"/>
    <n v="2018"/>
    <s v="ja"/>
    <n v="29.690200000000001"/>
    <n v="7.1"/>
    <n v="46"/>
    <x v="10"/>
    <s v="TV Show"/>
    <s v="TV Show"/>
  </r>
  <r>
    <n v="90802"/>
    <s v="The Sandman"/>
    <s v="[10765, 18, 10759]"/>
    <n v="2022"/>
    <s v="en"/>
    <n v="29.637499999999999"/>
    <n v="7.8689999999999998"/>
    <n v="2625"/>
    <x v="2"/>
    <s v="TV Show"/>
    <s v="TV Show"/>
  </r>
  <r>
    <n v="90802"/>
    <s v="The Sandman"/>
    <s v="[10765, 18, 10759]"/>
    <n v="2022"/>
    <s v="en"/>
    <n v="29.637499999999999"/>
    <n v="7.8689999999999998"/>
    <n v="2625"/>
    <x v="1"/>
    <s v="TV Show"/>
    <s v="TV Show"/>
  </r>
  <r>
    <n v="90802"/>
    <s v="The Sandman"/>
    <s v="[10765, 18, 10759]"/>
    <n v="2022"/>
    <s v="en"/>
    <n v="29.637499999999999"/>
    <n v="7.8689999999999998"/>
    <n v="2625"/>
    <x v="3"/>
    <s v="TV Show"/>
    <s v="TV Show"/>
  </r>
  <r>
    <n v="139060"/>
    <s v="Chained Soldier"/>
    <s v="[16, 10759, 10765]"/>
    <n v="2024"/>
    <s v="ja"/>
    <n v="29.632000000000001"/>
    <n v="7.9249999999999998"/>
    <n v="106"/>
    <x v="8"/>
    <s v="TV Show"/>
    <s v="TV Show"/>
  </r>
  <r>
    <n v="139060"/>
    <s v="Chained Soldier"/>
    <s v="[16, 10759, 10765]"/>
    <n v="2024"/>
    <s v="ja"/>
    <n v="29.632000000000001"/>
    <n v="7.9249999999999998"/>
    <n v="106"/>
    <x v="3"/>
    <s v="TV Show"/>
    <s v="TV Show"/>
  </r>
  <r>
    <n v="139060"/>
    <s v="Chained Soldier"/>
    <s v="[16, 10759, 10765]"/>
    <n v="2024"/>
    <s v="ja"/>
    <n v="29.632000000000001"/>
    <n v="7.9249999999999998"/>
    <n v="106"/>
    <x v="2"/>
    <s v="TV Show"/>
    <s v="TV Show"/>
  </r>
  <r>
    <n v="246621"/>
    <s v="Mehmed: Sultan of Conquests"/>
    <s v="[10768, 18]"/>
    <n v="2024"/>
    <s v="tr"/>
    <n v="29.593699999999998"/>
    <n v="8.5"/>
    <n v="19"/>
    <x v="15"/>
    <s v="TV Show"/>
    <s v="TV Show"/>
  </r>
  <r>
    <n v="246621"/>
    <s v="Mehmed: Sultan of Conquests"/>
    <s v="[10768, 18]"/>
    <n v="2024"/>
    <s v="tr"/>
    <n v="29.593699999999998"/>
    <n v="8.5"/>
    <n v="19"/>
    <x v="1"/>
    <s v="TV Show"/>
    <s v="TV Show"/>
  </r>
  <r>
    <n v="121964"/>
    <s v="The Case Study of Vanitas"/>
    <s v="[16, 10759, 9648, 10765]"/>
    <n v="2021"/>
    <s v="ja"/>
    <n v="29.589500000000001"/>
    <n v="8.3000000000000007"/>
    <n v="249"/>
    <x v="8"/>
    <s v="TV Show"/>
    <s v="TV Show"/>
  </r>
  <r>
    <n v="121964"/>
    <s v="The Case Study of Vanitas"/>
    <s v="[16, 10759, 9648, 10765]"/>
    <n v="2021"/>
    <s v="ja"/>
    <n v="29.589500000000001"/>
    <n v="8.3000000000000007"/>
    <n v="249"/>
    <x v="3"/>
    <s v="TV Show"/>
    <s v="TV Show"/>
  </r>
  <r>
    <n v="121964"/>
    <s v="The Case Study of Vanitas"/>
    <s v="[16, 10759, 9648, 10765]"/>
    <n v="2021"/>
    <s v="ja"/>
    <n v="29.589500000000001"/>
    <n v="8.3000000000000007"/>
    <n v="249"/>
    <x v="0"/>
    <s v="TV Show"/>
    <s v="TV Show"/>
  </r>
  <r>
    <n v="121964"/>
    <s v="The Case Study of Vanitas"/>
    <s v="[16, 10759, 9648, 10765]"/>
    <n v="2021"/>
    <s v="ja"/>
    <n v="29.589500000000001"/>
    <n v="8.3000000000000007"/>
    <n v="249"/>
    <x v="2"/>
    <s v="TV Show"/>
    <s v="TV Show"/>
  </r>
  <r>
    <n v="200875"/>
    <s v="IT: Welcome to Derry"/>
    <s v="[18, 9648]"/>
    <n v="2025"/>
    <s v="en"/>
    <n v="29.572900000000001"/>
    <n v="8.2240000000000002"/>
    <n v="1514"/>
    <x v="1"/>
    <s v="TV Show"/>
    <s v="TV Show"/>
  </r>
  <r>
    <n v="200875"/>
    <s v="IT: Welcome to Derry"/>
    <s v="[18, 9648]"/>
    <n v="2025"/>
    <s v="en"/>
    <n v="29.572900000000001"/>
    <n v="8.2240000000000002"/>
    <n v="1514"/>
    <x v="0"/>
    <s v="TV Show"/>
    <s v="TV Show"/>
  </r>
  <r>
    <n v="6732"/>
    <s v="Pleasant Goat and Big Big Wolf"/>
    <s v="[16, 10762, 10759, 35, 10765]"/>
    <n v="2005"/>
    <s v="zh"/>
    <n v="29.508600000000001"/>
    <n v="7.4550000000000001"/>
    <n v="22"/>
    <x v="8"/>
    <s v="TV Show"/>
    <s v="TV Show"/>
  </r>
  <r>
    <n v="6732"/>
    <s v="Pleasant Goat and Big Big Wolf"/>
    <s v="[16, 10762, 10759, 35, 10765]"/>
    <n v="2005"/>
    <s v="zh"/>
    <n v="29.508600000000001"/>
    <n v="7.4550000000000001"/>
    <n v="22"/>
    <x v="12"/>
    <s v="TV Show"/>
    <s v="TV Show"/>
  </r>
  <r>
    <n v="6732"/>
    <s v="Pleasant Goat and Big Big Wolf"/>
    <s v="[16, 10762, 10759, 35, 10765]"/>
    <n v="2005"/>
    <s v="zh"/>
    <n v="29.508600000000001"/>
    <n v="7.4550000000000001"/>
    <n v="22"/>
    <x v="3"/>
    <s v="TV Show"/>
    <s v="TV Show"/>
  </r>
  <r>
    <n v="6732"/>
    <s v="Pleasant Goat and Big Big Wolf"/>
    <s v="[16, 10762, 10759, 35, 10765]"/>
    <n v="2005"/>
    <s v="zh"/>
    <n v="29.508600000000001"/>
    <n v="7.4550000000000001"/>
    <n v="22"/>
    <x v="10"/>
    <s v="TV Show"/>
    <s v="TV Show"/>
  </r>
  <r>
    <n v="6732"/>
    <s v="Pleasant Goat and Big Big Wolf"/>
    <s v="[16, 10762, 10759, 35, 10765]"/>
    <n v="2005"/>
    <s v="zh"/>
    <n v="29.508600000000001"/>
    <n v="7.4550000000000001"/>
    <n v="22"/>
    <x v="2"/>
    <s v="TV Show"/>
    <s v="TV Show"/>
  </r>
  <r>
    <n v="797"/>
    <s v="Have I Got News for You"/>
    <s v="[35, 10763]"/>
    <n v="1990"/>
    <s v="en"/>
    <n v="29.4983"/>
    <n v="7.1669999999999998"/>
    <n v="81"/>
    <x v="10"/>
    <s v="TV Show"/>
    <s v="TV Show"/>
  </r>
  <r>
    <n v="797"/>
    <s v="Have I Got News for You"/>
    <s v="[35, 10763]"/>
    <n v="1990"/>
    <s v="en"/>
    <n v="29.4983"/>
    <n v="7.1669999999999998"/>
    <n v="81"/>
    <x v="16"/>
    <s v="TV Show"/>
    <s v="TV Show"/>
  </r>
  <r>
    <n v="89393"/>
    <s v="9-1-1: Lone Star"/>
    <s v="[18, 10759, 80]"/>
    <n v="2020"/>
    <s v="en"/>
    <n v="29.4422"/>
    <n v="8.0370000000000008"/>
    <n v="1218"/>
    <x v="1"/>
    <s v="TV Show"/>
    <s v="TV Show"/>
  </r>
  <r>
    <n v="89393"/>
    <s v="9-1-1: Lone Star"/>
    <s v="[18, 10759, 80]"/>
    <n v="2020"/>
    <s v="en"/>
    <n v="29.4422"/>
    <n v="8.0370000000000008"/>
    <n v="1218"/>
    <x v="3"/>
    <s v="TV Show"/>
    <s v="TV Show"/>
  </r>
  <r>
    <n v="89393"/>
    <s v="9-1-1: Lone Star"/>
    <s v="[18, 10759, 80]"/>
    <n v="2020"/>
    <s v="en"/>
    <n v="29.4422"/>
    <n v="8.0370000000000008"/>
    <n v="1218"/>
    <x v="5"/>
    <s v="TV Show"/>
    <s v="TV Show"/>
  </r>
  <r>
    <n v="3670"/>
    <s v="Cops"/>
    <s v="[10764]"/>
    <n v="1989"/>
    <s v="en"/>
    <n v="29.437799999999999"/>
    <n v="6.62"/>
    <n v="188"/>
    <x v="13"/>
    <s v="TV Show"/>
    <s v="TV Show"/>
  </r>
  <r>
    <n v="121658"/>
    <s v="FBI: International"/>
    <s v="[80, 18]"/>
    <n v="2021"/>
    <s v="en"/>
    <n v="29.4176"/>
    <n v="7.5640000000000001"/>
    <n v="236"/>
    <x v="5"/>
    <s v="TV Show"/>
    <s v="TV Show"/>
  </r>
  <r>
    <n v="121658"/>
    <s v="FBI: International"/>
    <s v="[80, 18]"/>
    <n v="2021"/>
    <s v="en"/>
    <n v="29.4176"/>
    <n v="7.5640000000000001"/>
    <n v="236"/>
    <x v="1"/>
    <s v="TV Show"/>
    <s v="TV Show"/>
  </r>
  <r>
    <n v="125928"/>
    <s v="My Adventures with Superman"/>
    <s v="[16, 10759, 10765]"/>
    <n v="2023"/>
    <s v="en"/>
    <n v="29.403700000000001"/>
    <n v="8.1859999999999999"/>
    <n v="236"/>
    <x v="8"/>
    <s v="TV Show"/>
    <s v="TV Show"/>
  </r>
  <r>
    <n v="125928"/>
    <s v="My Adventures with Superman"/>
    <s v="[16, 10759, 10765]"/>
    <n v="2023"/>
    <s v="en"/>
    <n v="29.403700000000001"/>
    <n v="8.1859999999999999"/>
    <n v="236"/>
    <x v="3"/>
    <s v="TV Show"/>
    <s v="TV Show"/>
  </r>
  <r>
    <n v="125928"/>
    <s v="My Adventures with Superman"/>
    <s v="[16, 10759, 10765]"/>
    <n v="2023"/>
    <s v="en"/>
    <n v="29.403700000000001"/>
    <n v="8.1859999999999999"/>
    <n v="236"/>
    <x v="2"/>
    <s v="TV Show"/>
    <s v="TV Show"/>
  </r>
  <r>
    <n v="155256"/>
    <s v="Happy Toon"/>
    <s v="[10762, 16, 35, 10765, 10759]"/>
    <n v="2010"/>
    <s v="zh"/>
    <n v="29.3872"/>
    <n v="7.3"/>
    <n v="6"/>
    <x v="12"/>
    <s v="TV Show"/>
    <s v="TV Show"/>
  </r>
  <r>
    <n v="155256"/>
    <s v="Happy Toon"/>
    <s v="[10762, 16, 35, 10765, 10759]"/>
    <n v="2010"/>
    <s v="zh"/>
    <n v="29.3872"/>
    <n v="7.3"/>
    <n v="6"/>
    <x v="8"/>
    <s v="TV Show"/>
    <s v="TV Show"/>
  </r>
  <r>
    <n v="155256"/>
    <s v="Happy Toon"/>
    <s v="[10762, 16, 35, 10765, 10759]"/>
    <n v="2010"/>
    <s v="zh"/>
    <n v="29.3872"/>
    <n v="7.3"/>
    <n v="6"/>
    <x v="10"/>
    <s v="TV Show"/>
    <s v="TV Show"/>
  </r>
  <r>
    <n v="155256"/>
    <s v="Happy Toon"/>
    <s v="[10762, 16, 35, 10765, 10759]"/>
    <n v="2010"/>
    <s v="zh"/>
    <n v="29.3872"/>
    <n v="7.3"/>
    <n v="6"/>
    <x v="2"/>
    <s v="TV Show"/>
    <s v="TV Show"/>
  </r>
  <r>
    <n v="155256"/>
    <s v="Happy Toon"/>
    <s v="[10762, 16, 35, 10765, 10759]"/>
    <n v="2010"/>
    <s v="zh"/>
    <n v="29.3872"/>
    <n v="7.3"/>
    <n v="6"/>
    <x v="3"/>
    <s v="TV Show"/>
    <s v="TV Show"/>
  </r>
  <r>
    <n v="62816"/>
    <s v="Quantico"/>
    <s v="[80, 18, 9648]"/>
    <n v="2015"/>
    <s v="en"/>
    <n v="29.383199999999999"/>
    <n v="6.5380000000000003"/>
    <n v="714"/>
    <x v="5"/>
    <s v="TV Show"/>
    <s v="TV Show"/>
  </r>
  <r>
    <n v="62816"/>
    <s v="Quantico"/>
    <s v="[80, 18, 9648]"/>
    <n v="2015"/>
    <s v="en"/>
    <n v="29.383199999999999"/>
    <n v="6.5380000000000003"/>
    <n v="714"/>
    <x v="1"/>
    <s v="TV Show"/>
    <s v="TV Show"/>
  </r>
  <r>
    <n v="62816"/>
    <s v="Quantico"/>
    <s v="[80, 18, 9648]"/>
    <n v="2015"/>
    <s v="en"/>
    <n v="29.383199999999999"/>
    <n v="6.5380000000000003"/>
    <n v="714"/>
    <x v="0"/>
    <s v="TV Show"/>
    <s v="TV Show"/>
  </r>
  <r>
    <n v="107113"/>
    <s v="Only Murders in the Building"/>
    <s v="[35, 9648, 80]"/>
    <n v="2021"/>
    <s v="en"/>
    <n v="29.3826"/>
    <n v="8.4469999999999992"/>
    <n v="2204"/>
    <x v="10"/>
    <s v="TV Show"/>
    <s v="TV Show"/>
  </r>
  <r>
    <n v="107113"/>
    <s v="Only Murders in the Building"/>
    <s v="[35, 9648, 80]"/>
    <n v="2021"/>
    <s v="en"/>
    <n v="29.3826"/>
    <n v="8.4469999999999992"/>
    <n v="2204"/>
    <x v="0"/>
    <s v="TV Show"/>
    <s v="TV Show"/>
  </r>
  <r>
    <n v="107113"/>
    <s v="Only Murders in the Building"/>
    <s v="[35, 9648, 80]"/>
    <n v="2021"/>
    <s v="en"/>
    <n v="29.3826"/>
    <n v="8.4469999999999992"/>
    <n v="2204"/>
    <x v="5"/>
    <s v="TV Show"/>
    <s v="TV Show"/>
  </r>
  <r>
    <n v="136311"/>
    <s v="Shrinking"/>
    <s v="[18, 35]"/>
    <n v="2023"/>
    <s v="en"/>
    <n v="29.378"/>
    <n v="7.8319999999999999"/>
    <n v="641"/>
    <x v="1"/>
    <s v="TV Show"/>
    <s v="TV Show"/>
  </r>
  <r>
    <n v="136311"/>
    <s v="Shrinking"/>
    <s v="[18, 35]"/>
    <n v="2023"/>
    <s v="en"/>
    <n v="29.378"/>
    <n v="7.8319999999999999"/>
    <n v="641"/>
    <x v="10"/>
    <s v="TV Show"/>
    <s v="TV Show"/>
  </r>
  <r>
    <n v="81329"/>
    <s v="Chronicles of the Sun"/>
    <s v="[10766]"/>
    <n v="2018"/>
    <s v="fr"/>
    <n v="29.361499999999999"/>
    <n v="6.57"/>
    <n v="128"/>
    <x v="11"/>
    <s v="TV Show"/>
    <s v="TV Show"/>
  </r>
  <r>
    <n v="82591"/>
    <s v="Goblin Slayer"/>
    <s v="[16, 10759, 10765]"/>
    <n v="2018"/>
    <s v="ja"/>
    <n v="29.3596"/>
    <n v="8.0299999999999994"/>
    <n v="612"/>
    <x v="8"/>
    <s v="TV Show"/>
    <s v="TV Show"/>
  </r>
  <r>
    <n v="82591"/>
    <s v="Goblin Slayer"/>
    <s v="[16, 10759, 10765]"/>
    <n v="2018"/>
    <s v="ja"/>
    <n v="29.3596"/>
    <n v="8.0299999999999994"/>
    <n v="612"/>
    <x v="3"/>
    <s v="TV Show"/>
    <s v="TV Show"/>
  </r>
  <r>
    <n v="82591"/>
    <s v="Goblin Slayer"/>
    <s v="[16, 10759, 10765]"/>
    <n v="2018"/>
    <s v="ja"/>
    <n v="29.3596"/>
    <n v="8.0299999999999994"/>
    <n v="612"/>
    <x v="2"/>
    <s v="TV Show"/>
    <s v="TV Show"/>
  </r>
  <r>
    <n v="9027"/>
    <s v="Rebelde Way"/>
    <s v="[10766, 18]"/>
    <n v="2002"/>
    <s v="es"/>
    <n v="29.348800000000001"/>
    <n v="8"/>
    <n v="366"/>
    <x v="11"/>
    <s v="TV Show"/>
    <s v="TV Show"/>
  </r>
  <r>
    <n v="9027"/>
    <s v="Rebelde Way"/>
    <s v="[10766, 18]"/>
    <n v="2002"/>
    <s v="es"/>
    <n v="29.348800000000001"/>
    <n v="8"/>
    <n v="366"/>
    <x v="1"/>
    <s v="TV Show"/>
    <s v="TV Show"/>
  </r>
  <r>
    <n v="60833"/>
    <s v="The Irregular at Magic High School"/>
    <s v="[16, 10759, 10765]"/>
    <n v="2014"/>
    <s v="ja"/>
    <n v="29.331099999999999"/>
    <n v="7.758"/>
    <n v="312"/>
    <x v="8"/>
    <s v="TV Show"/>
    <s v="TV Show"/>
  </r>
  <r>
    <n v="60833"/>
    <s v="The Irregular at Magic High School"/>
    <s v="[16, 10759, 10765]"/>
    <n v="2014"/>
    <s v="ja"/>
    <n v="29.331099999999999"/>
    <n v="7.758"/>
    <n v="312"/>
    <x v="3"/>
    <s v="TV Show"/>
    <s v="TV Show"/>
  </r>
  <r>
    <n v="60833"/>
    <s v="The Irregular at Magic High School"/>
    <s v="[16, 10759, 10765]"/>
    <n v="2014"/>
    <s v="ja"/>
    <n v="29.331099999999999"/>
    <n v="7.758"/>
    <n v="312"/>
    <x v="2"/>
    <s v="TV Show"/>
    <s v="TV Show"/>
  </r>
  <r>
    <n v="88090"/>
    <s v="Araiya-san! Ore to Aitsu ga Onnayu de!?"/>
    <s v="[16]"/>
    <n v="2019"/>
    <s v="ja"/>
    <n v="29.3262"/>
    <n v="5.9"/>
    <n v="34"/>
    <x v="8"/>
    <s v="TV Show"/>
    <s v="TV Show"/>
  </r>
  <r>
    <n v="15844"/>
    <s v="A Kindred Spirit"/>
    <s v="[18, 35]"/>
    <n v="1995"/>
    <s v="cn"/>
    <n v="29.279800000000002"/>
    <n v="0"/>
    <n v="0"/>
    <x v="1"/>
    <s v="TV Show"/>
    <s v="TV Show"/>
  </r>
  <r>
    <n v="15844"/>
    <s v="A Kindred Spirit"/>
    <s v="[18, 35]"/>
    <n v="1995"/>
    <s v="cn"/>
    <n v="29.279800000000002"/>
    <n v="0"/>
    <n v="0"/>
    <x v="10"/>
    <s v="TV Show"/>
    <s v="TV Show"/>
  </r>
  <r>
    <n v="45016"/>
    <s v="The Bridge"/>
    <s v="[80, 9648, 18]"/>
    <n v="2011"/>
    <s v="sv"/>
    <n v="29.258700000000001"/>
    <n v="8.0890000000000004"/>
    <n v="708"/>
    <x v="5"/>
    <s v="TV Show"/>
    <s v="TV Show"/>
  </r>
  <r>
    <n v="45016"/>
    <s v="The Bridge"/>
    <s v="[80, 9648, 18]"/>
    <n v="2011"/>
    <s v="sv"/>
    <n v="29.258700000000001"/>
    <n v="8.0890000000000004"/>
    <n v="708"/>
    <x v="0"/>
    <s v="TV Show"/>
    <s v="TV Show"/>
  </r>
  <r>
    <n v="45016"/>
    <s v="The Bridge"/>
    <s v="[80, 9648, 18]"/>
    <n v="2011"/>
    <s v="sv"/>
    <n v="29.258700000000001"/>
    <n v="8.0890000000000004"/>
    <n v="708"/>
    <x v="1"/>
    <s v="TV Show"/>
    <s v="TV Show"/>
  </r>
  <r>
    <n v="69557"/>
    <s v="Fauda"/>
    <s v="[18, 10759, 10768]"/>
    <n v="2015"/>
    <s v="he"/>
    <n v="29.228300000000001"/>
    <n v="7.4960000000000004"/>
    <n v="250"/>
    <x v="1"/>
    <s v="TV Show"/>
    <s v="TV Show"/>
  </r>
  <r>
    <n v="69557"/>
    <s v="Fauda"/>
    <s v="[18, 10759, 10768]"/>
    <n v="2015"/>
    <s v="he"/>
    <n v="29.228300000000001"/>
    <n v="7.4960000000000004"/>
    <n v="250"/>
    <x v="3"/>
    <s v="TV Show"/>
    <s v="TV Show"/>
  </r>
  <r>
    <n v="69557"/>
    <s v="Fauda"/>
    <s v="[18, 10759, 10768]"/>
    <n v="2015"/>
    <s v="he"/>
    <n v="29.228300000000001"/>
    <n v="7.4960000000000004"/>
    <n v="250"/>
    <x v="15"/>
    <s v="TV Show"/>
    <s v="TV Show"/>
  </r>
  <r>
    <n v="1803"/>
    <s v="The Facts of Life"/>
    <s v="[18, 35]"/>
    <n v="1979"/>
    <s v="en"/>
    <n v="29.224299999999999"/>
    <n v="7.0759999999999996"/>
    <n v="105"/>
    <x v="1"/>
    <s v="TV Show"/>
    <s v="TV Show"/>
  </r>
  <r>
    <n v="1803"/>
    <s v="The Facts of Life"/>
    <s v="[18, 35]"/>
    <n v="1979"/>
    <s v="en"/>
    <n v="29.224299999999999"/>
    <n v="7.0759999999999996"/>
    <n v="105"/>
    <x v="10"/>
    <s v="TV Show"/>
    <s v="TV Show"/>
  </r>
  <r>
    <n v="63726"/>
    <s v="Alone"/>
    <s v="[10764]"/>
    <n v="2015"/>
    <s v="en"/>
    <n v="29.199300000000001"/>
    <n v="7.181"/>
    <n v="105"/>
    <x v="13"/>
    <s v="TV Show"/>
    <s v="TV Show"/>
  </r>
  <r>
    <n v="50035"/>
    <s v="Clarence"/>
    <s v="[16, 35]"/>
    <n v="2014"/>
    <s v="en"/>
    <n v="29.195499999999999"/>
    <n v="7.9710000000000001"/>
    <n v="339"/>
    <x v="8"/>
    <s v="TV Show"/>
    <s v="TV Show"/>
  </r>
  <r>
    <n v="50035"/>
    <s v="Clarence"/>
    <s v="[16, 35]"/>
    <n v="2014"/>
    <s v="en"/>
    <n v="29.195499999999999"/>
    <n v="7.9710000000000001"/>
    <n v="339"/>
    <x v="10"/>
    <s v="TV Show"/>
    <s v="TV Show"/>
  </r>
  <r>
    <n v="11053"/>
    <s v="Daniel Boone"/>
    <s v="[10759, 37]"/>
    <n v="1964"/>
    <s v="en"/>
    <n v="29.193000000000001"/>
    <n v="7"/>
    <n v="33"/>
    <x v="3"/>
    <s v="TV Show"/>
    <s v="TV Show"/>
  </r>
  <r>
    <n v="11053"/>
    <s v="Daniel Boone"/>
    <s v="[10759, 37]"/>
    <n v="1964"/>
    <s v="en"/>
    <n v="29.193000000000001"/>
    <n v="7"/>
    <n v="33"/>
    <x v="9"/>
    <s v="TV Show"/>
    <s v="TV Show"/>
  </r>
  <r>
    <n v="138909"/>
    <s v="The Prince's Favorite Is the Villainess"/>
    <s v="[16, 10765]"/>
    <n v="2022"/>
    <s v="ja"/>
    <n v="29.143899999999999"/>
    <n v="5.0709999999999997"/>
    <n v="7"/>
    <x v="8"/>
    <s v="TV Show"/>
    <s v="TV Show"/>
  </r>
  <r>
    <n v="138909"/>
    <s v="The Prince's Favorite Is the Villainess"/>
    <s v="[16, 10765]"/>
    <n v="2022"/>
    <s v="ja"/>
    <n v="29.143899999999999"/>
    <n v="5.0709999999999997"/>
    <n v="7"/>
    <x v="2"/>
    <s v="TV Show"/>
    <s v="TV Show"/>
  </r>
  <r>
    <n v="1825"/>
    <s v="Love, American Style"/>
    <s v="[35]"/>
    <n v="1969"/>
    <s v="en"/>
    <n v="29.142600000000002"/>
    <n v="6.2380000000000004"/>
    <n v="21"/>
    <x v="10"/>
    <s v="TV Show"/>
    <s v="TV Show"/>
  </r>
  <r>
    <n v="2304"/>
    <s v="Thomas &amp; Friends"/>
    <s v="[16, 10762]"/>
    <n v="1984"/>
    <s v="en"/>
    <n v="29.137"/>
    <n v="6.7530000000000001"/>
    <n v="154"/>
    <x v="8"/>
    <s v="TV Show"/>
    <s v="TV Show"/>
  </r>
  <r>
    <n v="2304"/>
    <s v="Thomas &amp; Friends"/>
    <s v="[16, 10762]"/>
    <n v="1984"/>
    <s v="en"/>
    <n v="29.137"/>
    <n v="6.7530000000000001"/>
    <n v="154"/>
    <x v="12"/>
    <s v="TV Show"/>
    <s v="TV Show"/>
  </r>
  <r>
    <n v="219246"/>
    <s v="When Life Gives You Tangerines"/>
    <s v="[18]"/>
    <n v="2025"/>
    <s v="ko"/>
    <n v="29.126000000000001"/>
    <n v="8.8000000000000007"/>
    <n v="543"/>
    <x v="1"/>
    <s v="TV Show"/>
    <s v="TV Show"/>
  </r>
  <r>
    <n v="297577"/>
    <s v="Rizzler News"/>
    <s v="[18, 80, 35, 9648]"/>
    <n v="2026"/>
    <s v="en"/>
    <n v="29.120799999999999"/>
    <n v="0"/>
    <n v="0"/>
    <x v="1"/>
    <s v="TV Show"/>
    <s v="TV Show"/>
  </r>
  <r>
    <n v="297577"/>
    <s v="Rizzler News"/>
    <s v="[18, 80, 35, 9648]"/>
    <n v="2026"/>
    <s v="en"/>
    <n v="29.120799999999999"/>
    <n v="0"/>
    <n v="0"/>
    <x v="5"/>
    <s v="TV Show"/>
    <s v="TV Show"/>
  </r>
  <r>
    <n v="297577"/>
    <s v="Rizzler News"/>
    <s v="[18, 80, 35, 9648]"/>
    <n v="2026"/>
    <s v="en"/>
    <n v="29.120799999999999"/>
    <n v="0"/>
    <n v="0"/>
    <x v="10"/>
    <s v="TV Show"/>
    <s v="TV Show"/>
  </r>
  <r>
    <n v="297577"/>
    <s v="Rizzler News"/>
    <s v="[18, 80, 35, 9648]"/>
    <n v="2026"/>
    <s v="en"/>
    <n v="29.120799999999999"/>
    <n v="0"/>
    <n v="0"/>
    <x v="0"/>
    <s v="TV Show"/>
    <s v="TV Show"/>
  </r>
  <r>
    <n v="67384"/>
    <s v="Goliath"/>
    <s v="[80, 18]"/>
    <n v="2016"/>
    <s v="en"/>
    <n v="29.120699999999999"/>
    <n v="7.5750000000000002"/>
    <n v="480"/>
    <x v="5"/>
    <s v="TV Show"/>
    <s v="TV Show"/>
  </r>
  <r>
    <n v="67384"/>
    <s v="Goliath"/>
    <s v="[80, 18]"/>
    <n v="2016"/>
    <s v="en"/>
    <n v="29.120699999999999"/>
    <n v="7.5750000000000002"/>
    <n v="480"/>
    <x v="1"/>
    <s v="TV Show"/>
    <s v="TV Show"/>
  </r>
  <r>
    <n v="284780"/>
    <s v="Unexpectedly Naughty Fukami"/>
    <s v="[16, 35]"/>
    <n v="2025"/>
    <s v="ja"/>
    <n v="29.115500000000001"/>
    <n v="5.9"/>
    <n v="9"/>
    <x v="8"/>
    <s v="TV Show"/>
    <s v="TV Show"/>
  </r>
  <r>
    <n v="284780"/>
    <s v="Unexpectedly Naughty Fukami"/>
    <s v="[16, 35]"/>
    <n v="2025"/>
    <s v="ja"/>
    <n v="29.115500000000001"/>
    <n v="5.9"/>
    <n v="9"/>
    <x v="10"/>
    <s v="TV Show"/>
    <s v="TV Show"/>
  </r>
  <r>
    <n v="61381"/>
    <s v="black-ish"/>
    <s v="[35]"/>
    <n v="2014"/>
    <s v="en"/>
    <n v="29.113499999999998"/>
    <n v="7.0739999999999998"/>
    <n v="340"/>
    <x v="10"/>
    <s v="TV Show"/>
    <s v="TV Show"/>
  </r>
  <r>
    <n v="2260"/>
    <s v="H2O: Just Add Water"/>
    <s v="[18, 10751, 10765]"/>
    <n v="2006"/>
    <s v="en"/>
    <n v="29.111499999999999"/>
    <n v="7.8120000000000003"/>
    <n v="706"/>
    <x v="1"/>
    <s v="TV Show"/>
    <s v="TV Show"/>
  </r>
  <r>
    <n v="2260"/>
    <s v="H2O: Just Add Water"/>
    <s v="[18, 10751, 10765]"/>
    <n v="2006"/>
    <s v="en"/>
    <n v="29.111499999999999"/>
    <n v="7.8120000000000003"/>
    <n v="706"/>
    <x v="7"/>
    <s v="TV Show"/>
    <s v="TV Show"/>
  </r>
  <r>
    <n v="2260"/>
    <s v="H2O: Just Add Water"/>
    <s v="[18, 10751, 10765]"/>
    <n v="2006"/>
    <s v="en"/>
    <n v="29.111499999999999"/>
    <n v="7.8120000000000003"/>
    <n v="706"/>
    <x v="2"/>
    <s v="TV Show"/>
    <s v="TV Show"/>
  </r>
  <r>
    <n v="5707"/>
    <s v="X-Man"/>
    <s v="[35, 10767]"/>
    <n v="2003"/>
    <s v="ko"/>
    <n v="29.109000000000002"/>
    <n v="7.2"/>
    <n v="5"/>
    <x v="10"/>
    <s v="TV Show"/>
    <s v="TV Show"/>
  </r>
  <r>
    <n v="5707"/>
    <s v="X-Man"/>
    <s v="[35, 10767]"/>
    <n v="2003"/>
    <s v="ko"/>
    <n v="29.109000000000002"/>
    <n v="7.2"/>
    <n v="5"/>
    <x v="14"/>
    <s v="TV Show"/>
    <s v="TV Show"/>
  </r>
  <r>
    <n v="54650"/>
    <s v="Power"/>
    <s v="[80, 18]"/>
    <n v="2014"/>
    <s v="en"/>
    <n v="29.094000000000001"/>
    <n v="7.6859999999999999"/>
    <n v="1292"/>
    <x v="5"/>
    <s v="TV Show"/>
    <s v="TV Show"/>
  </r>
  <r>
    <n v="54650"/>
    <s v="Power"/>
    <s v="[80, 18]"/>
    <n v="2014"/>
    <s v="en"/>
    <n v="29.094000000000001"/>
    <n v="7.6859999999999999"/>
    <n v="1292"/>
    <x v="1"/>
    <s v="TV Show"/>
    <s v="TV Show"/>
  </r>
  <r>
    <n v="11366"/>
    <s v="Big Brother"/>
    <s v="[10764]"/>
    <n v="2000"/>
    <s v="en"/>
    <n v="29.0776"/>
    <n v="4.3689999999999998"/>
    <n v="65"/>
    <x v="13"/>
    <s v="TV Show"/>
    <s v="TV Show"/>
  </r>
  <r>
    <n v="98123"/>
    <s v="The Daily Life of the Immortal King"/>
    <s v="[16, 35, 10759, 10765]"/>
    <n v="2020"/>
    <s v="zh"/>
    <n v="29.0562"/>
    <n v="8.32"/>
    <n v="705"/>
    <x v="8"/>
    <s v="TV Show"/>
    <s v="TV Show"/>
  </r>
  <r>
    <n v="98123"/>
    <s v="The Daily Life of the Immortal King"/>
    <s v="[16, 35, 10759, 10765]"/>
    <n v="2020"/>
    <s v="zh"/>
    <n v="29.0562"/>
    <n v="8.32"/>
    <n v="705"/>
    <x v="10"/>
    <s v="TV Show"/>
    <s v="TV Show"/>
  </r>
  <r>
    <n v="98123"/>
    <s v="The Daily Life of the Immortal King"/>
    <s v="[16, 35, 10759, 10765]"/>
    <n v="2020"/>
    <s v="zh"/>
    <n v="29.0562"/>
    <n v="8.32"/>
    <n v="705"/>
    <x v="3"/>
    <s v="TV Show"/>
    <s v="TV Show"/>
  </r>
  <r>
    <n v="98123"/>
    <s v="The Daily Life of the Immortal King"/>
    <s v="[16, 35, 10759, 10765]"/>
    <n v="2020"/>
    <s v="zh"/>
    <n v="29.0562"/>
    <n v="8.32"/>
    <n v="705"/>
    <x v="2"/>
    <s v="TV Show"/>
    <s v="TV Show"/>
  </r>
  <r>
    <n v="2321"/>
    <s v="The Unit"/>
    <s v="[10759, 18]"/>
    <n v="2006"/>
    <s v="en"/>
    <n v="29.052900000000001"/>
    <n v="7.3209999999999997"/>
    <n v="215"/>
    <x v="3"/>
    <s v="TV Show"/>
    <s v="TV Show"/>
  </r>
  <r>
    <n v="2321"/>
    <s v="The Unit"/>
    <s v="[10759, 18]"/>
    <n v="2006"/>
    <s v="en"/>
    <n v="29.052900000000001"/>
    <n v="7.3209999999999997"/>
    <n v="215"/>
    <x v="1"/>
    <s v="TV Show"/>
    <s v="TV Show"/>
  </r>
  <r>
    <n v="46004"/>
    <s v="Date A Live"/>
    <s v="[16, 10765, 35, 10759]"/>
    <n v="2013"/>
    <s v="ja"/>
    <n v="29.0444"/>
    <n v="8.2449999999999992"/>
    <n v="496"/>
    <x v="8"/>
    <s v="TV Show"/>
    <s v="TV Show"/>
  </r>
  <r>
    <n v="46004"/>
    <s v="Date A Live"/>
    <s v="[16, 10765, 35, 10759]"/>
    <n v="2013"/>
    <s v="ja"/>
    <n v="29.0444"/>
    <n v="8.2449999999999992"/>
    <n v="496"/>
    <x v="2"/>
    <s v="TV Show"/>
    <s v="TV Show"/>
  </r>
  <r>
    <n v="46004"/>
    <s v="Date A Live"/>
    <s v="[16, 10765, 35, 10759]"/>
    <n v="2013"/>
    <s v="ja"/>
    <n v="29.0444"/>
    <n v="8.2449999999999992"/>
    <n v="496"/>
    <x v="10"/>
    <s v="TV Show"/>
    <s v="TV Show"/>
  </r>
  <r>
    <n v="46004"/>
    <s v="Date A Live"/>
    <s v="[16, 10765, 35, 10759]"/>
    <n v="2013"/>
    <s v="ja"/>
    <n v="29.0444"/>
    <n v="8.2449999999999992"/>
    <n v="496"/>
    <x v="3"/>
    <s v="TV Show"/>
    <s v="TV Show"/>
  </r>
  <r>
    <n v="271607"/>
    <s v="The Fragrant Flower Blooms with Dignity"/>
    <s v="[16, 18]"/>
    <n v="2025"/>
    <s v="ja"/>
    <n v="29.023199999999999"/>
    <n v="8.6430000000000007"/>
    <n v="224"/>
    <x v="8"/>
    <s v="TV Show"/>
    <s v="TV Show"/>
  </r>
  <r>
    <n v="271607"/>
    <s v="The Fragrant Flower Blooms with Dignity"/>
    <s v="[16, 18]"/>
    <n v="2025"/>
    <s v="ja"/>
    <n v="29.023199999999999"/>
    <n v="8.6430000000000007"/>
    <n v="224"/>
    <x v="1"/>
    <s v="TV Show"/>
    <s v="TV Show"/>
  </r>
  <r>
    <n v="52814"/>
    <s v="Halo"/>
    <s v="[10765, 10759]"/>
    <n v="2022"/>
    <s v="en"/>
    <n v="29.002199999999998"/>
    <n v="8.202"/>
    <n v="3188"/>
    <x v="2"/>
    <s v="TV Show"/>
    <s v="TV Show"/>
  </r>
  <r>
    <n v="52814"/>
    <s v="Halo"/>
    <s v="[10765, 10759]"/>
    <n v="2022"/>
    <s v="en"/>
    <n v="29.002199999999998"/>
    <n v="8.202"/>
    <n v="3188"/>
    <x v="3"/>
    <s v="TV Show"/>
    <s v="TV Show"/>
  </r>
  <r>
    <n v="30977"/>
    <s v="A Certain Scientific Railgun"/>
    <s v="[16, 10759, 35, 10765]"/>
    <n v="2009"/>
    <s v="ja"/>
    <n v="28.997699999999998"/>
    <n v="7.3490000000000002"/>
    <n v="129"/>
    <x v="8"/>
    <s v="TV Show"/>
    <s v="TV Show"/>
  </r>
  <r>
    <n v="30977"/>
    <s v="A Certain Scientific Railgun"/>
    <s v="[16, 10759, 35, 10765]"/>
    <n v="2009"/>
    <s v="ja"/>
    <n v="28.997699999999998"/>
    <n v="7.3490000000000002"/>
    <n v="129"/>
    <x v="3"/>
    <s v="TV Show"/>
    <s v="TV Show"/>
  </r>
  <r>
    <n v="30977"/>
    <s v="A Certain Scientific Railgun"/>
    <s v="[16, 10759, 35, 10765]"/>
    <n v="2009"/>
    <s v="ja"/>
    <n v="28.997699999999998"/>
    <n v="7.3490000000000002"/>
    <n v="129"/>
    <x v="10"/>
    <s v="TV Show"/>
    <s v="TV Show"/>
  </r>
  <r>
    <n v="30977"/>
    <s v="A Certain Scientific Railgun"/>
    <s v="[16, 10759, 35, 10765]"/>
    <n v="2009"/>
    <s v="ja"/>
    <n v="28.997699999999998"/>
    <n v="7.3490000000000002"/>
    <n v="129"/>
    <x v="2"/>
    <s v="TV Show"/>
    <s v="TV Show"/>
  </r>
  <r>
    <n v="321623"/>
    <s v="The Season"/>
    <s v="[18]"/>
    <n v="2026"/>
    <s v="en"/>
    <n v="28.963100000000001"/>
    <n v="7"/>
    <n v="2"/>
    <x v="1"/>
    <s v="TV Show"/>
    <s v="TV Show"/>
  </r>
  <r>
    <n v="198182"/>
    <s v="Throne of Seal"/>
    <s v="[16, 10759, 18, 10765]"/>
    <n v="2022"/>
    <s v="zh"/>
    <n v="28.9559"/>
    <n v="8.6"/>
    <n v="31"/>
    <x v="8"/>
    <s v="TV Show"/>
    <s v="TV Show"/>
  </r>
  <r>
    <n v="198182"/>
    <s v="Throne of Seal"/>
    <s v="[16, 10759, 18, 10765]"/>
    <n v="2022"/>
    <s v="zh"/>
    <n v="28.9559"/>
    <n v="8.6"/>
    <n v="31"/>
    <x v="3"/>
    <s v="TV Show"/>
    <s v="TV Show"/>
  </r>
  <r>
    <n v="198182"/>
    <s v="Throne of Seal"/>
    <s v="[16, 10759, 18, 10765]"/>
    <n v="2022"/>
    <s v="zh"/>
    <n v="28.9559"/>
    <n v="8.6"/>
    <n v="31"/>
    <x v="1"/>
    <s v="TV Show"/>
    <s v="TV Show"/>
  </r>
  <r>
    <n v="198182"/>
    <s v="Throne of Seal"/>
    <s v="[16, 10759, 18, 10765]"/>
    <n v="2022"/>
    <s v="zh"/>
    <n v="28.9559"/>
    <n v="8.6"/>
    <n v="31"/>
    <x v="2"/>
    <s v="TV Show"/>
    <s v="TV Show"/>
  </r>
  <r>
    <n v="281009"/>
    <s v="The Jewel of Section E"/>
    <s v="[35, 18]"/>
    <n v="2025"/>
    <s v="tl"/>
    <n v="28.911300000000001"/>
    <n v="8.3179999999999996"/>
    <n v="96"/>
    <x v="10"/>
    <s v="TV Show"/>
    <s v="TV Show"/>
  </r>
  <r>
    <n v="281009"/>
    <s v="The Jewel of Section E"/>
    <s v="[35, 18]"/>
    <n v="2025"/>
    <s v="tl"/>
    <n v="28.911300000000001"/>
    <n v="8.3179999999999996"/>
    <n v="96"/>
    <x v="1"/>
    <s v="TV Show"/>
    <s v="TV Show"/>
  </r>
  <r>
    <n v="1346"/>
    <s v="Wow! Wow! Wubbzy!"/>
    <s v="[16, 10765, 35, 10762, 10751]"/>
    <n v="2006"/>
    <s v="en"/>
    <n v="28.9026"/>
    <n v="8"/>
    <n v="35"/>
    <x v="8"/>
    <s v="TV Show"/>
    <s v="TV Show"/>
  </r>
  <r>
    <n v="1346"/>
    <s v="Wow! Wow! Wubbzy!"/>
    <s v="[16, 10765, 35, 10762, 10751]"/>
    <n v="2006"/>
    <s v="en"/>
    <n v="28.9026"/>
    <n v="8"/>
    <n v="35"/>
    <x v="2"/>
    <s v="TV Show"/>
    <s v="TV Show"/>
  </r>
  <r>
    <n v="1346"/>
    <s v="Wow! Wow! Wubbzy!"/>
    <s v="[16, 10765, 35, 10762, 10751]"/>
    <n v="2006"/>
    <s v="en"/>
    <n v="28.9026"/>
    <n v="8"/>
    <n v="35"/>
    <x v="10"/>
    <s v="TV Show"/>
    <s v="TV Show"/>
  </r>
  <r>
    <n v="1346"/>
    <s v="Wow! Wow! Wubbzy!"/>
    <s v="[16, 10765, 35, 10762, 10751]"/>
    <n v="2006"/>
    <s v="en"/>
    <n v="28.9026"/>
    <n v="8"/>
    <n v="35"/>
    <x v="12"/>
    <s v="TV Show"/>
    <s v="TV Show"/>
  </r>
  <r>
    <n v="1346"/>
    <s v="Wow! Wow! Wubbzy!"/>
    <s v="[16, 10765, 35, 10762, 10751]"/>
    <n v="2006"/>
    <s v="en"/>
    <n v="28.9026"/>
    <n v="8"/>
    <n v="35"/>
    <x v="7"/>
    <s v="TV Show"/>
    <s v="TV Show"/>
  </r>
  <r>
    <n v="4316"/>
    <s v="Combat!"/>
    <s v="[10768, 18]"/>
    <n v="1962"/>
    <s v="en"/>
    <n v="28.868300000000001"/>
    <n v="7.7809999999999997"/>
    <n v="112"/>
    <x v="15"/>
    <s v="TV Show"/>
    <s v="TV Show"/>
  </r>
  <r>
    <n v="4316"/>
    <s v="Combat!"/>
    <s v="[10768, 18]"/>
    <n v="1962"/>
    <s v="en"/>
    <n v="28.868300000000001"/>
    <n v="7.7809999999999997"/>
    <n v="112"/>
    <x v="1"/>
    <s v="TV Show"/>
    <s v="TV Show"/>
  </r>
  <r>
    <n v="196400"/>
    <s v="Mobile Suit Gundam: The Witch from Mercury"/>
    <s v="[16, 10765, 10759]"/>
    <n v="2022"/>
    <s v="ja"/>
    <n v="28.852399999999999"/>
    <n v="7.47"/>
    <n v="99"/>
    <x v="8"/>
    <s v="TV Show"/>
    <s v="TV Show"/>
  </r>
  <r>
    <n v="196400"/>
    <s v="Mobile Suit Gundam: The Witch from Mercury"/>
    <s v="[16, 10765, 10759]"/>
    <n v="2022"/>
    <s v="ja"/>
    <n v="28.852399999999999"/>
    <n v="7.47"/>
    <n v="99"/>
    <x v="2"/>
    <s v="TV Show"/>
    <s v="TV Show"/>
  </r>
  <r>
    <n v="196400"/>
    <s v="Mobile Suit Gundam: The Witch from Mercury"/>
    <s v="[16, 10765, 10759]"/>
    <n v="2022"/>
    <s v="ja"/>
    <n v="28.852399999999999"/>
    <n v="7.47"/>
    <n v="99"/>
    <x v="3"/>
    <s v="TV Show"/>
    <s v="TV Show"/>
  </r>
  <r>
    <n v="83631"/>
    <s v="What We Do in the Shadows"/>
    <s v="[35, 10765]"/>
    <n v="2019"/>
    <s v="en"/>
    <n v="28.852399999999999"/>
    <n v="8.0050000000000008"/>
    <n v="1006"/>
    <x v="10"/>
    <s v="TV Show"/>
    <s v="TV Show"/>
  </r>
  <r>
    <n v="83631"/>
    <s v="What We Do in the Shadows"/>
    <s v="[35, 10765]"/>
    <n v="2019"/>
    <s v="en"/>
    <n v="28.852399999999999"/>
    <n v="8.0050000000000008"/>
    <n v="1006"/>
    <x v="2"/>
    <s v="TV Show"/>
    <s v="TV Show"/>
  </r>
  <r>
    <n v="79166"/>
    <s v="Grand Blue Dreaming"/>
    <s v="[16, 35]"/>
    <n v="2018"/>
    <s v="ja"/>
    <n v="28.831399999999999"/>
    <n v="7.7130000000000001"/>
    <n v="178"/>
    <x v="8"/>
    <s v="TV Show"/>
    <s v="TV Show"/>
  </r>
  <r>
    <n v="79166"/>
    <s v="Grand Blue Dreaming"/>
    <s v="[16, 35]"/>
    <n v="2018"/>
    <s v="ja"/>
    <n v="28.831399999999999"/>
    <n v="7.7130000000000001"/>
    <n v="178"/>
    <x v="10"/>
    <s v="TV Show"/>
    <s v="TV Show"/>
  </r>
  <r>
    <n v="114863"/>
    <s v="Mentiras verdaderas"/>
    <s v="[10767, 10763]"/>
    <n v="2011"/>
    <s v="es"/>
    <n v="28.819800000000001"/>
    <n v="5.5"/>
    <n v="2"/>
    <x v="14"/>
    <s v="TV Show"/>
    <s v="TV Show"/>
  </r>
  <r>
    <n v="114863"/>
    <s v="Mentiras verdaderas"/>
    <s v="[10767, 10763]"/>
    <n v="2011"/>
    <s v="es"/>
    <n v="28.819800000000001"/>
    <n v="5.5"/>
    <n v="2"/>
    <x v="16"/>
    <s v="TV Show"/>
    <s v="TV Show"/>
  </r>
  <r>
    <n v="44264"/>
    <s v="Endeavour"/>
    <s v="[80, 18, 9648]"/>
    <n v="2013"/>
    <s v="en"/>
    <n v="28.787299999999998"/>
    <n v="8.0830000000000002"/>
    <n v="283"/>
    <x v="5"/>
    <s v="TV Show"/>
    <s v="TV Show"/>
  </r>
  <r>
    <n v="44264"/>
    <s v="Endeavour"/>
    <s v="[80, 18, 9648]"/>
    <n v="2013"/>
    <s v="en"/>
    <n v="28.787299999999998"/>
    <n v="8.0830000000000002"/>
    <n v="283"/>
    <x v="1"/>
    <s v="TV Show"/>
    <s v="TV Show"/>
  </r>
  <r>
    <n v="44264"/>
    <s v="Endeavour"/>
    <s v="[80, 18, 9648]"/>
    <n v="2013"/>
    <s v="en"/>
    <n v="28.787299999999998"/>
    <n v="8.0830000000000002"/>
    <n v="283"/>
    <x v="0"/>
    <s v="TV Show"/>
    <s v="TV Show"/>
  </r>
  <r>
    <n v="103863"/>
    <s v="The Rap of China"/>
    <s v="[10764]"/>
    <n v="2017"/>
    <s v="zh"/>
    <n v="28.7849"/>
    <n v="7"/>
    <n v="3"/>
    <x v="13"/>
    <s v="TV Show"/>
    <s v="TV Show"/>
  </r>
  <r>
    <n v="2947"/>
    <s v="Veep"/>
    <s v="[35, 10768]"/>
    <n v="2012"/>
    <s v="en"/>
    <n v="28.781099999999999"/>
    <n v="7.4950000000000001"/>
    <n v="527"/>
    <x v="10"/>
    <s v="TV Show"/>
    <s v="TV Show"/>
  </r>
  <r>
    <n v="2947"/>
    <s v="Veep"/>
    <s v="[35, 10768]"/>
    <n v="2012"/>
    <s v="en"/>
    <n v="28.781099999999999"/>
    <n v="7.4950000000000001"/>
    <n v="527"/>
    <x v="15"/>
    <s v="TV Show"/>
    <s v="TV Show"/>
  </r>
  <r>
    <n v="226174"/>
    <s v="Matlock"/>
    <s v="[18, 80]"/>
    <n v="2024"/>
    <s v="en"/>
    <n v="28.7699"/>
    <n v="7.1"/>
    <n v="136"/>
    <x v="1"/>
    <s v="TV Show"/>
    <s v="TV Show"/>
  </r>
  <r>
    <n v="226174"/>
    <s v="Matlock"/>
    <s v="[18, 80]"/>
    <n v="2024"/>
    <s v="en"/>
    <n v="28.7699"/>
    <n v="7.1"/>
    <n v="136"/>
    <x v="5"/>
    <s v="TV Show"/>
    <s v="TV Show"/>
  </r>
  <r>
    <n v="5500"/>
    <s v="SOKO München"/>
    <s v="[80]"/>
    <n v="1978"/>
    <s v="de"/>
    <n v="28.767199999999999"/>
    <n v="5.8570000000000002"/>
    <n v="7"/>
    <x v="5"/>
    <s v="TV Show"/>
    <s v="TV Show"/>
  </r>
  <r>
    <n v="42883"/>
    <s v="Tropical Paradise"/>
    <s v="[10766, 18, 35]"/>
    <n v="2007"/>
    <s v="pt"/>
    <n v="28.760400000000001"/>
    <n v="8.1"/>
    <n v="14"/>
    <x v="11"/>
    <s v="TV Show"/>
    <s v="TV Show"/>
  </r>
  <r>
    <n v="42883"/>
    <s v="Tropical Paradise"/>
    <s v="[10766, 18, 35]"/>
    <n v="2007"/>
    <s v="pt"/>
    <n v="28.760400000000001"/>
    <n v="8.1"/>
    <n v="14"/>
    <x v="1"/>
    <s v="TV Show"/>
    <s v="TV Show"/>
  </r>
  <r>
    <n v="42883"/>
    <s v="Tropical Paradise"/>
    <s v="[10766, 18, 35]"/>
    <n v="2007"/>
    <s v="pt"/>
    <n v="28.760400000000001"/>
    <n v="8.1"/>
    <n v="14"/>
    <x v="10"/>
    <s v="TV Show"/>
    <s v="TV Show"/>
  </r>
  <r>
    <n v="67460"/>
    <s v="Yu-Gi-Oh! Arc-V"/>
    <s v="[10759, 16, 10765]"/>
    <n v="2014"/>
    <s v="ja"/>
    <n v="28.725100000000001"/>
    <n v="7.3259999999999996"/>
    <n v="43"/>
    <x v="3"/>
    <s v="TV Show"/>
    <s v="TV Show"/>
  </r>
  <r>
    <n v="67460"/>
    <s v="Yu-Gi-Oh! Arc-V"/>
    <s v="[10759, 16, 10765]"/>
    <n v="2014"/>
    <s v="ja"/>
    <n v="28.725100000000001"/>
    <n v="7.3259999999999996"/>
    <n v="43"/>
    <x v="8"/>
    <s v="TV Show"/>
    <s v="TV Show"/>
  </r>
  <r>
    <n v="67460"/>
    <s v="Yu-Gi-Oh! Arc-V"/>
    <s v="[10759, 16, 10765]"/>
    <n v="2014"/>
    <s v="ja"/>
    <n v="28.725100000000001"/>
    <n v="7.3259999999999996"/>
    <n v="43"/>
    <x v="2"/>
    <s v="TV Show"/>
    <s v="TV Show"/>
  </r>
  <r>
    <n v="279041"/>
    <s v="Speed and Love"/>
    <s v="[18]"/>
    <n v="2025"/>
    <s v="zh"/>
    <n v="28.6983"/>
    <n v="8.1880000000000006"/>
    <n v="40"/>
    <x v="1"/>
    <s v="TV Show"/>
    <s v="TV Show"/>
  </r>
  <r>
    <n v="92685"/>
    <s v="The Owl House"/>
    <s v="[16, 10759, 35, 10765, 10751]"/>
    <n v="2020"/>
    <s v="en"/>
    <n v="28.689800000000002"/>
    <n v="8.6679999999999993"/>
    <n v="1806"/>
    <x v="8"/>
    <s v="TV Show"/>
    <s v="TV Show"/>
  </r>
  <r>
    <n v="92685"/>
    <s v="The Owl House"/>
    <s v="[16, 10759, 35, 10765, 10751]"/>
    <n v="2020"/>
    <s v="en"/>
    <n v="28.689800000000002"/>
    <n v="8.6679999999999993"/>
    <n v="1806"/>
    <x v="3"/>
    <s v="TV Show"/>
    <s v="TV Show"/>
  </r>
  <r>
    <n v="92685"/>
    <s v="The Owl House"/>
    <s v="[16, 10759, 35, 10765, 10751]"/>
    <n v="2020"/>
    <s v="en"/>
    <n v="28.689800000000002"/>
    <n v="8.6679999999999993"/>
    <n v="1806"/>
    <x v="10"/>
    <s v="TV Show"/>
    <s v="TV Show"/>
  </r>
  <r>
    <n v="92685"/>
    <s v="The Owl House"/>
    <s v="[16, 10759, 35, 10765, 10751]"/>
    <n v="2020"/>
    <s v="en"/>
    <n v="28.689800000000002"/>
    <n v="8.6679999999999993"/>
    <n v="1806"/>
    <x v="2"/>
    <s v="TV Show"/>
    <s v="TV Show"/>
  </r>
  <r>
    <n v="92685"/>
    <s v="The Owl House"/>
    <s v="[16, 10759, 35, 10765, 10751]"/>
    <n v="2020"/>
    <s v="en"/>
    <n v="28.689800000000002"/>
    <n v="8.6679999999999993"/>
    <n v="1806"/>
    <x v="7"/>
    <s v="TV Show"/>
    <s v="TV Show"/>
  </r>
  <r>
    <n v="46153"/>
    <s v="Wagnaria!!"/>
    <s v="[16, 35]"/>
    <n v="2010"/>
    <s v="ja"/>
    <n v="28.677299999999999"/>
    <n v="8.1"/>
    <n v="57"/>
    <x v="8"/>
    <s v="TV Show"/>
    <s v="TV Show"/>
  </r>
  <r>
    <n v="46153"/>
    <s v="Wagnaria!!"/>
    <s v="[16, 35]"/>
    <n v="2010"/>
    <s v="ja"/>
    <n v="28.677299999999999"/>
    <n v="8.1"/>
    <n v="57"/>
    <x v="10"/>
    <s v="TV Show"/>
    <s v="TV Show"/>
  </r>
  <r>
    <n v="261471"/>
    <s v="Stand-up Comedy"/>
    <s v="[10767, 35]"/>
    <n v="2024"/>
    <s v="zh"/>
    <n v="28.646100000000001"/>
    <n v="5.8"/>
    <n v="4"/>
    <x v="14"/>
    <s v="TV Show"/>
    <s v="TV Show"/>
  </r>
  <r>
    <n v="261471"/>
    <s v="Stand-up Comedy"/>
    <s v="[10767, 35]"/>
    <n v="2024"/>
    <s v="zh"/>
    <n v="28.646100000000001"/>
    <n v="5.8"/>
    <n v="4"/>
    <x v="10"/>
    <s v="TV Show"/>
    <s v="TV Show"/>
  </r>
  <r>
    <n v="74204"/>
    <s v="Big Mouth"/>
    <s v="[35, 16]"/>
    <n v="2017"/>
    <s v="en"/>
    <n v="28.634699999999999"/>
    <n v="7.62"/>
    <n v="1225"/>
    <x v="10"/>
    <s v="TV Show"/>
    <s v="TV Show"/>
  </r>
  <r>
    <n v="74204"/>
    <s v="Big Mouth"/>
    <s v="[35, 16]"/>
    <n v="2017"/>
    <s v="en"/>
    <n v="28.634699999999999"/>
    <n v="7.62"/>
    <n v="1225"/>
    <x v="8"/>
    <s v="TV Show"/>
    <s v="TV Show"/>
  </r>
  <r>
    <n v="902"/>
    <s v="Yu-Gi-Oh! Duel Monsters"/>
    <s v="[16, 10759]"/>
    <n v="2000"/>
    <s v="ja"/>
    <n v="28.628799999999998"/>
    <n v="8.2569999999999997"/>
    <n v="1038"/>
    <x v="8"/>
    <s v="TV Show"/>
    <s v="TV Show"/>
  </r>
  <r>
    <n v="902"/>
    <s v="Yu-Gi-Oh! Duel Monsters"/>
    <s v="[16, 10759]"/>
    <n v="2000"/>
    <s v="ja"/>
    <n v="28.628799999999998"/>
    <n v="8.2569999999999997"/>
    <n v="1038"/>
    <x v="3"/>
    <s v="TV Show"/>
    <s v="TV Show"/>
  </r>
  <r>
    <n v="2243"/>
    <s v="Touched by an Angel"/>
    <s v="[10765, 18, 10751]"/>
    <n v="1994"/>
    <s v="en"/>
    <n v="28.6189"/>
    <n v="7.173"/>
    <n v="182"/>
    <x v="2"/>
    <s v="TV Show"/>
    <s v="TV Show"/>
  </r>
  <r>
    <n v="2243"/>
    <s v="Touched by an Angel"/>
    <s v="[10765, 18, 10751]"/>
    <n v="1994"/>
    <s v="en"/>
    <n v="28.6189"/>
    <n v="7.173"/>
    <n v="182"/>
    <x v="1"/>
    <s v="TV Show"/>
    <s v="TV Show"/>
  </r>
  <r>
    <n v="2243"/>
    <s v="Touched by an Angel"/>
    <s v="[10765, 18, 10751]"/>
    <n v="1994"/>
    <s v="en"/>
    <n v="28.6189"/>
    <n v="7.173"/>
    <n v="182"/>
    <x v="7"/>
    <s v="TV Show"/>
    <s v="TV Show"/>
  </r>
  <r>
    <n v="88939"/>
    <s v="Back to Field"/>
    <s v="[10764]"/>
    <n v="2017"/>
    <s v="zh"/>
    <n v="28.6099"/>
    <n v="8.1999999999999993"/>
    <n v="11"/>
    <x v="13"/>
    <s v="TV Show"/>
    <s v="TV Show"/>
  </r>
  <r>
    <n v="112888"/>
    <s v="True Beauty"/>
    <s v="[35, 18]"/>
    <n v="2020"/>
    <s v="ko"/>
    <n v="28.575900000000001"/>
    <n v="8.2629999999999999"/>
    <n v="2663"/>
    <x v="10"/>
    <s v="TV Show"/>
    <s v="TV Show"/>
  </r>
  <r>
    <n v="112888"/>
    <s v="True Beauty"/>
    <s v="[35, 18]"/>
    <n v="2020"/>
    <s v="ko"/>
    <n v="28.575900000000001"/>
    <n v="8.2629999999999999"/>
    <n v="2663"/>
    <x v="1"/>
    <s v="TV Show"/>
    <s v="TV Show"/>
  </r>
  <r>
    <n v="138357"/>
    <s v="Call of the Night"/>
    <s v="[16, 35, 10765]"/>
    <n v="2022"/>
    <s v="ja"/>
    <n v="28.5565"/>
    <n v="7.6920000000000002"/>
    <n v="159"/>
    <x v="8"/>
    <s v="TV Show"/>
    <s v="TV Show"/>
  </r>
  <r>
    <n v="138357"/>
    <s v="Call of the Night"/>
    <s v="[16, 35, 10765]"/>
    <n v="2022"/>
    <s v="ja"/>
    <n v="28.5565"/>
    <n v="7.6920000000000002"/>
    <n v="159"/>
    <x v="10"/>
    <s v="TV Show"/>
    <s v="TV Show"/>
  </r>
  <r>
    <n v="138357"/>
    <s v="Call of the Night"/>
    <s v="[16, 35, 10765]"/>
    <n v="2022"/>
    <s v="ja"/>
    <n v="28.5565"/>
    <n v="7.6920000000000002"/>
    <n v="159"/>
    <x v="2"/>
    <s v="TV Show"/>
    <s v="TV Show"/>
  </r>
  <r>
    <n v="43901"/>
    <s v="Longmire"/>
    <s v="[37, 80, 18]"/>
    <n v="2012"/>
    <s v="en"/>
    <n v="28.540600000000001"/>
    <n v="7.7"/>
    <n v="317"/>
    <x v="9"/>
    <s v="TV Show"/>
    <s v="TV Show"/>
  </r>
  <r>
    <n v="43901"/>
    <s v="Longmire"/>
    <s v="[37, 80, 18]"/>
    <n v="2012"/>
    <s v="en"/>
    <n v="28.540600000000001"/>
    <n v="7.7"/>
    <n v="317"/>
    <x v="5"/>
    <s v="TV Show"/>
    <s v="TV Show"/>
  </r>
  <r>
    <n v="43901"/>
    <s v="Longmire"/>
    <s v="[37, 80, 18]"/>
    <n v="2012"/>
    <s v="en"/>
    <n v="28.540600000000001"/>
    <n v="7.7"/>
    <n v="317"/>
    <x v="1"/>
    <s v="TV Show"/>
    <s v="TV Show"/>
  </r>
  <r>
    <n v="732"/>
    <s v="L.A. Law"/>
    <s v="[18, 10768]"/>
    <n v="1986"/>
    <s v="en"/>
    <n v="28.486799999999999"/>
    <n v="7.1"/>
    <n v="77"/>
    <x v="1"/>
    <s v="TV Show"/>
    <s v="TV Show"/>
  </r>
  <r>
    <n v="732"/>
    <s v="L.A. Law"/>
    <s v="[18, 10768]"/>
    <n v="1986"/>
    <s v="en"/>
    <n v="28.486799999999999"/>
    <n v="7.1"/>
    <n v="77"/>
    <x v="15"/>
    <s v="TV Show"/>
    <s v="TV Show"/>
  </r>
  <r>
    <n v="321"/>
    <s v="Voyage to the Bottom of the Sea"/>
    <s v="[10759, 18, 10765]"/>
    <n v="1964"/>
    <s v="en"/>
    <n v="28.446000000000002"/>
    <n v="7.7519999999999998"/>
    <n v="135"/>
    <x v="3"/>
    <s v="TV Show"/>
    <s v="TV Show"/>
  </r>
  <r>
    <n v="321"/>
    <s v="Voyage to the Bottom of the Sea"/>
    <s v="[10759, 18, 10765]"/>
    <n v="1964"/>
    <s v="en"/>
    <n v="28.446000000000002"/>
    <n v="7.7519999999999998"/>
    <n v="135"/>
    <x v="1"/>
    <s v="TV Show"/>
    <s v="TV Show"/>
  </r>
  <r>
    <n v="321"/>
    <s v="Voyage to the Bottom of the Sea"/>
    <s v="[10759, 18, 10765]"/>
    <n v="1964"/>
    <s v="en"/>
    <n v="28.446000000000002"/>
    <n v="7.7519999999999998"/>
    <n v="135"/>
    <x v="2"/>
    <s v="TV Show"/>
    <s v="TV Show"/>
  </r>
  <r>
    <n v="3940"/>
    <s v="Judge Judy"/>
    <s v="[80]"/>
    <n v="1996"/>
    <s v="en"/>
    <n v="28.393799999999999"/>
    <n v="5.758"/>
    <n v="96"/>
    <x v="5"/>
    <s v="TV Show"/>
    <s v="TV Show"/>
  </r>
  <r>
    <n v="106158"/>
    <s v="Law &amp; Order: Organized Crime"/>
    <s v="[80, 18]"/>
    <n v="2021"/>
    <s v="en"/>
    <n v="28.374400000000001"/>
    <n v="7.8929999999999998"/>
    <n v="299"/>
    <x v="5"/>
    <s v="TV Show"/>
    <s v="TV Show"/>
  </r>
  <r>
    <n v="106158"/>
    <s v="Law &amp; Order: Organized Crime"/>
    <s v="[80, 18]"/>
    <n v="2021"/>
    <s v="en"/>
    <n v="28.374400000000001"/>
    <n v="7.8929999999999998"/>
    <n v="299"/>
    <x v="1"/>
    <s v="TV Show"/>
    <s v="TV Show"/>
  </r>
  <r>
    <n v="212907"/>
    <s v="La promesa"/>
    <s v="[18, 9648, 10766]"/>
    <n v="2023"/>
    <s v="es"/>
    <n v="28.3733"/>
    <n v="8.1189999999999998"/>
    <n v="101"/>
    <x v="1"/>
    <s v="TV Show"/>
    <s v="TV Show"/>
  </r>
  <r>
    <n v="212907"/>
    <s v="La promesa"/>
    <s v="[18, 9648, 10766]"/>
    <n v="2023"/>
    <s v="es"/>
    <n v="28.3733"/>
    <n v="8.1189999999999998"/>
    <n v="101"/>
    <x v="0"/>
    <s v="TV Show"/>
    <s v="TV Show"/>
  </r>
  <r>
    <n v="212907"/>
    <s v="La promesa"/>
    <s v="[18, 9648, 10766]"/>
    <n v="2023"/>
    <s v="es"/>
    <n v="28.3733"/>
    <n v="8.1189999999999998"/>
    <n v="101"/>
    <x v="11"/>
    <s v="TV Show"/>
    <s v="TV Show"/>
  </r>
  <r>
    <n v="226688"/>
    <s v="Beyblade X"/>
    <s v="[16, 10759, 35, 10765, 10762]"/>
    <n v="2023"/>
    <s v="ja"/>
    <n v="28.3718"/>
    <n v="6.6"/>
    <n v="11"/>
    <x v="8"/>
    <s v="TV Show"/>
    <s v="TV Show"/>
  </r>
  <r>
    <n v="226688"/>
    <s v="Beyblade X"/>
    <s v="[16, 10759, 35, 10765, 10762]"/>
    <n v="2023"/>
    <s v="ja"/>
    <n v="28.3718"/>
    <n v="6.6"/>
    <n v="11"/>
    <x v="3"/>
    <s v="TV Show"/>
    <s v="TV Show"/>
  </r>
  <r>
    <n v="226688"/>
    <s v="Beyblade X"/>
    <s v="[16, 10759, 35, 10765, 10762]"/>
    <n v="2023"/>
    <s v="ja"/>
    <n v="28.3718"/>
    <n v="6.6"/>
    <n v="11"/>
    <x v="10"/>
    <s v="TV Show"/>
    <s v="TV Show"/>
  </r>
  <r>
    <n v="226688"/>
    <s v="Beyblade X"/>
    <s v="[16, 10759, 35, 10765, 10762]"/>
    <n v="2023"/>
    <s v="ja"/>
    <n v="28.3718"/>
    <n v="6.6"/>
    <n v="11"/>
    <x v="2"/>
    <s v="TV Show"/>
    <s v="TV Show"/>
  </r>
  <r>
    <n v="226688"/>
    <s v="Beyblade X"/>
    <s v="[16, 10759, 35, 10765, 10762]"/>
    <n v="2023"/>
    <s v="ja"/>
    <n v="28.3718"/>
    <n v="6.6"/>
    <n v="11"/>
    <x v="12"/>
    <s v="TV Show"/>
    <s v="TV Show"/>
  </r>
  <r>
    <n v="105248"/>
    <s v="Cyberpunk: Edgerunners"/>
    <s v="[16, 10759, 18, 10765]"/>
    <n v="2022"/>
    <s v="ja"/>
    <n v="28.338799999999999"/>
    <n v="8.4619999999999997"/>
    <n v="1840"/>
    <x v="8"/>
    <s v="TV Show"/>
    <s v="TV Show"/>
  </r>
  <r>
    <n v="105248"/>
    <s v="Cyberpunk: Edgerunners"/>
    <s v="[16, 10759, 18, 10765]"/>
    <n v="2022"/>
    <s v="ja"/>
    <n v="28.338799999999999"/>
    <n v="8.4619999999999997"/>
    <n v="1840"/>
    <x v="3"/>
    <s v="TV Show"/>
    <s v="TV Show"/>
  </r>
  <r>
    <n v="105248"/>
    <s v="Cyberpunk: Edgerunners"/>
    <s v="[16, 10759, 18, 10765]"/>
    <n v="2022"/>
    <s v="ja"/>
    <n v="28.338799999999999"/>
    <n v="8.4619999999999997"/>
    <n v="1840"/>
    <x v="1"/>
    <s v="TV Show"/>
    <s v="TV Show"/>
  </r>
  <r>
    <n v="105248"/>
    <s v="Cyberpunk: Edgerunners"/>
    <s v="[16, 10759, 18, 10765]"/>
    <n v="2022"/>
    <s v="ja"/>
    <n v="28.338799999999999"/>
    <n v="8.4619999999999997"/>
    <n v="1840"/>
    <x v="2"/>
    <s v="TV Show"/>
    <s v="TV Show"/>
  </r>
  <r>
    <n v="46052"/>
    <s v="Doctor-X: Surgeon Michiko Daimon"/>
    <s v="[18, 9648]"/>
    <n v="2012"/>
    <s v="ja"/>
    <n v="28.335999999999999"/>
    <n v="7.4329999999999998"/>
    <n v="30"/>
    <x v="1"/>
    <s v="TV Show"/>
    <s v="TV Show"/>
  </r>
  <r>
    <n v="46052"/>
    <s v="Doctor-X: Surgeon Michiko Daimon"/>
    <s v="[18, 9648]"/>
    <n v="2012"/>
    <s v="ja"/>
    <n v="28.335999999999999"/>
    <n v="7.4329999999999998"/>
    <n v="30"/>
    <x v="0"/>
    <s v="TV Show"/>
    <s v="TV Show"/>
  </r>
  <r>
    <n v="2199"/>
    <s v="Tales of the Unexpected"/>
    <s v="[18]"/>
    <n v="1979"/>
    <s v="en"/>
    <n v="28.3323"/>
    <n v="6.7759999999999998"/>
    <n v="49"/>
    <x v="1"/>
    <s v="TV Show"/>
    <s v="TV Show"/>
  </r>
  <r>
    <n v="2840"/>
    <s v="Earth: Final Conflict"/>
    <s v="[10765, 18, 10759, 9648]"/>
    <n v="1997"/>
    <s v="en"/>
    <n v="28.297999999999998"/>
    <n v="6.7759999999999998"/>
    <n v="96"/>
    <x v="2"/>
    <s v="TV Show"/>
    <s v="TV Show"/>
  </r>
  <r>
    <n v="2840"/>
    <s v="Earth: Final Conflict"/>
    <s v="[10765, 18, 10759, 9648]"/>
    <n v="1997"/>
    <s v="en"/>
    <n v="28.297999999999998"/>
    <n v="6.7759999999999998"/>
    <n v="96"/>
    <x v="1"/>
    <s v="TV Show"/>
    <s v="TV Show"/>
  </r>
  <r>
    <n v="2840"/>
    <s v="Earth: Final Conflict"/>
    <s v="[10765, 18, 10759, 9648]"/>
    <n v="1997"/>
    <s v="en"/>
    <n v="28.297999999999998"/>
    <n v="6.7759999999999998"/>
    <n v="96"/>
    <x v="3"/>
    <s v="TV Show"/>
    <s v="TV Show"/>
  </r>
  <r>
    <n v="2840"/>
    <s v="Earth: Final Conflict"/>
    <s v="[10765, 18, 10759, 9648]"/>
    <n v="1997"/>
    <s v="en"/>
    <n v="28.297999999999998"/>
    <n v="6.7759999999999998"/>
    <n v="96"/>
    <x v="0"/>
    <s v="TV Show"/>
    <s v="TV Show"/>
  </r>
  <r>
    <n v="100281"/>
    <s v="Moriarty the Patriot"/>
    <s v="[16, 9648]"/>
    <n v="2020"/>
    <s v="ja"/>
    <n v="28.293299999999999"/>
    <n v="8.3000000000000007"/>
    <n v="238"/>
    <x v="8"/>
    <s v="TV Show"/>
    <s v="TV Show"/>
  </r>
  <r>
    <n v="100281"/>
    <s v="Moriarty the Patriot"/>
    <s v="[16, 9648]"/>
    <n v="2020"/>
    <s v="ja"/>
    <n v="28.293299999999999"/>
    <n v="8.3000000000000007"/>
    <n v="238"/>
    <x v="0"/>
    <s v="TV Show"/>
    <s v="TV Show"/>
  </r>
  <r>
    <n v="324537"/>
    <s v="Fight Dirty"/>
    <s v="[35, 18]"/>
    <n v="2026"/>
    <s v="en"/>
    <n v="28.290400000000002"/>
    <n v="10"/>
    <n v="1"/>
    <x v="10"/>
    <s v="TV Show"/>
    <s v="TV Show"/>
  </r>
  <r>
    <n v="324537"/>
    <s v="Fight Dirty"/>
    <s v="[35, 18]"/>
    <n v="2026"/>
    <s v="en"/>
    <n v="28.290400000000002"/>
    <n v="10"/>
    <n v="1"/>
    <x v="1"/>
    <s v="TV Show"/>
    <s v="TV Show"/>
  </r>
  <r>
    <n v="323380"/>
    <s v="WWE Metal"/>
    <s v="[10759, 18, 10762]"/>
    <n v="1999"/>
    <s v="en"/>
    <n v="28.239699999999999"/>
    <n v="0"/>
    <n v="0"/>
    <x v="3"/>
    <s v="TV Show"/>
    <s v="TV Show"/>
  </r>
  <r>
    <n v="323380"/>
    <s v="WWE Metal"/>
    <s v="[10759, 18, 10762]"/>
    <n v="1999"/>
    <s v="en"/>
    <n v="28.239699999999999"/>
    <n v="0"/>
    <n v="0"/>
    <x v="1"/>
    <s v="TV Show"/>
    <s v="TV Show"/>
  </r>
  <r>
    <n v="323380"/>
    <s v="WWE Metal"/>
    <s v="[10759, 18, 10762]"/>
    <n v="1999"/>
    <s v="en"/>
    <n v="28.239699999999999"/>
    <n v="0"/>
    <n v="0"/>
    <x v="12"/>
    <s v="TV Show"/>
    <s v="TV Show"/>
  </r>
  <r>
    <n v="72750"/>
    <s v="Killing Eve"/>
    <s v="[80, 18]"/>
    <n v="2018"/>
    <s v="en"/>
    <n v="28.2393"/>
    <n v="7.899"/>
    <n v="1496"/>
    <x v="5"/>
    <s v="TV Show"/>
    <s v="TV Show"/>
  </r>
  <r>
    <n v="72750"/>
    <s v="Killing Eve"/>
    <s v="[80, 18]"/>
    <n v="2018"/>
    <s v="en"/>
    <n v="28.2393"/>
    <n v="7.899"/>
    <n v="1496"/>
    <x v="1"/>
    <s v="TV Show"/>
    <s v="TV Show"/>
  </r>
  <r>
    <n v="46034"/>
    <s v="Die Küchenschlacht"/>
    <s v="[10764]"/>
    <n v="2008"/>
    <s v="de"/>
    <n v="28.234300000000001"/>
    <n v="8"/>
    <n v="1"/>
    <x v="13"/>
    <s v="TV Show"/>
    <s v="TV Show"/>
  </r>
  <r>
    <n v="223564"/>
    <s v="The 100 Girlfriends Who Really, Really, Really, Really, REALLY Love You"/>
    <s v="[16, 35]"/>
    <n v="2023"/>
    <s v="ja"/>
    <n v="28.232199999999999"/>
    <n v="8.1"/>
    <n v="191"/>
    <x v="8"/>
    <s v="TV Show"/>
    <s v="TV Show"/>
  </r>
  <r>
    <n v="223564"/>
    <s v="The 100 Girlfriends Who Really, Really, Really, Really, REALLY Love You"/>
    <s v="[16, 35]"/>
    <n v="2023"/>
    <s v="ja"/>
    <n v="28.232199999999999"/>
    <n v="8.1"/>
    <n v="191"/>
    <x v="10"/>
    <s v="TV Show"/>
    <s v="TV Show"/>
  </r>
  <r>
    <n v="116724"/>
    <s v="The aquatope on white sand"/>
    <s v="[16, 18, 35]"/>
    <n v="2021"/>
    <s v="ja"/>
    <n v="28.2272"/>
    <n v="6.5"/>
    <n v="28"/>
    <x v="8"/>
    <s v="TV Show"/>
    <s v="TV Show"/>
  </r>
  <r>
    <n v="116724"/>
    <s v="The aquatope on white sand"/>
    <s v="[16, 18, 35]"/>
    <n v="2021"/>
    <s v="ja"/>
    <n v="28.2272"/>
    <n v="6.5"/>
    <n v="28"/>
    <x v="1"/>
    <s v="TV Show"/>
    <s v="TV Show"/>
  </r>
  <r>
    <n v="116724"/>
    <s v="The aquatope on white sand"/>
    <s v="[16, 18, 35]"/>
    <n v="2021"/>
    <s v="ja"/>
    <n v="28.2272"/>
    <n v="6.5"/>
    <n v="28"/>
    <x v="10"/>
    <s v="TV Show"/>
    <s v="TV Show"/>
  </r>
  <r>
    <n v="196944"/>
    <s v="My Happy Marriage"/>
    <s v="[16, 18, 10765]"/>
    <n v="2023"/>
    <s v="ja"/>
    <n v="28.2012"/>
    <n v="8.3079999999999998"/>
    <n v="234"/>
    <x v="8"/>
    <s v="TV Show"/>
    <s v="TV Show"/>
  </r>
  <r>
    <n v="196944"/>
    <s v="My Happy Marriage"/>
    <s v="[16, 18, 10765]"/>
    <n v="2023"/>
    <s v="ja"/>
    <n v="28.2012"/>
    <n v="8.3079999999999998"/>
    <n v="234"/>
    <x v="1"/>
    <s v="TV Show"/>
    <s v="TV Show"/>
  </r>
  <r>
    <n v="196944"/>
    <s v="My Happy Marriage"/>
    <s v="[16, 18, 10765]"/>
    <n v="2023"/>
    <s v="ja"/>
    <n v="28.2012"/>
    <n v="8.3079999999999998"/>
    <n v="234"/>
    <x v="2"/>
    <s v="TV Show"/>
    <s v="TV Show"/>
  </r>
  <r>
    <n v="21641"/>
    <s v="Good Luck Charlie"/>
    <s v="[35, 10751, 10762]"/>
    <n v="2010"/>
    <s v="en"/>
    <n v="28.194099999999999"/>
    <n v="7.8949999999999996"/>
    <n v="447"/>
    <x v="10"/>
    <s v="TV Show"/>
    <s v="TV Show"/>
  </r>
  <r>
    <n v="21641"/>
    <s v="Good Luck Charlie"/>
    <s v="[35, 10751, 10762]"/>
    <n v="2010"/>
    <s v="en"/>
    <n v="28.194099999999999"/>
    <n v="7.8949999999999996"/>
    <n v="447"/>
    <x v="7"/>
    <s v="TV Show"/>
    <s v="TV Show"/>
  </r>
  <r>
    <n v="21641"/>
    <s v="Good Luck Charlie"/>
    <s v="[35, 10751, 10762]"/>
    <n v="2010"/>
    <s v="en"/>
    <n v="28.194099999999999"/>
    <n v="7.8949999999999996"/>
    <n v="447"/>
    <x v="12"/>
    <s v="TV Show"/>
    <s v="TV Show"/>
  </r>
  <r>
    <n v="21729"/>
    <s v="Gurren Lagann"/>
    <s v="[16, 10759, 10765]"/>
    <n v="2007"/>
    <s v="ja"/>
    <n v="28.19"/>
    <n v="8.1809999999999992"/>
    <n v="594"/>
    <x v="8"/>
    <s v="TV Show"/>
    <s v="TV Show"/>
  </r>
  <r>
    <n v="21729"/>
    <s v="Gurren Lagann"/>
    <s v="[16, 10759, 10765]"/>
    <n v="2007"/>
    <s v="ja"/>
    <n v="28.19"/>
    <n v="8.1809999999999992"/>
    <n v="594"/>
    <x v="3"/>
    <s v="TV Show"/>
    <s v="TV Show"/>
  </r>
  <r>
    <n v="21729"/>
    <s v="Gurren Lagann"/>
    <s v="[16, 10759, 10765]"/>
    <n v="2007"/>
    <s v="ja"/>
    <n v="28.19"/>
    <n v="8.1809999999999992"/>
    <n v="594"/>
    <x v="2"/>
    <s v="TV Show"/>
    <s v="TV Show"/>
  </r>
  <r>
    <n v="49071"/>
    <s v="Valley of the Wolves: Ambush"/>
    <s v="[18, 10768, 10759, 80]"/>
    <n v="2007"/>
    <s v="tr"/>
    <n v="28.182600000000001"/>
    <n v="6.0679999999999996"/>
    <n v="37"/>
    <x v="1"/>
    <s v="TV Show"/>
    <s v="TV Show"/>
  </r>
  <r>
    <n v="49071"/>
    <s v="Valley of the Wolves: Ambush"/>
    <s v="[18, 10768, 10759, 80]"/>
    <n v="2007"/>
    <s v="tr"/>
    <n v="28.182600000000001"/>
    <n v="6.0679999999999996"/>
    <n v="37"/>
    <x v="15"/>
    <s v="TV Show"/>
    <s v="TV Show"/>
  </r>
  <r>
    <n v="49071"/>
    <s v="Valley of the Wolves: Ambush"/>
    <s v="[18, 10768, 10759, 80]"/>
    <n v="2007"/>
    <s v="tr"/>
    <n v="28.182600000000001"/>
    <n v="6.0679999999999996"/>
    <n v="37"/>
    <x v="3"/>
    <s v="TV Show"/>
    <s v="TV Show"/>
  </r>
  <r>
    <n v="49071"/>
    <s v="Valley of the Wolves: Ambush"/>
    <s v="[18, 10768, 10759, 80]"/>
    <n v="2007"/>
    <s v="tr"/>
    <n v="28.182600000000001"/>
    <n v="6.0679999999999996"/>
    <n v="37"/>
    <x v="5"/>
    <s v="TV Show"/>
    <s v="TV Show"/>
  </r>
  <r>
    <n v="91097"/>
    <s v="Ling Cage"/>
    <s v="[16, 10765, 10759, 18, 9648]"/>
    <n v="2019"/>
    <s v="zh"/>
    <n v="28.153300000000002"/>
    <n v="8.3940000000000001"/>
    <n v="104"/>
    <x v="8"/>
    <s v="TV Show"/>
    <s v="TV Show"/>
  </r>
  <r>
    <n v="91097"/>
    <s v="Ling Cage"/>
    <s v="[16, 10765, 10759, 18, 9648]"/>
    <n v="2019"/>
    <s v="zh"/>
    <n v="28.153300000000002"/>
    <n v="8.3940000000000001"/>
    <n v="104"/>
    <x v="2"/>
    <s v="TV Show"/>
    <s v="TV Show"/>
  </r>
  <r>
    <n v="91097"/>
    <s v="Ling Cage"/>
    <s v="[16, 10765, 10759, 18, 9648]"/>
    <n v="2019"/>
    <s v="zh"/>
    <n v="28.153300000000002"/>
    <n v="8.3940000000000001"/>
    <n v="104"/>
    <x v="3"/>
    <s v="TV Show"/>
    <s v="TV Show"/>
  </r>
  <r>
    <n v="91097"/>
    <s v="Ling Cage"/>
    <s v="[16, 10765, 10759, 18, 9648]"/>
    <n v="2019"/>
    <s v="zh"/>
    <n v="28.153300000000002"/>
    <n v="8.3940000000000001"/>
    <n v="104"/>
    <x v="1"/>
    <s v="TV Show"/>
    <s v="TV Show"/>
  </r>
  <r>
    <n v="91097"/>
    <s v="Ling Cage"/>
    <s v="[16, 10765, 10759, 18, 9648]"/>
    <n v="2019"/>
    <s v="zh"/>
    <n v="28.153300000000002"/>
    <n v="8.3940000000000001"/>
    <n v="104"/>
    <x v="0"/>
    <s v="TV Show"/>
    <s v="TV Show"/>
  </r>
  <r>
    <n v="41018"/>
    <s v="SOKO Wismar"/>
    <s v="[80]"/>
    <n v="2004"/>
    <s v="de"/>
    <n v="28.133600000000001"/>
    <n v="6.3639999999999999"/>
    <n v="11"/>
    <x v="5"/>
    <s v="TV Show"/>
    <s v="TV Show"/>
  </r>
  <r>
    <n v="61865"/>
    <s v="When Calls the Heart"/>
    <s v="[18, 37]"/>
    <n v="2014"/>
    <s v="en"/>
    <n v="28.1294"/>
    <n v="8.25"/>
    <n v="158"/>
    <x v="1"/>
    <s v="TV Show"/>
    <s v="TV Show"/>
  </r>
  <r>
    <n v="61865"/>
    <s v="When Calls the Heart"/>
    <s v="[18, 37]"/>
    <n v="2014"/>
    <s v="en"/>
    <n v="28.1294"/>
    <n v="8.25"/>
    <n v="158"/>
    <x v="9"/>
    <s v="TV Show"/>
    <s v="TV Show"/>
  </r>
  <r>
    <n v="64153"/>
    <s v="Kölner Treff"/>
    <s v="[10767]"/>
    <n v="1976"/>
    <s v="de"/>
    <n v="28.108699999999999"/>
    <n v="6.75"/>
    <n v="4"/>
    <x v="14"/>
    <s v="TV Show"/>
    <s v="TV Show"/>
  </r>
  <r>
    <n v="341"/>
    <s v="Brothers and Sisters"/>
    <s v="[18]"/>
    <n v="2006"/>
    <s v="en"/>
    <n v="28.105399999999999"/>
    <n v="7.1260000000000003"/>
    <n v="198"/>
    <x v="1"/>
    <s v="TV Show"/>
    <s v="TV Show"/>
  </r>
  <r>
    <n v="1514"/>
    <s v="The One Show"/>
    <s v="[10767]"/>
    <n v="2006"/>
    <s v="en"/>
    <n v="28.075800000000001"/>
    <n v="4.4000000000000004"/>
    <n v="30"/>
    <x v="14"/>
    <s v="TV Show"/>
    <s v="TV Show"/>
  </r>
  <r>
    <n v="9"/>
    <s v="Match Game"/>
    <s v="[]"/>
    <n v="1973"/>
    <s v="en"/>
    <n v="28.055399999999999"/>
    <n v="7.8890000000000002"/>
    <n v="27"/>
    <x v="4"/>
    <s v="TV Show"/>
    <s v="TV Show"/>
  </r>
  <r>
    <n v="12415"/>
    <s v="Egoli: Place of Gold"/>
    <s v="[10766]"/>
    <n v="1992"/>
    <s v="af"/>
    <n v="28.043500000000002"/>
    <n v="7.2"/>
    <n v="5"/>
    <x v="11"/>
    <s v="TV Show"/>
    <s v="TV Show"/>
  </r>
  <r>
    <n v="69291"/>
    <s v="Miss Kobayashi's Dragon Maid"/>
    <s v="[16, 35, 10765]"/>
    <n v="2017"/>
    <s v="ja"/>
    <n v="28.043199999999999"/>
    <n v="8.3010000000000002"/>
    <n v="877"/>
    <x v="8"/>
    <s v="TV Show"/>
    <s v="TV Show"/>
  </r>
  <r>
    <n v="69291"/>
    <s v="Miss Kobayashi's Dragon Maid"/>
    <s v="[16, 35, 10765]"/>
    <n v="2017"/>
    <s v="ja"/>
    <n v="28.043199999999999"/>
    <n v="8.3010000000000002"/>
    <n v="877"/>
    <x v="10"/>
    <s v="TV Show"/>
    <s v="TV Show"/>
  </r>
  <r>
    <n v="69291"/>
    <s v="Miss Kobayashi's Dragon Maid"/>
    <s v="[16, 35, 10765]"/>
    <n v="2017"/>
    <s v="ja"/>
    <n v="28.043199999999999"/>
    <n v="8.3010000000000002"/>
    <n v="877"/>
    <x v="2"/>
    <s v="TV Show"/>
    <s v="TV Show"/>
  </r>
  <r>
    <n v="799"/>
    <s v="Sherlock Holmes"/>
    <s v="[80, 18, 9648]"/>
    <n v="1984"/>
    <s v="en"/>
    <n v="28.022400000000001"/>
    <n v="8.1760000000000002"/>
    <n v="255"/>
    <x v="5"/>
    <s v="TV Show"/>
    <s v="TV Show"/>
  </r>
  <r>
    <n v="799"/>
    <s v="Sherlock Holmes"/>
    <s v="[80, 18, 9648]"/>
    <n v="1984"/>
    <s v="en"/>
    <n v="28.022400000000001"/>
    <n v="8.1760000000000002"/>
    <n v="255"/>
    <x v="1"/>
    <s v="TV Show"/>
    <s v="TV Show"/>
  </r>
  <r>
    <n v="799"/>
    <s v="Sherlock Holmes"/>
    <s v="[80, 18, 9648]"/>
    <n v="1984"/>
    <s v="en"/>
    <n v="28.022400000000001"/>
    <n v="8.1760000000000002"/>
    <n v="255"/>
    <x v="0"/>
    <s v="TV Show"/>
    <s v="TV Show"/>
  </r>
  <r>
    <n v="331"/>
    <s v="America's Next Top Model"/>
    <s v="[10764]"/>
    <n v="2003"/>
    <s v="en"/>
    <n v="28.019300000000001"/>
    <n v="5.3609999999999998"/>
    <n v="147"/>
    <x v="13"/>
    <s v="TV Show"/>
    <s v="TV Show"/>
  </r>
  <r>
    <n v="10184"/>
    <s v="Snapped"/>
    <s v="[80, 99]"/>
    <n v="2004"/>
    <s v="en"/>
    <n v="27.999099999999999"/>
    <n v="7.8"/>
    <n v="40"/>
    <x v="5"/>
    <s v="TV Show"/>
    <s v="TV Show"/>
  </r>
  <r>
    <n v="10184"/>
    <s v="Snapped"/>
    <s v="[80, 99]"/>
    <n v="2004"/>
    <s v="en"/>
    <n v="27.999099999999999"/>
    <n v="7.8"/>
    <n v="40"/>
    <x v="6"/>
    <s v="TV Show"/>
    <s v="TV Show"/>
  </r>
  <r>
    <n v="259537"/>
    <s v="Sword of Coming"/>
    <s v="[16, 10759, 10765]"/>
    <n v="2024"/>
    <s v="zh"/>
    <n v="27.998100000000001"/>
    <n v="8.3330000000000002"/>
    <n v="27"/>
    <x v="8"/>
    <s v="TV Show"/>
    <s v="TV Show"/>
  </r>
  <r>
    <n v="259537"/>
    <s v="Sword of Coming"/>
    <s v="[16, 10759, 10765]"/>
    <n v="2024"/>
    <s v="zh"/>
    <n v="27.998100000000001"/>
    <n v="8.3330000000000002"/>
    <n v="27"/>
    <x v="3"/>
    <s v="TV Show"/>
    <s v="TV Show"/>
  </r>
  <r>
    <n v="259537"/>
    <s v="Sword of Coming"/>
    <s v="[16, 10759, 10765]"/>
    <n v="2024"/>
    <s v="zh"/>
    <n v="27.998100000000001"/>
    <n v="8.3330000000000002"/>
    <n v="27"/>
    <x v="2"/>
    <s v="TV Show"/>
    <s v="TV Show"/>
  </r>
  <r>
    <n v="111979"/>
    <s v="Leute heute"/>
    <s v="[10763]"/>
    <n v="1997"/>
    <s v="de"/>
    <n v="27.970700000000001"/>
    <n v="5.2"/>
    <n v="5"/>
    <x v="16"/>
    <s v="TV Show"/>
    <s v="TV Show"/>
  </r>
  <r>
    <n v="28136"/>
    <s v="Rurouni Kenshin"/>
    <s v="[10759, 16, 35]"/>
    <n v="1996"/>
    <s v="ja"/>
    <n v="27.953299999999999"/>
    <n v="8.5389999999999997"/>
    <n v="810"/>
    <x v="3"/>
    <s v="TV Show"/>
    <s v="TV Show"/>
  </r>
  <r>
    <n v="28136"/>
    <s v="Rurouni Kenshin"/>
    <s v="[10759, 16, 35]"/>
    <n v="1996"/>
    <s v="ja"/>
    <n v="27.953299999999999"/>
    <n v="8.5389999999999997"/>
    <n v="810"/>
    <x v="8"/>
    <s v="TV Show"/>
    <s v="TV Show"/>
  </r>
  <r>
    <n v="28136"/>
    <s v="Rurouni Kenshin"/>
    <s v="[10759, 16, 35]"/>
    <n v="1996"/>
    <s v="ja"/>
    <n v="27.953299999999999"/>
    <n v="8.5389999999999997"/>
    <n v="810"/>
    <x v="10"/>
    <s v="TV Show"/>
    <s v="TV Show"/>
  </r>
  <r>
    <n v="126280"/>
    <s v="Sex/Life"/>
    <s v="[18]"/>
    <n v="2021"/>
    <s v="en"/>
    <n v="27.949100000000001"/>
    <n v="7.0579999999999998"/>
    <n v="1390"/>
    <x v="1"/>
    <s v="TV Show"/>
    <s v="TV Show"/>
  </r>
  <r>
    <n v="254017"/>
    <s v="YAIBA: Samurai Legend"/>
    <s v="[10759, 16, 10765, 35]"/>
    <n v="2025"/>
    <s v="ja"/>
    <n v="27.925599999999999"/>
    <n v="7.0910000000000002"/>
    <n v="22"/>
    <x v="3"/>
    <s v="TV Show"/>
    <s v="TV Show"/>
  </r>
  <r>
    <n v="254017"/>
    <s v="YAIBA: Samurai Legend"/>
    <s v="[10759, 16, 10765, 35]"/>
    <n v="2025"/>
    <s v="ja"/>
    <n v="27.925599999999999"/>
    <n v="7.0910000000000002"/>
    <n v="22"/>
    <x v="8"/>
    <s v="TV Show"/>
    <s v="TV Show"/>
  </r>
  <r>
    <n v="254017"/>
    <s v="YAIBA: Samurai Legend"/>
    <s v="[10759, 16, 10765, 35]"/>
    <n v="2025"/>
    <s v="ja"/>
    <n v="27.925599999999999"/>
    <n v="7.0910000000000002"/>
    <n v="22"/>
    <x v="2"/>
    <s v="TV Show"/>
    <s v="TV Show"/>
  </r>
  <r>
    <n v="254017"/>
    <s v="YAIBA: Samurai Legend"/>
    <s v="[10759, 16, 10765, 35]"/>
    <n v="2025"/>
    <s v="ja"/>
    <n v="27.925599999999999"/>
    <n v="7.0910000000000002"/>
    <n v="22"/>
    <x v="10"/>
    <s v="TV Show"/>
    <s v="TV Show"/>
  </r>
  <r>
    <n v="46392"/>
    <s v="Duel Masters"/>
    <s v="[10759, 16, 10765, 10762]"/>
    <n v="2002"/>
    <s v="ja"/>
    <n v="27.872299999999999"/>
    <n v="6.19"/>
    <n v="21"/>
    <x v="3"/>
    <s v="TV Show"/>
    <s v="TV Show"/>
  </r>
  <r>
    <n v="46392"/>
    <s v="Duel Masters"/>
    <s v="[10759, 16, 10765, 10762]"/>
    <n v="2002"/>
    <s v="ja"/>
    <n v="27.872299999999999"/>
    <n v="6.19"/>
    <n v="21"/>
    <x v="8"/>
    <s v="TV Show"/>
    <s v="TV Show"/>
  </r>
  <r>
    <n v="46392"/>
    <s v="Duel Masters"/>
    <s v="[10759, 16, 10765, 10762]"/>
    <n v="2002"/>
    <s v="ja"/>
    <n v="27.872299999999999"/>
    <n v="6.19"/>
    <n v="21"/>
    <x v="2"/>
    <s v="TV Show"/>
    <s v="TV Show"/>
  </r>
  <r>
    <n v="46392"/>
    <s v="Duel Masters"/>
    <s v="[10759, 16, 10765, 10762]"/>
    <n v="2002"/>
    <s v="ja"/>
    <n v="27.872299999999999"/>
    <n v="6.19"/>
    <n v="21"/>
    <x v="12"/>
    <s v="TV Show"/>
    <s v="TV Show"/>
  </r>
  <r>
    <n v="303143"/>
    <s v="My Royal Nemesis"/>
    <s v="[18, 35, 10765]"/>
    <n v="2026"/>
    <s v="ko"/>
    <n v="27.871200000000002"/>
    <n v="8.6999999999999993"/>
    <n v="60"/>
    <x v="1"/>
    <s v="TV Show"/>
    <s v="TV Show"/>
  </r>
  <r>
    <n v="303143"/>
    <s v="My Royal Nemesis"/>
    <s v="[18, 35, 10765]"/>
    <n v="2026"/>
    <s v="ko"/>
    <n v="27.871200000000002"/>
    <n v="8.6999999999999993"/>
    <n v="60"/>
    <x v="10"/>
    <s v="TV Show"/>
    <s v="TV Show"/>
  </r>
  <r>
    <n v="303143"/>
    <s v="My Royal Nemesis"/>
    <s v="[18, 35, 10765]"/>
    <n v="2026"/>
    <s v="ko"/>
    <n v="27.871200000000002"/>
    <n v="8.6999999999999993"/>
    <n v="60"/>
    <x v="2"/>
    <s v="TV Show"/>
    <s v="TV Show"/>
  </r>
  <r>
    <n v="30669"/>
    <s v="Yu Yu Hakusho"/>
    <s v="[16, 10759, 10765]"/>
    <n v="1992"/>
    <s v="ja"/>
    <n v="27.863600000000002"/>
    <n v="8.4550000000000001"/>
    <n v="490"/>
    <x v="8"/>
    <s v="TV Show"/>
    <s v="TV Show"/>
  </r>
  <r>
    <n v="30669"/>
    <s v="Yu Yu Hakusho"/>
    <s v="[16, 10759, 10765]"/>
    <n v="1992"/>
    <s v="ja"/>
    <n v="27.863600000000002"/>
    <n v="8.4550000000000001"/>
    <n v="490"/>
    <x v="3"/>
    <s v="TV Show"/>
    <s v="TV Show"/>
  </r>
  <r>
    <n v="30669"/>
    <s v="Yu Yu Hakusho"/>
    <s v="[16, 10759, 10765]"/>
    <n v="1992"/>
    <s v="ja"/>
    <n v="27.863600000000002"/>
    <n v="8.4550000000000001"/>
    <n v="490"/>
    <x v="2"/>
    <s v="TV Show"/>
    <s v="TV Show"/>
  </r>
  <r>
    <n v="110070"/>
    <s v="Horimiya"/>
    <s v="[16, 35, 18]"/>
    <n v="2021"/>
    <s v="ja"/>
    <n v="27.804099999999998"/>
    <n v="8.5039999999999996"/>
    <n v="1140"/>
    <x v="8"/>
    <s v="TV Show"/>
    <s v="TV Show"/>
  </r>
  <r>
    <n v="110070"/>
    <s v="Horimiya"/>
    <s v="[16, 35, 18]"/>
    <n v="2021"/>
    <s v="ja"/>
    <n v="27.804099999999998"/>
    <n v="8.5039999999999996"/>
    <n v="1140"/>
    <x v="10"/>
    <s v="TV Show"/>
    <s v="TV Show"/>
  </r>
  <r>
    <n v="110070"/>
    <s v="Horimiya"/>
    <s v="[16, 35, 18]"/>
    <n v="2021"/>
    <s v="ja"/>
    <n v="27.804099999999998"/>
    <n v="8.5039999999999996"/>
    <n v="1140"/>
    <x v="1"/>
    <s v="TV Show"/>
    <s v="TV Show"/>
  </r>
  <r>
    <n v="8838"/>
    <s v="Texhnolyze"/>
    <s v="[16, 18, 10765]"/>
    <n v="2003"/>
    <s v="ja"/>
    <n v="27.796299999999999"/>
    <n v="7.0469999999999997"/>
    <n v="74"/>
    <x v="8"/>
    <s v="TV Show"/>
    <s v="TV Show"/>
  </r>
  <r>
    <n v="8838"/>
    <s v="Texhnolyze"/>
    <s v="[16, 18, 10765]"/>
    <n v="2003"/>
    <s v="ja"/>
    <n v="27.796299999999999"/>
    <n v="7.0469999999999997"/>
    <n v="74"/>
    <x v="1"/>
    <s v="TV Show"/>
    <s v="TV Show"/>
  </r>
  <r>
    <n v="8838"/>
    <s v="Texhnolyze"/>
    <s v="[16, 18, 10765]"/>
    <n v="2003"/>
    <s v="ja"/>
    <n v="27.796299999999999"/>
    <n v="7.0469999999999997"/>
    <n v="74"/>
    <x v="2"/>
    <s v="TV Show"/>
    <s v="TV Show"/>
  </r>
  <r>
    <n v="76757"/>
    <s v="Golden Kamuy"/>
    <s v="[10759, 16, 35]"/>
    <n v="2018"/>
    <s v="ja"/>
    <n v="27.7789"/>
    <n v="7.5750000000000002"/>
    <n v="87"/>
    <x v="3"/>
    <s v="TV Show"/>
    <s v="TV Show"/>
  </r>
  <r>
    <n v="76757"/>
    <s v="Golden Kamuy"/>
    <s v="[10759, 16, 35]"/>
    <n v="2018"/>
    <s v="ja"/>
    <n v="27.7789"/>
    <n v="7.5750000000000002"/>
    <n v="87"/>
    <x v="8"/>
    <s v="TV Show"/>
    <s v="TV Show"/>
  </r>
  <r>
    <n v="76757"/>
    <s v="Golden Kamuy"/>
    <s v="[10759, 16, 35]"/>
    <n v="2018"/>
    <s v="ja"/>
    <n v="27.7789"/>
    <n v="7.5750000000000002"/>
    <n v="87"/>
    <x v="10"/>
    <s v="TV Show"/>
    <s v="TV Show"/>
  </r>
  <r>
    <n v="137726"/>
    <s v="Mao Xue Woof"/>
    <s v="[10764]"/>
    <n v="2021"/>
    <s v="zh"/>
    <n v="27.7683"/>
    <n v="8.8000000000000007"/>
    <n v="5"/>
    <x v="13"/>
    <s v="TV Show"/>
    <s v="TV Show"/>
  </r>
  <r>
    <n v="3626"/>
    <s v="American Idol"/>
    <s v="[10764]"/>
    <n v="2002"/>
    <s v="en"/>
    <n v="27.765699999999999"/>
    <n v="5.0250000000000004"/>
    <n v="179"/>
    <x v="13"/>
    <s v="TV Show"/>
    <s v="TV Show"/>
  </r>
  <r>
    <n v="113137"/>
    <s v="Girlfriend, Girlfriend"/>
    <s v="[16, 35]"/>
    <n v="2021"/>
    <s v="ja"/>
    <n v="27.741900000000001"/>
    <n v="7.2"/>
    <n v="78"/>
    <x v="8"/>
    <s v="TV Show"/>
    <s v="TV Show"/>
  </r>
  <r>
    <n v="113137"/>
    <s v="Girlfriend, Girlfriend"/>
    <s v="[16, 35]"/>
    <n v="2021"/>
    <s v="ja"/>
    <n v="27.741900000000001"/>
    <n v="7.2"/>
    <n v="78"/>
    <x v="10"/>
    <s v="TV Show"/>
    <s v="TV Show"/>
  </r>
  <r>
    <n v="4344"/>
    <s v="Rescue Me"/>
    <s v="[18]"/>
    <n v="2004"/>
    <s v="en"/>
    <n v="27.708400000000001"/>
    <n v="7.5609999999999999"/>
    <n v="190"/>
    <x v="1"/>
    <s v="TV Show"/>
    <s v="TV Show"/>
  </r>
  <r>
    <n v="4573"/>
    <s v="Late Night with Conan O'Brien"/>
    <s v="[35, 10767]"/>
    <n v="1993"/>
    <s v="en"/>
    <n v="27.6845"/>
    <n v="7.2750000000000004"/>
    <n v="158"/>
    <x v="10"/>
    <s v="TV Show"/>
    <s v="TV Show"/>
  </r>
  <r>
    <n v="4573"/>
    <s v="Late Night with Conan O'Brien"/>
    <s v="[35, 10767]"/>
    <n v="1993"/>
    <s v="en"/>
    <n v="27.6845"/>
    <n v="7.2750000000000004"/>
    <n v="158"/>
    <x v="14"/>
    <s v="TV Show"/>
    <s v="TV Show"/>
  </r>
  <r>
    <n v="65676"/>
    <s v="My Teen Romantic Comedy SNAFU"/>
    <s v="[16, 35, 18]"/>
    <n v="2013"/>
    <s v="ja"/>
    <n v="27.660799999999998"/>
    <n v="8.1999999999999993"/>
    <n v="564"/>
    <x v="8"/>
    <s v="TV Show"/>
    <s v="TV Show"/>
  </r>
  <r>
    <n v="65676"/>
    <s v="My Teen Romantic Comedy SNAFU"/>
    <s v="[16, 35, 18]"/>
    <n v="2013"/>
    <s v="ja"/>
    <n v="27.660799999999998"/>
    <n v="8.1999999999999993"/>
    <n v="564"/>
    <x v="10"/>
    <s v="TV Show"/>
    <s v="TV Show"/>
  </r>
  <r>
    <n v="65676"/>
    <s v="My Teen Romantic Comedy SNAFU"/>
    <s v="[16, 35, 18]"/>
    <n v="2013"/>
    <s v="ja"/>
    <n v="27.660799999999998"/>
    <n v="8.1999999999999993"/>
    <n v="564"/>
    <x v="1"/>
    <s v="TV Show"/>
    <s v="TV Show"/>
  </r>
  <r>
    <n v="133490"/>
    <s v="Family Secrets"/>
    <s v="[10751, 18, 80]"/>
    <n v="2021"/>
    <s v="tr"/>
    <n v="27.633400000000002"/>
    <n v="8.6"/>
    <n v="49"/>
    <x v="7"/>
    <s v="TV Show"/>
    <s v="TV Show"/>
  </r>
  <r>
    <n v="133490"/>
    <s v="Family Secrets"/>
    <s v="[10751, 18, 80]"/>
    <n v="2021"/>
    <s v="tr"/>
    <n v="27.633400000000002"/>
    <n v="8.6"/>
    <n v="49"/>
    <x v="1"/>
    <s v="TV Show"/>
    <s v="TV Show"/>
  </r>
  <r>
    <n v="133490"/>
    <s v="Family Secrets"/>
    <s v="[10751, 18, 80]"/>
    <n v="2021"/>
    <s v="tr"/>
    <n v="27.633400000000002"/>
    <n v="8.6"/>
    <n v="49"/>
    <x v="5"/>
    <s v="TV Show"/>
    <s v="TV Show"/>
  </r>
  <r>
    <n v="79061"/>
    <s v="Craig of the Creek"/>
    <s v="[16, 10759, 35, 10762]"/>
    <n v="2018"/>
    <s v="en"/>
    <n v="27.616"/>
    <n v="8.1"/>
    <n v="262"/>
    <x v="8"/>
    <s v="TV Show"/>
    <s v="TV Show"/>
  </r>
  <r>
    <n v="79061"/>
    <s v="Craig of the Creek"/>
    <s v="[16, 10759, 35, 10762]"/>
    <n v="2018"/>
    <s v="en"/>
    <n v="27.616"/>
    <n v="8.1"/>
    <n v="262"/>
    <x v="3"/>
    <s v="TV Show"/>
    <s v="TV Show"/>
  </r>
  <r>
    <n v="79061"/>
    <s v="Craig of the Creek"/>
    <s v="[16, 10759, 35, 10762]"/>
    <n v="2018"/>
    <s v="en"/>
    <n v="27.616"/>
    <n v="8.1"/>
    <n v="262"/>
    <x v="10"/>
    <s v="TV Show"/>
    <s v="TV Show"/>
  </r>
  <r>
    <n v="79061"/>
    <s v="Craig of the Creek"/>
    <s v="[16, 10759, 35, 10762]"/>
    <n v="2018"/>
    <s v="en"/>
    <n v="27.616"/>
    <n v="8.1"/>
    <n v="262"/>
    <x v="12"/>
    <s v="TV Show"/>
    <s v="TV Show"/>
  </r>
  <r>
    <n v="90282"/>
    <s v="The Morning Show"/>
    <s v="[18]"/>
    <n v="2019"/>
    <s v="en"/>
    <n v="27.608799999999999"/>
    <n v="7.7"/>
    <n v="902"/>
    <x v="1"/>
    <s v="TV Show"/>
    <s v="TV Show"/>
  </r>
  <r>
    <n v="108545"/>
    <s v="3 Body Problem"/>
    <s v="[10765, 9648, 18]"/>
    <n v="2024"/>
    <s v="en"/>
    <n v="27.5899"/>
    <n v="7.4770000000000003"/>
    <n v="1533"/>
    <x v="2"/>
    <s v="TV Show"/>
    <s v="TV Show"/>
  </r>
  <r>
    <n v="108545"/>
    <s v="3 Body Problem"/>
    <s v="[10765, 9648, 18]"/>
    <n v="2024"/>
    <s v="en"/>
    <n v="27.5899"/>
    <n v="7.4770000000000003"/>
    <n v="1533"/>
    <x v="0"/>
    <s v="TV Show"/>
    <s v="TV Show"/>
  </r>
  <r>
    <n v="108545"/>
    <s v="3 Body Problem"/>
    <s v="[10765, 9648, 18]"/>
    <n v="2024"/>
    <s v="en"/>
    <n v="27.5899"/>
    <n v="7.4770000000000003"/>
    <n v="1533"/>
    <x v="1"/>
    <s v="TV Show"/>
    <s v="TV Show"/>
  </r>
  <r>
    <n v="1406"/>
    <s v="Deadwood"/>
    <s v="[37, 80, 18]"/>
    <n v="2004"/>
    <s v="en"/>
    <n v="27.575199999999999"/>
    <n v="8.1010000000000009"/>
    <n v="954"/>
    <x v="9"/>
    <s v="TV Show"/>
    <s v="TV Show"/>
  </r>
  <r>
    <n v="1406"/>
    <s v="Deadwood"/>
    <s v="[37, 80, 18]"/>
    <n v="2004"/>
    <s v="en"/>
    <n v="27.575199999999999"/>
    <n v="8.1010000000000009"/>
    <n v="954"/>
    <x v="5"/>
    <s v="TV Show"/>
    <s v="TV Show"/>
  </r>
  <r>
    <n v="1406"/>
    <s v="Deadwood"/>
    <s v="[37, 80, 18]"/>
    <n v="2004"/>
    <s v="en"/>
    <n v="27.575199999999999"/>
    <n v="8.1010000000000009"/>
    <n v="954"/>
    <x v="1"/>
    <s v="TV Show"/>
    <s v="TV Show"/>
  </r>
  <r>
    <n v="30"/>
    <s v="St. Elsewhere"/>
    <s v="[18]"/>
    <n v="1982"/>
    <s v="en"/>
    <n v="27.565200000000001"/>
    <n v="5.6719999999999997"/>
    <n v="93"/>
    <x v="1"/>
    <s v="TV Show"/>
    <s v="TV Show"/>
  </r>
  <r>
    <n v="229192"/>
    <s v="The Demon Hunter"/>
    <s v="[16, 10759]"/>
    <n v="2023"/>
    <s v="zh"/>
    <n v="27.558700000000002"/>
    <n v="9.1999999999999993"/>
    <n v="18"/>
    <x v="8"/>
    <s v="TV Show"/>
    <s v="TV Show"/>
  </r>
  <r>
    <n v="229192"/>
    <s v="The Demon Hunter"/>
    <s v="[16, 10759]"/>
    <n v="2023"/>
    <s v="zh"/>
    <n v="27.558700000000002"/>
    <n v="9.1999999999999993"/>
    <n v="18"/>
    <x v="3"/>
    <s v="TV Show"/>
    <s v="TV Show"/>
  </r>
  <r>
    <n v="1900"/>
    <s v="LIVE with Kelly and Mark"/>
    <s v="[10767]"/>
    <n v="1988"/>
    <s v="en"/>
    <n v="27.549099999999999"/>
    <n v="5.6"/>
    <n v="49"/>
    <x v="14"/>
    <s v="TV Show"/>
    <s v="TV Show"/>
  </r>
  <r>
    <n v="127235"/>
    <s v="Invasion"/>
    <s v="[10765, 18]"/>
    <n v="2021"/>
    <s v="en"/>
    <n v="27.546600000000002"/>
    <n v="7.1"/>
    <n v="1175"/>
    <x v="2"/>
    <s v="TV Show"/>
    <s v="TV Show"/>
  </r>
  <r>
    <n v="127235"/>
    <s v="Invasion"/>
    <s v="[10765, 18]"/>
    <n v="2021"/>
    <s v="en"/>
    <n v="27.546600000000002"/>
    <n v="7.1"/>
    <n v="1175"/>
    <x v="1"/>
    <s v="TV Show"/>
    <s v="TV Show"/>
  </r>
  <r>
    <n v="75050"/>
    <s v="Sıfır Bir"/>
    <s v="[10759, 80]"/>
    <n v="2016"/>
    <s v="tr"/>
    <n v="27.536300000000001"/>
    <n v="7.8"/>
    <n v="21"/>
    <x v="3"/>
    <s v="TV Show"/>
    <s v="TV Show"/>
  </r>
  <r>
    <n v="75050"/>
    <s v="Sıfır Bir"/>
    <s v="[10759, 80]"/>
    <n v="2016"/>
    <s v="tr"/>
    <n v="27.536300000000001"/>
    <n v="7.8"/>
    <n v="21"/>
    <x v="5"/>
    <s v="TV Show"/>
    <s v="TV Show"/>
  </r>
  <r>
    <n v="51704"/>
    <s v="Defiance"/>
    <s v="[18, 10765]"/>
    <n v="2013"/>
    <s v="en"/>
    <n v="27.500499999999999"/>
    <n v="6.76"/>
    <n v="550"/>
    <x v="1"/>
    <s v="TV Show"/>
    <s v="TV Show"/>
  </r>
  <r>
    <n v="51704"/>
    <s v="Defiance"/>
    <s v="[18, 10765]"/>
    <n v="2013"/>
    <s v="en"/>
    <n v="27.500499999999999"/>
    <n v="6.76"/>
    <n v="550"/>
    <x v="2"/>
    <s v="TV Show"/>
    <s v="TV Show"/>
  </r>
  <r>
    <n v="64189"/>
    <s v="NDR Talk Show"/>
    <s v="[10767]"/>
    <n v="1979"/>
    <s v="de"/>
    <n v="27.485199999999999"/>
    <n v="6.6"/>
    <n v="5"/>
    <x v="14"/>
    <s v="TV Show"/>
    <s v="TV Show"/>
  </r>
  <r>
    <n v="34141"/>
    <s v="D.Gray-man"/>
    <s v="[16, 10759, 9648, 10765]"/>
    <n v="2006"/>
    <s v="ja"/>
    <n v="27.471399999999999"/>
    <n v="8.0090000000000003"/>
    <n v="167"/>
    <x v="8"/>
    <s v="TV Show"/>
    <s v="TV Show"/>
  </r>
  <r>
    <n v="34141"/>
    <s v="D.Gray-man"/>
    <s v="[16, 10759, 9648, 10765]"/>
    <n v="2006"/>
    <s v="ja"/>
    <n v="27.471399999999999"/>
    <n v="8.0090000000000003"/>
    <n v="167"/>
    <x v="3"/>
    <s v="TV Show"/>
    <s v="TV Show"/>
  </r>
  <r>
    <n v="34141"/>
    <s v="D.Gray-man"/>
    <s v="[16, 10759, 9648, 10765]"/>
    <n v="2006"/>
    <s v="ja"/>
    <n v="27.471399999999999"/>
    <n v="8.0090000000000003"/>
    <n v="167"/>
    <x v="0"/>
    <s v="TV Show"/>
    <s v="TV Show"/>
  </r>
  <r>
    <n v="34141"/>
    <s v="D.Gray-man"/>
    <s v="[16, 10759, 9648, 10765]"/>
    <n v="2006"/>
    <s v="ja"/>
    <n v="27.471399999999999"/>
    <n v="8.0090000000000003"/>
    <n v="167"/>
    <x v="2"/>
    <s v="TV Show"/>
    <s v="TV Show"/>
  </r>
  <r>
    <n v="2317"/>
    <s v="My Name Is Earl"/>
    <s v="[35]"/>
    <n v="2005"/>
    <s v="en"/>
    <n v="27.470500000000001"/>
    <n v="7.6559999999999997"/>
    <n v="1131"/>
    <x v="10"/>
    <s v="TV Show"/>
    <s v="TV Show"/>
  </r>
  <r>
    <n v="3764"/>
    <s v="Hustle"/>
    <s v="[35, 80, 18, 9648]"/>
    <n v="2004"/>
    <s v="en"/>
    <n v="27.459800000000001"/>
    <n v="7.7160000000000002"/>
    <n v="183"/>
    <x v="10"/>
    <s v="TV Show"/>
    <s v="TV Show"/>
  </r>
  <r>
    <n v="3764"/>
    <s v="Hustle"/>
    <s v="[35, 80, 18, 9648]"/>
    <n v="2004"/>
    <s v="en"/>
    <n v="27.459800000000001"/>
    <n v="7.7160000000000002"/>
    <n v="183"/>
    <x v="5"/>
    <s v="TV Show"/>
    <s v="TV Show"/>
  </r>
  <r>
    <n v="3764"/>
    <s v="Hustle"/>
    <s v="[35, 80, 18, 9648]"/>
    <n v="2004"/>
    <s v="en"/>
    <n v="27.459800000000001"/>
    <n v="7.7160000000000002"/>
    <n v="183"/>
    <x v="1"/>
    <s v="TV Show"/>
    <s v="TV Show"/>
  </r>
  <r>
    <n v="3764"/>
    <s v="Hustle"/>
    <s v="[35, 80, 18, 9648]"/>
    <n v="2004"/>
    <s v="en"/>
    <n v="27.459800000000001"/>
    <n v="7.7160000000000002"/>
    <n v="183"/>
    <x v="0"/>
    <s v="TV Show"/>
    <s v="TV Show"/>
  </r>
  <r>
    <n v="10952"/>
    <s v="Rawhide"/>
    <s v="[37, 18]"/>
    <n v="1959"/>
    <s v="en"/>
    <n v="27.456700000000001"/>
    <n v="7.2240000000000002"/>
    <n v="49"/>
    <x v="9"/>
    <s v="TV Show"/>
    <s v="TV Show"/>
  </r>
  <r>
    <n v="10952"/>
    <s v="Rawhide"/>
    <s v="[37, 18]"/>
    <n v="1959"/>
    <s v="en"/>
    <n v="27.456700000000001"/>
    <n v="7.2240000000000002"/>
    <n v="49"/>
    <x v="1"/>
    <s v="TV Show"/>
    <s v="TV Show"/>
  </r>
  <r>
    <n v="35024"/>
    <s v="Show! Music Core"/>
    <s v="[10764]"/>
    <n v="2005"/>
    <s v="ko"/>
    <n v="27.454699999999999"/>
    <n v="7"/>
    <n v="1"/>
    <x v="13"/>
    <s v="TV Show"/>
    <s v="TV Show"/>
  </r>
  <r>
    <n v="1660"/>
    <s v="I Dream of Jeannie"/>
    <s v="[10765, 35, 10751]"/>
    <n v="1965"/>
    <s v="en"/>
    <n v="27.441099999999999"/>
    <n v="7.8390000000000004"/>
    <n v="827"/>
    <x v="2"/>
    <s v="TV Show"/>
    <s v="TV Show"/>
  </r>
  <r>
    <n v="1660"/>
    <s v="I Dream of Jeannie"/>
    <s v="[10765, 35, 10751]"/>
    <n v="1965"/>
    <s v="en"/>
    <n v="27.441099999999999"/>
    <n v="7.8390000000000004"/>
    <n v="827"/>
    <x v="10"/>
    <s v="TV Show"/>
    <s v="TV Show"/>
  </r>
  <r>
    <n v="1660"/>
    <s v="I Dream of Jeannie"/>
    <s v="[10765, 35, 10751]"/>
    <n v="1965"/>
    <s v="en"/>
    <n v="27.441099999999999"/>
    <n v="7.8390000000000004"/>
    <n v="827"/>
    <x v="7"/>
    <s v="TV Show"/>
    <s v="TV Show"/>
  </r>
  <r>
    <n v="46078"/>
    <s v="The Voronins"/>
    <s v="[35]"/>
    <n v="2009"/>
    <s v="ru"/>
    <n v="27.423300000000001"/>
    <n v="6.7450000000000001"/>
    <n v="47"/>
    <x v="10"/>
    <s v="TV Show"/>
    <s v="TV Show"/>
  </r>
  <r>
    <n v="112261"/>
    <s v="Abendschau"/>
    <s v="[10767]"/>
    <n v="2000"/>
    <s v="de"/>
    <n v="27.416899999999998"/>
    <n v="4.3330000000000002"/>
    <n v="3"/>
    <x v="14"/>
    <s v="TV Show"/>
    <s v="TV Show"/>
  </r>
  <r>
    <n v="260463"/>
    <s v="Daemons of the Shadow Realm"/>
    <s v="[16, 10759, 10765]"/>
    <n v="2026"/>
    <s v="ja"/>
    <n v="27.404199999999999"/>
    <n v="8.6999999999999993"/>
    <n v="48"/>
    <x v="8"/>
    <s v="TV Show"/>
    <s v="TV Show"/>
  </r>
  <r>
    <n v="260463"/>
    <s v="Daemons of the Shadow Realm"/>
    <s v="[16, 10759, 10765]"/>
    <n v="2026"/>
    <s v="ja"/>
    <n v="27.404199999999999"/>
    <n v="8.6999999999999993"/>
    <n v="48"/>
    <x v="3"/>
    <s v="TV Show"/>
    <s v="TV Show"/>
  </r>
  <r>
    <n v="260463"/>
    <s v="Daemons of the Shadow Realm"/>
    <s v="[16, 10759, 10765]"/>
    <n v="2026"/>
    <s v="ja"/>
    <n v="27.404199999999999"/>
    <n v="8.6999999999999993"/>
    <n v="48"/>
    <x v="2"/>
    <s v="TV Show"/>
    <s v="TV Show"/>
  </r>
  <r>
    <n v="241372"/>
    <s v="56 Days"/>
    <s v="[18, 80, 9648]"/>
    <n v="2026"/>
    <s v="en"/>
    <n v="27.397600000000001"/>
    <n v="7.3410000000000002"/>
    <n v="189"/>
    <x v="1"/>
    <s v="TV Show"/>
    <s v="TV Show"/>
  </r>
  <r>
    <n v="241372"/>
    <s v="56 Days"/>
    <s v="[18, 80, 9648]"/>
    <n v="2026"/>
    <s v="en"/>
    <n v="27.397600000000001"/>
    <n v="7.3410000000000002"/>
    <n v="189"/>
    <x v="5"/>
    <s v="TV Show"/>
    <s v="TV Show"/>
  </r>
  <r>
    <n v="241372"/>
    <s v="56 Days"/>
    <s v="[18, 80, 9648]"/>
    <n v="2026"/>
    <s v="en"/>
    <n v="27.397600000000001"/>
    <n v="7.3410000000000002"/>
    <n v="189"/>
    <x v="0"/>
    <s v="TV Show"/>
    <s v="TV Show"/>
  </r>
  <r>
    <n v="95842"/>
    <s v="Joy of Life"/>
    <s v="[18, 35]"/>
    <n v="2019"/>
    <s v="zh"/>
    <n v="27.394300000000001"/>
    <n v="8"/>
    <n v="117"/>
    <x v="1"/>
    <s v="TV Show"/>
    <s v="TV Show"/>
  </r>
  <r>
    <n v="95842"/>
    <s v="Joy of Life"/>
    <s v="[18, 35]"/>
    <n v="2019"/>
    <s v="zh"/>
    <n v="27.394300000000001"/>
    <n v="8"/>
    <n v="117"/>
    <x v="10"/>
    <s v="TV Show"/>
    <s v="TV Show"/>
  </r>
  <r>
    <n v="841"/>
    <s v="Newsnight"/>
    <s v="[10763]"/>
    <n v="1980"/>
    <s v="en"/>
    <n v="27.3432"/>
    <n v="6.0419999999999998"/>
    <n v="12"/>
    <x v="16"/>
    <s v="TV Show"/>
    <s v="TV Show"/>
  </r>
  <r>
    <n v="500"/>
    <s v="Mad About You"/>
    <s v="[35]"/>
    <n v="1992"/>
    <s v="en"/>
    <n v="27.339400000000001"/>
    <n v="6.734"/>
    <n v="252"/>
    <x v="10"/>
    <s v="TV Show"/>
    <s v="TV Show"/>
  </r>
  <r>
    <n v="19758"/>
    <s v="SOKO Leipzig"/>
    <s v="[80, 18]"/>
    <n v="2001"/>
    <s v="de"/>
    <n v="27.290400000000002"/>
    <n v="6.2"/>
    <n v="19"/>
    <x v="5"/>
    <s v="TV Show"/>
    <s v="TV Show"/>
  </r>
  <r>
    <n v="19758"/>
    <s v="SOKO Leipzig"/>
    <s v="[80, 18]"/>
    <n v="2001"/>
    <s v="de"/>
    <n v="27.290400000000002"/>
    <n v="6.2"/>
    <n v="19"/>
    <x v="1"/>
    <s v="TV Show"/>
    <s v="TV Show"/>
  </r>
  <r>
    <n v="205050"/>
    <s v="Shangri-La Frontier"/>
    <s v="[10765, 10759, 35, 16]"/>
    <n v="2023"/>
    <s v="ja"/>
    <n v="27.252600000000001"/>
    <n v="8.1999999999999993"/>
    <n v="232"/>
    <x v="2"/>
    <s v="TV Show"/>
    <s v="TV Show"/>
  </r>
  <r>
    <n v="205050"/>
    <s v="Shangri-La Frontier"/>
    <s v="[10765, 10759, 35, 16]"/>
    <n v="2023"/>
    <s v="ja"/>
    <n v="27.252600000000001"/>
    <n v="8.1999999999999993"/>
    <n v="232"/>
    <x v="3"/>
    <s v="TV Show"/>
    <s v="TV Show"/>
  </r>
  <r>
    <n v="205050"/>
    <s v="Shangri-La Frontier"/>
    <s v="[10765, 10759, 35, 16]"/>
    <n v="2023"/>
    <s v="ja"/>
    <n v="27.252600000000001"/>
    <n v="8.1999999999999993"/>
    <n v="232"/>
    <x v="10"/>
    <s v="TV Show"/>
    <s v="TV Show"/>
  </r>
  <r>
    <n v="205050"/>
    <s v="Shangri-La Frontier"/>
    <s v="[10765, 10759, 35, 16]"/>
    <n v="2023"/>
    <s v="ja"/>
    <n v="27.252600000000001"/>
    <n v="8.1999999999999993"/>
    <n v="232"/>
    <x v="8"/>
    <s v="TV Show"/>
    <s v="TV Show"/>
  </r>
  <r>
    <n v="37567"/>
    <s v="Dr. Slump"/>
    <s v="[16, 35, 10765]"/>
    <n v="1981"/>
    <s v="ja"/>
    <n v="27.234200000000001"/>
    <n v="7.9290000000000003"/>
    <n v="133"/>
    <x v="8"/>
    <s v="TV Show"/>
    <s v="TV Show"/>
  </r>
  <r>
    <n v="37567"/>
    <s v="Dr. Slump"/>
    <s v="[16, 35, 10765]"/>
    <n v="1981"/>
    <s v="ja"/>
    <n v="27.234200000000001"/>
    <n v="7.9290000000000003"/>
    <n v="133"/>
    <x v="10"/>
    <s v="TV Show"/>
    <s v="TV Show"/>
  </r>
  <r>
    <n v="37567"/>
    <s v="Dr. Slump"/>
    <s v="[16, 35, 10765]"/>
    <n v="1981"/>
    <s v="ja"/>
    <n v="27.234200000000001"/>
    <n v="7.9290000000000003"/>
    <n v="133"/>
    <x v="2"/>
    <s v="TV Show"/>
    <s v="TV Show"/>
  </r>
  <r>
    <n v="4046"/>
    <s v="Spooks"/>
    <s v="[18, 10759, 80]"/>
    <n v="2002"/>
    <s v="en"/>
    <n v="27.194199999999999"/>
    <n v="7.7"/>
    <n v="141"/>
    <x v="1"/>
    <s v="TV Show"/>
    <s v="TV Show"/>
  </r>
  <r>
    <n v="4046"/>
    <s v="Spooks"/>
    <s v="[18, 10759, 80]"/>
    <n v="2002"/>
    <s v="en"/>
    <n v="27.194199999999999"/>
    <n v="7.7"/>
    <n v="141"/>
    <x v="3"/>
    <s v="TV Show"/>
    <s v="TV Show"/>
  </r>
  <r>
    <n v="4046"/>
    <s v="Spooks"/>
    <s v="[18, 10759, 80]"/>
    <n v="2002"/>
    <s v="en"/>
    <n v="27.194199999999999"/>
    <n v="7.7"/>
    <n v="141"/>
    <x v="5"/>
    <s v="TV Show"/>
    <s v="TV Show"/>
  </r>
  <r>
    <n v="66958"/>
    <s v="Orange"/>
    <s v="[16, 18, 10765]"/>
    <n v="2016"/>
    <s v="ja"/>
    <n v="27.187799999999999"/>
    <n v="7.992"/>
    <n v="472"/>
    <x v="8"/>
    <s v="TV Show"/>
    <s v="TV Show"/>
  </r>
  <r>
    <n v="66958"/>
    <s v="Orange"/>
    <s v="[16, 18, 10765]"/>
    <n v="2016"/>
    <s v="ja"/>
    <n v="27.187799999999999"/>
    <n v="7.992"/>
    <n v="472"/>
    <x v="1"/>
    <s v="TV Show"/>
    <s v="TV Show"/>
  </r>
  <r>
    <n v="66958"/>
    <s v="Orange"/>
    <s v="[16, 18, 10765]"/>
    <n v="2016"/>
    <s v="ja"/>
    <n v="27.187799999999999"/>
    <n v="7.992"/>
    <n v="472"/>
    <x v="2"/>
    <s v="TV Show"/>
    <s v="TV Show"/>
  </r>
  <r>
    <n v="947"/>
    <s v="Cheyenne"/>
    <s v="[37, 18]"/>
    <n v="1955"/>
    <s v="en"/>
    <n v="27.184000000000001"/>
    <n v="6.1"/>
    <n v="23"/>
    <x v="9"/>
    <s v="TV Show"/>
    <s v="TV Show"/>
  </r>
  <r>
    <n v="947"/>
    <s v="Cheyenne"/>
    <s v="[37, 18]"/>
    <n v="1955"/>
    <s v="en"/>
    <n v="27.184000000000001"/>
    <n v="6.1"/>
    <n v="23"/>
    <x v="1"/>
    <s v="TV Show"/>
    <s v="TV Show"/>
  </r>
  <r>
    <n v="201859"/>
    <s v="Love Class"/>
    <s v="[18]"/>
    <n v="2022"/>
    <s v="ko"/>
    <n v="27.183299999999999"/>
    <n v="7.1"/>
    <n v="26"/>
    <x v="1"/>
    <s v="TV Show"/>
    <s v="TV Show"/>
  </r>
  <r>
    <n v="155"/>
    <s v="3rd Rock from the Sun"/>
    <s v="[10751, 10765, 35, 18]"/>
    <n v="1996"/>
    <s v="en"/>
    <n v="27.176300000000001"/>
    <n v="7.4969999999999999"/>
    <n v="561"/>
    <x v="7"/>
    <s v="TV Show"/>
    <s v="TV Show"/>
  </r>
  <r>
    <n v="155"/>
    <s v="3rd Rock from the Sun"/>
    <s v="[10751, 10765, 35, 18]"/>
    <n v="1996"/>
    <s v="en"/>
    <n v="27.176300000000001"/>
    <n v="7.4969999999999999"/>
    <n v="561"/>
    <x v="2"/>
    <s v="TV Show"/>
    <s v="TV Show"/>
  </r>
  <r>
    <n v="155"/>
    <s v="3rd Rock from the Sun"/>
    <s v="[10751, 10765, 35, 18]"/>
    <n v="1996"/>
    <s v="en"/>
    <n v="27.176300000000001"/>
    <n v="7.4969999999999999"/>
    <n v="561"/>
    <x v="10"/>
    <s v="TV Show"/>
    <s v="TV Show"/>
  </r>
  <r>
    <n v="155"/>
    <s v="3rd Rock from the Sun"/>
    <s v="[10751, 10765, 35, 18]"/>
    <n v="1996"/>
    <s v="en"/>
    <n v="27.176300000000001"/>
    <n v="7.4969999999999999"/>
    <n v="561"/>
    <x v="1"/>
    <s v="TV Show"/>
    <s v="TV Show"/>
  </r>
  <r>
    <n v="36737"/>
    <s v="Lady Chatterley"/>
    <s v="[18]"/>
    <n v="1993"/>
    <s v="en"/>
    <n v="27.165700000000001"/>
    <n v="6.32"/>
    <n v="25"/>
    <x v="1"/>
    <s v="TV Show"/>
    <s v="TV Show"/>
  </r>
  <r>
    <n v="205715"/>
    <s v="Gen V"/>
    <s v="[10759, 18, 10765]"/>
    <n v="2023"/>
    <s v="en"/>
    <n v="27.164300000000001"/>
    <n v="7.66"/>
    <n v="1507"/>
    <x v="3"/>
    <s v="TV Show"/>
    <s v="TV Show"/>
  </r>
  <r>
    <n v="205715"/>
    <s v="Gen V"/>
    <s v="[10759, 18, 10765]"/>
    <n v="2023"/>
    <s v="en"/>
    <n v="27.164300000000001"/>
    <n v="7.66"/>
    <n v="1507"/>
    <x v="1"/>
    <s v="TV Show"/>
    <s v="TV Show"/>
  </r>
  <r>
    <n v="205715"/>
    <s v="Gen V"/>
    <s v="[10759, 18, 10765]"/>
    <n v="2023"/>
    <s v="en"/>
    <n v="27.164300000000001"/>
    <n v="7.66"/>
    <n v="1507"/>
    <x v="2"/>
    <s v="TV Show"/>
    <s v="TV Show"/>
  </r>
  <r>
    <n v="2527"/>
    <s v="Emmerdale"/>
    <s v="[10766, 18]"/>
    <n v="1972"/>
    <s v="en"/>
    <n v="27.158200000000001"/>
    <n v="4.3"/>
    <n v="100"/>
    <x v="11"/>
    <s v="TV Show"/>
    <s v="TV Show"/>
  </r>
  <r>
    <n v="2527"/>
    <s v="Emmerdale"/>
    <s v="[10766, 18]"/>
    <n v="1972"/>
    <s v="en"/>
    <n v="27.158200000000001"/>
    <n v="4.3"/>
    <n v="100"/>
    <x v="1"/>
    <s v="TV Show"/>
    <s v="TV Show"/>
  </r>
  <r>
    <n v="1906"/>
    <s v="Shameless"/>
    <s v="[35, 18]"/>
    <n v="2004"/>
    <s v="en"/>
    <n v="27.153199999999998"/>
    <n v="7.5650000000000004"/>
    <n v="153"/>
    <x v="10"/>
    <s v="TV Show"/>
    <s v="TV Show"/>
  </r>
  <r>
    <n v="1906"/>
    <s v="Shameless"/>
    <s v="[35, 18]"/>
    <n v="2004"/>
    <s v="en"/>
    <n v="27.153199999999998"/>
    <n v="7.5650000000000004"/>
    <n v="153"/>
    <x v="1"/>
    <s v="TV Show"/>
    <s v="TV Show"/>
  </r>
  <r>
    <n v="68809"/>
    <s v="iPartment"/>
    <s v="[18, 35]"/>
    <n v="2009"/>
    <s v="zh"/>
    <n v="27.150500000000001"/>
    <n v="6.86"/>
    <n v="50"/>
    <x v="1"/>
    <s v="TV Show"/>
    <s v="TV Show"/>
  </r>
  <r>
    <n v="68809"/>
    <s v="iPartment"/>
    <s v="[18, 35]"/>
    <n v="2009"/>
    <s v="zh"/>
    <n v="27.150500000000001"/>
    <n v="6.86"/>
    <n v="50"/>
    <x v="10"/>
    <s v="TV Show"/>
    <s v="TV Show"/>
  </r>
  <r>
    <n v="3365"/>
    <s v="Grange Hill"/>
    <s v="[18]"/>
    <n v="1978"/>
    <s v="en"/>
    <n v="27.1069"/>
    <n v="6.7309999999999999"/>
    <n v="26"/>
    <x v="1"/>
    <s v="TV Show"/>
    <s v="TV Show"/>
  </r>
  <r>
    <n v="207784"/>
    <s v="Delicious in Dungeon"/>
    <s v="[16, 35, 10759, 10765]"/>
    <n v="2024"/>
    <s v="ja"/>
    <n v="27.1065"/>
    <n v="8.407"/>
    <n v="329"/>
    <x v="8"/>
    <s v="TV Show"/>
    <s v="TV Show"/>
  </r>
  <r>
    <n v="207784"/>
    <s v="Delicious in Dungeon"/>
    <s v="[16, 35, 10759, 10765]"/>
    <n v="2024"/>
    <s v="ja"/>
    <n v="27.1065"/>
    <n v="8.407"/>
    <n v="329"/>
    <x v="10"/>
    <s v="TV Show"/>
    <s v="TV Show"/>
  </r>
  <r>
    <n v="207784"/>
    <s v="Delicious in Dungeon"/>
    <s v="[16, 35, 10759, 10765]"/>
    <n v="2024"/>
    <s v="ja"/>
    <n v="27.1065"/>
    <n v="8.407"/>
    <n v="329"/>
    <x v="3"/>
    <s v="TV Show"/>
    <s v="TV Show"/>
  </r>
  <r>
    <n v="207784"/>
    <s v="Delicious in Dungeon"/>
    <s v="[16, 35, 10759, 10765]"/>
    <n v="2024"/>
    <s v="ja"/>
    <n v="27.1065"/>
    <n v="8.407"/>
    <n v="329"/>
    <x v="2"/>
    <s v="TV Show"/>
    <s v="TV Show"/>
  </r>
  <r>
    <n v="11694"/>
    <s v="Sale of the Century"/>
    <s v="[]"/>
    <n v="1980"/>
    <s v="en"/>
    <n v="27.079899999999999"/>
    <n v="4.5"/>
    <n v="4"/>
    <x v="4"/>
    <s v="TV Show"/>
    <s v="TV Show"/>
  </r>
  <r>
    <n v="15804"/>
    <s v="Batman: The Brave and the Bold"/>
    <s v="[16, 10759, 10765]"/>
    <n v="2008"/>
    <s v="en"/>
    <n v="27.067599999999999"/>
    <n v="7.617"/>
    <n v="282"/>
    <x v="8"/>
    <s v="TV Show"/>
    <s v="TV Show"/>
  </r>
  <r>
    <n v="15804"/>
    <s v="Batman: The Brave and the Bold"/>
    <s v="[16, 10759, 10765]"/>
    <n v="2008"/>
    <s v="en"/>
    <n v="27.067599999999999"/>
    <n v="7.617"/>
    <n v="282"/>
    <x v="3"/>
    <s v="TV Show"/>
    <s v="TV Show"/>
  </r>
  <r>
    <n v="15804"/>
    <s v="Batman: The Brave and the Bold"/>
    <s v="[16, 10759, 10765]"/>
    <n v="2008"/>
    <s v="en"/>
    <n v="27.067599999999999"/>
    <n v="7.617"/>
    <n v="282"/>
    <x v="2"/>
    <s v="TV Show"/>
    <s v="TV Show"/>
  </r>
  <r>
    <n v="309328"/>
    <s v="Underground"/>
    <s v="[18, 10759]"/>
    <n v="2026"/>
    <s v="tr"/>
    <n v="27.053899999999999"/>
    <n v="8"/>
    <n v="7"/>
    <x v="1"/>
    <s v="TV Show"/>
    <s v="TV Show"/>
  </r>
  <r>
    <n v="309328"/>
    <s v="Underground"/>
    <s v="[18, 10759]"/>
    <n v="2026"/>
    <s v="tr"/>
    <n v="27.053899999999999"/>
    <n v="8"/>
    <n v="7"/>
    <x v="3"/>
    <s v="TV Show"/>
    <s v="TV Show"/>
  </r>
  <r>
    <n v="47665"/>
    <s v="Black Sails"/>
    <s v="[18, 10759]"/>
    <n v="2014"/>
    <s v="en"/>
    <n v="27.0426"/>
    <n v="7.6"/>
    <n v="1464"/>
    <x v="1"/>
    <s v="TV Show"/>
    <s v="TV Show"/>
  </r>
  <r>
    <n v="47665"/>
    <s v="Black Sails"/>
    <s v="[18, 10759]"/>
    <n v="2014"/>
    <s v="en"/>
    <n v="27.0426"/>
    <n v="7.6"/>
    <n v="1464"/>
    <x v="3"/>
    <s v="TV Show"/>
    <s v="TV Show"/>
  </r>
  <r>
    <n v="153581"/>
    <s v="Hello Again!"/>
    <s v="[35, 80, 18]"/>
    <n v="2022"/>
    <s v="ru"/>
    <n v="27.030999999999999"/>
    <n v="7.7"/>
    <n v="22"/>
    <x v="10"/>
    <s v="TV Show"/>
    <s v="TV Show"/>
  </r>
  <r>
    <n v="153581"/>
    <s v="Hello Again!"/>
    <s v="[35, 80, 18]"/>
    <n v="2022"/>
    <s v="ru"/>
    <n v="27.030999999999999"/>
    <n v="7.7"/>
    <n v="22"/>
    <x v="5"/>
    <s v="TV Show"/>
    <s v="TV Show"/>
  </r>
  <r>
    <n v="153581"/>
    <s v="Hello Again!"/>
    <s v="[35, 80, 18]"/>
    <n v="2022"/>
    <s v="ru"/>
    <n v="27.030999999999999"/>
    <n v="7.7"/>
    <n v="22"/>
    <x v="1"/>
    <s v="TV Show"/>
    <s v="TV Show"/>
  </r>
  <r>
    <n v="227975"/>
    <s v="Fatal Seduction"/>
    <s v="[80, 9648, 18]"/>
    <n v="2023"/>
    <s v="en"/>
    <n v="27.017800000000001"/>
    <n v="6.5620000000000003"/>
    <n v="89"/>
    <x v="5"/>
    <s v="TV Show"/>
    <s v="TV Show"/>
  </r>
  <r>
    <n v="227975"/>
    <s v="Fatal Seduction"/>
    <s v="[80, 9648, 18]"/>
    <n v="2023"/>
    <s v="en"/>
    <n v="27.017800000000001"/>
    <n v="6.5620000000000003"/>
    <n v="89"/>
    <x v="0"/>
    <s v="TV Show"/>
    <s v="TV Show"/>
  </r>
  <r>
    <n v="227975"/>
    <s v="Fatal Seduction"/>
    <s v="[80, 9648, 18]"/>
    <n v="2023"/>
    <s v="en"/>
    <n v="27.017800000000001"/>
    <n v="6.5620000000000003"/>
    <n v="89"/>
    <x v="1"/>
    <s v="TV Show"/>
    <s v="TV Show"/>
  </r>
  <r>
    <n v="79501"/>
    <s v="Doom Patrol"/>
    <s v="[10765, 18]"/>
    <n v="2019"/>
    <s v="en"/>
    <n v="27.010999999999999"/>
    <n v="7.4980000000000002"/>
    <n v="1452"/>
    <x v="2"/>
    <s v="TV Show"/>
    <s v="TV Show"/>
  </r>
  <r>
    <n v="79501"/>
    <s v="Doom Patrol"/>
    <s v="[10765, 18]"/>
    <n v="2019"/>
    <s v="en"/>
    <n v="27.010999999999999"/>
    <n v="7.4980000000000002"/>
    <n v="1452"/>
    <x v="1"/>
    <s v="TV Show"/>
    <s v="TV Show"/>
  </r>
  <r>
    <n v="31389"/>
    <s v="Republic of Doyle"/>
    <s v="[35, 18]"/>
    <n v="2010"/>
    <s v="en"/>
    <n v="27.0091"/>
    <n v="7"/>
    <n v="38"/>
    <x v="10"/>
    <s v="TV Show"/>
    <s v="TV Show"/>
  </r>
  <r>
    <n v="31389"/>
    <s v="Republic of Doyle"/>
    <s v="[35, 18]"/>
    <n v="2010"/>
    <s v="en"/>
    <n v="27.0091"/>
    <n v="7"/>
    <n v="38"/>
    <x v="1"/>
    <s v="TV Show"/>
    <s v="TV Show"/>
  </r>
  <r>
    <n v="2808"/>
    <s v="Totally Spies!"/>
    <s v="[16, 10762, 35, 10759]"/>
    <n v="2002"/>
    <s v="fr"/>
    <n v="27.000299999999999"/>
    <n v="7.3250000000000002"/>
    <n v="286"/>
    <x v="8"/>
    <s v="TV Show"/>
    <s v="TV Show"/>
  </r>
  <r>
    <n v="2808"/>
    <s v="Totally Spies!"/>
    <s v="[16, 10762, 35, 10759]"/>
    <n v="2002"/>
    <s v="fr"/>
    <n v="27.000299999999999"/>
    <n v="7.3250000000000002"/>
    <n v="286"/>
    <x v="12"/>
    <s v="TV Show"/>
    <s v="TV Show"/>
  </r>
  <r>
    <n v="2808"/>
    <s v="Totally Spies!"/>
    <s v="[16, 10762, 35, 10759]"/>
    <n v="2002"/>
    <s v="fr"/>
    <n v="27.000299999999999"/>
    <n v="7.3250000000000002"/>
    <n v="286"/>
    <x v="10"/>
    <s v="TV Show"/>
    <s v="TV Show"/>
  </r>
  <r>
    <n v="2808"/>
    <s v="Totally Spies!"/>
    <s v="[16, 10762, 35, 10759]"/>
    <n v="2002"/>
    <s v="fr"/>
    <n v="27.000299999999999"/>
    <n v="7.3250000000000002"/>
    <n v="286"/>
    <x v="3"/>
    <s v="TV Show"/>
    <s v="TV Show"/>
  </r>
  <r>
    <n v="223500"/>
    <s v="WIND BREAKER"/>
    <s v="[16, 10759]"/>
    <n v="2024"/>
    <s v="ja"/>
    <n v="26.970300000000002"/>
    <n v="8.1"/>
    <n v="184"/>
    <x v="8"/>
    <s v="TV Show"/>
    <s v="TV Show"/>
  </r>
  <r>
    <n v="223500"/>
    <s v="WIND BREAKER"/>
    <s v="[16, 10759]"/>
    <n v="2024"/>
    <s v="ja"/>
    <n v="26.970300000000002"/>
    <n v="8.1"/>
    <n v="184"/>
    <x v="3"/>
    <s v="TV Show"/>
    <s v="TV Show"/>
  </r>
  <r>
    <n v="13796"/>
    <s v="Underbelly"/>
    <s v="[18]"/>
    <n v="2008"/>
    <s v="en"/>
    <n v="26.964500000000001"/>
    <n v="6.468"/>
    <n v="47"/>
    <x v="1"/>
    <s v="TV Show"/>
    <s v="TV Show"/>
  </r>
  <r>
    <n v="107703"/>
    <s v="The Big Game"/>
    <s v="[10759]"/>
    <n v="2020"/>
    <s v="ru"/>
    <n v="26.9528"/>
    <n v="7.35"/>
    <n v="60"/>
    <x v="3"/>
    <s v="TV Show"/>
    <s v="TV Show"/>
  </r>
  <r>
    <n v="24684"/>
    <s v="Lights Out"/>
    <s v="[10765, 80, 18, 10764]"/>
    <n v="1949"/>
    <s v="en"/>
    <n v="26.950900000000001"/>
    <n v="6"/>
    <n v="5"/>
    <x v="2"/>
    <s v="TV Show"/>
    <s v="TV Show"/>
  </r>
  <r>
    <n v="24684"/>
    <s v="Lights Out"/>
    <s v="[10765, 80, 18, 10764]"/>
    <n v="1949"/>
    <s v="en"/>
    <n v="26.950900000000001"/>
    <n v="6"/>
    <n v="5"/>
    <x v="5"/>
    <s v="TV Show"/>
    <s v="TV Show"/>
  </r>
  <r>
    <n v="24684"/>
    <s v="Lights Out"/>
    <s v="[10765, 80, 18, 10764]"/>
    <n v="1949"/>
    <s v="en"/>
    <n v="26.950900000000001"/>
    <n v="6"/>
    <n v="5"/>
    <x v="1"/>
    <s v="TV Show"/>
    <s v="TV Show"/>
  </r>
  <r>
    <n v="24684"/>
    <s v="Lights Out"/>
    <s v="[10765, 80, 18, 10764]"/>
    <n v="1949"/>
    <s v="en"/>
    <n v="26.950900000000001"/>
    <n v="6"/>
    <n v="5"/>
    <x v="13"/>
    <s v="TV Show"/>
    <s v="TV Show"/>
  </r>
  <r>
    <n v="99084"/>
    <s v="Princess Connect! Re:Dive"/>
    <s v="[16, 35, 10759, 10765]"/>
    <n v="2020"/>
    <s v="ja"/>
    <n v="26.950399999999998"/>
    <n v="6.8"/>
    <n v="49"/>
    <x v="8"/>
    <s v="TV Show"/>
    <s v="TV Show"/>
  </r>
  <r>
    <n v="99084"/>
    <s v="Princess Connect! Re:Dive"/>
    <s v="[16, 35, 10759, 10765]"/>
    <n v="2020"/>
    <s v="ja"/>
    <n v="26.950399999999998"/>
    <n v="6.8"/>
    <n v="49"/>
    <x v="10"/>
    <s v="TV Show"/>
    <s v="TV Show"/>
  </r>
  <r>
    <n v="99084"/>
    <s v="Princess Connect! Re:Dive"/>
    <s v="[16, 35, 10759, 10765]"/>
    <n v="2020"/>
    <s v="ja"/>
    <n v="26.950399999999998"/>
    <n v="6.8"/>
    <n v="49"/>
    <x v="3"/>
    <s v="TV Show"/>
    <s v="TV Show"/>
  </r>
  <r>
    <n v="99084"/>
    <s v="Princess Connect! Re:Dive"/>
    <s v="[16, 35, 10759, 10765]"/>
    <n v="2020"/>
    <s v="ja"/>
    <n v="26.950399999999998"/>
    <n v="6.8"/>
    <n v="49"/>
    <x v="2"/>
    <s v="TV Show"/>
    <s v="TV Show"/>
  </r>
  <r>
    <n v="91759"/>
    <s v="Come Home Love: Lo and Behold"/>
    <s v="[10751, 35, 18]"/>
    <n v="2017"/>
    <s v="cn"/>
    <n v="26.9377"/>
    <n v="5.4"/>
    <n v="46"/>
    <x v="7"/>
    <s v="TV Show"/>
    <s v="TV Show"/>
  </r>
  <r>
    <n v="91759"/>
    <s v="Come Home Love: Lo and Behold"/>
    <s v="[10751, 35, 18]"/>
    <n v="2017"/>
    <s v="cn"/>
    <n v="26.9377"/>
    <n v="5.4"/>
    <n v="46"/>
    <x v="10"/>
    <s v="TV Show"/>
    <s v="TV Show"/>
  </r>
  <r>
    <n v="91759"/>
    <s v="Come Home Love: Lo and Behold"/>
    <s v="[10751, 35, 18]"/>
    <n v="2017"/>
    <s v="cn"/>
    <n v="26.9377"/>
    <n v="5.4"/>
    <n v="46"/>
    <x v="1"/>
    <s v="TV Show"/>
    <s v="TV Show"/>
  </r>
  <r>
    <n v="246246"/>
    <s v="Beauty in Black"/>
    <s v="[18]"/>
    <n v="2024"/>
    <s v="en"/>
    <n v="26.934100000000001"/>
    <n v="7.8070000000000004"/>
    <n v="192"/>
    <x v="1"/>
    <s v="TV Show"/>
    <s v="TV Show"/>
  </r>
  <r>
    <n v="82428"/>
    <s v="All American"/>
    <s v="[18]"/>
    <n v="2018"/>
    <s v="en"/>
    <n v="26.923500000000001"/>
    <n v="8.1"/>
    <n v="484"/>
    <x v="1"/>
    <s v="TV Show"/>
    <s v="TV Show"/>
  </r>
  <r>
    <n v="10980"/>
    <s v="Have Gun, Will Travel"/>
    <s v="[37, 10759, 18]"/>
    <n v="1957"/>
    <s v="en"/>
    <n v="26.920100000000001"/>
    <n v="7.3140000000000001"/>
    <n v="43"/>
    <x v="9"/>
    <s v="TV Show"/>
    <s v="TV Show"/>
  </r>
  <r>
    <n v="10980"/>
    <s v="Have Gun, Will Travel"/>
    <s v="[37, 10759, 18]"/>
    <n v="1957"/>
    <s v="en"/>
    <n v="26.920100000000001"/>
    <n v="7.3140000000000001"/>
    <n v="43"/>
    <x v="3"/>
    <s v="TV Show"/>
    <s v="TV Show"/>
  </r>
  <r>
    <n v="10980"/>
    <s v="Have Gun, Will Travel"/>
    <s v="[37, 10759, 18]"/>
    <n v="1957"/>
    <s v="en"/>
    <n v="26.920100000000001"/>
    <n v="7.3140000000000001"/>
    <n v="43"/>
    <x v="1"/>
    <s v="TV Show"/>
    <s v="TV Show"/>
  </r>
  <r>
    <n v="199318"/>
    <s v="Bad Sisters"/>
    <s v="[18, 80]"/>
    <n v="2022"/>
    <s v="en"/>
    <n v="26.905799999999999"/>
    <n v="7.4820000000000002"/>
    <n v="277"/>
    <x v="1"/>
    <s v="TV Show"/>
    <s v="TV Show"/>
  </r>
  <r>
    <n v="199318"/>
    <s v="Bad Sisters"/>
    <s v="[18, 80]"/>
    <n v="2022"/>
    <s v="en"/>
    <n v="26.905799999999999"/>
    <n v="7.4820000000000002"/>
    <n v="277"/>
    <x v="5"/>
    <s v="TV Show"/>
    <s v="TV Show"/>
  </r>
  <r>
    <n v="34587"/>
    <s v="Valley of the Wolves"/>
    <s v="[10759, 18, 10768, 80]"/>
    <n v="2003"/>
    <s v="tr"/>
    <n v="26.8873"/>
    <n v="7.3"/>
    <n v="82"/>
    <x v="3"/>
    <s v="TV Show"/>
    <s v="TV Show"/>
  </r>
  <r>
    <n v="34587"/>
    <s v="Valley of the Wolves"/>
    <s v="[10759, 18, 10768, 80]"/>
    <n v="2003"/>
    <s v="tr"/>
    <n v="26.8873"/>
    <n v="7.3"/>
    <n v="82"/>
    <x v="1"/>
    <s v="TV Show"/>
    <s v="TV Show"/>
  </r>
  <r>
    <n v="34587"/>
    <s v="Valley of the Wolves"/>
    <s v="[10759, 18, 10768, 80]"/>
    <n v="2003"/>
    <s v="tr"/>
    <n v="26.8873"/>
    <n v="7.3"/>
    <n v="82"/>
    <x v="15"/>
    <s v="TV Show"/>
    <s v="TV Show"/>
  </r>
  <r>
    <n v="34587"/>
    <s v="Valley of the Wolves"/>
    <s v="[10759, 18, 10768, 80]"/>
    <n v="2003"/>
    <s v="tr"/>
    <n v="26.8873"/>
    <n v="7.3"/>
    <n v="82"/>
    <x v="5"/>
    <s v="TV Show"/>
    <s v="TV Show"/>
  </r>
  <r>
    <n v="61456"/>
    <s v="Free!"/>
    <s v="[16, 35, 18]"/>
    <n v="2013"/>
    <s v="ja"/>
    <n v="26.872699999999998"/>
    <n v="8.1999999999999993"/>
    <n v="245"/>
    <x v="8"/>
    <s v="TV Show"/>
    <s v="TV Show"/>
  </r>
  <r>
    <n v="61456"/>
    <s v="Free!"/>
    <s v="[16, 35, 18]"/>
    <n v="2013"/>
    <s v="ja"/>
    <n v="26.872699999999998"/>
    <n v="8.1999999999999993"/>
    <n v="245"/>
    <x v="10"/>
    <s v="TV Show"/>
    <s v="TV Show"/>
  </r>
  <r>
    <n v="61456"/>
    <s v="Free!"/>
    <s v="[16, 35, 18]"/>
    <n v="2013"/>
    <s v="ja"/>
    <n v="26.872699999999998"/>
    <n v="8.1999999999999993"/>
    <n v="245"/>
    <x v="1"/>
    <s v="TV Show"/>
    <s v="TV Show"/>
  </r>
  <r>
    <n v="27845"/>
    <s v="The Prince of Tennis"/>
    <s v="[16, 35]"/>
    <n v="2001"/>
    <s v="ja"/>
    <n v="26.870699999999999"/>
    <n v="8.3000000000000007"/>
    <n v="146"/>
    <x v="8"/>
    <s v="TV Show"/>
    <s v="TV Show"/>
  </r>
  <r>
    <n v="27845"/>
    <s v="The Prince of Tennis"/>
    <s v="[16, 35]"/>
    <n v="2001"/>
    <s v="ja"/>
    <n v="26.870699999999999"/>
    <n v="8.3000000000000007"/>
    <n v="146"/>
    <x v="10"/>
    <s v="TV Show"/>
    <s v="TV Show"/>
  </r>
  <r>
    <n v="651"/>
    <s v="60 Minutes"/>
    <s v="[10763]"/>
    <n v="1968"/>
    <s v="en"/>
    <n v="26.857500000000002"/>
    <n v="6.6109999999999998"/>
    <n v="81"/>
    <x v="16"/>
    <s v="TV Show"/>
    <s v="TV Show"/>
  </r>
  <r>
    <n v="218642"/>
    <s v="My Senior Brother is Too Steady"/>
    <s v="[16, 35, 10765, 10759]"/>
    <n v="2023"/>
    <s v="zh"/>
    <n v="26.830200000000001"/>
    <n v="9"/>
    <n v="7"/>
    <x v="8"/>
    <s v="TV Show"/>
    <s v="TV Show"/>
  </r>
  <r>
    <n v="218642"/>
    <s v="My Senior Brother is Too Steady"/>
    <s v="[16, 35, 10765, 10759]"/>
    <n v="2023"/>
    <s v="zh"/>
    <n v="26.830200000000001"/>
    <n v="9"/>
    <n v="7"/>
    <x v="10"/>
    <s v="TV Show"/>
    <s v="TV Show"/>
  </r>
  <r>
    <n v="218642"/>
    <s v="My Senior Brother is Too Steady"/>
    <s v="[16, 35, 10765, 10759]"/>
    <n v="2023"/>
    <s v="zh"/>
    <n v="26.830200000000001"/>
    <n v="9"/>
    <n v="7"/>
    <x v="2"/>
    <s v="TV Show"/>
    <s v="TV Show"/>
  </r>
  <r>
    <n v="218642"/>
    <s v="My Senior Brother is Too Steady"/>
    <s v="[16, 35, 10765, 10759]"/>
    <n v="2023"/>
    <s v="zh"/>
    <n v="26.830200000000001"/>
    <n v="9"/>
    <n v="7"/>
    <x v="3"/>
    <s v="TV Show"/>
    <s v="TV Show"/>
  </r>
  <r>
    <n v="34891"/>
    <s v="Jake and the Never Land Pirates"/>
    <s v="[10751, 16, 10759]"/>
    <n v="2011"/>
    <s v="en"/>
    <n v="26.811900000000001"/>
    <n v="6.1529999999999996"/>
    <n v="62"/>
    <x v="7"/>
    <s v="TV Show"/>
    <s v="TV Show"/>
  </r>
  <r>
    <n v="34891"/>
    <s v="Jake and the Never Land Pirates"/>
    <s v="[10751, 16, 10759]"/>
    <n v="2011"/>
    <s v="en"/>
    <n v="26.811900000000001"/>
    <n v="6.1529999999999996"/>
    <n v="62"/>
    <x v="8"/>
    <s v="TV Show"/>
    <s v="TV Show"/>
  </r>
  <r>
    <n v="34891"/>
    <s v="Jake and the Never Land Pirates"/>
    <s v="[10751, 16, 10759]"/>
    <n v="2011"/>
    <s v="en"/>
    <n v="26.811900000000001"/>
    <n v="6.1529999999999996"/>
    <n v="62"/>
    <x v="3"/>
    <s v="TV Show"/>
    <s v="TV Show"/>
  </r>
  <r>
    <n v="302478"/>
    <s v="Forbidden &amp; Captivity"/>
    <s v="[18]"/>
    <n v="2025"/>
    <s v="zh"/>
    <n v="26.800799999999999"/>
    <n v="6"/>
    <n v="1"/>
    <x v="1"/>
    <s v="TV Show"/>
    <s v="TV Show"/>
  </r>
  <r>
    <n v="204135"/>
    <s v="Dragon Striker"/>
    <s v="[16, 10765, 10751, 10759]"/>
    <n v="2026"/>
    <s v="en"/>
    <n v="26.796500000000002"/>
    <n v="7.9"/>
    <n v="13"/>
    <x v="8"/>
    <s v="TV Show"/>
    <s v="TV Show"/>
  </r>
  <r>
    <n v="204135"/>
    <s v="Dragon Striker"/>
    <s v="[16, 10765, 10751, 10759]"/>
    <n v="2026"/>
    <s v="en"/>
    <n v="26.796500000000002"/>
    <n v="7.9"/>
    <n v="13"/>
    <x v="2"/>
    <s v="TV Show"/>
    <s v="TV Show"/>
  </r>
  <r>
    <n v="204135"/>
    <s v="Dragon Striker"/>
    <s v="[16, 10765, 10751, 10759]"/>
    <n v="2026"/>
    <s v="en"/>
    <n v="26.796500000000002"/>
    <n v="7.9"/>
    <n v="13"/>
    <x v="7"/>
    <s v="TV Show"/>
    <s v="TV Show"/>
  </r>
  <r>
    <n v="204135"/>
    <s v="Dragon Striker"/>
    <s v="[16, 10765, 10751, 10759]"/>
    <n v="2026"/>
    <s v="en"/>
    <n v="26.796500000000002"/>
    <n v="7.9"/>
    <n v="13"/>
    <x v="3"/>
    <s v="TV Show"/>
    <s v="TV Show"/>
  </r>
  <r>
    <n v="298583"/>
    <s v="PrestonPlayz"/>
    <s v="[10764]"/>
    <n v="2022"/>
    <s v="en"/>
    <n v="26.771699999999999"/>
    <n v="0"/>
    <n v="0"/>
    <x v="13"/>
    <s v="TV Show"/>
    <s v="TV Show"/>
  </r>
  <r>
    <n v="70311"/>
    <s v="Full-Time Magister"/>
    <s v="[35, 16, 10759, 10765]"/>
    <n v="2016"/>
    <s v="zh"/>
    <n v="26.764600000000002"/>
    <n v="7.4080000000000004"/>
    <n v="49"/>
    <x v="10"/>
    <s v="TV Show"/>
    <s v="TV Show"/>
  </r>
  <r>
    <n v="70311"/>
    <s v="Full-Time Magister"/>
    <s v="[35, 16, 10759, 10765]"/>
    <n v="2016"/>
    <s v="zh"/>
    <n v="26.764600000000002"/>
    <n v="7.4080000000000004"/>
    <n v="49"/>
    <x v="8"/>
    <s v="TV Show"/>
    <s v="TV Show"/>
  </r>
  <r>
    <n v="70311"/>
    <s v="Full-Time Magister"/>
    <s v="[35, 16, 10759, 10765]"/>
    <n v="2016"/>
    <s v="zh"/>
    <n v="26.764600000000002"/>
    <n v="7.4080000000000004"/>
    <n v="49"/>
    <x v="3"/>
    <s v="TV Show"/>
    <s v="TV Show"/>
  </r>
  <r>
    <n v="70311"/>
    <s v="Full-Time Magister"/>
    <s v="[35, 16, 10759, 10765]"/>
    <n v="2016"/>
    <s v="zh"/>
    <n v="26.764600000000002"/>
    <n v="7.4080000000000004"/>
    <n v="49"/>
    <x v="2"/>
    <s v="TV Show"/>
    <s v="TV Show"/>
  </r>
  <r>
    <n v="32294"/>
    <s v="Hot in Cleveland"/>
    <s v="[35]"/>
    <n v="2010"/>
    <s v="en"/>
    <n v="26.676200000000001"/>
    <n v="7.2439999999999998"/>
    <n v="135"/>
    <x v="10"/>
    <s v="TV Show"/>
    <s v="TV Show"/>
  </r>
  <r>
    <n v="480"/>
    <s v="Lou Grant"/>
    <s v="[35, 18]"/>
    <n v="1977"/>
    <s v="en"/>
    <n v="26.664100000000001"/>
    <n v="7.3280000000000003"/>
    <n v="29"/>
    <x v="10"/>
    <s v="TV Show"/>
    <s v="TV Show"/>
  </r>
  <r>
    <n v="480"/>
    <s v="Lou Grant"/>
    <s v="[35, 18]"/>
    <n v="1977"/>
    <s v="en"/>
    <n v="26.664100000000001"/>
    <n v="7.3280000000000003"/>
    <n v="29"/>
    <x v="1"/>
    <s v="TV Show"/>
    <s v="TV Show"/>
  </r>
  <r>
    <n v="107371"/>
    <s v="A Will Eternal"/>
    <s v="[16, 10765, 18]"/>
    <n v="2020"/>
    <s v="zh"/>
    <n v="26.657"/>
    <n v="8.9"/>
    <n v="16"/>
    <x v="8"/>
    <s v="TV Show"/>
    <s v="TV Show"/>
  </r>
  <r>
    <n v="107371"/>
    <s v="A Will Eternal"/>
    <s v="[16, 10765, 18]"/>
    <n v="2020"/>
    <s v="zh"/>
    <n v="26.657"/>
    <n v="8.9"/>
    <n v="16"/>
    <x v="2"/>
    <s v="TV Show"/>
    <s v="TV Show"/>
  </r>
  <r>
    <n v="107371"/>
    <s v="A Will Eternal"/>
    <s v="[16, 10765, 18]"/>
    <n v="2020"/>
    <s v="zh"/>
    <n v="26.657"/>
    <n v="8.9"/>
    <n v="16"/>
    <x v="1"/>
    <s v="TV Show"/>
    <s v="TV Show"/>
  </r>
  <r>
    <n v="67335"/>
    <s v="Sin senos sí hay paraíso"/>
    <s v="[10759, 80, 18, 9648]"/>
    <n v="2016"/>
    <s v="es"/>
    <n v="26.6357"/>
    <n v="7.5679999999999996"/>
    <n v="2924"/>
    <x v="3"/>
    <s v="TV Show"/>
    <s v="TV Show"/>
  </r>
  <r>
    <n v="67335"/>
    <s v="Sin senos sí hay paraíso"/>
    <s v="[10759, 80, 18, 9648]"/>
    <n v="2016"/>
    <s v="es"/>
    <n v="26.6357"/>
    <n v="7.5679999999999996"/>
    <n v="2924"/>
    <x v="5"/>
    <s v="TV Show"/>
    <s v="TV Show"/>
  </r>
  <r>
    <n v="67335"/>
    <s v="Sin senos sí hay paraíso"/>
    <s v="[10759, 80, 18, 9648]"/>
    <n v="2016"/>
    <s v="es"/>
    <n v="26.6357"/>
    <n v="7.5679999999999996"/>
    <n v="2924"/>
    <x v="1"/>
    <s v="TV Show"/>
    <s v="TV Show"/>
  </r>
  <r>
    <n v="67335"/>
    <s v="Sin senos sí hay paraíso"/>
    <s v="[10759, 80, 18, 9648]"/>
    <n v="2016"/>
    <s v="es"/>
    <n v="26.6357"/>
    <n v="7.5679999999999996"/>
    <n v="2924"/>
    <x v="0"/>
    <s v="TV Show"/>
    <s v="TV Show"/>
  </r>
  <r>
    <n v="61345"/>
    <s v="Z Nation"/>
    <s v="[9648, 10759, 18]"/>
    <n v="2014"/>
    <s v="en"/>
    <n v="26.614699999999999"/>
    <n v="7.2619999999999996"/>
    <n v="956"/>
    <x v="0"/>
    <s v="TV Show"/>
    <s v="TV Show"/>
  </r>
  <r>
    <n v="61345"/>
    <s v="Z Nation"/>
    <s v="[9648, 10759, 18]"/>
    <n v="2014"/>
    <s v="en"/>
    <n v="26.614699999999999"/>
    <n v="7.2619999999999996"/>
    <n v="956"/>
    <x v="3"/>
    <s v="TV Show"/>
    <s v="TV Show"/>
  </r>
  <r>
    <n v="61345"/>
    <s v="Z Nation"/>
    <s v="[9648, 10759, 18]"/>
    <n v="2014"/>
    <s v="en"/>
    <n v="26.614699999999999"/>
    <n v="7.2619999999999996"/>
    <n v="956"/>
    <x v="1"/>
    <s v="TV Show"/>
    <s v="TV Show"/>
  </r>
  <r>
    <n v="66599"/>
    <s v="Private Eyes"/>
    <s v="[80, 18, 35]"/>
    <n v="2016"/>
    <s v="en"/>
    <n v="26.6067"/>
    <n v="7.2969999999999997"/>
    <n v="145"/>
    <x v="5"/>
    <s v="TV Show"/>
    <s v="TV Show"/>
  </r>
  <r>
    <n v="66599"/>
    <s v="Private Eyes"/>
    <s v="[80, 18, 35]"/>
    <n v="2016"/>
    <s v="en"/>
    <n v="26.6067"/>
    <n v="7.2969999999999997"/>
    <n v="145"/>
    <x v="1"/>
    <s v="TV Show"/>
    <s v="TV Show"/>
  </r>
  <r>
    <n v="66599"/>
    <s v="Private Eyes"/>
    <s v="[80, 18, 35]"/>
    <n v="2016"/>
    <s v="en"/>
    <n v="26.6067"/>
    <n v="7.2969999999999997"/>
    <n v="145"/>
    <x v="10"/>
    <s v="TV Show"/>
    <s v="TV Show"/>
  </r>
  <r>
    <n v="233347"/>
    <s v="Study Group"/>
    <s v="[10759, 35, 18]"/>
    <n v="2025"/>
    <s v="ko"/>
    <n v="26.599799999999998"/>
    <n v="8.5079999999999991"/>
    <n v="128"/>
    <x v="3"/>
    <s v="TV Show"/>
    <s v="TV Show"/>
  </r>
  <r>
    <n v="233347"/>
    <s v="Study Group"/>
    <s v="[10759, 35, 18]"/>
    <n v="2025"/>
    <s v="ko"/>
    <n v="26.599799999999998"/>
    <n v="8.5079999999999991"/>
    <n v="128"/>
    <x v="10"/>
    <s v="TV Show"/>
    <s v="TV Show"/>
  </r>
  <r>
    <n v="233347"/>
    <s v="Study Group"/>
    <s v="[10759, 35, 18]"/>
    <n v="2025"/>
    <s v="ko"/>
    <n v="26.599799999999998"/>
    <n v="8.5079999999999991"/>
    <n v="128"/>
    <x v="1"/>
    <s v="TV Show"/>
    <s v="TV Show"/>
  </r>
  <r>
    <n v="45998"/>
    <s v="KissXSis"/>
    <s v="[16, 35]"/>
    <n v="2010"/>
    <s v="ja"/>
    <n v="26.581199999999999"/>
    <n v="6.4"/>
    <n v="123"/>
    <x v="8"/>
    <s v="TV Show"/>
    <s v="TV Show"/>
  </r>
  <r>
    <n v="45998"/>
    <s v="KissXSis"/>
    <s v="[16, 35]"/>
    <n v="2010"/>
    <s v="ja"/>
    <n v="26.581199999999999"/>
    <n v="6.4"/>
    <n v="123"/>
    <x v="10"/>
    <s v="TV Show"/>
    <s v="TV Show"/>
  </r>
  <r>
    <n v="299648"/>
    <s v="Civil War"/>
    <s v="[10768, 18, 10759]"/>
    <n v="2027"/>
    <s v="ar"/>
    <n v="26.533000000000001"/>
    <n v="0"/>
    <n v="0"/>
    <x v="15"/>
    <s v="TV Show"/>
    <s v="TV Show"/>
  </r>
  <r>
    <n v="299648"/>
    <s v="Civil War"/>
    <s v="[10768, 18, 10759]"/>
    <n v="2027"/>
    <s v="ar"/>
    <n v="26.533000000000001"/>
    <n v="0"/>
    <n v="0"/>
    <x v="1"/>
    <s v="TV Show"/>
    <s v="TV Show"/>
  </r>
  <r>
    <n v="299648"/>
    <s v="Civil War"/>
    <s v="[10768, 18, 10759]"/>
    <n v="2027"/>
    <s v="ar"/>
    <n v="26.533000000000001"/>
    <n v="0"/>
    <n v="0"/>
    <x v="3"/>
    <s v="TV Show"/>
    <s v="TV Show"/>
  </r>
  <r>
    <n v="17404"/>
    <s v="Chopped"/>
    <s v="[10764]"/>
    <n v="2009"/>
    <s v="en"/>
    <n v="26.531500000000001"/>
    <n v="6.3730000000000002"/>
    <n v="63"/>
    <x v="13"/>
    <s v="TV Show"/>
    <s v="TV Show"/>
  </r>
  <r>
    <n v="44277"/>
    <s v="Amazing Detective Di Renjie"/>
    <s v="[18, 9648]"/>
    <n v="2004"/>
    <s v="zh"/>
    <n v="26.527899999999999"/>
    <n v="9"/>
    <n v="18"/>
    <x v="1"/>
    <s v="TV Show"/>
    <s v="TV Show"/>
  </r>
  <r>
    <n v="44277"/>
    <s v="Amazing Detective Di Renjie"/>
    <s v="[18, 9648]"/>
    <n v="2004"/>
    <s v="zh"/>
    <n v="26.527899999999999"/>
    <n v="9"/>
    <n v="18"/>
    <x v="0"/>
    <s v="TV Show"/>
    <s v="TV Show"/>
  </r>
  <r>
    <n v="271"/>
    <s v="Ellen"/>
    <s v="[35]"/>
    <n v="1994"/>
    <s v="en"/>
    <n v="26.5215"/>
    <n v="6.0890000000000004"/>
    <n v="56"/>
    <x v="10"/>
    <s v="TV Show"/>
    <s v="TV Show"/>
  </r>
  <r>
    <n v="323847"/>
    <s v="Ti Blan"/>
    <s v="[18, 35]"/>
    <n v="2026"/>
    <s v="en"/>
    <n v="26.520299999999999"/>
    <n v="10"/>
    <n v="1"/>
    <x v="1"/>
    <s v="TV Show"/>
    <s v="TV Show"/>
  </r>
  <r>
    <n v="323847"/>
    <s v="Ti Blan"/>
    <s v="[18, 35]"/>
    <n v="2026"/>
    <s v="en"/>
    <n v="26.520299999999999"/>
    <n v="10"/>
    <n v="1"/>
    <x v="10"/>
    <s v="TV Show"/>
    <s v="TV Show"/>
  </r>
  <r>
    <n v="71013"/>
    <s v="Sakura Quest"/>
    <s v="[16, 35, 18]"/>
    <n v="2017"/>
    <s v="ja"/>
    <n v="26.5153"/>
    <n v="6.9550000000000001"/>
    <n v="22"/>
    <x v="8"/>
    <s v="TV Show"/>
    <s v="TV Show"/>
  </r>
  <r>
    <n v="71013"/>
    <s v="Sakura Quest"/>
    <s v="[16, 35, 18]"/>
    <n v="2017"/>
    <s v="ja"/>
    <n v="26.5153"/>
    <n v="6.9550000000000001"/>
    <n v="22"/>
    <x v="10"/>
    <s v="TV Show"/>
    <s v="TV Show"/>
  </r>
  <r>
    <n v="71013"/>
    <s v="Sakura Quest"/>
    <s v="[16, 35, 18]"/>
    <n v="2017"/>
    <s v="ja"/>
    <n v="26.5153"/>
    <n v="6.9550000000000001"/>
    <n v="22"/>
    <x v="1"/>
    <s v="TV Show"/>
    <s v="TV Show"/>
  </r>
  <r>
    <n v="1549"/>
    <s v="WWE Friday Night SmackDown"/>
    <s v="[10764]"/>
    <n v="1999"/>
    <s v="en"/>
    <n v="26.488299999999999"/>
    <n v="7.5"/>
    <n v="187"/>
    <x v="13"/>
    <s v="TV Show"/>
    <s v="TV Show"/>
  </r>
  <r>
    <n v="44857"/>
    <s v="The Mindy Project"/>
    <s v="[35]"/>
    <n v="2012"/>
    <s v="en"/>
    <n v="26.466899999999999"/>
    <n v="6.2279999999999998"/>
    <n v="186"/>
    <x v="10"/>
    <s v="TV Show"/>
    <s v="TV Show"/>
  </r>
  <r>
    <n v="31251"/>
    <s v="Victorious"/>
    <s v="[35, 10762]"/>
    <n v="2010"/>
    <s v="en"/>
    <n v="26.463100000000001"/>
    <n v="8.2159999999999993"/>
    <n v="1723"/>
    <x v="10"/>
    <s v="TV Show"/>
    <s v="TV Show"/>
  </r>
  <r>
    <n v="31251"/>
    <s v="Victorious"/>
    <s v="[35, 10762]"/>
    <n v="2010"/>
    <s v="en"/>
    <n v="26.463100000000001"/>
    <n v="8.2159999999999993"/>
    <n v="1723"/>
    <x v="12"/>
    <s v="TV Show"/>
    <s v="TV Show"/>
  </r>
  <r>
    <n v="82596"/>
    <s v="Emily in Paris"/>
    <s v="[18, 35]"/>
    <n v="2020"/>
    <s v="en"/>
    <n v="26.457100000000001"/>
    <n v="7.5670000000000002"/>
    <n v="1559"/>
    <x v="1"/>
    <s v="TV Show"/>
    <s v="TV Show"/>
  </r>
  <r>
    <n v="82596"/>
    <s v="Emily in Paris"/>
    <s v="[18, 35]"/>
    <n v="2020"/>
    <s v="en"/>
    <n v="26.457100000000001"/>
    <n v="7.5670000000000002"/>
    <n v="1559"/>
    <x v="10"/>
    <s v="TV Show"/>
    <s v="TV Show"/>
  </r>
  <r>
    <n v="207332"/>
    <s v="SAKAMOTO DAYS"/>
    <s v="[16, 35, 10759]"/>
    <n v="2025"/>
    <s v="ja"/>
    <n v="26.4499"/>
    <n v="8.1"/>
    <n v="325"/>
    <x v="8"/>
    <s v="TV Show"/>
    <s v="TV Show"/>
  </r>
  <r>
    <n v="207332"/>
    <s v="SAKAMOTO DAYS"/>
    <s v="[16, 35, 10759]"/>
    <n v="2025"/>
    <s v="ja"/>
    <n v="26.4499"/>
    <n v="8.1"/>
    <n v="325"/>
    <x v="10"/>
    <s v="TV Show"/>
    <s v="TV Show"/>
  </r>
  <r>
    <n v="207332"/>
    <s v="SAKAMOTO DAYS"/>
    <s v="[16, 35, 10759]"/>
    <n v="2025"/>
    <s v="ja"/>
    <n v="26.4499"/>
    <n v="8.1"/>
    <n v="325"/>
    <x v="3"/>
    <s v="TV Show"/>
    <s v="TV Show"/>
  </r>
  <r>
    <n v="90955"/>
    <s v="The Naked Director"/>
    <s v="[35, 18]"/>
    <n v="2019"/>
    <s v="ja"/>
    <n v="26.434000000000001"/>
    <n v="7.3150000000000004"/>
    <n v="192"/>
    <x v="10"/>
    <s v="TV Show"/>
    <s v="TV Show"/>
  </r>
  <r>
    <n v="90955"/>
    <s v="The Naked Director"/>
    <s v="[35, 18]"/>
    <n v="2019"/>
    <s v="ja"/>
    <n v="26.434000000000001"/>
    <n v="7.3150000000000004"/>
    <n v="192"/>
    <x v="1"/>
    <s v="TV Show"/>
    <s v="TV Show"/>
  </r>
  <r>
    <n v="278158"/>
    <s v="Ticket to Heaven"/>
    <s v="[18]"/>
    <n v="2026"/>
    <s v="th"/>
    <n v="26.4191"/>
    <n v="9.6"/>
    <n v="5"/>
    <x v="1"/>
    <s v="TV Show"/>
    <s v="TV Show"/>
  </r>
  <r>
    <n v="324512"/>
    <s v="Malandragem Ninja"/>
    <s v="[10759, 16, 35]"/>
    <n v="2020"/>
    <s v="pt"/>
    <n v="26.404699999999998"/>
    <n v="10"/>
    <n v="1"/>
    <x v="3"/>
    <s v="TV Show"/>
    <s v="TV Show"/>
  </r>
  <r>
    <n v="324512"/>
    <s v="Malandragem Ninja"/>
    <s v="[10759, 16, 35]"/>
    <n v="2020"/>
    <s v="pt"/>
    <n v="26.404699999999998"/>
    <n v="10"/>
    <n v="1"/>
    <x v="8"/>
    <s v="TV Show"/>
    <s v="TV Show"/>
  </r>
  <r>
    <n v="324512"/>
    <s v="Malandragem Ninja"/>
    <s v="[10759, 16, 35]"/>
    <n v="2020"/>
    <s v="pt"/>
    <n v="26.404699999999998"/>
    <n v="10"/>
    <n v="1"/>
    <x v="10"/>
    <s v="TV Show"/>
    <s v="TV Show"/>
  </r>
  <r>
    <n v="62564"/>
    <s v="Sound! Euphonium"/>
    <s v="[16, 18]"/>
    <n v="2015"/>
    <s v="ja"/>
    <n v="26.3979"/>
    <n v="8"/>
    <n v="102"/>
    <x v="8"/>
    <s v="TV Show"/>
    <s v="TV Show"/>
  </r>
  <r>
    <n v="62564"/>
    <s v="Sound! Euphonium"/>
    <s v="[16, 18]"/>
    <n v="2015"/>
    <s v="ja"/>
    <n v="26.3979"/>
    <n v="8"/>
    <n v="102"/>
    <x v="1"/>
    <s v="TV Show"/>
    <s v="TV Show"/>
  </r>
  <r>
    <n v="3772"/>
    <s v="Walker, Texas Ranger"/>
    <s v="[18, 37, 80]"/>
    <n v="1993"/>
    <s v="en"/>
    <n v="26.3949"/>
    <n v="7.024"/>
    <n v="568"/>
    <x v="1"/>
    <s v="TV Show"/>
    <s v="TV Show"/>
  </r>
  <r>
    <n v="3772"/>
    <s v="Walker, Texas Ranger"/>
    <s v="[18, 37, 80]"/>
    <n v="1993"/>
    <s v="en"/>
    <n v="26.3949"/>
    <n v="7.024"/>
    <n v="568"/>
    <x v="9"/>
    <s v="TV Show"/>
    <s v="TV Show"/>
  </r>
  <r>
    <n v="3772"/>
    <s v="Walker, Texas Ranger"/>
    <s v="[18, 37, 80]"/>
    <n v="1993"/>
    <s v="en"/>
    <n v="26.3949"/>
    <n v="7.024"/>
    <n v="568"/>
    <x v="5"/>
    <s v="TV Show"/>
    <s v="TV Show"/>
  </r>
  <r>
    <n v="4013"/>
    <s v="Virtues of Harmony II"/>
    <s v="[35, 10751, 18]"/>
    <n v="2003"/>
    <s v="cn"/>
    <n v="26.387699999999999"/>
    <n v="7.5"/>
    <n v="2"/>
    <x v="10"/>
    <s v="TV Show"/>
    <s v="TV Show"/>
  </r>
  <r>
    <n v="4013"/>
    <s v="Virtues of Harmony II"/>
    <s v="[35, 10751, 18]"/>
    <n v="2003"/>
    <s v="cn"/>
    <n v="26.387699999999999"/>
    <n v="7.5"/>
    <n v="2"/>
    <x v="7"/>
    <s v="TV Show"/>
    <s v="TV Show"/>
  </r>
  <r>
    <n v="4013"/>
    <s v="Virtues of Harmony II"/>
    <s v="[35, 10751, 18]"/>
    <n v="2003"/>
    <s v="cn"/>
    <n v="26.387699999999999"/>
    <n v="7.5"/>
    <n v="2"/>
    <x v="1"/>
    <s v="TV Show"/>
    <s v="TV Show"/>
  </r>
  <r>
    <n v="46080"/>
    <s v="Masha and the Bear"/>
    <s v="[16, 10751, 10762, 35]"/>
    <n v="2009"/>
    <s v="ru"/>
    <n v="26.381699999999999"/>
    <n v="6.8"/>
    <n v="417"/>
    <x v="8"/>
    <s v="TV Show"/>
    <s v="TV Show"/>
  </r>
  <r>
    <n v="46080"/>
    <s v="Masha and the Bear"/>
    <s v="[16, 10751, 10762, 35]"/>
    <n v="2009"/>
    <s v="ru"/>
    <n v="26.381699999999999"/>
    <n v="6.8"/>
    <n v="417"/>
    <x v="7"/>
    <s v="TV Show"/>
    <s v="TV Show"/>
  </r>
  <r>
    <n v="46080"/>
    <s v="Masha and the Bear"/>
    <s v="[16, 10751, 10762, 35]"/>
    <n v="2009"/>
    <s v="ru"/>
    <n v="26.381699999999999"/>
    <n v="6.8"/>
    <n v="417"/>
    <x v="12"/>
    <s v="TV Show"/>
    <s v="TV Show"/>
  </r>
  <r>
    <n v="46080"/>
    <s v="Masha and the Bear"/>
    <s v="[16, 10751, 10762, 35]"/>
    <n v="2009"/>
    <s v="ru"/>
    <n v="26.381699999999999"/>
    <n v="6.8"/>
    <n v="417"/>
    <x v="10"/>
    <s v="TV Show"/>
    <s v="TV Show"/>
  </r>
  <r>
    <n v="2774"/>
    <s v="The Untouchables"/>
    <s v="[18, 80]"/>
    <n v="1959"/>
    <s v="en"/>
    <n v="26.369299999999999"/>
    <n v="7.9589999999999996"/>
    <n v="135"/>
    <x v="1"/>
    <s v="TV Show"/>
    <s v="TV Show"/>
  </r>
  <r>
    <n v="2774"/>
    <s v="The Untouchables"/>
    <s v="[18, 80]"/>
    <n v="1959"/>
    <s v="en"/>
    <n v="26.369299999999999"/>
    <n v="7.9589999999999996"/>
    <n v="135"/>
    <x v="5"/>
    <s v="TV Show"/>
    <s v="TV Show"/>
  </r>
  <r>
    <n v="75865"/>
    <s v="Teasing Master Takagi-san"/>
    <s v="[16, 35]"/>
    <n v="2018"/>
    <s v="ja"/>
    <n v="26.3596"/>
    <n v="8.1630000000000003"/>
    <n v="399"/>
    <x v="8"/>
    <s v="TV Show"/>
    <s v="TV Show"/>
  </r>
  <r>
    <n v="75865"/>
    <s v="Teasing Master Takagi-san"/>
    <s v="[16, 35]"/>
    <n v="2018"/>
    <s v="ja"/>
    <n v="26.3596"/>
    <n v="8.1630000000000003"/>
    <n v="399"/>
    <x v="10"/>
    <s v="TV Show"/>
    <s v="TV Show"/>
  </r>
  <r>
    <n v="600"/>
    <s v="Renegade"/>
    <s v="[10759, 18, 80]"/>
    <n v="1992"/>
    <s v="en"/>
    <n v="26.356300000000001"/>
    <n v="6.7329999999999997"/>
    <n v="146"/>
    <x v="3"/>
    <s v="TV Show"/>
    <s v="TV Show"/>
  </r>
  <r>
    <n v="600"/>
    <s v="Renegade"/>
    <s v="[10759, 18, 80]"/>
    <n v="1992"/>
    <s v="en"/>
    <n v="26.356300000000001"/>
    <n v="6.7329999999999997"/>
    <n v="146"/>
    <x v="1"/>
    <s v="TV Show"/>
    <s v="TV Show"/>
  </r>
  <r>
    <n v="600"/>
    <s v="Renegade"/>
    <s v="[10759, 18, 80]"/>
    <n v="1992"/>
    <s v="en"/>
    <n v="26.356300000000001"/>
    <n v="6.7329999999999997"/>
    <n v="146"/>
    <x v="5"/>
    <s v="TV Show"/>
    <s v="TV Show"/>
  </r>
  <r>
    <n v="280110"/>
    <s v="My Hero Academia: Vigilantes"/>
    <s v="[16, 10759, 18, 10765]"/>
    <n v="2025"/>
    <s v="ja"/>
    <n v="26.3432"/>
    <n v="7.6"/>
    <n v="74"/>
    <x v="8"/>
    <s v="TV Show"/>
    <s v="TV Show"/>
  </r>
  <r>
    <n v="280110"/>
    <s v="My Hero Academia: Vigilantes"/>
    <s v="[16, 10759, 18, 10765]"/>
    <n v="2025"/>
    <s v="ja"/>
    <n v="26.3432"/>
    <n v="7.6"/>
    <n v="74"/>
    <x v="3"/>
    <s v="TV Show"/>
    <s v="TV Show"/>
  </r>
  <r>
    <n v="280110"/>
    <s v="My Hero Academia: Vigilantes"/>
    <s v="[16, 10759, 18, 10765]"/>
    <n v="2025"/>
    <s v="ja"/>
    <n v="26.3432"/>
    <n v="7.6"/>
    <n v="74"/>
    <x v="1"/>
    <s v="TV Show"/>
    <s v="TV Show"/>
  </r>
  <r>
    <n v="280110"/>
    <s v="My Hero Academia: Vigilantes"/>
    <s v="[16, 10759, 18, 10765]"/>
    <n v="2025"/>
    <s v="ja"/>
    <n v="26.3432"/>
    <n v="7.6"/>
    <n v="74"/>
    <x v="2"/>
    <s v="TV Show"/>
    <s v="TV Show"/>
  </r>
  <r>
    <n v="322499"/>
    <s v="Possible Love"/>
    <s v="[35]"/>
    <n v="2026"/>
    <s v="tr"/>
    <n v="26.3416"/>
    <n v="8"/>
    <n v="2"/>
    <x v="10"/>
    <s v="TV Show"/>
    <s v="TV Show"/>
  </r>
  <r>
    <n v="496"/>
    <s v="Family Ties"/>
    <s v="[35, 18, 10751]"/>
    <n v="1982"/>
    <s v="en"/>
    <n v="26.337700000000002"/>
    <n v="7.242"/>
    <n v="267"/>
    <x v="10"/>
    <s v="TV Show"/>
    <s v="TV Show"/>
  </r>
  <r>
    <n v="496"/>
    <s v="Family Ties"/>
    <s v="[35, 18, 10751]"/>
    <n v="1982"/>
    <s v="en"/>
    <n v="26.337700000000002"/>
    <n v="7.242"/>
    <n v="267"/>
    <x v="1"/>
    <s v="TV Show"/>
    <s v="TV Show"/>
  </r>
  <r>
    <n v="496"/>
    <s v="Family Ties"/>
    <s v="[35, 18, 10751]"/>
    <n v="1982"/>
    <s v="en"/>
    <n v="26.337700000000002"/>
    <n v="7.242"/>
    <n v="267"/>
    <x v="7"/>
    <s v="TV Show"/>
    <s v="TV Show"/>
  </r>
  <r>
    <n v="1649"/>
    <s v="Sliders"/>
    <s v="[10759, 10765]"/>
    <n v="1995"/>
    <s v="en"/>
    <n v="26.3218"/>
    <n v="7.5880000000000001"/>
    <n v="471"/>
    <x v="3"/>
    <s v="TV Show"/>
    <s v="TV Show"/>
  </r>
  <r>
    <n v="1649"/>
    <s v="Sliders"/>
    <s v="[10759, 10765]"/>
    <n v="1995"/>
    <s v="en"/>
    <n v="26.3218"/>
    <n v="7.5880000000000001"/>
    <n v="471"/>
    <x v="2"/>
    <s v="TV Show"/>
    <s v="TV Show"/>
  </r>
  <r>
    <n v="65820"/>
    <s v="Van Helsing"/>
    <s v="[9648, 10765, 10759]"/>
    <n v="2016"/>
    <s v="en"/>
    <n v="26.316400000000002"/>
    <n v="7.0430000000000001"/>
    <n v="928"/>
    <x v="0"/>
    <s v="TV Show"/>
    <s v="TV Show"/>
  </r>
  <r>
    <n v="65820"/>
    <s v="Van Helsing"/>
    <s v="[9648, 10765, 10759]"/>
    <n v="2016"/>
    <s v="en"/>
    <n v="26.316400000000002"/>
    <n v="7.0430000000000001"/>
    <n v="928"/>
    <x v="2"/>
    <s v="TV Show"/>
    <s v="TV Show"/>
  </r>
  <r>
    <n v="65820"/>
    <s v="Van Helsing"/>
    <s v="[9648, 10765, 10759]"/>
    <n v="2016"/>
    <s v="en"/>
    <n v="26.316400000000002"/>
    <n v="7.0430000000000001"/>
    <n v="928"/>
    <x v="3"/>
    <s v="TV Show"/>
    <s v="TV Show"/>
  </r>
  <r>
    <n v="117933"/>
    <s v="Summer Time Rendering"/>
    <s v="[16, 18, 9648]"/>
    <n v="2022"/>
    <s v="ja"/>
    <n v="26.3111"/>
    <n v="8.1199999999999992"/>
    <n v="184"/>
    <x v="8"/>
    <s v="TV Show"/>
    <s v="TV Show"/>
  </r>
  <r>
    <n v="117933"/>
    <s v="Summer Time Rendering"/>
    <s v="[16, 18, 9648]"/>
    <n v="2022"/>
    <s v="ja"/>
    <n v="26.3111"/>
    <n v="8.1199999999999992"/>
    <n v="184"/>
    <x v="1"/>
    <s v="TV Show"/>
    <s v="TV Show"/>
  </r>
  <r>
    <n v="117933"/>
    <s v="Summer Time Rendering"/>
    <s v="[16, 18, 9648]"/>
    <n v="2022"/>
    <s v="ja"/>
    <n v="26.3111"/>
    <n v="8.1199999999999992"/>
    <n v="184"/>
    <x v="0"/>
    <s v="TV Show"/>
    <s v="TV Show"/>
  </r>
  <r>
    <n v="112191"/>
    <s v="The Guardians of Carcosa"/>
    <s v="[16, 10762, 10765, 18]"/>
    <n v="2013"/>
    <s v="zh"/>
    <n v="26.2851"/>
    <n v="7"/>
    <n v="1"/>
    <x v="8"/>
    <s v="TV Show"/>
    <s v="TV Show"/>
  </r>
  <r>
    <n v="112191"/>
    <s v="The Guardians of Carcosa"/>
    <s v="[16, 10762, 10765, 18]"/>
    <n v="2013"/>
    <s v="zh"/>
    <n v="26.2851"/>
    <n v="7"/>
    <n v="1"/>
    <x v="12"/>
    <s v="TV Show"/>
    <s v="TV Show"/>
  </r>
  <r>
    <n v="112191"/>
    <s v="The Guardians of Carcosa"/>
    <s v="[16, 10762, 10765, 18]"/>
    <n v="2013"/>
    <s v="zh"/>
    <n v="26.2851"/>
    <n v="7"/>
    <n v="1"/>
    <x v="2"/>
    <s v="TV Show"/>
    <s v="TV Show"/>
  </r>
  <r>
    <n v="112191"/>
    <s v="The Guardians of Carcosa"/>
    <s v="[16, 10762, 10765, 18]"/>
    <n v="2013"/>
    <s v="zh"/>
    <n v="26.2851"/>
    <n v="7"/>
    <n v="1"/>
    <x v="1"/>
    <s v="TV Show"/>
    <s v="TV Show"/>
  </r>
  <r>
    <n v="4613"/>
    <s v="Band of Brothers"/>
    <s v="[18, 10768]"/>
    <n v="2001"/>
    <s v="en"/>
    <n v="26.276499999999999"/>
    <n v="8.6"/>
    <n v="4213"/>
    <x v="1"/>
    <s v="TV Show"/>
    <s v="TV Show"/>
  </r>
  <r>
    <n v="4613"/>
    <s v="Band of Brothers"/>
    <s v="[18, 10768]"/>
    <n v="2001"/>
    <s v="en"/>
    <n v="26.276499999999999"/>
    <n v="8.6"/>
    <n v="4213"/>
    <x v="15"/>
    <s v="TV Show"/>
    <s v="TV Show"/>
  </r>
  <r>
    <n v="20532"/>
    <s v="BBC Play of the Month"/>
    <s v="[18]"/>
    <n v="1965"/>
    <s v="en"/>
    <n v="26.244700000000002"/>
    <n v="5.25"/>
    <n v="8"/>
    <x v="1"/>
    <s v="TV Show"/>
    <s v="TV Show"/>
  </r>
  <r>
    <n v="13700"/>
    <s v="Indian Idol"/>
    <s v="[10764]"/>
    <n v="2004"/>
    <s v="hi"/>
    <n v="26.241700000000002"/>
    <n v="5.7060000000000004"/>
    <n v="17"/>
    <x v="13"/>
    <s v="TV Show"/>
    <s v="TV Show"/>
  </r>
  <r>
    <n v="1737"/>
    <s v="Four Star Playhouse"/>
    <s v="[18, 35]"/>
    <n v="1952"/>
    <s v="en"/>
    <n v="26.2075"/>
    <n v="6.8"/>
    <n v="11"/>
    <x v="1"/>
    <s v="TV Show"/>
    <s v="TV Show"/>
  </r>
  <r>
    <n v="1737"/>
    <s v="Four Star Playhouse"/>
    <s v="[18, 35]"/>
    <n v="1952"/>
    <s v="en"/>
    <n v="26.2075"/>
    <n v="6.8"/>
    <n v="11"/>
    <x v="10"/>
    <s v="TV Show"/>
    <s v="TV Show"/>
  </r>
  <r>
    <n v="105556"/>
    <s v="DON'T TOY WITH ME, MISS NAGATORO"/>
    <s v="[16, 35, 18]"/>
    <n v="2021"/>
    <s v="ja"/>
    <n v="26.1828"/>
    <n v="8.1999999999999993"/>
    <n v="813"/>
    <x v="8"/>
    <s v="TV Show"/>
    <s v="TV Show"/>
  </r>
  <r>
    <n v="105556"/>
    <s v="DON'T TOY WITH ME, MISS NAGATORO"/>
    <s v="[16, 35, 18]"/>
    <n v="2021"/>
    <s v="ja"/>
    <n v="26.1828"/>
    <n v="8.1999999999999993"/>
    <n v="813"/>
    <x v="10"/>
    <s v="TV Show"/>
    <s v="TV Show"/>
  </r>
  <r>
    <n v="105556"/>
    <s v="DON'T TOY WITH ME, MISS NAGATORO"/>
    <s v="[16, 35, 18]"/>
    <n v="2021"/>
    <s v="ja"/>
    <n v="26.1828"/>
    <n v="8.1999999999999993"/>
    <n v="813"/>
    <x v="1"/>
    <s v="TV Show"/>
    <s v="TV Show"/>
  </r>
  <r>
    <n v="14328"/>
    <s v="Dick Powell's Zane Grey Theatre"/>
    <s v="[37, 18]"/>
    <n v="1956"/>
    <s v="en"/>
    <n v="26.1205"/>
    <n v="6.2"/>
    <n v="10"/>
    <x v="9"/>
    <s v="TV Show"/>
    <s v="TV Show"/>
  </r>
  <r>
    <n v="14328"/>
    <s v="Dick Powell's Zane Grey Theatre"/>
    <s v="[37, 18]"/>
    <n v="1956"/>
    <s v="en"/>
    <n v="26.1205"/>
    <n v="6.2"/>
    <n v="10"/>
    <x v="1"/>
    <s v="TV Show"/>
    <s v="TV Show"/>
  </r>
  <r>
    <n v="84980"/>
    <s v="MÄR: Märchen Awakens Romance"/>
    <s v="[16, 10759, 35]"/>
    <n v="2005"/>
    <s v="ja"/>
    <n v="26.0595"/>
    <n v="7.8"/>
    <n v="12"/>
    <x v="8"/>
    <s v="TV Show"/>
    <s v="TV Show"/>
  </r>
  <r>
    <n v="84980"/>
    <s v="MÄR: Märchen Awakens Romance"/>
    <s v="[16, 10759, 35]"/>
    <n v="2005"/>
    <s v="ja"/>
    <n v="26.0595"/>
    <n v="7.8"/>
    <n v="12"/>
    <x v="3"/>
    <s v="TV Show"/>
    <s v="TV Show"/>
  </r>
  <r>
    <n v="84980"/>
    <s v="MÄR: Märchen Awakens Romance"/>
    <s v="[16, 10759, 35]"/>
    <n v="2005"/>
    <s v="ja"/>
    <n v="26.0595"/>
    <n v="7.8"/>
    <n v="12"/>
    <x v="10"/>
    <s v="TV Show"/>
    <s v="TV Show"/>
  </r>
  <r>
    <n v="117648"/>
    <s v="Clarkson's Farm"/>
    <s v="[10764, 35]"/>
    <n v="2021"/>
    <s v="en"/>
    <n v="26.058499999999999"/>
    <n v="8.4990000000000006"/>
    <n v="420"/>
    <x v="13"/>
    <s v="TV Show"/>
    <s v="TV Show"/>
  </r>
  <r>
    <n v="117648"/>
    <s v="Clarkson's Farm"/>
    <s v="[10764, 35]"/>
    <n v="2021"/>
    <s v="en"/>
    <n v="26.058499999999999"/>
    <n v="8.4990000000000006"/>
    <n v="420"/>
    <x v="10"/>
    <s v="TV Show"/>
    <s v="TV Show"/>
  </r>
  <r>
    <n v="16807"/>
    <s v="Jornal Nacional"/>
    <s v="[10763]"/>
    <n v="1969"/>
    <s v="pt"/>
    <n v="26.0549"/>
    <n v="7"/>
    <n v="7"/>
    <x v="16"/>
    <s v="TV Show"/>
    <s v="TV Show"/>
  </r>
  <r>
    <n v="302463"/>
    <s v="Dinastía Casillas"/>
    <s v="[18, 10759, 9648, 10766]"/>
    <n v="2025"/>
    <s v="es"/>
    <n v="26.040900000000001"/>
    <n v="8.2850000000000001"/>
    <n v="354"/>
    <x v="1"/>
    <s v="TV Show"/>
    <s v="TV Show"/>
  </r>
  <r>
    <n v="302463"/>
    <s v="Dinastía Casillas"/>
    <s v="[18, 10759, 9648, 10766]"/>
    <n v="2025"/>
    <s v="es"/>
    <n v="26.040900000000001"/>
    <n v="8.2850000000000001"/>
    <n v="354"/>
    <x v="3"/>
    <s v="TV Show"/>
    <s v="TV Show"/>
  </r>
  <r>
    <n v="302463"/>
    <s v="Dinastía Casillas"/>
    <s v="[18, 10759, 9648, 10766]"/>
    <n v="2025"/>
    <s v="es"/>
    <n v="26.040900000000001"/>
    <n v="8.2850000000000001"/>
    <n v="354"/>
    <x v="0"/>
    <s v="TV Show"/>
    <s v="TV Show"/>
  </r>
  <r>
    <n v="302463"/>
    <s v="Dinastía Casillas"/>
    <s v="[18, 10759, 9648, 10766]"/>
    <n v="2025"/>
    <s v="es"/>
    <n v="26.040900000000001"/>
    <n v="8.2850000000000001"/>
    <n v="354"/>
    <x v="11"/>
    <s v="TV Show"/>
    <s v="TV Show"/>
  </r>
  <r>
    <n v="4686"/>
    <s v="Ben 10"/>
    <s v="[16, 10765, 10759, 35, 10762]"/>
    <n v="2005"/>
    <s v="en"/>
    <n v="26.029399999999999"/>
    <n v="8.1999999999999993"/>
    <n v="1800"/>
    <x v="8"/>
    <s v="TV Show"/>
    <s v="TV Show"/>
  </r>
  <r>
    <n v="4686"/>
    <s v="Ben 10"/>
    <s v="[16, 10765, 10759, 35, 10762]"/>
    <n v="2005"/>
    <s v="en"/>
    <n v="26.029399999999999"/>
    <n v="8.1999999999999993"/>
    <n v="1800"/>
    <x v="2"/>
    <s v="TV Show"/>
    <s v="TV Show"/>
  </r>
  <r>
    <n v="4686"/>
    <s v="Ben 10"/>
    <s v="[16, 10765, 10759, 35, 10762]"/>
    <n v="2005"/>
    <s v="en"/>
    <n v="26.029399999999999"/>
    <n v="8.1999999999999993"/>
    <n v="1800"/>
    <x v="3"/>
    <s v="TV Show"/>
    <s v="TV Show"/>
  </r>
  <r>
    <n v="4686"/>
    <s v="Ben 10"/>
    <s v="[16, 10765, 10759, 35, 10762]"/>
    <n v="2005"/>
    <s v="en"/>
    <n v="26.029399999999999"/>
    <n v="8.1999999999999993"/>
    <n v="1800"/>
    <x v="10"/>
    <s v="TV Show"/>
    <s v="TV Show"/>
  </r>
  <r>
    <n v="4686"/>
    <s v="Ben 10"/>
    <s v="[16, 10765, 10759, 35, 10762]"/>
    <n v="2005"/>
    <s v="en"/>
    <n v="26.029399999999999"/>
    <n v="8.1999999999999993"/>
    <n v="1800"/>
    <x v="12"/>
    <s v="TV Show"/>
    <s v="TV Show"/>
  </r>
  <r>
    <n v="30826"/>
    <s v="La rosa de Guadalupe"/>
    <s v="[18, 10766]"/>
    <n v="2008"/>
    <s v="es"/>
    <n v="26.0153"/>
    <n v="7.12"/>
    <n v="297"/>
    <x v="1"/>
    <s v="TV Show"/>
    <s v="TV Show"/>
  </r>
  <r>
    <n v="30826"/>
    <s v="La rosa de Guadalupe"/>
    <s v="[18, 10766]"/>
    <n v="2008"/>
    <s v="es"/>
    <n v="26.0153"/>
    <n v="7.12"/>
    <n v="297"/>
    <x v="11"/>
    <s v="TV Show"/>
    <s v="TV Show"/>
  </r>
  <r>
    <n v="1998"/>
    <s v="Moonlighting"/>
    <s v="[35, 18, 9648, 80]"/>
    <n v="1985"/>
    <s v="en"/>
    <n v="25.996300000000002"/>
    <n v="7.5149999999999997"/>
    <n v="399"/>
    <x v="10"/>
    <s v="TV Show"/>
    <s v="TV Show"/>
  </r>
  <r>
    <n v="1998"/>
    <s v="Moonlighting"/>
    <s v="[35, 18, 9648, 80]"/>
    <n v="1985"/>
    <s v="en"/>
    <n v="25.996300000000002"/>
    <n v="7.5149999999999997"/>
    <n v="399"/>
    <x v="1"/>
    <s v="TV Show"/>
    <s v="TV Show"/>
  </r>
  <r>
    <n v="1998"/>
    <s v="Moonlighting"/>
    <s v="[35, 18, 9648, 80]"/>
    <n v="1985"/>
    <s v="en"/>
    <n v="25.996300000000002"/>
    <n v="7.5149999999999997"/>
    <n v="399"/>
    <x v="0"/>
    <s v="TV Show"/>
    <s v="TV Show"/>
  </r>
  <r>
    <n v="1998"/>
    <s v="Moonlighting"/>
    <s v="[35, 18, 9648, 80]"/>
    <n v="1985"/>
    <s v="en"/>
    <n v="25.996300000000002"/>
    <n v="7.5149999999999997"/>
    <n v="399"/>
    <x v="5"/>
    <s v="TV Show"/>
    <s v="TV Show"/>
  </r>
  <r>
    <n v="12433"/>
    <s v="A Case For Two"/>
    <s v="[18, 80]"/>
    <n v="1981"/>
    <s v="de"/>
    <n v="25.991299999999999"/>
    <n v="5.6109999999999998"/>
    <n v="18"/>
    <x v="1"/>
    <s v="TV Show"/>
    <s v="TV Show"/>
  </r>
  <r>
    <n v="12433"/>
    <s v="A Case For Two"/>
    <s v="[18, 80]"/>
    <n v="1981"/>
    <s v="de"/>
    <n v="25.991299999999999"/>
    <n v="5.6109999999999998"/>
    <n v="18"/>
    <x v="5"/>
    <s v="TV Show"/>
    <s v="TV Show"/>
  </r>
  <r>
    <n v="322356"/>
    <s v="Undoes Rust"/>
    <s v="[16, 10759]"/>
    <n v="2024"/>
    <s v="en"/>
    <n v="25.947700000000001"/>
    <n v="10"/>
    <n v="1"/>
    <x v="8"/>
    <s v="TV Show"/>
    <s v="TV Show"/>
  </r>
  <r>
    <n v="322356"/>
    <s v="Undoes Rust"/>
    <s v="[16, 10759]"/>
    <n v="2024"/>
    <s v="en"/>
    <n v="25.947700000000001"/>
    <n v="10"/>
    <n v="1"/>
    <x v="3"/>
    <s v="TV Show"/>
    <s v="TV Show"/>
  </r>
  <r>
    <n v="113808"/>
    <s v="Seirei Gensouki: Spirit Chronicles"/>
    <s v="[16, 18, 10759, 10765]"/>
    <n v="2021"/>
    <s v="ja"/>
    <n v="25.936699999999998"/>
    <n v="8.1999999999999993"/>
    <n v="252"/>
    <x v="8"/>
    <s v="TV Show"/>
    <s v="TV Show"/>
  </r>
  <r>
    <n v="113808"/>
    <s v="Seirei Gensouki: Spirit Chronicles"/>
    <s v="[16, 18, 10759, 10765]"/>
    <n v="2021"/>
    <s v="ja"/>
    <n v="25.936699999999998"/>
    <n v="8.1999999999999993"/>
    <n v="252"/>
    <x v="1"/>
    <s v="TV Show"/>
    <s v="TV Show"/>
  </r>
  <r>
    <n v="113808"/>
    <s v="Seirei Gensouki: Spirit Chronicles"/>
    <s v="[16, 18, 10759, 10765]"/>
    <n v="2021"/>
    <s v="ja"/>
    <n v="25.936699999999998"/>
    <n v="8.1999999999999993"/>
    <n v="252"/>
    <x v="3"/>
    <s v="TV Show"/>
    <s v="TV Show"/>
  </r>
  <r>
    <n v="113808"/>
    <s v="Seirei Gensouki: Spirit Chronicles"/>
    <s v="[16, 18, 10759, 10765]"/>
    <n v="2021"/>
    <s v="ja"/>
    <n v="25.936699999999998"/>
    <n v="8.1999999999999993"/>
    <n v="252"/>
    <x v="2"/>
    <s v="TV Show"/>
    <s v="TV Show"/>
  </r>
  <r>
    <n v="2777"/>
    <s v="Oggy and the Cockroaches"/>
    <s v="[16, 35, 10751, 10759, 10765]"/>
    <n v="1999"/>
    <s v="fr"/>
    <n v="25.9297"/>
    <n v="7.5"/>
    <n v="374"/>
    <x v="8"/>
    <s v="TV Show"/>
    <s v="TV Show"/>
  </r>
  <r>
    <n v="2777"/>
    <s v="Oggy and the Cockroaches"/>
    <s v="[16, 35, 10751, 10759, 10765]"/>
    <n v="1999"/>
    <s v="fr"/>
    <n v="25.9297"/>
    <n v="7.5"/>
    <n v="374"/>
    <x v="10"/>
    <s v="TV Show"/>
    <s v="TV Show"/>
  </r>
  <r>
    <n v="2777"/>
    <s v="Oggy and the Cockroaches"/>
    <s v="[16, 35, 10751, 10759, 10765]"/>
    <n v="1999"/>
    <s v="fr"/>
    <n v="25.9297"/>
    <n v="7.5"/>
    <n v="374"/>
    <x v="7"/>
    <s v="TV Show"/>
    <s v="TV Show"/>
  </r>
  <r>
    <n v="2777"/>
    <s v="Oggy and the Cockroaches"/>
    <s v="[16, 35, 10751, 10759, 10765]"/>
    <n v="1999"/>
    <s v="fr"/>
    <n v="25.9297"/>
    <n v="7.5"/>
    <n v="374"/>
    <x v="3"/>
    <s v="TV Show"/>
    <s v="TV Show"/>
  </r>
  <r>
    <n v="2777"/>
    <s v="Oggy and the Cockroaches"/>
    <s v="[16, 35, 10751, 10759, 10765]"/>
    <n v="1999"/>
    <s v="fr"/>
    <n v="25.9297"/>
    <n v="7.5"/>
    <n v="374"/>
    <x v="2"/>
    <s v="TV Show"/>
    <s v="TV Show"/>
  </r>
  <r>
    <n v="43865"/>
    <s v="Psycho-Pass"/>
    <s v="[16, 80, 10765, 10759]"/>
    <n v="2012"/>
    <s v="ja"/>
    <n v="25.9101"/>
    <n v="7.7309999999999999"/>
    <n v="468"/>
    <x v="8"/>
    <s v="TV Show"/>
    <s v="TV Show"/>
  </r>
  <r>
    <n v="43865"/>
    <s v="Psycho-Pass"/>
    <s v="[16, 80, 10765, 10759]"/>
    <n v="2012"/>
    <s v="ja"/>
    <n v="25.9101"/>
    <n v="7.7309999999999999"/>
    <n v="468"/>
    <x v="5"/>
    <s v="TV Show"/>
    <s v="TV Show"/>
  </r>
  <r>
    <n v="43865"/>
    <s v="Psycho-Pass"/>
    <s v="[16, 80, 10765, 10759]"/>
    <n v="2012"/>
    <s v="ja"/>
    <n v="25.9101"/>
    <n v="7.7309999999999999"/>
    <n v="468"/>
    <x v="2"/>
    <s v="TV Show"/>
    <s v="TV Show"/>
  </r>
  <r>
    <n v="43865"/>
    <s v="Psycho-Pass"/>
    <s v="[16, 80, 10765, 10759]"/>
    <n v="2012"/>
    <s v="ja"/>
    <n v="25.9101"/>
    <n v="7.7309999999999999"/>
    <n v="468"/>
    <x v="3"/>
    <s v="TV Show"/>
    <s v="TV Show"/>
  </r>
  <r>
    <n v="308277"/>
    <s v="Mr. Kurosaki's Pure Love Never Stops"/>
    <s v="[18]"/>
    <n v="2026"/>
    <s v="ja"/>
    <n v="25.9086"/>
    <n v="0"/>
    <n v="0"/>
    <x v="1"/>
    <s v="TV Show"/>
    <s v="TV Show"/>
  </r>
  <r>
    <n v="39852"/>
    <s v="The Sinner"/>
    <s v="[80, 18]"/>
    <n v="2017"/>
    <s v="en"/>
    <n v="25.8765"/>
    <n v="7.4660000000000002"/>
    <n v="1249"/>
    <x v="5"/>
    <s v="TV Show"/>
    <s v="TV Show"/>
  </r>
  <r>
    <n v="39852"/>
    <s v="The Sinner"/>
    <s v="[80, 18]"/>
    <n v="2017"/>
    <s v="en"/>
    <n v="25.8765"/>
    <n v="7.4660000000000002"/>
    <n v="1249"/>
    <x v="1"/>
    <s v="TV Show"/>
    <s v="TV Show"/>
  </r>
  <r>
    <n v="42444"/>
    <s v="Saint Seiya"/>
    <s v="[16, 18, 10759, 10765]"/>
    <n v="1986"/>
    <s v="ja"/>
    <n v="25.852900000000002"/>
    <n v="8.4779999999999998"/>
    <n v="1428"/>
    <x v="8"/>
    <s v="TV Show"/>
    <s v="TV Show"/>
  </r>
  <r>
    <n v="42444"/>
    <s v="Saint Seiya"/>
    <s v="[16, 18, 10759, 10765]"/>
    <n v="1986"/>
    <s v="ja"/>
    <n v="25.852900000000002"/>
    <n v="8.4779999999999998"/>
    <n v="1428"/>
    <x v="1"/>
    <s v="TV Show"/>
    <s v="TV Show"/>
  </r>
  <r>
    <n v="42444"/>
    <s v="Saint Seiya"/>
    <s v="[16, 18, 10759, 10765]"/>
    <n v="1986"/>
    <s v="ja"/>
    <n v="25.852900000000002"/>
    <n v="8.4779999999999998"/>
    <n v="1428"/>
    <x v="3"/>
    <s v="TV Show"/>
    <s v="TV Show"/>
  </r>
  <r>
    <n v="42444"/>
    <s v="Saint Seiya"/>
    <s v="[16, 18, 10759, 10765]"/>
    <n v="1986"/>
    <s v="ja"/>
    <n v="25.852900000000002"/>
    <n v="8.4779999999999998"/>
    <n v="1428"/>
    <x v="2"/>
    <s v="TV Show"/>
    <s v="TV Show"/>
  </r>
  <r>
    <n v="34899"/>
    <s v="The Magnificent Century"/>
    <s v="[18, 10759]"/>
    <n v="2011"/>
    <s v="tr"/>
    <n v="25.832100000000001"/>
    <n v="8.1"/>
    <n v="799"/>
    <x v="1"/>
    <s v="TV Show"/>
    <s v="TV Show"/>
  </r>
  <r>
    <n v="34899"/>
    <s v="The Magnificent Century"/>
    <s v="[18, 10759]"/>
    <n v="2011"/>
    <s v="tr"/>
    <n v="25.832100000000001"/>
    <n v="8.1"/>
    <n v="799"/>
    <x v="3"/>
    <s v="TV Show"/>
    <s v="TV Show"/>
  </r>
  <r>
    <n v="40521"/>
    <s v="Home with Kids"/>
    <s v="[35, 10751]"/>
    <n v="2005"/>
    <s v="zh"/>
    <n v="25.797000000000001"/>
    <n v="7.4089999999999998"/>
    <n v="22"/>
    <x v="10"/>
    <s v="TV Show"/>
    <s v="TV Show"/>
  </r>
  <r>
    <n v="40521"/>
    <s v="Home with Kids"/>
    <s v="[35, 10751]"/>
    <n v="2005"/>
    <s v="zh"/>
    <n v="25.797000000000001"/>
    <n v="7.4089999999999998"/>
    <n v="22"/>
    <x v="7"/>
    <s v="TV Show"/>
    <s v="TV Show"/>
  </r>
  <r>
    <n v="146176"/>
    <s v="Berlin"/>
    <s v="[18, 10759, 80]"/>
    <n v="2023"/>
    <s v="es"/>
    <n v="25.795300000000001"/>
    <n v="7.5910000000000002"/>
    <n v="669"/>
    <x v="1"/>
    <s v="TV Show"/>
    <s v="TV Show"/>
  </r>
  <r>
    <n v="146176"/>
    <s v="Berlin"/>
    <s v="[18, 10759, 80]"/>
    <n v="2023"/>
    <s v="es"/>
    <n v="25.795300000000001"/>
    <n v="7.5910000000000002"/>
    <n v="669"/>
    <x v="3"/>
    <s v="TV Show"/>
    <s v="TV Show"/>
  </r>
  <r>
    <n v="146176"/>
    <s v="Berlin"/>
    <s v="[18, 10759, 80]"/>
    <n v="2023"/>
    <s v="es"/>
    <n v="25.795300000000001"/>
    <n v="7.5910000000000002"/>
    <n v="669"/>
    <x v="5"/>
    <s v="TV Show"/>
    <s v="TV Show"/>
  </r>
  <r>
    <n v="89620"/>
    <s v="Go Fighting"/>
    <s v="[10759, 10764, 35]"/>
    <n v="2015"/>
    <s v="zh"/>
    <n v="25.7834"/>
    <n v="8.6"/>
    <n v="13"/>
    <x v="3"/>
    <s v="TV Show"/>
    <s v="TV Show"/>
  </r>
  <r>
    <n v="89620"/>
    <s v="Go Fighting"/>
    <s v="[10759, 10764, 35]"/>
    <n v="2015"/>
    <s v="zh"/>
    <n v="25.7834"/>
    <n v="8.6"/>
    <n v="13"/>
    <x v="13"/>
    <s v="TV Show"/>
    <s v="TV Show"/>
  </r>
  <r>
    <n v="89620"/>
    <s v="Go Fighting"/>
    <s v="[10759, 10764, 35]"/>
    <n v="2015"/>
    <s v="zh"/>
    <n v="25.7834"/>
    <n v="8.6"/>
    <n v="13"/>
    <x v="10"/>
    <s v="TV Show"/>
    <s v="TV Show"/>
  </r>
  <r>
    <n v="19538"/>
    <s v="Fantástico"/>
    <s v="[99, 10763]"/>
    <n v="1973"/>
    <s v="pt"/>
    <n v="25.779"/>
    <n v="8"/>
    <n v="4"/>
    <x v="6"/>
    <s v="TV Show"/>
    <s v="TV Show"/>
  </r>
  <r>
    <n v="19538"/>
    <s v="Fantástico"/>
    <s v="[99, 10763]"/>
    <n v="1973"/>
    <s v="pt"/>
    <n v="25.779"/>
    <n v="8"/>
    <n v="4"/>
    <x v="16"/>
    <s v="TV Show"/>
    <s v="TV Show"/>
  </r>
  <r>
    <n v="82"/>
    <s v="Animaniacs"/>
    <s v="[16, 10762, 35, 10751]"/>
    <n v="1993"/>
    <s v="en"/>
    <n v="25.778500000000001"/>
    <n v="8.0069999999999997"/>
    <n v="774"/>
    <x v="8"/>
    <s v="TV Show"/>
    <s v="TV Show"/>
  </r>
  <r>
    <n v="82"/>
    <s v="Animaniacs"/>
    <s v="[16, 10762, 35, 10751]"/>
    <n v="1993"/>
    <s v="en"/>
    <n v="25.778500000000001"/>
    <n v="8.0069999999999997"/>
    <n v="774"/>
    <x v="12"/>
    <s v="TV Show"/>
    <s v="TV Show"/>
  </r>
  <r>
    <n v="82"/>
    <s v="Animaniacs"/>
    <s v="[16, 10762, 35, 10751]"/>
    <n v="1993"/>
    <s v="en"/>
    <n v="25.778500000000001"/>
    <n v="8.0069999999999997"/>
    <n v="774"/>
    <x v="10"/>
    <s v="TV Show"/>
    <s v="TV Show"/>
  </r>
  <r>
    <n v="82"/>
    <s v="Animaniacs"/>
    <s v="[16, 10762, 35, 10751]"/>
    <n v="1993"/>
    <s v="en"/>
    <n v="25.778500000000001"/>
    <n v="8.0069999999999997"/>
    <n v="774"/>
    <x v="7"/>
    <s v="TV Show"/>
    <s v="TV Show"/>
  </r>
  <r>
    <n v="14069"/>
    <s v="In Treatment"/>
    <s v="[18]"/>
    <n v="2008"/>
    <s v="en"/>
    <n v="25.777899999999999"/>
    <n v="7.6440000000000001"/>
    <n v="184"/>
    <x v="1"/>
    <s v="TV Show"/>
    <s v="TV Show"/>
  </r>
  <r>
    <n v="65929"/>
    <s v="Aikatsu Stars!"/>
    <s v="[16, 35, 18, 10751, 10762, 10765]"/>
    <n v="2016"/>
    <s v="ja"/>
    <n v="25.7454"/>
    <n v="7.5940000000000003"/>
    <n v="16"/>
    <x v="8"/>
    <s v="TV Show"/>
    <s v="TV Show"/>
  </r>
  <r>
    <n v="65929"/>
    <s v="Aikatsu Stars!"/>
    <s v="[16, 35, 18, 10751, 10762, 10765]"/>
    <n v="2016"/>
    <s v="ja"/>
    <n v="25.7454"/>
    <n v="7.5940000000000003"/>
    <n v="16"/>
    <x v="10"/>
    <s v="TV Show"/>
    <s v="TV Show"/>
  </r>
  <r>
    <n v="65929"/>
    <s v="Aikatsu Stars!"/>
    <s v="[16, 35, 18, 10751, 10762, 10765]"/>
    <n v="2016"/>
    <s v="ja"/>
    <n v="25.7454"/>
    <n v="7.5940000000000003"/>
    <n v="16"/>
    <x v="1"/>
    <s v="TV Show"/>
    <s v="TV Show"/>
  </r>
  <r>
    <n v="65929"/>
    <s v="Aikatsu Stars!"/>
    <s v="[16, 35, 18, 10751, 10762, 10765]"/>
    <n v="2016"/>
    <s v="ja"/>
    <n v="25.7454"/>
    <n v="7.5940000000000003"/>
    <n v="16"/>
    <x v="7"/>
    <s v="TV Show"/>
    <s v="TV Show"/>
  </r>
  <r>
    <n v="65929"/>
    <s v="Aikatsu Stars!"/>
    <s v="[16, 35, 18, 10751, 10762, 10765]"/>
    <n v="2016"/>
    <s v="ja"/>
    <n v="25.7454"/>
    <n v="7.5940000000000003"/>
    <n v="16"/>
    <x v="12"/>
    <s v="TV Show"/>
    <s v="TV Show"/>
  </r>
  <r>
    <n v="65929"/>
    <s v="Aikatsu Stars!"/>
    <s v="[16, 35, 18, 10751, 10762, 10765]"/>
    <n v="2016"/>
    <s v="ja"/>
    <n v="25.7454"/>
    <n v="7.5940000000000003"/>
    <n v="16"/>
    <x v="2"/>
    <s v="TV Show"/>
    <s v="TV Show"/>
  </r>
  <r>
    <n v="63181"/>
    <s v="Marvel's Guardians of the Galaxy"/>
    <s v="[16, 10759, 10765]"/>
    <n v="2015"/>
    <s v="en"/>
    <n v="25.7333"/>
    <n v="7.2149999999999999"/>
    <n v="93"/>
    <x v="8"/>
    <s v="TV Show"/>
    <s v="TV Show"/>
  </r>
  <r>
    <n v="63181"/>
    <s v="Marvel's Guardians of the Galaxy"/>
    <s v="[16, 10759, 10765]"/>
    <n v="2015"/>
    <s v="en"/>
    <n v="25.7333"/>
    <n v="7.2149999999999999"/>
    <n v="93"/>
    <x v="3"/>
    <s v="TV Show"/>
    <s v="TV Show"/>
  </r>
  <r>
    <n v="63181"/>
    <s v="Marvel's Guardians of the Galaxy"/>
    <s v="[16, 10759, 10765]"/>
    <n v="2015"/>
    <s v="en"/>
    <n v="25.7333"/>
    <n v="7.2149999999999999"/>
    <n v="93"/>
    <x v="2"/>
    <s v="TV Show"/>
    <s v="TV Show"/>
  </r>
  <r>
    <n v="54344"/>
    <s v="The Leftovers"/>
    <s v="[10765, 18]"/>
    <n v="2014"/>
    <s v="en"/>
    <n v="25.7285"/>
    <n v="7.6580000000000004"/>
    <n v="1228"/>
    <x v="2"/>
    <s v="TV Show"/>
    <s v="TV Show"/>
  </r>
  <r>
    <n v="54344"/>
    <s v="The Leftovers"/>
    <s v="[10765, 18]"/>
    <n v="2014"/>
    <s v="en"/>
    <n v="25.7285"/>
    <n v="7.6580000000000004"/>
    <n v="1228"/>
    <x v="1"/>
    <s v="TV Show"/>
    <s v="TV Show"/>
  </r>
  <r>
    <n v="3947"/>
    <s v="Verliebt in Berlin"/>
    <s v="[10766]"/>
    <n v="2005"/>
    <s v="de"/>
    <n v="25.720300000000002"/>
    <n v="4.4000000000000004"/>
    <n v="8"/>
    <x v="11"/>
    <s v="TV Show"/>
    <s v="TV Show"/>
  </r>
  <r>
    <n v="90462"/>
    <s v="Chucky"/>
    <s v="[80, 35, 9648]"/>
    <n v="2021"/>
    <s v="en"/>
    <n v="25.719000000000001"/>
    <n v="7.82"/>
    <n v="4182"/>
    <x v="5"/>
    <s v="TV Show"/>
    <s v="TV Show"/>
  </r>
  <r>
    <n v="90462"/>
    <s v="Chucky"/>
    <s v="[80, 35, 9648]"/>
    <n v="2021"/>
    <s v="en"/>
    <n v="25.719000000000001"/>
    <n v="7.82"/>
    <n v="4182"/>
    <x v="10"/>
    <s v="TV Show"/>
    <s v="TV Show"/>
  </r>
  <r>
    <n v="90462"/>
    <s v="Chucky"/>
    <s v="[80, 35, 9648]"/>
    <n v="2021"/>
    <s v="en"/>
    <n v="25.719000000000001"/>
    <n v="7.82"/>
    <n v="4182"/>
    <x v="0"/>
    <s v="TV Show"/>
    <s v="TV Show"/>
  </r>
  <r>
    <n v="888"/>
    <s v="Spider-Man"/>
    <s v="[16, 10759]"/>
    <n v="1994"/>
    <s v="en"/>
    <n v="25.7042"/>
    <n v="8.3000000000000007"/>
    <n v="1138"/>
    <x v="8"/>
    <s v="TV Show"/>
    <s v="TV Show"/>
  </r>
  <r>
    <n v="888"/>
    <s v="Spider-Man"/>
    <s v="[16, 10759]"/>
    <n v="1994"/>
    <s v="en"/>
    <n v="25.7042"/>
    <n v="8.3000000000000007"/>
    <n v="1138"/>
    <x v="3"/>
    <s v="TV Show"/>
    <s v="TV Show"/>
  </r>
  <r>
    <n v="239770"/>
    <s v="Doctor Who"/>
    <s v="[10759, 18, 10765]"/>
    <n v="2024"/>
    <s v="en"/>
    <n v="25.681699999999999"/>
    <n v="6.4"/>
    <n v="305"/>
    <x v="3"/>
    <s v="TV Show"/>
    <s v="TV Show"/>
  </r>
  <r>
    <n v="239770"/>
    <s v="Doctor Who"/>
    <s v="[10759, 18, 10765]"/>
    <n v="2024"/>
    <s v="en"/>
    <n v="25.681699999999999"/>
    <n v="6.4"/>
    <n v="305"/>
    <x v="1"/>
    <s v="TV Show"/>
    <s v="TV Show"/>
  </r>
  <r>
    <n v="239770"/>
    <s v="Doctor Who"/>
    <s v="[10759, 18, 10765]"/>
    <n v="2024"/>
    <s v="en"/>
    <n v="25.681699999999999"/>
    <n v="6.4"/>
    <n v="305"/>
    <x v="2"/>
    <s v="TV Show"/>
    <s v="TV Show"/>
  </r>
  <r>
    <n v="2394"/>
    <s v="This Old House"/>
    <s v="[99, 10764]"/>
    <n v="1979"/>
    <s v="en"/>
    <n v="25.680499999999999"/>
    <n v="5.7"/>
    <n v="37"/>
    <x v="6"/>
    <s v="TV Show"/>
    <s v="TV Show"/>
  </r>
  <r>
    <n v="2394"/>
    <s v="This Old House"/>
    <s v="[99, 10764]"/>
    <n v="1979"/>
    <s v="en"/>
    <n v="25.680499999999999"/>
    <n v="5.7"/>
    <n v="37"/>
    <x v="13"/>
    <s v="TV Show"/>
    <s v="TV Show"/>
  </r>
  <r>
    <n v="2437"/>
    <s v="Pocoyo"/>
    <s v="[16, 10762, 10751]"/>
    <n v="2005"/>
    <s v="en"/>
    <n v="25.641400000000001"/>
    <n v="0"/>
    <n v="0"/>
    <x v="8"/>
    <s v="TV Show"/>
    <s v="TV Show"/>
  </r>
  <r>
    <n v="2437"/>
    <s v="Pocoyo"/>
    <s v="[16, 10762, 10751]"/>
    <n v="2005"/>
    <s v="en"/>
    <n v="25.641400000000001"/>
    <n v="0"/>
    <n v="0"/>
    <x v="12"/>
    <s v="TV Show"/>
    <s v="TV Show"/>
  </r>
  <r>
    <n v="2437"/>
    <s v="Pocoyo"/>
    <s v="[16, 10762, 10751]"/>
    <n v="2005"/>
    <s v="en"/>
    <n v="25.641400000000001"/>
    <n v="0"/>
    <n v="0"/>
    <x v="7"/>
    <s v="TV Show"/>
    <s v="TV Show"/>
  </r>
  <r>
    <n v="34805"/>
    <s v="Sekirei"/>
    <s v="[16, 35, 10759]"/>
    <n v="2008"/>
    <s v="ja"/>
    <n v="25.640599999999999"/>
    <n v="7.4"/>
    <n v="104"/>
    <x v="8"/>
    <s v="TV Show"/>
    <s v="TV Show"/>
  </r>
  <r>
    <n v="34805"/>
    <s v="Sekirei"/>
    <s v="[16, 35, 10759]"/>
    <n v="2008"/>
    <s v="ja"/>
    <n v="25.640599999999999"/>
    <n v="7.4"/>
    <n v="104"/>
    <x v="10"/>
    <s v="TV Show"/>
    <s v="TV Show"/>
  </r>
  <r>
    <n v="34805"/>
    <s v="Sekirei"/>
    <s v="[16, 35, 10759]"/>
    <n v="2008"/>
    <s v="ja"/>
    <n v="25.640599999999999"/>
    <n v="7.4"/>
    <n v="104"/>
    <x v="3"/>
    <s v="TV Show"/>
    <s v="TV Show"/>
  </r>
  <r>
    <n v="49036"/>
    <s v="Love Stories in the Countryside"/>
    <s v="[10751, 35]"/>
    <n v="2006"/>
    <s v="zh"/>
    <n v="25.6388"/>
    <n v="6.1"/>
    <n v="8"/>
    <x v="7"/>
    <s v="TV Show"/>
    <s v="TV Show"/>
  </r>
  <r>
    <n v="49036"/>
    <s v="Love Stories in the Countryside"/>
    <s v="[10751, 35]"/>
    <n v="2006"/>
    <s v="zh"/>
    <n v="25.6388"/>
    <n v="6.1"/>
    <n v="8"/>
    <x v="10"/>
    <s v="TV Show"/>
    <s v="TV Show"/>
  </r>
  <r>
    <n v="230311"/>
    <s v="Love Has Fireworks"/>
    <s v="[18, 35]"/>
    <n v="2026"/>
    <s v="zh"/>
    <n v="25.624400000000001"/>
    <n v="8.5"/>
    <n v="2"/>
    <x v="1"/>
    <s v="TV Show"/>
    <s v="TV Show"/>
  </r>
  <r>
    <n v="230311"/>
    <s v="Love Has Fireworks"/>
    <s v="[18, 35]"/>
    <n v="2026"/>
    <s v="zh"/>
    <n v="25.624400000000001"/>
    <n v="8.5"/>
    <n v="2"/>
    <x v="10"/>
    <s v="TV Show"/>
    <s v="TV Show"/>
  </r>
  <r>
    <n v="3673"/>
    <s v="Crown Court"/>
    <s v="[18]"/>
    <n v="1972"/>
    <s v="en"/>
    <n v="25.613700000000001"/>
    <n v="5.6669999999999998"/>
    <n v="6"/>
    <x v="1"/>
    <s v="TV Show"/>
    <s v="TV Show"/>
  </r>
  <r>
    <n v="119267"/>
    <s v="My Siblings"/>
    <s v="[10751, 18]"/>
    <n v="2021"/>
    <s v="tr"/>
    <n v="25.610499999999998"/>
    <n v="7.5"/>
    <n v="31"/>
    <x v="7"/>
    <s v="TV Show"/>
    <s v="TV Show"/>
  </r>
  <r>
    <n v="119267"/>
    <s v="My Siblings"/>
    <s v="[10751, 18]"/>
    <n v="2021"/>
    <s v="tr"/>
    <n v="25.610499999999998"/>
    <n v="7.5"/>
    <n v="31"/>
    <x v="1"/>
    <s v="TV Show"/>
    <s v="TV Show"/>
  </r>
  <r>
    <n v="37632"/>
    <s v="Switched at Birth"/>
    <s v="[18, 10751]"/>
    <n v="2011"/>
    <s v="en"/>
    <n v="25.607600000000001"/>
    <n v="7.4489999999999998"/>
    <n v="217"/>
    <x v="1"/>
    <s v="TV Show"/>
    <s v="TV Show"/>
  </r>
  <r>
    <n v="37632"/>
    <s v="Switched at Birth"/>
    <s v="[18, 10751]"/>
    <n v="2011"/>
    <s v="en"/>
    <n v="25.607600000000001"/>
    <n v="7.4489999999999998"/>
    <n v="217"/>
    <x v="7"/>
    <s v="TV Show"/>
    <s v="TV Show"/>
  </r>
  <r>
    <n v="71963"/>
    <s v="Let's Eat Dinner Together"/>
    <s v="[10764]"/>
    <n v="2016"/>
    <s v="ko"/>
    <n v="25.599"/>
    <n v="7"/>
    <n v="8"/>
    <x v="13"/>
    <s v="TV Show"/>
    <s v="TV Show"/>
  </r>
  <r>
    <n v="126485"/>
    <s v="Moving"/>
    <s v="[9648, 18, 10759]"/>
    <n v="2023"/>
    <s v="ko"/>
    <n v="25.5793"/>
    <n v="8.5050000000000008"/>
    <n v="288"/>
    <x v="0"/>
    <s v="TV Show"/>
    <s v="TV Show"/>
  </r>
  <r>
    <n v="126485"/>
    <s v="Moving"/>
    <s v="[9648, 18, 10759]"/>
    <n v="2023"/>
    <s v="ko"/>
    <n v="25.5793"/>
    <n v="8.5050000000000008"/>
    <n v="288"/>
    <x v="1"/>
    <s v="TV Show"/>
    <s v="TV Show"/>
  </r>
  <r>
    <n v="126485"/>
    <s v="Moving"/>
    <s v="[9648, 18, 10759]"/>
    <n v="2023"/>
    <s v="ko"/>
    <n v="25.5793"/>
    <n v="8.5050000000000008"/>
    <n v="288"/>
    <x v="3"/>
    <s v="TV Show"/>
    <s v="TV Show"/>
  </r>
  <r>
    <n v="2251"/>
    <s v="Taxi"/>
    <s v="[35, 18]"/>
    <n v="1978"/>
    <s v="en"/>
    <n v="25.560400000000001"/>
    <n v="7.2869999999999999"/>
    <n v="174"/>
    <x v="10"/>
    <s v="TV Show"/>
    <s v="TV Show"/>
  </r>
  <r>
    <n v="2251"/>
    <s v="Taxi"/>
    <s v="[35, 18]"/>
    <n v="1978"/>
    <s v="en"/>
    <n v="25.560400000000001"/>
    <n v="7.2869999999999999"/>
    <n v="174"/>
    <x v="1"/>
    <s v="TV Show"/>
    <s v="TV Show"/>
  </r>
  <r>
    <n v="237529"/>
    <s v="Medalist"/>
    <s v="[16, 18]"/>
    <n v="2025"/>
    <s v="ja"/>
    <n v="25.505800000000001"/>
    <n v="8.3000000000000007"/>
    <n v="54"/>
    <x v="8"/>
    <s v="TV Show"/>
    <s v="TV Show"/>
  </r>
  <r>
    <n v="237529"/>
    <s v="Medalist"/>
    <s v="[16, 18]"/>
    <n v="2025"/>
    <s v="ja"/>
    <n v="25.505800000000001"/>
    <n v="8.3000000000000007"/>
    <n v="54"/>
    <x v="1"/>
    <s v="TV Show"/>
    <s v="TV Show"/>
  </r>
  <r>
    <n v="94523"/>
    <s v="Magia Record: Puella Magi Madoka Magica Side Story"/>
    <s v="[16, 9648, 10765, 18]"/>
    <n v="2020"/>
    <s v="ja"/>
    <n v="25.5031"/>
    <n v="6.9"/>
    <n v="80"/>
    <x v="8"/>
    <s v="TV Show"/>
    <s v="TV Show"/>
  </r>
  <r>
    <n v="94523"/>
    <s v="Magia Record: Puella Magi Madoka Magica Side Story"/>
    <s v="[16, 9648, 10765, 18]"/>
    <n v="2020"/>
    <s v="ja"/>
    <n v="25.5031"/>
    <n v="6.9"/>
    <n v="80"/>
    <x v="0"/>
    <s v="TV Show"/>
    <s v="TV Show"/>
  </r>
  <r>
    <n v="94523"/>
    <s v="Magia Record: Puella Magi Madoka Magica Side Story"/>
    <s v="[16, 9648, 10765, 18]"/>
    <n v="2020"/>
    <s v="ja"/>
    <n v="25.5031"/>
    <n v="6.9"/>
    <n v="80"/>
    <x v="2"/>
    <s v="TV Show"/>
    <s v="TV Show"/>
  </r>
  <r>
    <n v="94523"/>
    <s v="Magia Record: Puella Magi Madoka Magica Side Story"/>
    <s v="[16, 9648, 10765, 18]"/>
    <n v="2020"/>
    <s v="ja"/>
    <n v="25.5031"/>
    <n v="6.9"/>
    <n v="80"/>
    <x v="1"/>
    <s v="TV Show"/>
    <s v="TV Show"/>
  </r>
  <r>
    <n v="204191"/>
    <s v="The Guts"/>
    <s v="[]"/>
    <n v="2005"/>
    <s v="ja"/>
    <n v="25.459499999999998"/>
    <n v="7.5"/>
    <n v="1"/>
    <x v="4"/>
    <s v="TV Show"/>
    <s v="TV Show"/>
  </r>
  <r>
    <n v="248947"/>
    <s v="FAIRY TAIL 100 YEARS QUEST"/>
    <s v="[16, 10759, 10765]"/>
    <n v="2024"/>
    <s v="ja"/>
    <n v="25.424199999999999"/>
    <n v="8"/>
    <n v="39"/>
    <x v="8"/>
    <s v="TV Show"/>
    <s v="TV Show"/>
  </r>
  <r>
    <n v="248947"/>
    <s v="FAIRY TAIL 100 YEARS QUEST"/>
    <s v="[16, 10759, 10765]"/>
    <n v="2024"/>
    <s v="ja"/>
    <n v="25.424199999999999"/>
    <n v="8"/>
    <n v="39"/>
    <x v="3"/>
    <s v="TV Show"/>
    <s v="TV Show"/>
  </r>
  <r>
    <n v="248947"/>
    <s v="FAIRY TAIL 100 YEARS QUEST"/>
    <s v="[16, 10759, 10765]"/>
    <n v="2024"/>
    <s v="ja"/>
    <n v="25.424199999999999"/>
    <n v="8"/>
    <n v="39"/>
    <x v="2"/>
    <s v="TV Show"/>
    <s v="TV Show"/>
  </r>
  <r>
    <n v="10957"/>
    <s v="Australian Survivor"/>
    <s v="[10764]"/>
    <n v="2016"/>
    <s v="en"/>
    <n v="25.415800000000001"/>
    <n v="8.0890000000000004"/>
    <n v="28"/>
    <x v="13"/>
    <s v="TV Show"/>
    <s v="TV Show"/>
  </r>
  <r>
    <n v="207347"/>
    <s v="Blue Box"/>
    <s v="[16, 35, 18]"/>
    <n v="2024"/>
    <s v="ja"/>
    <n v="25.414300000000001"/>
    <n v="7.91"/>
    <n v="89"/>
    <x v="8"/>
    <s v="TV Show"/>
    <s v="TV Show"/>
  </r>
  <r>
    <n v="207347"/>
    <s v="Blue Box"/>
    <s v="[16, 35, 18]"/>
    <n v="2024"/>
    <s v="ja"/>
    <n v="25.414300000000001"/>
    <n v="7.91"/>
    <n v="89"/>
    <x v="10"/>
    <s v="TV Show"/>
    <s v="TV Show"/>
  </r>
  <r>
    <n v="207347"/>
    <s v="Blue Box"/>
    <s v="[16, 35, 18]"/>
    <n v="2024"/>
    <s v="ja"/>
    <n v="25.414300000000001"/>
    <n v="7.91"/>
    <n v="89"/>
    <x v="1"/>
    <s v="TV Show"/>
    <s v="TV Show"/>
  </r>
  <r>
    <n v="246700"/>
    <s v="Furuya Ikkou's Great Detective Kindaichi Kousuke Series"/>
    <s v="[18, 9648]"/>
    <n v="1983"/>
    <s v="ja"/>
    <n v="25.413799999999998"/>
    <n v="7"/>
    <n v="1"/>
    <x v="1"/>
    <s v="TV Show"/>
    <s v="TV Show"/>
  </r>
  <r>
    <n v="246700"/>
    <s v="Furuya Ikkou's Great Detective Kindaichi Kousuke Series"/>
    <s v="[18, 9648]"/>
    <n v="1983"/>
    <s v="ja"/>
    <n v="25.413799999999998"/>
    <n v="7"/>
    <n v="1"/>
    <x v="0"/>
    <s v="TV Show"/>
    <s v="TV Show"/>
  </r>
  <r>
    <n v="35790"/>
    <s v="Cardcaptor Sakura"/>
    <s v="[16, 10765, 10759]"/>
    <n v="1998"/>
    <s v="ja"/>
    <n v="25.400500000000001"/>
    <n v="8.6"/>
    <n v="794"/>
    <x v="8"/>
    <s v="TV Show"/>
    <s v="TV Show"/>
  </r>
  <r>
    <n v="35790"/>
    <s v="Cardcaptor Sakura"/>
    <s v="[16, 10765, 10759]"/>
    <n v="1998"/>
    <s v="ja"/>
    <n v="25.400500000000001"/>
    <n v="8.6"/>
    <n v="794"/>
    <x v="2"/>
    <s v="TV Show"/>
    <s v="TV Show"/>
  </r>
  <r>
    <n v="35790"/>
    <s v="Cardcaptor Sakura"/>
    <s v="[16, 10765, 10759]"/>
    <n v="1998"/>
    <s v="ja"/>
    <n v="25.400500000000001"/>
    <n v="8.6"/>
    <n v="794"/>
    <x v="3"/>
    <s v="TV Show"/>
    <s v="TV Show"/>
  </r>
  <r>
    <n v="4529"/>
    <s v="Cannon"/>
    <s v="[18, 10759]"/>
    <n v="1971"/>
    <s v="en"/>
    <n v="25.398900000000001"/>
    <n v="6.641"/>
    <n v="39"/>
    <x v="1"/>
    <s v="TV Show"/>
    <s v="TV Show"/>
  </r>
  <r>
    <n v="4529"/>
    <s v="Cannon"/>
    <s v="[18, 10759]"/>
    <n v="1971"/>
    <s v="en"/>
    <n v="25.398900000000001"/>
    <n v="6.641"/>
    <n v="39"/>
    <x v="3"/>
    <s v="TV Show"/>
    <s v="TV Show"/>
  </r>
  <r>
    <n v="35007"/>
    <s v="De Fabeltjeskrant"/>
    <s v="[10762]"/>
    <n v="1968"/>
    <s v="nl"/>
    <n v="25.381499999999999"/>
    <n v="8"/>
    <n v="5"/>
    <x v="12"/>
    <s v="TV Show"/>
    <s v="TV Show"/>
  </r>
  <r>
    <n v="7482"/>
    <s v="Leverage"/>
    <s v="[18, 35, 10759, 80]"/>
    <n v="2008"/>
    <s v="en"/>
    <n v="25.362100000000002"/>
    <n v="7.5789999999999997"/>
    <n v="434"/>
    <x v="1"/>
    <s v="TV Show"/>
    <s v="TV Show"/>
  </r>
  <r>
    <n v="7482"/>
    <s v="Leverage"/>
    <s v="[18, 35, 10759, 80]"/>
    <n v="2008"/>
    <s v="en"/>
    <n v="25.362100000000002"/>
    <n v="7.5789999999999997"/>
    <n v="434"/>
    <x v="10"/>
    <s v="TV Show"/>
    <s v="TV Show"/>
  </r>
  <r>
    <n v="7482"/>
    <s v="Leverage"/>
    <s v="[18, 35, 10759, 80]"/>
    <n v="2008"/>
    <s v="en"/>
    <n v="25.362100000000002"/>
    <n v="7.5789999999999997"/>
    <n v="434"/>
    <x v="3"/>
    <s v="TV Show"/>
    <s v="TV Show"/>
  </r>
  <r>
    <n v="7482"/>
    <s v="Leverage"/>
    <s v="[18, 35, 10759, 80]"/>
    <n v="2008"/>
    <s v="en"/>
    <n v="25.362100000000002"/>
    <n v="7.5789999999999997"/>
    <n v="434"/>
    <x v="5"/>
    <s v="TV Show"/>
    <s v="TV Show"/>
  </r>
  <r>
    <n v="61565"/>
    <s v="The Brokenwood Mysteries"/>
    <s v="[9648, 18, 80]"/>
    <n v="2014"/>
    <s v="en"/>
    <n v="25.3551"/>
    <n v="7.6"/>
    <n v="89"/>
    <x v="0"/>
    <s v="TV Show"/>
    <s v="TV Show"/>
  </r>
  <r>
    <n v="61565"/>
    <s v="The Brokenwood Mysteries"/>
    <s v="[9648, 18, 80]"/>
    <n v="2014"/>
    <s v="en"/>
    <n v="25.3551"/>
    <n v="7.6"/>
    <n v="89"/>
    <x v="1"/>
    <s v="TV Show"/>
    <s v="TV Show"/>
  </r>
  <r>
    <n v="61565"/>
    <s v="The Brokenwood Mysteries"/>
    <s v="[9648, 18, 80]"/>
    <n v="2014"/>
    <s v="en"/>
    <n v="25.3551"/>
    <n v="7.6"/>
    <n v="89"/>
    <x v="5"/>
    <s v="TV Show"/>
    <s v="TV Show"/>
  </r>
  <r>
    <n v="206296"/>
    <s v="Golden Horse Awards"/>
    <s v="[99]"/>
    <n v="1962"/>
    <s v="zh"/>
    <n v="25.3521"/>
    <n v="9"/>
    <n v="1"/>
    <x v="6"/>
    <s v="TV Show"/>
    <s v="TV Show"/>
  </r>
  <r>
    <n v="106342"/>
    <s v="I Want to Be His Prey!"/>
    <s v="[16]"/>
    <n v="2020"/>
    <s v="ja"/>
    <n v="25.309799999999999"/>
    <n v="4.9000000000000004"/>
    <n v="15"/>
    <x v="8"/>
    <s v="TV Show"/>
    <s v="TV Show"/>
  </r>
  <r>
    <n v="4620"/>
    <s v="Eureka"/>
    <s v="[10765, 35, 18]"/>
    <n v="2006"/>
    <s v="en"/>
    <n v="25.309799999999999"/>
    <n v="7.7380000000000004"/>
    <n v="717"/>
    <x v="2"/>
    <s v="TV Show"/>
    <s v="TV Show"/>
  </r>
  <r>
    <n v="4620"/>
    <s v="Eureka"/>
    <s v="[10765, 35, 18]"/>
    <n v="2006"/>
    <s v="en"/>
    <n v="25.309799999999999"/>
    <n v="7.7380000000000004"/>
    <n v="717"/>
    <x v="10"/>
    <s v="TV Show"/>
    <s v="TV Show"/>
  </r>
  <r>
    <n v="4620"/>
    <s v="Eureka"/>
    <s v="[10765, 35, 18]"/>
    <n v="2006"/>
    <s v="en"/>
    <n v="25.309799999999999"/>
    <n v="7.7380000000000004"/>
    <n v="717"/>
    <x v="1"/>
    <s v="TV Show"/>
    <s v="TV Show"/>
  </r>
  <r>
    <n v="39416"/>
    <s v="Geordie Shore"/>
    <s v="[10764, 18]"/>
    <n v="2011"/>
    <s v="en"/>
    <n v="25.3004"/>
    <n v="6"/>
    <n v="49"/>
    <x v="13"/>
    <s v="TV Show"/>
    <s v="TV Show"/>
  </r>
  <r>
    <n v="39416"/>
    <s v="Geordie Shore"/>
    <s v="[10764, 18]"/>
    <n v="2011"/>
    <s v="en"/>
    <n v="25.3004"/>
    <n v="6"/>
    <n v="49"/>
    <x v="1"/>
    <s v="TV Show"/>
    <s v="TV Show"/>
  </r>
  <r>
    <n v="320721"/>
    <s v="Sodor516"/>
    <s v="[35, 9648, 10765]"/>
    <n v="2028"/>
    <s v="en"/>
    <n v="25.2864"/>
    <n v="0"/>
    <n v="0"/>
    <x v="10"/>
    <s v="TV Show"/>
    <s v="TV Show"/>
  </r>
  <r>
    <n v="320721"/>
    <s v="Sodor516"/>
    <s v="[35, 9648, 10765]"/>
    <n v="2028"/>
    <s v="en"/>
    <n v="25.2864"/>
    <n v="0"/>
    <n v="0"/>
    <x v="0"/>
    <s v="TV Show"/>
    <s v="TV Show"/>
  </r>
  <r>
    <n v="320721"/>
    <s v="Sodor516"/>
    <s v="[35, 9648, 10765]"/>
    <n v="2028"/>
    <s v="en"/>
    <n v="25.2864"/>
    <n v="0"/>
    <n v="0"/>
    <x v="2"/>
    <s v="TV Show"/>
    <s v="TV Show"/>
  </r>
  <r>
    <n v="64347"/>
    <s v="Amachan"/>
    <s v="[18]"/>
    <n v="2013"/>
    <s v="ja"/>
    <n v="25.278400000000001"/>
    <n v="8.1430000000000007"/>
    <n v="14"/>
    <x v="1"/>
    <s v="TV Show"/>
    <s v="TV Show"/>
  </r>
  <r>
    <n v="74440"/>
    <s v="Harley Quinn"/>
    <s v="[10759, 16, 35, 10765]"/>
    <n v="2019"/>
    <s v="en"/>
    <n v="25.265699999999999"/>
    <n v="8.3010000000000002"/>
    <n v="1156"/>
    <x v="3"/>
    <s v="TV Show"/>
    <s v="TV Show"/>
  </r>
  <r>
    <n v="74440"/>
    <s v="Harley Quinn"/>
    <s v="[10759, 16, 35, 10765]"/>
    <n v="2019"/>
    <s v="en"/>
    <n v="25.265699999999999"/>
    <n v="8.3010000000000002"/>
    <n v="1156"/>
    <x v="8"/>
    <s v="TV Show"/>
    <s v="TV Show"/>
  </r>
  <r>
    <n v="74440"/>
    <s v="Harley Quinn"/>
    <s v="[10759, 16, 35, 10765]"/>
    <n v="2019"/>
    <s v="en"/>
    <n v="25.265699999999999"/>
    <n v="8.3010000000000002"/>
    <n v="1156"/>
    <x v="10"/>
    <s v="TV Show"/>
    <s v="TV Show"/>
  </r>
  <r>
    <n v="74440"/>
    <s v="Harley Quinn"/>
    <s v="[10759, 16, 35, 10765]"/>
    <n v="2019"/>
    <s v="en"/>
    <n v="25.265699999999999"/>
    <n v="8.3010000000000002"/>
    <n v="1156"/>
    <x v="2"/>
    <s v="TV Show"/>
    <s v="TV Show"/>
  </r>
  <r>
    <n v="236534"/>
    <s v="Tales of Herding Gods"/>
    <s v="[16, 10765, 10759]"/>
    <n v="2024"/>
    <s v="zh"/>
    <n v="25.2653"/>
    <n v="8.1"/>
    <n v="13"/>
    <x v="8"/>
    <s v="TV Show"/>
    <s v="TV Show"/>
  </r>
  <r>
    <n v="236534"/>
    <s v="Tales of Herding Gods"/>
    <s v="[16, 10765, 10759]"/>
    <n v="2024"/>
    <s v="zh"/>
    <n v="25.2653"/>
    <n v="8.1"/>
    <n v="13"/>
    <x v="2"/>
    <s v="TV Show"/>
    <s v="TV Show"/>
  </r>
  <r>
    <n v="236534"/>
    <s v="Tales of Herding Gods"/>
    <s v="[16, 10765, 10759]"/>
    <n v="2024"/>
    <s v="zh"/>
    <n v="25.2653"/>
    <n v="8.1"/>
    <n v="13"/>
    <x v="3"/>
    <s v="TV Show"/>
    <s v="TV Show"/>
  </r>
  <r>
    <n v="323411"/>
    <s v="The Vampire Lestat"/>
    <s v="[18, 10765]"/>
    <n v="2026"/>
    <s v="en"/>
    <n v="25.2485"/>
    <n v="6.75"/>
    <n v="28"/>
    <x v="1"/>
    <s v="TV Show"/>
    <s v="TV Show"/>
  </r>
  <r>
    <n v="323411"/>
    <s v="The Vampire Lestat"/>
    <s v="[18, 10765]"/>
    <n v="2026"/>
    <s v="en"/>
    <n v="25.2485"/>
    <n v="6.75"/>
    <n v="28"/>
    <x v="2"/>
    <s v="TV Show"/>
    <s v="TV Show"/>
  </r>
  <r>
    <n v="38112"/>
    <s v="The Qwaser of Stigmata"/>
    <s v="[16, 10759, 10765, 35]"/>
    <n v="2010"/>
    <s v="ja"/>
    <n v="25.242000000000001"/>
    <n v="7.4169999999999998"/>
    <n v="72"/>
    <x v="8"/>
    <s v="TV Show"/>
    <s v="TV Show"/>
  </r>
  <r>
    <n v="38112"/>
    <s v="The Qwaser of Stigmata"/>
    <s v="[16, 10759, 10765, 35]"/>
    <n v="2010"/>
    <s v="ja"/>
    <n v="25.242000000000001"/>
    <n v="7.4169999999999998"/>
    <n v="72"/>
    <x v="3"/>
    <s v="TV Show"/>
    <s v="TV Show"/>
  </r>
  <r>
    <n v="38112"/>
    <s v="The Qwaser of Stigmata"/>
    <s v="[16, 10759, 10765, 35]"/>
    <n v="2010"/>
    <s v="ja"/>
    <n v="25.242000000000001"/>
    <n v="7.4169999999999998"/>
    <n v="72"/>
    <x v="2"/>
    <s v="TV Show"/>
    <s v="TV Show"/>
  </r>
  <r>
    <n v="38112"/>
    <s v="The Qwaser of Stigmata"/>
    <s v="[16, 10759, 10765, 35]"/>
    <n v="2010"/>
    <s v="ja"/>
    <n v="25.242000000000001"/>
    <n v="7.4169999999999998"/>
    <n v="72"/>
    <x v="10"/>
    <s v="TV Show"/>
    <s v="TV Show"/>
  </r>
  <r>
    <n v="13844"/>
    <s v="The Rebel"/>
    <s v="[37]"/>
    <n v="1959"/>
    <s v="en"/>
    <n v="25.236499999999999"/>
    <n v="5.0910000000000002"/>
    <n v="11"/>
    <x v="9"/>
    <s v="TV Show"/>
    <s v="TV Show"/>
  </r>
  <r>
    <n v="16321"/>
    <s v="Casi Ángeles"/>
    <s v="[35, 18, 9648, 10765, 10766]"/>
    <n v="2007"/>
    <s v="es"/>
    <n v="25.195900000000002"/>
    <n v="7.2"/>
    <n v="25"/>
    <x v="10"/>
    <s v="TV Show"/>
    <s v="TV Show"/>
  </r>
  <r>
    <n v="16321"/>
    <s v="Casi Ángeles"/>
    <s v="[35, 18, 9648, 10765, 10766]"/>
    <n v="2007"/>
    <s v="es"/>
    <n v="25.195900000000002"/>
    <n v="7.2"/>
    <n v="25"/>
    <x v="1"/>
    <s v="TV Show"/>
    <s v="TV Show"/>
  </r>
  <r>
    <n v="16321"/>
    <s v="Casi Ángeles"/>
    <s v="[35, 18, 9648, 10765, 10766]"/>
    <n v="2007"/>
    <s v="es"/>
    <n v="25.195900000000002"/>
    <n v="7.2"/>
    <n v="25"/>
    <x v="0"/>
    <s v="TV Show"/>
    <s v="TV Show"/>
  </r>
  <r>
    <n v="16321"/>
    <s v="Casi Ángeles"/>
    <s v="[35, 18, 9648, 10765, 10766]"/>
    <n v="2007"/>
    <s v="es"/>
    <n v="25.195900000000002"/>
    <n v="7.2"/>
    <n v="25"/>
    <x v="2"/>
    <s v="TV Show"/>
    <s v="TV Show"/>
  </r>
  <r>
    <n v="16321"/>
    <s v="Casi Ángeles"/>
    <s v="[35, 18, 9648, 10765, 10766]"/>
    <n v="2007"/>
    <s v="es"/>
    <n v="25.195900000000002"/>
    <n v="7.2"/>
    <n v="25"/>
    <x v="11"/>
    <s v="TV Show"/>
    <s v="TV Show"/>
  </r>
  <r>
    <n v="96580"/>
    <s v="Resident Alien"/>
    <s v="[10765]"/>
    <n v="2021"/>
    <s v="en"/>
    <n v="25.195399999999999"/>
    <n v="7.7969999999999997"/>
    <n v="978"/>
    <x v="2"/>
    <s v="TV Show"/>
    <s v="TV Show"/>
  </r>
  <r>
    <n v="35935"/>
    <s v="Berserk"/>
    <s v="[10759, 10765, 16]"/>
    <n v="1997"/>
    <s v="ja"/>
    <n v="25.191199999999998"/>
    <n v="8.5"/>
    <n v="804"/>
    <x v="3"/>
    <s v="TV Show"/>
    <s v="TV Show"/>
  </r>
  <r>
    <n v="35935"/>
    <s v="Berserk"/>
    <s v="[10759, 10765, 16]"/>
    <n v="1997"/>
    <s v="ja"/>
    <n v="25.191199999999998"/>
    <n v="8.5"/>
    <n v="804"/>
    <x v="2"/>
    <s v="TV Show"/>
    <s v="TV Show"/>
  </r>
  <r>
    <n v="35935"/>
    <s v="Berserk"/>
    <s v="[10759, 10765, 16]"/>
    <n v="1997"/>
    <s v="ja"/>
    <n v="25.191199999999998"/>
    <n v="8.5"/>
    <n v="804"/>
    <x v="8"/>
    <s v="TV Show"/>
    <s v="TV Show"/>
  </r>
  <r>
    <n v="7723"/>
    <s v="The Promise"/>
    <s v="[18, 10751, 10766]"/>
    <n v="2019"/>
    <s v="tr"/>
    <n v="25.184200000000001"/>
    <n v="5.8"/>
    <n v="9"/>
    <x v="1"/>
    <s v="TV Show"/>
    <s v="TV Show"/>
  </r>
  <r>
    <n v="7723"/>
    <s v="The Promise"/>
    <s v="[18, 10751, 10766]"/>
    <n v="2019"/>
    <s v="tr"/>
    <n v="25.184200000000001"/>
    <n v="5.8"/>
    <n v="9"/>
    <x v="7"/>
    <s v="TV Show"/>
    <s v="TV Show"/>
  </r>
  <r>
    <n v="7723"/>
    <s v="The Promise"/>
    <s v="[18, 10751, 10766]"/>
    <n v="2019"/>
    <s v="tr"/>
    <n v="25.184200000000001"/>
    <n v="5.8"/>
    <n v="9"/>
    <x v="11"/>
    <s v="TV Show"/>
    <s v="TV Show"/>
  </r>
  <r>
    <n v="897"/>
    <s v="The Grim Adventures of Billy and Mandy"/>
    <s v="[16, 35, 10762]"/>
    <n v="2001"/>
    <s v="en"/>
    <n v="25.1783"/>
    <n v="8.0519999999999996"/>
    <n v="1018"/>
    <x v="8"/>
    <s v="TV Show"/>
    <s v="TV Show"/>
  </r>
  <r>
    <n v="897"/>
    <s v="The Grim Adventures of Billy and Mandy"/>
    <s v="[16, 35, 10762]"/>
    <n v="2001"/>
    <s v="en"/>
    <n v="25.1783"/>
    <n v="8.0519999999999996"/>
    <n v="1018"/>
    <x v="10"/>
    <s v="TV Show"/>
    <s v="TV Show"/>
  </r>
  <r>
    <n v="897"/>
    <s v="The Grim Adventures of Billy and Mandy"/>
    <s v="[16, 35, 10762]"/>
    <n v="2001"/>
    <s v="en"/>
    <n v="25.1783"/>
    <n v="8.0519999999999996"/>
    <n v="1018"/>
    <x v="12"/>
    <s v="TV Show"/>
    <s v="TV Show"/>
  </r>
  <r>
    <n v="12500"/>
    <s v="Rainbow"/>
    <s v="[35, 10762]"/>
    <n v="1972"/>
    <s v="en"/>
    <n v="25.178100000000001"/>
    <n v="6.75"/>
    <n v="20"/>
    <x v="10"/>
    <s v="TV Show"/>
    <s v="TV Show"/>
  </r>
  <r>
    <n v="12500"/>
    <s v="Rainbow"/>
    <s v="[35, 10762]"/>
    <n v="1972"/>
    <s v="en"/>
    <n v="25.178100000000001"/>
    <n v="6.75"/>
    <n v="20"/>
    <x v="12"/>
    <s v="TV Show"/>
    <s v="TV Show"/>
  </r>
  <r>
    <n v="127865"/>
    <s v="The Chestnut Man"/>
    <s v="[18, 80, 9648]"/>
    <n v="2021"/>
    <s v="da"/>
    <n v="25.174299999999999"/>
    <n v="7.4889999999999999"/>
    <n v="700"/>
    <x v="1"/>
    <s v="TV Show"/>
    <s v="TV Show"/>
  </r>
  <r>
    <n v="127865"/>
    <s v="The Chestnut Man"/>
    <s v="[18, 80, 9648]"/>
    <n v="2021"/>
    <s v="da"/>
    <n v="25.174299999999999"/>
    <n v="7.4889999999999999"/>
    <n v="700"/>
    <x v="5"/>
    <s v="TV Show"/>
    <s v="TV Show"/>
  </r>
  <r>
    <n v="127865"/>
    <s v="The Chestnut Man"/>
    <s v="[18, 80, 9648]"/>
    <n v="2021"/>
    <s v="da"/>
    <n v="25.174299999999999"/>
    <n v="7.4889999999999999"/>
    <n v="700"/>
    <x v="0"/>
    <s v="TV Show"/>
    <s v="TV Show"/>
  </r>
  <r>
    <n v="208921"/>
    <s v="Rivals"/>
    <s v="[18]"/>
    <n v="2024"/>
    <s v="en"/>
    <n v="25.1568"/>
    <n v="7.4320000000000004"/>
    <n v="81"/>
    <x v="1"/>
    <s v="TV Show"/>
    <s v="TV Show"/>
  </r>
  <r>
    <n v="314554"/>
    <s v="From Overshadowed to Overpowered: Second Reincarnation of a Talentless Sage"/>
    <s v="[16, 10759, 10765]"/>
    <n v="2026"/>
    <s v="ja"/>
    <n v="25.153400000000001"/>
    <n v="6"/>
    <n v="1"/>
    <x v="8"/>
    <s v="TV Show"/>
    <s v="TV Show"/>
  </r>
  <r>
    <n v="314554"/>
    <s v="From Overshadowed to Overpowered: Second Reincarnation of a Talentless Sage"/>
    <s v="[16, 10759, 10765]"/>
    <n v="2026"/>
    <s v="ja"/>
    <n v="25.153400000000001"/>
    <n v="6"/>
    <n v="1"/>
    <x v="3"/>
    <s v="TV Show"/>
    <s v="TV Show"/>
  </r>
  <r>
    <n v="314554"/>
    <s v="From Overshadowed to Overpowered: Second Reincarnation of a Talentless Sage"/>
    <s v="[16, 10759, 10765]"/>
    <n v="2026"/>
    <s v="ja"/>
    <n v="25.153400000000001"/>
    <n v="6"/>
    <n v="1"/>
    <x v="2"/>
    <s v="TV Show"/>
    <s v="TV Show"/>
  </r>
  <r>
    <n v="257509"/>
    <s v="Empini"/>
    <s v="[18]"/>
    <n v="2024"/>
    <s v="en"/>
    <n v="25.142700000000001"/>
    <n v="3"/>
    <n v="2"/>
    <x v="1"/>
    <s v="TV Show"/>
    <s v="TV Show"/>
  </r>
  <r>
    <n v="116135"/>
    <s v="Vikings: Valhalla"/>
    <s v="[10759, 18, 10768]"/>
    <n v="2022"/>
    <s v="en"/>
    <n v="25.115500000000001"/>
    <n v="7.6260000000000003"/>
    <n v="1045"/>
    <x v="3"/>
    <s v="TV Show"/>
    <s v="TV Show"/>
  </r>
  <r>
    <n v="116135"/>
    <s v="Vikings: Valhalla"/>
    <s v="[10759, 18, 10768]"/>
    <n v="2022"/>
    <s v="en"/>
    <n v="25.115500000000001"/>
    <n v="7.6260000000000003"/>
    <n v="1045"/>
    <x v="1"/>
    <s v="TV Show"/>
    <s v="TV Show"/>
  </r>
  <r>
    <n v="116135"/>
    <s v="Vikings: Valhalla"/>
    <s v="[10759, 18, 10768]"/>
    <n v="2022"/>
    <s v="en"/>
    <n v="25.115500000000001"/>
    <n v="7.6260000000000003"/>
    <n v="1045"/>
    <x v="15"/>
    <s v="TV Show"/>
    <s v="TV Show"/>
  </r>
  <r>
    <n v="252107"/>
    <s v="Star City"/>
    <s v="[18, 10765, 10768]"/>
    <n v="2026"/>
    <s v="en"/>
    <n v="25.0946"/>
    <n v="7.2350000000000003"/>
    <n v="34"/>
    <x v="1"/>
    <s v="TV Show"/>
    <s v="TV Show"/>
  </r>
  <r>
    <n v="252107"/>
    <s v="Star City"/>
    <s v="[18, 10765, 10768]"/>
    <n v="2026"/>
    <s v="en"/>
    <n v="25.0946"/>
    <n v="7.2350000000000003"/>
    <n v="34"/>
    <x v="2"/>
    <s v="TV Show"/>
    <s v="TV Show"/>
  </r>
  <r>
    <n v="252107"/>
    <s v="Star City"/>
    <s v="[18, 10765, 10768]"/>
    <n v="2026"/>
    <s v="en"/>
    <n v="25.0946"/>
    <n v="7.2350000000000003"/>
    <n v="34"/>
    <x v="15"/>
    <s v="TV Show"/>
    <s v="TV Show"/>
  </r>
  <r>
    <n v="46261"/>
    <s v="Fairy Tail"/>
    <s v="[16, 10759, 35, 10765]"/>
    <n v="2009"/>
    <s v="ja"/>
    <n v="25.093299999999999"/>
    <n v="7.9160000000000004"/>
    <n v="1038"/>
    <x v="8"/>
    <s v="TV Show"/>
    <s v="TV Show"/>
  </r>
  <r>
    <n v="46261"/>
    <s v="Fairy Tail"/>
    <s v="[16, 10759, 35, 10765]"/>
    <n v="2009"/>
    <s v="ja"/>
    <n v="25.093299999999999"/>
    <n v="7.9160000000000004"/>
    <n v="1038"/>
    <x v="3"/>
    <s v="TV Show"/>
    <s v="TV Show"/>
  </r>
  <r>
    <n v="46261"/>
    <s v="Fairy Tail"/>
    <s v="[16, 10759, 35, 10765]"/>
    <n v="2009"/>
    <s v="ja"/>
    <n v="25.093299999999999"/>
    <n v="7.9160000000000004"/>
    <n v="1038"/>
    <x v="10"/>
    <s v="TV Show"/>
    <s v="TV Show"/>
  </r>
  <r>
    <n v="46261"/>
    <s v="Fairy Tail"/>
    <s v="[16, 10759, 35, 10765]"/>
    <n v="2009"/>
    <s v="ja"/>
    <n v="25.093299999999999"/>
    <n v="7.9160000000000004"/>
    <n v="1038"/>
    <x v="2"/>
    <s v="TV Show"/>
    <s v="TV Show"/>
  </r>
  <r>
    <n v="11095"/>
    <s v="Tour of Duty"/>
    <s v="[10768, 18, 10759]"/>
    <n v="1987"/>
    <s v="en"/>
    <n v="25.086400000000001"/>
    <n v="8.1059999999999999"/>
    <n v="180"/>
    <x v="15"/>
    <s v="TV Show"/>
    <s v="TV Show"/>
  </r>
  <r>
    <n v="11095"/>
    <s v="Tour of Duty"/>
    <s v="[10768, 18, 10759]"/>
    <n v="1987"/>
    <s v="en"/>
    <n v="25.086400000000001"/>
    <n v="8.1059999999999999"/>
    <n v="180"/>
    <x v="1"/>
    <s v="TV Show"/>
    <s v="TV Show"/>
  </r>
  <r>
    <n v="11095"/>
    <s v="Tour of Duty"/>
    <s v="[10768, 18, 10759]"/>
    <n v="1987"/>
    <s v="en"/>
    <n v="25.086400000000001"/>
    <n v="8.1059999999999999"/>
    <n v="180"/>
    <x v="3"/>
    <s v="TV Show"/>
    <s v="TV Show"/>
  </r>
  <r>
    <n v="208891"/>
    <s v="Tengoku Daimakyo"/>
    <s v="[16, 9648, 10759, 10765]"/>
    <n v="2023"/>
    <s v="ja"/>
    <n v="25.075099999999999"/>
    <n v="7.9"/>
    <n v="271"/>
    <x v="8"/>
    <s v="TV Show"/>
    <s v="TV Show"/>
  </r>
  <r>
    <n v="208891"/>
    <s v="Tengoku Daimakyo"/>
    <s v="[16, 9648, 10759, 10765]"/>
    <n v="2023"/>
    <s v="ja"/>
    <n v="25.075099999999999"/>
    <n v="7.9"/>
    <n v="271"/>
    <x v="0"/>
    <s v="TV Show"/>
    <s v="TV Show"/>
  </r>
  <r>
    <n v="208891"/>
    <s v="Tengoku Daimakyo"/>
    <s v="[16, 9648, 10759, 10765]"/>
    <n v="2023"/>
    <s v="ja"/>
    <n v="25.075099999999999"/>
    <n v="7.9"/>
    <n v="271"/>
    <x v="3"/>
    <s v="TV Show"/>
    <s v="TV Show"/>
  </r>
  <r>
    <n v="208891"/>
    <s v="Tengoku Daimakyo"/>
    <s v="[16, 9648, 10759, 10765]"/>
    <n v="2023"/>
    <s v="ja"/>
    <n v="25.075099999999999"/>
    <n v="7.9"/>
    <n v="271"/>
    <x v="2"/>
    <s v="TV Show"/>
    <s v="TV Show"/>
  </r>
  <r>
    <n v="562"/>
    <s v="The Ellen DeGeneres Show"/>
    <s v="[35, 10767]"/>
    <n v="2003"/>
    <s v="en"/>
    <n v="25.0639"/>
    <n v="5.54"/>
    <n v="176"/>
    <x v="10"/>
    <s v="TV Show"/>
    <s v="TV Show"/>
  </r>
  <r>
    <n v="562"/>
    <s v="The Ellen DeGeneres Show"/>
    <s v="[35, 10767]"/>
    <n v="2003"/>
    <s v="en"/>
    <n v="25.0639"/>
    <n v="5.54"/>
    <n v="176"/>
    <x v="14"/>
    <s v="TV Show"/>
    <s v="TV Show"/>
  </r>
  <r>
    <n v="154743"/>
    <s v="The Angel Next Door Spoils Me Rotten"/>
    <s v="[16, 35]"/>
    <n v="2023"/>
    <s v="ja"/>
    <n v="25.0565"/>
    <n v="7.7430000000000003"/>
    <n v="112"/>
    <x v="8"/>
    <s v="TV Show"/>
    <s v="TV Show"/>
  </r>
  <r>
    <n v="154743"/>
    <s v="The Angel Next Door Spoils Me Rotten"/>
    <s v="[16, 35]"/>
    <n v="2023"/>
    <s v="ja"/>
    <n v="25.0565"/>
    <n v="7.7430000000000003"/>
    <n v="112"/>
    <x v="10"/>
    <s v="TV Show"/>
    <s v="TV Show"/>
  </r>
  <r>
    <n v="201453"/>
    <s v="Sweet Tasks"/>
    <s v="[10767, 35]"/>
    <n v="2019"/>
    <s v="zh"/>
    <n v="25.033000000000001"/>
    <n v="0"/>
    <n v="0"/>
    <x v="14"/>
    <s v="TV Show"/>
    <s v="TV Show"/>
  </r>
  <r>
    <n v="201453"/>
    <s v="Sweet Tasks"/>
    <s v="[10767, 35]"/>
    <n v="2019"/>
    <s v="zh"/>
    <n v="25.033000000000001"/>
    <n v="0"/>
    <n v="0"/>
    <x v="10"/>
    <s v="TV Show"/>
    <s v="TV Show"/>
  </r>
  <r>
    <n v="43982"/>
    <s v="Line of Duty"/>
    <s v="[80, 18, 9648]"/>
    <n v="2012"/>
    <s v="en"/>
    <n v="25.025400000000001"/>
    <n v="8.2349999999999994"/>
    <n v="477"/>
    <x v="5"/>
    <s v="TV Show"/>
    <s v="TV Show"/>
  </r>
  <r>
    <n v="43982"/>
    <s v="Line of Duty"/>
    <s v="[80, 18, 9648]"/>
    <n v="2012"/>
    <s v="en"/>
    <n v="25.025400000000001"/>
    <n v="8.2349999999999994"/>
    <n v="477"/>
    <x v="1"/>
    <s v="TV Show"/>
    <s v="TV Show"/>
  </r>
  <r>
    <n v="43982"/>
    <s v="Line of Duty"/>
    <s v="[80, 18, 9648]"/>
    <n v="2012"/>
    <s v="en"/>
    <n v="25.025400000000001"/>
    <n v="8.2349999999999994"/>
    <n v="477"/>
    <x v="0"/>
    <s v="TV Show"/>
    <s v="TV Show"/>
  </r>
  <r>
    <n v="314576"/>
    <s v="The Siege"/>
    <s v="[10759, 18]"/>
    <m/>
    <s v="en"/>
    <n v="25.019500000000001"/>
    <n v="0"/>
    <n v="0"/>
    <x v="3"/>
    <s v="TV Show"/>
    <s v="TV Show"/>
  </r>
  <r>
    <n v="314576"/>
    <s v="The Siege"/>
    <s v="[10759, 18]"/>
    <m/>
    <s v="en"/>
    <n v="25.019500000000001"/>
    <n v="0"/>
    <n v="0"/>
    <x v="1"/>
    <s v="TV Show"/>
    <s v="TV Show"/>
  </r>
  <r>
    <n v="4467"/>
    <s v="Late Night with David Letterman"/>
    <s v="[35, 10767]"/>
    <n v="1982"/>
    <s v="en"/>
    <n v="25.007200000000001"/>
    <n v="6.0830000000000002"/>
    <n v="60"/>
    <x v="10"/>
    <s v="TV Show"/>
    <s v="TV Show"/>
  </r>
  <r>
    <n v="4467"/>
    <s v="Late Night with David Letterman"/>
    <s v="[35, 10767]"/>
    <n v="1982"/>
    <s v="en"/>
    <n v="25.007200000000001"/>
    <n v="6.0830000000000002"/>
    <n v="60"/>
    <x v="14"/>
    <s v="TV Show"/>
    <s v="TV Show"/>
  </r>
  <r>
    <n v="3755"/>
    <s v="Sister, Sister"/>
    <s v="[35, 10751, 10762, 18]"/>
    <n v="1994"/>
    <s v="en"/>
    <n v="24.999099999999999"/>
    <n v="7.1050000000000004"/>
    <n v="124"/>
    <x v="10"/>
    <s v="TV Show"/>
    <s v="TV Show"/>
  </r>
  <r>
    <n v="3755"/>
    <s v="Sister, Sister"/>
    <s v="[35, 10751, 10762, 18]"/>
    <n v="1994"/>
    <s v="en"/>
    <n v="24.999099999999999"/>
    <n v="7.1050000000000004"/>
    <n v="124"/>
    <x v="7"/>
    <s v="TV Show"/>
    <s v="TV Show"/>
  </r>
  <r>
    <n v="3755"/>
    <s v="Sister, Sister"/>
    <s v="[35, 10751, 10762, 18]"/>
    <n v="1994"/>
    <s v="en"/>
    <n v="24.999099999999999"/>
    <n v="7.1050000000000004"/>
    <n v="124"/>
    <x v="12"/>
    <s v="TV Show"/>
    <s v="TV Show"/>
  </r>
  <r>
    <n v="3755"/>
    <s v="Sister, Sister"/>
    <s v="[35, 10751, 10762, 18]"/>
    <n v="1994"/>
    <s v="en"/>
    <n v="24.999099999999999"/>
    <n v="7.1050000000000004"/>
    <n v="124"/>
    <x v="1"/>
    <s v="TV Show"/>
    <s v="TV Show"/>
  </r>
  <r>
    <n v="105009"/>
    <s v="Tokyo Revengers"/>
    <s v="[16, 10759, 80, 18]"/>
    <n v="2021"/>
    <s v="ja"/>
    <n v="24.990400000000001"/>
    <n v="0"/>
    <n v="0"/>
    <x v="8"/>
    <s v="TV Show"/>
    <s v="TV Show"/>
  </r>
  <r>
    <n v="105009"/>
    <s v="Tokyo Revengers"/>
    <s v="[16, 10759, 80, 18]"/>
    <n v="2021"/>
    <s v="ja"/>
    <n v="24.990400000000001"/>
    <n v="0"/>
    <n v="0"/>
    <x v="3"/>
    <s v="TV Show"/>
    <s v="TV Show"/>
  </r>
  <r>
    <n v="105009"/>
    <s v="Tokyo Revengers"/>
    <s v="[16, 10759, 80, 18]"/>
    <n v="2021"/>
    <s v="ja"/>
    <n v="24.990400000000001"/>
    <n v="0"/>
    <n v="0"/>
    <x v="5"/>
    <s v="TV Show"/>
    <s v="TV Show"/>
  </r>
  <r>
    <n v="105009"/>
    <s v="Tokyo Revengers"/>
    <s v="[16, 10759, 80, 18]"/>
    <n v="2021"/>
    <s v="ja"/>
    <n v="24.990400000000001"/>
    <n v="0"/>
    <n v="0"/>
    <x v="1"/>
    <s v="TV Show"/>
    <s v="TV Show"/>
  </r>
  <r>
    <n v="239526"/>
    <s v="Dreams of Freedom"/>
    <s v="[18, 10766]"/>
    <n v="2024"/>
    <s v="es"/>
    <n v="24.979199999999999"/>
    <n v="6.1"/>
    <n v="16"/>
    <x v="1"/>
    <s v="TV Show"/>
    <s v="TV Show"/>
  </r>
  <r>
    <n v="239526"/>
    <s v="Dreams of Freedom"/>
    <s v="[18, 10766]"/>
    <n v="2024"/>
    <s v="es"/>
    <n v="24.979199999999999"/>
    <n v="6.1"/>
    <n v="16"/>
    <x v="11"/>
    <s v="TV Show"/>
    <s v="TV Show"/>
  </r>
  <r>
    <n v="219783"/>
    <s v="The Seasons"/>
    <s v="[10767]"/>
    <n v="2023"/>
    <s v="ko"/>
    <n v="24.9772"/>
    <n v="7.5"/>
    <n v="4"/>
    <x v="14"/>
    <s v="TV Show"/>
    <s v="TV Show"/>
  </r>
  <r>
    <n v="85949"/>
    <s v="Star Trek: Picard"/>
    <s v="[10765, 10759, 18]"/>
    <n v="2020"/>
    <s v="en"/>
    <n v="24.968499999999999"/>
    <n v="7.24"/>
    <n v="1897"/>
    <x v="2"/>
    <s v="TV Show"/>
    <s v="TV Show"/>
  </r>
  <r>
    <n v="85949"/>
    <s v="Star Trek: Picard"/>
    <s v="[10765, 10759, 18]"/>
    <n v="2020"/>
    <s v="en"/>
    <n v="24.968499999999999"/>
    <n v="7.24"/>
    <n v="1897"/>
    <x v="3"/>
    <s v="TV Show"/>
    <s v="TV Show"/>
  </r>
  <r>
    <n v="85949"/>
    <s v="Star Trek: Picard"/>
    <s v="[10765, 10759, 18]"/>
    <n v="2020"/>
    <s v="en"/>
    <n v="24.968499999999999"/>
    <n v="7.24"/>
    <n v="1897"/>
    <x v="1"/>
    <s v="TV Show"/>
    <s v="TV Show"/>
  </r>
  <r>
    <n v="12272"/>
    <s v="Thriller"/>
    <s v="[80]"/>
    <n v="1960"/>
    <s v="en"/>
    <n v="24.9621"/>
    <n v="6.6749999999999998"/>
    <n v="20"/>
    <x v="5"/>
    <s v="TV Show"/>
    <s v="TV Show"/>
  </r>
  <r>
    <n v="61457"/>
    <s v="Grantchester"/>
    <s v="[80, 18, 9648]"/>
    <n v="2014"/>
    <s v="en"/>
    <n v="24.948499999999999"/>
    <n v="7.2"/>
    <n v="146"/>
    <x v="5"/>
    <s v="TV Show"/>
    <s v="TV Show"/>
  </r>
  <r>
    <n v="61457"/>
    <s v="Grantchester"/>
    <s v="[80, 18, 9648]"/>
    <n v="2014"/>
    <s v="en"/>
    <n v="24.948499999999999"/>
    <n v="7.2"/>
    <n v="146"/>
    <x v="1"/>
    <s v="TV Show"/>
    <s v="TV Show"/>
  </r>
  <r>
    <n v="61457"/>
    <s v="Grantchester"/>
    <s v="[80, 18, 9648]"/>
    <n v="2014"/>
    <s v="en"/>
    <n v="24.948499999999999"/>
    <n v="7.2"/>
    <n v="146"/>
    <x v="0"/>
    <s v="TV Show"/>
    <s v="TV Show"/>
  </r>
  <r>
    <n v="3753"/>
    <s v="Crossroads"/>
    <s v="[18]"/>
    <n v="1964"/>
    <s v="en"/>
    <n v="24.924299999999999"/>
    <n v="5.5"/>
    <n v="6"/>
    <x v="1"/>
    <s v="TV Show"/>
    <s v="TV Show"/>
  </r>
  <r>
    <n v="42410"/>
    <s v="Durarara!!"/>
    <s v="[10759, 16, 18, 9648, 80]"/>
    <n v="2010"/>
    <s v="ja"/>
    <n v="24.921299999999999"/>
    <n v="7.6459999999999999"/>
    <n v="222"/>
    <x v="3"/>
    <s v="TV Show"/>
    <s v="TV Show"/>
  </r>
  <r>
    <n v="42410"/>
    <s v="Durarara!!"/>
    <s v="[10759, 16, 18, 9648, 80]"/>
    <n v="2010"/>
    <s v="ja"/>
    <n v="24.921299999999999"/>
    <n v="7.6459999999999999"/>
    <n v="222"/>
    <x v="8"/>
    <s v="TV Show"/>
    <s v="TV Show"/>
  </r>
  <r>
    <n v="42410"/>
    <s v="Durarara!!"/>
    <s v="[10759, 16, 18, 9648, 80]"/>
    <n v="2010"/>
    <s v="ja"/>
    <n v="24.921299999999999"/>
    <n v="7.6459999999999999"/>
    <n v="222"/>
    <x v="1"/>
    <s v="TV Show"/>
    <s v="TV Show"/>
  </r>
  <r>
    <n v="42410"/>
    <s v="Durarara!!"/>
    <s v="[10759, 16, 18, 9648, 80]"/>
    <n v="2010"/>
    <s v="ja"/>
    <n v="24.921299999999999"/>
    <n v="7.6459999999999999"/>
    <n v="222"/>
    <x v="0"/>
    <s v="TV Show"/>
    <s v="TV Show"/>
  </r>
  <r>
    <n v="42410"/>
    <s v="Durarara!!"/>
    <s v="[10759, 16, 18, 9648, 80]"/>
    <n v="2010"/>
    <s v="ja"/>
    <n v="24.921299999999999"/>
    <n v="7.6459999999999999"/>
    <n v="222"/>
    <x v="5"/>
    <s v="TV Show"/>
    <s v="TV Show"/>
  </r>
  <r>
    <n v="75287"/>
    <s v="Agniphera"/>
    <s v="[18, 10766, 35]"/>
    <n v="2017"/>
    <s v="hi"/>
    <n v="24.921199999999999"/>
    <n v="4.5"/>
    <n v="2"/>
    <x v="1"/>
    <s v="TV Show"/>
    <s v="TV Show"/>
  </r>
  <r>
    <n v="75287"/>
    <s v="Agniphera"/>
    <s v="[18, 10766, 35]"/>
    <n v="2017"/>
    <s v="hi"/>
    <n v="24.921199999999999"/>
    <n v="4.5"/>
    <n v="2"/>
    <x v="11"/>
    <s v="TV Show"/>
    <s v="TV Show"/>
  </r>
  <r>
    <n v="75287"/>
    <s v="Agniphera"/>
    <s v="[18, 10766, 35]"/>
    <n v="2017"/>
    <s v="hi"/>
    <n v="24.921199999999999"/>
    <n v="4.5"/>
    <n v="2"/>
    <x v="10"/>
    <s v="TV Show"/>
    <s v="TV Show"/>
  </r>
  <r>
    <n v="4303"/>
    <s v="Superman: The Animated Series"/>
    <s v="[16, 10759, 10765, 10762]"/>
    <n v="1996"/>
    <s v="en"/>
    <n v="24.921199999999999"/>
    <n v="7.7"/>
    <n v="377"/>
    <x v="8"/>
    <s v="TV Show"/>
    <s v="TV Show"/>
  </r>
  <r>
    <n v="4303"/>
    <s v="Superman: The Animated Series"/>
    <s v="[16, 10759, 10765, 10762]"/>
    <n v="1996"/>
    <s v="en"/>
    <n v="24.921199999999999"/>
    <n v="7.7"/>
    <n v="377"/>
    <x v="3"/>
    <s v="TV Show"/>
    <s v="TV Show"/>
  </r>
  <r>
    <n v="4303"/>
    <s v="Superman: The Animated Series"/>
    <s v="[16, 10759, 10765, 10762]"/>
    <n v="1996"/>
    <s v="en"/>
    <n v="24.921199999999999"/>
    <n v="7.7"/>
    <n v="377"/>
    <x v="2"/>
    <s v="TV Show"/>
    <s v="TV Show"/>
  </r>
  <r>
    <n v="4303"/>
    <s v="Superman: The Animated Series"/>
    <s v="[16, 10759, 10765, 10762]"/>
    <n v="1996"/>
    <s v="en"/>
    <n v="24.921199999999999"/>
    <n v="7.7"/>
    <n v="377"/>
    <x v="12"/>
    <s v="TV Show"/>
    <s v="TV Show"/>
  </r>
  <r>
    <n v="1891"/>
    <s v="Rome"/>
    <s v="[10759, 18]"/>
    <n v="2005"/>
    <s v="en"/>
    <n v="24.9206"/>
    <n v="8.2349999999999994"/>
    <n v="1508"/>
    <x v="3"/>
    <s v="TV Show"/>
    <s v="TV Show"/>
  </r>
  <r>
    <n v="1891"/>
    <s v="Rome"/>
    <s v="[10759, 18]"/>
    <n v="2005"/>
    <s v="en"/>
    <n v="24.9206"/>
    <n v="8.2349999999999994"/>
    <n v="1508"/>
    <x v="1"/>
    <s v="TV Show"/>
    <s v="TV Show"/>
  </r>
  <r>
    <n v="2730"/>
    <s v="I Love Lucy"/>
    <s v="[35, 10751]"/>
    <n v="1951"/>
    <s v="en"/>
    <n v="24.9071"/>
    <n v="7.9"/>
    <n v="253"/>
    <x v="10"/>
    <s v="TV Show"/>
    <s v="TV Show"/>
  </r>
  <r>
    <n v="2730"/>
    <s v="I Love Lucy"/>
    <s v="[35, 10751]"/>
    <n v="1951"/>
    <s v="en"/>
    <n v="24.9071"/>
    <n v="7.9"/>
    <n v="253"/>
    <x v="7"/>
    <s v="TV Show"/>
    <s v="TV Show"/>
  </r>
  <r>
    <n v="126308"/>
    <s v="Shōgun"/>
    <s v="[18, 10768]"/>
    <n v="2024"/>
    <s v="en"/>
    <n v="24.891999999999999"/>
    <n v="8.4"/>
    <n v="1769"/>
    <x v="1"/>
    <s v="TV Show"/>
    <s v="TV Show"/>
  </r>
  <r>
    <n v="126308"/>
    <s v="Shōgun"/>
    <s v="[18, 10768]"/>
    <n v="2024"/>
    <s v="en"/>
    <n v="24.891999999999999"/>
    <n v="8.4"/>
    <n v="1769"/>
    <x v="15"/>
    <s v="TV Show"/>
    <s v="TV Show"/>
  </r>
  <r>
    <n v="67199"/>
    <s v="Saint Seiya: The Hades Chapter"/>
    <s v="[10759, 16]"/>
    <n v="2002"/>
    <s v="ja"/>
    <n v="24.877300000000002"/>
    <n v="8"/>
    <n v="92"/>
    <x v="3"/>
    <s v="TV Show"/>
    <s v="TV Show"/>
  </r>
  <r>
    <n v="67199"/>
    <s v="Saint Seiya: The Hades Chapter"/>
    <s v="[10759, 16]"/>
    <n v="2002"/>
    <s v="ja"/>
    <n v="24.877300000000002"/>
    <n v="8"/>
    <n v="92"/>
    <x v="8"/>
    <s v="TV Show"/>
    <s v="TV Show"/>
  </r>
  <r>
    <n v="21220"/>
    <s v="Father Matteo"/>
    <s v="[18, 35, 9648, 80, 10751]"/>
    <n v="2000"/>
    <s v="it"/>
    <n v="24.869900000000001"/>
    <n v="6.3129999999999997"/>
    <n v="72"/>
    <x v="1"/>
    <s v="TV Show"/>
    <s v="TV Show"/>
  </r>
  <r>
    <n v="21220"/>
    <s v="Father Matteo"/>
    <s v="[18, 35, 9648, 80, 10751]"/>
    <n v="2000"/>
    <s v="it"/>
    <n v="24.869900000000001"/>
    <n v="6.3129999999999997"/>
    <n v="72"/>
    <x v="10"/>
    <s v="TV Show"/>
    <s v="TV Show"/>
  </r>
  <r>
    <n v="21220"/>
    <s v="Father Matteo"/>
    <s v="[18, 35, 9648, 80, 10751]"/>
    <n v="2000"/>
    <s v="it"/>
    <n v="24.869900000000001"/>
    <n v="6.3129999999999997"/>
    <n v="72"/>
    <x v="0"/>
    <s v="TV Show"/>
    <s v="TV Show"/>
  </r>
  <r>
    <n v="21220"/>
    <s v="Father Matteo"/>
    <s v="[18, 35, 9648, 80, 10751]"/>
    <n v="2000"/>
    <s v="it"/>
    <n v="24.869900000000001"/>
    <n v="6.3129999999999997"/>
    <n v="72"/>
    <x v="5"/>
    <s v="TV Show"/>
    <s v="TV Show"/>
  </r>
  <r>
    <n v="21220"/>
    <s v="Father Matteo"/>
    <s v="[18, 35, 9648, 80, 10751]"/>
    <n v="2000"/>
    <s v="it"/>
    <n v="24.869900000000001"/>
    <n v="6.3129999999999997"/>
    <n v="72"/>
    <x v="7"/>
    <s v="TV Show"/>
    <s v="TV Show"/>
  </r>
  <r>
    <n v="65278"/>
    <s v="Inkigayo"/>
    <s v="[10764, 10751]"/>
    <n v="1998"/>
    <s v="ko"/>
    <n v="24.851900000000001"/>
    <n v="7.5"/>
    <n v="4"/>
    <x v="13"/>
    <s v="TV Show"/>
    <s v="TV Show"/>
  </r>
  <r>
    <n v="65278"/>
    <s v="Inkigayo"/>
    <s v="[10764, 10751]"/>
    <n v="1998"/>
    <s v="ko"/>
    <n v="24.851900000000001"/>
    <n v="7.5"/>
    <n v="4"/>
    <x v="7"/>
    <s v="TV Show"/>
    <s v="TV Show"/>
  </r>
  <r>
    <n v="75006"/>
    <s v="The Umbrella Academy"/>
    <s v="[10759, 10765, 18]"/>
    <n v="2019"/>
    <s v="en"/>
    <n v="24.839400000000001"/>
    <n v="8.4730000000000008"/>
    <n v="9999"/>
    <x v="3"/>
    <s v="TV Show"/>
    <s v="TV Show"/>
  </r>
  <r>
    <n v="75006"/>
    <s v="The Umbrella Academy"/>
    <s v="[10759, 10765, 18]"/>
    <n v="2019"/>
    <s v="en"/>
    <n v="24.839400000000001"/>
    <n v="8.4730000000000008"/>
    <n v="9999"/>
    <x v="2"/>
    <s v="TV Show"/>
    <s v="TV Show"/>
  </r>
  <r>
    <n v="75006"/>
    <s v="The Umbrella Academy"/>
    <s v="[10759, 10765, 18]"/>
    <n v="2019"/>
    <s v="en"/>
    <n v="24.839400000000001"/>
    <n v="8.4730000000000008"/>
    <n v="9999"/>
    <x v="1"/>
    <s v="TV Show"/>
    <s v="TV Show"/>
  </r>
  <r>
    <n v="63210"/>
    <s v="Shadowhunters"/>
    <s v="[10759, 18, 10765]"/>
    <n v="2016"/>
    <s v="en"/>
    <n v="24.838999999999999"/>
    <n v="7.6"/>
    <n v="1220"/>
    <x v="3"/>
    <s v="TV Show"/>
    <s v="TV Show"/>
  </r>
  <r>
    <n v="63210"/>
    <s v="Shadowhunters"/>
    <s v="[10759, 18, 10765]"/>
    <n v="2016"/>
    <s v="en"/>
    <n v="24.838999999999999"/>
    <n v="7.6"/>
    <n v="1220"/>
    <x v="1"/>
    <s v="TV Show"/>
    <s v="TV Show"/>
  </r>
  <r>
    <n v="63210"/>
    <s v="Shadowhunters"/>
    <s v="[10759, 18, 10765]"/>
    <n v="2016"/>
    <s v="en"/>
    <n v="24.838999999999999"/>
    <n v="7.6"/>
    <n v="1220"/>
    <x v="2"/>
    <s v="TV Show"/>
    <s v="TV Show"/>
  </r>
  <r>
    <n v="96402"/>
    <s v="BOFURI: I Don't Want to Get Hurt, so I'll Max Out My Defense."/>
    <s v="[16, 10759, 35, 10765]"/>
    <n v="2020"/>
    <s v="ja"/>
    <n v="24.838899999999999"/>
    <n v="7.3940000000000001"/>
    <n v="161"/>
    <x v="8"/>
    <s v="TV Show"/>
    <s v="TV Show"/>
  </r>
  <r>
    <n v="96402"/>
    <s v="BOFURI: I Don't Want to Get Hurt, so I'll Max Out My Defense."/>
    <s v="[16, 10759, 35, 10765]"/>
    <n v="2020"/>
    <s v="ja"/>
    <n v="24.838899999999999"/>
    <n v="7.3940000000000001"/>
    <n v="161"/>
    <x v="3"/>
    <s v="TV Show"/>
    <s v="TV Show"/>
  </r>
  <r>
    <n v="96402"/>
    <s v="BOFURI: I Don't Want to Get Hurt, so I'll Max Out My Defense."/>
    <s v="[16, 10759, 35, 10765]"/>
    <n v="2020"/>
    <s v="ja"/>
    <n v="24.838899999999999"/>
    <n v="7.3940000000000001"/>
    <n v="161"/>
    <x v="10"/>
    <s v="TV Show"/>
    <s v="TV Show"/>
  </r>
  <r>
    <n v="96402"/>
    <s v="BOFURI: I Don't Want to Get Hurt, so I'll Max Out My Defense."/>
    <s v="[16, 10759, 35, 10765]"/>
    <n v="2020"/>
    <s v="ja"/>
    <n v="24.838899999999999"/>
    <n v="7.3940000000000001"/>
    <n v="161"/>
    <x v="2"/>
    <s v="TV Show"/>
    <s v="TV Show"/>
  </r>
  <r>
    <n v="9237"/>
    <s v="Striscia la Notizia"/>
    <s v="[35, 10763]"/>
    <n v="1988"/>
    <s v="it"/>
    <n v="24.832799999999999"/>
    <n v="0"/>
    <n v="0"/>
    <x v="10"/>
    <s v="TV Show"/>
    <s v="TV Show"/>
  </r>
  <r>
    <n v="9237"/>
    <s v="Striscia la Notizia"/>
    <s v="[35, 10763]"/>
    <n v="1988"/>
    <s v="it"/>
    <n v="24.832799999999999"/>
    <n v="0"/>
    <n v="0"/>
    <x v="16"/>
    <s v="TV Show"/>
    <s v="TV Show"/>
  </r>
  <r>
    <n v="17611"/>
    <s v="Southland"/>
    <s v="[18]"/>
    <n v="2009"/>
    <s v="en"/>
    <n v="24.826000000000001"/>
    <n v="7.8760000000000003"/>
    <n v="214"/>
    <x v="1"/>
    <s v="TV Show"/>
    <s v="TV Show"/>
  </r>
  <r>
    <n v="97645"/>
    <s v="Solar Opposites"/>
    <s v="[35, 16, 10765]"/>
    <n v="2020"/>
    <s v="en"/>
    <n v="24.818899999999999"/>
    <n v="7.7960000000000003"/>
    <n v="628"/>
    <x v="10"/>
    <s v="TV Show"/>
    <s v="TV Show"/>
  </r>
  <r>
    <n v="97645"/>
    <s v="Solar Opposites"/>
    <s v="[35, 16, 10765]"/>
    <n v="2020"/>
    <s v="en"/>
    <n v="24.818899999999999"/>
    <n v="7.7960000000000003"/>
    <n v="628"/>
    <x v="8"/>
    <s v="TV Show"/>
    <s v="TV Show"/>
  </r>
  <r>
    <n v="97645"/>
    <s v="Solar Opposites"/>
    <s v="[35, 16, 10765]"/>
    <n v="2020"/>
    <s v="en"/>
    <n v="24.818899999999999"/>
    <n v="7.7960000000000003"/>
    <n v="628"/>
    <x v="2"/>
    <s v="TV Show"/>
    <s v="TV Show"/>
  </r>
  <r>
    <n v="130237"/>
    <s v="Aharen-san wa Hakarenai"/>
    <s v="[16, 35]"/>
    <n v="2022"/>
    <s v="ja"/>
    <n v="24.817299999999999"/>
    <n v="7.3780000000000001"/>
    <n v="82"/>
    <x v="8"/>
    <s v="TV Show"/>
    <s v="TV Show"/>
  </r>
  <r>
    <n v="130237"/>
    <s v="Aharen-san wa Hakarenai"/>
    <s v="[16, 35]"/>
    <n v="2022"/>
    <s v="ja"/>
    <n v="24.817299999999999"/>
    <n v="7.3780000000000001"/>
    <n v="82"/>
    <x v="10"/>
    <s v="TV Show"/>
    <s v="TV Show"/>
  </r>
  <r>
    <n v="296202"/>
    <s v="Wow The World"/>
    <s v="[10764]"/>
    <n v="2025"/>
    <s v="zh"/>
    <n v="24.801400000000001"/>
    <n v="8.8000000000000007"/>
    <n v="4"/>
    <x v="13"/>
    <s v="TV Show"/>
    <s v="TV Show"/>
  </r>
  <r>
    <n v="39659"/>
    <s v="TIGER &amp; BUNNY"/>
    <s v="[10759, 16, 35, 10765]"/>
    <n v="2011"/>
    <s v="ja"/>
    <n v="24.7775"/>
    <n v="6.8209999999999997"/>
    <n v="56"/>
    <x v="3"/>
    <s v="TV Show"/>
    <s v="TV Show"/>
  </r>
  <r>
    <n v="39659"/>
    <s v="TIGER &amp; BUNNY"/>
    <s v="[10759, 16, 35, 10765]"/>
    <n v="2011"/>
    <s v="ja"/>
    <n v="24.7775"/>
    <n v="6.8209999999999997"/>
    <n v="56"/>
    <x v="8"/>
    <s v="TV Show"/>
    <s v="TV Show"/>
  </r>
  <r>
    <n v="39659"/>
    <s v="TIGER &amp; BUNNY"/>
    <s v="[10759, 16, 35, 10765]"/>
    <n v="2011"/>
    <s v="ja"/>
    <n v="24.7775"/>
    <n v="6.8209999999999997"/>
    <n v="56"/>
    <x v="10"/>
    <s v="TV Show"/>
    <s v="TV Show"/>
  </r>
  <r>
    <n v="39659"/>
    <s v="TIGER &amp; BUNNY"/>
    <s v="[10759, 16, 35, 10765]"/>
    <n v="2011"/>
    <s v="ja"/>
    <n v="24.7775"/>
    <n v="6.8209999999999997"/>
    <n v="56"/>
    <x v="2"/>
    <s v="TV Show"/>
    <s v="TV Show"/>
  </r>
  <r>
    <n v="35094"/>
    <s v="Wild Kratts"/>
    <s v="[10751, 16, 35]"/>
    <n v="2011"/>
    <s v="en"/>
    <n v="24.776700000000002"/>
    <n v="7.5"/>
    <n v="64"/>
    <x v="7"/>
    <s v="TV Show"/>
    <s v="TV Show"/>
  </r>
  <r>
    <n v="35094"/>
    <s v="Wild Kratts"/>
    <s v="[10751, 16, 35]"/>
    <n v="2011"/>
    <s v="en"/>
    <n v="24.776700000000002"/>
    <n v="7.5"/>
    <n v="64"/>
    <x v="8"/>
    <s v="TV Show"/>
    <s v="TV Show"/>
  </r>
  <r>
    <n v="35094"/>
    <s v="Wild Kratts"/>
    <s v="[10751, 16, 35]"/>
    <n v="2011"/>
    <s v="en"/>
    <n v="24.776700000000002"/>
    <n v="7.5"/>
    <n v="64"/>
    <x v="10"/>
    <s v="TV Show"/>
    <s v="TV Show"/>
  </r>
  <r>
    <n v="78173"/>
    <s v="Dragons: Race to the Edge"/>
    <s v="[10751, 16, 10759, 10765]"/>
    <n v="2015"/>
    <s v="en"/>
    <n v="24.7637"/>
    <n v="8.36"/>
    <n v="481"/>
    <x v="7"/>
    <s v="TV Show"/>
    <s v="TV Show"/>
  </r>
  <r>
    <n v="78173"/>
    <s v="Dragons: Race to the Edge"/>
    <s v="[10751, 16, 10759, 10765]"/>
    <n v="2015"/>
    <s v="en"/>
    <n v="24.7637"/>
    <n v="8.36"/>
    <n v="481"/>
    <x v="8"/>
    <s v="TV Show"/>
    <s v="TV Show"/>
  </r>
  <r>
    <n v="78173"/>
    <s v="Dragons: Race to the Edge"/>
    <s v="[10751, 16, 10759, 10765]"/>
    <n v="2015"/>
    <s v="en"/>
    <n v="24.7637"/>
    <n v="8.36"/>
    <n v="481"/>
    <x v="3"/>
    <s v="TV Show"/>
    <s v="TV Show"/>
  </r>
  <r>
    <n v="78173"/>
    <s v="Dragons: Race to the Edge"/>
    <s v="[10751, 16, 10759, 10765]"/>
    <n v="2015"/>
    <s v="en"/>
    <n v="24.7637"/>
    <n v="8.36"/>
    <n v="481"/>
    <x v="2"/>
    <s v="TV Show"/>
    <s v="TV Show"/>
  </r>
  <r>
    <n v="215943"/>
    <s v="The Traitors"/>
    <s v="[10764]"/>
    <n v="2023"/>
    <s v="en"/>
    <n v="24.762899999999998"/>
    <n v="6.2"/>
    <n v="55"/>
    <x v="13"/>
    <s v="TV Show"/>
    <s v="TV Show"/>
  </r>
  <r>
    <n v="33001"/>
    <s v="Haven"/>
    <s v="[18, 10765, 9648]"/>
    <n v="2010"/>
    <s v="en"/>
    <n v="24.761600000000001"/>
    <n v="7.5179999999999998"/>
    <n v="513"/>
    <x v="1"/>
    <s v="TV Show"/>
    <s v="TV Show"/>
  </r>
  <r>
    <n v="33001"/>
    <s v="Haven"/>
    <s v="[18, 10765, 9648]"/>
    <n v="2010"/>
    <s v="en"/>
    <n v="24.761600000000001"/>
    <n v="7.5179999999999998"/>
    <n v="513"/>
    <x v="2"/>
    <s v="TV Show"/>
    <s v="TV Show"/>
  </r>
  <r>
    <n v="33001"/>
    <s v="Haven"/>
    <s v="[18, 10765, 9648]"/>
    <n v="2010"/>
    <s v="en"/>
    <n v="24.761600000000001"/>
    <n v="7.5179999999999998"/>
    <n v="513"/>
    <x v="0"/>
    <s v="TV Show"/>
    <s v="TV Show"/>
  </r>
  <r>
    <n v="244557"/>
    <s v="Mahsun J"/>
    <s v="[35]"/>
    <n v="2024"/>
    <s v="tr"/>
    <n v="24.761299999999999"/>
    <n v="7.7889999999999997"/>
    <n v="19"/>
    <x v="10"/>
    <s v="TV Show"/>
    <s v="TV Show"/>
  </r>
  <r>
    <n v="278196"/>
    <s v="The Summer Hikaru Died"/>
    <s v="[16, 18, 9648, 10765]"/>
    <n v="2025"/>
    <s v="ja"/>
    <n v="24.7531"/>
    <n v="8.2769999999999992"/>
    <n v="112"/>
    <x v="8"/>
    <s v="TV Show"/>
    <s v="TV Show"/>
  </r>
  <r>
    <n v="278196"/>
    <s v="The Summer Hikaru Died"/>
    <s v="[16, 18, 9648, 10765]"/>
    <n v="2025"/>
    <s v="ja"/>
    <n v="24.7531"/>
    <n v="8.2769999999999992"/>
    <n v="112"/>
    <x v="1"/>
    <s v="TV Show"/>
    <s v="TV Show"/>
  </r>
  <r>
    <n v="278196"/>
    <s v="The Summer Hikaru Died"/>
    <s v="[16, 18, 9648, 10765]"/>
    <n v="2025"/>
    <s v="ja"/>
    <n v="24.7531"/>
    <n v="8.2769999999999992"/>
    <n v="112"/>
    <x v="0"/>
    <s v="TV Show"/>
    <s v="TV Show"/>
  </r>
  <r>
    <n v="278196"/>
    <s v="The Summer Hikaru Died"/>
    <s v="[16, 18, 9648, 10765]"/>
    <n v="2025"/>
    <s v="ja"/>
    <n v="24.7531"/>
    <n v="8.2769999999999992"/>
    <n v="112"/>
    <x v="2"/>
    <s v="TV Show"/>
    <s v="TV Show"/>
  </r>
  <r>
    <n v="82739"/>
    <s v="Rascal Does Not Dream of Bunny Girl Senpai"/>
    <s v="[16, 35, 18]"/>
    <n v="2018"/>
    <s v="ja"/>
    <n v="24.739899999999999"/>
    <n v="8.516"/>
    <n v="1314"/>
    <x v="8"/>
    <s v="TV Show"/>
    <s v="TV Show"/>
  </r>
  <r>
    <n v="82739"/>
    <s v="Rascal Does Not Dream of Bunny Girl Senpai"/>
    <s v="[16, 35, 18]"/>
    <n v="2018"/>
    <s v="ja"/>
    <n v="24.739899999999999"/>
    <n v="8.516"/>
    <n v="1314"/>
    <x v="10"/>
    <s v="TV Show"/>
    <s v="TV Show"/>
  </r>
  <r>
    <n v="82739"/>
    <s v="Rascal Does Not Dream of Bunny Girl Senpai"/>
    <s v="[16, 35, 18]"/>
    <n v="2018"/>
    <s v="ja"/>
    <n v="24.739899999999999"/>
    <n v="8.516"/>
    <n v="1314"/>
    <x v="1"/>
    <s v="TV Show"/>
    <s v="TV Show"/>
  </r>
  <r>
    <n v="92749"/>
    <s v="Moon Knight"/>
    <s v="[10765, 9648, 10759]"/>
    <n v="2022"/>
    <s v="en"/>
    <n v="24.698799999999999"/>
    <n v="7.6449999999999996"/>
    <n v="3527"/>
    <x v="2"/>
    <s v="TV Show"/>
    <s v="TV Show"/>
  </r>
  <r>
    <n v="92749"/>
    <s v="Moon Knight"/>
    <s v="[10765, 9648, 10759]"/>
    <n v="2022"/>
    <s v="en"/>
    <n v="24.698799999999999"/>
    <n v="7.6449999999999996"/>
    <n v="3527"/>
    <x v="0"/>
    <s v="TV Show"/>
    <s v="TV Show"/>
  </r>
  <r>
    <n v="92749"/>
    <s v="Moon Knight"/>
    <s v="[10765, 9648, 10759]"/>
    <n v="2022"/>
    <s v="en"/>
    <n v="24.698799999999999"/>
    <n v="7.6449999999999996"/>
    <n v="3527"/>
    <x v="3"/>
    <s v="TV Show"/>
    <s v="TV Show"/>
  </r>
  <r>
    <n v="61463"/>
    <s v="The Affair"/>
    <s v="[18]"/>
    <n v="2014"/>
    <s v="en"/>
    <n v="24.694800000000001"/>
    <n v="6.6989999999999998"/>
    <n v="412"/>
    <x v="1"/>
    <s v="TV Show"/>
    <s v="TV Show"/>
  </r>
  <r>
    <n v="81144"/>
    <s v="The Neighborhood"/>
    <s v="[35]"/>
    <n v="2018"/>
    <s v="en"/>
    <n v="24.685600000000001"/>
    <n v="7.5949999999999998"/>
    <n v="173"/>
    <x v="10"/>
    <s v="TV Show"/>
    <s v="TV Show"/>
  </r>
  <r>
    <n v="2119"/>
    <s v="Airwolf"/>
    <s v="[10759, 10765]"/>
    <n v="1984"/>
    <s v="en"/>
    <n v="24.679300000000001"/>
    <n v="7.6159999999999997"/>
    <n v="487"/>
    <x v="3"/>
    <s v="TV Show"/>
    <s v="TV Show"/>
  </r>
  <r>
    <n v="2119"/>
    <s v="Airwolf"/>
    <s v="[10759, 10765]"/>
    <n v="1984"/>
    <s v="en"/>
    <n v="24.679300000000001"/>
    <n v="7.6159999999999997"/>
    <n v="487"/>
    <x v="2"/>
    <s v="TV Show"/>
    <s v="TV Show"/>
  </r>
  <r>
    <n v="67063"/>
    <s v="Hitori No Shita - The Outcast"/>
    <s v="[16, 10765, 10759, 35]"/>
    <n v="2016"/>
    <s v="zh"/>
    <n v="24.645"/>
    <n v="6.9"/>
    <n v="53"/>
    <x v="8"/>
    <s v="TV Show"/>
    <s v="TV Show"/>
  </r>
  <r>
    <n v="67063"/>
    <s v="Hitori No Shita - The Outcast"/>
    <s v="[16, 10765, 10759, 35]"/>
    <n v="2016"/>
    <s v="zh"/>
    <n v="24.645"/>
    <n v="6.9"/>
    <n v="53"/>
    <x v="2"/>
    <s v="TV Show"/>
    <s v="TV Show"/>
  </r>
  <r>
    <n v="67063"/>
    <s v="Hitori No Shita - The Outcast"/>
    <s v="[16, 10765, 10759, 35]"/>
    <n v="2016"/>
    <s v="zh"/>
    <n v="24.645"/>
    <n v="6.9"/>
    <n v="53"/>
    <x v="3"/>
    <s v="TV Show"/>
    <s v="TV Show"/>
  </r>
  <r>
    <n v="67063"/>
    <s v="Hitori No Shita - The Outcast"/>
    <s v="[16, 10765, 10759, 35]"/>
    <n v="2016"/>
    <s v="zh"/>
    <n v="24.645"/>
    <n v="6.9"/>
    <n v="53"/>
    <x v="10"/>
    <s v="TV Show"/>
    <s v="TV Show"/>
  </r>
  <r>
    <n v="3051"/>
    <s v="Lost in Space"/>
    <s v="[10765, 35]"/>
    <n v="1965"/>
    <s v="en"/>
    <n v="24.644100000000002"/>
    <n v="7.1920000000000002"/>
    <n v="130"/>
    <x v="2"/>
    <s v="TV Show"/>
    <s v="TV Show"/>
  </r>
  <r>
    <n v="3051"/>
    <s v="Lost in Space"/>
    <s v="[10765, 35]"/>
    <n v="1965"/>
    <s v="en"/>
    <n v="24.644100000000002"/>
    <n v="7.1920000000000002"/>
    <n v="130"/>
    <x v="10"/>
    <s v="TV Show"/>
    <s v="TV Show"/>
  </r>
  <r>
    <n v="104699"/>
    <s v="SHAMAN KING"/>
    <s v="[16, 35, 10765, 10759]"/>
    <n v="2021"/>
    <s v="ja"/>
    <n v="24.6389"/>
    <n v="8.1890000000000001"/>
    <n v="307"/>
    <x v="8"/>
    <s v="TV Show"/>
    <s v="TV Show"/>
  </r>
  <r>
    <n v="104699"/>
    <s v="SHAMAN KING"/>
    <s v="[16, 35, 10765, 10759]"/>
    <n v="2021"/>
    <s v="ja"/>
    <n v="24.6389"/>
    <n v="8.1890000000000001"/>
    <n v="307"/>
    <x v="10"/>
    <s v="TV Show"/>
    <s v="TV Show"/>
  </r>
  <r>
    <n v="104699"/>
    <s v="SHAMAN KING"/>
    <s v="[16, 35, 10765, 10759]"/>
    <n v="2021"/>
    <s v="ja"/>
    <n v="24.6389"/>
    <n v="8.1890000000000001"/>
    <n v="307"/>
    <x v="2"/>
    <s v="TV Show"/>
    <s v="TV Show"/>
  </r>
  <r>
    <n v="104699"/>
    <s v="SHAMAN KING"/>
    <s v="[16, 35, 10765, 10759]"/>
    <n v="2021"/>
    <s v="ja"/>
    <n v="24.6389"/>
    <n v="8.1890000000000001"/>
    <n v="307"/>
    <x v="3"/>
    <s v="TV Show"/>
    <s v="TV Show"/>
  </r>
  <r>
    <n v="46262"/>
    <s v="Doc McStuffins"/>
    <s v="[16, 10762, 10751]"/>
    <n v="2012"/>
    <s v="en"/>
    <n v="24.638100000000001"/>
    <n v="5.9"/>
    <n v="74"/>
    <x v="8"/>
    <s v="TV Show"/>
    <s v="TV Show"/>
  </r>
  <r>
    <n v="46262"/>
    <s v="Doc McStuffins"/>
    <s v="[16, 10762, 10751]"/>
    <n v="2012"/>
    <s v="en"/>
    <n v="24.638100000000001"/>
    <n v="5.9"/>
    <n v="74"/>
    <x v="12"/>
    <s v="TV Show"/>
    <s v="TV Show"/>
  </r>
  <r>
    <n v="46262"/>
    <s v="Doc McStuffins"/>
    <s v="[16, 10762, 10751]"/>
    <n v="2012"/>
    <s v="en"/>
    <n v="24.638100000000001"/>
    <n v="5.9"/>
    <n v="74"/>
    <x v="7"/>
    <s v="TV Show"/>
    <s v="TV Show"/>
  </r>
  <r>
    <n v="8712"/>
    <s v="Endless Summer"/>
    <s v="[35, 18]"/>
    <n v="1998"/>
    <s v="es"/>
    <n v="24.631499999999999"/>
    <n v="7"/>
    <n v="3"/>
    <x v="10"/>
    <s v="TV Show"/>
    <s v="TV Show"/>
  </r>
  <r>
    <n v="8712"/>
    <s v="Endless Summer"/>
    <s v="[35, 18]"/>
    <n v="1998"/>
    <s v="es"/>
    <n v="24.631499999999999"/>
    <n v="7"/>
    <n v="3"/>
    <x v="1"/>
    <s v="TV Show"/>
    <s v="TV Show"/>
  </r>
  <r>
    <n v="114294"/>
    <s v="Judy Justice"/>
    <s v="[10764]"/>
    <n v="2021"/>
    <s v="en"/>
    <n v="24.628"/>
    <n v="4.5999999999999996"/>
    <n v="17"/>
    <x v="13"/>
    <s v="TV Show"/>
    <s v="TV Show"/>
  </r>
  <r>
    <n v="317991"/>
    <s v="Meowcats"/>
    <s v="[35, 10751, 9648, 80]"/>
    <n v="2020"/>
    <s v="en"/>
    <n v="24.621099999999998"/>
    <n v="10"/>
    <n v="1"/>
    <x v="10"/>
    <s v="TV Show"/>
    <s v="TV Show"/>
  </r>
  <r>
    <n v="317991"/>
    <s v="Meowcats"/>
    <s v="[35, 10751, 9648, 80]"/>
    <n v="2020"/>
    <s v="en"/>
    <n v="24.621099999999998"/>
    <n v="10"/>
    <n v="1"/>
    <x v="7"/>
    <s v="TV Show"/>
    <s v="TV Show"/>
  </r>
  <r>
    <n v="317991"/>
    <s v="Meowcats"/>
    <s v="[35, 10751, 9648, 80]"/>
    <n v="2020"/>
    <s v="en"/>
    <n v="24.621099999999998"/>
    <n v="10"/>
    <n v="1"/>
    <x v="0"/>
    <s v="TV Show"/>
    <s v="TV Show"/>
  </r>
  <r>
    <n v="317991"/>
    <s v="Meowcats"/>
    <s v="[35, 10751, 9648, 80]"/>
    <n v="2020"/>
    <s v="en"/>
    <n v="24.621099999999998"/>
    <n v="10"/>
    <n v="1"/>
    <x v="5"/>
    <s v="TV Show"/>
    <s v="TV Show"/>
  </r>
  <r>
    <n v="32390"/>
    <s v="The Real Housewives of Beverly Hills"/>
    <s v="[10764]"/>
    <n v="2010"/>
    <s v="en"/>
    <n v="24.615600000000001"/>
    <n v="6.3"/>
    <n v="105"/>
    <x v="13"/>
    <s v="TV Show"/>
    <s v="TV Show"/>
  </r>
  <r>
    <n v="1918"/>
    <s v="The Twilight Zone"/>
    <s v="[10765, 18, 9648]"/>
    <n v="1985"/>
    <s v="en"/>
    <n v="24.615100000000002"/>
    <n v="7.7130000000000001"/>
    <n v="253"/>
    <x v="2"/>
    <s v="TV Show"/>
    <s v="TV Show"/>
  </r>
  <r>
    <n v="1918"/>
    <s v="The Twilight Zone"/>
    <s v="[10765, 18, 9648]"/>
    <n v="1985"/>
    <s v="en"/>
    <n v="24.615100000000002"/>
    <n v="7.7130000000000001"/>
    <n v="253"/>
    <x v="1"/>
    <s v="TV Show"/>
    <s v="TV Show"/>
  </r>
  <r>
    <n v="1918"/>
    <s v="The Twilight Zone"/>
    <s v="[10765, 18, 9648]"/>
    <n v="1985"/>
    <s v="en"/>
    <n v="24.615100000000002"/>
    <n v="7.7130000000000001"/>
    <n v="253"/>
    <x v="0"/>
    <s v="TV Show"/>
    <s v="TV Show"/>
  </r>
  <r>
    <n v="3253"/>
    <s v="Barney Miller"/>
    <s v="[35]"/>
    <n v="1975"/>
    <s v="en"/>
    <n v="24.610800000000001"/>
    <n v="7.3639999999999999"/>
    <n v="59"/>
    <x v="10"/>
    <s v="TV Show"/>
    <s v="TV Show"/>
  </r>
  <r>
    <n v="281233"/>
    <s v="Beyond Time's Gaze"/>
    <s v="[16, 10765]"/>
    <n v="2025"/>
    <s v="zh"/>
    <n v="24.609300000000001"/>
    <n v="9.4"/>
    <n v="9"/>
    <x v="8"/>
    <s v="TV Show"/>
    <s v="TV Show"/>
  </r>
  <r>
    <n v="281233"/>
    <s v="Beyond Time's Gaze"/>
    <s v="[16, 10765]"/>
    <n v="2025"/>
    <s v="zh"/>
    <n v="24.609300000000001"/>
    <n v="9.4"/>
    <n v="9"/>
    <x v="2"/>
    <s v="TV Show"/>
    <s v="TV Show"/>
  </r>
  <r>
    <n v="40862"/>
    <s v="SOKO Köln"/>
    <s v="[80]"/>
    <n v="2003"/>
    <s v="de"/>
    <n v="24.6068"/>
    <n v="7.1429999999999998"/>
    <n v="7"/>
    <x v="5"/>
    <s v="TV Show"/>
    <s v="TV Show"/>
  </r>
  <r>
    <n v="119100"/>
    <s v="BOCCHI THE ROCK!"/>
    <s v="[16, 35]"/>
    <n v="2022"/>
    <s v="ja"/>
    <n v="24.591999999999999"/>
    <n v="8.3719999999999999"/>
    <n v="234"/>
    <x v="8"/>
    <s v="TV Show"/>
    <s v="TV Show"/>
  </r>
  <r>
    <n v="119100"/>
    <s v="BOCCHI THE ROCK!"/>
    <s v="[16, 35]"/>
    <n v="2022"/>
    <s v="ja"/>
    <n v="24.591999999999999"/>
    <n v="8.3719999999999999"/>
    <n v="234"/>
    <x v="10"/>
    <s v="TV Show"/>
    <s v="TV Show"/>
  </r>
  <r>
    <n v="56568"/>
    <s v="NANA"/>
    <s v="[16, 18]"/>
    <n v="2006"/>
    <s v="ja"/>
    <n v="24.583200000000001"/>
    <n v="8.4730000000000008"/>
    <n v="259"/>
    <x v="8"/>
    <s v="TV Show"/>
    <s v="TV Show"/>
  </r>
  <r>
    <n v="56568"/>
    <s v="NANA"/>
    <s v="[16, 18]"/>
    <n v="2006"/>
    <s v="ja"/>
    <n v="24.583200000000001"/>
    <n v="8.4730000000000008"/>
    <n v="259"/>
    <x v="1"/>
    <s v="TV Show"/>
    <s v="TV Show"/>
  </r>
  <r>
    <n v="316387"/>
    <s v="WWE Pay Per View"/>
    <s v="[10764]"/>
    <n v="1985"/>
    <s v="en"/>
    <n v="24.577300000000001"/>
    <n v="0"/>
    <n v="0"/>
    <x v="13"/>
    <s v="TV Show"/>
    <s v="TV Show"/>
  </r>
  <r>
    <n v="4271"/>
    <s v="Farscape"/>
    <s v="[10765, 10759, 18]"/>
    <n v="1999"/>
    <s v="en"/>
    <n v="24.575299999999999"/>
    <n v="7.883"/>
    <n v="605"/>
    <x v="2"/>
    <s v="TV Show"/>
    <s v="TV Show"/>
  </r>
  <r>
    <n v="4271"/>
    <s v="Farscape"/>
    <s v="[10765, 10759, 18]"/>
    <n v="1999"/>
    <s v="en"/>
    <n v="24.575299999999999"/>
    <n v="7.883"/>
    <n v="605"/>
    <x v="3"/>
    <s v="TV Show"/>
    <s v="TV Show"/>
  </r>
  <r>
    <n v="4271"/>
    <s v="Farscape"/>
    <s v="[10765, 10759, 18]"/>
    <n v="1999"/>
    <s v="en"/>
    <n v="24.575299999999999"/>
    <n v="7.883"/>
    <n v="605"/>
    <x v="1"/>
    <s v="TV Show"/>
    <s v="TV Show"/>
  </r>
  <r>
    <n v="71915"/>
    <s v="Good Omens"/>
    <s v="[35, 18, 10765]"/>
    <n v="2019"/>
    <s v="en"/>
    <n v="24.572700000000001"/>
    <n v="8.0329999999999995"/>
    <n v="2345"/>
    <x v="10"/>
    <s v="TV Show"/>
    <s v="TV Show"/>
  </r>
  <r>
    <n v="71915"/>
    <s v="Good Omens"/>
    <s v="[35, 18, 10765]"/>
    <n v="2019"/>
    <s v="en"/>
    <n v="24.572700000000001"/>
    <n v="8.0329999999999995"/>
    <n v="2345"/>
    <x v="1"/>
    <s v="TV Show"/>
    <s v="TV Show"/>
  </r>
  <r>
    <n v="71915"/>
    <s v="Good Omens"/>
    <s v="[35, 18, 10765]"/>
    <n v="2019"/>
    <s v="en"/>
    <n v="24.572700000000001"/>
    <n v="8.0329999999999995"/>
    <n v="2345"/>
    <x v="2"/>
    <s v="TV Show"/>
    <s v="TV Show"/>
  </r>
  <r>
    <n v="4396"/>
    <s v="Northern Exposure"/>
    <s v="[35, 18, 10765]"/>
    <n v="1990"/>
    <s v="en"/>
    <n v="24.557700000000001"/>
    <n v="7.86"/>
    <n v="200"/>
    <x v="10"/>
    <s v="TV Show"/>
    <s v="TV Show"/>
  </r>
  <r>
    <n v="4396"/>
    <s v="Northern Exposure"/>
    <s v="[35, 18, 10765]"/>
    <n v="1990"/>
    <s v="en"/>
    <n v="24.557700000000001"/>
    <n v="7.86"/>
    <n v="200"/>
    <x v="1"/>
    <s v="TV Show"/>
    <s v="TV Show"/>
  </r>
  <r>
    <n v="4396"/>
    <s v="Northern Exposure"/>
    <s v="[35, 18, 10765]"/>
    <n v="1990"/>
    <s v="en"/>
    <n v="24.557700000000001"/>
    <n v="7.86"/>
    <n v="200"/>
    <x v="2"/>
    <s v="TV Show"/>
    <s v="TV Show"/>
  </r>
  <r>
    <n v="1930"/>
    <s v="The Beverly Hillbillies"/>
    <s v="[35, 10751]"/>
    <n v="1962"/>
    <s v="en"/>
    <n v="24.556899999999999"/>
    <n v="6.9189999999999996"/>
    <n v="130"/>
    <x v="10"/>
    <s v="TV Show"/>
    <s v="TV Show"/>
  </r>
  <r>
    <n v="1930"/>
    <s v="The Beverly Hillbillies"/>
    <s v="[35, 10751]"/>
    <n v="1962"/>
    <s v="en"/>
    <n v="24.556899999999999"/>
    <n v="6.9189999999999996"/>
    <n v="130"/>
    <x v="7"/>
    <s v="TV Show"/>
    <s v="TV Show"/>
  </r>
  <r>
    <n v="323130"/>
    <s v="Laços"/>
    <s v="[18, 10751]"/>
    <n v="2026"/>
    <s v="pt"/>
    <n v="24.555399999999999"/>
    <n v="10"/>
    <n v="1"/>
    <x v="1"/>
    <s v="TV Show"/>
    <s v="TV Show"/>
  </r>
  <r>
    <n v="323130"/>
    <s v="Laços"/>
    <s v="[18, 10751]"/>
    <n v="2026"/>
    <s v="pt"/>
    <n v="24.555399999999999"/>
    <n v="10"/>
    <n v="1"/>
    <x v="7"/>
    <s v="TV Show"/>
    <s v="TV Show"/>
  </r>
  <r>
    <n v="131660"/>
    <s v="Show Time!"/>
    <s v="[16, 18]"/>
    <n v="2021"/>
    <s v="ja"/>
    <n v="24.546199999999999"/>
    <n v="7.2"/>
    <n v="9"/>
    <x v="8"/>
    <s v="TV Show"/>
    <s v="TV Show"/>
  </r>
  <r>
    <n v="131660"/>
    <s v="Show Time!"/>
    <s v="[16, 18]"/>
    <n v="2021"/>
    <s v="ja"/>
    <n v="24.546199999999999"/>
    <n v="7.2"/>
    <n v="9"/>
    <x v="1"/>
    <s v="TV Show"/>
    <s v="TV Show"/>
  </r>
  <r>
    <n v="38974"/>
    <s v="Jessie"/>
    <s v="[35, 10762, 18, 10751]"/>
    <n v="2011"/>
    <s v="en"/>
    <n v="24.5154"/>
    <n v="8.016"/>
    <n v="677"/>
    <x v="10"/>
    <s v="TV Show"/>
    <s v="TV Show"/>
  </r>
  <r>
    <n v="38974"/>
    <s v="Jessie"/>
    <s v="[35, 10762, 18, 10751]"/>
    <n v="2011"/>
    <s v="en"/>
    <n v="24.5154"/>
    <n v="8.016"/>
    <n v="677"/>
    <x v="12"/>
    <s v="TV Show"/>
    <s v="TV Show"/>
  </r>
  <r>
    <n v="38974"/>
    <s v="Jessie"/>
    <s v="[35, 10762, 18, 10751]"/>
    <n v="2011"/>
    <s v="en"/>
    <n v="24.5154"/>
    <n v="8.016"/>
    <n v="677"/>
    <x v="1"/>
    <s v="TV Show"/>
    <s v="TV Show"/>
  </r>
  <r>
    <n v="38974"/>
    <s v="Jessie"/>
    <s v="[35, 10762, 18, 10751]"/>
    <n v="2011"/>
    <s v="en"/>
    <n v="24.5154"/>
    <n v="8.016"/>
    <n v="677"/>
    <x v="7"/>
    <s v="TV Show"/>
    <s v="TV Show"/>
  </r>
  <r>
    <n v="4414"/>
    <s v="Highlander: The Series"/>
    <s v="[10765, 18, 10759]"/>
    <n v="1992"/>
    <s v="en"/>
    <n v="24.511199999999999"/>
    <n v="7.37"/>
    <n v="422"/>
    <x v="2"/>
    <s v="TV Show"/>
    <s v="TV Show"/>
  </r>
  <r>
    <n v="4414"/>
    <s v="Highlander: The Series"/>
    <s v="[10765, 18, 10759]"/>
    <n v="1992"/>
    <s v="en"/>
    <n v="24.511199999999999"/>
    <n v="7.37"/>
    <n v="422"/>
    <x v="1"/>
    <s v="TV Show"/>
    <s v="TV Show"/>
  </r>
  <r>
    <n v="4414"/>
    <s v="Highlander: The Series"/>
    <s v="[10765, 18, 10759]"/>
    <n v="1992"/>
    <s v="en"/>
    <n v="24.511199999999999"/>
    <n v="7.37"/>
    <n v="422"/>
    <x v="3"/>
    <s v="TV Show"/>
    <s v="TV Show"/>
  </r>
  <r>
    <n v="50"/>
    <s v="Pacific Blue"/>
    <s v="[18, 10759, 80]"/>
    <n v="1996"/>
    <s v="en"/>
    <n v="24.509799999999998"/>
    <n v="5.4"/>
    <n v="95"/>
    <x v="1"/>
    <s v="TV Show"/>
    <s v="TV Show"/>
  </r>
  <r>
    <n v="50"/>
    <s v="Pacific Blue"/>
    <s v="[18, 10759, 80]"/>
    <n v="1996"/>
    <s v="en"/>
    <n v="24.509799999999998"/>
    <n v="5.4"/>
    <n v="95"/>
    <x v="3"/>
    <s v="TV Show"/>
    <s v="TV Show"/>
  </r>
  <r>
    <n v="50"/>
    <s v="Pacific Blue"/>
    <s v="[18, 10759, 80]"/>
    <n v="1996"/>
    <s v="en"/>
    <n v="24.509799999999998"/>
    <n v="5.4"/>
    <n v="95"/>
    <x v="5"/>
    <s v="TV Show"/>
    <s v="TV Show"/>
  </r>
  <r>
    <n v="2985"/>
    <s v="Andromeda"/>
    <s v="[10759, 18, 10765]"/>
    <n v="2000"/>
    <s v="en"/>
    <n v="24.507899999999999"/>
    <n v="7.0990000000000002"/>
    <n v="299"/>
    <x v="3"/>
    <s v="TV Show"/>
    <s v="TV Show"/>
  </r>
  <r>
    <n v="2985"/>
    <s v="Andromeda"/>
    <s v="[10759, 18, 10765]"/>
    <n v="2000"/>
    <s v="en"/>
    <n v="24.507899999999999"/>
    <n v="7.0990000000000002"/>
    <n v="299"/>
    <x v="1"/>
    <s v="TV Show"/>
    <s v="TV Show"/>
  </r>
  <r>
    <n v="2985"/>
    <s v="Andromeda"/>
    <s v="[10759, 18, 10765]"/>
    <n v="2000"/>
    <s v="en"/>
    <n v="24.507899999999999"/>
    <n v="7.0990000000000002"/>
    <n v="299"/>
    <x v="2"/>
    <s v="TV Show"/>
    <s v="TV Show"/>
  </r>
  <r>
    <n v="47990"/>
    <s v="Grand Hotel"/>
    <s v="[18, 9648, 80, 10766]"/>
    <n v="2011"/>
    <s v="es"/>
    <n v="24.495200000000001"/>
    <n v="7.8230000000000004"/>
    <n v="110"/>
    <x v="1"/>
    <s v="TV Show"/>
    <s v="TV Show"/>
  </r>
  <r>
    <n v="47990"/>
    <s v="Grand Hotel"/>
    <s v="[18, 9648, 80, 10766]"/>
    <n v="2011"/>
    <s v="es"/>
    <n v="24.495200000000001"/>
    <n v="7.8230000000000004"/>
    <n v="110"/>
    <x v="0"/>
    <s v="TV Show"/>
    <s v="TV Show"/>
  </r>
  <r>
    <n v="47990"/>
    <s v="Grand Hotel"/>
    <s v="[18, 9648, 80, 10766]"/>
    <n v="2011"/>
    <s v="es"/>
    <n v="24.495200000000001"/>
    <n v="7.8230000000000004"/>
    <n v="110"/>
    <x v="5"/>
    <s v="TV Show"/>
    <s v="TV Show"/>
  </r>
  <r>
    <n v="47990"/>
    <s v="Grand Hotel"/>
    <s v="[18, 9648, 80, 10766]"/>
    <n v="2011"/>
    <s v="es"/>
    <n v="24.495200000000001"/>
    <n v="7.8230000000000004"/>
    <n v="110"/>
    <x v="11"/>
    <s v="TV Show"/>
    <s v="TV Show"/>
  </r>
  <r>
    <n v="121876"/>
    <s v="Divas Hit the Road"/>
    <s v="[10764]"/>
    <n v="2014"/>
    <s v="zh"/>
    <n v="24.477599999999999"/>
    <n v="6.9"/>
    <n v="12"/>
    <x v="13"/>
    <s v="TV Show"/>
    <s v="TV Show"/>
  </r>
  <r>
    <n v="40382"/>
    <s v="Diya Aur Baati Hum"/>
    <s v="[18, 10751, 10766]"/>
    <n v="2011"/>
    <s v="hi"/>
    <n v="24.464700000000001"/>
    <n v="2.5"/>
    <n v="2"/>
    <x v="1"/>
    <s v="TV Show"/>
    <s v="TV Show"/>
  </r>
  <r>
    <n v="40382"/>
    <s v="Diya Aur Baati Hum"/>
    <s v="[18, 10751, 10766]"/>
    <n v="2011"/>
    <s v="hi"/>
    <n v="24.464700000000001"/>
    <n v="2.5"/>
    <n v="2"/>
    <x v="7"/>
    <s v="TV Show"/>
    <s v="TV Show"/>
  </r>
  <r>
    <n v="40382"/>
    <s v="Diya Aur Baati Hum"/>
    <s v="[18, 10751, 10766]"/>
    <n v="2011"/>
    <s v="hi"/>
    <n v="24.464700000000001"/>
    <n v="2.5"/>
    <n v="2"/>
    <x v="11"/>
    <s v="TV Show"/>
    <s v="TV Show"/>
  </r>
  <r>
    <n v="298949"/>
    <s v="Ozymandias"/>
    <s v="[80, 18]"/>
    <n v="2043"/>
    <s v="en"/>
    <n v="24.458500000000001"/>
    <n v="0"/>
    <n v="0"/>
    <x v="5"/>
    <s v="TV Show"/>
    <s v="TV Show"/>
  </r>
  <r>
    <n v="298949"/>
    <s v="Ozymandias"/>
    <s v="[80, 18]"/>
    <n v="2043"/>
    <s v="en"/>
    <n v="24.458500000000001"/>
    <n v="0"/>
    <n v="0"/>
    <x v="1"/>
    <s v="TV Show"/>
    <s v="TV Show"/>
  </r>
  <r>
    <n v="50137"/>
    <s v="RWBY"/>
    <s v="[16, 10759, 10765]"/>
    <n v="2013"/>
    <s v="en"/>
    <n v="24.446300000000001"/>
    <n v="7.78"/>
    <n v="207"/>
    <x v="8"/>
    <s v="TV Show"/>
    <s v="TV Show"/>
  </r>
  <r>
    <n v="50137"/>
    <s v="RWBY"/>
    <s v="[16, 10759, 10765]"/>
    <n v="2013"/>
    <s v="en"/>
    <n v="24.446300000000001"/>
    <n v="7.78"/>
    <n v="207"/>
    <x v="3"/>
    <s v="TV Show"/>
    <s v="TV Show"/>
  </r>
  <r>
    <n v="50137"/>
    <s v="RWBY"/>
    <s v="[16, 10759, 10765]"/>
    <n v="2013"/>
    <s v="en"/>
    <n v="24.446300000000001"/>
    <n v="7.78"/>
    <n v="207"/>
    <x v="2"/>
    <s v="TV Show"/>
    <s v="TV Show"/>
  </r>
  <r>
    <n v="34163"/>
    <s v="Urusei Yatsura"/>
    <s v="[16, 35, 10765, 18]"/>
    <n v="1981"/>
    <s v="ja"/>
    <n v="24.4389"/>
    <n v="7.3"/>
    <n v="44"/>
    <x v="8"/>
    <s v="TV Show"/>
    <s v="TV Show"/>
  </r>
  <r>
    <n v="34163"/>
    <s v="Urusei Yatsura"/>
    <s v="[16, 35, 10765, 18]"/>
    <n v="1981"/>
    <s v="ja"/>
    <n v="24.4389"/>
    <n v="7.3"/>
    <n v="44"/>
    <x v="10"/>
    <s v="TV Show"/>
    <s v="TV Show"/>
  </r>
  <r>
    <n v="34163"/>
    <s v="Urusei Yatsura"/>
    <s v="[16, 35, 10765, 18]"/>
    <n v="1981"/>
    <s v="ja"/>
    <n v="24.4389"/>
    <n v="7.3"/>
    <n v="44"/>
    <x v="2"/>
    <s v="TV Show"/>
    <s v="TV Show"/>
  </r>
  <r>
    <n v="34163"/>
    <s v="Urusei Yatsura"/>
    <s v="[16, 35, 10765, 18]"/>
    <n v="1981"/>
    <s v="ja"/>
    <n v="24.4389"/>
    <n v="7.3"/>
    <n v="44"/>
    <x v="1"/>
    <s v="TV Show"/>
    <s v="TV Show"/>
  </r>
  <r>
    <n v="46880"/>
    <s v="The Fosters"/>
    <s v="[18]"/>
    <n v="2013"/>
    <s v="en"/>
    <n v="24.401499999999999"/>
    <n v="7.476"/>
    <n v="332"/>
    <x v="1"/>
    <s v="TV Show"/>
    <s v="TV Show"/>
  </r>
  <r>
    <n v="65988"/>
    <s v="Wynonna Earp"/>
    <s v="[10759, 10765, 37]"/>
    <n v="2016"/>
    <s v="en"/>
    <n v="24.3931"/>
    <n v="7.8550000000000004"/>
    <n v="808"/>
    <x v="3"/>
    <s v="TV Show"/>
    <s v="TV Show"/>
  </r>
  <r>
    <n v="65988"/>
    <s v="Wynonna Earp"/>
    <s v="[10759, 10765, 37]"/>
    <n v="2016"/>
    <s v="en"/>
    <n v="24.3931"/>
    <n v="7.8550000000000004"/>
    <n v="808"/>
    <x v="2"/>
    <s v="TV Show"/>
    <s v="TV Show"/>
  </r>
  <r>
    <n v="65988"/>
    <s v="Wynonna Earp"/>
    <s v="[10759, 10765, 37]"/>
    <n v="2016"/>
    <s v="en"/>
    <n v="24.3931"/>
    <n v="7.8550000000000004"/>
    <n v="808"/>
    <x v="9"/>
    <s v="TV Show"/>
    <s v="TV Show"/>
  </r>
  <r>
    <n v="2408"/>
    <s v="The Wild Thornberrys"/>
    <s v="[16, 35, 10759, 10762, 10751]"/>
    <n v="1998"/>
    <s v="en"/>
    <n v="24.389600000000002"/>
    <n v="7.0019999999999998"/>
    <n v="299"/>
    <x v="8"/>
    <s v="TV Show"/>
    <s v="TV Show"/>
  </r>
  <r>
    <n v="2408"/>
    <s v="The Wild Thornberrys"/>
    <s v="[16, 35, 10759, 10762, 10751]"/>
    <n v="1998"/>
    <s v="en"/>
    <n v="24.389600000000002"/>
    <n v="7.0019999999999998"/>
    <n v="299"/>
    <x v="10"/>
    <s v="TV Show"/>
    <s v="TV Show"/>
  </r>
  <r>
    <n v="2408"/>
    <s v="The Wild Thornberrys"/>
    <s v="[16, 35, 10759, 10762, 10751]"/>
    <n v="1998"/>
    <s v="en"/>
    <n v="24.389600000000002"/>
    <n v="7.0019999999999998"/>
    <n v="299"/>
    <x v="3"/>
    <s v="TV Show"/>
    <s v="TV Show"/>
  </r>
  <r>
    <n v="2408"/>
    <s v="The Wild Thornberrys"/>
    <s v="[16, 35, 10759, 10762, 10751]"/>
    <n v="1998"/>
    <s v="en"/>
    <n v="24.389600000000002"/>
    <n v="7.0019999999999998"/>
    <n v="299"/>
    <x v="12"/>
    <s v="TV Show"/>
    <s v="TV Show"/>
  </r>
  <r>
    <n v="2408"/>
    <s v="The Wild Thornberrys"/>
    <s v="[16, 35, 10759, 10762, 10751]"/>
    <n v="1998"/>
    <s v="en"/>
    <n v="24.389600000000002"/>
    <n v="7.0019999999999998"/>
    <n v="299"/>
    <x v="7"/>
    <s v="TV Show"/>
    <s v="TV Show"/>
  </r>
  <r>
    <n v="1386"/>
    <s v="Tales from the Darkside"/>
    <s v="[18, 10765]"/>
    <n v="1984"/>
    <s v="en"/>
    <n v="24.365500000000001"/>
    <n v="7.2389999999999999"/>
    <n v="92"/>
    <x v="1"/>
    <s v="TV Show"/>
    <s v="TV Show"/>
  </r>
  <r>
    <n v="1386"/>
    <s v="Tales from the Darkside"/>
    <s v="[18, 10765]"/>
    <n v="1984"/>
    <s v="en"/>
    <n v="24.365500000000001"/>
    <n v="7.2389999999999999"/>
    <n v="92"/>
    <x v="2"/>
    <s v="TV Show"/>
    <s v="TV Show"/>
  </r>
  <r>
    <n v="224941"/>
    <s v="The Boroughs"/>
    <s v="[10765, 9648]"/>
    <n v="2026"/>
    <s v="en"/>
    <n v="24.363"/>
    <n v="7.34"/>
    <n v="197"/>
    <x v="2"/>
    <s v="TV Show"/>
    <s v="TV Show"/>
  </r>
  <r>
    <n v="224941"/>
    <s v="The Boroughs"/>
    <s v="[10765, 9648]"/>
    <n v="2026"/>
    <s v="en"/>
    <n v="24.363"/>
    <n v="7.34"/>
    <n v="197"/>
    <x v="0"/>
    <s v="TV Show"/>
    <s v="TV Show"/>
  </r>
  <r>
    <n v="131378"/>
    <s v="Adventure Time: Fionna and Cake"/>
    <s v="[16, 10759, 35, 10765]"/>
    <n v="2023"/>
    <s v="en"/>
    <n v="24.358799999999999"/>
    <n v="8.6470000000000002"/>
    <n v="331"/>
    <x v="8"/>
    <s v="TV Show"/>
    <s v="TV Show"/>
  </r>
  <r>
    <n v="131378"/>
    <s v="Adventure Time: Fionna and Cake"/>
    <s v="[16, 10759, 35, 10765]"/>
    <n v="2023"/>
    <s v="en"/>
    <n v="24.358799999999999"/>
    <n v="8.6470000000000002"/>
    <n v="331"/>
    <x v="3"/>
    <s v="TV Show"/>
    <s v="TV Show"/>
  </r>
  <r>
    <n v="131378"/>
    <s v="Adventure Time: Fionna and Cake"/>
    <s v="[16, 10759, 35, 10765]"/>
    <n v="2023"/>
    <s v="en"/>
    <n v="24.358799999999999"/>
    <n v="8.6470000000000002"/>
    <n v="331"/>
    <x v="10"/>
    <s v="TV Show"/>
    <s v="TV Show"/>
  </r>
  <r>
    <n v="131378"/>
    <s v="Adventure Time: Fionna and Cake"/>
    <s v="[16, 10759, 35, 10765]"/>
    <n v="2023"/>
    <s v="en"/>
    <n v="24.358799999999999"/>
    <n v="8.6470000000000002"/>
    <n v="331"/>
    <x v="2"/>
    <s v="TV Show"/>
    <s v="TV Show"/>
  </r>
  <r>
    <n v="604"/>
    <s v="Teen Titans"/>
    <s v="[16, 10759, 10765]"/>
    <n v="2003"/>
    <s v="en"/>
    <n v="24.347899999999999"/>
    <n v="8.3539999999999992"/>
    <n v="1328"/>
    <x v="8"/>
    <s v="TV Show"/>
    <s v="TV Show"/>
  </r>
  <r>
    <n v="604"/>
    <s v="Teen Titans"/>
    <s v="[16, 10759, 10765]"/>
    <n v="2003"/>
    <s v="en"/>
    <n v="24.347899999999999"/>
    <n v="8.3539999999999992"/>
    <n v="1328"/>
    <x v="3"/>
    <s v="TV Show"/>
    <s v="TV Show"/>
  </r>
  <r>
    <n v="604"/>
    <s v="Teen Titans"/>
    <s v="[16, 10759, 10765]"/>
    <n v="2003"/>
    <s v="en"/>
    <n v="24.347899999999999"/>
    <n v="8.3539999999999992"/>
    <n v="1328"/>
    <x v="2"/>
    <s v="TV Show"/>
    <s v="TV Show"/>
  </r>
  <r>
    <n v="81665"/>
    <s v="Summer Camp Island"/>
    <s v="[16, 35, 10765, 10751]"/>
    <n v="2018"/>
    <s v="en"/>
    <n v="24.343"/>
    <n v="7.8"/>
    <n v="57"/>
    <x v="8"/>
    <s v="TV Show"/>
    <s v="TV Show"/>
  </r>
  <r>
    <n v="81665"/>
    <s v="Summer Camp Island"/>
    <s v="[16, 35, 10765, 10751]"/>
    <n v="2018"/>
    <s v="en"/>
    <n v="24.343"/>
    <n v="7.8"/>
    <n v="57"/>
    <x v="10"/>
    <s v="TV Show"/>
    <s v="TV Show"/>
  </r>
  <r>
    <n v="81665"/>
    <s v="Summer Camp Island"/>
    <s v="[16, 35, 10765, 10751]"/>
    <n v="2018"/>
    <s v="en"/>
    <n v="24.343"/>
    <n v="7.8"/>
    <n v="57"/>
    <x v="2"/>
    <s v="TV Show"/>
    <s v="TV Show"/>
  </r>
  <r>
    <n v="81665"/>
    <s v="Summer Camp Island"/>
    <s v="[16, 35, 10765, 10751]"/>
    <n v="2018"/>
    <s v="en"/>
    <n v="24.343"/>
    <n v="7.8"/>
    <n v="57"/>
    <x v="7"/>
    <s v="TV Show"/>
    <s v="TV Show"/>
  </r>
  <r>
    <n v="117376"/>
    <s v="Vincenzo"/>
    <s v="[10759, 35, 18, 80]"/>
    <n v="2021"/>
    <s v="ko"/>
    <n v="24.306899999999999"/>
    <n v="8.5129999999999999"/>
    <n v="1079"/>
    <x v="3"/>
    <s v="TV Show"/>
    <s v="TV Show"/>
  </r>
  <r>
    <n v="117376"/>
    <s v="Vincenzo"/>
    <s v="[10759, 35, 18, 80]"/>
    <n v="2021"/>
    <s v="ko"/>
    <n v="24.306899999999999"/>
    <n v="8.5129999999999999"/>
    <n v="1079"/>
    <x v="10"/>
    <s v="TV Show"/>
    <s v="TV Show"/>
  </r>
  <r>
    <n v="117376"/>
    <s v="Vincenzo"/>
    <s v="[10759, 35, 18, 80]"/>
    <n v="2021"/>
    <s v="ko"/>
    <n v="24.306899999999999"/>
    <n v="8.5129999999999999"/>
    <n v="1079"/>
    <x v="1"/>
    <s v="TV Show"/>
    <s v="TV Show"/>
  </r>
  <r>
    <n v="117376"/>
    <s v="Vincenzo"/>
    <s v="[10759, 35, 18, 80]"/>
    <n v="2021"/>
    <s v="ko"/>
    <n v="24.306899999999999"/>
    <n v="8.5129999999999999"/>
    <n v="1079"/>
    <x v="5"/>
    <s v="TV Show"/>
    <s v="TV Show"/>
  </r>
  <r>
    <n v="12447"/>
    <s v="Climax!"/>
    <s v="[18, 9648]"/>
    <n v="1954"/>
    <s v="en"/>
    <n v="24.294699999999999"/>
    <n v="3.8330000000000002"/>
    <n v="12"/>
    <x v="1"/>
    <s v="TV Show"/>
    <s v="TV Show"/>
  </r>
  <r>
    <n v="12447"/>
    <s v="Climax!"/>
    <s v="[18, 9648]"/>
    <n v="1954"/>
    <s v="en"/>
    <n v="24.294699999999999"/>
    <n v="3.8330000000000002"/>
    <n v="12"/>
    <x v="0"/>
    <s v="TV Show"/>
    <s v="TV Show"/>
  </r>
  <r>
    <n v="324237"/>
    <s v="Bathurst 1000"/>
    <s v="[99, 10759]"/>
    <n v="1973"/>
    <s v="en"/>
    <n v="24.290600000000001"/>
    <n v="10"/>
    <n v="1"/>
    <x v="6"/>
    <s v="TV Show"/>
    <s v="TV Show"/>
  </r>
  <r>
    <n v="324237"/>
    <s v="Bathurst 1000"/>
    <s v="[99, 10759]"/>
    <n v="1973"/>
    <s v="en"/>
    <n v="24.290600000000001"/>
    <n v="10"/>
    <n v="1"/>
    <x v="3"/>
    <s v="TV Show"/>
    <s v="TV Show"/>
  </r>
  <r>
    <n v="319124"/>
    <s v="Taskmaster NL"/>
    <s v="[35, 10764]"/>
    <n v="2026"/>
    <s v="nl"/>
    <n v="24.286200000000001"/>
    <n v="0"/>
    <n v="0"/>
    <x v="10"/>
    <s v="TV Show"/>
    <s v="TV Show"/>
  </r>
  <r>
    <n v="319124"/>
    <s v="Taskmaster NL"/>
    <s v="[35, 10764]"/>
    <n v="2026"/>
    <s v="nl"/>
    <n v="24.286200000000001"/>
    <n v="0"/>
    <n v="0"/>
    <x v="13"/>
    <s v="TV Show"/>
    <s v="TV Show"/>
  </r>
  <r>
    <n v="128839"/>
    <s v="La Brea"/>
    <s v="[10765, 18, 10759]"/>
    <n v="2021"/>
    <s v="en"/>
    <n v="24.276900000000001"/>
    <n v="7.4189999999999996"/>
    <n v="1598"/>
    <x v="2"/>
    <s v="TV Show"/>
    <s v="TV Show"/>
  </r>
  <r>
    <n v="128839"/>
    <s v="La Brea"/>
    <s v="[10765, 18, 10759]"/>
    <n v="2021"/>
    <s v="en"/>
    <n v="24.276900000000001"/>
    <n v="7.4189999999999996"/>
    <n v="1598"/>
    <x v="1"/>
    <s v="TV Show"/>
    <s v="TV Show"/>
  </r>
  <r>
    <n v="128839"/>
    <s v="La Brea"/>
    <s v="[10765, 18, 10759]"/>
    <n v="2021"/>
    <s v="en"/>
    <n v="24.276900000000001"/>
    <n v="7.4189999999999996"/>
    <n v="1598"/>
    <x v="3"/>
    <s v="TV Show"/>
    <s v="TV Show"/>
  </r>
  <r>
    <n v="287009"/>
    <s v="Doctor on the Edge"/>
    <s v="[35, 18]"/>
    <n v="2026"/>
    <s v="ko"/>
    <n v="24.2683"/>
    <n v="9"/>
    <n v="6"/>
    <x v="10"/>
    <s v="TV Show"/>
    <s v="TV Show"/>
  </r>
  <r>
    <n v="287009"/>
    <s v="Doctor on the Edge"/>
    <s v="[35, 18]"/>
    <n v="2026"/>
    <s v="ko"/>
    <n v="24.2683"/>
    <n v="9"/>
    <n v="6"/>
    <x v="1"/>
    <s v="TV Show"/>
    <s v="TV Show"/>
  </r>
  <r>
    <n v="4551"/>
    <s v="America's Got Talent"/>
    <s v="[10764]"/>
    <n v="2006"/>
    <s v="en"/>
    <n v="24.2559"/>
    <n v="5.6820000000000004"/>
    <n v="269"/>
    <x v="13"/>
    <s v="TV Show"/>
    <s v="TV Show"/>
  </r>
  <r>
    <n v="227098"/>
    <s v="For Him"/>
    <s v="[18]"/>
    <n v="2023"/>
    <s v="th"/>
    <n v="24.2302"/>
    <n v="7.3"/>
    <n v="10"/>
    <x v="1"/>
    <s v="TV Show"/>
    <s v="TV Show"/>
  </r>
  <r>
    <n v="208067"/>
    <s v="My Love Story with Yamada-kun at Lv999"/>
    <s v="[16, 35]"/>
    <n v="2023"/>
    <s v="ja"/>
    <n v="24.229199999999999"/>
    <n v="8"/>
    <n v="182"/>
    <x v="8"/>
    <s v="TV Show"/>
    <s v="TV Show"/>
  </r>
  <r>
    <n v="208067"/>
    <s v="My Love Story with Yamada-kun at Lv999"/>
    <s v="[16, 35]"/>
    <n v="2023"/>
    <s v="ja"/>
    <n v="24.229199999999999"/>
    <n v="8"/>
    <n v="182"/>
    <x v="10"/>
    <s v="TV Show"/>
    <s v="TV Show"/>
  </r>
  <r>
    <n v="320516"/>
    <s v="Ask Yarası"/>
    <s v="[18, 10766]"/>
    <n v="2026"/>
    <s v="ar"/>
    <n v="24.204899999999999"/>
    <n v="0"/>
    <n v="0"/>
    <x v="1"/>
    <s v="TV Show"/>
    <s v="TV Show"/>
  </r>
  <r>
    <n v="320516"/>
    <s v="Ask Yarası"/>
    <s v="[18, 10766]"/>
    <n v="2026"/>
    <s v="ar"/>
    <n v="24.204899999999999"/>
    <n v="0"/>
    <n v="0"/>
    <x v="11"/>
    <s v="TV Show"/>
    <s v="TV Show"/>
  </r>
  <r>
    <n v="109096"/>
    <s v="Great Escape Super Version"/>
    <s v="[10764]"/>
    <n v="2019"/>
    <s v="zh"/>
    <n v="24.2027"/>
    <n v="8.1999999999999993"/>
    <n v="4"/>
    <x v="13"/>
    <s v="TV Show"/>
    <s v="TV Show"/>
  </r>
  <r>
    <n v="31654"/>
    <s v="Digimon: Digital Monsters"/>
    <s v="[16, 10759, 10765]"/>
    <n v="1999"/>
    <s v="ja"/>
    <n v="24.1995"/>
    <n v="8.0760000000000005"/>
    <n v="920"/>
    <x v="8"/>
    <s v="TV Show"/>
    <s v="TV Show"/>
  </r>
  <r>
    <n v="31654"/>
    <s v="Digimon: Digital Monsters"/>
    <s v="[16, 10759, 10765]"/>
    <n v="1999"/>
    <s v="ja"/>
    <n v="24.1995"/>
    <n v="8.0760000000000005"/>
    <n v="920"/>
    <x v="3"/>
    <s v="TV Show"/>
    <s v="TV Show"/>
  </r>
  <r>
    <n v="31654"/>
    <s v="Digimon: Digital Monsters"/>
    <s v="[16, 10759, 10765]"/>
    <n v="1999"/>
    <s v="ja"/>
    <n v="24.1995"/>
    <n v="8.0760000000000005"/>
    <n v="920"/>
    <x v="2"/>
    <s v="TV Show"/>
    <s v="TV Show"/>
  </r>
  <r>
    <n v="47"/>
    <s v="El Chavo del Ocho"/>
    <s v="[35, 10751, 18]"/>
    <n v="1973"/>
    <s v="es"/>
    <n v="24.180199999999999"/>
    <n v="8.0470000000000006"/>
    <n v="2038"/>
    <x v="10"/>
    <s v="TV Show"/>
    <s v="TV Show"/>
  </r>
  <r>
    <n v="47"/>
    <s v="El Chavo del Ocho"/>
    <s v="[35, 10751, 18]"/>
    <n v="1973"/>
    <s v="es"/>
    <n v="24.180199999999999"/>
    <n v="8.0470000000000006"/>
    <n v="2038"/>
    <x v="7"/>
    <s v="TV Show"/>
    <s v="TV Show"/>
  </r>
  <r>
    <n v="47"/>
    <s v="El Chavo del Ocho"/>
    <s v="[35, 10751, 18]"/>
    <n v="1973"/>
    <s v="es"/>
    <n v="24.180199999999999"/>
    <n v="8.0470000000000006"/>
    <n v="2038"/>
    <x v="1"/>
    <s v="TV Show"/>
    <s v="TV Show"/>
  </r>
  <r>
    <n v="136283"/>
    <s v="The Glory"/>
    <s v="[18]"/>
    <n v="2022"/>
    <s v="ko"/>
    <n v="24.1616"/>
    <n v="8.5"/>
    <n v="916"/>
    <x v="1"/>
    <s v="TV Show"/>
    <s v="TV Show"/>
  </r>
  <r>
    <n v="196285"/>
    <s v="Farming Life in Another World"/>
    <s v="[16, 35, 10765]"/>
    <n v="2023"/>
    <s v="ja"/>
    <n v="24.1615"/>
    <n v="7.5369999999999999"/>
    <n v="149"/>
    <x v="8"/>
    <s v="TV Show"/>
    <s v="TV Show"/>
  </r>
  <r>
    <n v="196285"/>
    <s v="Farming Life in Another World"/>
    <s v="[16, 35, 10765]"/>
    <n v="2023"/>
    <s v="ja"/>
    <n v="24.1615"/>
    <n v="7.5369999999999999"/>
    <n v="149"/>
    <x v="10"/>
    <s v="TV Show"/>
    <s v="TV Show"/>
  </r>
  <r>
    <n v="196285"/>
    <s v="Farming Life in Another World"/>
    <s v="[16, 35, 10765]"/>
    <n v="2023"/>
    <s v="ja"/>
    <n v="24.1615"/>
    <n v="7.5369999999999999"/>
    <n v="149"/>
    <x v="2"/>
    <s v="TV Show"/>
    <s v="TV Show"/>
  </r>
  <r>
    <n v="75820"/>
    <s v="Mr. Sunshine"/>
    <s v="[18]"/>
    <n v="2018"/>
    <s v="ko"/>
    <n v="24.153300000000002"/>
    <n v="8.4480000000000004"/>
    <n v="183"/>
    <x v="1"/>
    <s v="TV Show"/>
    <s v="TV Show"/>
  </r>
  <r>
    <n v="89180"/>
    <s v="Dimension 20"/>
    <s v="[10765, 35, 10764, 10759]"/>
    <n v="2018"/>
    <s v="en"/>
    <n v="24.140699999999999"/>
    <n v="9.1760000000000002"/>
    <n v="17"/>
    <x v="2"/>
    <s v="TV Show"/>
    <s v="TV Show"/>
  </r>
  <r>
    <n v="89180"/>
    <s v="Dimension 20"/>
    <s v="[10765, 35, 10764, 10759]"/>
    <n v="2018"/>
    <s v="en"/>
    <n v="24.140699999999999"/>
    <n v="9.1760000000000002"/>
    <n v="17"/>
    <x v="10"/>
    <s v="TV Show"/>
    <s v="TV Show"/>
  </r>
  <r>
    <n v="89180"/>
    <s v="Dimension 20"/>
    <s v="[10765, 35, 10764, 10759]"/>
    <n v="2018"/>
    <s v="en"/>
    <n v="24.140699999999999"/>
    <n v="9.1760000000000002"/>
    <n v="17"/>
    <x v="13"/>
    <s v="TV Show"/>
    <s v="TV Show"/>
  </r>
  <r>
    <n v="89180"/>
    <s v="Dimension 20"/>
    <s v="[10765, 35, 10764, 10759]"/>
    <n v="2018"/>
    <s v="en"/>
    <n v="24.140699999999999"/>
    <n v="9.1760000000000002"/>
    <n v="17"/>
    <x v="3"/>
    <s v="TV Show"/>
    <s v="TV Show"/>
  </r>
  <r>
    <n v="32377"/>
    <s v="Armored Trooper VOTOMS"/>
    <s v="[16, 18, 10765]"/>
    <n v="1983"/>
    <s v="ja"/>
    <n v="24.1355"/>
    <n v="7.1"/>
    <n v="16"/>
    <x v="8"/>
    <s v="TV Show"/>
    <s v="TV Show"/>
  </r>
  <r>
    <n v="32377"/>
    <s v="Armored Trooper VOTOMS"/>
    <s v="[16, 18, 10765]"/>
    <n v="1983"/>
    <s v="ja"/>
    <n v="24.1355"/>
    <n v="7.1"/>
    <n v="16"/>
    <x v="1"/>
    <s v="TV Show"/>
    <s v="TV Show"/>
  </r>
  <r>
    <n v="32377"/>
    <s v="Armored Trooper VOTOMS"/>
    <s v="[16, 18, 10765]"/>
    <n v="1983"/>
    <s v="ja"/>
    <n v="24.1355"/>
    <n v="7.1"/>
    <n v="16"/>
    <x v="2"/>
    <s v="TV Show"/>
    <s v="TV Show"/>
  </r>
  <r>
    <n v="216"/>
    <s v="Duck Dodgers"/>
    <s v="[16, 35, 10765, 10762]"/>
    <n v="2003"/>
    <s v="en"/>
    <n v="24.131699999999999"/>
    <n v="7.4189999999999996"/>
    <n v="135"/>
    <x v="8"/>
    <s v="TV Show"/>
    <s v="TV Show"/>
  </r>
  <r>
    <n v="216"/>
    <s v="Duck Dodgers"/>
    <s v="[16, 35, 10765, 10762]"/>
    <n v="2003"/>
    <s v="en"/>
    <n v="24.131699999999999"/>
    <n v="7.4189999999999996"/>
    <n v="135"/>
    <x v="10"/>
    <s v="TV Show"/>
    <s v="TV Show"/>
  </r>
  <r>
    <n v="216"/>
    <s v="Duck Dodgers"/>
    <s v="[16, 35, 10765, 10762]"/>
    <n v="2003"/>
    <s v="en"/>
    <n v="24.131699999999999"/>
    <n v="7.4189999999999996"/>
    <n v="135"/>
    <x v="2"/>
    <s v="TV Show"/>
    <s v="TV Show"/>
  </r>
  <r>
    <n v="216"/>
    <s v="Duck Dodgers"/>
    <s v="[16, 35, 10765, 10762]"/>
    <n v="2003"/>
    <s v="en"/>
    <n v="24.131699999999999"/>
    <n v="7.4189999999999996"/>
    <n v="135"/>
    <x v="12"/>
    <s v="TV Show"/>
    <s v="TV Show"/>
  </r>
  <r>
    <n v="1059"/>
    <s v="T. J. Hooker"/>
    <s v="[18, 80]"/>
    <n v="1982"/>
    <s v="en"/>
    <n v="24.100899999999999"/>
    <n v="6.5"/>
    <n v="96"/>
    <x v="1"/>
    <s v="TV Show"/>
    <s v="TV Show"/>
  </r>
  <r>
    <n v="1059"/>
    <s v="T. J. Hooker"/>
    <s v="[18, 80]"/>
    <n v="1982"/>
    <s v="en"/>
    <n v="24.100899999999999"/>
    <n v="6.5"/>
    <n v="96"/>
    <x v="5"/>
    <s v="TV Show"/>
    <s v="TV Show"/>
  </r>
  <r>
    <n v="60554"/>
    <s v="Star Wars Rebels"/>
    <s v="[10759, 16, 10765]"/>
    <n v="2014"/>
    <s v="en"/>
    <n v="24.092300000000002"/>
    <n v="7.7270000000000003"/>
    <n v="1001"/>
    <x v="3"/>
    <s v="TV Show"/>
    <s v="TV Show"/>
  </r>
  <r>
    <n v="60554"/>
    <s v="Star Wars Rebels"/>
    <s v="[10759, 16, 10765]"/>
    <n v="2014"/>
    <s v="en"/>
    <n v="24.092300000000002"/>
    <n v="7.7270000000000003"/>
    <n v="1001"/>
    <x v="8"/>
    <s v="TV Show"/>
    <s v="TV Show"/>
  </r>
  <r>
    <n v="60554"/>
    <s v="Star Wars Rebels"/>
    <s v="[10759, 16, 10765]"/>
    <n v="2014"/>
    <s v="en"/>
    <n v="24.092300000000002"/>
    <n v="7.7270000000000003"/>
    <n v="1001"/>
    <x v="2"/>
    <s v="TV Show"/>
    <s v="TV Show"/>
  </r>
  <r>
    <n v="157239"/>
    <s v="Alien: Earth"/>
    <s v="[10765, 18]"/>
    <n v="2025"/>
    <s v="en"/>
    <n v="24.0824"/>
    <n v="7.3310000000000004"/>
    <n v="1050"/>
    <x v="2"/>
    <s v="TV Show"/>
    <s v="TV Show"/>
  </r>
  <r>
    <n v="157239"/>
    <s v="Alien: Earth"/>
    <s v="[10765, 18]"/>
    <n v="2025"/>
    <s v="en"/>
    <n v="24.0824"/>
    <n v="7.3310000000000004"/>
    <n v="1050"/>
    <x v="1"/>
    <s v="TV Show"/>
    <s v="TV Show"/>
  </r>
  <r>
    <n v="64513"/>
    <s v="American Crime Story"/>
    <s v="[80, 18]"/>
    <n v="2016"/>
    <s v="en"/>
    <n v="24.0701"/>
    <n v="7.5670000000000002"/>
    <n v="1052"/>
    <x v="5"/>
    <s v="TV Show"/>
    <s v="TV Show"/>
  </r>
  <r>
    <n v="64513"/>
    <s v="American Crime Story"/>
    <s v="[80, 18]"/>
    <n v="2016"/>
    <s v="en"/>
    <n v="24.0701"/>
    <n v="7.5670000000000002"/>
    <n v="1052"/>
    <x v="1"/>
    <s v="TV Show"/>
    <s v="TV Show"/>
  </r>
  <r>
    <n v="31585"/>
    <s v="Rookie Blue"/>
    <s v="[18, 80]"/>
    <n v="2010"/>
    <s v="en"/>
    <n v="24.049700000000001"/>
    <n v="7.6"/>
    <n v="218"/>
    <x v="1"/>
    <s v="TV Show"/>
    <s v="TV Show"/>
  </r>
  <r>
    <n v="31585"/>
    <s v="Rookie Blue"/>
    <s v="[18, 80]"/>
    <n v="2010"/>
    <s v="en"/>
    <n v="24.049700000000001"/>
    <n v="7.6"/>
    <n v="218"/>
    <x v="5"/>
    <s v="TV Show"/>
    <s v="TV Show"/>
  </r>
  <r>
    <n v="3475"/>
    <s v="The L Word"/>
    <s v="[18, 10766]"/>
    <n v="2004"/>
    <s v="en"/>
    <n v="24.0488"/>
    <n v="7.7"/>
    <n v="859"/>
    <x v="1"/>
    <s v="TV Show"/>
    <s v="TV Show"/>
  </r>
  <r>
    <n v="3475"/>
    <s v="The L Word"/>
    <s v="[18, 10766]"/>
    <n v="2004"/>
    <s v="en"/>
    <n v="24.0488"/>
    <n v="7.7"/>
    <n v="859"/>
    <x v="11"/>
    <s v="TV Show"/>
    <s v="TV Show"/>
  </r>
  <r>
    <n v="64190"/>
    <s v="Volle Kanne"/>
    <s v="[10763]"/>
    <n v="1999"/>
    <s v="de"/>
    <n v="24.047999999999998"/>
    <n v="4.4290000000000003"/>
    <n v="7"/>
    <x v="16"/>
    <s v="TV Show"/>
    <s v="TV Show"/>
  </r>
  <r>
    <n v="34075"/>
    <s v="Yes! PreCure 5"/>
    <s v="[16, 35, 10759, 10762, 10751, 10765]"/>
    <n v="2007"/>
    <s v="ja"/>
    <n v="24.031500000000001"/>
    <n v="8.1"/>
    <n v="14"/>
    <x v="8"/>
    <s v="TV Show"/>
    <s v="TV Show"/>
  </r>
  <r>
    <n v="34075"/>
    <s v="Yes! PreCure 5"/>
    <s v="[16, 35, 10759, 10762, 10751, 10765]"/>
    <n v="2007"/>
    <s v="ja"/>
    <n v="24.031500000000001"/>
    <n v="8.1"/>
    <n v="14"/>
    <x v="10"/>
    <s v="TV Show"/>
    <s v="TV Show"/>
  </r>
  <r>
    <n v="34075"/>
    <s v="Yes! PreCure 5"/>
    <s v="[16, 35, 10759, 10762, 10751, 10765]"/>
    <n v="2007"/>
    <s v="ja"/>
    <n v="24.031500000000001"/>
    <n v="8.1"/>
    <n v="14"/>
    <x v="3"/>
    <s v="TV Show"/>
    <s v="TV Show"/>
  </r>
  <r>
    <n v="34075"/>
    <s v="Yes! PreCure 5"/>
    <s v="[16, 35, 10759, 10762, 10751, 10765]"/>
    <n v="2007"/>
    <s v="ja"/>
    <n v="24.031500000000001"/>
    <n v="8.1"/>
    <n v="14"/>
    <x v="12"/>
    <s v="TV Show"/>
    <s v="TV Show"/>
  </r>
  <r>
    <n v="34075"/>
    <s v="Yes! PreCure 5"/>
    <s v="[16, 35, 10759, 10762, 10751, 10765]"/>
    <n v="2007"/>
    <s v="ja"/>
    <n v="24.031500000000001"/>
    <n v="8.1"/>
    <n v="14"/>
    <x v="7"/>
    <s v="TV Show"/>
    <s v="TV Show"/>
  </r>
  <r>
    <n v="34075"/>
    <s v="Yes! PreCure 5"/>
    <s v="[16, 35, 10759, 10762, 10751, 10765]"/>
    <n v="2007"/>
    <s v="ja"/>
    <n v="24.031500000000001"/>
    <n v="8.1"/>
    <n v="14"/>
    <x v="2"/>
    <s v="TV Show"/>
    <s v="TV Show"/>
  </r>
  <r>
    <n v="4223"/>
    <s v="Cagney &amp; Lacey"/>
    <s v="[80, 18]"/>
    <n v="1982"/>
    <s v="en"/>
    <n v="24.023800000000001"/>
    <n v="6.9580000000000002"/>
    <n v="71"/>
    <x v="5"/>
    <s v="TV Show"/>
    <s v="TV Show"/>
  </r>
  <r>
    <n v="4223"/>
    <s v="Cagney &amp; Lacey"/>
    <s v="[80, 18]"/>
    <n v="1982"/>
    <s v="en"/>
    <n v="24.023800000000001"/>
    <n v="6.9580000000000002"/>
    <n v="71"/>
    <x v="1"/>
    <s v="TV Show"/>
    <s v="TV Show"/>
  </r>
  <r>
    <n v="38867"/>
    <s v="Lab Rats"/>
    <s v="[35, 10765, 10762]"/>
    <n v="2012"/>
    <s v="en"/>
    <n v="24.011099999999999"/>
    <n v="8.1"/>
    <n v="173"/>
    <x v="10"/>
    <s v="TV Show"/>
    <s v="TV Show"/>
  </r>
  <r>
    <n v="38867"/>
    <s v="Lab Rats"/>
    <s v="[35, 10765, 10762]"/>
    <n v="2012"/>
    <s v="en"/>
    <n v="24.011099999999999"/>
    <n v="8.1"/>
    <n v="173"/>
    <x v="2"/>
    <s v="TV Show"/>
    <s v="TV Show"/>
  </r>
  <r>
    <n v="38867"/>
    <s v="Lab Rats"/>
    <s v="[35, 10765, 10762]"/>
    <n v="2012"/>
    <s v="en"/>
    <n v="24.011099999999999"/>
    <n v="8.1"/>
    <n v="173"/>
    <x v="12"/>
    <s v="TV Show"/>
    <s v="TV Show"/>
  </r>
  <r>
    <n v="56387"/>
    <s v="Fist of the North Star"/>
    <s v="[10759, 16, 10765, 18]"/>
    <n v="1984"/>
    <s v="ja"/>
    <n v="24.000699999999998"/>
    <n v="8"/>
    <n v="128"/>
    <x v="3"/>
    <s v="TV Show"/>
    <s v="TV Show"/>
  </r>
  <r>
    <n v="56387"/>
    <s v="Fist of the North Star"/>
    <s v="[10759, 16, 10765, 18]"/>
    <n v="1984"/>
    <s v="ja"/>
    <n v="24.000699999999998"/>
    <n v="8"/>
    <n v="128"/>
    <x v="8"/>
    <s v="TV Show"/>
    <s v="TV Show"/>
  </r>
  <r>
    <n v="56387"/>
    <s v="Fist of the North Star"/>
    <s v="[10759, 16, 10765, 18]"/>
    <n v="1984"/>
    <s v="ja"/>
    <n v="24.000699999999998"/>
    <n v="8"/>
    <n v="128"/>
    <x v="2"/>
    <s v="TV Show"/>
    <s v="TV Show"/>
  </r>
  <r>
    <n v="56387"/>
    <s v="Fist of the North Star"/>
    <s v="[10759, 16, 10765, 18]"/>
    <n v="1984"/>
    <s v="ja"/>
    <n v="24.000699999999998"/>
    <n v="8"/>
    <n v="128"/>
    <x v="1"/>
    <s v="TV Show"/>
    <s v="TV Show"/>
  </r>
  <r>
    <n v="2802"/>
    <s v="Waterloo Road"/>
    <s v="[18]"/>
    <n v="2006"/>
    <s v="en"/>
    <n v="23.9816"/>
    <n v="7.1349999999999998"/>
    <n v="37"/>
    <x v="1"/>
    <s v="TV Show"/>
    <s v="TV Show"/>
  </r>
  <r>
    <n v="1527"/>
    <s v="Due South"/>
    <s v="[18, 80, 35]"/>
    <n v="1994"/>
    <s v="en"/>
    <n v="23.9787"/>
    <n v="7.62"/>
    <n v="79"/>
    <x v="1"/>
    <s v="TV Show"/>
    <s v="TV Show"/>
  </r>
  <r>
    <n v="1527"/>
    <s v="Due South"/>
    <s v="[18, 80, 35]"/>
    <n v="1994"/>
    <s v="en"/>
    <n v="23.9787"/>
    <n v="7.62"/>
    <n v="79"/>
    <x v="5"/>
    <s v="TV Show"/>
    <s v="TV Show"/>
  </r>
  <r>
    <n v="1527"/>
    <s v="Due South"/>
    <s v="[18, 80, 35]"/>
    <n v="1994"/>
    <s v="en"/>
    <n v="23.9787"/>
    <n v="7.62"/>
    <n v="79"/>
    <x v="10"/>
    <s v="TV Show"/>
    <s v="TV Show"/>
  </r>
  <r>
    <n v="114922"/>
    <s v="Citadel"/>
    <s v="[18, 80, 10759]"/>
    <n v="2023"/>
    <s v="en"/>
    <n v="23.974599999999999"/>
    <n v="6.8609999999999998"/>
    <n v="539"/>
    <x v="1"/>
    <s v="TV Show"/>
    <s v="TV Show"/>
  </r>
  <r>
    <n v="114922"/>
    <s v="Citadel"/>
    <s v="[18, 80, 10759]"/>
    <n v="2023"/>
    <s v="en"/>
    <n v="23.974599999999999"/>
    <n v="6.8609999999999998"/>
    <n v="539"/>
    <x v="5"/>
    <s v="TV Show"/>
    <s v="TV Show"/>
  </r>
  <r>
    <n v="114922"/>
    <s v="Citadel"/>
    <s v="[18, 80, 10759]"/>
    <n v="2023"/>
    <s v="en"/>
    <n v="23.974599999999999"/>
    <n v="6.8609999999999998"/>
    <n v="539"/>
    <x v="3"/>
    <s v="TV Show"/>
    <s v="TV Show"/>
  </r>
  <r>
    <n v="1706"/>
    <s v="The Pretender"/>
    <s v="[18, 9648, 10765]"/>
    <n v="1996"/>
    <s v="en"/>
    <n v="23.963100000000001"/>
    <n v="7.3559999999999999"/>
    <n v="217"/>
    <x v="1"/>
    <s v="TV Show"/>
    <s v="TV Show"/>
  </r>
  <r>
    <n v="1706"/>
    <s v="The Pretender"/>
    <s v="[18, 9648, 10765]"/>
    <n v="1996"/>
    <s v="en"/>
    <n v="23.963100000000001"/>
    <n v="7.3559999999999999"/>
    <n v="217"/>
    <x v="0"/>
    <s v="TV Show"/>
    <s v="TV Show"/>
  </r>
  <r>
    <n v="1706"/>
    <s v="The Pretender"/>
    <s v="[18, 9648, 10765]"/>
    <n v="1996"/>
    <s v="en"/>
    <n v="23.963100000000001"/>
    <n v="7.3559999999999999"/>
    <n v="217"/>
    <x v="2"/>
    <s v="TV Show"/>
    <s v="TV Show"/>
  </r>
  <r>
    <n v="4327"/>
    <s v="Mr. Bean"/>
    <s v="[35]"/>
    <n v="1990"/>
    <s v="en"/>
    <n v="23.962599999999998"/>
    <n v="7.9950000000000001"/>
    <n v="1580"/>
    <x v="10"/>
    <s v="TV Show"/>
    <s v="TV Show"/>
  </r>
  <r>
    <n v="2723"/>
    <s v="Samurai Jack"/>
    <s v="[10765, 10759, 16]"/>
    <n v="2001"/>
    <s v="en"/>
    <n v="23.9617"/>
    <n v="8.4239999999999995"/>
    <n v="897"/>
    <x v="2"/>
    <s v="TV Show"/>
    <s v="TV Show"/>
  </r>
  <r>
    <n v="2723"/>
    <s v="Samurai Jack"/>
    <s v="[10765, 10759, 16]"/>
    <n v="2001"/>
    <s v="en"/>
    <n v="23.9617"/>
    <n v="8.4239999999999995"/>
    <n v="897"/>
    <x v="3"/>
    <s v="TV Show"/>
    <s v="TV Show"/>
  </r>
  <r>
    <n v="2723"/>
    <s v="Samurai Jack"/>
    <s v="[10765, 10759, 16]"/>
    <n v="2001"/>
    <s v="en"/>
    <n v="23.9617"/>
    <n v="8.4239999999999995"/>
    <n v="897"/>
    <x v="8"/>
    <s v="TV Show"/>
    <s v="TV Show"/>
  </r>
  <r>
    <n v="8872"/>
    <s v="Aquarion"/>
    <s v="[16, 10759, 18, 10765]"/>
    <n v="2005"/>
    <s v="ja"/>
    <n v="23.945900000000002"/>
    <n v="6.5"/>
    <n v="24"/>
    <x v="8"/>
    <s v="TV Show"/>
    <s v="TV Show"/>
  </r>
  <r>
    <n v="8872"/>
    <s v="Aquarion"/>
    <s v="[16, 10759, 18, 10765]"/>
    <n v="2005"/>
    <s v="ja"/>
    <n v="23.945900000000002"/>
    <n v="6.5"/>
    <n v="24"/>
    <x v="3"/>
    <s v="TV Show"/>
    <s v="TV Show"/>
  </r>
  <r>
    <n v="8872"/>
    <s v="Aquarion"/>
    <s v="[16, 10759, 18, 10765]"/>
    <n v="2005"/>
    <s v="ja"/>
    <n v="23.945900000000002"/>
    <n v="6.5"/>
    <n v="24"/>
    <x v="1"/>
    <s v="TV Show"/>
    <s v="TV Show"/>
  </r>
  <r>
    <n v="8872"/>
    <s v="Aquarion"/>
    <s v="[16, 10759, 18, 10765]"/>
    <n v="2005"/>
    <s v="ja"/>
    <n v="23.945900000000002"/>
    <n v="6.5"/>
    <n v="24"/>
    <x v="2"/>
    <s v="TV Show"/>
    <s v="TV Show"/>
  </r>
  <r>
    <n v="120998"/>
    <s v="Poker Face"/>
    <s v="[80, 9648]"/>
    <n v="2023"/>
    <s v="en"/>
    <n v="23.935500000000001"/>
    <n v="7.5"/>
    <n v="502"/>
    <x v="5"/>
    <s v="TV Show"/>
    <s v="TV Show"/>
  </r>
  <r>
    <n v="120998"/>
    <s v="Poker Face"/>
    <s v="[80, 9648]"/>
    <n v="2023"/>
    <s v="en"/>
    <n v="23.935500000000001"/>
    <n v="7.5"/>
    <n v="502"/>
    <x v="0"/>
    <s v="TV Show"/>
    <s v="TV Show"/>
  </r>
  <r>
    <n v="37863"/>
    <s v="Fullmetal Alchemist"/>
    <s v="[16, 10759, 10765]"/>
    <n v="2003"/>
    <s v="ja"/>
    <n v="23.928000000000001"/>
    <n v="8.2279999999999998"/>
    <n v="1047"/>
    <x v="8"/>
    <s v="TV Show"/>
    <s v="TV Show"/>
  </r>
  <r>
    <n v="37863"/>
    <s v="Fullmetal Alchemist"/>
    <s v="[16, 10759, 10765]"/>
    <n v="2003"/>
    <s v="ja"/>
    <n v="23.928000000000001"/>
    <n v="8.2279999999999998"/>
    <n v="1047"/>
    <x v="3"/>
    <s v="TV Show"/>
    <s v="TV Show"/>
  </r>
  <r>
    <n v="37863"/>
    <s v="Fullmetal Alchemist"/>
    <s v="[16, 10759, 10765]"/>
    <n v="2003"/>
    <s v="ja"/>
    <n v="23.928000000000001"/>
    <n v="8.2279999999999998"/>
    <n v="1047"/>
    <x v="2"/>
    <s v="TV Show"/>
    <s v="TV Show"/>
  </r>
  <r>
    <n v="85349"/>
    <s v="Amphibia"/>
    <s v="[16, 10759, 35, 10765, 10751]"/>
    <n v="2019"/>
    <s v="en"/>
    <n v="23.922499999999999"/>
    <n v="8.6"/>
    <n v="347"/>
    <x v="8"/>
    <s v="TV Show"/>
    <s v="TV Show"/>
  </r>
  <r>
    <n v="85349"/>
    <s v="Amphibia"/>
    <s v="[16, 10759, 35, 10765, 10751]"/>
    <n v="2019"/>
    <s v="en"/>
    <n v="23.922499999999999"/>
    <n v="8.6"/>
    <n v="347"/>
    <x v="3"/>
    <s v="TV Show"/>
    <s v="TV Show"/>
  </r>
  <r>
    <n v="85349"/>
    <s v="Amphibia"/>
    <s v="[16, 10759, 35, 10765, 10751]"/>
    <n v="2019"/>
    <s v="en"/>
    <n v="23.922499999999999"/>
    <n v="8.6"/>
    <n v="347"/>
    <x v="10"/>
    <s v="TV Show"/>
    <s v="TV Show"/>
  </r>
  <r>
    <n v="85349"/>
    <s v="Amphibia"/>
    <s v="[16, 10759, 35, 10765, 10751]"/>
    <n v="2019"/>
    <s v="en"/>
    <n v="23.922499999999999"/>
    <n v="8.6"/>
    <n v="347"/>
    <x v="2"/>
    <s v="TV Show"/>
    <s v="TV Show"/>
  </r>
  <r>
    <n v="85349"/>
    <s v="Amphibia"/>
    <s v="[16, 10759, 35, 10765, 10751]"/>
    <n v="2019"/>
    <s v="en"/>
    <n v="23.922499999999999"/>
    <n v="8.6"/>
    <n v="347"/>
    <x v="7"/>
    <s v="TV Show"/>
    <s v="TV Show"/>
  </r>
  <r>
    <n v="17892"/>
    <s v="Unter Uns"/>
    <s v="[10766]"/>
    <n v="1994"/>
    <s v="de"/>
    <n v="23.9161"/>
    <n v="7.8"/>
    <n v="5"/>
    <x v="11"/>
    <s v="TV Show"/>
    <s v="TV Show"/>
  </r>
  <r>
    <n v="474"/>
    <s v="Nash Bridges"/>
    <s v="[10759, 18]"/>
    <n v="1996"/>
    <s v="en"/>
    <n v="23.910799999999998"/>
    <n v="6.6440000000000001"/>
    <n v="111"/>
    <x v="3"/>
    <s v="TV Show"/>
    <s v="TV Show"/>
  </r>
  <r>
    <n v="474"/>
    <s v="Nash Bridges"/>
    <s v="[10759, 18]"/>
    <n v="1996"/>
    <s v="en"/>
    <n v="23.910799999999998"/>
    <n v="6.6440000000000001"/>
    <n v="111"/>
    <x v="1"/>
    <s v="TV Show"/>
    <s v="TV Show"/>
  </r>
  <r>
    <n v="4860"/>
    <s v="Waking the Dead"/>
    <s v="[80, 9648, 18]"/>
    <n v="2001"/>
    <s v="en"/>
    <n v="23.889700000000001"/>
    <n v="7.2"/>
    <n v="45"/>
    <x v="5"/>
    <s v="TV Show"/>
    <s v="TV Show"/>
  </r>
  <r>
    <n v="4860"/>
    <s v="Waking the Dead"/>
    <s v="[80, 9648, 18]"/>
    <n v="2001"/>
    <s v="en"/>
    <n v="23.889700000000001"/>
    <n v="7.2"/>
    <n v="45"/>
    <x v="0"/>
    <s v="TV Show"/>
    <s v="TV Show"/>
  </r>
  <r>
    <n v="4860"/>
    <s v="Waking the Dead"/>
    <s v="[80, 9648, 18]"/>
    <n v="2001"/>
    <s v="en"/>
    <n v="23.889700000000001"/>
    <n v="7.2"/>
    <n v="45"/>
    <x v="1"/>
    <s v="TV Show"/>
    <s v="TV Show"/>
  </r>
  <r>
    <n v="66046"/>
    <s v="Mystery Music Show: King of Mask Singer"/>
    <s v="[10764]"/>
    <n v="2015"/>
    <s v="ko"/>
    <n v="23.876300000000001"/>
    <n v="5.6"/>
    <n v="11"/>
    <x v="13"/>
    <s v="TV Show"/>
    <s v="TV Show"/>
  </r>
  <r>
    <n v="245318"/>
    <s v="Margo's Got Money Troubles"/>
    <s v="[18, 35]"/>
    <n v="2026"/>
    <s v="en"/>
    <n v="23.869399999999999"/>
    <n v="7.8869999999999996"/>
    <n v="137"/>
    <x v="1"/>
    <s v="TV Show"/>
    <s v="TV Show"/>
  </r>
  <r>
    <n v="245318"/>
    <s v="Margo's Got Money Troubles"/>
    <s v="[18, 35]"/>
    <n v="2026"/>
    <s v="en"/>
    <n v="23.869399999999999"/>
    <n v="7.8869999999999996"/>
    <n v="137"/>
    <x v="10"/>
    <s v="TV Show"/>
    <s v="TV Show"/>
  </r>
  <r>
    <n v="55923"/>
    <s v="Reel Rock"/>
    <s v="[99]"/>
    <n v="2010"/>
    <s v="en"/>
    <n v="23.8645"/>
    <n v="7.5"/>
    <n v="2"/>
    <x v="6"/>
    <s v="TV Show"/>
    <s v="TV Show"/>
  </r>
  <r>
    <n v="121787"/>
    <s v="takt op.Destiny"/>
    <s v="[16, 10759, 10765]"/>
    <n v="2021"/>
    <s v="ja"/>
    <n v="23.8583"/>
    <n v="7.0339999999999998"/>
    <n v="104"/>
    <x v="8"/>
    <s v="TV Show"/>
    <s v="TV Show"/>
  </r>
  <r>
    <n v="121787"/>
    <s v="takt op.Destiny"/>
    <s v="[16, 10759, 10765]"/>
    <n v="2021"/>
    <s v="ja"/>
    <n v="23.8583"/>
    <n v="7.0339999999999998"/>
    <n v="104"/>
    <x v="3"/>
    <s v="TV Show"/>
    <s v="TV Show"/>
  </r>
  <r>
    <n v="121787"/>
    <s v="takt op.Destiny"/>
    <s v="[16, 10759, 10765]"/>
    <n v="2021"/>
    <s v="ja"/>
    <n v="23.8583"/>
    <n v="7.0339999999999998"/>
    <n v="104"/>
    <x v="2"/>
    <s v="TV Show"/>
    <s v="TV Show"/>
  </r>
  <r>
    <n v="231003"/>
    <s v="Lazarus"/>
    <s v="[10765, 10759, 16]"/>
    <n v="2025"/>
    <s v="en"/>
    <n v="23.849799999999998"/>
    <n v="7.633"/>
    <n v="120"/>
    <x v="2"/>
    <s v="TV Show"/>
    <s v="TV Show"/>
  </r>
  <r>
    <n v="231003"/>
    <s v="Lazarus"/>
    <s v="[10765, 10759, 16]"/>
    <n v="2025"/>
    <s v="en"/>
    <n v="23.849799999999998"/>
    <n v="7.633"/>
    <n v="120"/>
    <x v="3"/>
    <s v="TV Show"/>
    <s v="TV Show"/>
  </r>
  <r>
    <n v="231003"/>
    <s v="Lazarus"/>
    <s v="[10765, 10759, 16]"/>
    <n v="2025"/>
    <s v="en"/>
    <n v="23.849799999999998"/>
    <n v="7.633"/>
    <n v="120"/>
    <x v="8"/>
    <s v="TV Show"/>
    <s v="TV Show"/>
  </r>
  <r>
    <n v="52645"/>
    <s v="Forbidden Fruit"/>
    <s v="[10751, 18, 35]"/>
    <n v="2018"/>
    <s v="tr"/>
    <n v="23.8429"/>
    <n v="6.9"/>
    <n v="23"/>
    <x v="7"/>
    <s v="TV Show"/>
    <s v="TV Show"/>
  </r>
  <r>
    <n v="52645"/>
    <s v="Forbidden Fruit"/>
    <s v="[10751, 18, 35]"/>
    <n v="2018"/>
    <s v="tr"/>
    <n v="23.8429"/>
    <n v="6.9"/>
    <n v="23"/>
    <x v="1"/>
    <s v="TV Show"/>
    <s v="TV Show"/>
  </r>
  <r>
    <n v="52645"/>
    <s v="Forbidden Fruit"/>
    <s v="[10751, 18, 35]"/>
    <n v="2018"/>
    <s v="tr"/>
    <n v="23.8429"/>
    <n v="6.9"/>
    <n v="23"/>
    <x v="10"/>
    <s v="TV Show"/>
    <s v="TV Show"/>
  </r>
  <r>
    <n v="44371"/>
    <s v="Spaceship Sagittarius"/>
    <s v="[16, 10759, 10765, 35]"/>
    <n v="1986"/>
    <s v="ja"/>
    <n v="23.816500000000001"/>
    <n v="6.625"/>
    <n v="8"/>
    <x v="8"/>
    <s v="TV Show"/>
    <s v="TV Show"/>
  </r>
  <r>
    <n v="44371"/>
    <s v="Spaceship Sagittarius"/>
    <s v="[16, 10759, 10765, 35]"/>
    <n v="1986"/>
    <s v="ja"/>
    <n v="23.816500000000001"/>
    <n v="6.625"/>
    <n v="8"/>
    <x v="3"/>
    <s v="TV Show"/>
    <s v="TV Show"/>
  </r>
  <r>
    <n v="44371"/>
    <s v="Spaceship Sagittarius"/>
    <s v="[16, 10759, 10765, 35]"/>
    <n v="1986"/>
    <s v="ja"/>
    <n v="23.816500000000001"/>
    <n v="6.625"/>
    <n v="8"/>
    <x v="2"/>
    <s v="TV Show"/>
    <s v="TV Show"/>
  </r>
  <r>
    <n v="44371"/>
    <s v="Spaceship Sagittarius"/>
    <s v="[16, 10759, 10765, 35]"/>
    <n v="1986"/>
    <s v="ja"/>
    <n v="23.816500000000001"/>
    <n v="6.625"/>
    <n v="8"/>
    <x v="10"/>
    <s v="TV Show"/>
    <s v="TV Show"/>
  </r>
  <r>
    <n v="158373"/>
    <s v="NieR:Automata Ver1.1a"/>
    <s v="[16, 10759, 10765]"/>
    <n v="2023"/>
    <s v="ja"/>
    <n v="23.811599999999999"/>
    <n v="8.1"/>
    <n v="191"/>
    <x v="8"/>
    <s v="TV Show"/>
    <s v="TV Show"/>
  </r>
  <r>
    <n v="158373"/>
    <s v="NieR:Automata Ver1.1a"/>
    <s v="[16, 10759, 10765]"/>
    <n v="2023"/>
    <s v="ja"/>
    <n v="23.811599999999999"/>
    <n v="8.1"/>
    <n v="191"/>
    <x v="3"/>
    <s v="TV Show"/>
    <s v="TV Show"/>
  </r>
  <r>
    <n v="158373"/>
    <s v="NieR:Automata Ver1.1a"/>
    <s v="[16, 10759, 10765]"/>
    <n v="2023"/>
    <s v="ja"/>
    <n v="23.811599999999999"/>
    <n v="8.1"/>
    <n v="191"/>
    <x v="2"/>
    <s v="TV Show"/>
    <s v="TV Show"/>
  </r>
  <r>
    <n v="58937"/>
    <s v="Masters of Sex"/>
    <s v="[18]"/>
    <n v="2013"/>
    <s v="en"/>
    <n v="23.8078"/>
    <n v="7.09"/>
    <n v="416"/>
    <x v="1"/>
    <s v="TV Show"/>
    <s v="TV Show"/>
  </r>
  <r>
    <n v="210899"/>
    <s v="UniteUp!"/>
    <s v="[16]"/>
    <n v="2023"/>
    <s v="ja"/>
    <n v="23.791"/>
    <n v="6"/>
    <n v="9"/>
    <x v="8"/>
    <s v="TV Show"/>
    <s v="TV Show"/>
  </r>
  <r>
    <n v="4550"/>
    <s v="7th Heaven"/>
    <s v="[10751, 18, 35]"/>
    <n v="1996"/>
    <s v="en"/>
    <n v="23.773499999999999"/>
    <n v="6.4379999999999997"/>
    <n v="235"/>
    <x v="7"/>
    <s v="TV Show"/>
    <s v="TV Show"/>
  </r>
  <r>
    <n v="4550"/>
    <s v="7th Heaven"/>
    <s v="[10751, 18, 35]"/>
    <n v="1996"/>
    <s v="en"/>
    <n v="23.773499999999999"/>
    <n v="6.4379999999999997"/>
    <n v="235"/>
    <x v="1"/>
    <s v="TV Show"/>
    <s v="TV Show"/>
  </r>
  <r>
    <n v="4550"/>
    <s v="7th Heaven"/>
    <s v="[10751, 18, 35]"/>
    <n v="1996"/>
    <s v="en"/>
    <n v="23.773499999999999"/>
    <n v="6.4379999999999997"/>
    <n v="235"/>
    <x v="10"/>
    <s v="TV Show"/>
    <s v="TV Show"/>
  </r>
  <r>
    <n v="2685"/>
    <s v="Family Matters"/>
    <s v="[35, 10751]"/>
    <n v="1989"/>
    <s v="en"/>
    <n v="23.768899999999999"/>
    <n v="6.7530000000000001"/>
    <n v="352"/>
    <x v="10"/>
    <s v="TV Show"/>
    <s v="TV Show"/>
  </r>
  <r>
    <n v="2685"/>
    <s v="Family Matters"/>
    <s v="[35, 10751]"/>
    <n v="1989"/>
    <s v="en"/>
    <n v="23.768899999999999"/>
    <n v="6.7530000000000001"/>
    <n v="352"/>
    <x v="7"/>
    <s v="TV Show"/>
    <s v="TV Show"/>
  </r>
  <r>
    <n v="31730"/>
    <s v="Casshern Sins"/>
    <s v="[16, 18, 10765]"/>
    <n v="2008"/>
    <s v="ja"/>
    <n v="23.765699999999999"/>
    <n v="7.1"/>
    <n v="42"/>
    <x v="8"/>
    <s v="TV Show"/>
    <s v="TV Show"/>
  </r>
  <r>
    <n v="31730"/>
    <s v="Casshern Sins"/>
    <s v="[16, 18, 10765]"/>
    <n v="2008"/>
    <s v="ja"/>
    <n v="23.765699999999999"/>
    <n v="7.1"/>
    <n v="42"/>
    <x v="1"/>
    <s v="TV Show"/>
    <s v="TV Show"/>
  </r>
  <r>
    <n v="31730"/>
    <s v="Casshern Sins"/>
    <s v="[16, 18, 10765]"/>
    <n v="2008"/>
    <s v="ja"/>
    <n v="23.765699999999999"/>
    <n v="7.1"/>
    <n v="42"/>
    <x v="2"/>
    <s v="TV Show"/>
    <s v="TV Show"/>
  </r>
  <r>
    <n v="225920"/>
    <s v="Yonimo Kimyou na Monogatari Tokubetsuhen"/>
    <s v="[9648, 10765]"/>
    <n v="1990"/>
    <s v="ja"/>
    <n v="23.761800000000001"/>
    <n v="9.5"/>
    <n v="2"/>
    <x v="0"/>
    <s v="TV Show"/>
    <s v="TV Show"/>
  </r>
  <r>
    <n v="225920"/>
    <s v="Yonimo Kimyou na Monogatari Tokubetsuhen"/>
    <s v="[9648, 10765]"/>
    <n v="1990"/>
    <s v="ja"/>
    <n v="23.761800000000001"/>
    <n v="9.5"/>
    <n v="2"/>
    <x v="2"/>
    <s v="TV Show"/>
    <s v="TV Show"/>
  </r>
  <r>
    <n v="95269"/>
    <s v="Toilet-Bound Hanako-kun"/>
    <s v="[16, 9648, 10765]"/>
    <n v="2020"/>
    <s v="ja"/>
    <n v="23.7517"/>
    <n v="8.5830000000000002"/>
    <n v="777"/>
    <x v="8"/>
    <s v="TV Show"/>
    <s v="TV Show"/>
  </r>
  <r>
    <n v="95269"/>
    <s v="Toilet-Bound Hanako-kun"/>
    <s v="[16, 9648, 10765]"/>
    <n v="2020"/>
    <s v="ja"/>
    <n v="23.7517"/>
    <n v="8.5830000000000002"/>
    <n v="777"/>
    <x v="0"/>
    <s v="TV Show"/>
    <s v="TV Show"/>
  </r>
  <r>
    <n v="95269"/>
    <s v="Toilet-Bound Hanako-kun"/>
    <s v="[16, 9648, 10765]"/>
    <n v="2020"/>
    <s v="ja"/>
    <n v="23.7517"/>
    <n v="8.5830000000000002"/>
    <n v="777"/>
    <x v="2"/>
    <s v="TV Show"/>
    <s v="TV Show"/>
  </r>
  <r>
    <n v="90812"/>
    <s v="Industry"/>
    <s v="[18]"/>
    <n v="2020"/>
    <s v="en"/>
    <n v="23.746099999999998"/>
    <n v="6.8"/>
    <n v="272"/>
    <x v="1"/>
    <s v="TV Show"/>
    <s v="TV Show"/>
  </r>
  <r>
    <n v="2440"/>
    <s v="Highway to Heaven"/>
    <s v="[10751, 18, 10765]"/>
    <n v="1984"/>
    <s v="en"/>
    <n v="23.743600000000001"/>
    <n v="7.4139999999999997"/>
    <n v="198"/>
    <x v="7"/>
    <s v="TV Show"/>
    <s v="TV Show"/>
  </r>
  <r>
    <n v="2440"/>
    <s v="Highway to Heaven"/>
    <s v="[10751, 18, 10765]"/>
    <n v="1984"/>
    <s v="en"/>
    <n v="23.743600000000001"/>
    <n v="7.4139999999999997"/>
    <n v="198"/>
    <x v="1"/>
    <s v="TV Show"/>
    <s v="TV Show"/>
  </r>
  <r>
    <n v="2440"/>
    <s v="Highway to Heaven"/>
    <s v="[10751, 18, 10765]"/>
    <n v="1984"/>
    <s v="en"/>
    <n v="23.743600000000001"/>
    <n v="7.4139999999999997"/>
    <n v="198"/>
    <x v="2"/>
    <s v="TV Show"/>
    <s v="TV Show"/>
  </r>
  <r>
    <n v="128098"/>
    <s v="Interview with the Vampire"/>
    <s v="[18, 10765]"/>
    <n v="2022"/>
    <s v="en"/>
    <n v="23.7315"/>
    <n v="7.5339999999999998"/>
    <n v="387"/>
    <x v="1"/>
    <s v="TV Show"/>
    <s v="TV Show"/>
  </r>
  <r>
    <n v="128098"/>
    <s v="Interview with the Vampire"/>
    <s v="[18, 10765]"/>
    <n v="2022"/>
    <s v="en"/>
    <n v="23.7315"/>
    <n v="7.5339999999999998"/>
    <n v="387"/>
    <x v="2"/>
    <s v="TV Show"/>
    <s v="TV Show"/>
  </r>
  <r>
    <n v="84669"/>
    <s v="The Quintessential Quintuplets"/>
    <s v="[16, 18, 35]"/>
    <n v="2019"/>
    <s v="ja"/>
    <n v="23.725000000000001"/>
    <n v="8.4"/>
    <n v="756"/>
    <x v="8"/>
    <s v="TV Show"/>
    <s v="TV Show"/>
  </r>
  <r>
    <n v="84669"/>
    <s v="The Quintessential Quintuplets"/>
    <s v="[16, 18, 35]"/>
    <n v="2019"/>
    <s v="ja"/>
    <n v="23.725000000000001"/>
    <n v="8.4"/>
    <n v="756"/>
    <x v="1"/>
    <s v="TV Show"/>
    <s v="TV Show"/>
  </r>
  <r>
    <n v="84669"/>
    <s v="The Quintessential Quintuplets"/>
    <s v="[16, 18, 35]"/>
    <n v="2019"/>
    <s v="ja"/>
    <n v="23.725000000000001"/>
    <n v="8.4"/>
    <n v="756"/>
    <x v="10"/>
    <s v="TV Show"/>
    <s v="TV Show"/>
  </r>
  <r>
    <n v="39297"/>
    <s v="Last Man Standing"/>
    <s v="[35]"/>
    <n v="2011"/>
    <s v="en"/>
    <n v="23.706900000000001"/>
    <n v="7.2460000000000004"/>
    <n v="357"/>
    <x v="10"/>
    <s v="TV Show"/>
    <s v="TV Show"/>
  </r>
  <r>
    <n v="67744"/>
    <s v="MINDHUNTER"/>
    <s v="[18, 80]"/>
    <n v="2017"/>
    <s v="en"/>
    <n v="23.706199999999999"/>
    <n v="8.1270000000000007"/>
    <n v="2985"/>
    <x v="1"/>
    <s v="TV Show"/>
    <s v="TV Show"/>
  </r>
  <r>
    <n v="67744"/>
    <s v="MINDHUNTER"/>
    <s v="[18, 80]"/>
    <n v="2017"/>
    <s v="en"/>
    <n v="23.706199999999999"/>
    <n v="8.1270000000000007"/>
    <n v="2985"/>
    <x v="5"/>
    <s v="TV Show"/>
    <s v="TV Show"/>
  </r>
  <r>
    <n v="44984"/>
    <s v="The Shine"/>
    <s v="[18]"/>
    <n v="1991"/>
    <s v="el"/>
    <n v="23.698399999999999"/>
    <n v="5"/>
    <n v="3"/>
    <x v="1"/>
    <s v="TV Show"/>
    <s v="TV Show"/>
  </r>
  <r>
    <n v="62110"/>
    <s v="Assassination Classroom"/>
    <s v="[16, 35, 10759, 10765]"/>
    <n v="2015"/>
    <s v="ja"/>
    <n v="23.685199999999998"/>
    <n v="8.3960000000000008"/>
    <n v="1231"/>
    <x v="8"/>
    <s v="TV Show"/>
    <s v="TV Show"/>
  </r>
  <r>
    <n v="62110"/>
    <s v="Assassination Classroom"/>
    <s v="[16, 35, 10759, 10765]"/>
    <n v="2015"/>
    <s v="ja"/>
    <n v="23.685199999999998"/>
    <n v="8.3960000000000008"/>
    <n v="1231"/>
    <x v="10"/>
    <s v="TV Show"/>
    <s v="TV Show"/>
  </r>
  <r>
    <n v="62110"/>
    <s v="Assassination Classroom"/>
    <s v="[16, 35, 10759, 10765]"/>
    <n v="2015"/>
    <s v="ja"/>
    <n v="23.685199999999998"/>
    <n v="8.3960000000000008"/>
    <n v="1231"/>
    <x v="3"/>
    <s v="TV Show"/>
    <s v="TV Show"/>
  </r>
  <r>
    <n v="62110"/>
    <s v="Assassination Classroom"/>
    <s v="[16, 35, 10759, 10765]"/>
    <n v="2015"/>
    <s v="ja"/>
    <n v="23.685199999999998"/>
    <n v="8.3960000000000008"/>
    <n v="1231"/>
    <x v="2"/>
    <s v="TV Show"/>
    <s v="TV Show"/>
  </r>
  <r>
    <n v="96444"/>
    <s v="Interspecies Reviewers"/>
    <s v="[16, 35, 10765]"/>
    <n v="2020"/>
    <s v="ja"/>
    <n v="23.671199999999999"/>
    <n v="7.9240000000000004"/>
    <n v="633"/>
    <x v="8"/>
    <s v="TV Show"/>
    <s v="TV Show"/>
  </r>
  <r>
    <n v="96444"/>
    <s v="Interspecies Reviewers"/>
    <s v="[16, 35, 10765]"/>
    <n v="2020"/>
    <s v="ja"/>
    <n v="23.671199999999999"/>
    <n v="7.9240000000000004"/>
    <n v="633"/>
    <x v="10"/>
    <s v="TV Show"/>
    <s v="TV Show"/>
  </r>
  <r>
    <n v="96444"/>
    <s v="Interspecies Reviewers"/>
    <s v="[16, 35, 10765]"/>
    <n v="2020"/>
    <s v="ja"/>
    <n v="23.671199999999999"/>
    <n v="7.9240000000000004"/>
    <n v="633"/>
    <x v="2"/>
    <s v="TV Show"/>
    <s v="TV Show"/>
  </r>
  <r>
    <n v="2233"/>
    <s v="Blue Heelers"/>
    <s v="[18]"/>
    <n v="1993"/>
    <s v="en"/>
    <n v="23.665400000000002"/>
    <n v="6.4690000000000003"/>
    <n v="16"/>
    <x v="1"/>
    <s v="TV Show"/>
    <s v="TV Show"/>
  </r>
  <r>
    <n v="1791"/>
    <s v="The Guardian"/>
    <s v="[18]"/>
    <n v="2001"/>
    <s v="en"/>
    <n v="23.643999999999998"/>
    <n v="7"/>
    <n v="57"/>
    <x v="1"/>
    <s v="TV Show"/>
    <s v="TV Show"/>
  </r>
  <r>
    <n v="88329"/>
    <s v="Hawkeye"/>
    <s v="[18, 35, 10759]"/>
    <n v="2021"/>
    <s v="en"/>
    <n v="23.6387"/>
    <n v="7.7880000000000003"/>
    <n v="3723"/>
    <x v="1"/>
    <s v="TV Show"/>
    <s v="TV Show"/>
  </r>
  <r>
    <n v="88329"/>
    <s v="Hawkeye"/>
    <s v="[18, 35, 10759]"/>
    <n v="2021"/>
    <s v="en"/>
    <n v="23.6387"/>
    <n v="7.7880000000000003"/>
    <n v="3723"/>
    <x v="10"/>
    <s v="TV Show"/>
    <s v="TV Show"/>
  </r>
  <r>
    <n v="88329"/>
    <s v="Hawkeye"/>
    <s v="[18, 35, 10759]"/>
    <n v="2021"/>
    <s v="en"/>
    <n v="23.6387"/>
    <n v="7.7880000000000003"/>
    <n v="3723"/>
    <x v="3"/>
    <s v="TV Show"/>
    <s v="TV Show"/>
  </r>
  <r>
    <n v="321127"/>
    <s v="The Anchors"/>
    <s v="[80, 35]"/>
    <n v="2026"/>
    <s v="en"/>
    <n v="23.633900000000001"/>
    <n v="10"/>
    <n v="1"/>
    <x v="5"/>
    <s v="TV Show"/>
    <s v="TV Show"/>
  </r>
  <r>
    <n v="321127"/>
    <s v="The Anchors"/>
    <s v="[80, 35]"/>
    <n v="2026"/>
    <s v="en"/>
    <n v="23.633900000000001"/>
    <n v="10"/>
    <n v="1"/>
    <x v="10"/>
    <s v="TV Show"/>
    <s v="TV Show"/>
  </r>
  <r>
    <n v="3218"/>
    <s v="Caillou"/>
    <s v="[16, 10751, 10762]"/>
    <n v="1997"/>
    <s v="fr"/>
    <n v="23.628599999999999"/>
    <n v="5.4"/>
    <n v="76"/>
    <x v="8"/>
    <s v="TV Show"/>
    <s v="TV Show"/>
  </r>
  <r>
    <n v="3218"/>
    <s v="Caillou"/>
    <s v="[16, 10751, 10762]"/>
    <n v="1997"/>
    <s v="fr"/>
    <n v="23.628599999999999"/>
    <n v="5.4"/>
    <n v="76"/>
    <x v="7"/>
    <s v="TV Show"/>
    <s v="TV Show"/>
  </r>
  <r>
    <n v="3218"/>
    <s v="Caillou"/>
    <s v="[16, 10751, 10762]"/>
    <n v="1997"/>
    <s v="fr"/>
    <n v="23.628599999999999"/>
    <n v="5.4"/>
    <n v="76"/>
    <x v="12"/>
    <s v="TV Show"/>
    <s v="TV Show"/>
  </r>
  <r>
    <n v="62320"/>
    <s v="Grace and Frankie"/>
    <s v="[35, 18]"/>
    <n v="2015"/>
    <s v="en"/>
    <n v="23.626100000000001"/>
    <n v="7.7060000000000004"/>
    <n v="371"/>
    <x v="10"/>
    <s v="TV Show"/>
    <s v="TV Show"/>
  </r>
  <r>
    <n v="62320"/>
    <s v="Grace and Frankie"/>
    <s v="[35, 18]"/>
    <n v="2015"/>
    <s v="en"/>
    <n v="23.626100000000001"/>
    <n v="7.7060000000000004"/>
    <n v="371"/>
    <x v="1"/>
    <s v="TV Show"/>
    <s v="TV Show"/>
  </r>
  <r>
    <n v="39373"/>
    <s v="Red vs. Blue"/>
    <s v="[16, 35, 10765]"/>
    <n v="2003"/>
    <s v="en"/>
    <n v="23.612400000000001"/>
    <n v="7.4880000000000004"/>
    <n v="82"/>
    <x v="8"/>
    <s v="TV Show"/>
    <s v="TV Show"/>
  </r>
  <r>
    <n v="39373"/>
    <s v="Red vs. Blue"/>
    <s v="[16, 35, 10765]"/>
    <n v="2003"/>
    <s v="en"/>
    <n v="23.612400000000001"/>
    <n v="7.4880000000000004"/>
    <n v="82"/>
    <x v="10"/>
    <s v="TV Show"/>
    <s v="TV Show"/>
  </r>
  <r>
    <n v="39373"/>
    <s v="Red vs. Blue"/>
    <s v="[16, 35, 10765]"/>
    <n v="2003"/>
    <s v="en"/>
    <n v="23.612400000000001"/>
    <n v="7.4880000000000004"/>
    <n v="82"/>
    <x v="2"/>
    <s v="TV Show"/>
    <s v="TV Show"/>
  </r>
  <r>
    <n v="195648"/>
    <s v="CCTV Spring Festival Gala: Crosstalk and Sketch"/>
    <s v="[10764, 10767]"/>
    <n v="1983"/>
    <s v="zh"/>
    <n v="23.6051"/>
    <n v="9"/>
    <n v="1"/>
    <x v="13"/>
    <s v="TV Show"/>
    <s v="TV Show"/>
  </r>
  <r>
    <n v="195648"/>
    <s v="CCTV Spring Festival Gala: Crosstalk and Sketch"/>
    <s v="[10764, 10767]"/>
    <n v="1983"/>
    <s v="zh"/>
    <n v="23.6051"/>
    <n v="9"/>
    <n v="1"/>
    <x v="14"/>
    <s v="TV Show"/>
    <s v="TV Show"/>
  </r>
  <r>
    <n v="71785"/>
    <s v="Mr. Osomatsu"/>
    <s v="[16, 35]"/>
    <n v="2015"/>
    <s v="ja"/>
    <n v="23.5962"/>
    <n v="6.569"/>
    <n v="29"/>
    <x v="8"/>
    <s v="TV Show"/>
    <s v="TV Show"/>
  </r>
  <r>
    <n v="71785"/>
    <s v="Mr. Osomatsu"/>
    <s v="[16, 35]"/>
    <n v="2015"/>
    <s v="ja"/>
    <n v="23.5962"/>
    <n v="6.569"/>
    <n v="29"/>
    <x v="10"/>
    <s v="TV Show"/>
    <s v="TV Show"/>
  </r>
  <r>
    <n v="1596"/>
    <s v="Bergerac"/>
    <s v="[18]"/>
    <n v="1981"/>
    <s v="en"/>
    <n v="23.591999999999999"/>
    <n v="6.7389999999999999"/>
    <n v="23"/>
    <x v="1"/>
    <s v="TV Show"/>
    <s v="TV Show"/>
  </r>
  <r>
    <n v="3427"/>
    <s v="Virtues of Harmony"/>
    <s v="[10751, 35, 18]"/>
    <n v="2001"/>
    <s v="cn"/>
    <n v="23.544799999999999"/>
    <n v="7"/>
    <n v="3"/>
    <x v="7"/>
    <s v="TV Show"/>
    <s v="TV Show"/>
  </r>
  <r>
    <n v="3427"/>
    <s v="Virtues of Harmony"/>
    <s v="[10751, 35, 18]"/>
    <n v="2001"/>
    <s v="cn"/>
    <n v="23.544799999999999"/>
    <n v="7"/>
    <n v="3"/>
    <x v="10"/>
    <s v="TV Show"/>
    <s v="TV Show"/>
  </r>
  <r>
    <n v="3427"/>
    <s v="Virtues of Harmony"/>
    <s v="[10751, 35, 18]"/>
    <n v="2001"/>
    <s v="cn"/>
    <n v="23.544799999999999"/>
    <n v="7"/>
    <n v="3"/>
    <x v="1"/>
    <s v="TV Show"/>
    <s v="TV Show"/>
  </r>
  <r>
    <n v="994"/>
    <s v="Inspector Rex"/>
    <s v="[80, 9648, 18]"/>
    <n v="1994"/>
    <s v="de"/>
    <n v="23.540700000000001"/>
    <n v="7.2"/>
    <n v="284"/>
    <x v="5"/>
    <s v="TV Show"/>
    <s v="TV Show"/>
  </r>
  <r>
    <n v="994"/>
    <s v="Inspector Rex"/>
    <s v="[80, 9648, 18]"/>
    <n v="1994"/>
    <s v="de"/>
    <n v="23.540700000000001"/>
    <n v="7.2"/>
    <n v="284"/>
    <x v="0"/>
    <s v="TV Show"/>
    <s v="TV Show"/>
  </r>
  <r>
    <n v="994"/>
    <s v="Inspector Rex"/>
    <s v="[80, 9648, 18]"/>
    <n v="1994"/>
    <s v="de"/>
    <n v="23.540700000000001"/>
    <n v="7.2"/>
    <n v="284"/>
    <x v="1"/>
    <s v="TV Show"/>
    <s v="TV Show"/>
  </r>
  <r>
    <n v="34967"/>
    <s v="Falling Skies"/>
    <s v="[10759, 10765, 18]"/>
    <n v="2011"/>
    <s v="en"/>
    <n v="23.537400000000002"/>
    <n v="7.1180000000000003"/>
    <n v="1334"/>
    <x v="3"/>
    <s v="TV Show"/>
    <s v="TV Show"/>
  </r>
  <r>
    <n v="34967"/>
    <s v="Falling Skies"/>
    <s v="[10759, 10765, 18]"/>
    <n v="2011"/>
    <s v="en"/>
    <n v="23.537400000000002"/>
    <n v="7.1180000000000003"/>
    <n v="1334"/>
    <x v="2"/>
    <s v="TV Show"/>
    <s v="TV Show"/>
  </r>
  <r>
    <n v="34967"/>
    <s v="Falling Skies"/>
    <s v="[10759, 10765, 18]"/>
    <n v="2011"/>
    <s v="en"/>
    <n v="23.537400000000002"/>
    <n v="7.1180000000000003"/>
    <n v="1334"/>
    <x v="1"/>
    <s v="TV Show"/>
    <s v="TV Show"/>
  </r>
  <r>
    <n v="453"/>
    <s v="Mister Ed"/>
    <s v="[35, 10751]"/>
    <n v="1961"/>
    <s v="en"/>
    <n v="23.515899999999998"/>
    <n v="6.7409999999999997"/>
    <n v="54"/>
    <x v="10"/>
    <s v="TV Show"/>
    <s v="TV Show"/>
  </r>
  <r>
    <n v="453"/>
    <s v="Mister Ed"/>
    <s v="[35, 10751]"/>
    <n v="1961"/>
    <s v="en"/>
    <n v="23.515899999999998"/>
    <n v="6.7409999999999997"/>
    <n v="54"/>
    <x v="7"/>
    <s v="TV Show"/>
    <s v="TV Show"/>
  </r>
  <r>
    <n v="80020"/>
    <s v="Super Dragon Ball Heroes"/>
    <s v="[16, 10759, 10765]"/>
    <n v="2018"/>
    <s v="ja"/>
    <n v="23.5092"/>
    <n v="7.569"/>
    <n v="3142"/>
    <x v="8"/>
    <s v="TV Show"/>
    <s v="TV Show"/>
  </r>
  <r>
    <n v="80020"/>
    <s v="Super Dragon Ball Heroes"/>
    <s v="[16, 10759, 10765]"/>
    <n v="2018"/>
    <s v="ja"/>
    <n v="23.5092"/>
    <n v="7.569"/>
    <n v="3142"/>
    <x v="3"/>
    <s v="TV Show"/>
    <s v="TV Show"/>
  </r>
  <r>
    <n v="80020"/>
    <s v="Super Dragon Ball Heroes"/>
    <s v="[16, 10759, 10765]"/>
    <n v="2018"/>
    <s v="ja"/>
    <n v="23.5092"/>
    <n v="7.569"/>
    <n v="3142"/>
    <x v="2"/>
    <s v="TV Show"/>
    <s v="TV Show"/>
  </r>
  <r>
    <n v="3229"/>
    <s v="Number 96"/>
    <s v="[35, 80, 18]"/>
    <n v="1972"/>
    <s v="en"/>
    <n v="23.507400000000001"/>
    <n v="4.25"/>
    <n v="8"/>
    <x v="10"/>
    <s v="TV Show"/>
    <s v="TV Show"/>
  </r>
  <r>
    <n v="3229"/>
    <s v="Number 96"/>
    <s v="[35, 80, 18]"/>
    <n v="1972"/>
    <s v="en"/>
    <n v="23.507400000000001"/>
    <n v="4.25"/>
    <n v="8"/>
    <x v="5"/>
    <s v="TV Show"/>
    <s v="TV Show"/>
  </r>
  <r>
    <n v="3229"/>
    <s v="Number 96"/>
    <s v="[35, 80, 18]"/>
    <n v="1972"/>
    <s v="en"/>
    <n v="23.507400000000001"/>
    <n v="4.25"/>
    <n v="8"/>
    <x v="1"/>
    <s v="TV Show"/>
    <s v="TV Show"/>
  </r>
  <r>
    <n v="236385"/>
    <s v="T・P BON"/>
    <s v="[16, 10759, 18, 10765]"/>
    <n v="2024"/>
    <s v="ja"/>
    <n v="23.502199999999998"/>
    <n v="7.3"/>
    <n v="22"/>
    <x v="8"/>
    <s v="TV Show"/>
    <s v="TV Show"/>
  </r>
  <r>
    <n v="236385"/>
    <s v="T・P BON"/>
    <s v="[16, 10759, 18, 10765]"/>
    <n v="2024"/>
    <s v="ja"/>
    <n v="23.502199999999998"/>
    <n v="7.3"/>
    <n v="22"/>
    <x v="3"/>
    <s v="TV Show"/>
    <s v="TV Show"/>
  </r>
  <r>
    <n v="236385"/>
    <s v="T・P BON"/>
    <s v="[16, 10759, 18, 10765]"/>
    <n v="2024"/>
    <s v="ja"/>
    <n v="23.502199999999998"/>
    <n v="7.3"/>
    <n v="22"/>
    <x v="1"/>
    <s v="TV Show"/>
    <s v="TV Show"/>
  </r>
  <r>
    <n v="236385"/>
    <s v="T・P BON"/>
    <s v="[16, 10759, 18, 10765]"/>
    <n v="2024"/>
    <s v="ja"/>
    <n v="23.502199999999998"/>
    <n v="7.3"/>
    <n v="22"/>
    <x v="2"/>
    <s v="TV Show"/>
    <s v="TV Show"/>
  </r>
  <r>
    <n v="71715"/>
    <s v="Good Girls"/>
    <s v="[18, 80]"/>
    <n v="2018"/>
    <s v="en"/>
    <n v="23.497399999999999"/>
    <n v="7.827"/>
    <n v="687"/>
    <x v="1"/>
    <s v="TV Show"/>
    <s v="TV Show"/>
  </r>
  <r>
    <n v="71715"/>
    <s v="Good Girls"/>
    <s v="[18, 80]"/>
    <n v="2018"/>
    <s v="en"/>
    <n v="23.497399999999999"/>
    <n v="7.827"/>
    <n v="687"/>
    <x v="5"/>
    <s v="TV Show"/>
    <s v="TV Show"/>
  </r>
  <r>
    <n v="117581"/>
    <s v="Ginny &amp; Georgia"/>
    <s v="[35, 18]"/>
    <n v="2021"/>
    <s v="en"/>
    <n v="23.468"/>
    <n v="8.032"/>
    <n v="1796"/>
    <x v="10"/>
    <s v="TV Show"/>
    <s v="TV Show"/>
  </r>
  <r>
    <n v="117581"/>
    <s v="Ginny &amp; Georgia"/>
    <s v="[35, 18]"/>
    <n v="2021"/>
    <s v="en"/>
    <n v="23.468"/>
    <n v="8.032"/>
    <n v="1796"/>
    <x v="1"/>
    <s v="TV Show"/>
    <s v="TV Show"/>
  </r>
  <r>
    <n v="9937"/>
    <s v="Intimate Portrait"/>
    <s v="[99]"/>
    <n v="1993"/>
    <s v="en"/>
    <n v="23.425599999999999"/>
    <n v="4.5"/>
    <n v="5"/>
    <x v="6"/>
    <s v="TV Show"/>
    <s v="TV Show"/>
  </r>
  <r>
    <n v="3752"/>
    <s v="Fort Boyard"/>
    <s v="[10751, 10764, 10759]"/>
    <n v="1990"/>
    <s v="fr"/>
    <n v="23.4209"/>
    <n v="7.3"/>
    <n v="29"/>
    <x v="7"/>
    <s v="TV Show"/>
    <s v="TV Show"/>
  </r>
  <r>
    <n v="3752"/>
    <s v="Fort Boyard"/>
    <s v="[10751, 10764, 10759]"/>
    <n v="1990"/>
    <s v="fr"/>
    <n v="23.4209"/>
    <n v="7.3"/>
    <n v="29"/>
    <x v="13"/>
    <s v="TV Show"/>
    <s v="TV Show"/>
  </r>
  <r>
    <n v="3752"/>
    <s v="Fort Boyard"/>
    <s v="[10751, 10764, 10759]"/>
    <n v="1990"/>
    <s v="fr"/>
    <n v="23.4209"/>
    <n v="7.3"/>
    <n v="29"/>
    <x v="3"/>
    <s v="TV Show"/>
    <s v="TV Show"/>
  </r>
  <r>
    <n v="4392"/>
    <s v="Big Love"/>
    <s v="[18]"/>
    <n v="2006"/>
    <s v="en"/>
    <n v="23.4114"/>
    <n v="6.923"/>
    <n v="150"/>
    <x v="1"/>
    <s v="TV Show"/>
    <s v="TV Show"/>
  </r>
  <r>
    <n v="46732"/>
    <s v="MTV Video Music Awards"/>
    <s v="[99]"/>
    <n v="1984"/>
    <s v="en"/>
    <n v="23.41"/>
    <n v="7.8"/>
    <n v="23"/>
    <x v="6"/>
    <s v="TV Show"/>
    <s v="TV Show"/>
  </r>
  <r>
    <n v="30243"/>
    <s v="Apostrophes"/>
    <s v="[10767]"/>
    <n v="1975"/>
    <s v="fr"/>
    <n v="23.408200000000001"/>
    <n v="8.5"/>
    <n v="4"/>
    <x v="14"/>
    <s v="TV Show"/>
    <s v="TV Show"/>
  </r>
  <r>
    <n v="74913"/>
    <s v="Crime Patrol Satark"/>
    <s v="[10764, 9648, 18]"/>
    <n v="2003"/>
    <s v="hi"/>
    <n v="23.406300000000002"/>
    <n v="0"/>
    <n v="0"/>
    <x v="13"/>
    <s v="TV Show"/>
    <s v="TV Show"/>
  </r>
  <r>
    <n v="74913"/>
    <s v="Crime Patrol Satark"/>
    <s v="[10764, 9648, 18]"/>
    <n v="2003"/>
    <s v="hi"/>
    <n v="23.406300000000002"/>
    <n v="0"/>
    <n v="0"/>
    <x v="0"/>
    <s v="TV Show"/>
    <s v="TV Show"/>
  </r>
  <r>
    <n v="74913"/>
    <s v="Crime Patrol Satark"/>
    <s v="[10764, 9648, 18]"/>
    <n v="2003"/>
    <s v="hi"/>
    <n v="23.406300000000002"/>
    <n v="0"/>
    <n v="0"/>
    <x v="1"/>
    <s v="TV Show"/>
    <s v="TV Show"/>
  </r>
  <r>
    <n v="117992"/>
    <s v="The Duke of Death and His Maid"/>
    <s v="[16, 35, 10765]"/>
    <n v="2021"/>
    <s v="ja"/>
    <n v="23.402200000000001"/>
    <n v="7.835"/>
    <n v="115"/>
    <x v="8"/>
    <s v="TV Show"/>
    <s v="TV Show"/>
  </r>
  <r>
    <n v="117992"/>
    <s v="The Duke of Death and His Maid"/>
    <s v="[16, 35, 10765]"/>
    <n v="2021"/>
    <s v="ja"/>
    <n v="23.402200000000001"/>
    <n v="7.835"/>
    <n v="115"/>
    <x v="10"/>
    <s v="TV Show"/>
    <s v="TV Show"/>
  </r>
  <r>
    <n v="117992"/>
    <s v="The Duke of Death and His Maid"/>
    <s v="[16, 35, 10765]"/>
    <n v="2021"/>
    <s v="ja"/>
    <n v="23.402200000000001"/>
    <n v="7.835"/>
    <n v="115"/>
    <x v="2"/>
    <s v="TV Show"/>
    <s v="TV Show"/>
  </r>
  <r>
    <n v="89861"/>
    <s v="Great Escape"/>
    <s v="[10764]"/>
    <n v="2019"/>
    <s v="zh"/>
    <n v="23.38"/>
    <n v="7.5709999999999997"/>
    <n v="7"/>
    <x v="13"/>
    <s v="TV Show"/>
    <s v="TV Show"/>
  </r>
  <r>
    <n v="114473"/>
    <s v="Detective Academy"/>
    <s v="[10764, 9648]"/>
    <n v="2019"/>
    <s v="zh"/>
    <n v="23.366099999999999"/>
    <n v="7.3"/>
    <n v="3"/>
    <x v="13"/>
    <s v="TV Show"/>
    <s v="TV Show"/>
  </r>
  <r>
    <n v="114473"/>
    <s v="Detective Academy"/>
    <s v="[10764, 9648]"/>
    <n v="2019"/>
    <s v="zh"/>
    <n v="23.366099999999999"/>
    <n v="7.3"/>
    <n v="3"/>
    <x v="0"/>
    <s v="TV Show"/>
    <s v="TV Show"/>
  </r>
  <r>
    <n v="219934"/>
    <s v="Become a Farmer"/>
    <s v="[10764]"/>
    <n v="2023"/>
    <s v="zh"/>
    <n v="23.346499999999999"/>
    <n v="8.6999999999999993"/>
    <n v="3"/>
    <x v="13"/>
    <s v="TV Show"/>
    <s v="TV Show"/>
  </r>
  <r>
    <n v="2407"/>
    <s v="Dark Angel"/>
    <s v="[10759, 18]"/>
    <n v="2000"/>
    <s v="en"/>
    <n v="23.342500000000001"/>
    <n v="7.5279999999999996"/>
    <n v="504"/>
    <x v="3"/>
    <s v="TV Show"/>
    <s v="TV Show"/>
  </r>
  <r>
    <n v="2407"/>
    <s v="Dark Angel"/>
    <s v="[10759, 18]"/>
    <n v="2000"/>
    <s v="en"/>
    <n v="23.342500000000001"/>
    <n v="7.5279999999999996"/>
    <n v="504"/>
    <x v="1"/>
    <s v="TV Show"/>
    <s v="TV Show"/>
  </r>
  <r>
    <n v="306215"/>
    <s v="The One I Love"/>
    <s v="[10751, 18]"/>
    <n v="2026"/>
    <s v="tr"/>
    <n v="23.3277"/>
    <n v="7.2"/>
    <n v="5"/>
    <x v="7"/>
    <s v="TV Show"/>
    <s v="TV Show"/>
  </r>
  <r>
    <n v="306215"/>
    <s v="The One I Love"/>
    <s v="[10751, 18]"/>
    <n v="2026"/>
    <s v="tr"/>
    <n v="23.3277"/>
    <n v="7.2"/>
    <n v="5"/>
    <x v="1"/>
    <s v="TV Show"/>
    <s v="TV Show"/>
  </r>
  <r>
    <n v="1739"/>
    <s v="According to Jim"/>
    <s v="[35]"/>
    <n v="2001"/>
    <s v="en"/>
    <n v="23.313700000000001"/>
    <n v="6.54"/>
    <n v="390"/>
    <x v="10"/>
    <s v="TV Show"/>
    <s v="TV Show"/>
  </r>
  <r>
    <n v="45994"/>
    <s v="The Kitchen"/>
    <s v="[35, 18]"/>
    <n v="2012"/>
    <s v="ru"/>
    <n v="23.310400000000001"/>
    <n v="7.7220000000000004"/>
    <n v="106"/>
    <x v="10"/>
    <s v="TV Show"/>
    <s v="TV Show"/>
  </r>
  <r>
    <n v="45994"/>
    <s v="The Kitchen"/>
    <s v="[35, 18]"/>
    <n v="2012"/>
    <s v="ru"/>
    <n v="23.310400000000001"/>
    <n v="7.7220000000000004"/>
    <n v="106"/>
    <x v="1"/>
    <s v="TV Show"/>
    <s v="TV Show"/>
  </r>
  <r>
    <n v="213402"/>
    <s v="Campfire Cooking in Another World with My Absurd Skill"/>
    <s v="[16, 10759, 10765, 35]"/>
    <n v="2023"/>
    <s v="ja"/>
    <n v="23.3065"/>
    <n v="8.2959999999999994"/>
    <n v="291"/>
    <x v="8"/>
    <s v="TV Show"/>
    <s v="TV Show"/>
  </r>
  <r>
    <n v="213402"/>
    <s v="Campfire Cooking in Another World with My Absurd Skill"/>
    <s v="[16, 10759, 10765, 35]"/>
    <n v="2023"/>
    <s v="ja"/>
    <n v="23.3065"/>
    <n v="8.2959999999999994"/>
    <n v="291"/>
    <x v="3"/>
    <s v="TV Show"/>
    <s v="TV Show"/>
  </r>
  <r>
    <n v="213402"/>
    <s v="Campfire Cooking in Another World with My Absurd Skill"/>
    <s v="[16, 10759, 10765, 35]"/>
    <n v="2023"/>
    <s v="ja"/>
    <n v="23.3065"/>
    <n v="8.2959999999999994"/>
    <n v="291"/>
    <x v="2"/>
    <s v="TV Show"/>
    <s v="TV Show"/>
  </r>
  <r>
    <n v="213402"/>
    <s v="Campfire Cooking in Another World with My Absurd Skill"/>
    <s v="[16, 10759, 10765, 35]"/>
    <n v="2023"/>
    <s v="ja"/>
    <n v="23.3065"/>
    <n v="8.2959999999999994"/>
    <n v="291"/>
    <x v="10"/>
    <s v="TV Show"/>
    <s v="TV Show"/>
  </r>
  <r>
    <n v="197368"/>
    <s v="Blue Orchestra"/>
    <s v="[16, 18]"/>
    <n v="2023"/>
    <s v="ja"/>
    <n v="23.2911"/>
    <n v="7"/>
    <n v="20"/>
    <x v="8"/>
    <s v="TV Show"/>
    <s v="TV Show"/>
  </r>
  <r>
    <n v="197368"/>
    <s v="Blue Orchestra"/>
    <s v="[16, 18]"/>
    <n v="2023"/>
    <s v="ja"/>
    <n v="23.2911"/>
    <n v="7"/>
    <n v="20"/>
    <x v="1"/>
    <s v="TV Show"/>
    <s v="TV Show"/>
  </r>
  <r>
    <n v="65329"/>
    <s v="Hyouka"/>
    <s v="[16, 9648, 35]"/>
    <n v="2012"/>
    <s v="ja"/>
    <n v="23.283300000000001"/>
    <n v="8.1180000000000003"/>
    <n v="364"/>
    <x v="8"/>
    <s v="TV Show"/>
    <s v="TV Show"/>
  </r>
  <r>
    <n v="65329"/>
    <s v="Hyouka"/>
    <s v="[16, 9648, 35]"/>
    <n v="2012"/>
    <s v="ja"/>
    <n v="23.283300000000001"/>
    <n v="8.1180000000000003"/>
    <n v="364"/>
    <x v="0"/>
    <s v="TV Show"/>
    <s v="TV Show"/>
  </r>
  <r>
    <n v="65329"/>
    <s v="Hyouka"/>
    <s v="[16, 9648, 35]"/>
    <n v="2012"/>
    <s v="ja"/>
    <n v="23.283300000000001"/>
    <n v="8.1180000000000003"/>
    <n v="364"/>
    <x v="10"/>
    <s v="TV Show"/>
    <s v="TV Show"/>
  </r>
  <r>
    <n v="254002"/>
    <s v="Critical Role"/>
    <s v="[10765, 10759, 35, 18]"/>
    <n v="2015"/>
    <s v="en"/>
    <n v="23.280999999999999"/>
    <n v="7.95"/>
    <n v="20"/>
    <x v="2"/>
    <s v="TV Show"/>
    <s v="TV Show"/>
  </r>
  <r>
    <n v="254002"/>
    <s v="Critical Role"/>
    <s v="[10765, 10759, 35, 18]"/>
    <n v="2015"/>
    <s v="en"/>
    <n v="23.280999999999999"/>
    <n v="7.95"/>
    <n v="20"/>
    <x v="3"/>
    <s v="TV Show"/>
    <s v="TV Show"/>
  </r>
  <r>
    <n v="254002"/>
    <s v="Critical Role"/>
    <s v="[10765, 10759, 35, 18]"/>
    <n v="2015"/>
    <s v="en"/>
    <n v="23.280999999999999"/>
    <n v="7.95"/>
    <n v="20"/>
    <x v="10"/>
    <s v="TV Show"/>
    <s v="TV Show"/>
  </r>
  <r>
    <n v="254002"/>
    <s v="Critical Role"/>
    <s v="[10765, 10759, 35, 18]"/>
    <n v="2015"/>
    <s v="en"/>
    <n v="23.280999999999999"/>
    <n v="7.95"/>
    <n v="20"/>
    <x v="1"/>
    <s v="TV Show"/>
    <s v="TV Show"/>
  </r>
  <r>
    <n v="61445"/>
    <s v="Rage of Bahamut"/>
    <s v="[16, 10759, 10765]"/>
    <n v="2014"/>
    <s v="ja"/>
    <n v="23.276499999999999"/>
    <n v="7.7069999999999999"/>
    <n v="140"/>
    <x v="8"/>
    <s v="TV Show"/>
    <s v="TV Show"/>
  </r>
  <r>
    <n v="61445"/>
    <s v="Rage of Bahamut"/>
    <s v="[16, 10759, 10765]"/>
    <n v="2014"/>
    <s v="ja"/>
    <n v="23.276499999999999"/>
    <n v="7.7069999999999999"/>
    <n v="140"/>
    <x v="3"/>
    <s v="TV Show"/>
    <s v="TV Show"/>
  </r>
  <r>
    <n v="61445"/>
    <s v="Rage of Bahamut"/>
    <s v="[16, 10759, 10765]"/>
    <n v="2014"/>
    <s v="ja"/>
    <n v="23.276499999999999"/>
    <n v="7.7069999999999999"/>
    <n v="140"/>
    <x v="2"/>
    <s v="TV Show"/>
    <s v="TV Show"/>
  </r>
  <r>
    <n v="107840"/>
    <s v="Otona nya Koi no Shikata ga Wakaranee!"/>
    <s v="[16, 35]"/>
    <n v="2020"/>
    <s v="ja"/>
    <n v="23.2682"/>
    <n v="6.6"/>
    <n v="7"/>
    <x v="8"/>
    <s v="TV Show"/>
    <s v="TV Show"/>
  </r>
  <r>
    <n v="107840"/>
    <s v="Otona nya Koi no Shikata ga Wakaranee!"/>
    <s v="[16, 35]"/>
    <n v="2020"/>
    <s v="ja"/>
    <n v="23.2682"/>
    <n v="6.6"/>
    <n v="7"/>
    <x v="10"/>
    <s v="TV Show"/>
    <s v="TV Show"/>
  </r>
  <r>
    <n v="17362"/>
    <s v="Dr. Kildare"/>
    <s v="[18]"/>
    <n v="1961"/>
    <s v="en"/>
    <n v="23.2666"/>
    <n v="5.7110000000000003"/>
    <n v="19"/>
    <x v="1"/>
    <s v="TV Show"/>
    <s v="TV Show"/>
  </r>
  <r>
    <n v="299365"/>
    <s v="Reborn Rookie"/>
    <s v="[18, 10765]"/>
    <n v="2026"/>
    <s v="ko"/>
    <n v="23.263100000000001"/>
    <n v="6.8"/>
    <n v="6"/>
    <x v="1"/>
    <s v="TV Show"/>
    <s v="TV Show"/>
  </r>
  <r>
    <n v="299365"/>
    <s v="Reborn Rookie"/>
    <s v="[18, 10765]"/>
    <n v="2026"/>
    <s v="ko"/>
    <n v="23.263100000000001"/>
    <n v="6.8"/>
    <n v="6"/>
    <x v="2"/>
    <s v="TV Show"/>
    <s v="TV Show"/>
  </r>
  <r>
    <n v="85271"/>
    <s v="WandaVision"/>
    <s v="[10765, 9648, 18]"/>
    <n v="2021"/>
    <s v="en"/>
    <n v="23.252500000000001"/>
    <n v="8.1880000000000006"/>
    <n v="12708"/>
    <x v="2"/>
    <s v="TV Show"/>
    <s v="TV Show"/>
  </r>
  <r>
    <n v="85271"/>
    <s v="WandaVision"/>
    <s v="[10765, 9648, 18]"/>
    <n v="2021"/>
    <s v="en"/>
    <n v="23.252500000000001"/>
    <n v="8.1880000000000006"/>
    <n v="12708"/>
    <x v="0"/>
    <s v="TV Show"/>
    <s v="TV Show"/>
  </r>
  <r>
    <n v="85271"/>
    <s v="WandaVision"/>
    <s v="[10765, 9648, 18]"/>
    <n v="2021"/>
    <s v="en"/>
    <n v="23.252500000000001"/>
    <n v="8.1880000000000006"/>
    <n v="12708"/>
    <x v="1"/>
    <s v="TV Show"/>
    <s v="TV Show"/>
  </r>
  <r>
    <n v="4574"/>
    <s v="X-Men"/>
    <s v="[10762, 10765, 16, 10759]"/>
    <n v="1992"/>
    <s v="en"/>
    <n v="23.238099999999999"/>
    <n v="8.1999999999999993"/>
    <n v="1355"/>
    <x v="12"/>
    <s v="TV Show"/>
    <s v="TV Show"/>
  </r>
  <r>
    <n v="4574"/>
    <s v="X-Men"/>
    <s v="[10762, 10765, 16, 10759]"/>
    <n v="1992"/>
    <s v="en"/>
    <n v="23.238099999999999"/>
    <n v="8.1999999999999993"/>
    <n v="1355"/>
    <x v="2"/>
    <s v="TV Show"/>
    <s v="TV Show"/>
  </r>
  <r>
    <n v="4574"/>
    <s v="X-Men"/>
    <s v="[10762, 10765, 16, 10759]"/>
    <n v="1992"/>
    <s v="en"/>
    <n v="23.238099999999999"/>
    <n v="8.1999999999999993"/>
    <n v="1355"/>
    <x v="8"/>
    <s v="TV Show"/>
    <s v="TV Show"/>
  </r>
  <r>
    <n v="4574"/>
    <s v="X-Men"/>
    <s v="[10762, 10765, 16, 10759]"/>
    <n v="1992"/>
    <s v="en"/>
    <n v="23.238099999999999"/>
    <n v="8.1999999999999993"/>
    <n v="1355"/>
    <x v="3"/>
    <s v="TV Show"/>
    <s v="TV Show"/>
  </r>
  <r>
    <n v="42887"/>
    <s v="Sayonara Zetsubou Sensei"/>
    <s v="[16, 35]"/>
    <n v="2007"/>
    <s v="ja"/>
    <n v="23.237300000000001"/>
    <n v="7.3"/>
    <n v="42"/>
    <x v="8"/>
    <s v="TV Show"/>
    <s v="TV Show"/>
  </r>
  <r>
    <n v="42887"/>
    <s v="Sayonara Zetsubou Sensei"/>
    <s v="[16, 35]"/>
    <n v="2007"/>
    <s v="ja"/>
    <n v="23.237300000000001"/>
    <n v="7.3"/>
    <n v="42"/>
    <x v="10"/>
    <s v="TV Show"/>
    <s v="TV Show"/>
  </r>
  <r>
    <n v="292035"/>
    <s v="Revenged Love"/>
    <s v="[18, 10759]"/>
    <n v="2025"/>
    <s v="zh"/>
    <n v="23.207999999999998"/>
    <n v="8.4"/>
    <n v="68"/>
    <x v="1"/>
    <s v="TV Show"/>
    <s v="TV Show"/>
  </r>
  <r>
    <n v="292035"/>
    <s v="Revenged Love"/>
    <s v="[18, 10759]"/>
    <n v="2025"/>
    <s v="zh"/>
    <n v="23.207999999999998"/>
    <n v="8.4"/>
    <n v="68"/>
    <x v="3"/>
    <s v="TV Show"/>
    <s v="TV Show"/>
  </r>
  <r>
    <n v="2038"/>
    <s v="Drake &amp; Josh"/>
    <s v="[35]"/>
    <n v="2004"/>
    <s v="en"/>
    <n v="23.2029"/>
    <n v="8.3610000000000007"/>
    <n v="1957"/>
    <x v="10"/>
    <s v="TV Show"/>
    <s v="TV Show"/>
  </r>
  <r>
    <n v="235685"/>
    <s v="The Pendragon Cycle: Rise of the Merlin"/>
    <s v="[10765, 10759, 10751, 18]"/>
    <n v="2026"/>
    <s v="en"/>
    <n v="23.198899999999998"/>
    <n v="7.6"/>
    <n v="44"/>
    <x v="2"/>
    <s v="TV Show"/>
    <s v="TV Show"/>
  </r>
  <r>
    <n v="235685"/>
    <s v="The Pendragon Cycle: Rise of the Merlin"/>
    <s v="[10765, 10759, 10751, 18]"/>
    <n v="2026"/>
    <s v="en"/>
    <n v="23.198899999999998"/>
    <n v="7.6"/>
    <n v="44"/>
    <x v="3"/>
    <s v="TV Show"/>
    <s v="TV Show"/>
  </r>
  <r>
    <n v="235685"/>
    <s v="The Pendragon Cycle: Rise of the Merlin"/>
    <s v="[10765, 10759, 10751, 18]"/>
    <n v="2026"/>
    <s v="en"/>
    <n v="23.198899999999998"/>
    <n v="7.6"/>
    <n v="44"/>
    <x v="7"/>
    <s v="TV Show"/>
    <s v="TV Show"/>
  </r>
  <r>
    <n v="235685"/>
    <s v="The Pendragon Cycle: Rise of the Merlin"/>
    <s v="[10765, 10759, 10751, 18]"/>
    <n v="2026"/>
    <s v="en"/>
    <n v="23.198899999999998"/>
    <n v="7.6"/>
    <n v="44"/>
    <x v="1"/>
    <s v="TV Show"/>
    <s v="TV Show"/>
  </r>
  <r>
    <n v="2359"/>
    <s v="Spin City"/>
    <s v="[35, 18]"/>
    <n v="1996"/>
    <s v="en"/>
    <n v="23.196999999999999"/>
    <n v="7.0250000000000004"/>
    <n v="338"/>
    <x v="10"/>
    <s v="TV Show"/>
    <s v="TV Show"/>
  </r>
  <r>
    <n v="2359"/>
    <s v="Spin City"/>
    <s v="[35, 18]"/>
    <n v="1996"/>
    <s v="en"/>
    <n v="23.196999999999999"/>
    <n v="7.0250000000000004"/>
    <n v="338"/>
    <x v="1"/>
    <s v="TV Show"/>
    <s v="TV Show"/>
  </r>
  <r>
    <n v="105197"/>
    <s v="Variety Studio: Actors on Actors"/>
    <s v="[10767]"/>
    <n v="2014"/>
    <s v="en"/>
    <n v="23.191199999999998"/>
    <n v="4.2309999999999999"/>
    <n v="13"/>
    <x v="14"/>
    <s v="TV Show"/>
    <s v="TV Show"/>
  </r>
  <r>
    <n v="823"/>
    <s v="WWF Superstars"/>
    <s v="[10759]"/>
    <n v="1986"/>
    <s v="en"/>
    <n v="23.166499999999999"/>
    <n v="8.1999999999999993"/>
    <n v="5"/>
    <x v="3"/>
    <s v="TV Show"/>
    <s v="TV Show"/>
  </r>
  <r>
    <n v="80006"/>
    <s v="Good Trouble"/>
    <s v="[18]"/>
    <n v="2019"/>
    <s v="en"/>
    <n v="23.164200000000001"/>
    <n v="7.4189999999999996"/>
    <n v="179"/>
    <x v="1"/>
    <s v="TV Show"/>
    <s v="TV Show"/>
  </r>
  <r>
    <n v="91185"/>
    <s v="Riverboat"/>
    <s v="[10767]"/>
    <n v="1992"/>
    <s v="de"/>
    <n v="23.162099999999999"/>
    <n v="5.25"/>
    <n v="4"/>
    <x v="14"/>
    <s v="TV Show"/>
    <s v="TV Show"/>
  </r>
  <r>
    <n v="40879"/>
    <s v="Dahoam is Dahoam"/>
    <s v="[10766]"/>
    <n v="2007"/>
    <s v="de"/>
    <n v="23.15"/>
    <n v="4.75"/>
    <n v="6"/>
    <x v="11"/>
    <s v="TV Show"/>
    <s v="TV Show"/>
  </r>
  <r>
    <n v="209538"/>
    <s v="The Recipe for a Happy Marriage"/>
    <s v="[18]"/>
    <n v="2022"/>
    <s v="ja"/>
    <n v="23.137599999999999"/>
    <n v="6.7"/>
    <n v="3"/>
    <x v="1"/>
    <s v="TV Show"/>
    <s v="TV Show"/>
  </r>
  <r>
    <n v="67192"/>
    <s v="New Japan Pro Wrestling"/>
    <s v="[18]"/>
    <n v="1972"/>
    <s v="ja"/>
    <n v="23.134699999999999"/>
    <n v="8"/>
    <n v="5"/>
    <x v="1"/>
    <s v="TV Show"/>
    <s v="TV Show"/>
  </r>
  <r>
    <n v="2355"/>
    <s v="Lilo &amp; Stitch: The Series"/>
    <s v="[16, 35, 10751, 10765, 10759]"/>
    <n v="2003"/>
    <s v="en"/>
    <n v="23.128499999999999"/>
    <n v="7.4"/>
    <n v="657"/>
    <x v="8"/>
    <s v="TV Show"/>
    <s v="TV Show"/>
  </r>
  <r>
    <n v="2355"/>
    <s v="Lilo &amp; Stitch: The Series"/>
    <s v="[16, 35, 10751, 10765, 10759]"/>
    <n v="2003"/>
    <s v="en"/>
    <n v="23.128499999999999"/>
    <n v="7.4"/>
    <n v="657"/>
    <x v="10"/>
    <s v="TV Show"/>
    <s v="TV Show"/>
  </r>
  <r>
    <n v="2355"/>
    <s v="Lilo &amp; Stitch: The Series"/>
    <s v="[16, 35, 10751, 10765, 10759]"/>
    <n v="2003"/>
    <s v="en"/>
    <n v="23.128499999999999"/>
    <n v="7.4"/>
    <n v="657"/>
    <x v="7"/>
    <s v="TV Show"/>
    <s v="TV Show"/>
  </r>
  <r>
    <n v="2355"/>
    <s v="Lilo &amp; Stitch: The Series"/>
    <s v="[16, 35, 10751, 10765, 10759]"/>
    <n v="2003"/>
    <s v="en"/>
    <n v="23.128499999999999"/>
    <n v="7.4"/>
    <n v="657"/>
    <x v="2"/>
    <s v="TV Show"/>
    <s v="TV Show"/>
  </r>
  <r>
    <n v="2355"/>
    <s v="Lilo &amp; Stitch: The Series"/>
    <s v="[16, 35, 10751, 10765, 10759]"/>
    <n v="2003"/>
    <s v="en"/>
    <n v="23.128499999999999"/>
    <n v="7.4"/>
    <n v="657"/>
    <x v="3"/>
    <s v="TV Show"/>
    <s v="TV Show"/>
  </r>
  <r>
    <n v="138502"/>
    <s v="X-Men '97"/>
    <s v="[16, 10759, 10765]"/>
    <n v="2024"/>
    <s v="en"/>
    <n v="23.1282"/>
    <n v="8.5"/>
    <n v="688"/>
    <x v="8"/>
    <s v="TV Show"/>
    <s v="TV Show"/>
  </r>
  <r>
    <n v="138502"/>
    <s v="X-Men '97"/>
    <s v="[16, 10759, 10765]"/>
    <n v="2024"/>
    <s v="en"/>
    <n v="23.1282"/>
    <n v="8.5"/>
    <n v="688"/>
    <x v="3"/>
    <s v="TV Show"/>
    <s v="TV Show"/>
  </r>
  <r>
    <n v="138502"/>
    <s v="X-Men '97"/>
    <s v="[16, 10759, 10765]"/>
    <n v="2024"/>
    <s v="en"/>
    <n v="23.1282"/>
    <n v="8.5"/>
    <n v="688"/>
    <x v="2"/>
    <s v="TV Show"/>
    <s v="TV Show"/>
  </r>
  <r>
    <n v="117024"/>
    <s v="Sacrificial Princess and the King of Beasts"/>
    <s v="[16, 18, 10765]"/>
    <n v="2023"/>
    <s v="ja"/>
    <n v="23.1248"/>
    <n v="6.8710000000000004"/>
    <n v="31"/>
    <x v="8"/>
    <s v="TV Show"/>
    <s v="TV Show"/>
  </r>
  <r>
    <n v="117024"/>
    <s v="Sacrificial Princess and the King of Beasts"/>
    <s v="[16, 18, 10765]"/>
    <n v="2023"/>
    <s v="ja"/>
    <n v="23.1248"/>
    <n v="6.8710000000000004"/>
    <n v="31"/>
    <x v="1"/>
    <s v="TV Show"/>
    <s v="TV Show"/>
  </r>
  <r>
    <n v="117024"/>
    <s v="Sacrificial Princess and the King of Beasts"/>
    <s v="[16, 18, 10765]"/>
    <n v="2023"/>
    <s v="ja"/>
    <n v="23.1248"/>
    <n v="6.8710000000000004"/>
    <n v="31"/>
    <x v="2"/>
    <s v="TV Show"/>
    <s v="TV Show"/>
  </r>
  <r>
    <n v="2379"/>
    <s v="Z-Cars"/>
    <s v="[18]"/>
    <n v="1962"/>
    <s v="en"/>
    <n v="23.087599999999998"/>
    <n v="7.2859999999999996"/>
    <n v="7"/>
    <x v="1"/>
    <s v="TV Show"/>
    <s v="TV Show"/>
  </r>
  <r>
    <n v="2222"/>
    <s v="The Division"/>
    <s v="[18]"/>
    <n v="2001"/>
    <s v="en"/>
    <n v="23.083500000000001"/>
    <n v="7.1"/>
    <n v="14"/>
    <x v="1"/>
    <s v="TV Show"/>
    <s v="TV Show"/>
  </r>
  <r>
    <n v="2627"/>
    <s v="Surfside 6"/>
    <s v="[18]"/>
    <n v="1960"/>
    <s v="en"/>
    <n v="23.072399999999998"/>
    <n v="6.3330000000000002"/>
    <n v="3"/>
    <x v="1"/>
    <s v="TV Show"/>
    <s v="TV Show"/>
  </r>
  <r>
    <n v="37305"/>
    <s v="Soul Eater"/>
    <s v="[16, 10759, 35, 10765]"/>
    <n v="2008"/>
    <s v="ja"/>
    <n v="23.055299999999999"/>
    <n v="7.798"/>
    <n v="351"/>
    <x v="8"/>
    <s v="TV Show"/>
    <s v="TV Show"/>
  </r>
  <r>
    <n v="37305"/>
    <s v="Soul Eater"/>
    <s v="[16, 10759, 35, 10765]"/>
    <n v="2008"/>
    <s v="ja"/>
    <n v="23.055299999999999"/>
    <n v="7.798"/>
    <n v="351"/>
    <x v="3"/>
    <s v="TV Show"/>
    <s v="TV Show"/>
  </r>
  <r>
    <n v="37305"/>
    <s v="Soul Eater"/>
    <s v="[16, 10759, 35, 10765]"/>
    <n v="2008"/>
    <s v="ja"/>
    <n v="23.055299999999999"/>
    <n v="7.798"/>
    <n v="351"/>
    <x v="10"/>
    <s v="TV Show"/>
    <s v="TV Show"/>
  </r>
  <r>
    <n v="37305"/>
    <s v="Soul Eater"/>
    <s v="[16, 10759, 35, 10765]"/>
    <n v="2008"/>
    <s v="ja"/>
    <n v="23.055299999999999"/>
    <n v="7.798"/>
    <n v="351"/>
    <x v="2"/>
    <s v="TV Show"/>
    <s v="TV Show"/>
  </r>
  <r>
    <n v="126824"/>
    <s v="The Patrick Star Show"/>
    <s v="[10751, 35, 16]"/>
    <n v="2021"/>
    <s v="en"/>
    <n v="23.014700000000001"/>
    <n v="5.8"/>
    <n v="49"/>
    <x v="7"/>
    <s v="TV Show"/>
    <s v="TV Show"/>
  </r>
  <r>
    <n v="126824"/>
    <s v="The Patrick Star Show"/>
    <s v="[10751, 35, 16]"/>
    <n v="2021"/>
    <s v="en"/>
    <n v="23.014700000000001"/>
    <n v="5.8"/>
    <n v="49"/>
    <x v="10"/>
    <s v="TV Show"/>
    <s v="TV Show"/>
  </r>
  <r>
    <n v="126824"/>
    <s v="The Patrick Star Show"/>
    <s v="[10751, 35, 16]"/>
    <n v="2021"/>
    <s v="en"/>
    <n v="23.014700000000001"/>
    <n v="5.8"/>
    <n v="49"/>
    <x v="8"/>
    <s v="TV Show"/>
    <s v="TV Show"/>
  </r>
  <r>
    <n v="36366"/>
    <s v="The Files of the Young Kindaichi"/>
    <s v="[18, 9648]"/>
    <n v="1995"/>
    <s v="ja"/>
    <n v="23.012799999999999"/>
    <n v="7.6"/>
    <n v="7"/>
    <x v="1"/>
    <s v="TV Show"/>
    <s v="TV Show"/>
  </r>
  <r>
    <n v="36366"/>
    <s v="The Files of the Young Kindaichi"/>
    <s v="[18, 9648]"/>
    <n v="1995"/>
    <s v="ja"/>
    <n v="23.012799999999999"/>
    <n v="7.6"/>
    <n v="7"/>
    <x v="0"/>
    <s v="TV Show"/>
    <s v="TV Show"/>
  </r>
  <r>
    <n v="103540"/>
    <s v="Percy Jackson and the Olympians"/>
    <s v="[10759, 10765, 18, 10751]"/>
    <n v="2023"/>
    <s v="en"/>
    <n v="23.0124"/>
    <n v="7.2809999999999997"/>
    <n v="778"/>
    <x v="3"/>
    <s v="TV Show"/>
    <s v="TV Show"/>
  </r>
  <r>
    <n v="103540"/>
    <s v="Percy Jackson and the Olympians"/>
    <s v="[10759, 10765, 18, 10751]"/>
    <n v="2023"/>
    <s v="en"/>
    <n v="23.0124"/>
    <n v="7.2809999999999997"/>
    <n v="778"/>
    <x v="2"/>
    <s v="TV Show"/>
    <s v="TV Show"/>
  </r>
  <r>
    <n v="103540"/>
    <s v="Percy Jackson and the Olympians"/>
    <s v="[10759, 10765, 18, 10751]"/>
    <n v="2023"/>
    <s v="en"/>
    <n v="23.0124"/>
    <n v="7.2809999999999997"/>
    <n v="778"/>
    <x v="1"/>
    <s v="TV Show"/>
    <s v="TV Show"/>
  </r>
  <r>
    <n v="103540"/>
    <s v="Percy Jackson and the Olympians"/>
    <s v="[10759, 10765, 18, 10751]"/>
    <n v="2023"/>
    <s v="en"/>
    <n v="23.0124"/>
    <n v="7.2809999999999997"/>
    <n v="778"/>
    <x v="7"/>
    <s v="TV Show"/>
    <s v="TV Show"/>
  </r>
  <r>
    <n v="250670"/>
    <s v="Maxton Hall – The World Between Us"/>
    <s v="[18]"/>
    <n v="2024"/>
    <s v="de"/>
    <n v="22.999600000000001"/>
    <n v="8.2799999999999994"/>
    <n v="655"/>
    <x v="1"/>
    <s v="TV Show"/>
    <s v="TV Show"/>
  </r>
  <r>
    <n v="123473"/>
    <s v="The Game Caterers"/>
    <s v="[10764]"/>
    <n v="2021"/>
    <s v="ko"/>
    <n v="22.9938"/>
    <n v="8.6999999999999993"/>
    <n v="10"/>
    <x v="13"/>
    <s v="TV Show"/>
    <s v="TV Show"/>
  </r>
  <r>
    <n v="251"/>
    <s v="Aqua Teen Hunger Force"/>
    <s v="[16, 35]"/>
    <n v="2000"/>
    <s v="en"/>
    <n v="22.9907"/>
    <n v="7.5259999999999998"/>
    <n v="252"/>
    <x v="8"/>
    <s v="TV Show"/>
    <s v="TV Show"/>
  </r>
  <r>
    <n v="251"/>
    <s v="Aqua Teen Hunger Force"/>
    <s v="[16, 35]"/>
    <n v="2000"/>
    <s v="en"/>
    <n v="22.9907"/>
    <n v="7.5259999999999998"/>
    <n v="252"/>
    <x v="10"/>
    <s v="TV Show"/>
    <s v="TV Show"/>
  </r>
  <r>
    <n v="648"/>
    <s v="The Incredible Hulk"/>
    <s v="[10765, 10759, 18]"/>
    <n v="1977"/>
    <s v="en"/>
    <n v="22.9863"/>
    <n v="7.2359999999999998"/>
    <n v="502"/>
    <x v="2"/>
    <s v="TV Show"/>
    <s v="TV Show"/>
  </r>
  <r>
    <n v="648"/>
    <s v="The Incredible Hulk"/>
    <s v="[10765, 10759, 18]"/>
    <n v="1977"/>
    <s v="en"/>
    <n v="22.9863"/>
    <n v="7.2359999999999998"/>
    <n v="502"/>
    <x v="3"/>
    <s v="TV Show"/>
    <s v="TV Show"/>
  </r>
  <r>
    <n v="648"/>
    <s v="The Incredible Hulk"/>
    <s v="[10765, 10759, 18]"/>
    <n v="1977"/>
    <s v="en"/>
    <n v="22.9863"/>
    <n v="7.2359999999999998"/>
    <n v="502"/>
    <x v="1"/>
    <s v="TV Show"/>
    <s v="TV Show"/>
  </r>
  <r>
    <n v="43712"/>
    <s v="Screen Two"/>
    <s v="[18]"/>
    <n v="1985"/>
    <s v="en"/>
    <n v="22.9678"/>
    <n v="7.1429999999999998"/>
    <n v="7"/>
    <x v="1"/>
    <s v="TV Show"/>
    <s v="TV Show"/>
  </r>
  <r>
    <n v="290019"/>
    <s v="I Made Friends with the Second Prettiest Girl in My Class"/>
    <s v="[16, 35, 18]"/>
    <n v="2026"/>
    <s v="ja"/>
    <n v="22.9651"/>
    <n v="8.3529999999999998"/>
    <n v="34"/>
    <x v="8"/>
    <s v="TV Show"/>
    <s v="TV Show"/>
  </r>
  <r>
    <n v="290019"/>
    <s v="I Made Friends with the Second Prettiest Girl in My Class"/>
    <s v="[16, 35, 18]"/>
    <n v="2026"/>
    <s v="ja"/>
    <n v="22.9651"/>
    <n v="8.3529999999999998"/>
    <n v="34"/>
    <x v="10"/>
    <s v="TV Show"/>
    <s v="TV Show"/>
  </r>
  <r>
    <n v="290019"/>
    <s v="I Made Friends with the Second Prettiest Girl in My Class"/>
    <s v="[16, 35, 18]"/>
    <n v="2026"/>
    <s v="ja"/>
    <n v="22.9651"/>
    <n v="8.3529999999999998"/>
    <n v="34"/>
    <x v="1"/>
    <s v="TV Show"/>
    <s v="TV Show"/>
  </r>
  <r>
    <n v="215803"/>
    <s v="Batang Quiapo"/>
    <s v="[18, 10759, 35]"/>
    <n v="2023"/>
    <s v="tl"/>
    <n v="22.951000000000001"/>
    <n v="6.9"/>
    <n v="108"/>
    <x v="1"/>
    <s v="TV Show"/>
    <s v="TV Show"/>
  </r>
  <r>
    <n v="215803"/>
    <s v="Batang Quiapo"/>
    <s v="[18, 10759, 35]"/>
    <n v="2023"/>
    <s v="tl"/>
    <n v="22.951000000000001"/>
    <n v="6.9"/>
    <n v="108"/>
    <x v="3"/>
    <s v="TV Show"/>
    <s v="TV Show"/>
  </r>
  <r>
    <n v="215803"/>
    <s v="Batang Quiapo"/>
    <s v="[18, 10759, 35]"/>
    <n v="2023"/>
    <s v="tl"/>
    <n v="22.951000000000001"/>
    <n v="6.9"/>
    <n v="108"/>
    <x v="10"/>
    <s v="TV Show"/>
    <s v="TV Show"/>
  </r>
  <r>
    <n v="33852"/>
    <s v="Lost Girl"/>
    <s v="[10765, 18]"/>
    <n v="2010"/>
    <s v="en"/>
    <n v="22.951000000000001"/>
    <n v="7.7320000000000002"/>
    <n v="448"/>
    <x v="2"/>
    <s v="TV Show"/>
    <s v="TV Show"/>
  </r>
  <r>
    <n v="33852"/>
    <s v="Lost Girl"/>
    <s v="[10765, 18]"/>
    <n v="2010"/>
    <s v="en"/>
    <n v="22.951000000000001"/>
    <n v="7.7320000000000002"/>
    <n v="448"/>
    <x v="1"/>
    <s v="TV Show"/>
    <s v="TV Show"/>
  </r>
  <r>
    <n v="9537"/>
    <s v="Atashin'chi"/>
    <s v="[16, 35]"/>
    <n v="2002"/>
    <s v="ja"/>
    <n v="22.937799999999999"/>
    <n v="8.4"/>
    <n v="15"/>
    <x v="8"/>
    <s v="TV Show"/>
    <s v="TV Show"/>
  </r>
  <r>
    <n v="9537"/>
    <s v="Atashin'chi"/>
    <s v="[16, 35]"/>
    <n v="2002"/>
    <s v="ja"/>
    <n v="22.937799999999999"/>
    <n v="8.4"/>
    <n v="15"/>
    <x v="10"/>
    <s v="TV Show"/>
    <s v="TV Show"/>
  </r>
  <r>
    <n v="94404"/>
    <s v="Dorohedoro"/>
    <s v="[16, 10759, 35, 10765]"/>
    <n v="2020"/>
    <s v="ja"/>
    <n v="22.9312"/>
    <n v="8.3759999999999994"/>
    <n v="440"/>
    <x v="8"/>
    <s v="TV Show"/>
    <s v="TV Show"/>
  </r>
  <r>
    <n v="94404"/>
    <s v="Dorohedoro"/>
    <s v="[16, 10759, 35, 10765]"/>
    <n v="2020"/>
    <s v="ja"/>
    <n v="22.9312"/>
    <n v="8.3759999999999994"/>
    <n v="440"/>
    <x v="3"/>
    <s v="TV Show"/>
    <s v="TV Show"/>
  </r>
  <r>
    <n v="94404"/>
    <s v="Dorohedoro"/>
    <s v="[16, 10759, 35, 10765]"/>
    <n v="2020"/>
    <s v="ja"/>
    <n v="22.9312"/>
    <n v="8.3759999999999994"/>
    <n v="440"/>
    <x v="10"/>
    <s v="TV Show"/>
    <s v="TV Show"/>
  </r>
  <r>
    <n v="94404"/>
    <s v="Dorohedoro"/>
    <s v="[16, 10759, 35, 10765]"/>
    <n v="2020"/>
    <s v="ja"/>
    <n v="22.9312"/>
    <n v="8.3759999999999994"/>
    <n v="440"/>
    <x v="2"/>
    <s v="TV Show"/>
    <s v="TV Show"/>
  </r>
  <r>
    <n v="312861"/>
    <s v="[AT] Ehrlichkeit"/>
    <s v="[18, 9648]"/>
    <n v="2027"/>
    <s v="de"/>
    <n v="22.914999999999999"/>
    <n v="0"/>
    <n v="0"/>
    <x v="1"/>
    <s v="TV Show"/>
    <s v="TV Show"/>
  </r>
  <r>
    <n v="312861"/>
    <s v="[AT] Ehrlichkeit"/>
    <s v="[18, 9648]"/>
    <n v="2027"/>
    <s v="de"/>
    <n v="22.914999999999999"/>
    <n v="0"/>
    <n v="0"/>
    <x v="0"/>
    <s v="TV Show"/>
    <s v="TV Show"/>
  </r>
  <r>
    <n v="40605"/>
    <s v="Die Harald Schmidt Show"/>
    <s v="[10764]"/>
    <n v="1995"/>
    <s v="de"/>
    <n v="22.9068"/>
    <n v="7.2"/>
    <n v="18"/>
    <x v="13"/>
    <s v="TV Show"/>
    <s v="TV Show"/>
  </r>
  <r>
    <n v="300126"/>
    <s v="LIAR GAME"/>
    <s v="[16, 18]"/>
    <n v="2026"/>
    <s v="ja"/>
    <n v="22.888000000000002"/>
    <n v="7.5"/>
    <n v="13"/>
    <x v="8"/>
    <s v="TV Show"/>
    <s v="TV Show"/>
  </r>
  <r>
    <n v="300126"/>
    <s v="LIAR GAME"/>
    <s v="[16, 18]"/>
    <n v="2026"/>
    <s v="ja"/>
    <n v="22.888000000000002"/>
    <n v="7.5"/>
    <n v="13"/>
    <x v="1"/>
    <s v="TV Show"/>
    <s v="TV Show"/>
  </r>
  <r>
    <n v="39957"/>
    <s v="Perception"/>
    <s v="[80, 18, 9648]"/>
    <n v="2012"/>
    <s v="en"/>
    <n v="22.8812"/>
    <n v="7.1580000000000004"/>
    <n v="275"/>
    <x v="5"/>
    <s v="TV Show"/>
    <s v="TV Show"/>
  </r>
  <r>
    <n v="39957"/>
    <s v="Perception"/>
    <s v="[80, 18, 9648]"/>
    <n v="2012"/>
    <s v="en"/>
    <n v="22.8812"/>
    <n v="7.1580000000000004"/>
    <n v="275"/>
    <x v="1"/>
    <s v="TV Show"/>
    <s v="TV Show"/>
  </r>
  <r>
    <n v="39957"/>
    <s v="Perception"/>
    <s v="[80, 18, 9648]"/>
    <n v="2012"/>
    <s v="en"/>
    <n v="22.8812"/>
    <n v="7.1580000000000004"/>
    <n v="275"/>
    <x v="0"/>
    <s v="TV Show"/>
    <s v="TV Show"/>
  </r>
  <r>
    <n v="274671"/>
    <s v="The Beginning After the End"/>
    <s v="[16, 10759]"/>
    <n v="2025"/>
    <s v="ja"/>
    <n v="22.001999999999999"/>
    <n v="6.9"/>
    <n v="71"/>
    <x v="8"/>
    <s v="TV Show"/>
    <s v="TV Show"/>
  </r>
  <r>
    <n v="274671"/>
    <s v="The Beginning After the End"/>
    <s v="[16, 10759]"/>
    <n v="2025"/>
    <s v="ja"/>
    <n v="22.001999999999999"/>
    <n v="6.9"/>
    <n v="71"/>
    <x v="3"/>
    <s v="TV Show"/>
    <s v="TV Show"/>
  </r>
  <r>
    <n v="129600"/>
    <s v="Baki Hanma"/>
    <s v="[16, 10759, 10765]"/>
    <n v="2021"/>
    <s v="ja"/>
    <n v="22.1816"/>
    <n v="8.1"/>
    <n v="557"/>
    <x v="8"/>
    <s v="TV Show"/>
    <s v="TV Show"/>
  </r>
  <r>
    <n v="129600"/>
    <s v="Baki Hanma"/>
    <s v="[16, 10759, 10765]"/>
    <n v="2021"/>
    <s v="ja"/>
    <n v="22.1816"/>
    <n v="8.1"/>
    <n v="557"/>
    <x v="3"/>
    <s v="TV Show"/>
    <s v="TV Show"/>
  </r>
  <r>
    <n v="129600"/>
    <s v="Baki Hanma"/>
    <s v="[16, 10759, 10765]"/>
    <n v="2021"/>
    <s v="ja"/>
    <n v="22.1816"/>
    <n v="8.1"/>
    <n v="557"/>
    <x v="2"/>
    <s v="TV Show"/>
    <s v="TV Show"/>
  </r>
  <r>
    <n v="15621"/>
    <s v="The Newsroom"/>
    <s v="[18]"/>
    <n v="2012"/>
    <s v="en"/>
    <n v="21.3735"/>
    <n v="8.0540000000000003"/>
    <n v="734"/>
    <x v="1"/>
    <s v="TV Show"/>
    <s v="TV Show"/>
  </r>
  <r>
    <n v="284447"/>
    <s v="Yowayowa Sensei"/>
    <s v="[16, 35]"/>
    <n v="2026"/>
    <s v="ja"/>
    <n v="20.058900000000001"/>
    <n v="5.8639999999999999"/>
    <n v="11"/>
    <x v="8"/>
    <s v="TV Show"/>
    <s v="TV Show"/>
  </r>
  <r>
    <n v="284447"/>
    <s v="Yowayowa Sensei"/>
    <s v="[16, 35]"/>
    <n v="2026"/>
    <s v="ja"/>
    <n v="20.058900000000001"/>
    <n v="5.8639999999999999"/>
    <n v="11"/>
    <x v="10"/>
    <s v="TV Show"/>
    <s v="TV Show"/>
  </r>
  <r>
    <n v="2617"/>
    <s v="Step by Step"/>
    <s v="[35, 10751]"/>
    <n v="1991"/>
    <s v="en"/>
    <n v="21.083200000000001"/>
    <n v="7.798"/>
    <n v="451"/>
    <x v="10"/>
    <s v="TV Show"/>
    <s v="TV Show"/>
  </r>
  <r>
    <n v="2617"/>
    <s v="Step by Step"/>
    <s v="[35, 10751]"/>
    <n v="1991"/>
    <s v="en"/>
    <n v="21.083200000000001"/>
    <n v="7.798"/>
    <n v="451"/>
    <x v="7"/>
    <s v="TV Show"/>
    <s v="TV Show"/>
  </r>
  <r>
    <n v="98271"/>
    <s v="RE: European Stories"/>
    <s v="[99]"/>
    <n v="2017"/>
    <s v="de"/>
    <n v="19.998799999999999"/>
    <n v="6.8"/>
    <n v="6"/>
    <x v="6"/>
    <s v="TV Show"/>
    <s v="TV Show"/>
  </r>
  <r>
    <n v="4887"/>
    <s v="Barney &amp; Friends"/>
    <s v="[35, 10751, 10762]"/>
    <n v="1992"/>
    <s v="en"/>
    <n v="21.224799999999998"/>
    <n v="6.2240000000000002"/>
    <n v="105"/>
    <x v="10"/>
    <s v="TV Show"/>
    <s v="TV Show"/>
  </r>
  <r>
    <n v="4887"/>
    <s v="Barney &amp; Friends"/>
    <s v="[35, 10751, 10762]"/>
    <n v="1992"/>
    <s v="en"/>
    <n v="21.224799999999998"/>
    <n v="6.2240000000000002"/>
    <n v="105"/>
    <x v="7"/>
    <s v="TV Show"/>
    <s v="TV Show"/>
  </r>
  <r>
    <n v="4887"/>
    <s v="Barney &amp; Friends"/>
    <s v="[35, 10751, 10762]"/>
    <n v="1992"/>
    <s v="en"/>
    <n v="21.224799999999998"/>
    <n v="6.2240000000000002"/>
    <n v="105"/>
    <x v="12"/>
    <s v="TV Show"/>
    <s v="TV Show"/>
  </r>
  <r>
    <n v="11105"/>
    <s v="Forensic Files"/>
    <s v="[80, 99]"/>
    <n v="1996"/>
    <s v="en"/>
    <n v="20.353200000000001"/>
    <n v="7.8769999999999998"/>
    <n v="81"/>
    <x v="5"/>
    <s v="TV Show"/>
    <s v="TV Show"/>
  </r>
  <r>
    <n v="11105"/>
    <s v="Forensic Files"/>
    <s v="[80, 99]"/>
    <n v="1996"/>
    <s v="en"/>
    <n v="20.353200000000001"/>
    <n v="7.8769999999999998"/>
    <n v="81"/>
    <x v="6"/>
    <s v="TV Show"/>
    <s v="TV Show"/>
  </r>
  <r>
    <n v="80968"/>
    <s v="Narcos: Mexico"/>
    <s v="[18, 80]"/>
    <n v="2018"/>
    <s v="en"/>
    <n v="22.007200000000001"/>
    <n v="7.9"/>
    <n v="1505"/>
    <x v="1"/>
    <s v="TV Show"/>
    <s v="TV Show"/>
  </r>
  <r>
    <n v="80968"/>
    <s v="Narcos: Mexico"/>
    <s v="[18, 80]"/>
    <n v="2018"/>
    <s v="en"/>
    <n v="22.007200000000001"/>
    <n v="7.9"/>
    <n v="1505"/>
    <x v="5"/>
    <s v="TV Show"/>
    <s v="TV Show"/>
  </r>
  <r>
    <n v="1716"/>
    <s v="Early Edition"/>
    <s v="[10765, 18, 35]"/>
    <n v="1996"/>
    <s v="en"/>
    <n v="21.0352"/>
    <n v="7.3520000000000003"/>
    <n v="165"/>
    <x v="2"/>
    <s v="TV Show"/>
    <s v="TV Show"/>
  </r>
  <r>
    <n v="1716"/>
    <s v="Early Edition"/>
    <s v="[10765, 18, 35]"/>
    <n v="1996"/>
    <s v="en"/>
    <n v="21.0352"/>
    <n v="7.3520000000000003"/>
    <n v="165"/>
    <x v="1"/>
    <s v="TV Show"/>
    <s v="TV Show"/>
  </r>
  <r>
    <n v="1716"/>
    <s v="Early Edition"/>
    <s v="[10765, 18, 35]"/>
    <n v="1996"/>
    <s v="en"/>
    <n v="21.0352"/>
    <n v="7.3520000000000003"/>
    <n v="165"/>
    <x v="10"/>
    <s v="TV Show"/>
    <s v="TV Show"/>
  </r>
  <r>
    <n v="117030"/>
    <s v="We Baby Bears"/>
    <s v="[16, 10751, 35, 10762]"/>
    <n v="2022"/>
    <s v="en"/>
    <n v="22.6218"/>
    <n v="7.3"/>
    <n v="277"/>
    <x v="8"/>
    <s v="TV Show"/>
    <s v="TV Show"/>
  </r>
  <r>
    <n v="117030"/>
    <s v="We Baby Bears"/>
    <s v="[16, 10751, 35, 10762]"/>
    <n v="2022"/>
    <s v="en"/>
    <n v="22.6218"/>
    <n v="7.3"/>
    <n v="277"/>
    <x v="7"/>
    <s v="TV Show"/>
    <s v="TV Show"/>
  </r>
  <r>
    <n v="117030"/>
    <s v="We Baby Bears"/>
    <s v="[16, 10751, 35, 10762]"/>
    <n v="2022"/>
    <s v="en"/>
    <n v="22.6218"/>
    <n v="7.3"/>
    <n v="277"/>
    <x v="10"/>
    <s v="TV Show"/>
    <s v="TV Show"/>
  </r>
  <r>
    <n v="117030"/>
    <s v="We Baby Bears"/>
    <s v="[16, 10751, 35, 10762]"/>
    <n v="2022"/>
    <s v="en"/>
    <n v="22.6218"/>
    <n v="7.3"/>
    <n v="277"/>
    <x v="12"/>
    <s v="TV Show"/>
    <s v="TV Show"/>
  </r>
  <r>
    <n v="306603"/>
    <s v="Gone"/>
    <s v="[80, 18]"/>
    <n v="2026"/>
    <s v="en"/>
    <n v="22.6099"/>
    <n v="6.3890000000000002"/>
    <n v="18"/>
    <x v="5"/>
    <s v="TV Show"/>
    <s v="TV Show"/>
  </r>
  <r>
    <n v="306603"/>
    <s v="Gone"/>
    <s v="[80, 18]"/>
    <n v="2026"/>
    <s v="en"/>
    <n v="22.6099"/>
    <n v="6.3890000000000002"/>
    <n v="18"/>
    <x v="1"/>
    <s v="TV Show"/>
    <s v="TV Show"/>
  </r>
  <r>
    <n v="67915"/>
    <s v="Guardian: The Lonely and Great God"/>
    <s v="[18, 10765, 35]"/>
    <n v="2016"/>
    <s v="ko"/>
    <n v="22.596599999999999"/>
    <n v="8.6129999999999995"/>
    <n v="3095"/>
    <x v="1"/>
    <s v="TV Show"/>
    <s v="TV Show"/>
  </r>
  <r>
    <n v="67915"/>
    <s v="Guardian: The Lonely and Great God"/>
    <s v="[18, 10765, 35]"/>
    <n v="2016"/>
    <s v="ko"/>
    <n v="22.596599999999999"/>
    <n v="8.6129999999999995"/>
    <n v="3095"/>
    <x v="2"/>
    <s v="TV Show"/>
    <s v="TV Show"/>
  </r>
  <r>
    <n v="67915"/>
    <s v="Guardian: The Lonely and Great God"/>
    <s v="[18, 10765, 35]"/>
    <n v="2016"/>
    <s v="ko"/>
    <n v="22.596599999999999"/>
    <n v="8.6129999999999995"/>
    <n v="3095"/>
    <x v="10"/>
    <s v="TV Show"/>
    <s v="TV Show"/>
  </r>
  <r>
    <n v="289271"/>
    <s v="Ashes to Crown"/>
    <s v="[18]"/>
    <n v="2026"/>
    <s v="zh"/>
    <n v="22.5886"/>
    <n v="7.5"/>
    <n v="8"/>
    <x v="1"/>
    <s v="TV Show"/>
    <s v="TV Show"/>
  </r>
  <r>
    <n v="117488"/>
    <s v="Yellowjackets"/>
    <s v="[18, 9648]"/>
    <n v="2021"/>
    <s v="en"/>
    <n v="22.565100000000001"/>
    <n v="7.5"/>
    <n v="974"/>
    <x v="1"/>
    <s v="TV Show"/>
    <s v="TV Show"/>
  </r>
  <r>
    <n v="117488"/>
    <s v="Yellowjackets"/>
    <s v="[18, 9648]"/>
    <n v="2021"/>
    <s v="en"/>
    <n v="22.565100000000001"/>
    <n v="7.5"/>
    <n v="974"/>
    <x v="0"/>
    <s v="TV Show"/>
    <s v="TV Show"/>
  </r>
  <r>
    <n v="46928"/>
    <s v="Sofia the First"/>
    <s v="[10751, 16, 10762]"/>
    <n v="2013"/>
    <s v="en"/>
    <n v="22.549399999999999"/>
    <n v="7.1989999999999998"/>
    <n v="548"/>
    <x v="7"/>
    <s v="TV Show"/>
    <s v="TV Show"/>
  </r>
  <r>
    <n v="46928"/>
    <s v="Sofia the First"/>
    <s v="[10751, 16, 10762]"/>
    <n v="2013"/>
    <s v="en"/>
    <n v="22.549399999999999"/>
    <n v="7.1989999999999998"/>
    <n v="548"/>
    <x v="8"/>
    <s v="TV Show"/>
    <s v="TV Show"/>
  </r>
  <r>
    <n v="46928"/>
    <s v="Sofia the First"/>
    <s v="[10751, 16, 10762]"/>
    <n v="2013"/>
    <s v="en"/>
    <n v="22.549399999999999"/>
    <n v="7.1989999999999998"/>
    <n v="548"/>
    <x v="12"/>
    <s v="TV Show"/>
    <s v="TV Show"/>
  </r>
  <r>
    <n v="2651"/>
    <s v="Profiler"/>
    <s v="[80, 18]"/>
    <n v="1996"/>
    <s v="en"/>
    <n v="22.542000000000002"/>
    <n v="6.9930000000000003"/>
    <n v="72"/>
    <x v="5"/>
    <s v="TV Show"/>
    <s v="TV Show"/>
  </r>
  <r>
    <n v="2651"/>
    <s v="Profiler"/>
    <s v="[80, 18]"/>
    <n v="1996"/>
    <s v="en"/>
    <n v="22.542000000000002"/>
    <n v="6.9930000000000003"/>
    <n v="72"/>
    <x v="1"/>
    <s v="TV Show"/>
    <s v="TV Show"/>
  </r>
  <r>
    <n v="1532"/>
    <s v="Starsky &amp; Hutch"/>
    <s v="[10759, 18, 80]"/>
    <n v="1975"/>
    <s v="en"/>
    <n v="22.537099999999999"/>
    <n v="7.2850000000000001"/>
    <n v="200"/>
    <x v="3"/>
    <s v="TV Show"/>
    <s v="TV Show"/>
  </r>
  <r>
    <n v="1532"/>
    <s v="Starsky &amp; Hutch"/>
    <s v="[10759, 18, 80]"/>
    <n v="1975"/>
    <s v="en"/>
    <n v="22.537099999999999"/>
    <n v="7.2850000000000001"/>
    <n v="200"/>
    <x v="1"/>
    <s v="TV Show"/>
    <s v="TV Show"/>
  </r>
  <r>
    <n v="1532"/>
    <s v="Starsky &amp; Hutch"/>
    <s v="[10759, 18, 80]"/>
    <n v="1975"/>
    <s v="en"/>
    <n v="22.537099999999999"/>
    <n v="7.2850000000000001"/>
    <n v="200"/>
    <x v="5"/>
    <s v="TV Show"/>
    <s v="TV Show"/>
  </r>
  <r>
    <n v="102085"/>
    <s v="Too Hot to Handle"/>
    <s v="[10764]"/>
    <n v="2020"/>
    <s v="en"/>
    <n v="22.536200000000001"/>
    <n v="6.6"/>
    <n v="455"/>
    <x v="13"/>
    <s v="TV Show"/>
    <s v="TV Show"/>
  </r>
  <r>
    <n v="4259"/>
    <s v="Studio One"/>
    <s v="[18]"/>
    <n v="1948"/>
    <s v="en"/>
    <n v="22.534199999999998"/>
    <n v="5.3849999999999998"/>
    <n v="13"/>
    <x v="1"/>
    <s v="TV Show"/>
    <s v="TV Show"/>
  </r>
  <r>
    <n v="325622"/>
    <s v="Murder 101"/>
    <s v="[99, 80]"/>
    <n v="2026"/>
    <s v="en"/>
    <n v="22.5246"/>
    <n v="0"/>
    <n v="0"/>
    <x v="6"/>
    <s v="TV Show"/>
    <s v="TV Show"/>
  </r>
  <r>
    <n v="325622"/>
    <s v="Murder 101"/>
    <s v="[99, 80]"/>
    <n v="2026"/>
    <s v="en"/>
    <n v="22.5246"/>
    <n v="0"/>
    <n v="0"/>
    <x v="5"/>
    <s v="TV Show"/>
    <s v="TV Show"/>
  </r>
  <r>
    <n v="312493"/>
    <s v="Viral Hit"/>
    <s v="[18, 10759]"/>
    <n v="2026"/>
    <s v="ja"/>
    <n v="22.522600000000001"/>
    <n v="7.8230000000000004"/>
    <n v="31"/>
    <x v="1"/>
    <s v="TV Show"/>
    <s v="TV Show"/>
  </r>
  <r>
    <n v="312493"/>
    <s v="Viral Hit"/>
    <s v="[18, 10759]"/>
    <n v="2026"/>
    <s v="ja"/>
    <n v="22.522600000000001"/>
    <n v="7.8230000000000004"/>
    <n v="31"/>
    <x v="3"/>
    <s v="TV Show"/>
    <s v="TV Show"/>
  </r>
  <r>
    <n v="243875"/>
    <s v="Georgie &amp; Mandy's First Marriage"/>
    <s v="[35]"/>
    <n v="2024"/>
    <s v="en"/>
    <n v="22.508400000000002"/>
    <n v="7.9"/>
    <n v="221"/>
    <x v="10"/>
    <s v="TV Show"/>
    <s v="TV Show"/>
  </r>
  <r>
    <n v="250060"/>
    <s v="The First Frost"/>
    <s v="[18]"/>
    <n v="2025"/>
    <s v="zh"/>
    <n v="22.499500000000001"/>
    <n v="8.4179999999999993"/>
    <n v="79"/>
    <x v="1"/>
    <s v="TV Show"/>
    <s v="TV Show"/>
  </r>
  <r>
    <n v="67117"/>
    <s v="American Housewife"/>
    <s v="[35]"/>
    <n v="2016"/>
    <s v="en"/>
    <n v="22.4846"/>
    <n v="7.7240000000000002"/>
    <n v="176"/>
    <x v="10"/>
    <s v="TV Show"/>
    <s v="TV Show"/>
  </r>
  <r>
    <n v="42282"/>
    <s v="Girls"/>
    <s v="[18, 35]"/>
    <n v="2012"/>
    <s v="en"/>
    <n v="22.4709"/>
    <n v="6.3860000000000001"/>
    <n v="442"/>
    <x v="1"/>
    <s v="TV Show"/>
    <s v="TV Show"/>
  </r>
  <r>
    <n v="42282"/>
    <s v="Girls"/>
    <s v="[18, 35]"/>
    <n v="2012"/>
    <s v="en"/>
    <n v="22.4709"/>
    <n v="6.3860000000000001"/>
    <n v="442"/>
    <x v="10"/>
    <s v="TV Show"/>
    <s v="TV Show"/>
  </r>
  <r>
    <n v="325349"/>
    <s v="Auzious"/>
    <s v="[10759, 9648, 80, 10768, 35, 10765]"/>
    <n v="2023"/>
    <s v="en"/>
    <n v="22.470800000000001"/>
    <n v="0"/>
    <n v="0"/>
    <x v="3"/>
    <s v="TV Show"/>
    <s v="TV Show"/>
  </r>
  <r>
    <n v="325349"/>
    <s v="Auzious"/>
    <s v="[10759, 9648, 80, 10768, 35, 10765]"/>
    <n v="2023"/>
    <s v="en"/>
    <n v="22.470800000000001"/>
    <n v="0"/>
    <n v="0"/>
    <x v="0"/>
    <s v="TV Show"/>
    <s v="TV Show"/>
  </r>
  <r>
    <n v="325349"/>
    <s v="Auzious"/>
    <s v="[10759, 9648, 80, 10768, 35, 10765]"/>
    <n v="2023"/>
    <s v="en"/>
    <n v="22.470800000000001"/>
    <n v="0"/>
    <n v="0"/>
    <x v="5"/>
    <s v="TV Show"/>
    <s v="TV Show"/>
  </r>
  <r>
    <n v="325349"/>
    <s v="Auzious"/>
    <s v="[10759, 9648, 80, 10768, 35, 10765]"/>
    <n v="2023"/>
    <s v="en"/>
    <n v="22.470800000000001"/>
    <n v="0"/>
    <n v="0"/>
    <x v="15"/>
    <s v="TV Show"/>
    <s v="TV Show"/>
  </r>
  <r>
    <n v="325349"/>
    <s v="Auzious"/>
    <s v="[10759, 9648, 80, 10768, 35, 10765]"/>
    <n v="2023"/>
    <s v="en"/>
    <n v="22.470800000000001"/>
    <n v="0"/>
    <n v="0"/>
    <x v="10"/>
    <s v="TV Show"/>
    <s v="TV Show"/>
  </r>
  <r>
    <n v="325349"/>
    <s v="Auzious"/>
    <s v="[10759, 9648, 80, 10768, 35, 10765]"/>
    <n v="2023"/>
    <s v="en"/>
    <n v="22.470800000000001"/>
    <n v="0"/>
    <n v="0"/>
    <x v="2"/>
    <s v="TV Show"/>
    <s v="TV Show"/>
  </r>
  <r>
    <n v="324283"/>
    <s v="LegoBob"/>
    <s v="[10759, 35]"/>
    <n v="2010"/>
    <s v="es"/>
    <n v="22.468399999999999"/>
    <n v="10"/>
    <n v="1"/>
    <x v="3"/>
    <s v="TV Show"/>
    <s v="TV Show"/>
  </r>
  <r>
    <n v="324283"/>
    <s v="LegoBob"/>
    <s v="[10759, 35]"/>
    <n v="2010"/>
    <s v="es"/>
    <n v="22.468399999999999"/>
    <n v="10"/>
    <n v="1"/>
    <x v="10"/>
    <s v="TV Show"/>
    <s v="TV Show"/>
  </r>
  <r>
    <n v="134373"/>
    <s v="The Sex Lives of College Girls"/>
    <s v="[35, 18]"/>
    <n v="2021"/>
    <s v="en"/>
    <n v="22.4572"/>
    <n v="7.1760000000000002"/>
    <n v="380"/>
    <x v="10"/>
    <s v="TV Show"/>
    <s v="TV Show"/>
  </r>
  <r>
    <n v="134373"/>
    <s v="The Sex Lives of College Girls"/>
    <s v="[35, 18]"/>
    <n v="2021"/>
    <s v="en"/>
    <n v="22.4572"/>
    <n v="7.1760000000000002"/>
    <n v="380"/>
    <x v="1"/>
    <s v="TV Show"/>
    <s v="TV Show"/>
  </r>
  <r>
    <n v="33841"/>
    <s v="R. L. Stine's The Haunting Hour"/>
    <s v="[10751, 18]"/>
    <n v="2010"/>
    <s v="en"/>
    <n v="22.452200000000001"/>
    <n v="8.1999999999999993"/>
    <n v="222"/>
    <x v="7"/>
    <s v="TV Show"/>
    <s v="TV Show"/>
  </r>
  <r>
    <n v="33841"/>
    <s v="R. L. Stine's The Haunting Hour"/>
    <s v="[10751, 18]"/>
    <n v="2010"/>
    <s v="en"/>
    <n v="22.452200000000001"/>
    <n v="8.1999999999999993"/>
    <n v="222"/>
    <x v="1"/>
    <s v="TV Show"/>
    <s v="TV Show"/>
  </r>
  <r>
    <n v="586"/>
    <s v="Martial Law"/>
    <s v="[10759, 35, 80, 18]"/>
    <n v="1998"/>
    <s v="en"/>
    <n v="22.451699999999999"/>
    <n v="7.0650000000000004"/>
    <n v="108"/>
    <x v="3"/>
    <s v="TV Show"/>
    <s v="TV Show"/>
  </r>
  <r>
    <n v="586"/>
    <s v="Martial Law"/>
    <s v="[10759, 35, 80, 18]"/>
    <n v="1998"/>
    <s v="en"/>
    <n v="22.451699999999999"/>
    <n v="7.0650000000000004"/>
    <n v="108"/>
    <x v="10"/>
    <s v="TV Show"/>
    <s v="TV Show"/>
  </r>
  <r>
    <n v="586"/>
    <s v="Martial Law"/>
    <s v="[10759, 35, 80, 18]"/>
    <n v="1998"/>
    <s v="en"/>
    <n v="22.451699999999999"/>
    <n v="7.0650000000000004"/>
    <n v="108"/>
    <x v="5"/>
    <s v="TV Show"/>
    <s v="TV Show"/>
  </r>
  <r>
    <n v="586"/>
    <s v="Martial Law"/>
    <s v="[10759, 35, 80, 18]"/>
    <n v="1998"/>
    <s v="en"/>
    <n v="22.451699999999999"/>
    <n v="7.0650000000000004"/>
    <n v="108"/>
    <x v="1"/>
    <s v="TV Show"/>
    <s v="TV Show"/>
  </r>
  <r>
    <n v="589"/>
    <s v="Remington Steele"/>
    <s v="[18, 10751, 35]"/>
    <n v="1982"/>
    <s v="en"/>
    <n v="22.446400000000001"/>
    <n v="7.0789999999999997"/>
    <n v="145"/>
    <x v="1"/>
    <s v="TV Show"/>
    <s v="TV Show"/>
  </r>
  <r>
    <n v="589"/>
    <s v="Remington Steele"/>
    <s v="[18, 10751, 35]"/>
    <n v="1982"/>
    <s v="en"/>
    <n v="22.446400000000001"/>
    <n v="7.0789999999999997"/>
    <n v="145"/>
    <x v="7"/>
    <s v="TV Show"/>
    <s v="TV Show"/>
  </r>
  <r>
    <n v="589"/>
    <s v="Remington Steele"/>
    <s v="[18, 10751, 35]"/>
    <n v="1982"/>
    <s v="en"/>
    <n v="22.446400000000001"/>
    <n v="7.0789999999999997"/>
    <n v="145"/>
    <x v="10"/>
    <s v="TV Show"/>
    <s v="TV Show"/>
  </r>
  <r>
    <n v="139130"/>
    <s v="Skip and Loafer"/>
    <s v="[16, 18, 35]"/>
    <n v="2023"/>
    <s v="ja"/>
    <n v="22.437100000000001"/>
    <n v="7.8280000000000003"/>
    <n v="87"/>
    <x v="8"/>
    <s v="TV Show"/>
    <s v="TV Show"/>
  </r>
  <r>
    <n v="139130"/>
    <s v="Skip and Loafer"/>
    <s v="[16, 18, 35]"/>
    <n v="2023"/>
    <s v="ja"/>
    <n v="22.437100000000001"/>
    <n v="7.8280000000000003"/>
    <n v="87"/>
    <x v="1"/>
    <s v="TV Show"/>
    <s v="TV Show"/>
  </r>
  <r>
    <n v="139130"/>
    <s v="Skip and Loafer"/>
    <s v="[16, 18, 35]"/>
    <n v="2023"/>
    <s v="ja"/>
    <n v="22.437100000000001"/>
    <n v="7.8280000000000003"/>
    <n v="87"/>
    <x v="10"/>
    <s v="TV Show"/>
    <s v="TV Show"/>
  </r>
  <r>
    <n v="271548"/>
    <s v="6 of Us"/>
    <s v="[18]"/>
    <n v="2024"/>
    <s v="tr"/>
    <n v="22.432400000000001"/>
    <n v="5.5"/>
    <n v="2"/>
    <x v="1"/>
    <s v="TV Show"/>
    <s v="TV Show"/>
  </r>
  <r>
    <n v="2398"/>
    <s v="Girlfriends"/>
    <s v="[18, 35]"/>
    <n v="2000"/>
    <s v="en"/>
    <n v="22.4315"/>
    <n v="7.319"/>
    <n v="47"/>
    <x v="1"/>
    <s v="TV Show"/>
    <s v="TV Show"/>
  </r>
  <r>
    <n v="2398"/>
    <s v="Girlfriends"/>
    <s v="[18, 35]"/>
    <n v="2000"/>
    <s v="en"/>
    <n v="22.4315"/>
    <n v="7.319"/>
    <n v="47"/>
    <x v="10"/>
    <s v="TV Show"/>
    <s v="TV Show"/>
  </r>
  <r>
    <n v="211684"/>
    <s v="The Walking Dead: Daryl Dixon"/>
    <s v="[10765, 10759, 18]"/>
    <n v="2023"/>
    <s v="en"/>
    <n v="22.364899999999999"/>
    <n v="8.0169999999999995"/>
    <n v="871"/>
    <x v="2"/>
    <s v="TV Show"/>
    <s v="TV Show"/>
  </r>
  <r>
    <n v="211684"/>
    <s v="The Walking Dead: Daryl Dixon"/>
    <s v="[10765, 10759, 18]"/>
    <n v="2023"/>
    <s v="en"/>
    <n v="22.364899999999999"/>
    <n v="8.0169999999999995"/>
    <n v="871"/>
    <x v="3"/>
    <s v="TV Show"/>
    <s v="TV Show"/>
  </r>
  <r>
    <n v="211684"/>
    <s v="The Walking Dead: Daryl Dixon"/>
    <s v="[10765, 10759, 18]"/>
    <n v="2023"/>
    <s v="en"/>
    <n v="22.364899999999999"/>
    <n v="8.0169999999999995"/>
    <n v="871"/>
    <x v="1"/>
    <s v="TV Show"/>
    <s v="TV Show"/>
  </r>
  <r>
    <n v="207250"/>
    <s v="The Dangers in My Heart"/>
    <s v="[16, 35, 18]"/>
    <n v="2023"/>
    <s v="ja"/>
    <n v="22.3612"/>
    <n v="8.4749999999999996"/>
    <n v="243"/>
    <x v="8"/>
    <s v="TV Show"/>
    <s v="TV Show"/>
  </r>
  <r>
    <n v="207250"/>
    <s v="The Dangers in My Heart"/>
    <s v="[16, 35, 18]"/>
    <n v="2023"/>
    <s v="ja"/>
    <n v="22.3612"/>
    <n v="8.4749999999999996"/>
    <n v="243"/>
    <x v="10"/>
    <s v="TV Show"/>
    <s v="TV Show"/>
  </r>
  <r>
    <n v="207250"/>
    <s v="The Dangers in My Heart"/>
    <s v="[16, 35, 18]"/>
    <n v="2023"/>
    <s v="ja"/>
    <n v="22.3612"/>
    <n v="8.4749999999999996"/>
    <n v="243"/>
    <x v="1"/>
    <s v="TV Show"/>
    <s v="TV Show"/>
  </r>
  <r>
    <n v="102321"/>
    <s v="Looney Tunes Cartoons"/>
    <s v="[16, 35, 10751]"/>
    <n v="2020"/>
    <s v="en"/>
    <n v="22.359000000000002"/>
    <n v="7.8"/>
    <n v="282"/>
    <x v="8"/>
    <s v="TV Show"/>
    <s v="TV Show"/>
  </r>
  <r>
    <n v="102321"/>
    <s v="Looney Tunes Cartoons"/>
    <s v="[16, 35, 10751]"/>
    <n v="2020"/>
    <s v="en"/>
    <n v="22.359000000000002"/>
    <n v="7.8"/>
    <n v="282"/>
    <x v="10"/>
    <s v="TV Show"/>
    <s v="TV Show"/>
  </r>
  <r>
    <n v="102321"/>
    <s v="Looney Tunes Cartoons"/>
    <s v="[16, 35, 10751]"/>
    <n v="2020"/>
    <s v="en"/>
    <n v="22.359000000000002"/>
    <n v="7.8"/>
    <n v="282"/>
    <x v="7"/>
    <s v="TV Show"/>
    <s v="TV Show"/>
  </r>
  <r>
    <n v="36210"/>
    <s v="Blue Dragon"/>
    <s v="[16, 10759, 10765]"/>
    <n v="2007"/>
    <s v="ja"/>
    <n v="22.352699999999999"/>
    <n v="7.9"/>
    <n v="38"/>
    <x v="8"/>
    <s v="TV Show"/>
    <s v="TV Show"/>
  </r>
  <r>
    <n v="36210"/>
    <s v="Blue Dragon"/>
    <s v="[16, 10759, 10765]"/>
    <n v="2007"/>
    <s v="ja"/>
    <n v="22.352699999999999"/>
    <n v="7.9"/>
    <n v="38"/>
    <x v="3"/>
    <s v="TV Show"/>
    <s v="TV Show"/>
  </r>
  <r>
    <n v="36210"/>
    <s v="Blue Dragon"/>
    <s v="[16, 10759, 10765]"/>
    <n v="2007"/>
    <s v="ja"/>
    <n v="22.352699999999999"/>
    <n v="7.9"/>
    <n v="38"/>
    <x v="2"/>
    <s v="TV Show"/>
    <s v="TV Show"/>
  </r>
  <r>
    <n v="214875"/>
    <s v="Rubble &amp; Crew"/>
    <s v="[16, 10762]"/>
    <n v="2023"/>
    <s v="en"/>
    <n v="22.346"/>
    <n v="7.1"/>
    <n v="31"/>
    <x v="8"/>
    <s v="TV Show"/>
    <s v="TV Show"/>
  </r>
  <r>
    <n v="214875"/>
    <s v="Rubble &amp; Crew"/>
    <s v="[16, 10762]"/>
    <n v="2023"/>
    <s v="en"/>
    <n v="22.346"/>
    <n v="7.1"/>
    <n v="31"/>
    <x v="12"/>
    <s v="TV Show"/>
    <s v="TV Show"/>
  </r>
  <r>
    <n v="5307"/>
    <s v="The Ed Sullivan Show"/>
    <s v="[35, 10767]"/>
    <n v="1948"/>
    <s v="en"/>
    <n v="22.344200000000001"/>
    <n v="6.8"/>
    <n v="23"/>
    <x v="10"/>
    <s v="TV Show"/>
    <s v="TV Show"/>
  </r>
  <r>
    <n v="5307"/>
    <s v="The Ed Sullivan Show"/>
    <s v="[35, 10767]"/>
    <n v="1948"/>
    <s v="en"/>
    <n v="22.344200000000001"/>
    <n v="6.8"/>
    <n v="23"/>
    <x v="14"/>
    <s v="TV Show"/>
    <s v="TV Show"/>
  </r>
  <r>
    <n v="116725"/>
    <s v="Vivy -Fluorite Eye's Song-"/>
    <s v="[16, 10759, 18, 10765]"/>
    <n v="2021"/>
    <s v="ja"/>
    <n v="22.3431"/>
    <n v="7.9"/>
    <n v="172"/>
    <x v="8"/>
    <s v="TV Show"/>
    <s v="TV Show"/>
  </r>
  <r>
    <n v="116725"/>
    <s v="Vivy -Fluorite Eye's Song-"/>
    <s v="[16, 10759, 18, 10765]"/>
    <n v="2021"/>
    <s v="ja"/>
    <n v="22.3431"/>
    <n v="7.9"/>
    <n v="172"/>
    <x v="3"/>
    <s v="TV Show"/>
    <s v="TV Show"/>
  </r>
  <r>
    <n v="116725"/>
    <s v="Vivy -Fluorite Eye's Song-"/>
    <s v="[16, 10759, 18, 10765]"/>
    <n v="2021"/>
    <s v="ja"/>
    <n v="22.3431"/>
    <n v="7.9"/>
    <n v="172"/>
    <x v="1"/>
    <s v="TV Show"/>
    <s v="TV Show"/>
  </r>
  <r>
    <n v="116725"/>
    <s v="Vivy -Fluorite Eye's Song-"/>
    <s v="[16, 10759, 18, 10765]"/>
    <n v="2021"/>
    <s v="ja"/>
    <n v="22.3431"/>
    <n v="7.9"/>
    <n v="172"/>
    <x v="2"/>
    <s v="TV Show"/>
    <s v="TV Show"/>
  </r>
  <r>
    <n v="62858"/>
    <s v="Colony"/>
    <s v="[10765, 18]"/>
    <n v="2016"/>
    <s v="en"/>
    <n v="22.3383"/>
    <n v="6.8479999999999999"/>
    <n v="648"/>
    <x v="2"/>
    <s v="TV Show"/>
    <s v="TV Show"/>
  </r>
  <r>
    <n v="62858"/>
    <s v="Colony"/>
    <s v="[10765, 18]"/>
    <n v="2016"/>
    <s v="en"/>
    <n v="22.3383"/>
    <n v="6.8479999999999999"/>
    <n v="648"/>
    <x v="1"/>
    <s v="TV Show"/>
    <s v="TV Show"/>
  </r>
  <r>
    <n v="326013"/>
    <s v="Temporary Roommates"/>
    <s v="[35, 18]"/>
    <n v="2021"/>
    <s v="te"/>
    <n v="22.3353"/>
    <n v="0"/>
    <n v="0"/>
    <x v="10"/>
    <s v="TV Show"/>
    <s v="TV Show"/>
  </r>
  <r>
    <n v="326013"/>
    <s v="Temporary Roommates"/>
    <s v="[35, 18]"/>
    <n v="2021"/>
    <s v="te"/>
    <n v="22.3353"/>
    <n v="0"/>
    <n v="0"/>
    <x v="1"/>
    <s v="TV Show"/>
    <s v="TV Show"/>
  </r>
  <r>
    <n v="2289"/>
    <s v="seaQuest DSV"/>
    <s v="[10765, 10759]"/>
    <n v="1993"/>
    <s v="en"/>
    <n v="22.324400000000001"/>
    <n v="7.0810000000000004"/>
    <n v="154"/>
    <x v="2"/>
    <s v="TV Show"/>
    <s v="TV Show"/>
  </r>
  <r>
    <n v="2289"/>
    <s v="seaQuest DSV"/>
    <s v="[10765, 10759]"/>
    <n v="1993"/>
    <s v="en"/>
    <n v="22.324400000000001"/>
    <n v="7.0810000000000004"/>
    <n v="154"/>
    <x v="3"/>
    <s v="TV Show"/>
    <s v="TV Show"/>
  </r>
  <r>
    <n v="13897"/>
    <s v="Ben Casey"/>
    <s v="[18]"/>
    <n v="1961"/>
    <s v="en"/>
    <n v="22.324200000000001"/>
    <n v="5.867"/>
    <n v="15"/>
    <x v="1"/>
    <s v="TV Show"/>
    <s v="TV Show"/>
  </r>
  <r>
    <n v="63623"/>
    <s v="Fuller House"/>
    <s v="[10751, 35]"/>
    <n v="2016"/>
    <s v="en"/>
    <n v="22.320399999999999"/>
    <n v="7.4"/>
    <n v="585"/>
    <x v="7"/>
    <s v="TV Show"/>
    <s v="TV Show"/>
  </r>
  <r>
    <n v="63623"/>
    <s v="Fuller House"/>
    <s v="[10751, 35]"/>
    <n v="2016"/>
    <s v="en"/>
    <n v="22.320399999999999"/>
    <n v="7.4"/>
    <n v="585"/>
    <x v="10"/>
    <s v="TV Show"/>
    <s v="TV Show"/>
  </r>
  <r>
    <n v="85937"/>
    <s v="Demon Slayer: Kimetsu no Yaiba"/>
    <s v="[16, 10759, 10765]"/>
    <n v="2019"/>
    <s v="ja"/>
    <n v="22.314900000000002"/>
    <n v="8.6"/>
    <n v="7294"/>
    <x v="8"/>
    <s v="TV Show"/>
    <s v="TV Show"/>
  </r>
  <r>
    <n v="85937"/>
    <s v="Demon Slayer: Kimetsu no Yaiba"/>
    <s v="[16, 10759, 10765]"/>
    <n v="2019"/>
    <s v="ja"/>
    <n v="22.314900000000002"/>
    <n v="8.6"/>
    <n v="7294"/>
    <x v="3"/>
    <s v="TV Show"/>
    <s v="TV Show"/>
  </r>
  <r>
    <n v="85937"/>
    <s v="Demon Slayer: Kimetsu no Yaiba"/>
    <s v="[16, 10759, 10765]"/>
    <n v="2019"/>
    <s v="ja"/>
    <n v="22.314900000000002"/>
    <n v="8.6"/>
    <n v="7294"/>
    <x v="2"/>
    <s v="TV Show"/>
    <s v="TV Show"/>
  </r>
  <r>
    <n v="656"/>
    <s v="Curious George"/>
    <s v="[16, 10751, 10762]"/>
    <n v="2006"/>
    <s v="en"/>
    <n v="22.308499999999999"/>
    <n v="7.2"/>
    <n v="135"/>
    <x v="8"/>
    <s v="TV Show"/>
    <s v="TV Show"/>
  </r>
  <r>
    <n v="656"/>
    <s v="Curious George"/>
    <s v="[16, 10751, 10762]"/>
    <n v="2006"/>
    <s v="en"/>
    <n v="22.308499999999999"/>
    <n v="7.2"/>
    <n v="135"/>
    <x v="7"/>
    <s v="TV Show"/>
    <s v="TV Show"/>
  </r>
  <r>
    <n v="656"/>
    <s v="Curious George"/>
    <s v="[16, 10751, 10762]"/>
    <n v="2006"/>
    <s v="en"/>
    <n v="22.308499999999999"/>
    <n v="7.2"/>
    <n v="135"/>
    <x v="12"/>
    <s v="TV Show"/>
    <s v="TV Show"/>
  </r>
  <r>
    <n v="2391"/>
    <s v="Tales from the Crypt"/>
    <s v="[35, 9648, 10765]"/>
    <n v="1989"/>
    <s v="en"/>
    <n v="22.244199999999999"/>
    <n v="7.9720000000000004"/>
    <n v="990"/>
    <x v="10"/>
    <s v="TV Show"/>
    <s v="TV Show"/>
  </r>
  <r>
    <n v="2391"/>
    <s v="Tales from the Crypt"/>
    <s v="[35, 9648, 10765]"/>
    <n v="1989"/>
    <s v="en"/>
    <n v="22.244199999999999"/>
    <n v="7.9720000000000004"/>
    <n v="990"/>
    <x v="0"/>
    <s v="TV Show"/>
    <s v="TV Show"/>
  </r>
  <r>
    <n v="2391"/>
    <s v="Tales from the Crypt"/>
    <s v="[35, 9648, 10765]"/>
    <n v="1989"/>
    <s v="en"/>
    <n v="22.244199999999999"/>
    <n v="7.9720000000000004"/>
    <n v="990"/>
    <x v="2"/>
    <s v="TV Show"/>
    <s v="TV Show"/>
  </r>
  <r>
    <n v="1769"/>
    <s v="Johnny Test"/>
    <s v="[16, 35, 10759, 10765, 10762]"/>
    <n v="2005"/>
    <s v="en"/>
    <n v="22.212700000000002"/>
    <n v="6.4"/>
    <n v="255"/>
    <x v="8"/>
    <s v="TV Show"/>
    <s v="TV Show"/>
  </r>
  <r>
    <n v="1769"/>
    <s v="Johnny Test"/>
    <s v="[16, 35, 10759, 10765, 10762]"/>
    <n v="2005"/>
    <s v="en"/>
    <n v="22.212700000000002"/>
    <n v="6.4"/>
    <n v="255"/>
    <x v="10"/>
    <s v="TV Show"/>
    <s v="TV Show"/>
  </r>
  <r>
    <n v="1769"/>
    <s v="Johnny Test"/>
    <s v="[16, 35, 10759, 10765, 10762]"/>
    <n v="2005"/>
    <s v="en"/>
    <n v="22.212700000000002"/>
    <n v="6.4"/>
    <n v="255"/>
    <x v="3"/>
    <s v="TV Show"/>
    <s v="TV Show"/>
  </r>
  <r>
    <n v="1769"/>
    <s v="Johnny Test"/>
    <s v="[16, 35, 10759, 10765, 10762]"/>
    <n v="2005"/>
    <s v="en"/>
    <n v="22.212700000000002"/>
    <n v="6.4"/>
    <n v="255"/>
    <x v="2"/>
    <s v="TV Show"/>
    <s v="TV Show"/>
  </r>
  <r>
    <n v="1769"/>
    <s v="Johnny Test"/>
    <s v="[16, 35, 10759, 10765, 10762]"/>
    <n v="2005"/>
    <s v="en"/>
    <n v="22.212700000000002"/>
    <n v="6.4"/>
    <n v="255"/>
    <x v="12"/>
    <s v="TV Show"/>
    <s v="TV Show"/>
  </r>
  <r>
    <n v="96677"/>
    <s v="Lupin"/>
    <s v="[80, 18, 9648]"/>
    <n v="2021"/>
    <s v="fr"/>
    <n v="22.205200000000001"/>
    <n v="7.7"/>
    <n v="2588"/>
    <x v="5"/>
    <s v="TV Show"/>
    <s v="TV Show"/>
  </r>
  <r>
    <n v="96677"/>
    <s v="Lupin"/>
    <s v="[80, 18, 9648]"/>
    <n v="2021"/>
    <s v="fr"/>
    <n v="22.205200000000001"/>
    <n v="7.7"/>
    <n v="2588"/>
    <x v="1"/>
    <s v="TV Show"/>
    <s v="TV Show"/>
  </r>
  <r>
    <n v="96677"/>
    <s v="Lupin"/>
    <s v="[80, 18, 9648]"/>
    <n v="2021"/>
    <s v="fr"/>
    <n v="22.205200000000001"/>
    <n v="7.7"/>
    <n v="2588"/>
    <x v="0"/>
    <s v="TV Show"/>
    <s v="TV Show"/>
  </r>
  <r>
    <n v="30957"/>
    <s v="The Amazing Race"/>
    <s v="[10764]"/>
    <n v="2001"/>
    <s v="en"/>
    <n v="22.200800000000001"/>
    <n v="6.9009999999999998"/>
    <n v="166"/>
    <x v="13"/>
    <s v="TV Show"/>
    <s v="TV Show"/>
  </r>
  <r>
    <n v="65336"/>
    <s v="March Comes In Like a Lion"/>
    <s v="[16, 18]"/>
    <n v="2016"/>
    <s v="ja"/>
    <n v="22.194199999999999"/>
    <n v="8"/>
    <n v="140"/>
    <x v="8"/>
    <s v="TV Show"/>
    <s v="TV Show"/>
  </r>
  <r>
    <n v="65336"/>
    <s v="March Comes In Like a Lion"/>
    <s v="[16, 18]"/>
    <n v="2016"/>
    <s v="ja"/>
    <n v="22.194199999999999"/>
    <n v="8"/>
    <n v="140"/>
    <x v="1"/>
    <s v="TV Show"/>
    <s v="TV Show"/>
  </r>
  <r>
    <n v="122587"/>
    <s v="A Couple of Cuckoos"/>
    <s v="[16, 35]"/>
    <n v="2022"/>
    <s v="ja"/>
    <n v="22.189699999999998"/>
    <n v="7.1710000000000003"/>
    <n v="73"/>
    <x v="8"/>
    <s v="TV Show"/>
    <s v="TV Show"/>
  </r>
  <r>
    <n v="122587"/>
    <s v="A Couple of Cuckoos"/>
    <s v="[16, 35]"/>
    <n v="2022"/>
    <s v="ja"/>
    <n v="22.189699999999998"/>
    <n v="7.1710000000000003"/>
    <n v="73"/>
    <x v="10"/>
    <s v="TV Show"/>
    <s v="TV Show"/>
  </r>
  <r>
    <n v="76121"/>
    <s v="DARLING in the FRANXX"/>
    <s v="[16, 18, 10765, 35]"/>
    <n v="2018"/>
    <s v="ja"/>
    <n v="22.183199999999999"/>
    <n v="8.5109999999999992"/>
    <n v="1914"/>
    <x v="8"/>
    <s v="TV Show"/>
    <s v="TV Show"/>
  </r>
  <r>
    <n v="76121"/>
    <s v="DARLING in the FRANXX"/>
    <s v="[16, 18, 10765, 35]"/>
    <n v="2018"/>
    <s v="ja"/>
    <n v="22.183199999999999"/>
    <n v="8.5109999999999992"/>
    <n v="1914"/>
    <x v="1"/>
    <s v="TV Show"/>
    <s v="TV Show"/>
  </r>
  <r>
    <n v="76121"/>
    <s v="DARLING in the FRANXX"/>
    <s v="[16, 18, 10765, 35]"/>
    <n v="2018"/>
    <s v="ja"/>
    <n v="22.183199999999999"/>
    <n v="8.5109999999999992"/>
    <n v="1914"/>
    <x v="2"/>
    <s v="TV Show"/>
    <s v="TV Show"/>
  </r>
  <r>
    <n v="76121"/>
    <s v="DARLING in the FRANXX"/>
    <s v="[16, 18, 10765, 35]"/>
    <n v="2018"/>
    <s v="ja"/>
    <n v="22.183199999999999"/>
    <n v="8.5109999999999992"/>
    <n v="1914"/>
    <x v="10"/>
    <s v="TV Show"/>
    <s v="TV Show"/>
  </r>
  <r>
    <n v="15632"/>
    <s v="The Cleveland Show"/>
    <s v="[16, 35]"/>
    <n v="2009"/>
    <s v="en"/>
    <n v="22.174399999999999"/>
    <n v="5.89"/>
    <n v="462"/>
    <x v="8"/>
    <s v="TV Show"/>
    <s v="TV Show"/>
  </r>
  <r>
    <n v="15632"/>
    <s v="The Cleveland Show"/>
    <s v="[16, 35]"/>
    <n v="2009"/>
    <s v="en"/>
    <n v="22.174399999999999"/>
    <n v="5.89"/>
    <n v="462"/>
    <x v="10"/>
    <s v="TV Show"/>
    <s v="TV Show"/>
  </r>
  <r>
    <n v="63069"/>
    <s v="The Johannes B. Kerner Show"/>
    <s v="[10767]"/>
    <n v="1998"/>
    <s v="de"/>
    <n v="22.1554"/>
    <n v="7.6669999999999998"/>
    <n v="3"/>
    <x v="14"/>
    <s v="TV Show"/>
    <s v="TV Show"/>
  </r>
  <r>
    <n v="65712"/>
    <s v="Dimension W"/>
    <s v="[16, 18, 10765, 80]"/>
    <n v="2016"/>
    <s v="ja"/>
    <n v="22.142900000000001"/>
    <n v="6.6989999999999998"/>
    <n v="68"/>
    <x v="8"/>
    <s v="TV Show"/>
    <s v="TV Show"/>
  </r>
  <r>
    <n v="65712"/>
    <s v="Dimension W"/>
    <s v="[16, 18, 10765, 80]"/>
    <n v="2016"/>
    <s v="ja"/>
    <n v="22.142900000000001"/>
    <n v="6.6989999999999998"/>
    <n v="68"/>
    <x v="1"/>
    <s v="TV Show"/>
    <s v="TV Show"/>
  </r>
  <r>
    <n v="65712"/>
    <s v="Dimension W"/>
    <s v="[16, 18, 10765, 80]"/>
    <n v="2016"/>
    <s v="ja"/>
    <n v="22.142900000000001"/>
    <n v="6.6989999999999998"/>
    <n v="68"/>
    <x v="2"/>
    <s v="TV Show"/>
    <s v="TV Show"/>
  </r>
  <r>
    <n v="65712"/>
    <s v="Dimension W"/>
    <s v="[16, 18, 10765, 80]"/>
    <n v="2016"/>
    <s v="ja"/>
    <n v="22.142900000000001"/>
    <n v="6.6989999999999998"/>
    <n v="68"/>
    <x v="5"/>
    <s v="TV Show"/>
    <s v="TV Show"/>
  </r>
  <r>
    <n v="105249"/>
    <s v="The World Ends with You: The Animation"/>
    <s v="[16, 18, 9648, 10759]"/>
    <n v="2021"/>
    <s v="ja"/>
    <n v="22.136500000000002"/>
    <n v="7.3479999999999999"/>
    <n v="46"/>
    <x v="8"/>
    <s v="TV Show"/>
    <s v="TV Show"/>
  </r>
  <r>
    <n v="105249"/>
    <s v="The World Ends with You: The Animation"/>
    <s v="[16, 18, 9648, 10759]"/>
    <n v="2021"/>
    <s v="ja"/>
    <n v="22.136500000000002"/>
    <n v="7.3479999999999999"/>
    <n v="46"/>
    <x v="1"/>
    <s v="TV Show"/>
    <s v="TV Show"/>
  </r>
  <r>
    <n v="105249"/>
    <s v="The World Ends with You: The Animation"/>
    <s v="[16, 18, 9648, 10759]"/>
    <n v="2021"/>
    <s v="ja"/>
    <n v="22.136500000000002"/>
    <n v="7.3479999999999999"/>
    <n v="46"/>
    <x v="0"/>
    <s v="TV Show"/>
    <s v="TV Show"/>
  </r>
  <r>
    <n v="105249"/>
    <s v="The World Ends with You: The Animation"/>
    <s v="[16, 18, 9648, 10759]"/>
    <n v="2021"/>
    <s v="ja"/>
    <n v="22.136500000000002"/>
    <n v="7.3479999999999999"/>
    <n v="46"/>
    <x v="3"/>
    <s v="TV Show"/>
    <s v="TV Show"/>
  </r>
  <r>
    <n v="94796"/>
    <s v="Crash Landing on You"/>
    <s v="[18, 35]"/>
    <n v="2019"/>
    <s v="ko"/>
    <n v="22.136500000000002"/>
    <n v="8.532"/>
    <n v="933"/>
    <x v="1"/>
    <s v="TV Show"/>
    <s v="TV Show"/>
  </r>
  <r>
    <n v="94796"/>
    <s v="Crash Landing on You"/>
    <s v="[18, 35]"/>
    <n v="2019"/>
    <s v="ko"/>
    <n v="22.136500000000002"/>
    <n v="8.532"/>
    <n v="933"/>
    <x v="10"/>
    <s v="TV Show"/>
    <s v="TV Show"/>
  </r>
  <r>
    <n v="85948"/>
    <s v="Star Trek: Lower Decks"/>
    <s v="[10765, 16, 35]"/>
    <n v="2020"/>
    <s v="en"/>
    <n v="22.129000000000001"/>
    <n v="7.64"/>
    <n v="449"/>
    <x v="2"/>
    <s v="TV Show"/>
    <s v="TV Show"/>
  </r>
  <r>
    <n v="85948"/>
    <s v="Star Trek: Lower Decks"/>
    <s v="[10765, 16, 35]"/>
    <n v="2020"/>
    <s v="en"/>
    <n v="22.129000000000001"/>
    <n v="7.64"/>
    <n v="449"/>
    <x v="8"/>
    <s v="TV Show"/>
    <s v="TV Show"/>
  </r>
  <r>
    <n v="85948"/>
    <s v="Star Trek: Lower Decks"/>
    <s v="[10765, 16, 35]"/>
    <n v="2020"/>
    <s v="en"/>
    <n v="22.129000000000001"/>
    <n v="7.64"/>
    <n v="449"/>
    <x v="10"/>
    <s v="TV Show"/>
    <s v="TV Show"/>
  </r>
  <r>
    <n v="33056"/>
    <s v="Childrens Hospital"/>
    <s v="[35]"/>
    <n v="2008"/>
    <s v="en"/>
    <n v="22.125299999999999"/>
    <n v="7"/>
    <n v="93"/>
    <x v="10"/>
    <s v="TV Show"/>
    <s v="TV Show"/>
  </r>
  <r>
    <n v="75208"/>
    <s v="Devilman Crybaby"/>
    <s v="[16, 10759, 10765]"/>
    <n v="2018"/>
    <s v="ja"/>
    <n v="22.111799999999999"/>
    <n v="7.7"/>
    <n v="736"/>
    <x v="8"/>
    <s v="TV Show"/>
    <s v="TV Show"/>
  </r>
  <r>
    <n v="75208"/>
    <s v="Devilman Crybaby"/>
    <s v="[16, 10759, 10765]"/>
    <n v="2018"/>
    <s v="ja"/>
    <n v="22.111799999999999"/>
    <n v="7.7"/>
    <n v="736"/>
    <x v="3"/>
    <s v="TV Show"/>
    <s v="TV Show"/>
  </r>
  <r>
    <n v="75208"/>
    <s v="Devilman Crybaby"/>
    <s v="[16, 10759, 10765]"/>
    <n v="2018"/>
    <s v="ja"/>
    <n v="22.111799999999999"/>
    <n v="7.7"/>
    <n v="736"/>
    <x v="2"/>
    <s v="TV Show"/>
    <s v="TV Show"/>
  </r>
  <r>
    <n v="13881"/>
    <s v="The Invaders"/>
    <s v="[10759, 10765, 18]"/>
    <n v="1967"/>
    <s v="en"/>
    <n v="22.102699999999999"/>
    <n v="6.9"/>
    <n v="61"/>
    <x v="3"/>
    <s v="TV Show"/>
    <s v="TV Show"/>
  </r>
  <r>
    <n v="13881"/>
    <s v="The Invaders"/>
    <s v="[10759, 10765, 18]"/>
    <n v="1967"/>
    <s v="en"/>
    <n v="22.102699999999999"/>
    <n v="6.9"/>
    <n v="61"/>
    <x v="2"/>
    <s v="TV Show"/>
    <s v="TV Show"/>
  </r>
  <r>
    <n v="13881"/>
    <s v="The Invaders"/>
    <s v="[10759, 10765, 18]"/>
    <n v="1967"/>
    <s v="en"/>
    <n v="22.102699999999999"/>
    <n v="6.9"/>
    <n v="61"/>
    <x v="1"/>
    <s v="TV Show"/>
    <s v="TV Show"/>
  </r>
  <r>
    <n v="91997"/>
    <s v="PLUTO"/>
    <s v="[16, 10765, 9648, 80]"/>
    <n v="2023"/>
    <s v="ja"/>
    <n v="22.0883"/>
    <n v="7.8330000000000002"/>
    <n v="243"/>
    <x v="8"/>
    <s v="TV Show"/>
    <s v="TV Show"/>
  </r>
  <r>
    <n v="91997"/>
    <s v="PLUTO"/>
    <s v="[16, 10765, 9648, 80]"/>
    <n v="2023"/>
    <s v="ja"/>
    <n v="22.0883"/>
    <n v="7.8330000000000002"/>
    <n v="243"/>
    <x v="2"/>
    <s v="TV Show"/>
    <s v="TV Show"/>
  </r>
  <r>
    <n v="91997"/>
    <s v="PLUTO"/>
    <s v="[16, 10765, 9648, 80]"/>
    <n v="2023"/>
    <s v="ja"/>
    <n v="22.0883"/>
    <n v="7.8330000000000002"/>
    <n v="243"/>
    <x v="0"/>
    <s v="TV Show"/>
    <s v="TV Show"/>
  </r>
  <r>
    <n v="91997"/>
    <s v="PLUTO"/>
    <s v="[16, 10765, 9648, 80]"/>
    <n v="2023"/>
    <s v="ja"/>
    <n v="22.0883"/>
    <n v="7.8330000000000002"/>
    <n v="243"/>
    <x v="5"/>
    <s v="TV Show"/>
    <s v="TV Show"/>
  </r>
  <r>
    <n v="78"/>
    <s v="Dateline"/>
    <s v="[80, 99]"/>
    <n v="1992"/>
    <s v="en"/>
    <n v="22.074300000000001"/>
    <n v="6.51"/>
    <n v="51"/>
    <x v="5"/>
    <s v="TV Show"/>
    <s v="TV Show"/>
  </r>
  <r>
    <n v="78"/>
    <s v="Dateline"/>
    <s v="[80, 99]"/>
    <n v="1992"/>
    <s v="en"/>
    <n v="22.074300000000001"/>
    <n v="6.51"/>
    <n v="51"/>
    <x v="6"/>
    <s v="TV Show"/>
    <s v="TV Show"/>
  </r>
  <r>
    <n v="66761"/>
    <s v="Medici: Masters of Florence"/>
    <s v="[18, 10768]"/>
    <n v="2016"/>
    <s v="it"/>
    <n v="22.0733"/>
    <n v="7.7"/>
    <n v="326"/>
    <x v="1"/>
    <s v="TV Show"/>
    <s v="TV Show"/>
  </r>
  <r>
    <n v="66761"/>
    <s v="Medici: Masters of Florence"/>
    <s v="[18, 10768]"/>
    <n v="2016"/>
    <s v="it"/>
    <n v="22.0733"/>
    <n v="7.7"/>
    <n v="326"/>
    <x v="15"/>
    <s v="TV Show"/>
    <s v="TV Show"/>
  </r>
  <r>
    <n v="70785"/>
    <s v="Anne with an E"/>
    <s v="[18, 10751]"/>
    <n v="2017"/>
    <s v="en"/>
    <n v="22.068200000000001"/>
    <n v="8.6519999999999992"/>
    <n v="4940"/>
    <x v="1"/>
    <s v="TV Show"/>
    <s v="TV Show"/>
  </r>
  <r>
    <n v="70785"/>
    <s v="Anne with an E"/>
    <s v="[18, 10751]"/>
    <n v="2017"/>
    <s v="en"/>
    <n v="22.068200000000001"/>
    <n v="8.6519999999999992"/>
    <n v="4940"/>
    <x v="7"/>
    <s v="TV Show"/>
    <s v="TV Show"/>
  </r>
  <r>
    <n v="111576"/>
    <s v="Shadows House"/>
    <s v="[16, 9648, 10765]"/>
    <n v="2021"/>
    <s v="ja"/>
    <n v="22.060700000000001"/>
    <n v="7.9950000000000001"/>
    <n v="96"/>
    <x v="8"/>
    <s v="TV Show"/>
    <s v="TV Show"/>
  </r>
  <r>
    <n v="111576"/>
    <s v="Shadows House"/>
    <s v="[16, 9648, 10765]"/>
    <n v="2021"/>
    <s v="ja"/>
    <n v="22.060700000000001"/>
    <n v="7.9950000000000001"/>
    <n v="96"/>
    <x v="0"/>
    <s v="TV Show"/>
    <s v="TV Show"/>
  </r>
  <r>
    <n v="111576"/>
    <s v="Shadows House"/>
    <s v="[16, 9648, 10765]"/>
    <n v="2021"/>
    <s v="ja"/>
    <n v="22.060700000000001"/>
    <n v="7.9950000000000001"/>
    <n v="96"/>
    <x v="2"/>
    <s v="TV Show"/>
    <s v="TV Show"/>
  </r>
  <r>
    <n v="278704"/>
    <s v="Mobile Suit Gundam GQuuuuuuX"/>
    <s v="[16, 10759, 10765, 18]"/>
    <n v="2025"/>
    <s v="ja"/>
    <n v="22.057200000000002"/>
    <n v="7.38"/>
    <n v="46"/>
    <x v="8"/>
    <s v="TV Show"/>
    <s v="TV Show"/>
  </r>
  <r>
    <n v="278704"/>
    <s v="Mobile Suit Gundam GQuuuuuuX"/>
    <s v="[16, 10759, 10765, 18]"/>
    <n v="2025"/>
    <s v="ja"/>
    <n v="22.057200000000002"/>
    <n v="7.38"/>
    <n v="46"/>
    <x v="3"/>
    <s v="TV Show"/>
    <s v="TV Show"/>
  </r>
  <r>
    <n v="278704"/>
    <s v="Mobile Suit Gundam GQuuuuuuX"/>
    <s v="[16, 10759, 10765, 18]"/>
    <n v="2025"/>
    <s v="ja"/>
    <n v="22.057200000000002"/>
    <n v="7.38"/>
    <n v="46"/>
    <x v="2"/>
    <s v="TV Show"/>
    <s v="TV Show"/>
  </r>
  <r>
    <n v="278704"/>
    <s v="Mobile Suit Gundam GQuuuuuuX"/>
    <s v="[16, 10759, 10765, 18]"/>
    <n v="2025"/>
    <s v="ja"/>
    <n v="22.057200000000002"/>
    <n v="7.38"/>
    <n v="46"/>
    <x v="1"/>
    <s v="TV Show"/>
    <s v="TV Show"/>
  </r>
  <r>
    <n v="36062"/>
    <s v="Best Friends"/>
    <s v="[35, 18, 10766]"/>
    <n v="2007"/>
    <s v="nl"/>
    <n v="22.026399999999999"/>
    <n v="3.7"/>
    <n v="9"/>
    <x v="10"/>
    <s v="TV Show"/>
    <s v="TV Show"/>
  </r>
  <r>
    <n v="36062"/>
    <s v="Best Friends"/>
    <s v="[35, 18, 10766]"/>
    <n v="2007"/>
    <s v="nl"/>
    <n v="22.026399999999999"/>
    <n v="3.7"/>
    <n v="9"/>
    <x v="1"/>
    <s v="TV Show"/>
    <s v="TV Show"/>
  </r>
  <r>
    <n v="36062"/>
    <s v="Best Friends"/>
    <s v="[35, 18, 10766]"/>
    <n v="2007"/>
    <s v="nl"/>
    <n v="22.026399999999999"/>
    <n v="3.7"/>
    <n v="9"/>
    <x v="11"/>
    <s v="TV Show"/>
    <s v="TV Show"/>
  </r>
  <r>
    <n v="19849"/>
    <s v="Blood+"/>
    <s v="[16, 10765, 10759]"/>
    <n v="2005"/>
    <s v="ja"/>
    <n v="22.026299999999999"/>
    <n v="8.1"/>
    <n v="280"/>
    <x v="8"/>
    <s v="TV Show"/>
    <s v="TV Show"/>
  </r>
  <r>
    <n v="19849"/>
    <s v="Blood+"/>
    <s v="[16, 10765, 10759]"/>
    <n v="2005"/>
    <s v="ja"/>
    <n v="22.026299999999999"/>
    <n v="8.1"/>
    <n v="280"/>
    <x v="2"/>
    <s v="TV Show"/>
    <s v="TV Show"/>
  </r>
  <r>
    <n v="19849"/>
    <s v="Blood+"/>
    <s v="[16, 10765, 10759]"/>
    <n v="2005"/>
    <s v="ja"/>
    <n v="22.026299999999999"/>
    <n v="8.1"/>
    <n v="280"/>
    <x v="3"/>
    <s v="TV Show"/>
    <s v="TV Show"/>
  </r>
  <r>
    <n v="72636"/>
    <s v="Made in Abyss"/>
    <s v="[16, 18, 10759, 10765]"/>
    <n v="2017"/>
    <s v="ja"/>
    <n v="22.0093"/>
    <n v="8.3360000000000003"/>
    <n v="648"/>
    <x v="8"/>
    <s v="TV Show"/>
    <s v="TV Show"/>
  </r>
  <r>
    <n v="72636"/>
    <s v="Made in Abyss"/>
    <s v="[16, 18, 10759, 10765]"/>
    <n v="2017"/>
    <s v="ja"/>
    <n v="22.0093"/>
    <n v="8.3360000000000003"/>
    <n v="648"/>
    <x v="1"/>
    <s v="TV Show"/>
    <s v="TV Show"/>
  </r>
  <r>
    <n v="72636"/>
    <s v="Made in Abyss"/>
    <s v="[16, 18, 10759, 10765]"/>
    <n v="2017"/>
    <s v="ja"/>
    <n v="22.0093"/>
    <n v="8.3360000000000003"/>
    <n v="648"/>
    <x v="3"/>
    <s v="TV Show"/>
    <s v="TV Show"/>
  </r>
  <r>
    <n v="72636"/>
    <s v="Made in Abyss"/>
    <s v="[16, 18, 10759, 10765]"/>
    <n v="2017"/>
    <s v="ja"/>
    <n v="22.0093"/>
    <n v="8.3360000000000003"/>
    <n v="648"/>
    <x v="2"/>
    <s v="TV Show"/>
    <s v="TV Show"/>
  </r>
  <r>
    <n v="2822"/>
    <s v="Felicity"/>
    <s v="[18, 10766]"/>
    <n v="1998"/>
    <s v="en"/>
    <n v="22.007100000000001"/>
    <n v="6.61"/>
    <n v="91"/>
    <x v="1"/>
    <s v="TV Show"/>
    <s v="TV Show"/>
  </r>
  <r>
    <n v="2822"/>
    <s v="Felicity"/>
    <s v="[18, 10766]"/>
    <n v="1998"/>
    <s v="en"/>
    <n v="22.007100000000001"/>
    <n v="6.61"/>
    <n v="91"/>
    <x v="11"/>
    <s v="TV Show"/>
    <s v="TV Show"/>
  </r>
  <r>
    <n v="70128"/>
    <s v="Genius"/>
    <s v="[18]"/>
    <n v="2017"/>
    <s v="en"/>
    <n v="21.9968"/>
    <n v="7.4569999999999999"/>
    <n v="303"/>
    <x v="1"/>
    <s v="TV Show"/>
    <s v="TV Show"/>
  </r>
  <r>
    <n v="39775"/>
    <s v="Fantasy Island"/>
    <s v="[10765, 18, 35]"/>
    <n v="1978"/>
    <s v="en"/>
    <n v="21.992599999999999"/>
    <n v="6.5410000000000004"/>
    <n v="122"/>
    <x v="2"/>
    <s v="TV Show"/>
    <s v="TV Show"/>
  </r>
  <r>
    <n v="39775"/>
    <s v="Fantasy Island"/>
    <s v="[10765, 18, 35]"/>
    <n v="1978"/>
    <s v="en"/>
    <n v="21.992599999999999"/>
    <n v="6.5410000000000004"/>
    <n v="122"/>
    <x v="1"/>
    <s v="TV Show"/>
    <s v="TV Show"/>
  </r>
  <r>
    <n v="39775"/>
    <s v="Fantasy Island"/>
    <s v="[10765, 18, 35]"/>
    <n v="1978"/>
    <s v="en"/>
    <n v="21.992599999999999"/>
    <n v="6.5410000000000004"/>
    <n v="122"/>
    <x v="10"/>
    <s v="TV Show"/>
    <s v="TV Show"/>
  </r>
  <r>
    <n v="325553"/>
    <s v="Journey"/>
    <s v="[16, 10765, 10759, 10751]"/>
    <m/>
    <s v="en"/>
    <n v="21.990300000000001"/>
    <n v="0"/>
    <n v="0"/>
    <x v="8"/>
    <s v="TV Show"/>
    <s v="TV Show"/>
  </r>
  <r>
    <n v="325553"/>
    <s v="Journey"/>
    <s v="[16, 10765, 10759, 10751]"/>
    <m/>
    <s v="en"/>
    <n v="21.990300000000001"/>
    <n v="0"/>
    <n v="0"/>
    <x v="2"/>
    <s v="TV Show"/>
    <s v="TV Show"/>
  </r>
  <r>
    <n v="325553"/>
    <s v="Journey"/>
    <s v="[16, 10765, 10759, 10751]"/>
    <m/>
    <s v="en"/>
    <n v="21.990300000000001"/>
    <n v="0"/>
    <n v="0"/>
    <x v="3"/>
    <s v="TV Show"/>
    <s v="TV Show"/>
  </r>
  <r>
    <n v="325553"/>
    <s v="Journey"/>
    <s v="[16, 10765, 10759, 10751]"/>
    <m/>
    <s v="en"/>
    <n v="21.990300000000001"/>
    <n v="0"/>
    <n v="0"/>
    <x v="7"/>
    <s v="TV Show"/>
    <s v="TV Show"/>
  </r>
  <r>
    <n v="242199"/>
    <s v="贝瓦儿歌"/>
    <s v="[10762, 16]"/>
    <n v="2015"/>
    <s v="zh"/>
    <n v="21.985299999999999"/>
    <n v="0"/>
    <n v="0"/>
    <x v="12"/>
    <s v="TV Show"/>
    <s v="TV Show"/>
  </r>
  <r>
    <n v="242199"/>
    <s v="贝瓦儿歌"/>
    <s v="[10762, 16]"/>
    <n v="2015"/>
    <s v="zh"/>
    <n v="21.985299999999999"/>
    <n v="0"/>
    <n v="0"/>
    <x v="8"/>
    <s v="TV Show"/>
    <s v="TV Show"/>
  </r>
  <r>
    <n v="4602"/>
    <s v="That's So Raven"/>
    <s v="[35, 10765]"/>
    <n v="2003"/>
    <s v="en"/>
    <n v="21.9833"/>
    <n v="7.2229999999999999"/>
    <n v="280"/>
    <x v="10"/>
    <s v="TV Show"/>
    <s v="TV Show"/>
  </r>
  <r>
    <n v="4602"/>
    <s v="That's So Raven"/>
    <s v="[35, 10765]"/>
    <n v="2003"/>
    <s v="en"/>
    <n v="21.9833"/>
    <n v="7.2229999999999999"/>
    <n v="280"/>
    <x v="2"/>
    <s v="TV Show"/>
    <s v="TV Show"/>
  </r>
  <r>
    <n v="291339"/>
    <s v="Memory of a Killer"/>
    <s v="[80, 18]"/>
    <n v="2026"/>
    <s v="en"/>
    <n v="21.981100000000001"/>
    <n v="7.3520000000000003"/>
    <n v="44"/>
    <x v="5"/>
    <s v="TV Show"/>
    <s v="TV Show"/>
  </r>
  <r>
    <n v="291339"/>
    <s v="Memory of a Killer"/>
    <s v="[80, 18]"/>
    <n v="2026"/>
    <s v="en"/>
    <n v="21.981100000000001"/>
    <n v="7.3520000000000003"/>
    <n v="44"/>
    <x v="1"/>
    <s v="TV Show"/>
    <s v="TV Show"/>
  </r>
  <r>
    <n v="229676"/>
    <s v="Spice and Wolf: MERCHANT MEETS THE WISE WOLF"/>
    <s v="[16, 10765, 18, 10759]"/>
    <n v="2024"/>
    <s v="ja"/>
    <n v="21.965699999999998"/>
    <n v="7.9"/>
    <n v="58"/>
    <x v="8"/>
    <s v="TV Show"/>
    <s v="TV Show"/>
  </r>
  <r>
    <n v="229676"/>
    <s v="Spice and Wolf: MERCHANT MEETS THE WISE WOLF"/>
    <s v="[16, 10765, 18, 10759]"/>
    <n v="2024"/>
    <s v="ja"/>
    <n v="21.965699999999998"/>
    <n v="7.9"/>
    <n v="58"/>
    <x v="2"/>
    <s v="TV Show"/>
    <s v="TV Show"/>
  </r>
  <r>
    <n v="229676"/>
    <s v="Spice and Wolf: MERCHANT MEETS THE WISE WOLF"/>
    <s v="[16, 10765, 18, 10759]"/>
    <n v="2024"/>
    <s v="ja"/>
    <n v="21.965699999999998"/>
    <n v="7.9"/>
    <n v="58"/>
    <x v="1"/>
    <s v="TV Show"/>
    <s v="TV Show"/>
  </r>
  <r>
    <n v="229676"/>
    <s v="Spice and Wolf: MERCHANT MEETS THE WISE WOLF"/>
    <s v="[16, 10765, 18, 10759]"/>
    <n v="2024"/>
    <s v="ja"/>
    <n v="21.965699999999998"/>
    <n v="7.9"/>
    <n v="58"/>
    <x v="3"/>
    <s v="TV Show"/>
    <s v="TV Show"/>
  </r>
  <r>
    <n v="5080"/>
    <s v="Doctors"/>
    <s v="[10766, 18]"/>
    <n v="2000"/>
    <s v="en"/>
    <n v="21.9526"/>
    <n v="4.8"/>
    <n v="45"/>
    <x v="11"/>
    <s v="TV Show"/>
    <s v="TV Show"/>
  </r>
  <r>
    <n v="5080"/>
    <s v="Doctors"/>
    <s v="[10766, 18]"/>
    <n v="2000"/>
    <s v="en"/>
    <n v="21.9526"/>
    <n v="4.8"/>
    <n v="45"/>
    <x v="1"/>
    <s v="TV Show"/>
    <s v="TV Show"/>
  </r>
  <r>
    <n v="321508"/>
    <s v="Moonbeam"/>
    <s v="[10765, 10759, 16]"/>
    <n v="2028"/>
    <s v="en"/>
    <n v="21.940300000000001"/>
    <n v="0"/>
    <n v="0"/>
    <x v="2"/>
    <s v="TV Show"/>
    <s v="TV Show"/>
  </r>
  <r>
    <n v="321508"/>
    <s v="Moonbeam"/>
    <s v="[10765, 10759, 16]"/>
    <n v="2028"/>
    <s v="en"/>
    <n v="21.940300000000001"/>
    <n v="0"/>
    <n v="0"/>
    <x v="3"/>
    <s v="TV Show"/>
    <s v="TV Show"/>
  </r>
  <r>
    <n v="321508"/>
    <s v="Moonbeam"/>
    <s v="[10765, 10759, 16]"/>
    <n v="2028"/>
    <s v="en"/>
    <n v="21.940300000000001"/>
    <n v="0"/>
    <n v="0"/>
    <x v="8"/>
    <s v="TV Show"/>
    <s v="TV Show"/>
  </r>
  <r>
    <n v="201949"/>
    <s v="Yuri Is My Job!"/>
    <s v="[16, 35, 18]"/>
    <n v="2023"/>
    <s v="ja"/>
    <n v="21.921199999999999"/>
    <n v="6.234"/>
    <n v="32"/>
    <x v="8"/>
    <s v="TV Show"/>
    <s v="TV Show"/>
  </r>
  <r>
    <n v="201949"/>
    <s v="Yuri Is My Job!"/>
    <s v="[16, 35, 18]"/>
    <n v="2023"/>
    <s v="ja"/>
    <n v="21.921199999999999"/>
    <n v="6.234"/>
    <n v="32"/>
    <x v="10"/>
    <s v="TV Show"/>
    <s v="TV Show"/>
  </r>
  <r>
    <n v="201949"/>
    <s v="Yuri Is My Job!"/>
    <s v="[16, 35, 18]"/>
    <n v="2023"/>
    <s v="ja"/>
    <n v="21.921199999999999"/>
    <n v="6.234"/>
    <n v="32"/>
    <x v="1"/>
    <s v="TV Show"/>
    <s v="TV Show"/>
  </r>
  <r>
    <n v="5660"/>
    <s v="Mobile Suit Gundam ZZ"/>
    <s v="[16, 10768, 10759, 18, 35, 10765]"/>
    <n v="1986"/>
    <s v="ja"/>
    <n v="21.910499999999999"/>
    <n v="7.2839999999999998"/>
    <n v="37"/>
    <x v="8"/>
    <s v="TV Show"/>
    <s v="TV Show"/>
  </r>
  <r>
    <n v="5660"/>
    <s v="Mobile Suit Gundam ZZ"/>
    <s v="[16, 10768, 10759, 18, 35, 10765]"/>
    <n v="1986"/>
    <s v="ja"/>
    <n v="21.910499999999999"/>
    <n v="7.2839999999999998"/>
    <n v="37"/>
    <x v="15"/>
    <s v="TV Show"/>
    <s v="TV Show"/>
  </r>
  <r>
    <n v="5660"/>
    <s v="Mobile Suit Gundam ZZ"/>
    <s v="[16, 10768, 10759, 18, 35, 10765]"/>
    <n v="1986"/>
    <s v="ja"/>
    <n v="21.910499999999999"/>
    <n v="7.2839999999999998"/>
    <n v="37"/>
    <x v="3"/>
    <s v="TV Show"/>
    <s v="TV Show"/>
  </r>
  <r>
    <n v="5660"/>
    <s v="Mobile Suit Gundam ZZ"/>
    <s v="[16, 10768, 10759, 18, 35, 10765]"/>
    <n v="1986"/>
    <s v="ja"/>
    <n v="21.910499999999999"/>
    <n v="7.2839999999999998"/>
    <n v="37"/>
    <x v="1"/>
    <s v="TV Show"/>
    <s v="TV Show"/>
  </r>
  <r>
    <n v="5660"/>
    <s v="Mobile Suit Gundam ZZ"/>
    <s v="[16, 10768, 10759, 18, 35, 10765]"/>
    <n v="1986"/>
    <s v="ja"/>
    <n v="21.910499999999999"/>
    <n v="7.2839999999999998"/>
    <n v="37"/>
    <x v="10"/>
    <s v="TV Show"/>
    <s v="TV Show"/>
  </r>
  <r>
    <n v="5660"/>
    <s v="Mobile Suit Gundam ZZ"/>
    <s v="[16, 10768, 10759, 18, 35, 10765]"/>
    <n v="1986"/>
    <s v="ja"/>
    <n v="21.910499999999999"/>
    <n v="7.2839999999999998"/>
    <n v="37"/>
    <x v="2"/>
    <s v="TV Show"/>
    <s v="TV Show"/>
  </r>
  <r>
    <n v="22073"/>
    <s v="Good Day Live"/>
    <s v="[10763]"/>
    <n v="2001"/>
    <s v="en"/>
    <n v="21.897099999999998"/>
    <n v="3.8"/>
    <n v="5"/>
    <x v="16"/>
    <s v="TV Show"/>
    <s v="TV Show"/>
  </r>
  <r>
    <n v="252"/>
    <s v="Everybody Hates Chris"/>
    <s v="[35]"/>
    <n v="2005"/>
    <s v="en"/>
    <n v="21.8795"/>
    <n v="8.0660000000000007"/>
    <n v="1113"/>
    <x v="10"/>
    <s v="TV Show"/>
    <s v="TV Show"/>
  </r>
  <r>
    <n v="88384"/>
    <s v="Astrid &amp; Raphaëlle"/>
    <s v="[80]"/>
    <n v="2020"/>
    <s v="fr"/>
    <n v="21.872699999999998"/>
    <n v="8"/>
    <n v="68"/>
    <x v="5"/>
    <s v="TV Show"/>
    <s v="TV Show"/>
  </r>
  <r>
    <n v="40290"/>
    <s v="MasterChef"/>
    <s v="[10764]"/>
    <n v="2010"/>
    <s v="en"/>
    <n v="21.858799999999999"/>
    <n v="7.1"/>
    <n v="286"/>
    <x v="13"/>
    <s v="TV Show"/>
    <s v="TV Show"/>
  </r>
  <r>
    <n v="13358"/>
    <s v="Telecrime"/>
    <s v="[18, 80]"/>
    <n v="1938"/>
    <s v="en"/>
    <n v="21.853100000000001"/>
    <n v="6"/>
    <n v="2"/>
    <x v="1"/>
    <s v="TV Show"/>
    <s v="TV Show"/>
  </r>
  <r>
    <n v="13358"/>
    <s v="Telecrime"/>
    <s v="[18, 80]"/>
    <n v="1938"/>
    <s v="en"/>
    <n v="21.853100000000001"/>
    <n v="6"/>
    <n v="2"/>
    <x v="5"/>
    <s v="TV Show"/>
    <s v="TV Show"/>
  </r>
  <r>
    <n v="1475"/>
    <s v="The Dead Zone"/>
    <s v="[18, 10765]"/>
    <n v="2002"/>
    <s v="en"/>
    <n v="21.85"/>
    <n v="7.2759999999999998"/>
    <n v="170"/>
    <x v="1"/>
    <s v="TV Show"/>
    <s v="TV Show"/>
  </r>
  <r>
    <n v="1475"/>
    <s v="The Dead Zone"/>
    <s v="[18, 10765]"/>
    <n v="2002"/>
    <s v="en"/>
    <n v="21.85"/>
    <n v="7.2759999999999998"/>
    <n v="170"/>
    <x v="2"/>
    <s v="TV Show"/>
    <s v="TV Show"/>
  </r>
  <r>
    <n v="39279"/>
    <s v="Hart of Dixie"/>
    <s v="[18, 35]"/>
    <n v="2011"/>
    <s v="en"/>
    <n v="21.839500000000001"/>
    <n v="7.3"/>
    <n v="321"/>
    <x v="1"/>
    <s v="TV Show"/>
    <s v="TV Show"/>
  </r>
  <r>
    <n v="39279"/>
    <s v="Hart of Dixie"/>
    <s v="[18, 35]"/>
    <n v="2011"/>
    <s v="en"/>
    <n v="21.839500000000001"/>
    <n v="7.3"/>
    <n v="321"/>
    <x v="10"/>
    <s v="TV Show"/>
    <s v="TV Show"/>
  </r>
  <r>
    <n v="33987"/>
    <s v="Corazon Valiente"/>
    <s v="[10766, 18, 10759]"/>
    <n v="2012"/>
    <s v="es"/>
    <n v="21.834700000000002"/>
    <n v="7.7279999999999998"/>
    <n v="371"/>
    <x v="11"/>
    <s v="TV Show"/>
    <s v="TV Show"/>
  </r>
  <r>
    <n v="33987"/>
    <s v="Corazon Valiente"/>
    <s v="[10766, 18, 10759]"/>
    <n v="2012"/>
    <s v="es"/>
    <n v="21.834700000000002"/>
    <n v="7.7279999999999998"/>
    <n v="371"/>
    <x v="1"/>
    <s v="TV Show"/>
    <s v="TV Show"/>
  </r>
  <r>
    <n v="33987"/>
    <s v="Corazon Valiente"/>
    <s v="[10766, 18, 10759]"/>
    <n v="2012"/>
    <s v="es"/>
    <n v="21.834700000000002"/>
    <n v="7.7279999999999998"/>
    <n v="371"/>
    <x v="3"/>
    <s v="TV Show"/>
    <s v="TV Show"/>
  </r>
  <r>
    <n v="64432"/>
    <s v="The Magicians"/>
    <s v="[18, 10765]"/>
    <n v="2015"/>
    <s v="en"/>
    <n v="21.814599999999999"/>
    <n v="7.5979999999999999"/>
    <n v="1698"/>
    <x v="1"/>
    <s v="TV Show"/>
    <s v="TV Show"/>
  </r>
  <r>
    <n v="64432"/>
    <s v="The Magicians"/>
    <s v="[18, 10765]"/>
    <n v="2015"/>
    <s v="en"/>
    <n v="21.814599999999999"/>
    <n v="7.5979999999999999"/>
    <n v="1698"/>
    <x v="2"/>
    <s v="TV Show"/>
    <s v="TV Show"/>
  </r>
  <r>
    <n v="4576"/>
    <s v="Just Shoot Me!"/>
    <s v="[35]"/>
    <n v="1997"/>
    <s v="en"/>
    <n v="21.798400000000001"/>
    <n v="6.6210000000000004"/>
    <n v="174"/>
    <x v="10"/>
    <s v="TV Show"/>
    <s v="TV Show"/>
  </r>
  <r>
    <n v="66786"/>
    <s v="Timeless"/>
    <s v="[18, 10759, 10765]"/>
    <n v="2016"/>
    <s v="en"/>
    <n v="21.788599999999999"/>
    <n v="7.2430000000000003"/>
    <n v="790"/>
    <x v="1"/>
    <s v="TV Show"/>
    <s v="TV Show"/>
  </r>
  <r>
    <n v="66786"/>
    <s v="Timeless"/>
    <s v="[18, 10759, 10765]"/>
    <n v="2016"/>
    <s v="en"/>
    <n v="21.788599999999999"/>
    <n v="7.2430000000000003"/>
    <n v="790"/>
    <x v="3"/>
    <s v="TV Show"/>
    <s v="TV Show"/>
  </r>
  <r>
    <n v="66786"/>
    <s v="Timeless"/>
    <s v="[18, 10759, 10765]"/>
    <n v="2016"/>
    <s v="en"/>
    <n v="21.788599999999999"/>
    <n v="7.2430000000000003"/>
    <n v="790"/>
    <x v="2"/>
    <s v="TV Show"/>
    <s v="TV Show"/>
  </r>
  <r>
    <n v="210268"/>
    <s v="Burn the House Down"/>
    <s v="[18, 9648]"/>
    <n v="2023"/>
    <s v="ja"/>
    <n v="21.769400000000001"/>
    <n v="7.1879999999999997"/>
    <n v="77"/>
    <x v="1"/>
    <s v="TV Show"/>
    <s v="TV Show"/>
  </r>
  <r>
    <n v="210268"/>
    <s v="Burn the House Down"/>
    <s v="[18, 9648]"/>
    <n v="2023"/>
    <s v="ja"/>
    <n v="21.769400000000001"/>
    <n v="7.1879999999999997"/>
    <n v="77"/>
    <x v="0"/>
    <s v="TV Show"/>
    <s v="TV Show"/>
  </r>
  <r>
    <n v="95707"/>
    <s v="Kaizoku Sentai Gokaiger"/>
    <s v="[10759, 10765, 10762]"/>
    <n v="2011"/>
    <s v="ja"/>
    <n v="21.7668"/>
    <n v="7.5"/>
    <n v="22"/>
    <x v="3"/>
    <s v="TV Show"/>
    <s v="TV Show"/>
  </r>
  <r>
    <n v="95707"/>
    <s v="Kaizoku Sentai Gokaiger"/>
    <s v="[10759, 10765, 10762]"/>
    <n v="2011"/>
    <s v="ja"/>
    <n v="21.7668"/>
    <n v="7.5"/>
    <n v="22"/>
    <x v="2"/>
    <s v="TV Show"/>
    <s v="TV Show"/>
  </r>
  <r>
    <n v="95707"/>
    <s v="Kaizoku Sentai Gokaiger"/>
    <s v="[10759, 10765, 10762]"/>
    <n v="2011"/>
    <s v="ja"/>
    <n v="21.7668"/>
    <n v="7.5"/>
    <n v="22"/>
    <x v="12"/>
    <s v="TV Show"/>
    <s v="TV Show"/>
  </r>
  <r>
    <n v="225941"/>
    <s v="I Am Nobody"/>
    <s v="[10759, 18, 10765]"/>
    <n v="2023"/>
    <s v="zh"/>
    <n v="21.76"/>
    <n v="8.5109999999999992"/>
    <n v="45"/>
    <x v="3"/>
    <s v="TV Show"/>
    <s v="TV Show"/>
  </r>
  <r>
    <n v="225941"/>
    <s v="I Am Nobody"/>
    <s v="[10759, 18, 10765]"/>
    <n v="2023"/>
    <s v="zh"/>
    <n v="21.76"/>
    <n v="8.5109999999999992"/>
    <n v="45"/>
    <x v="1"/>
    <s v="TV Show"/>
    <s v="TV Show"/>
  </r>
  <r>
    <n v="225941"/>
    <s v="I Am Nobody"/>
    <s v="[10759, 18, 10765]"/>
    <n v="2023"/>
    <s v="zh"/>
    <n v="21.76"/>
    <n v="8.5109999999999992"/>
    <n v="45"/>
    <x v="2"/>
    <s v="TV Show"/>
    <s v="TV Show"/>
  </r>
  <r>
    <n v="325907"/>
    <s v="Unfinished Dinner"/>
    <s v="[80, 35]"/>
    <n v="1979"/>
    <s v="lv"/>
    <n v="21.7563"/>
    <n v="0"/>
    <n v="0"/>
    <x v="5"/>
    <s v="TV Show"/>
    <s v="TV Show"/>
  </r>
  <r>
    <n v="325907"/>
    <s v="Unfinished Dinner"/>
    <s v="[80, 35]"/>
    <n v="1979"/>
    <s v="lv"/>
    <n v="21.7563"/>
    <n v="0"/>
    <n v="0"/>
    <x v="10"/>
    <s v="TV Show"/>
    <s v="TV Show"/>
  </r>
  <r>
    <n v="7246"/>
    <s v="Blackadder"/>
    <s v="[35]"/>
    <n v="1983"/>
    <s v="en"/>
    <n v="21.755800000000001"/>
    <n v="7.9710000000000001"/>
    <n v="555"/>
    <x v="10"/>
    <s v="TV Show"/>
    <s v="TV Show"/>
  </r>
  <r>
    <n v="259812"/>
    <s v="Leyla"/>
    <s v="[18]"/>
    <n v="2024"/>
    <s v="tr"/>
    <n v="21.7546"/>
    <n v="8.4"/>
    <n v="22"/>
    <x v="1"/>
    <s v="TV Show"/>
    <s v="TV Show"/>
  </r>
  <r>
    <n v="2751"/>
    <s v="The New Alfred Hitchcock Presents"/>
    <s v="[18, 9648, 80]"/>
    <n v="1985"/>
    <s v="en"/>
    <n v="21.749600000000001"/>
    <n v="7.242"/>
    <n v="60"/>
    <x v="1"/>
    <s v="TV Show"/>
    <s v="TV Show"/>
  </r>
  <r>
    <n v="2751"/>
    <s v="The New Alfred Hitchcock Presents"/>
    <s v="[18, 9648, 80]"/>
    <n v="1985"/>
    <s v="en"/>
    <n v="21.749600000000001"/>
    <n v="7.242"/>
    <n v="60"/>
    <x v="0"/>
    <s v="TV Show"/>
    <s v="TV Show"/>
  </r>
  <r>
    <n v="2751"/>
    <s v="The New Alfred Hitchcock Presents"/>
    <s v="[18, 9648, 80]"/>
    <n v="1985"/>
    <s v="en"/>
    <n v="21.749600000000001"/>
    <n v="7.242"/>
    <n v="60"/>
    <x v="5"/>
    <s v="TV Show"/>
    <s v="TV Show"/>
  </r>
  <r>
    <n v="3163"/>
    <s v="Foyle's War"/>
    <s v="[9648, 18, 10768, 80]"/>
    <n v="2002"/>
    <s v="en"/>
    <n v="21.742699999999999"/>
    <n v="7.8609999999999998"/>
    <n v="108"/>
    <x v="0"/>
    <s v="TV Show"/>
    <s v="TV Show"/>
  </r>
  <r>
    <n v="3163"/>
    <s v="Foyle's War"/>
    <s v="[9648, 18, 10768, 80]"/>
    <n v="2002"/>
    <s v="en"/>
    <n v="21.742699999999999"/>
    <n v="7.8609999999999998"/>
    <n v="108"/>
    <x v="1"/>
    <s v="TV Show"/>
    <s v="TV Show"/>
  </r>
  <r>
    <n v="3163"/>
    <s v="Foyle's War"/>
    <s v="[9648, 18, 10768, 80]"/>
    <n v="2002"/>
    <s v="en"/>
    <n v="21.742699999999999"/>
    <n v="7.8609999999999998"/>
    <n v="108"/>
    <x v="15"/>
    <s v="TV Show"/>
    <s v="TV Show"/>
  </r>
  <r>
    <n v="3163"/>
    <s v="Foyle's War"/>
    <s v="[9648, 18, 10768, 80]"/>
    <n v="2002"/>
    <s v="en"/>
    <n v="21.742699999999999"/>
    <n v="7.8609999999999998"/>
    <n v="108"/>
    <x v="5"/>
    <s v="TV Show"/>
    <s v="TV Show"/>
  </r>
  <r>
    <n v="91768"/>
    <s v="Ascendance of a Bookworm"/>
    <s v="[16, 18, 10765]"/>
    <n v="2019"/>
    <s v="ja"/>
    <n v="21.7333"/>
    <n v="8.1"/>
    <n v="136"/>
    <x v="8"/>
    <s v="TV Show"/>
    <s v="TV Show"/>
  </r>
  <r>
    <n v="91768"/>
    <s v="Ascendance of a Bookworm"/>
    <s v="[16, 18, 10765]"/>
    <n v="2019"/>
    <s v="ja"/>
    <n v="21.7333"/>
    <n v="8.1"/>
    <n v="136"/>
    <x v="1"/>
    <s v="TV Show"/>
    <s v="TV Show"/>
  </r>
  <r>
    <n v="91768"/>
    <s v="Ascendance of a Bookworm"/>
    <s v="[16, 18, 10765]"/>
    <n v="2019"/>
    <s v="ja"/>
    <n v="21.7333"/>
    <n v="8.1"/>
    <n v="136"/>
    <x v="2"/>
    <s v="TV Show"/>
    <s v="TV Show"/>
  </r>
  <r>
    <n v="321622"/>
    <s v="Hermanos Coraje"/>
    <s v="[10766, 10759, 18, 37]"/>
    <n v="1972"/>
    <s v="es"/>
    <n v="21.722899999999999"/>
    <n v="0"/>
    <n v="0"/>
    <x v="11"/>
    <s v="TV Show"/>
    <s v="TV Show"/>
  </r>
  <r>
    <n v="321622"/>
    <s v="Hermanos Coraje"/>
    <s v="[10766, 10759, 18, 37]"/>
    <n v="1972"/>
    <s v="es"/>
    <n v="21.722899999999999"/>
    <n v="0"/>
    <n v="0"/>
    <x v="3"/>
    <s v="TV Show"/>
    <s v="TV Show"/>
  </r>
  <r>
    <n v="321622"/>
    <s v="Hermanos Coraje"/>
    <s v="[10766, 10759, 18, 37]"/>
    <n v="1972"/>
    <s v="es"/>
    <n v="21.722899999999999"/>
    <n v="0"/>
    <n v="0"/>
    <x v="1"/>
    <s v="TV Show"/>
    <s v="TV Show"/>
  </r>
  <r>
    <n v="321622"/>
    <s v="Hermanos Coraje"/>
    <s v="[10766, 10759, 18, 37]"/>
    <n v="1972"/>
    <s v="es"/>
    <n v="21.722899999999999"/>
    <n v="0"/>
    <n v="0"/>
    <x v="9"/>
    <s v="TV Show"/>
    <s v="TV Show"/>
  </r>
  <r>
    <n v="41822"/>
    <s v="Top Chef"/>
    <s v="[10764]"/>
    <n v="2006"/>
    <s v="en"/>
    <n v="21.722300000000001"/>
    <n v="6.8620000000000001"/>
    <n v="69"/>
    <x v="13"/>
    <s v="TV Show"/>
    <s v="TV Show"/>
  </r>
  <r>
    <n v="889"/>
    <s v="Eureka Seven"/>
    <s v="[10759, 10765, 16, 18]"/>
    <n v="2005"/>
    <s v="ja"/>
    <n v="21.7057"/>
    <n v="7.3970000000000002"/>
    <n v="68"/>
    <x v="3"/>
    <s v="TV Show"/>
    <s v="TV Show"/>
  </r>
  <r>
    <n v="889"/>
    <s v="Eureka Seven"/>
    <s v="[10759, 10765, 16, 18]"/>
    <n v="2005"/>
    <s v="ja"/>
    <n v="21.7057"/>
    <n v="7.3970000000000002"/>
    <n v="68"/>
    <x v="2"/>
    <s v="TV Show"/>
    <s v="TV Show"/>
  </r>
  <r>
    <n v="889"/>
    <s v="Eureka Seven"/>
    <s v="[10759, 10765, 16, 18]"/>
    <n v="2005"/>
    <s v="ja"/>
    <n v="21.7057"/>
    <n v="7.3970000000000002"/>
    <n v="68"/>
    <x v="8"/>
    <s v="TV Show"/>
    <s v="TV Show"/>
  </r>
  <r>
    <n v="889"/>
    <s v="Eureka Seven"/>
    <s v="[10759, 10765, 16, 18]"/>
    <n v="2005"/>
    <s v="ja"/>
    <n v="21.7057"/>
    <n v="7.3970000000000002"/>
    <n v="68"/>
    <x v="1"/>
    <s v="TV Show"/>
    <s v="TV Show"/>
  </r>
  <r>
    <n v="20695"/>
    <s v="Yu-Gi-Oh! 5D's"/>
    <s v="[16, 10765, 10759]"/>
    <n v="2008"/>
    <s v="ja"/>
    <n v="21.695599999999999"/>
    <n v="8.07"/>
    <n v="194"/>
    <x v="8"/>
    <s v="TV Show"/>
    <s v="TV Show"/>
  </r>
  <r>
    <n v="20695"/>
    <s v="Yu-Gi-Oh! 5D's"/>
    <s v="[16, 10765, 10759]"/>
    <n v="2008"/>
    <s v="ja"/>
    <n v="21.695599999999999"/>
    <n v="8.07"/>
    <n v="194"/>
    <x v="2"/>
    <s v="TV Show"/>
    <s v="TV Show"/>
  </r>
  <r>
    <n v="20695"/>
    <s v="Yu-Gi-Oh! 5D's"/>
    <s v="[16, 10765, 10759]"/>
    <n v="2008"/>
    <s v="ja"/>
    <n v="21.695599999999999"/>
    <n v="8.07"/>
    <n v="194"/>
    <x v="3"/>
    <s v="TV Show"/>
    <s v="TV Show"/>
  </r>
  <r>
    <n v="42253"/>
    <s v="K-ON!"/>
    <s v="[16, 35]"/>
    <n v="2009"/>
    <s v="ja"/>
    <n v="21.686900000000001"/>
    <n v="8.0109999999999992"/>
    <n v="186"/>
    <x v="8"/>
    <s v="TV Show"/>
    <s v="TV Show"/>
  </r>
  <r>
    <n v="42253"/>
    <s v="K-ON!"/>
    <s v="[16, 35]"/>
    <n v="2009"/>
    <s v="ja"/>
    <n v="21.686900000000001"/>
    <n v="8.0109999999999992"/>
    <n v="186"/>
    <x v="10"/>
    <s v="TV Show"/>
    <s v="TV Show"/>
  </r>
  <r>
    <n v="26663"/>
    <s v="What's My Line?"/>
    <s v="[10751, 35]"/>
    <n v="1950"/>
    <s v="en"/>
    <n v="21.663399999999999"/>
    <n v="7.0339999999999998"/>
    <n v="29"/>
    <x v="7"/>
    <s v="TV Show"/>
    <s v="TV Show"/>
  </r>
  <r>
    <n v="26663"/>
    <s v="What's My Line?"/>
    <s v="[10751, 35]"/>
    <n v="1950"/>
    <s v="en"/>
    <n v="21.663399999999999"/>
    <n v="7.0339999999999998"/>
    <n v="29"/>
    <x v="10"/>
    <s v="TV Show"/>
    <s v="TV Show"/>
  </r>
  <r>
    <n v="100757"/>
    <s v="Outer Banks"/>
    <s v="[10759, 18, 9648]"/>
    <n v="2020"/>
    <s v="en"/>
    <n v="21.6601"/>
    <n v="8.2710000000000008"/>
    <n v="1188"/>
    <x v="3"/>
    <s v="TV Show"/>
    <s v="TV Show"/>
  </r>
  <r>
    <n v="100757"/>
    <s v="Outer Banks"/>
    <s v="[10759, 18, 9648]"/>
    <n v="2020"/>
    <s v="en"/>
    <n v="21.6601"/>
    <n v="8.2710000000000008"/>
    <n v="1188"/>
    <x v="1"/>
    <s v="TV Show"/>
    <s v="TV Show"/>
  </r>
  <r>
    <n v="100757"/>
    <s v="Outer Banks"/>
    <s v="[10759, 18, 9648]"/>
    <n v="2020"/>
    <s v="en"/>
    <n v="21.6601"/>
    <n v="8.2710000000000008"/>
    <n v="1188"/>
    <x v="0"/>
    <s v="TV Show"/>
    <s v="TV Show"/>
  </r>
  <r>
    <n v="7897"/>
    <s v="Cuéntame cómo pasó"/>
    <s v="[35, 18]"/>
    <n v="2001"/>
    <s v="es"/>
    <n v="21.6479"/>
    <n v="7.069"/>
    <n v="58"/>
    <x v="10"/>
    <s v="TV Show"/>
    <s v="TV Show"/>
  </r>
  <r>
    <n v="7897"/>
    <s v="Cuéntame cómo pasó"/>
    <s v="[35, 18]"/>
    <n v="2001"/>
    <s v="es"/>
    <n v="21.6479"/>
    <n v="7.069"/>
    <n v="58"/>
    <x v="1"/>
    <s v="TV Show"/>
    <s v="TV Show"/>
  </r>
  <r>
    <n v="99778"/>
    <s v="The God of High School"/>
    <s v="[16, 35, 10759, 10765]"/>
    <n v="2020"/>
    <s v="ja"/>
    <n v="21.636199999999999"/>
    <n v="8.1649999999999991"/>
    <n v="744"/>
    <x v="8"/>
    <s v="TV Show"/>
    <s v="TV Show"/>
  </r>
  <r>
    <n v="99778"/>
    <s v="The God of High School"/>
    <s v="[16, 35, 10759, 10765]"/>
    <n v="2020"/>
    <s v="ja"/>
    <n v="21.636199999999999"/>
    <n v="8.1649999999999991"/>
    <n v="744"/>
    <x v="10"/>
    <s v="TV Show"/>
    <s v="TV Show"/>
  </r>
  <r>
    <n v="99778"/>
    <s v="The God of High School"/>
    <s v="[16, 35, 10759, 10765]"/>
    <n v="2020"/>
    <s v="ja"/>
    <n v="21.636199999999999"/>
    <n v="8.1649999999999991"/>
    <n v="744"/>
    <x v="3"/>
    <s v="TV Show"/>
    <s v="TV Show"/>
  </r>
  <r>
    <n v="99778"/>
    <s v="The God of High School"/>
    <s v="[16, 35, 10759, 10765]"/>
    <n v="2020"/>
    <s v="ja"/>
    <n v="21.636199999999999"/>
    <n v="8.1649999999999991"/>
    <n v="744"/>
    <x v="2"/>
    <s v="TV Show"/>
    <s v="TV Show"/>
  </r>
  <r>
    <n v="241535"/>
    <s v="Makeine: Too Many Losing Heroines!"/>
    <s v="[16, 35, 18]"/>
    <n v="2024"/>
    <s v="ja"/>
    <n v="21.632000000000001"/>
    <n v="8.1999999999999993"/>
    <n v="71"/>
    <x v="8"/>
    <s v="TV Show"/>
    <s v="TV Show"/>
  </r>
  <r>
    <n v="241535"/>
    <s v="Makeine: Too Many Losing Heroines!"/>
    <s v="[16, 35, 18]"/>
    <n v="2024"/>
    <s v="ja"/>
    <n v="21.632000000000001"/>
    <n v="8.1999999999999993"/>
    <n v="71"/>
    <x v="10"/>
    <s v="TV Show"/>
    <s v="TV Show"/>
  </r>
  <r>
    <n v="241535"/>
    <s v="Makeine: Too Many Losing Heroines!"/>
    <s v="[16, 35, 18]"/>
    <n v="2024"/>
    <s v="ja"/>
    <n v="21.632000000000001"/>
    <n v="8.1999999999999993"/>
    <n v="71"/>
    <x v="1"/>
    <s v="TV Show"/>
    <s v="TV Show"/>
  </r>
  <r>
    <n v="21561"/>
    <s v="The Outer Limits"/>
    <s v="[18, 10765]"/>
    <n v="1995"/>
    <s v="en"/>
    <n v="21.6191"/>
    <n v="7.6859999999999999"/>
    <n v="234"/>
    <x v="1"/>
    <s v="TV Show"/>
    <s v="TV Show"/>
  </r>
  <r>
    <n v="21561"/>
    <s v="The Outer Limits"/>
    <s v="[18, 10765]"/>
    <n v="1995"/>
    <s v="en"/>
    <n v="21.6191"/>
    <n v="7.6859999999999999"/>
    <n v="234"/>
    <x v="2"/>
    <s v="TV Show"/>
    <s v="TV Show"/>
  </r>
  <r>
    <n v="82822"/>
    <s v="Zombie Land SAGA"/>
    <s v="[16, 35, 10765]"/>
    <n v="2018"/>
    <s v="ja"/>
    <n v="21.610199999999999"/>
    <n v="7.944"/>
    <n v="195"/>
    <x v="8"/>
    <s v="TV Show"/>
    <s v="TV Show"/>
  </r>
  <r>
    <n v="82822"/>
    <s v="Zombie Land SAGA"/>
    <s v="[16, 35, 10765]"/>
    <n v="2018"/>
    <s v="ja"/>
    <n v="21.610199999999999"/>
    <n v="7.944"/>
    <n v="195"/>
    <x v="10"/>
    <s v="TV Show"/>
    <s v="TV Show"/>
  </r>
  <r>
    <n v="82822"/>
    <s v="Zombie Land SAGA"/>
    <s v="[16, 35, 10765]"/>
    <n v="2018"/>
    <s v="ja"/>
    <n v="21.610199999999999"/>
    <n v="7.944"/>
    <n v="195"/>
    <x v="2"/>
    <s v="TV Show"/>
    <s v="TV Show"/>
  </r>
  <r>
    <n v="308254"/>
    <s v="Love Beyond Dreams"/>
    <s v="[10765]"/>
    <n v="2026"/>
    <s v="th"/>
    <n v="21.595400000000001"/>
    <n v="8"/>
    <n v="4"/>
    <x v="2"/>
    <s v="TV Show"/>
    <s v="TV Show"/>
  </r>
  <r>
    <n v="123876"/>
    <s v="Komi Can't Communicate"/>
    <s v="[16, 35, 18]"/>
    <n v="2021"/>
    <s v="ja"/>
    <n v="21.595199999999998"/>
    <n v="8.2829999999999995"/>
    <n v="588"/>
    <x v="8"/>
    <s v="TV Show"/>
    <s v="TV Show"/>
  </r>
  <r>
    <n v="123876"/>
    <s v="Komi Can't Communicate"/>
    <s v="[16, 35, 18]"/>
    <n v="2021"/>
    <s v="ja"/>
    <n v="21.595199999999998"/>
    <n v="8.2829999999999995"/>
    <n v="588"/>
    <x v="10"/>
    <s v="TV Show"/>
    <s v="TV Show"/>
  </r>
  <r>
    <n v="123876"/>
    <s v="Komi Can't Communicate"/>
    <s v="[16, 35, 18]"/>
    <n v="2021"/>
    <s v="ja"/>
    <n v="21.595199999999998"/>
    <n v="8.2829999999999995"/>
    <n v="588"/>
    <x v="1"/>
    <s v="TV Show"/>
    <s v="TV Show"/>
  </r>
  <r>
    <n v="34674"/>
    <s v="Master Keaton"/>
    <s v="[9648, 16, 18, 80]"/>
    <n v="1998"/>
    <s v="ja"/>
    <n v="21.5808"/>
    <n v="7.2"/>
    <n v="20"/>
    <x v="0"/>
    <s v="TV Show"/>
    <s v="TV Show"/>
  </r>
  <r>
    <n v="34674"/>
    <s v="Master Keaton"/>
    <s v="[9648, 16, 18, 80]"/>
    <n v="1998"/>
    <s v="ja"/>
    <n v="21.5808"/>
    <n v="7.2"/>
    <n v="20"/>
    <x v="8"/>
    <s v="TV Show"/>
    <s v="TV Show"/>
  </r>
  <r>
    <n v="34674"/>
    <s v="Master Keaton"/>
    <s v="[9648, 16, 18, 80]"/>
    <n v="1998"/>
    <s v="ja"/>
    <n v="21.5808"/>
    <n v="7.2"/>
    <n v="20"/>
    <x v="1"/>
    <s v="TV Show"/>
    <s v="TV Show"/>
  </r>
  <r>
    <n v="34674"/>
    <s v="Master Keaton"/>
    <s v="[9648, 16, 18, 80]"/>
    <n v="1998"/>
    <s v="ja"/>
    <n v="21.5808"/>
    <n v="7.2"/>
    <n v="20"/>
    <x v="5"/>
    <s v="TV Show"/>
    <s v="TV Show"/>
  </r>
  <r>
    <n v="9890"/>
    <s v="The Dick Cavett Show"/>
    <s v="[10767]"/>
    <n v="1968"/>
    <s v="en"/>
    <n v="21.5807"/>
    <n v="6.8179999999999996"/>
    <n v="22"/>
    <x v="14"/>
    <s v="TV Show"/>
    <s v="TV Show"/>
  </r>
  <r>
    <n v="60866"/>
    <s v="iZombie"/>
    <s v="[18, 80, 10765]"/>
    <n v="2015"/>
    <s v="en"/>
    <n v="21.5685"/>
    <n v="7.7939999999999996"/>
    <n v="2933"/>
    <x v="1"/>
    <s v="TV Show"/>
    <s v="TV Show"/>
  </r>
  <r>
    <n v="60866"/>
    <s v="iZombie"/>
    <s v="[18, 80, 10765]"/>
    <n v="2015"/>
    <s v="en"/>
    <n v="21.5685"/>
    <n v="7.7939999999999996"/>
    <n v="2933"/>
    <x v="5"/>
    <s v="TV Show"/>
    <s v="TV Show"/>
  </r>
  <r>
    <n v="60866"/>
    <s v="iZombie"/>
    <s v="[18, 80, 10765]"/>
    <n v="2015"/>
    <s v="en"/>
    <n v="21.5685"/>
    <n v="7.7939999999999996"/>
    <n v="2933"/>
    <x v="2"/>
    <s v="TV Show"/>
    <s v="TV Show"/>
  </r>
  <r>
    <n v="45845"/>
    <s v="Fate/Zero"/>
    <s v="[10759, 16, 10765]"/>
    <n v="2011"/>
    <s v="ja"/>
    <n v="21.568000000000001"/>
    <n v="7.9820000000000002"/>
    <n v="379"/>
    <x v="3"/>
    <s v="TV Show"/>
    <s v="TV Show"/>
  </r>
  <r>
    <n v="45845"/>
    <s v="Fate/Zero"/>
    <s v="[10759, 16, 10765]"/>
    <n v="2011"/>
    <s v="ja"/>
    <n v="21.568000000000001"/>
    <n v="7.9820000000000002"/>
    <n v="379"/>
    <x v="8"/>
    <s v="TV Show"/>
    <s v="TV Show"/>
  </r>
  <r>
    <n v="45845"/>
    <s v="Fate/Zero"/>
    <s v="[10759, 16, 10765]"/>
    <n v="2011"/>
    <s v="ja"/>
    <n v="21.568000000000001"/>
    <n v="7.9820000000000002"/>
    <n v="379"/>
    <x v="2"/>
    <s v="TV Show"/>
    <s v="TV Show"/>
  </r>
  <r>
    <n v="1401"/>
    <s v="Hell on Wheels"/>
    <s v="[10759, 18, 37]"/>
    <n v="2011"/>
    <s v="en"/>
    <n v="21.563500000000001"/>
    <n v="7.6"/>
    <n v="465"/>
    <x v="3"/>
    <s v="TV Show"/>
    <s v="TV Show"/>
  </r>
  <r>
    <n v="1401"/>
    <s v="Hell on Wheels"/>
    <s v="[10759, 18, 37]"/>
    <n v="2011"/>
    <s v="en"/>
    <n v="21.563500000000001"/>
    <n v="7.6"/>
    <n v="465"/>
    <x v="1"/>
    <s v="TV Show"/>
    <s v="TV Show"/>
  </r>
  <r>
    <n v="1401"/>
    <s v="Hell on Wheels"/>
    <s v="[10759, 18, 37]"/>
    <n v="2011"/>
    <s v="en"/>
    <n v="21.563500000000001"/>
    <n v="7.6"/>
    <n v="465"/>
    <x v="9"/>
    <s v="TV Show"/>
    <s v="TV Show"/>
  </r>
  <r>
    <n v="42021"/>
    <s v="Talking Dead"/>
    <s v="[10767]"/>
    <n v="2011"/>
    <s v="en"/>
    <n v="21.5581"/>
    <n v="7.2619999999999996"/>
    <n v="61"/>
    <x v="14"/>
    <s v="TV Show"/>
    <s v="TV Show"/>
  </r>
  <r>
    <n v="198102"/>
    <s v="Hijack"/>
    <s v="[18]"/>
    <n v="2023"/>
    <s v="en"/>
    <n v="21.555700000000002"/>
    <n v="7.5149999999999997"/>
    <n v="811"/>
    <x v="1"/>
    <s v="TV Show"/>
    <s v="TV Show"/>
  </r>
  <r>
    <n v="30703"/>
    <s v="Shark Tank"/>
    <s v="[10764]"/>
    <n v="2009"/>
    <s v="en"/>
    <n v="21.554400000000001"/>
    <n v="6.7460000000000004"/>
    <n v="136"/>
    <x v="13"/>
    <s v="TV Show"/>
    <s v="TV Show"/>
  </r>
  <r>
    <n v="2612"/>
    <s v="Deadliest Catch"/>
    <s v="[10764]"/>
    <n v="2005"/>
    <s v="en"/>
    <n v="21.543299999999999"/>
    <n v="7.1849999999999996"/>
    <n v="170"/>
    <x v="13"/>
    <s v="TV Show"/>
    <s v="TV Show"/>
  </r>
  <r>
    <n v="245914"/>
    <s v="Bahar"/>
    <s v="[10751, 18]"/>
    <n v="2024"/>
    <s v="tr"/>
    <n v="21.540299999999998"/>
    <n v="6.2"/>
    <n v="12"/>
    <x v="7"/>
    <s v="TV Show"/>
    <s v="TV Show"/>
  </r>
  <r>
    <n v="245914"/>
    <s v="Bahar"/>
    <s v="[10751, 18]"/>
    <n v="2024"/>
    <s v="tr"/>
    <n v="21.540299999999998"/>
    <n v="6.2"/>
    <n v="12"/>
    <x v="1"/>
    <s v="TV Show"/>
    <s v="TV Show"/>
  </r>
  <r>
    <n v="46025"/>
    <s v="Infinite Stratos"/>
    <s v="[10759, 16, 35, 10765]"/>
    <n v="2011"/>
    <s v="ja"/>
    <n v="21.523"/>
    <n v="7.5990000000000002"/>
    <n v="151"/>
    <x v="3"/>
    <s v="TV Show"/>
    <s v="TV Show"/>
  </r>
  <r>
    <n v="46025"/>
    <s v="Infinite Stratos"/>
    <s v="[10759, 16, 35, 10765]"/>
    <n v="2011"/>
    <s v="ja"/>
    <n v="21.523"/>
    <n v="7.5990000000000002"/>
    <n v="151"/>
    <x v="8"/>
    <s v="TV Show"/>
    <s v="TV Show"/>
  </r>
  <r>
    <n v="46025"/>
    <s v="Infinite Stratos"/>
    <s v="[10759, 16, 35, 10765]"/>
    <n v="2011"/>
    <s v="ja"/>
    <n v="21.523"/>
    <n v="7.5990000000000002"/>
    <n v="151"/>
    <x v="10"/>
    <s v="TV Show"/>
    <s v="TV Show"/>
  </r>
  <r>
    <n v="46025"/>
    <s v="Infinite Stratos"/>
    <s v="[10759, 16, 35, 10765]"/>
    <n v="2011"/>
    <s v="ja"/>
    <n v="21.523"/>
    <n v="7.5990000000000002"/>
    <n v="151"/>
    <x v="2"/>
    <s v="TV Show"/>
    <s v="TV Show"/>
  </r>
  <r>
    <n v="73107"/>
    <s v="Barry"/>
    <s v="[35, 80, 18]"/>
    <n v="2018"/>
    <s v="en"/>
    <n v="21.522500000000001"/>
    <n v="7.9050000000000002"/>
    <n v="1158"/>
    <x v="10"/>
    <s v="TV Show"/>
    <s v="TV Show"/>
  </r>
  <r>
    <n v="73107"/>
    <s v="Barry"/>
    <s v="[35, 80, 18]"/>
    <n v="2018"/>
    <s v="en"/>
    <n v="21.522500000000001"/>
    <n v="7.9050000000000002"/>
    <n v="1158"/>
    <x v="5"/>
    <s v="TV Show"/>
    <s v="TV Show"/>
  </r>
  <r>
    <n v="73107"/>
    <s v="Barry"/>
    <s v="[35, 80, 18]"/>
    <n v="2018"/>
    <s v="en"/>
    <n v="21.522500000000001"/>
    <n v="7.9050000000000002"/>
    <n v="1158"/>
    <x v="1"/>
    <s v="TV Show"/>
    <s v="TV Show"/>
  </r>
  <r>
    <n v="5266"/>
    <s v="University Challenge"/>
    <s v="[10767]"/>
    <n v="1962"/>
    <s v="en"/>
    <n v="21.5169"/>
    <n v="6.1669999999999998"/>
    <n v="12"/>
    <x v="14"/>
    <s v="TV Show"/>
    <s v="TV Show"/>
  </r>
  <r>
    <n v="91914"/>
    <s v="The Chinese Restaurant"/>
    <s v="[10764]"/>
    <n v="2017"/>
    <s v="zh"/>
    <n v="21.513500000000001"/>
    <n v="7"/>
    <n v="2"/>
    <x v="13"/>
    <s v="TV Show"/>
    <s v="TV Show"/>
  </r>
  <r>
    <n v="65930"/>
    <s v="My Hero Academia"/>
    <s v="[10759, 16, 10765]"/>
    <n v="2016"/>
    <s v="ja"/>
    <n v="21.506499999999999"/>
    <n v="8.6"/>
    <n v="5300"/>
    <x v="3"/>
    <s v="TV Show"/>
    <s v="TV Show"/>
  </r>
  <r>
    <n v="65930"/>
    <s v="My Hero Academia"/>
    <s v="[10759, 16, 10765]"/>
    <n v="2016"/>
    <s v="ja"/>
    <n v="21.506499999999999"/>
    <n v="8.6"/>
    <n v="5300"/>
    <x v="8"/>
    <s v="TV Show"/>
    <s v="TV Show"/>
  </r>
  <r>
    <n v="65930"/>
    <s v="My Hero Academia"/>
    <s v="[10759, 16, 10765]"/>
    <n v="2016"/>
    <s v="ja"/>
    <n v="21.506499999999999"/>
    <n v="8.6"/>
    <n v="5300"/>
    <x v="2"/>
    <s v="TV Show"/>
    <s v="TV Show"/>
  </r>
  <r>
    <n v="60728"/>
    <s v="Kill la Kill"/>
    <s v="[10759, 16, 35, 10765]"/>
    <n v="2013"/>
    <s v="ja"/>
    <n v="21.4786"/>
    <n v="8.1679999999999993"/>
    <n v="539"/>
    <x v="3"/>
    <s v="TV Show"/>
    <s v="TV Show"/>
  </r>
  <r>
    <n v="60728"/>
    <s v="Kill la Kill"/>
    <s v="[10759, 16, 35, 10765]"/>
    <n v="2013"/>
    <s v="ja"/>
    <n v="21.4786"/>
    <n v="8.1679999999999993"/>
    <n v="539"/>
    <x v="8"/>
    <s v="TV Show"/>
    <s v="TV Show"/>
  </r>
  <r>
    <n v="60728"/>
    <s v="Kill la Kill"/>
    <s v="[10759, 16, 35, 10765]"/>
    <n v="2013"/>
    <s v="ja"/>
    <n v="21.4786"/>
    <n v="8.1679999999999993"/>
    <n v="539"/>
    <x v="10"/>
    <s v="TV Show"/>
    <s v="TV Show"/>
  </r>
  <r>
    <n v="60728"/>
    <s v="Kill la Kill"/>
    <s v="[10759, 16, 35, 10765]"/>
    <n v="2013"/>
    <s v="ja"/>
    <n v="21.4786"/>
    <n v="8.1679999999999993"/>
    <n v="539"/>
    <x v="2"/>
    <s v="TV Show"/>
    <s v="TV Show"/>
  </r>
  <r>
    <n v="154494"/>
    <s v="Lycoris Recoil"/>
    <s v="[16, 10759, 35]"/>
    <n v="2022"/>
    <s v="ja"/>
    <n v="21.471599999999999"/>
    <n v="8.1419999999999995"/>
    <n v="211"/>
    <x v="8"/>
    <s v="TV Show"/>
    <s v="TV Show"/>
  </r>
  <r>
    <n v="154494"/>
    <s v="Lycoris Recoil"/>
    <s v="[16, 10759, 35]"/>
    <n v="2022"/>
    <s v="ja"/>
    <n v="21.471599999999999"/>
    <n v="8.1419999999999995"/>
    <n v="211"/>
    <x v="3"/>
    <s v="TV Show"/>
    <s v="TV Show"/>
  </r>
  <r>
    <n v="154494"/>
    <s v="Lycoris Recoil"/>
    <s v="[16, 10759, 35]"/>
    <n v="2022"/>
    <s v="ja"/>
    <n v="21.471599999999999"/>
    <n v="8.1419999999999995"/>
    <n v="211"/>
    <x v="10"/>
    <s v="TV Show"/>
    <s v="TV Show"/>
  </r>
  <r>
    <n v="88806"/>
    <s v="The Demon Girl Next Door"/>
    <s v="[16, 35, 10765]"/>
    <n v="2019"/>
    <s v="ja"/>
    <n v="21.470500000000001"/>
    <n v="8"/>
    <n v="31"/>
    <x v="8"/>
    <s v="TV Show"/>
    <s v="TV Show"/>
  </r>
  <r>
    <n v="88806"/>
    <s v="The Demon Girl Next Door"/>
    <s v="[16, 35, 10765]"/>
    <n v="2019"/>
    <s v="ja"/>
    <n v="21.470500000000001"/>
    <n v="8"/>
    <n v="31"/>
    <x v="10"/>
    <s v="TV Show"/>
    <s v="TV Show"/>
  </r>
  <r>
    <n v="88806"/>
    <s v="The Demon Girl Next Door"/>
    <s v="[16, 35, 10765]"/>
    <n v="2019"/>
    <s v="ja"/>
    <n v="21.470500000000001"/>
    <n v="8"/>
    <n v="31"/>
    <x v="2"/>
    <s v="TV Show"/>
    <s v="TV Show"/>
  </r>
  <r>
    <n v="4014"/>
    <s v="The Flying Doctors"/>
    <s v="[18]"/>
    <n v="1986"/>
    <s v="en"/>
    <n v="21.469799999999999"/>
    <n v="6.6470000000000002"/>
    <n v="17"/>
    <x v="1"/>
    <s v="TV Show"/>
    <s v="TV Show"/>
  </r>
  <r>
    <n v="41349"/>
    <s v="Vienna Crime Squad"/>
    <s v="[80]"/>
    <n v="2005"/>
    <s v="de"/>
    <n v="21.466699999999999"/>
    <n v="5.0709999999999997"/>
    <n v="7"/>
    <x v="5"/>
    <s v="TV Show"/>
    <s v="TV Show"/>
  </r>
  <r>
    <n v="10020"/>
    <s v="Police Woman"/>
    <s v="[10759, 80, 18]"/>
    <n v="1974"/>
    <s v="en"/>
    <n v="21.4407"/>
    <n v="6.4390000000000001"/>
    <n v="33"/>
    <x v="3"/>
    <s v="TV Show"/>
    <s v="TV Show"/>
  </r>
  <r>
    <n v="10020"/>
    <s v="Police Woman"/>
    <s v="[10759, 80, 18]"/>
    <n v="1974"/>
    <s v="en"/>
    <n v="21.4407"/>
    <n v="6.4390000000000001"/>
    <n v="33"/>
    <x v="5"/>
    <s v="TV Show"/>
    <s v="TV Show"/>
  </r>
  <r>
    <n v="10020"/>
    <s v="Police Woman"/>
    <s v="[10759, 80, 18]"/>
    <n v="1974"/>
    <s v="en"/>
    <n v="21.4407"/>
    <n v="6.4390000000000001"/>
    <n v="33"/>
    <x v="1"/>
    <s v="TV Show"/>
    <s v="TV Show"/>
  </r>
  <r>
    <n v="101352"/>
    <s v="Panchayat"/>
    <s v="[35, 18]"/>
    <n v="2020"/>
    <s v="hi"/>
    <n v="21.435500000000001"/>
    <n v="8.1379999999999999"/>
    <n v="141"/>
    <x v="10"/>
    <s v="TV Show"/>
    <s v="TV Show"/>
  </r>
  <r>
    <n v="101352"/>
    <s v="Panchayat"/>
    <s v="[35, 18]"/>
    <n v="2020"/>
    <s v="hi"/>
    <n v="21.435500000000001"/>
    <n v="8.1379999999999999"/>
    <n v="141"/>
    <x v="1"/>
    <s v="TV Show"/>
    <s v="TV Show"/>
  </r>
  <r>
    <n v="228663"/>
    <s v="Horimiya: The Missing Pieces"/>
    <s v="[16, 35, 18]"/>
    <n v="2023"/>
    <s v="ja"/>
    <n v="21.435300000000002"/>
    <n v="7.6"/>
    <n v="65"/>
    <x v="8"/>
    <s v="TV Show"/>
    <s v="TV Show"/>
  </r>
  <r>
    <n v="228663"/>
    <s v="Horimiya: The Missing Pieces"/>
    <s v="[16, 35, 18]"/>
    <n v="2023"/>
    <s v="ja"/>
    <n v="21.435300000000002"/>
    <n v="7.6"/>
    <n v="65"/>
    <x v="10"/>
    <s v="TV Show"/>
    <s v="TV Show"/>
  </r>
  <r>
    <n v="228663"/>
    <s v="Horimiya: The Missing Pieces"/>
    <s v="[16, 35, 18]"/>
    <n v="2023"/>
    <s v="ja"/>
    <n v="21.435300000000002"/>
    <n v="7.6"/>
    <n v="65"/>
    <x v="1"/>
    <s v="TV Show"/>
    <s v="TV Show"/>
  </r>
  <r>
    <n v="2167"/>
    <s v="All Saints"/>
    <s v="[18]"/>
    <n v="1998"/>
    <s v="en"/>
    <n v="21.433499999999999"/>
    <n v="6.2309999999999999"/>
    <n v="13"/>
    <x v="1"/>
    <s v="TV Show"/>
    <s v="TV Show"/>
  </r>
  <r>
    <n v="3216"/>
    <s v="Baretta"/>
    <s v="[80, 18, 9648]"/>
    <n v="1975"/>
    <s v="en"/>
    <n v="21.418399999999998"/>
    <n v="6.5359999999999996"/>
    <n v="42"/>
    <x v="5"/>
    <s v="TV Show"/>
    <s v="TV Show"/>
  </r>
  <r>
    <n v="3216"/>
    <s v="Baretta"/>
    <s v="[80, 18, 9648]"/>
    <n v="1975"/>
    <s v="en"/>
    <n v="21.418399999999998"/>
    <n v="6.5359999999999996"/>
    <n v="42"/>
    <x v="1"/>
    <s v="TV Show"/>
    <s v="TV Show"/>
  </r>
  <r>
    <n v="3216"/>
    <s v="Baretta"/>
    <s v="[80, 18, 9648]"/>
    <n v="1975"/>
    <s v="en"/>
    <n v="21.418399999999998"/>
    <n v="6.5359999999999996"/>
    <n v="42"/>
    <x v="0"/>
    <s v="TV Show"/>
    <s v="TV Show"/>
  </r>
  <r>
    <n v="289123"/>
    <s v="Fred and Rose West: A British Horror Story"/>
    <s v="[99, 80]"/>
    <n v="2025"/>
    <s v="en"/>
    <n v="21.4177"/>
    <n v="6.9429999999999996"/>
    <n v="44"/>
    <x v="6"/>
    <s v="TV Show"/>
    <s v="TV Show"/>
  </r>
  <r>
    <n v="289123"/>
    <s v="Fred and Rose West: A British Horror Story"/>
    <s v="[99, 80]"/>
    <n v="2025"/>
    <s v="en"/>
    <n v="21.4177"/>
    <n v="6.9429999999999996"/>
    <n v="44"/>
    <x v="5"/>
    <s v="TV Show"/>
    <s v="TV Show"/>
  </r>
  <r>
    <n v="18520"/>
    <s v="Drop Dead Diva"/>
    <s v="[35, 18]"/>
    <n v="2009"/>
    <s v="en"/>
    <n v="21.415199999999999"/>
    <n v="7.7370000000000001"/>
    <n v="276"/>
    <x v="10"/>
    <s v="TV Show"/>
    <s v="TV Show"/>
  </r>
  <r>
    <n v="18520"/>
    <s v="Drop Dead Diva"/>
    <s v="[35, 18]"/>
    <n v="2009"/>
    <s v="en"/>
    <n v="21.415199999999999"/>
    <n v="7.7370000000000001"/>
    <n v="276"/>
    <x v="1"/>
    <s v="TV Show"/>
    <s v="TV Show"/>
  </r>
  <r>
    <n v="26867"/>
    <s v="Mushi-Shi"/>
    <s v="[16, 18, 10765]"/>
    <n v="2005"/>
    <s v="ja"/>
    <n v="21.397300000000001"/>
    <n v="8.0359999999999996"/>
    <n v="239"/>
    <x v="8"/>
    <s v="TV Show"/>
    <s v="TV Show"/>
  </r>
  <r>
    <n v="26867"/>
    <s v="Mushi-Shi"/>
    <s v="[16, 18, 10765]"/>
    <n v="2005"/>
    <s v="ja"/>
    <n v="21.397300000000001"/>
    <n v="8.0359999999999996"/>
    <n v="239"/>
    <x v="1"/>
    <s v="TV Show"/>
    <s v="TV Show"/>
  </r>
  <r>
    <n v="26867"/>
    <s v="Mushi-Shi"/>
    <s v="[16, 18, 10765]"/>
    <n v="2005"/>
    <s v="ja"/>
    <n v="21.397300000000001"/>
    <n v="8.0359999999999996"/>
    <n v="239"/>
    <x v="2"/>
    <s v="TV Show"/>
    <s v="TV Show"/>
  </r>
  <r>
    <n v="4662"/>
    <s v="Close to Home"/>
    <s v="[18, 80, 9648]"/>
    <n v="2005"/>
    <s v="en"/>
    <n v="21.395499999999998"/>
    <n v="5.8860000000000001"/>
    <n v="22"/>
    <x v="1"/>
    <s v="TV Show"/>
    <s v="TV Show"/>
  </r>
  <r>
    <n v="4662"/>
    <s v="Close to Home"/>
    <s v="[18, 80, 9648]"/>
    <n v="2005"/>
    <s v="en"/>
    <n v="21.395499999999998"/>
    <n v="5.8860000000000001"/>
    <n v="22"/>
    <x v="5"/>
    <s v="TV Show"/>
    <s v="TV Show"/>
  </r>
  <r>
    <n v="4662"/>
    <s v="Close to Home"/>
    <s v="[18, 80, 9648]"/>
    <n v="2005"/>
    <s v="en"/>
    <n v="21.395499999999998"/>
    <n v="5.8860000000000001"/>
    <n v="22"/>
    <x v="0"/>
    <s v="TV Show"/>
    <s v="TV Show"/>
  </r>
  <r>
    <n v="324871"/>
    <s v="Os Adolescentes"/>
    <s v="[10766, 18, 10751, 10764, 99]"/>
    <n v="1981"/>
    <s v="pt"/>
    <n v="21.385200000000001"/>
    <n v="0"/>
    <n v="0"/>
    <x v="11"/>
    <s v="TV Show"/>
    <s v="TV Show"/>
  </r>
  <r>
    <n v="324871"/>
    <s v="Os Adolescentes"/>
    <s v="[10766, 18, 10751, 10764, 99]"/>
    <n v="1981"/>
    <s v="pt"/>
    <n v="21.385200000000001"/>
    <n v="0"/>
    <n v="0"/>
    <x v="1"/>
    <s v="TV Show"/>
    <s v="TV Show"/>
  </r>
  <r>
    <n v="324871"/>
    <s v="Os Adolescentes"/>
    <s v="[10766, 18, 10751, 10764, 99]"/>
    <n v="1981"/>
    <s v="pt"/>
    <n v="21.385200000000001"/>
    <n v="0"/>
    <n v="0"/>
    <x v="7"/>
    <s v="TV Show"/>
    <s v="TV Show"/>
  </r>
  <r>
    <n v="324871"/>
    <s v="Os Adolescentes"/>
    <s v="[10766, 18, 10751, 10764, 99]"/>
    <n v="1981"/>
    <s v="pt"/>
    <n v="21.385200000000001"/>
    <n v="0"/>
    <n v="0"/>
    <x v="13"/>
    <s v="TV Show"/>
    <s v="TV Show"/>
  </r>
  <r>
    <n v="324871"/>
    <s v="Os Adolescentes"/>
    <s v="[10766, 18, 10751, 10764, 99]"/>
    <n v="1981"/>
    <s v="pt"/>
    <n v="21.385200000000001"/>
    <n v="0"/>
    <n v="0"/>
    <x v="6"/>
    <s v="TV Show"/>
    <s v="TV Show"/>
  </r>
  <r>
    <n v="43348"/>
    <s v="Pablo Escobar: The Drug Lord"/>
    <s v="[80, 18]"/>
    <n v="2012"/>
    <s v="es"/>
    <n v="21.385000000000002"/>
    <n v="7.6"/>
    <n v="3709"/>
    <x v="5"/>
    <s v="TV Show"/>
    <s v="TV Show"/>
  </r>
  <r>
    <n v="43348"/>
    <s v="Pablo Escobar: The Drug Lord"/>
    <s v="[80, 18]"/>
    <n v="2012"/>
    <s v="es"/>
    <n v="21.385000000000002"/>
    <n v="7.6"/>
    <n v="3709"/>
    <x v="1"/>
    <s v="TV Show"/>
    <s v="TV Show"/>
  </r>
  <r>
    <n v="85184"/>
    <s v="The Noite com Danilo Gentili"/>
    <s v="[10767, 35]"/>
    <n v="2014"/>
    <s v="pt"/>
    <n v="21.383299999999998"/>
    <n v="5.3"/>
    <n v="10"/>
    <x v="14"/>
    <s v="TV Show"/>
    <s v="TV Show"/>
  </r>
  <r>
    <n v="85184"/>
    <s v="The Noite com Danilo Gentili"/>
    <s v="[10767, 35]"/>
    <n v="2014"/>
    <s v="pt"/>
    <n v="21.383299999999998"/>
    <n v="5.3"/>
    <n v="10"/>
    <x v="10"/>
    <s v="TV Show"/>
    <s v="TV Show"/>
  </r>
  <r>
    <n v="136228"/>
    <s v="Pa Quererte"/>
    <s v="[18, 10766, 35, 10751]"/>
    <n v="2020"/>
    <s v="es"/>
    <n v="21.381399999999999"/>
    <n v="9.0950000000000006"/>
    <n v="63"/>
    <x v="1"/>
    <s v="TV Show"/>
    <s v="TV Show"/>
  </r>
  <r>
    <n v="136228"/>
    <s v="Pa Quererte"/>
    <s v="[18, 10766, 35, 10751]"/>
    <n v="2020"/>
    <s v="es"/>
    <n v="21.381399999999999"/>
    <n v="9.0950000000000006"/>
    <n v="63"/>
    <x v="11"/>
    <s v="TV Show"/>
    <s v="TV Show"/>
  </r>
  <r>
    <n v="136228"/>
    <s v="Pa Quererte"/>
    <s v="[18, 10766, 35, 10751]"/>
    <n v="2020"/>
    <s v="es"/>
    <n v="21.381399999999999"/>
    <n v="9.0950000000000006"/>
    <n v="63"/>
    <x v="10"/>
    <s v="TV Show"/>
    <s v="TV Show"/>
  </r>
  <r>
    <n v="136228"/>
    <s v="Pa Quererte"/>
    <s v="[18, 10766, 35, 10751]"/>
    <n v="2020"/>
    <s v="es"/>
    <n v="21.381399999999999"/>
    <n v="9.0950000000000006"/>
    <n v="63"/>
    <x v="7"/>
    <s v="TV Show"/>
    <s v="TV Show"/>
  </r>
  <r>
    <n v="70798"/>
    <s v="Bride of Istanbul"/>
    <s v="[18, 10751, 35]"/>
    <n v="2017"/>
    <s v="tr"/>
    <n v="21.3489"/>
    <n v="7.4"/>
    <n v="213"/>
    <x v="1"/>
    <s v="TV Show"/>
    <s v="TV Show"/>
  </r>
  <r>
    <n v="70798"/>
    <s v="Bride of Istanbul"/>
    <s v="[18, 10751, 35]"/>
    <n v="2017"/>
    <s v="tr"/>
    <n v="21.3489"/>
    <n v="7.4"/>
    <n v="213"/>
    <x v="7"/>
    <s v="TV Show"/>
    <s v="TV Show"/>
  </r>
  <r>
    <n v="70798"/>
    <s v="Bride of Istanbul"/>
    <s v="[18, 10751, 35]"/>
    <n v="2017"/>
    <s v="tr"/>
    <n v="21.3489"/>
    <n v="7.4"/>
    <n v="213"/>
    <x v="10"/>
    <s v="TV Show"/>
    <s v="TV Show"/>
  </r>
  <r>
    <n v="80867"/>
    <s v="I Want You To Make a Disgusted Face and Show Me Your Underwear"/>
    <s v="[16, 18]"/>
    <n v="2018"/>
    <s v="ja"/>
    <n v="21.346900000000002"/>
    <n v="6.8"/>
    <n v="30"/>
    <x v="8"/>
    <s v="TV Show"/>
    <s v="TV Show"/>
  </r>
  <r>
    <n v="80867"/>
    <s v="I Want You To Make a Disgusted Face and Show Me Your Underwear"/>
    <s v="[16, 18]"/>
    <n v="2018"/>
    <s v="ja"/>
    <n v="21.346900000000002"/>
    <n v="6.8"/>
    <n v="30"/>
    <x v="1"/>
    <s v="TV Show"/>
    <s v="TV Show"/>
  </r>
  <r>
    <n v="241138"/>
    <s v="Rising Impact"/>
    <s v="[16, 35, 18]"/>
    <n v="2024"/>
    <s v="ja"/>
    <n v="21.346800000000002"/>
    <n v="8.5"/>
    <n v="40"/>
    <x v="8"/>
    <s v="TV Show"/>
    <s v="TV Show"/>
  </r>
  <r>
    <n v="241138"/>
    <s v="Rising Impact"/>
    <s v="[16, 35, 18]"/>
    <n v="2024"/>
    <s v="ja"/>
    <n v="21.346800000000002"/>
    <n v="8.5"/>
    <n v="40"/>
    <x v="10"/>
    <s v="TV Show"/>
    <s v="TV Show"/>
  </r>
  <r>
    <n v="241138"/>
    <s v="Rising Impact"/>
    <s v="[16, 35, 18]"/>
    <n v="2024"/>
    <s v="ja"/>
    <n v="21.346800000000002"/>
    <n v="8.5"/>
    <n v="40"/>
    <x v="1"/>
    <s v="TV Show"/>
    <s v="TV Show"/>
  </r>
  <r>
    <n v="218342"/>
    <s v="A Good Girl's Guide to Murder"/>
    <s v="[18, 80, 9648]"/>
    <n v="2024"/>
    <s v="en"/>
    <n v="21.345600000000001"/>
    <n v="7.4619999999999997"/>
    <n v="332"/>
    <x v="1"/>
    <s v="TV Show"/>
    <s v="TV Show"/>
  </r>
  <r>
    <n v="218342"/>
    <s v="A Good Girl's Guide to Murder"/>
    <s v="[18, 80, 9648]"/>
    <n v="2024"/>
    <s v="en"/>
    <n v="21.345600000000001"/>
    <n v="7.4619999999999997"/>
    <n v="332"/>
    <x v="5"/>
    <s v="TV Show"/>
    <s v="TV Show"/>
  </r>
  <r>
    <n v="218342"/>
    <s v="A Good Girl's Guide to Murder"/>
    <s v="[18, 80, 9648]"/>
    <n v="2024"/>
    <s v="en"/>
    <n v="21.345600000000001"/>
    <n v="7.4619999999999997"/>
    <n v="332"/>
    <x v="0"/>
    <s v="TV Show"/>
    <s v="TV Show"/>
  </r>
  <r>
    <n v="12603"/>
    <s v="Kotikatu"/>
    <s v="[18]"/>
    <n v="1995"/>
    <s v="fi"/>
    <n v="21.340499999999999"/>
    <n v="3.75"/>
    <n v="4"/>
    <x v="1"/>
    <s v="TV Show"/>
    <s v="TV Show"/>
  </r>
  <r>
    <n v="32815"/>
    <s v="Raising Hope"/>
    <s v="[35, 10751]"/>
    <n v="2010"/>
    <s v="en"/>
    <n v="21.3263"/>
    <n v="7.4240000000000004"/>
    <n v="331"/>
    <x v="10"/>
    <s v="TV Show"/>
    <s v="TV Show"/>
  </r>
  <r>
    <n v="32815"/>
    <s v="Raising Hope"/>
    <s v="[35, 10751]"/>
    <n v="2010"/>
    <s v="en"/>
    <n v="21.3263"/>
    <n v="7.4240000000000004"/>
    <n v="331"/>
    <x v="7"/>
    <s v="TV Show"/>
    <s v="TV Show"/>
  </r>
  <r>
    <n v="5325"/>
    <s v="Army Wives"/>
    <s v="[18]"/>
    <n v="2007"/>
    <s v="en"/>
    <n v="21.315200000000001"/>
    <n v="7.4589999999999996"/>
    <n v="37"/>
    <x v="1"/>
    <s v="TV Show"/>
    <s v="TV Show"/>
  </r>
  <r>
    <n v="230735"/>
    <s v="My Personal Weatherman"/>
    <s v="[18]"/>
    <n v="2023"/>
    <s v="ja"/>
    <n v="21.3063"/>
    <n v="7.8029999999999999"/>
    <n v="33"/>
    <x v="1"/>
    <s v="TV Show"/>
    <s v="TV Show"/>
  </r>
  <r>
    <n v="3713"/>
    <s v="Gunsmoke"/>
    <s v="[37, 10759, 18]"/>
    <n v="1955"/>
    <s v="en"/>
    <n v="21.301600000000001"/>
    <n v="6.7"/>
    <n v="112"/>
    <x v="9"/>
    <s v="TV Show"/>
    <s v="TV Show"/>
  </r>
  <r>
    <n v="3713"/>
    <s v="Gunsmoke"/>
    <s v="[37, 10759, 18]"/>
    <n v="1955"/>
    <s v="en"/>
    <n v="21.301600000000001"/>
    <n v="6.7"/>
    <n v="112"/>
    <x v="3"/>
    <s v="TV Show"/>
    <s v="TV Show"/>
  </r>
  <r>
    <n v="3713"/>
    <s v="Gunsmoke"/>
    <s v="[37, 10759, 18]"/>
    <n v="1955"/>
    <s v="en"/>
    <n v="21.301600000000001"/>
    <n v="6.7"/>
    <n v="112"/>
    <x v="1"/>
    <s v="TV Show"/>
    <s v="TV Show"/>
  </r>
  <r>
    <n v="218843"/>
    <s v="The Seven Deadly Sins: Four Knights of the Apocalypse"/>
    <s v="[16, 10759, 10765]"/>
    <n v="2023"/>
    <s v="ja"/>
    <n v="21.295200000000001"/>
    <n v="8.1"/>
    <n v="223"/>
    <x v="8"/>
    <s v="TV Show"/>
    <s v="TV Show"/>
  </r>
  <r>
    <n v="218843"/>
    <s v="The Seven Deadly Sins: Four Knights of the Apocalypse"/>
    <s v="[16, 10759, 10765]"/>
    <n v="2023"/>
    <s v="ja"/>
    <n v="21.295200000000001"/>
    <n v="8.1"/>
    <n v="223"/>
    <x v="3"/>
    <s v="TV Show"/>
    <s v="TV Show"/>
  </r>
  <r>
    <n v="218843"/>
    <s v="The Seven Deadly Sins: Four Knights of the Apocalypse"/>
    <s v="[16, 10759, 10765]"/>
    <n v="2023"/>
    <s v="ja"/>
    <n v="21.295200000000001"/>
    <n v="8.1"/>
    <n v="223"/>
    <x v="2"/>
    <s v="TV Show"/>
    <s v="TV Show"/>
  </r>
  <r>
    <n v="203448"/>
    <s v="Southern Hospitality"/>
    <s v="[10764]"/>
    <n v="2022"/>
    <s v="en"/>
    <n v="21.281099999999999"/>
    <n v="4.25"/>
    <n v="4"/>
    <x v="13"/>
    <s v="TV Show"/>
    <s v="TV Show"/>
  </r>
  <r>
    <n v="4086"/>
    <s v="Diners, Drive-Ins and Dives"/>
    <s v="[99, 10764]"/>
    <n v="2007"/>
    <s v="en"/>
    <n v="21.261800000000001"/>
    <n v="6.8"/>
    <n v="71"/>
    <x v="6"/>
    <s v="TV Show"/>
    <s v="TV Show"/>
  </r>
  <r>
    <n v="4086"/>
    <s v="Diners, Drive-Ins and Dives"/>
    <s v="[99, 10764]"/>
    <n v="2007"/>
    <s v="en"/>
    <n v="21.261800000000001"/>
    <n v="6.8"/>
    <n v="71"/>
    <x v="13"/>
    <s v="TV Show"/>
    <s v="TV Show"/>
  </r>
  <r>
    <n v="7677"/>
    <s v="We Got Married"/>
    <s v="[10764]"/>
    <n v="2008"/>
    <s v="ko"/>
    <n v="21.2485"/>
    <n v="5.9379999999999997"/>
    <n v="16"/>
    <x v="13"/>
    <s v="TV Show"/>
    <s v="TV Show"/>
  </r>
  <r>
    <n v="66573"/>
    <s v="The Good Place"/>
    <s v="[10765, 35]"/>
    <n v="2016"/>
    <s v="en"/>
    <n v="21.248200000000001"/>
    <n v="7.9729999999999999"/>
    <n v="1975"/>
    <x v="2"/>
    <s v="TV Show"/>
    <s v="TV Show"/>
  </r>
  <r>
    <n v="66573"/>
    <s v="The Good Place"/>
    <s v="[10765, 35]"/>
    <n v="2016"/>
    <s v="en"/>
    <n v="21.248200000000001"/>
    <n v="7.9729999999999999"/>
    <n v="1975"/>
    <x v="10"/>
    <s v="TV Show"/>
    <s v="TV Show"/>
  </r>
  <r>
    <n v="98986"/>
    <s v="Uzaki-chan Wants to Hang Out!"/>
    <s v="[16, 35]"/>
    <n v="2020"/>
    <s v="ja"/>
    <n v="21.241800000000001"/>
    <n v="8.3019999999999996"/>
    <n v="984"/>
    <x v="8"/>
    <s v="TV Show"/>
    <s v="TV Show"/>
  </r>
  <r>
    <n v="98986"/>
    <s v="Uzaki-chan Wants to Hang Out!"/>
    <s v="[16, 35]"/>
    <n v="2020"/>
    <s v="ja"/>
    <n v="21.241800000000001"/>
    <n v="8.3019999999999996"/>
    <n v="984"/>
    <x v="10"/>
    <s v="TV Show"/>
    <s v="TV Show"/>
  </r>
  <r>
    <n v="29173"/>
    <s v="House Hunters International"/>
    <s v="[10764]"/>
    <n v="2006"/>
    <s v="en"/>
    <n v="21.241"/>
    <n v="6.1"/>
    <n v="30"/>
    <x v="13"/>
    <s v="TV Show"/>
    <s v="TV Show"/>
  </r>
  <r>
    <n v="78473"/>
    <s v="DRAGON PILOT: Hisone and Masotan"/>
    <s v="[16, 35, 18, 10765]"/>
    <n v="2018"/>
    <s v="ja"/>
    <n v="21.236599999999999"/>
    <n v="7.1"/>
    <n v="26"/>
    <x v="8"/>
    <s v="TV Show"/>
    <s v="TV Show"/>
  </r>
  <r>
    <n v="78473"/>
    <s v="DRAGON PILOT: Hisone and Masotan"/>
    <s v="[16, 35, 18, 10765]"/>
    <n v="2018"/>
    <s v="ja"/>
    <n v="21.236599999999999"/>
    <n v="7.1"/>
    <n v="26"/>
    <x v="10"/>
    <s v="TV Show"/>
    <s v="TV Show"/>
  </r>
  <r>
    <n v="78473"/>
    <s v="DRAGON PILOT: Hisone and Masotan"/>
    <s v="[16, 35, 18, 10765]"/>
    <n v="2018"/>
    <s v="ja"/>
    <n v="21.236599999999999"/>
    <n v="7.1"/>
    <n v="26"/>
    <x v="1"/>
    <s v="TV Show"/>
    <s v="TV Show"/>
  </r>
  <r>
    <n v="78473"/>
    <s v="DRAGON PILOT: Hisone and Masotan"/>
    <s v="[16, 35, 18, 10765]"/>
    <n v="2018"/>
    <s v="ja"/>
    <n v="21.236599999999999"/>
    <n v="7.1"/>
    <n v="26"/>
    <x v="2"/>
    <s v="TV Show"/>
    <s v="TV Show"/>
  </r>
  <r>
    <n v="215199"/>
    <s v="Just an Excuse"/>
    <s v="[10767]"/>
    <n v="2022"/>
    <s v="ko"/>
    <n v="21.234400000000001"/>
    <n v="9.6669999999999998"/>
    <n v="6"/>
    <x v="14"/>
    <s v="TV Show"/>
    <s v="TV Show"/>
  </r>
  <r>
    <n v="6174"/>
    <s v="Isidingo"/>
    <s v="[10766, 18]"/>
    <n v="1998"/>
    <s v="en"/>
    <n v="21.2316"/>
    <n v="5.25"/>
    <n v="4"/>
    <x v="11"/>
    <s v="TV Show"/>
    <s v="TV Show"/>
  </r>
  <r>
    <n v="6174"/>
    <s v="Isidingo"/>
    <s v="[10766, 18]"/>
    <n v="1998"/>
    <s v="en"/>
    <n v="21.2316"/>
    <n v="5.25"/>
    <n v="4"/>
    <x v="1"/>
    <s v="TV Show"/>
    <s v="TV Show"/>
  </r>
  <r>
    <n v="61223"/>
    <s v="Akame ga Kill!"/>
    <s v="[16, 18, 10759]"/>
    <n v="2014"/>
    <s v="ja"/>
    <n v="21.2301"/>
    <n v="8.2609999999999992"/>
    <n v="1216"/>
    <x v="8"/>
    <s v="TV Show"/>
    <s v="TV Show"/>
  </r>
  <r>
    <n v="61223"/>
    <s v="Akame ga Kill!"/>
    <s v="[16, 18, 10759]"/>
    <n v="2014"/>
    <s v="ja"/>
    <n v="21.2301"/>
    <n v="8.2609999999999992"/>
    <n v="1216"/>
    <x v="1"/>
    <s v="TV Show"/>
    <s v="TV Show"/>
  </r>
  <r>
    <n v="61223"/>
    <s v="Akame ga Kill!"/>
    <s v="[16, 18, 10759]"/>
    <n v="2014"/>
    <s v="ja"/>
    <n v="21.2301"/>
    <n v="8.2609999999999992"/>
    <n v="1216"/>
    <x v="3"/>
    <s v="TV Show"/>
    <s v="TV Show"/>
  </r>
  <r>
    <n v="326209"/>
    <s v="Iskole"/>
    <s v="[18, 10751, 10766]"/>
    <n v="2021"/>
    <s v="si"/>
    <n v="21.207699999999999"/>
    <n v="0"/>
    <n v="0"/>
    <x v="1"/>
    <s v="TV Show"/>
    <s v="TV Show"/>
  </r>
  <r>
    <n v="326209"/>
    <s v="Iskole"/>
    <s v="[18, 10751, 10766]"/>
    <n v="2021"/>
    <s v="si"/>
    <n v="21.207699999999999"/>
    <n v="0"/>
    <n v="0"/>
    <x v="7"/>
    <s v="TV Show"/>
    <s v="TV Show"/>
  </r>
  <r>
    <n v="326209"/>
    <s v="Iskole"/>
    <s v="[18, 10751, 10766]"/>
    <n v="2021"/>
    <s v="si"/>
    <n v="21.207699999999999"/>
    <n v="0"/>
    <n v="0"/>
    <x v="11"/>
    <s v="TV Show"/>
    <s v="TV Show"/>
  </r>
  <r>
    <n v="312761"/>
    <s v="Hidden Secrets"/>
    <s v="[16, 10751, 9648, 10765]"/>
    <n v="2024"/>
    <s v="en"/>
    <n v="21.2073"/>
    <n v="10"/>
    <n v="1"/>
    <x v="8"/>
    <s v="TV Show"/>
    <s v="TV Show"/>
  </r>
  <r>
    <n v="312761"/>
    <s v="Hidden Secrets"/>
    <s v="[16, 10751, 9648, 10765]"/>
    <n v="2024"/>
    <s v="en"/>
    <n v="21.2073"/>
    <n v="10"/>
    <n v="1"/>
    <x v="7"/>
    <s v="TV Show"/>
    <s v="TV Show"/>
  </r>
  <r>
    <n v="312761"/>
    <s v="Hidden Secrets"/>
    <s v="[16, 10751, 9648, 10765]"/>
    <n v="2024"/>
    <s v="en"/>
    <n v="21.2073"/>
    <n v="10"/>
    <n v="1"/>
    <x v="0"/>
    <s v="TV Show"/>
    <s v="TV Show"/>
  </r>
  <r>
    <n v="312761"/>
    <s v="Hidden Secrets"/>
    <s v="[16, 10751, 9648, 10765]"/>
    <n v="2024"/>
    <s v="en"/>
    <n v="21.2073"/>
    <n v="10"/>
    <n v="1"/>
    <x v="2"/>
    <s v="TV Show"/>
    <s v="TV Show"/>
  </r>
  <r>
    <n v="2254"/>
    <s v="Sunset Beach"/>
    <s v="[10766, 18]"/>
    <n v="1997"/>
    <s v="en"/>
    <n v="21.187799999999999"/>
    <n v="6.2"/>
    <n v="36"/>
    <x v="11"/>
    <s v="TV Show"/>
    <s v="TV Show"/>
  </r>
  <r>
    <n v="2254"/>
    <s v="Sunset Beach"/>
    <s v="[10766, 18]"/>
    <n v="1997"/>
    <s v="en"/>
    <n v="21.187799999999999"/>
    <n v="6.2"/>
    <n v="36"/>
    <x v="1"/>
    <s v="TV Show"/>
    <s v="TV Show"/>
  </r>
  <r>
    <n v="256721"/>
    <s v="Gachiakuta"/>
    <s v="[16, 10759, 18, 10765]"/>
    <n v="2025"/>
    <s v="ja"/>
    <n v="21.1692"/>
    <n v="8.5440000000000005"/>
    <n v="286"/>
    <x v="8"/>
    <s v="TV Show"/>
    <s v="TV Show"/>
  </r>
  <r>
    <n v="256721"/>
    <s v="Gachiakuta"/>
    <s v="[16, 10759, 18, 10765]"/>
    <n v="2025"/>
    <s v="ja"/>
    <n v="21.1692"/>
    <n v="8.5440000000000005"/>
    <n v="286"/>
    <x v="3"/>
    <s v="TV Show"/>
    <s v="TV Show"/>
  </r>
  <r>
    <n v="256721"/>
    <s v="Gachiakuta"/>
    <s v="[16, 10759, 18, 10765]"/>
    <n v="2025"/>
    <s v="ja"/>
    <n v="21.1692"/>
    <n v="8.5440000000000005"/>
    <n v="286"/>
    <x v="1"/>
    <s v="TV Show"/>
    <s v="TV Show"/>
  </r>
  <r>
    <n v="256721"/>
    <s v="Gachiakuta"/>
    <s v="[16, 10759, 18, 10765]"/>
    <n v="2025"/>
    <s v="ja"/>
    <n v="21.1692"/>
    <n v="8.5440000000000005"/>
    <n v="286"/>
    <x v="2"/>
    <s v="TV Show"/>
    <s v="TV Show"/>
  </r>
  <r>
    <n v="720"/>
    <s v="DuckTales"/>
    <s v="[16, 9648, 10765, 35, 10762]"/>
    <n v="1987"/>
    <s v="en"/>
    <n v="21.166399999999999"/>
    <n v="7.7"/>
    <n v="741"/>
    <x v="8"/>
    <s v="TV Show"/>
    <s v="TV Show"/>
  </r>
  <r>
    <n v="720"/>
    <s v="DuckTales"/>
    <s v="[16, 9648, 10765, 35, 10762]"/>
    <n v="1987"/>
    <s v="en"/>
    <n v="21.166399999999999"/>
    <n v="7.7"/>
    <n v="741"/>
    <x v="0"/>
    <s v="TV Show"/>
    <s v="TV Show"/>
  </r>
  <r>
    <n v="720"/>
    <s v="DuckTales"/>
    <s v="[16, 9648, 10765, 35, 10762]"/>
    <n v="1987"/>
    <s v="en"/>
    <n v="21.166399999999999"/>
    <n v="7.7"/>
    <n v="741"/>
    <x v="2"/>
    <s v="TV Show"/>
    <s v="TV Show"/>
  </r>
  <r>
    <n v="720"/>
    <s v="DuckTales"/>
    <s v="[16, 9648, 10765, 35, 10762]"/>
    <n v="1987"/>
    <s v="en"/>
    <n v="21.166399999999999"/>
    <n v="7.7"/>
    <n v="741"/>
    <x v="10"/>
    <s v="TV Show"/>
    <s v="TV Show"/>
  </r>
  <r>
    <n v="720"/>
    <s v="DuckTales"/>
    <s v="[16, 9648, 10765, 35, 10762]"/>
    <n v="1987"/>
    <s v="en"/>
    <n v="21.166399999999999"/>
    <n v="7.7"/>
    <n v="741"/>
    <x v="12"/>
    <s v="TV Show"/>
    <s v="TV Show"/>
  </r>
  <r>
    <n v="196040"/>
    <s v="Engage Kiss"/>
    <s v="[16, 35, 10759, 10765]"/>
    <n v="2022"/>
    <s v="ja"/>
    <n v="21.155799999999999"/>
    <n v="6.1020000000000003"/>
    <n v="49"/>
    <x v="8"/>
    <s v="TV Show"/>
    <s v="TV Show"/>
  </r>
  <r>
    <n v="196040"/>
    <s v="Engage Kiss"/>
    <s v="[16, 35, 10759, 10765]"/>
    <n v="2022"/>
    <s v="ja"/>
    <n v="21.155799999999999"/>
    <n v="6.1020000000000003"/>
    <n v="49"/>
    <x v="10"/>
    <s v="TV Show"/>
    <s v="TV Show"/>
  </r>
  <r>
    <n v="196040"/>
    <s v="Engage Kiss"/>
    <s v="[16, 35, 10759, 10765]"/>
    <n v="2022"/>
    <s v="ja"/>
    <n v="21.155799999999999"/>
    <n v="6.1020000000000003"/>
    <n v="49"/>
    <x v="3"/>
    <s v="TV Show"/>
    <s v="TV Show"/>
  </r>
  <r>
    <n v="196040"/>
    <s v="Engage Kiss"/>
    <s v="[16, 35, 10759, 10765]"/>
    <n v="2022"/>
    <s v="ja"/>
    <n v="21.155799999999999"/>
    <n v="6.1020000000000003"/>
    <n v="49"/>
    <x v="2"/>
    <s v="TV Show"/>
    <s v="TV Show"/>
  </r>
  <r>
    <n v="244808"/>
    <s v="Nukitashi the Animation"/>
    <s v="[16, 35, 18, 10765]"/>
    <n v="2025"/>
    <s v="ja"/>
    <n v="21.148700000000002"/>
    <n v="7.5970000000000004"/>
    <n v="31"/>
    <x v="8"/>
    <s v="TV Show"/>
    <s v="TV Show"/>
  </r>
  <r>
    <n v="244808"/>
    <s v="Nukitashi the Animation"/>
    <s v="[16, 35, 18, 10765]"/>
    <n v="2025"/>
    <s v="ja"/>
    <n v="21.148700000000002"/>
    <n v="7.5970000000000004"/>
    <n v="31"/>
    <x v="10"/>
    <s v="TV Show"/>
    <s v="TV Show"/>
  </r>
  <r>
    <n v="244808"/>
    <s v="Nukitashi the Animation"/>
    <s v="[16, 35, 18, 10765]"/>
    <n v="2025"/>
    <s v="ja"/>
    <n v="21.148700000000002"/>
    <n v="7.5970000000000004"/>
    <n v="31"/>
    <x v="1"/>
    <s v="TV Show"/>
    <s v="TV Show"/>
  </r>
  <r>
    <n v="244808"/>
    <s v="Nukitashi the Animation"/>
    <s v="[16, 35, 18, 10765]"/>
    <n v="2025"/>
    <s v="ja"/>
    <n v="21.148700000000002"/>
    <n v="7.5970000000000004"/>
    <n v="31"/>
    <x v="2"/>
    <s v="TV Show"/>
    <s v="TV Show"/>
  </r>
  <r>
    <n v="4275"/>
    <s v="Prisoner"/>
    <s v="[10766, 18]"/>
    <n v="1979"/>
    <s v="en"/>
    <n v="21.130500000000001"/>
    <n v="7.6"/>
    <n v="35"/>
    <x v="11"/>
    <s v="TV Show"/>
    <s v="TV Show"/>
  </r>
  <r>
    <n v="4275"/>
    <s v="Prisoner"/>
    <s v="[10766, 18]"/>
    <n v="1979"/>
    <s v="en"/>
    <n v="21.130500000000001"/>
    <n v="7.6"/>
    <n v="35"/>
    <x v="1"/>
    <s v="TV Show"/>
    <s v="TV Show"/>
  </r>
  <r>
    <n v="85009"/>
    <s v="锵锵三人行"/>
    <s v="[10767, 10764]"/>
    <n v="1998"/>
    <s v="zh"/>
    <n v="21.123999999999999"/>
    <n v="8.8330000000000002"/>
    <n v="6"/>
    <x v="14"/>
    <s v="TV Show"/>
    <s v="TV Show"/>
  </r>
  <r>
    <n v="85009"/>
    <s v="锵锵三人行"/>
    <s v="[10767, 10764]"/>
    <n v="1998"/>
    <s v="zh"/>
    <n v="21.123999999999999"/>
    <n v="8.8330000000000002"/>
    <n v="6"/>
    <x v="13"/>
    <s v="TV Show"/>
    <s v="TV Show"/>
  </r>
  <r>
    <n v="4605"/>
    <s v="The Suite Life of Zack &amp; Cody"/>
    <s v="[35, 10751, 10762]"/>
    <n v="2005"/>
    <s v="en"/>
    <n v="21.116399999999999"/>
    <n v="7.6"/>
    <n v="701"/>
    <x v="10"/>
    <s v="TV Show"/>
    <s v="TV Show"/>
  </r>
  <r>
    <n v="4605"/>
    <s v="The Suite Life of Zack &amp; Cody"/>
    <s v="[35, 10751, 10762]"/>
    <n v="2005"/>
    <s v="en"/>
    <n v="21.116399999999999"/>
    <n v="7.6"/>
    <n v="701"/>
    <x v="7"/>
    <s v="TV Show"/>
    <s v="TV Show"/>
  </r>
  <r>
    <n v="4605"/>
    <s v="The Suite Life of Zack &amp; Cody"/>
    <s v="[35, 10751, 10762]"/>
    <n v="2005"/>
    <s v="en"/>
    <n v="21.116399999999999"/>
    <n v="7.6"/>
    <n v="701"/>
    <x v="12"/>
    <s v="TV Show"/>
    <s v="TV Show"/>
  </r>
  <r>
    <n v="4278"/>
    <s v="Friday Night Lights"/>
    <s v="[18]"/>
    <n v="2006"/>
    <s v="en"/>
    <n v="21.1143"/>
    <n v="7.9729999999999999"/>
    <n v="317"/>
    <x v="1"/>
    <s v="TV Show"/>
    <s v="TV Show"/>
  </r>
  <r>
    <n v="1025"/>
    <s v="The Bullwinkle Show"/>
    <s v="[16, 10762, 35, 10751]"/>
    <n v="1959"/>
    <s v="en"/>
    <n v="21.1127"/>
    <n v="7.125"/>
    <n v="60"/>
    <x v="8"/>
    <s v="TV Show"/>
    <s v="TV Show"/>
  </r>
  <r>
    <n v="1025"/>
    <s v="The Bullwinkle Show"/>
    <s v="[16, 10762, 35, 10751]"/>
    <n v="1959"/>
    <s v="en"/>
    <n v="21.1127"/>
    <n v="7.125"/>
    <n v="60"/>
    <x v="12"/>
    <s v="TV Show"/>
    <s v="TV Show"/>
  </r>
  <r>
    <n v="1025"/>
    <s v="The Bullwinkle Show"/>
    <s v="[16, 10762, 35, 10751]"/>
    <n v="1959"/>
    <s v="en"/>
    <n v="21.1127"/>
    <n v="7.125"/>
    <n v="60"/>
    <x v="10"/>
    <s v="TV Show"/>
    <s v="TV Show"/>
  </r>
  <r>
    <n v="1025"/>
    <s v="The Bullwinkle Show"/>
    <s v="[16, 10762, 35, 10751]"/>
    <n v="1959"/>
    <s v="en"/>
    <n v="21.1127"/>
    <n v="7.125"/>
    <n v="60"/>
    <x v="7"/>
    <s v="TV Show"/>
    <s v="TV Show"/>
  </r>
  <r>
    <n v="42951"/>
    <s v="Kaiji"/>
    <s v="[16, 18]"/>
    <n v="2007"/>
    <s v="ja"/>
    <n v="21.107500000000002"/>
    <n v="8.1039999999999992"/>
    <n v="101"/>
    <x v="8"/>
    <s v="TV Show"/>
    <s v="TV Show"/>
  </r>
  <r>
    <n v="42951"/>
    <s v="Kaiji"/>
    <s v="[16, 18]"/>
    <n v="2007"/>
    <s v="ja"/>
    <n v="21.107500000000002"/>
    <n v="8.1039999999999992"/>
    <n v="101"/>
    <x v="1"/>
    <s v="TV Show"/>
    <s v="TV Show"/>
  </r>
  <r>
    <n v="103516"/>
    <s v="Star Trek: Strange New Worlds"/>
    <s v="[10765, 18]"/>
    <n v="2022"/>
    <s v="en"/>
    <n v="21.104900000000001"/>
    <n v="7.9589999999999996"/>
    <n v="761"/>
    <x v="2"/>
    <s v="TV Show"/>
    <s v="TV Show"/>
  </r>
  <r>
    <n v="103516"/>
    <s v="Star Trek: Strange New Worlds"/>
    <s v="[10765, 18]"/>
    <n v="2022"/>
    <s v="en"/>
    <n v="21.104900000000001"/>
    <n v="7.9589999999999996"/>
    <n v="761"/>
    <x v="1"/>
    <s v="TV Show"/>
    <s v="TV Show"/>
  </r>
  <r>
    <n v="76231"/>
    <s v="Mayans M.C."/>
    <s v="[80, 18]"/>
    <n v="2018"/>
    <s v="en"/>
    <n v="21.104600000000001"/>
    <n v="7.9829999999999997"/>
    <n v="823"/>
    <x v="5"/>
    <s v="TV Show"/>
    <s v="TV Show"/>
  </r>
  <r>
    <n v="76231"/>
    <s v="Mayans M.C."/>
    <s v="[80, 18]"/>
    <n v="2018"/>
    <s v="en"/>
    <n v="21.104600000000001"/>
    <n v="7.9829999999999997"/>
    <n v="823"/>
    <x v="1"/>
    <s v="TV Show"/>
    <s v="TV Show"/>
  </r>
  <r>
    <n v="9410"/>
    <s v="Basilisk"/>
    <s v="[16, 10759, 18]"/>
    <n v="2005"/>
    <s v="ja"/>
    <n v="21.100100000000001"/>
    <n v="7.3630000000000004"/>
    <n v="102"/>
    <x v="8"/>
    <s v="TV Show"/>
    <s v="TV Show"/>
  </r>
  <r>
    <n v="9410"/>
    <s v="Basilisk"/>
    <s v="[16, 10759, 18]"/>
    <n v="2005"/>
    <s v="ja"/>
    <n v="21.100100000000001"/>
    <n v="7.3630000000000004"/>
    <n v="102"/>
    <x v="3"/>
    <s v="TV Show"/>
    <s v="TV Show"/>
  </r>
  <r>
    <n v="9410"/>
    <s v="Basilisk"/>
    <s v="[16, 10759, 18]"/>
    <n v="2005"/>
    <s v="ja"/>
    <n v="21.100100000000001"/>
    <n v="7.3630000000000004"/>
    <n v="102"/>
    <x v="1"/>
    <s v="TV Show"/>
    <s v="TV Show"/>
  </r>
  <r>
    <n v="82670"/>
    <s v="World War Two"/>
    <s v="[99, 10768]"/>
    <n v="2018"/>
    <s v="en"/>
    <n v="21.097300000000001"/>
    <n v="8"/>
    <n v="6"/>
    <x v="6"/>
    <s v="TV Show"/>
    <s v="TV Show"/>
  </r>
  <r>
    <n v="82670"/>
    <s v="World War Two"/>
    <s v="[99, 10768]"/>
    <n v="2018"/>
    <s v="en"/>
    <n v="21.097300000000001"/>
    <n v="8"/>
    <n v="6"/>
    <x v="15"/>
    <s v="TV Show"/>
    <s v="TV Show"/>
  </r>
  <r>
    <n v="76806"/>
    <s v="Tales of Demons and Gods"/>
    <s v="[16, 10759, 10765]"/>
    <n v="2017"/>
    <s v="zh"/>
    <n v="21.0943"/>
    <n v="8.4440000000000008"/>
    <n v="9"/>
    <x v="8"/>
    <s v="TV Show"/>
    <s v="TV Show"/>
  </r>
  <r>
    <n v="76806"/>
    <s v="Tales of Demons and Gods"/>
    <s v="[16, 10759, 10765]"/>
    <n v="2017"/>
    <s v="zh"/>
    <n v="21.0943"/>
    <n v="8.4440000000000008"/>
    <n v="9"/>
    <x v="3"/>
    <s v="TV Show"/>
    <s v="TV Show"/>
  </r>
  <r>
    <n v="76806"/>
    <s v="Tales of Demons and Gods"/>
    <s v="[16, 10759, 10765]"/>
    <n v="2017"/>
    <s v="zh"/>
    <n v="21.0943"/>
    <n v="8.4440000000000008"/>
    <n v="9"/>
    <x v="2"/>
    <s v="TV Show"/>
    <s v="TV Show"/>
  </r>
  <r>
    <n v="36046"/>
    <s v="City Hunter"/>
    <s v="[10759, 16, 35, 9648]"/>
    <n v="1987"/>
    <s v="ja"/>
    <n v="21.075900000000001"/>
    <n v="7.9"/>
    <n v="63"/>
    <x v="3"/>
    <s v="TV Show"/>
    <s v="TV Show"/>
  </r>
  <r>
    <n v="36046"/>
    <s v="City Hunter"/>
    <s v="[10759, 16, 35, 9648]"/>
    <n v="1987"/>
    <s v="ja"/>
    <n v="21.075900000000001"/>
    <n v="7.9"/>
    <n v="63"/>
    <x v="8"/>
    <s v="TV Show"/>
    <s v="TV Show"/>
  </r>
  <r>
    <n v="36046"/>
    <s v="City Hunter"/>
    <s v="[10759, 16, 35, 9648]"/>
    <n v="1987"/>
    <s v="ja"/>
    <n v="21.075900000000001"/>
    <n v="7.9"/>
    <n v="63"/>
    <x v="10"/>
    <s v="TV Show"/>
    <s v="TV Show"/>
  </r>
  <r>
    <n v="36046"/>
    <s v="City Hunter"/>
    <s v="[10759, 16, 35, 9648]"/>
    <n v="1987"/>
    <s v="ja"/>
    <n v="21.075900000000001"/>
    <n v="7.9"/>
    <n v="63"/>
    <x v="0"/>
    <s v="TV Show"/>
    <s v="TV Show"/>
  </r>
  <r>
    <n v="44317"/>
    <s v="Saint Seiya Omega"/>
    <s v="[10765, 16, 10759]"/>
    <n v="2012"/>
    <s v="ja"/>
    <n v="21.066199999999998"/>
    <n v="7.9269999999999996"/>
    <n v="241"/>
    <x v="2"/>
    <s v="TV Show"/>
    <s v="TV Show"/>
  </r>
  <r>
    <n v="44317"/>
    <s v="Saint Seiya Omega"/>
    <s v="[10765, 16, 10759]"/>
    <n v="2012"/>
    <s v="ja"/>
    <n v="21.066199999999998"/>
    <n v="7.9269999999999996"/>
    <n v="241"/>
    <x v="8"/>
    <s v="TV Show"/>
    <s v="TV Show"/>
  </r>
  <r>
    <n v="44317"/>
    <s v="Saint Seiya Omega"/>
    <s v="[10765, 16, 10759]"/>
    <n v="2012"/>
    <s v="ja"/>
    <n v="21.066199999999998"/>
    <n v="7.9269999999999996"/>
    <n v="241"/>
    <x v="3"/>
    <s v="TV Show"/>
    <s v="TV Show"/>
  </r>
  <r>
    <n v="46922"/>
    <s v="Ben 10: Omniverse"/>
    <s v="[10759, 16, 10765, 10762]"/>
    <n v="2012"/>
    <s v="en"/>
    <n v="21.064"/>
    <n v="8.26"/>
    <n v="531"/>
    <x v="3"/>
    <s v="TV Show"/>
    <s v="TV Show"/>
  </r>
  <r>
    <n v="46922"/>
    <s v="Ben 10: Omniverse"/>
    <s v="[10759, 16, 10765, 10762]"/>
    <n v="2012"/>
    <s v="en"/>
    <n v="21.064"/>
    <n v="8.26"/>
    <n v="531"/>
    <x v="8"/>
    <s v="TV Show"/>
    <s v="TV Show"/>
  </r>
  <r>
    <n v="46922"/>
    <s v="Ben 10: Omniverse"/>
    <s v="[10759, 16, 10765, 10762]"/>
    <n v="2012"/>
    <s v="en"/>
    <n v="21.064"/>
    <n v="8.26"/>
    <n v="531"/>
    <x v="2"/>
    <s v="TV Show"/>
    <s v="TV Show"/>
  </r>
  <r>
    <n v="46922"/>
    <s v="Ben 10: Omniverse"/>
    <s v="[10759, 16, 10765, 10762]"/>
    <n v="2012"/>
    <s v="en"/>
    <n v="21.064"/>
    <n v="8.26"/>
    <n v="531"/>
    <x v="12"/>
    <s v="TV Show"/>
    <s v="TV Show"/>
  </r>
  <r>
    <n v="210524"/>
    <s v="Lost You Forever"/>
    <s v="[18, 10759, 10765]"/>
    <n v="2023"/>
    <s v="zh"/>
    <n v="21.0549"/>
    <n v="7.1"/>
    <n v="19"/>
    <x v="1"/>
    <s v="TV Show"/>
    <s v="TV Show"/>
  </r>
  <r>
    <n v="210524"/>
    <s v="Lost You Forever"/>
    <s v="[18, 10759, 10765]"/>
    <n v="2023"/>
    <s v="zh"/>
    <n v="21.0549"/>
    <n v="7.1"/>
    <n v="19"/>
    <x v="3"/>
    <s v="TV Show"/>
    <s v="TV Show"/>
  </r>
  <r>
    <n v="210524"/>
    <s v="Lost You Forever"/>
    <s v="[18, 10759, 10765]"/>
    <n v="2023"/>
    <s v="zh"/>
    <n v="21.0549"/>
    <n v="7.1"/>
    <n v="19"/>
    <x v="2"/>
    <s v="TV Show"/>
    <s v="TV Show"/>
  </r>
  <r>
    <n v="1931"/>
    <s v="Disney's Adventures of the Gummi Bears"/>
    <s v="[16, 10751, 10762]"/>
    <n v="1985"/>
    <s v="en"/>
    <n v="21.032699999999998"/>
    <n v="7.4589999999999996"/>
    <n v="269"/>
    <x v="8"/>
    <s v="TV Show"/>
    <s v="TV Show"/>
  </r>
  <r>
    <n v="1931"/>
    <s v="Disney's Adventures of the Gummi Bears"/>
    <s v="[16, 10751, 10762]"/>
    <n v="1985"/>
    <s v="en"/>
    <n v="21.032699999999998"/>
    <n v="7.4589999999999996"/>
    <n v="269"/>
    <x v="7"/>
    <s v="TV Show"/>
    <s v="TV Show"/>
  </r>
  <r>
    <n v="1931"/>
    <s v="Disney's Adventures of the Gummi Bears"/>
    <s v="[16, 10751, 10762]"/>
    <n v="1985"/>
    <s v="en"/>
    <n v="21.032699999999998"/>
    <n v="7.4589999999999996"/>
    <n v="269"/>
    <x v="12"/>
    <s v="TV Show"/>
    <s v="TV Show"/>
  </r>
  <r>
    <n v="84121"/>
    <s v="Super Nova Games"/>
    <s v="[10764]"/>
    <n v="2018"/>
    <s v="zh"/>
    <n v="21.030999999999999"/>
    <n v="6.5"/>
    <n v="2"/>
    <x v="13"/>
    <s v="TV Show"/>
    <s v="TV Show"/>
  </r>
  <r>
    <n v="197067"/>
    <s v="Extraordinary Attorney Woo"/>
    <s v="[18]"/>
    <n v="2022"/>
    <s v="ko"/>
    <n v="21.020299999999999"/>
    <n v="8.4819999999999993"/>
    <n v="941"/>
    <x v="1"/>
    <s v="TV Show"/>
    <s v="TV Show"/>
  </r>
  <r>
    <n v="112439"/>
    <s v="Wonderoos"/>
    <s v="[16, 10762]"/>
    <n v="2024"/>
    <s v="en"/>
    <n v="21.006499999999999"/>
    <n v="8.8000000000000007"/>
    <n v="3"/>
    <x v="8"/>
    <s v="TV Show"/>
    <s v="TV Show"/>
  </r>
  <r>
    <n v="112439"/>
    <s v="Wonderoos"/>
    <s v="[16, 10762]"/>
    <n v="2024"/>
    <s v="en"/>
    <n v="21.006499999999999"/>
    <n v="8.8000000000000007"/>
    <n v="3"/>
    <x v="12"/>
    <s v="TV Show"/>
    <s v="TV Show"/>
  </r>
  <r>
    <n v="77826"/>
    <s v="SKAM Italia"/>
    <s v="[18]"/>
    <n v="2018"/>
    <s v="it"/>
    <n v="21.005299999999998"/>
    <n v="7.3"/>
    <n v="86"/>
    <x v="1"/>
    <s v="TV Show"/>
    <s v="TV Show"/>
  </r>
  <r>
    <n v="85904"/>
    <s v="Temptation Island"/>
    <s v="[10764]"/>
    <n v="2019"/>
    <s v="en"/>
    <n v="20.991399999999999"/>
    <n v="6.8"/>
    <n v="25"/>
    <x v="13"/>
    <s v="TV Show"/>
    <s v="TV Show"/>
  </r>
  <r>
    <n v="4269"/>
    <s v="The Transformers"/>
    <s v="[16, 10762, 10759, 10765]"/>
    <n v="1984"/>
    <s v="en"/>
    <n v="20.988700000000001"/>
    <n v="7.8079999999999998"/>
    <n v="434"/>
    <x v="8"/>
    <s v="TV Show"/>
    <s v="TV Show"/>
  </r>
  <r>
    <n v="4269"/>
    <s v="The Transformers"/>
    <s v="[16, 10762, 10759, 10765]"/>
    <n v="1984"/>
    <s v="en"/>
    <n v="20.988700000000001"/>
    <n v="7.8079999999999998"/>
    <n v="434"/>
    <x v="12"/>
    <s v="TV Show"/>
    <s v="TV Show"/>
  </r>
  <r>
    <n v="4269"/>
    <s v="The Transformers"/>
    <s v="[16, 10762, 10759, 10765]"/>
    <n v="1984"/>
    <s v="en"/>
    <n v="20.988700000000001"/>
    <n v="7.8079999999999998"/>
    <n v="434"/>
    <x v="3"/>
    <s v="TV Show"/>
    <s v="TV Show"/>
  </r>
  <r>
    <n v="4269"/>
    <s v="The Transformers"/>
    <s v="[16, 10762, 10759, 10765]"/>
    <n v="1984"/>
    <s v="en"/>
    <n v="20.988700000000001"/>
    <n v="7.8079999999999998"/>
    <n v="434"/>
    <x v="2"/>
    <s v="TV Show"/>
    <s v="TV Show"/>
  </r>
  <r>
    <n v="58832"/>
    <s v="Naked and Afraid"/>
    <s v="[10764]"/>
    <n v="2013"/>
    <s v="en"/>
    <n v="20.984999999999999"/>
    <n v="6.8"/>
    <n v="111"/>
    <x v="13"/>
    <s v="TV Show"/>
    <s v="TV Show"/>
  </r>
  <r>
    <n v="108178"/>
    <s v="The Drew Barrymore Show"/>
    <s v="[10767]"/>
    <n v="2020"/>
    <s v="en"/>
    <n v="20.983499999999999"/>
    <n v="5.7649999999999997"/>
    <n v="17"/>
    <x v="14"/>
    <s v="TV Show"/>
    <s v="TV Show"/>
  </r>
  <r>
    <n v="83612"/>
    <s v="Ever Night"/>
    <s v="[10759, 18, 10765]"/>
    <n v="2018"/>
    <s v="zh"/>
    <n v="20.9832"/>
    <n v="7.3819999999999997"/>
    <n v="34"/>
    <x v="3"/>
    <s v="TV Show"/>
    <s v="TV Show"/>
  </r>
  <r>
    <n v="83612"/>
    <s v="Ever Night"/>
    <s v="[10759, 18, 10765]"/>
    <n v="2018"/>
    <s v="zh"/>
    <n v="20.9832"/>
    <n v="7.3819999999999997"/>
    <n v="34"/>
    <x v="1"/>
    <s v="TV Show"/>
    <s v="TV Show"/>
  </r>
  <r>
    <n v="83612"/>
    <s v="Ever Night"/>
    <s v="[10759, 18, 10765]"/>
    <n v="2018"/>
    <s v="zh"/>
    <n v="20.9832"/>
    <n v="7.3819999999999997"/>
    <n v="34"/>
    <x v="2"/>
    <s v="TV Show"/>
    <s v="TV Show"/>
  </r>
  <r>
    <n v="271014"/>
    <s v="Valley of Hearts"/>
    <s v="[18]"/>
    <n v="2024"/>
    <s v="tr"/>
    <n v="20.976800000000001"/>
    <n v="8.7620000000000005"/>
    <n v="21"/>
    <x v="1"/>
    <s v="TV Show"/>
    <s v="TV Show"/>
  </r>
  <r>
    <n v="72755"/>
    <s v="Absentia"/>
    <s v="[80, 18, 9648]"/>
    <n v="2017"/>
    <s v="en"/>
    <n v="20.963000000000001"/>
    <n v="7.2450000000000001"/>
    <n v="386"/>
    <x v="5"/>
    <s v="TV Show"/>
    <s v="TV Show"/>
  </r>
  <r>
    <n v="72755"/>
    <s v="Absentia"/>
    <s v="[80, 18, 9648]"/>
    <n v="2017"/>
    <s v="en"/>
    <n v="20.963000000000001"/>
    <n v="7.2450000000000001"/>
    <n v="386"/>
    <x v="1"/>
    <s v="TV Show"/>
    <s v="TV Show"/>
  </r>
  <r>
    <n v="72755"/>
    <s v="Absentia"/>
    <s v="[80, 18, 9648]"/>
    <n v="2017"/>
    <s v="en"/>
    <n v="20.963000000000001"/>
    <n v="7.2450000000000001"/>
    <n v="386"/>
    <x v="0"/>
    <s v="TV Show"/>
    <s v="TV Show"/>
  </r>
  <r>
    <n v="2041"/>
    <s v="McLeod's Daughters"/>
    <s v="[18]"/>
    <n v="2001"/>
    <s v="en"/>
    <n v="20.940200000000001"/>
    <n v="7.266"/>
    <n v="62"/>
    <x v="1"/>
    <s v="TV Show"/>
    <s v="TV Show"/>
  </r>
  <r>
    <n v="32868"/>
    <s v="Nikita"/>
    <s v="[18, 10759]"/>
    <n v="2010"/>
    <s v="en"/>
    <n v="20.9345"/>
    <n v="7.2610000000000001"/>
    <n v="534"/>
    <x v="1"/>
    <s v="TV Show"/>
    <s v="TV Show"/>
  </r>
  <r>
    <n v="32868"/>
    <s v="Nikita"/>
    <s v="[18, 10759]"/>
    <n v="2010"/>
    <s v="en"/>
    <n v="20.9345"/>
    <n v="7.2610000000000001"/>
    <n v="534"/>
    <x v="3"/>
    <s v="TV Show"/>
    <s v="TV Show"/>
  </r>
  <r>
    <n v="45783"/>
    <s v="Kuroko's Basketball"/>
    <s v="[16, 35, 18]"/>
    <n v="2012"/>
    <s v="ja"/>
    <n v="20.930199999999999"/>
    <n v="8.4"/>
    <n v="613"/>
    <x v="8"/>
    <s v="TV Show"/>
    <s v="TV Show"/>
  </r>
  <r>
    <n v="45783"/>
    <s v="Kuroko's Basketball"/>
    <s v="[16, 35, 18]"/>
    <n v="2012"/>
    <s v="ja"/>
    <n v="20.930199999999999"/>
    <n v="8.4"/>
    <n v="613"/>
    <x v="10"/>
    <s v="TV Show"/>
    <s v="TV Show"/>
  </r>
  <r>
    <n v="45783"/>
    <s v="Kuroko's Basketball"/>
    <s v="[16, 35, 18]"/>
    <n v="2012"/>
    <s v="ja"/>
    <n v="20.930199999999999"/>
    <n v="8.4"/>
    <n v="613"/>
    <x v="1"/>
    <s v="TV Show"/>
    <s v="TV Show"/>
  </r>
  <r>
    <n v="66980"/>
    <s v="Babylon Berlin"/>
    <s v="[18, 80, 9648]"/>
    <n v="2017"/>
    <s v="de"/>
    <n v="20.9175"/>
    <n v="7.7"/>
    <n v="392"/>
    <x v="1"/>
    <s v="TV Show"/>
    <s v="TV Show"/>
  </r>
  <r>
    <n v="66980"/>
    <s v="Babylon Berlin"/>
    <s v="[18, 80, 9648]"/>
    <n v="2017"/>
    <s v="de"/>
    <n v="20.9175"/>
    <n v="7.7"/>
    <n v="392"/>
    <x v="5"/>
    <s v="TV Show"/>
    <s v="TV Show"/>
  </r>
  <r>
    <n v="66980"/>
    <s v="Babylon Berlin"/>
    <s v="[18, 80, 9648]"/>
    <n v="2017"/>
    <s v="de"/>
    <n v="20.9175"/>
    <n v="7.7"/>
    <n v="392"/>
    <x v="0"/>
    <s v="TV Show"/>
    <s v="TV Show"/>
  </r>
  <r>
    <n v="66203"/>
    <s v="Soy Luna"/>
    <s v="[10766, 10751, 35, 9648]"/>
    <n v="2016"/>
    <s v="es"/>
    <n v="20.915900000000001"/>
    <n v="7.9749999999999996"/>
    <n v="1114"/>
    <x v="11"/>
    <s v="TV Show"/>
    <s v="TV Show"/>
  </r>
  <r>
    <n v="66203"/>
    <s v="Soy Luna"/>
    <s v="[10766, 10751, 35, 9648]"/>
    <n v="2016"/>
    <s v="es"/>
    <n v="20.915900000000001"/>
    <n v="7.9749999999999996"/>
    <n v="1114"/>
    <x v="7"/>
    <s v="TV Show"/>
    <s v="TV Show"/>
  </r>
  <r>
    <n v="66203"/>
    <s v="Soy Luna"/>
    <s v="[10766, 10751, 35, 9648]"/>
    <n v="2016"/>
    <s v="es"/>
    <n v="20.915900000000001"/>
    <n v="7.9749999999999996"/>
    <n v="1114"/>
    <x v="10"/>
    <s v="TV Show"/>
    <s v="TV Show"/>
  </r>
  <r>
    <n v="66203"/>
    <s v="Soy Luna"/>
    <s v="[10766, 10751, 35, 9648]"/>
    <n v="2016"/>
    <s v="es"/>
    <n v="20.915900000000001"/>
    <n v="7.9749999999999996"/>
    <n v="1114"/>
    <x v="0"/>
    <s v="TV Show"/>
    <s v="TV Show"/>
  </r>
  <r>
    <n v="212963"/>
    <s v="Buddy Daddies"/>
    <s v="[16, 35, 10759, 80]"/>
    <n v="2023"/>
    <s v="ja"/>
    <n v="20.915800000000001"/>
    <n v="7.915"/>
    <n v="94"/>
    <x v="8"/>
    <s v="TV Show"/>
    <s v="TV Show"/>
  </r>
  <r>
    <n v="212963"/>
    <s v="Buddy Daddies"/>
    <s v="[16, 35, 10759, 80]"/>
    <n v="2023"/>
    <s v="ja"/>
    <n v="20.915800000000001"/>
    <n v="7.915"/>
    <n v="94"/>
    <x v="10"/>
    <s v="TV Show"/>
    <s v="TV Show"/>
  </r>
  <r>
    <n v="212963"/>
    <s v="Buddy Daddies"/>
    <s v="[16, 35, 10759, 80]"/>
    <n v="2023"/>
    <s v="ja"/>
    <n v="20.915800000000001"/>
    <n v="7.915"/>
    <n v="94"/>
    <x v="3"/>
    <s v="TV Show"/>
    <s v="TV Show"/>
  </r>
  <r>
    <n v="212963"/>
    <s v="Buddy Daddies"/>
    <s v="[16, 35, 10759, 80]"/>
    <n v="2023"/>
    <s v="ja"/>
    <n v="20.915800000000001"/>
    <n v="7.915"/>
    <n v="94"/>
    <x v="5"/>
    <s v="TV Show"/>
    <s v="TV Show"/>
  </r>
  <r>
    <n v="38472"/>
    <s v="Marvel's Jessica Jones"/>
    <s v="[10765, 18]"/>
    <n v="2015"/>
    <s v="en"/>
    <n v="20.892900000000001"/>
    <n v="7.4790000000000001"/>
    <n v="2616"/>
    <x v="2"/>
    <s v="TV Show"/>
    <s v="TV Show"/>
  </r>
  <r>
    <n v="38472"/>
    <s v="Marvel's Jessica Jones"/>
    <s v="[10765, 18]"/>
    <n v="2015"/>
    <s v="en"/>
    <n v="20.892900000000001"/>
    <n v="7.4790000000000001"/>
    <n v="2616"/>
    <x v="1"/>
    <s v="TV Show"/>
    <s v="TV Show"/>
  </r>
  <r>
    <n v="2328"/>
    <s v="Power Rangers"/>
    <s v="[10759, 10765, 10762]"/>
    <n v="1993"/>
    <s v="en"/>
    <n v="20.8918"/>
    <n v="7.0860000000000003"/>
    <n v="844"/>
    <x v="3"/>
    <s v="TV Show"/>
    <s v="TV Show"/>
  </r>
  <r>
    <n v="2328"/>
    <s v="Power Rangers"/>
    <s v="[10759, 10765, 10762]"/>
    <n v="1993"/>
    <s v="en"/>
    <n v="20.8918"/>
    <n v="7.0860000000000003"/>
    <n v="844"/>
    <x v="2"/>
    <s v="TV Show"/>
    <s v="TV Show"/>
  </r>
  <r>
    <n v="2328"/>
    <s v="Power Rangers"/>
    <s v="[10759, 10765, 10762]"/>
    <n v="1993"/>
    <s v="en"/>
    <n v="20.8918"/>
    <n v="7.0860000000000003"/>
    <n v="844"/>
    <x v="12"/>
    <s v="TV Show"/>
    <s v="TV Show"/>
  </r>
  <r>
    <n v="130174"/>
    <s v="Sex and Zen"/>
    <s v="[18]"/>
    <n v="2002"/>
    <s v="zh"/>
    <n v="20.8855"/>
    <n v="1"/>
    <n v="1"/>
    <x v="1"/>
    <s v="TV Show"/>
    <s v="TV Show"/>
  </r>
  <r>
    <n v="93449"/>
    <s v="Tamron Hall"/>
    <s v="[10767]"/>
    <n v="2019"/>
    <s v="en"/>
    <n v="20.883099999999999"/>
    <n v="4.7"/>
    <n v="18"/>
    <x v="14"/>
    <s v="TV Show"/>
    <s v="TV Show"/>
  </r>
  <r>
    <n v="273467"/>
    <s v="The Warrior Princess and the Barbaric King"/>
    <s v="[16, 10765, 35]"/>
    <n v="2026"/>
    <s v="ja"/>
    <n v="20.869399999999999"/>
    <n v="7.8529999999999998"/>
    <n v="34"/>
    <x v="8"/>
    <s v="TV Show"/>
    <s v="TV Show"/>
  </r>
  <r>
    <n v="273467"/>
    <s v="The Warrior Princess and the Barbaric King"/>
    <s v="[16, 10765, 35]"/>
    <n v="2026"/>
    <s v="ja"/>
    <n v="20.869399999999999"/>
    <n v="7.8529999999999998"/>
    <n v="34"/>
    <x v="2"/>
    <s v="TV Show"/>
    <s v="TV Show"/>
  </r>
  <r>
    <n v="273467"/>
    <s v="The Warrior Princess and the Barbaric King"/>
    <s v="[16, 10765, 35]"/>
    <n v="2026"/>
    <s v="ja"/>
    <n v="20.869399999999999"/>
    <n v="7.8529999999999998"/>
    <n v="34"/>
    <x v="10"/>
    <s v="TV Show"/>
    <s v="TV Show"/>
  </r>
  <r>
    <n v="107255"/>
    <s v="Dragon Raja -The Blazing Dawn-"/>
    <s v="[16, 10759, 10765]"/>
    <n v="2022"/>
    <s v="zh"/>
    <n v="20.868500000000001"/>
    <n v="7.3079999999999998"/>
    <n v="26"/>
    <x v="8"/>
    <s v="TV Show"/>
    <s v="TV Show"/>
  </r>
  <r>
    <n v="107255"/>
    <s v="Dragon Raja -The Blazing Dawn-"/>
    <s v="[16, 10759, 10765]"/>
    <n v="2022"/>
    <s v="zh"/>
    <n v="20.868500000000001"/>
    <n v="7.3079999999999998"/>
    <n v="26"/>
    <x v="3"/>
    <s v="TV Show"/>
    <s v="TV Show"/>
  </r>
  <r>
    <n v="107255"/>
    <s v="Dragon Raja -The Blazing Dawn-"/>
    <s v="[16, 10759, 10765]"/>
    <n v="2022"/>
    <s v="zh"/>
    <n v="20.868500000000001"/>
    <n v="7.3079999999999998"/>
    <n v="26"/>
    <x v="2"/>
    <s v="TV Show"/>
    <s v="TV Show"/>
  </r>
  <r>
    <n v="2223"/>
    <s v="The F.B.I."/>
    <s v="[80, 18, 9648]"/>
    <n v="1965"/>
    <s v="en"/>
    <n v="20.855499999999999"/>
    <n v="5.6"/>
    <n v="25"/>
    <x v="5"/>
    <s v="TV Show"/>
    <s v="TV Show"/>
  </r>
  <r>
    <n v="2223"/>
    <s v="The F.B.I."/>
    <s v="[80, 18, 9648]"/>
    <n v="1965"/>
    <s v="en"/>
    <n v="20.855499999999999"/>
    <n v="5.6"/>
    <n v="25"/>
    <x v="1"/>
    <s v="TV Show"/>
    <s v="TV Show"/>
  </r>
  <r>
    <n v="2223"/>
    <s v="The F.B.I."/>
    <s v="[80, 18, 9648]"/>
    <n v="1965"/>
    <s v="en"/>
    <n v="20.855499999999999"/>
    <n v="5.6"/>
    <n v="25"/>
    <x v="0"/>
    <s v="TV Show"/>
    <s v="TV Show"/>
  </r>
  <r>
    <n v="39898"/>
    <s v="Kung Fu Panda: Legends of Awesomeness"/>
    <s v="[10759, 16, 35, 10765, 10762]"/>
    <n v="2011"/>
    <s v="en"/>
    <n v="20.850200000000001"/>
    <n v="7.3819999999999997"/>
    <n v="211"/>
    <x v="3"/>
    <s v="TV Show"/>
    <s v="TV Show"/>
  </r>
  <r>
    <n v="39898"/>
    <s v="Kung Fu Panda: Legends of Awesomeness"/>
    <s v="[10759, 16, 35, 10765, 10762]"/>
    <n v="2011"/>
    <s v="en"/>
    <n v="20.850200000000001"/>
    <n v="7.3819999999999997"/>
    <n v="211"/>
    <x v="8"/>
    <s v="TV Show"/>
    <s v="TV Show"/>
  </r>
  <r>
    <n v="39898"/>
    <s v="Kung Fu Panda: Legends of Awesomeness"/>
    <s v="[10759, 16, 35, 10765, 10762]"/>
    <n v="2011"/>
    <s v="en"/>
    <n v="20.850200000000001"/>
    <n v="7.3819999999999997"/>
    <n v="211"/>
    <x v="10"/>
    <s v="TV Show"/>
    <s v="TV Show"/>
  </r>
  <r>
    <n v="39898"/>
    <s v="Kung Fu Panda: Legends of Awesomeness"/>
    <s v="[10759, 16, 35, 10765, 10762]"/>
    <n v="2011"/>
    <s v="en"/>
    <n v="20.850200000000001"/>
    <n v="7.3819999999999997"/>
    <n v="211"/>
    <x v="2"/>
    <s v="TV Show"/>
    <s v="TV Show"/>
  </r>
  <r>
    <n v="39898"/>
    <s v="Kung Fu Panda: Legends of Awesomeness"/>
    <s v="[10759, 16, 35, 10765, 10762]"/>
    <n v="2011"/>
    <s v="en"/>
    <n v="20.850200000000001"/>
    <n v="7.3819999999999997"/>
    <n v="211"/>
    <x v="12"/>
    <s v="TV Show"/>
    <s v="TV Show"/>
  </r>
  <r>
    <n v="115694"/>
    <s v="Shikimori's Not Just a Cutie"/>
    <s v="[16, 35]"/>
    <n v="2022"/>
    <s v="ja"/>
    <n v="20.849799999999998"/>
    <n v="7.7"/>
    <n v="190"/>
    <x v="8"/>
    <s v="TV Show"/>
    <s v="TV Show"/>
  </r>
  <r>
    <n v="115694"/>
    <s v="Shikimori's Not Just a Cutie"/>
    <s v="[16, 35]"/>
    <n v="2022"/>
    <s v="ja"/>
    <n v="20.849799999999998"/>
    <n v="7.7"/>
    <n v="190"/>
    <x v="10"/>
    <s v="TV Show"/>
    <s v="TV Show"/>
  </r>
  <r>
    <n v="10534"/>
    <s v="The Red Skelton Show"/>
    <s v="[35, 10767, 10751]"/>
    <n v="1951"/>
    <s v="en"/>
    <n v="20.845400000000001"/>
    <n v="7.4"/>
    <n v="19"/>
    <x v="10"/>
    <s v="TV Show"/>
    <s v="TV Show"/>
  </r>
  <r>
    <n v="10534"/>
    <s v="The Red Skelton Show"/>
    <s v="[35, 10767, 10751]"/>
    <n v="1951"/>
    <s v="en"/>
    <n v="20.845400000000001"/>
    <n v="7.4"/>
    <n v="19"/>
    <x v="14"/>
    <s v="TV Show"/>
    <s v="TV Show"/>
  </r>
  <r>
    <n v="10534"/>
    <s v="The Red Skelton Show"/>
    <s v="[35, 10767, 10751]"/>
    <n v="1951"/>
    <s v="en"/>
    <n v="20.845400000000001"/>
    <n v="7.4"/>
    <n v="19"/>
    <x v="7"/>
    <s v="TV Show"/>
    <s v="TV Show"/>
  </r>
  <r>
    <n v="324500"/>
    <s v="Looney Tunes"/>
    <s v="[35, 10762, 16]"/>
    <m/>
    <s v="en"/>
    <n v="20.842300000000002"/>
    <n v="8.5"/>
    <n v="2"/>
    <x v="10"/>
    <s v="TV Show"/>
    <s v="TV Show"/>
  </r>
  <r>
    <n v="324500"/>
    <s v="Looney Tunes"/>
    <s v="[35, 10762, 16]"/>
    <m/>
    <s v="en"/>
    <n v="20.842300000000002"/>
    <n v="8.5"/>
    <n v="2"/>
    <x v="12"/>
    <s v="TV Show"/>
    <s v="TV Show"/>
  </r>
  <r>
    <n v="324500"/>
    <s v="Looney Tunes"/>
    <s v="[35, 10762, 16]"/>
    <m/>
    <s v="en"/>
    <n v="20.842300000000002"/>
    <n v="8.5"/>
    <n v="2"/>
    <x v="8"/>
    <s v="TV Show"/>
    <s v="TV Show"/>
  </r>
  <r>
    <n v="1712"/>
    <s v="The Munsters"/>
    <s v="[35, 10765, 10751]"/>
    <n v="1964"/>
    <s v="en"/>
    <n v="20.839400000000001"/>
    <n v="7.9459999999999997"/>
    <n v="473"/>
    <x v="10"/>
    <s v="TV Show"/>
    <s v="TV Show"/>
  </r>
  <r>
    <n v="1712"/>
    <s v="The Munsters"/>
    <s v="[35, 10765, 10751]"/>
    <n v="1964"/>
    <s v="en"/>
    <n v="20.839400000000001"/>
    <n v="7.9459999999999997"/>
    <n v="473"/>
    <x v="2"/>
    <s v="TV Show"/>
    <s v="TV Show"/>
  </r>
  <r>
    <n v="1712"/>
    <s v="The Munsters"/>
    <s v="[35, 10765, 10751]"/>
    <n v="1964"/>
    <s v="en"/>
    <n v="20.839400000000001"/>
    <n v="7.9459999999999997"/>
    <n v="473"/>
    <x v="7"/>
    <s v="TV Show"/>
    <s v="TV Show"/>
  </r>
  <r>
    <n v="42421"/>
    <s v="Panty &amp; Stocking with Garterbelt"/>
    <s v="[16, 35, 10759, 10765]"/>
    <n v="2010"/>
    <s v="ja"/>
    <n v="20.833300000000001"/>
    <n v="7.7140000000000004"/>
    <n v="96"/>
    <x v="8"/>
    <s v="TV Show"/>
    <s v="TV Show"/>
  </r>
  <r>
    <n v="42421"/>
    <s v="Panty &amp; Stocking with Garterbelt"/>
    <s v="[16, 35, 10759, 10765]"/>
    <n v="2010"/>
    <s v="ja"/>
    <n v="20.833300000000001"/>
    <n v="7.7140000000000004"/>
    <n v="96"/>
    <x v="10"/>
    <s v="TV Show"/>
    <s v="TV Show"/>
  </r>
  <r>
    <n v="42421"/>
    <s v="Panty &amp; Stocking with Garterbelt"/>
    <s v="[16, 35, 10759, 10765]"/>
    <n v="2010"/>
    <s v="ja"/>
    <n v="20.833300000000001"/>
    <n v="7.7140000000000004"/>
    <n v="96"/>
    <x v="3"/>
    <s v="TV Show"/>
    <s v="TV Show"/>
  </r>
  <r>
    <n v="42421"/>
    <s v="Panty &amp; Stocking with Garterbelt"/>
    <s v="[16, 35, 10759, 10765]"/>
    <n v="2010"/>
    <s v="ja"/>
    <n v="20.833300000000001"/>
    <n v="7.7140000000000004"/>
    <n v="96"/>
    <x v="2"/>
    <s v="TV Show"/>
    <s v="TV Show"/>
  </r>
  <r>
    <n v="68421"/>
    <s v="Altered Carbon"/>
    <s v="[10765, 18]"/>
    <n v="2018"/>
    <s v="en"/>
    <n v="20.811699999999998"/>
    <n v="7.6420000000000003"/>
    <n v="2279"/>
    <x v="2"/>
    <s v="TV Show"/>
    <s v="TV Show"/>
  </r>
  <r>
    <n v="68421"/>
    <s v="Altered Carbon"/>
    <s v="[10765, 18]"/>
    <n v="2018"/>
    <s v="en"/>
    <n v="20.811699999999998"/>
    <n v="7.6420000000000003"/>
    <n v="2279"/>
    <x v="1"/>
    <s v="TV Show"/>
    <s v="TV Show"/>
  </r>
  <r>
    <n v="72002"/>
    <s v="Dynasty"/>
    <s v="[18, 10766]"/>
    <n v="2017"/>
    <s v="en"/>
    <n v="20.810500000000001"/>
    <n v="8.0749999999999993"/>
    <n v="903"/>
    <x v="1"/>
    <s v="TV Show"/>
    <s v="TV Show"/>
  </r>
  <r>
    <n v="72002"/>
    <s v="Dynasty"/>
    <s v="[18, 10766]"/>
    <n v="2017"/>
    <s v="en"/>
    <n v="20.810500000000001"/>
    <n v="8.0749999999999993"/>
    <n v="903"/>
    <x v="11"/>
    <s v="TV Show"/>
    <s v="TV Show"/>
  </r>
  <r>
    <n v="4626"/>
    <s v="Ugly Betty"/>
    <s v="[35, 18]"/>
    <n v="2006"/>
    <s v="en"/>
    <n v="20.808800000000002"/>
    <n v="6.3869999999999996"/>
    <n v="283"/>
    <x v="10"/>
    <s v="TV Show"/>
    <s v="TV Show"/>
  </r>
  <r>
    <n v="4626"/>
    <s v="Ugly Betty"/>
    <s v="[35, 18]"/>
    <n v="2006"/>
    <s v="en"/>
    <n v="20.808800000000002"/>
    <n v="6.3869999999999996"/>
    <n v="283"/>
    <x v="1"/>
    <s v="TV Show"/>
    <s v="TV Show"/>
  </r>
  <r>
    <n v="108255"/>
    <s v="All Creatures Great &amp; Small"/>
    <s v="[18, 35]"/>
    <n v="2020"/>
    <s v="en"/>
    <n v="20.806699999999999"/>
    <n v="8.1630000000000003"/>
    <n v="156"/>
    <x v="1"/>
    <s v="TV Show"/>
    <s v="TV Show"/>
  </r>
  <r>
    <n v="108255"/>
    <s v="All Creatures Great &amp; Small"/>
    <s v="[18, 35]"/>
    <n v="2020"/>
    <s v="en"/>
    <n v="20.806699999999999"/>
    <n v="8.1630000000000003"/>
    <n v="156"/>
    <x v="10"/>
    <s v="TV Show"/>
    <s v="TV Show"/>
  </r>
  <r>
    <n v="11174"/>
    <s v="The Professionals"/>
    <s v="[10759, 80, 18]"/>
    <n v="1977"/>
    <s v="en"/>
    <n v="20.801600000000001"/>
    <n v="7.5640000000000001"/>
    <n v="47"/>
    <x v="3"/>
    <s v="TV Show"/>
    <s v="TV Show"/>
  </r>
  <r>
    <n v="11174"/>
    <s v="The Professionals"/>
    <s v="[10759, 80, 18]"/>
    <n v="1977"/>
    <s v="en"/>
    <n v="20.801600000000001"/>
    <n v="7.5640000000000001"/>
    <n v="47"/>
    <x v="5"/>
    <s v="TV Show"/>
    <s v="TV Show"/>
  </r>
  <r>
    <n v="11174"/>
    <s v="The Professionals"/>
    <s v="[10759, 80, 18]"/>
    <n v="1977"/>
    <s v="en"/>
    <n v="20.801600000000001"/>
    <n v="7.5640000000000001"/>
    <n v="47"/>
    <x v="1"/>
    <s v="TV Show"/>
    <s v="TV Show"/>
  </r>
  <r>
    <n v="209707"/>
    <s v="The Café Terrace and Its Goddesses"/>
    <s v="[16, 35]"/>
    <n v="2023"/>
    <s v="ja"/>
    <n v="20.795200000000001"/>
    <n v="7.2409999999999997"/>
    <n v="56"/>
    <x v="8"/>
    <s v="TV Show"/>
    <s v="TV Show"/>
  </r>
  <r>
    <n v="209707"/>
    <s v="The Café Terrace and Its Goddesses"/>
    <s v="[16, 35]"/>
    <n v="2023"/>
    <s v="ja"/>
    <n v="20.795200000000001"/>
    <n v="7.2409999999999997"/>
    <n v="56"/>
    <x v="10"/>
    <s v="TV Show"/>
    <s v="TV Show"/>
  </r>
  <r>
    <n v="206343"/>
    <s v="Tomb of Fallen Gods"/>
    <s v="[16, 10765]"/>
    <n v="2022"/>
    <s v="zh"/>
    <n v="20.7761"/>
    <n v="5.5449999999999999"/>
    <n v="11"/>
    <x v="8"/>
    <s v="TV Show"/>
    <s v="TV Show"/>
  </r>
  <r>
    <n v="206343"/>
    <s v="Tomb of Fallen Gods"/>
    <s v="[16, 10765]"/>
    <n v="2022"/>
    <s v="zh"/>
    <n v="20.7761"/>
    <n v="5.5449999999999999"/>
    <n v="11"/>
    <x v="2"/>
    <s v="TV Show"/>
    <s v="TV Show"/>
  </r>
  <r>
    <n v="1481"/>
    <s v="The 4400"/>
    <s v="[18, 10765]"/>
    <n v="2004"/>
    <s v="en"/>
    <n v="20.774699999999999"/>
    <n v="7.1630000000000003"/>
    <n v="734"/>
    <x v="1"/>
    <s v="TV Show"/>
    <s v="TV Show"/>
  </r>
  <r>
    <n v="1481"/>
    <s v="The 4400"/>
    <s v="[18, 10765]"/>
    <n v="2004"/>
    <s v="en"/>
    <n v="20.774699999999999"/>
    <n v="7.1630000000000003"/>
    <n v="734"/>
    <x v="2"/>
    <s v="TV Show"/>
    <s v="TV Show"/>
  </r>
  <r>
    <n v="56998"/>
    <s v="High School of the Dead"/>
    <s v="[16, 10759, 18, 10765]"/>
    <n v="2010"/>
    <s v="ja"/>
    <n v="20.7728"/>
    <n v="8.1419999999999995"/>
    <n v="984"/>
    <x v="8"/>
    <s v="TV Show"/>
    <s v="TV Show"/>
  </r>
  <r>
    <n v="56998"/>
    <s v="High School of the Dead"/>
    <s v="[16, 10759, 18, 10765]"/>
    <n v="2010"/>
    <s v="ja"/>
    <n v="20.7728"/>
    <n v="8.1419999999999995"/>
    <n v="984"/>
    <x v="3"/>
    <s v="TV Show"/>
    <s v="TV Show"/>
  </r>
  <r>
    <n v="56998"/>
    <s v="High School of the Dead"/>
    <s v="[16, 10759, 18, 10765]"/>
    <n v="2010"/>
    <s v="ja"/>
    <n v="20.7728"/>
    <n v="8.1419999999999995"/>
    <n v="984"/>
    <x v="1"/>
    <s v="TV Show"/>
    <s v="TV Show"/>
  </r>
  <r>
    <n v="56998"/>
    <s v="High School of the Dead"/>
    <s v="[16, 10759, 18, 10765]"/>
    <n v="2010"/>
    <s v="ja"/>
    <n v="20.7728"/>
    <n v="8.1419999999999995"/>
    <n v="984"/>
    <x v="2"/>
    <s v="TV Show"/>
    <s v="TV Show"/>
  </r>
  <r>
    <n v="202284"/>
    <s v="Ninja Kamui"/>
    <s v="[16, 10759]"/>
    <n v="2024"/>
    <s v="en"/>
    <n v="20.767399999999999"/>
    <n v="8.1639999999999997"/>
    <n v="350"/>
    <x v="8"/>
    <s v="TV Show"/>
    <s v="TV Show"/>
  </r>
  <r>
    <n v="202284"/>
    <s v="Ninja Kamui"/>
    <s v="[16, 10759]"/>
    <n v="2024"/>
    <s v="en"/>
    <n v="20.767399999999999"/>
    <n v="8.1639999999999997"/>
    <n v="350"/>
    <x v="3"/>
    <s v="TV Show"/>
    <s v="TV Show"/>
  </r>
  <r>
    <n v="32708"/>
    <s v="Body of Proof"/>
    <s v="[18, 80, 9648, 35]"/>
    <n v="2011"/>
    <s v="en"/>
    <n v="20.753599999999999"/>
    <n v="7.0659999999999998"/>
    <n v="190"/>
    <x v="1"/>
    <s v="TV Show"/>
    <s v="TV Show"/>
  </r>
  <r>
    <n v="32708"/>
    <s v="Body of Proof"/>
    <s v="[18, 80, 9648, 35]"/>
    <n v="2011"/>
    <s v="en"/>
    <n v="20.753599999999999"/>
    <n v="7.0659999999999998"/>
    <n v="190"/>
    <x v="5"/>
    <s v="TV Show"/>
    <s v="TV Show"/>
  </r>
  <r>
    <n v="32708"/>
    <s v="Body of Proof"/>
    <s v="[18, 80, 9648, 35]"/>
    <n v="2011"/>
    <s v="en"/>
    <n v="20.753599999999999"/>
    <n v="7.0659999999999998"/>
    <n v="190"/>
    <x v="0"/>
    <s v="TV Show"/>
    <s v="TV Show"/>
  </r>
  <r>
    <n v="32708"/>
    <s v="Body of Proof"/>
    <s v="[18, 80, 9648, 35]"/>
    <n v="2011"/>
    <s v="en"/>
    <n v="20.753599999999999"/>
    <n v="7.0659999999999998"/>
    <n v="190"/>
    <x v="10"/>
    <s v="TV Show"/>
    <s v="TV Show"/>
  </r>
  <r>
    <n v="43288"/>
    <s v="Beck: Mongolian Chop Squad"/>
    <s v="[16, 18]"/>
    <n v="2004"/>
    <s v="ja"/>
    <n v="20.7529"/>
    <n v="7.6890000000000001"/>
    <n v="66"/>
    <x v="8"/>
    <s v="TV Show"/>
    <s v="TV Show"/>
  </r>
  <r>
    <n v="43288"/>
    <s v="Beck: Mongolian Chop Squad"/>
    <s v="[16, 18]"/>
    <n v="2004"/>
    <s v="ja"/>
    <n v="20.7529"/>
    <n v="7.6890000000000001"/>
    <n v="66"/>
    <x v="1"/>
    <s v="TV Show"/>
    <s v="TV Show"/>
  </r>
  <r>
    <n v="34660"/>
    <s v="Saiyuki"/>
    <s v="[16, 10759, 18, 35]"/>
    <n v="2000"/>
    <s v="ja"/>
    <n v="20.7456"/>
    <n v="6.3"/>
    <n v="18"/>
    <x v="8"/>
    <s v="TV Show"/>
    <s v="TV Show"/>
  </r>
  <r>
    <n v="34660"/>
    <s v="Saiyuki"/>
    <s v="[16, 10759, 18, 35]"/>
    <n v="2000"/>
    <s v="ja"/>
    <n v="20.7456"/>
    <n v="6.3"/>
    <n v="18"/>
    <x v="3"/>
    <s v="TV Show"/>
    <s v="TV Show"/>
  </r>
  <r>
    <n v="34660"/>
    <s v="Saiyuki"/>
    <s v="[16, 10759, 18, 35]"/>
    <n v="2000"/>
    <s v="ja"/>
    <n v="20.7456"/>
    <n v="6.3"/>
    <n v="18"/>
    <x v="1"/>
    <s v="TV Show"/>
    <s v="TV Show"/>
  </r>
  <r>
    <n v="34660"/>
    <s v="Saiyuki"/>
    <s v="[16, 10759, 18, 35]"/>
    <n v="2000"/>
    <s v="ja"/>
    <n v="20.7456"/>
    <n v="6.3"/>
    <n v="18"/>
    <x v="10"/>
    <s v="TV Show"/>
    <s v="TV Show"/>
  </r>
  <r>
    <n v="31497"/>
    <s v="The League"/>
    <s v="[35]"/>
    <n v="2009"/>
    <s v="en"/>
    <n v="20.738299999999999"/>
    <n v="7.3250000000000002"/>
    <n v="226"/>
    <x v="10"/>
    <s v="TV Show"/>
    <s v="TV Show"/>
  </r>
  <r>
    <n v="62598"/>
    <s v="Wicked Tuna"/>
    <s v="[10759, 10764]"/>
    <n v="2012"/>
    <s v="en"/>
    <n v="20.731300000000001"/>
    <n v="6.7"/>
    <n v="25"/>
    <x v="3"/>
    <s v="TV Show"/>
    <s v="TV Show"/>
  </r>
  <r>
    <n v="62598"/>
    <s v="Wicked Tuna"/>
    <s v="[10759, 10764]"/>
    <n v="2012"/>
    <s v="en"/>
    <n v="20.731300000000001"/>
    <n v="6.7"/>
    <n v="25"/>
    <x v="13"/>
    <s v="TV Show"/>
    <s v="TV Show"/>
  </r>
  <r>
    <n v="15203"/>
    <s v="South at Six"/>
    <s v="[10763]"/>
    <n v="1961"/>
    <s v="en"/>
    <n v="20.729600000000001"/>
    <n v="10"/>
    <n v="1"/>
    <x v="16"/>
    <s v="TV Show"/>
    <s v="TV Show"/>
  </r>
  <r>
    <n v="68006"/>
    <s v="Taken"/>
    <s v="[10759, 80, 18, 35]"/>
    <n v="2017"/>
    <s v="en"/>
    <n v="20.729500000000002"/>
    <n v="6.4829999999999997"/>
    <n v="268"/>
    <x v="3"/>
    <s v="TV Show"/>
    <s v="TV Show"/>
  </r>
  <r>
    <n v="68006"/>
    <s v="Taken"/>
    <s v="[10759, 80, 18, 35]"/>
    <n v="2017"/>
    <s v="en"/>
    <n v="20.729500000000002"/>
    <n v="6.4829999999999997"/>
    <n v="268"/>
    <x v="5"/>
    <s v="TV Show"/>
    <s v="TV Show"/>
  </r>
  <r>
    <n v="68006"/>
    <s v="Taken"/>
    <s v="[10759, 80, 18, 35]"/>
    <n v="2017"/>
    <s v="en"/>
    <n v="20.729500000000002"/>
    <n v="6.4829999999999997"/>
    <n v="268"/>
    <x v="1"/>
    <s v="TV Show"/>
    <s v="TV Show"/>
  </r>
  <r>
    <n v="68006"/>
    <s v="Taken"/>
    <s v="[10759, 80, 18, 35]"/>
    <n v="2017"/>
    <s v="en"/>
    <n v="20.729500000000002"/>
    <n v="6.4829999999999997"/>
    <n v="268"/>
    <x v="10"/>
    <s v="TV Show"/>
    <s v="TV Show"/>
  </r>
  <r>
    <n v="302162"/>
    <s v="Song of the Samurai - Chapter: Youthful Days in Edo"/>
    <s v="[10759]"/>
    <n v="2026"/>
    <s v="ja"/>
    <n v="20.726700000000001"/>
    <n v="9.6"/>
    <n v="18"/>
    <x v="3"/>
    <s v="TV Show"/>
    <s v="TV Show"/>
  </r>
  <r>
    <n v="234667"/>
    <s v="Bakuage Sentai Boonboomger"/>
    <s v="[10762, 10759, 10765]"/>
    <n v="2024"/>
    <s v="ja"/>
    <n v="20.724699999999999"/>
    <n v="8.4"/>
    <n v="10"/>
    <x v="12"/>
    <s v="TV Show"/>
    <s v="TV Show"/>
  </r>
  <r>
    <n v="234667"/>
    <s v="Bakuage Sentai Boonboomger"/>
    <s v="[10762, 10759, 10765]"/>
    <n v="2024"/>
    <s v="ja"/>
    <n v="20.724699999999999"/>
    <n v="8.4"/>
    <n v="10"/>
    <x v="3"/>
    <s v="TV Show"/>
    <s v="TV Show"/>
  </r>
  <r>
    <n v="234667"/>
    <s v="Bakuage Sentai Boonboomger"/>
    <s v="[10762, 10759, 10765]"/>
    <n v="2024"/>
    <s v="ja"/>
    <n v="20.724699999999999"/>
    <n v="8.4"/>
    <n v="10"/>
    <x v="2"/>
    <s v="TV Show"/>
    <s v="TV Show"/>
  </r>
  <r>
    <n v="231962"/>
    <s v="Diepe Waters"/>
    <s v="[10766]"/>
    <n v="2022"/>
    <s v="af"/>
    <n v="20.724499999999999"/>
    <n v="8.1999999999999993"/>
    <n v="4"/>
    <x v="11"/>
    <s v="TV Show"/>
    <s v="TV Show"/>
  </r>
  <r>
    <n v="139628"/>
    <s v="Love Me"/>
    <s v="[18]"/>
    <n v="2021"/>
    <s v="en"/>
    <n v="20.707999999999998"/>
    <n v="6.1"/>
    <n v="34"/>
    <x v="1"/>
    <s v="TV Show"/>
    <s v="TV Show"/>
  </r>
  <r>
    <n v="4636"/>
    <s v="Viper"/>
    <s v="[10759, 18, 10765]"/>
    <n v="1994"/>
    <s v="en"/>
    <n v="20.706600000000002"/>
    <n v="6.157"/>
    <n v="51"/>
    <x v="3"/>
    <s v="TV Show"/>
    <s v="TV Show"/>
  </r>
  <r>
    <n v="4636"/>
    <s v="Viper"/>
    <s v="[10759, 18, 10765]"/>
    <n v="1994"/>
    <s v="en"/>
    <n v="20.706600000000002"/>
    <n v="6.157"/>
    <n v="51"/>
    <x v="1"/>
    <s v="TV Show"/>
    <s v="TV Show"/>
  </r>
  <r>
    <n v="4636"/>
    <s v="Viper"/>
    <s v="[10759, 18, 10765]"/>
    <n v="1994"/>
    <s v="en"/>
    <n v="20.706600000000002"/>
    <n v="6.157"/>
    <n v="51"/>
    <x v="2"/>
    <s v="TV Show"/>
    <s v="TV Show"/>
  </r>
  <r>
    <n v="153485"/>
    <s v="Sazae-san"/>
    <s v="[16, 35, 10751]"/>
    <n v="1969"/>
    <s v="ja"/>
    <n v="20.694500000000001"/>
    <n v="7"/>
    <n v="7"/>
    <x v="8"/>
    <s v="TV Show"/>
    <s v="TV Show"/>
  </r>
  <r>
    <n v="153485"/>
    <s v="Sazae-san"/>
    <s v="[16, 35, 10751]"/>
    <n v="1969"/>
    <s v="ja"/>
    <n v="20.694500000000001"/>
    <n v="7"/>
    <n v="7"/>
    <x v="10"/>
    <s v="TV Show"/>
    <s v="TV Show"/>
  </r>
  <r>
    <n v="153485"/>
    <s v="Sazae-san"/>
    <s v="[16, 35, 10751]"/>
    <n v="1969"/>
    <s v="ja"/>
    <n v="20.694500000000001"/>
    <n v="7"/>
    <n v="7"/>
    <x v="7"/>
    <s v="TV Show"/>
    <s v="TV Show"/>
  </r>
  <r>
    <n v="5455"/>
    <s v="Saber y Ganar"/>
    <s v="[10751]"/>
    <n v="1997"/>
    <s v="es"/>
    <n v="20.693899999999999"/>
    <n v="10"/>
    <n v="2"/>
    <x v="7"/>
    <s v="TV Show"/>
    <s v="TV Show"/>
  </r>
  <r>
    <n v="75191"/>
    <s v="The Terror"/>
    <s v="[9648, 18, 10765]"/>
    <n v="2018"/>
    <s v="en"/>
    <n v="20.6936"/>
    <n v="7.3559999999999999"/>
    <n v="996"/>
    <x v="0"/>
    <s v="TV Show"/>
    <s v="TV Show"/>
  </r>
  <r>
    <n v="75191"/>
    <s v="The Terror"/>
    <s v="[9648, 18, 10765]"/>
    <n v="2018"/>
    <s v="en"/>
    <n v="20.6936"/>
    <n v="7.3559999999999999"/>
    <n v="996"/>
    <x v="1"/>
    <s v="TV Show"/>
    <s v="TV Show"/>
  </r>
  <r>
    <n v="75191"/>
    <s v="The Terror"/>
    <s v="[9648, 18, 10765]"/>
    <n v="2018"/>
    <s v="en"/>
    <n v="20.6936"/>
    <n v="7.3559999999999999"/>
    <n v="996"/>
    <x v="2"/>
    <s v="TV Show"/>
    <s v="TV Show"/>
  </r>
  <r>
    <n v="46331"/>
    <s v="Under the Dome"/>
    <s v="[18, 9648, 10765]"/>
    <n v="2013"/>
    <s v="en"/>
    <n v="20.684699999999999"/>
    <n v="7.1310000000000002"/>
    <n v="3888"/>
    <x v="1"/>
    <s v="TV Show"/>
    <s v="TV Show"/>
  </r>
  <r>
    <n v="46331"/>
    <s v="Under the Dome"/>
    <s v="[18, 9648, 10765]"/>
    <n v="2013"/>
    <s v="en"/>
    <n v="20.684699999999999"/>
    <n v="7.1310000000000002"/>
    <n v="3888"/>
    <x v="0"/>
    <s v="TV Show"/>
    <s v="TV Show"/>
  </r>
  <r>
    <n v="46331"/>
    <s v="Under the Dome"/>
    <s v="[18, 9648, 10765]"/>
    <n v="2013"/>
    <s v="en"/>
    <n v="20.684699999999999"/>
    <n v="7.1310000000000002"/>
    <n v="3888"/>
    <x v="2"/>
    <s v="TV Show"/>
    <s v="TV Show"/>
  </r>
  <r>
    <n v="513"/>
    <s v="Batman Beyond"/>
    <s v="[16, 10759, 10765]"/>
    <n v="1999"/>
    <s v="en"/>
    <n v="20.680099999999999"/>
    <n v="8.1780000000000008"/>
    <n v="615"/>
    <x v="8"/>
    <s v="TV Show"/>
    <s v="TV Show"/>
  </r>
  <r>
    <n v="513"/>
    <s v="Batman Beyond"/>
    <s v="[16, 10759, 10765]"/>
    <n v="1999"/>
    <s v="en"/>
    <n v="20.680099999999999"/>
    <n v="8.1780000000000008"/>
    <n v="615"/>
    <x v="3"/>
    <s v="TV Show"/>
    <s v="TV Show"/>
  </r>
  <r>
    <n v="513"/>
    <s v="Batman Beyond"/>
    <s v="[16, 10759, 10765]"/>
    <n v="1999"/>
    <s v="en"/>
    <n v="20.680099999999999"/>
    <n v="8.1780000000000008"/>
    <n v="615"/>
    <x v="2"/>
    <s v="TV Show"/>
    <s v="TV Show"/>
  </r>
  <r>
    <n v="103981"/>
    <s v="ScreenPlay"/>
    <s v="[18]"/>
    <n v="1986"/>
    <s v="en"/>
    <n v="20.671800000000001"/>
    <n v="6"/>
    <n v="2"/>
    <x v="1"/>
    <s v="TV Show"/>
    <s v="TV Show"/>
  </r>
  <r>
    <n v="80623"/>
    <s v="BAKI"/>
    <s v="[16, 10759, 80, 18]"/>
    <n v="2018"/>
    <s v="ja"/>
    <n v="20.670400000000001"/>
    <n v="8.1"/>
    <n v="1381"/>
    <x v="8"/>
    <s v="TV Show"/>
    <s v="TV Show"/>
  </r>
  <r>
    <n v="80623"/>
    <s v="BAKI"/>
    <s v="[16, 10759, 80, 18]"/>
    <n v="2018"/>
    <s v="ja"/>
    <n v="20.670400000000001"/>
    <n v="8.1"/>
    <n v="1381"/>
    <x v="3"/>
    <s v="TV Show"/>
    <s v="TV Show"/>
  </r>
  <r>
    <n v="80623"/>
    <s v="BAKI"/>
    <s v="[16, 10759, 80, 18]"/>
    <n v="2018"/>
    <s v="ja"/>
    <n v="20.670400000000001"/>
    <n v="8.1"/>
    <n v="1381"/>
    <x v="5"/>
    <s v="TV Show"/>
    <s v="TV Show"/>
  </r>
  <r>
    <n v="80623"/>
    <s v="BAKI"/>
    <s v="[16, 10759, 80, 18]"/>
    <n v="2018"/>
    <s v="ja"/>
    <n v="20.670400000000001"/>
    <n v="8.1"/>
    <n v="1381"/>
    <x v="1"/>
    <s v="TV Show"/>
    <s v="TV Show"/>
  </r>
  <r>
    <n v="64163"/>
    <s v="The Testament of Sister New Devil"/>
    <s v="[16, 10759, 35, 10765]"/>
    <n v="2015"/>
    <s v="ja"/>
    <n v="20.669799999999999"/>
    <n v="7.93"/>
    <n v="358"/>
    <x v="8"/>
    <s v="TV Show"/>
    <s v="TV Show"/>
  </r>
  <r>
    <n v="64163"/>
    <s v="The Testament of Sister New Devil"/>
    <s v="[16, 10759, 35, 10765]"/>
    <n v="2015"/>
    <s v="ja"/>
    <n v="20.669799999999999"/>
    <n v="7.93"/>
    <n v="358"/>
    <x v="3"/>
    <s v="TV Show"/>
    <s v="TV Show"/>
  </r>
  <r>
    <n v="64163"/>
    <s v="The Testament of Sister New Devil"/>
    <s v="[16, 10759, 35, 10765]"/>
    <n v="2015"/>
    <s v="ja"/>
    <n v="20.669799999999999"/>
    <n v="7.93"/>
    <n v="358"/>
    <x v="10"/>
    <s v="TV Show"/>
    <s v="TV Show"/>
  </r>
  <r>
    <n v="64163"/>
    <s v="The Testament of Sister New Devil"/>
    <s v="[16, 10759, 35, 10765]"/>
    <n v="2015"/>
    <s v="ja"/>
    <n v="20.669799999999999"/>
    <n v="7.93"/>
    <n v="358"/>
    <x v="2"/>
    <s v="TV Show"/>
    <s v="TV Show"/>
  </r>
  <r>
    <n v="246461"/>
    <s v="Sherlock &amp; Daughter"/>
    <s v="[18, 9648]"/>
    <n v="2025"/>
    <s v="en"/>
    <n v="20.657900000000001"/>
    <n v="6.633"/>
    <n v="60"/>
    <x v="1"/>
    <s v="TV Show"/>
    <s v="TV Show"/>
  </r>
  <r>
    <n v="246461"/>
    <s v="Sherlock &amp; Daughter"/>
    <s v="[18, 9648]"/>
    <n v="2025"/>
    <s v="en"/>
    <n v="20.657900000000001"/>
    <n v="6.633"/>
    <n v="60"/>
    <x v="0"/>
    <s v="TV Show"/>
    <s v="TV Show"/>
  </r>
  <r>
    <n v="99121"/>
    <s v="Walker"/>
    <s v="[80, 18, 10759]"/>
    <n v="2021"/>
    <s v="en"/>
    <n v="20.649799999999999"/>
    <n v="7.1"/>
    <n v="395"/>
    <x v="5"/>
    <s v="TV Show"/>
    <s v="TV Show"/>
  </r>
  <r>
    <n v="99121"/>
    <s v="Walker"/>
    <s v="[80, 18, 10759]"/>
    <n v="2021"/>
    <s v="en"/>
    <n v="20.649799999999999"/>
    <n v="7.1"/>
    <n v="395"/>
    <x v="1"/>
    <s v="TV Show"/>
    <s v="TV Show"/>
  </r>
  <r>
    <n v="99121"/>
    <s v="Walker"/>
    <s v="[80, 18, 10759]"/>
    <n v="2021"/>
    <s v="en"/>
    <n v="20.649799999999999"/>
    <n v="7.1"/>
    <n v="395"/>
    <x v="3"/>
    <s v="TV Show"/>
    <s v="TV Show"/>
  </r>
  <r>
    <n v="107124"/>
    <s v="Animaniacs"/>
    <s v="[16, 35]"/>
    <n v="2020"/>
    <s v="en"/>
    <n v="20.649100000000001"/>
    <n v="8.4380000000000006"/>
    <n v="590"/>
    <x v="8"/>
    <s v="TV Show"/>
    <s v="TV Show"/>
  </r>
  <r>
    <n v="107124"/>
    <s v="Animaniacs"/>
    <s v="[16, 35]"/>
    <n v="2020"/>
    <s v="en"/>
    <n v="20.649100000000001"/>
    <n v="8.4380000000000006"/>
    <n v="590"/>
    <x v="10"/>
    <s v="TV Show"/>
    <s v="TV Show"/>
  </r>
  <r>
    <n v="235758"/>
    <s v="Alya Sometimes Hides Her Feelings in Russian"/>
    <s v="[16, 35]"/>
    <n v="2024"/>
    <s v="ja"/>
    <n v="20.648499999999999"/>
    <n v="7.8520000000000003"/>
    <n v="229"/>
    <x v="8"/>
    <s v="TV Show"/>
    <s v="TV Show"/>
  </r>
  <r>
    <n v="235758"/>
    <s v="Alya Sometimes Hides Her Feelings in Russian"/>
    <s v="[16, 35]"/>
    <n v="2024"/>
    <s v="ja"/>
    <n v="20.648499999999999"/>
    <n v="7.8520000000000003"/>
    <n v="229"/>
    <x v="10"/>
    <s v="TV Show"/>
    <s v="TV Show"/>
  </r>
  <r>
    <n v="79086"/>
    <s v="Godfather of Harlem"/>
    <s v="[18, 80]"/>
    <n v="2019"/>
    <s v="en"/>
    <n v="20.64"/>
    <n v="8.1050000000000004"/>
    <n v="746"/>
    <x v="1"/>
    <s v="TV Show"/>
    <s v="TV Show"/>
  </r>
  <r>
    <n v="79086"/>
    <s v="Godfather of Harlem"/>
    <s v="[18, 80]"/>
    <n v="2019"/>
    <s v="en"/>
    <n v="20.64"/>
    <n v="8.1050000000000004"/>
    <n v="746"/>
    <x v="5"/>
    <s v="TV Show"/>
    <s v="TV Show"/>
  </r>
  <r>
    <n v="65798"/>
    <s v="Letterkenny"/>
    <s v="[35]"/>
    <n v="2016"/>
    <s v="en"/>
    <n v="20.633400000000002"/>
    <n v="7.915"/>
    <n v="205"/>
    <x v="10"/>
    <s v="TV Show"/>
    <s v="TV Show"/>
  </r>
  <r>
    <n v="5857"/>
    <s v="Macross Frontier"/>
    <s v="[16, 10759]"/>
    <n v="2008"/>
    <s v="ja"/>
    <n v="20.620100000000001"/>
    <n v="7.8470000000000004"/>
    <n v="36"/>
    <x v="8"/>
    <s v="TV Show"/>
    <s v="TV Show"/>
  </r>
  <r>
    <n v="5857"/>
    <s v="Macross Frontier"/>
    <s v="[16, 10759]"/>
    <n v="2008"/>
    <s v="ja"/>
    <n v="20.620100000000001"/>
    <n v="7.8470000000000004"/>
    <n v="36"/>
    <x v="3"/>
    <s v="TV Show"/>
    <s v="TV Show"/>
  </r>
  <r>
    <n v="21116"/>
    <s v="Das Traumschiff"/>
    <s v="[35, 10751, 18]"/>
    <n v="1981"/>
    <s v="de"/>
    <n v="20.619299999999999"/>
    <n v="5"/>
    <n v="17"/>
    <x v="10"/>
    <s v="TV Show"/>
    <s v="TV Show"/>
  </r>
  <r>
    <n v="21116"/>
    <s v="Das Traumschiff"/>
    <s v="[35, 10751, 18]"/>
    <n v="1981"/>
    <s v="de"/>
    <n v="20.619299999999999"/>
    <n v="5"/>
    <n v="17"/>
    <x v="7"/>
    <s v="TV Show"/>
    <s v="TV Show"/>
  </r>
  <r>
    <n v="21116"/>
    <s v="Das Traumschiff"/>
    <s v="[35, 10751, 18]"/>
    <n v="1981"/>
    <s v="de"/>
    <n v="20.619299999999999"/>
    <n v="5"/>
    <n v="17"/>
    <x v="1"/>
    <s v="TV Show"/>
    <s v="TV Show"/>
  </r>
  <r>
    <n v="73544"/>
    <s v="Warrior"/>
    <s v="[80, 18, 10759, 37]"/>
    <n v="2019"/>
    <s v="en"/>
    <n v="20.617599999999999"/>
    <n v="7.9729999999999999"/>
    <n v="654"/>
    <x v="5"/>
    <s v="TV Show"/>
    <s v="TV Show"/>
  </r>
  <r>
    <n v="73544"/>
    <s v="Warrior"/>
    <s v="[80, 18, 10759, 37]"/>
    <n v="2019"/>
    <s v="en"/>
    <n v="20.617599999999999"/>
    <n v="7.9729999999999999"/>
    <n v="654"/>
    <x v="1"/>
    <s v="TV Show"/>
    <s v="TV Show"/>
  </r>
  <r>
    <n v="73544"/>
    <s v="Warrior"/>
    <s v="[80, 18, 10759, 37]"/>
    <n v="2019"/>
    <s v="en"/>
    <n v="20.617599999999999"/>
    <n v="7.9729999999999999"/>
    <n v="654"/>
    <x v="3"/>
    <s v="TV Show"/>
    <s v="TV Show"/>
  </r>
  <r>
    <n v="73544"/>
    <s v="Warrior"/>
    <s v="[80, 18, 10759, 37]"/>
    <n v="2019"/>
    <s v="en"/>
    <n v="20.617599999999999"/>
    <n v="7.9729999999999999"/>
    <n v="654"/>
    <x v="9"/>
    <s v="TV Show"/>
    <s v="TV Show"/>
  </r>
  <r>
    <n v="38657"/>
    <s v="Ridiculousness"/>
    <s v="[35, 10767, 10764]"/>
    <n v="2011"/>
    <s v="en"/>
    <n v="20.6111"/>
    <n v="6.8"/>
    <n v="121"/>
    <x v="10"/>
    <s v="TV Show"/>
    <s v="TV Show"/>
  </r>
  <r>
    <n v="38657"/>
    <s v="Ridiculousness"/>
    <s v="[35, 10767, 10764]"/>
    <n v="2011"/>
    <s v="en"/>
    <n v="20.6111"/>
    <n v="6.8"/>
    <n v="121"/>
    <x v="14"/>
    <s v="TV Show"/>
    <s v="TV Show"/>
  </r>
  <r>
    <n v="38657"/>
    <s v="Ridiculousness"/>
    <s v="[35, 10767, 10764]"/>
    <n v="2011"/>
    <s v="en"/>
    <n v="20.6111"/>
    <n v="6.8"/>
    <n v="121"/>
    <x v="13"/>
    <s v="TV Show"/>
    <s v="TV Show"/>
  </r>
  <r>
    <n v="2863"/>
    <s v="Time Team"/>
    <s v="[99, 9648]"/>
    <n v="1994"/>
    <s v="en"/>
    <n v="20.604500000000002"/>
    <n v="7.25"/>
    <n v="16"/>
    <x v="6"/>
    <s v="TV Show"/>
    <s v="TV Show"/>
  </r>
  <r>
    <n v="2863"/>
    <s v="Time Team"/>
    <s v="[99, 9648]"/>
    <n v="1994"/>
    <s v="en"/>
    <n v="20.604500000000002"/>
    <n v="7.25"/>
    <n v="16"/>
    <x v="0"/>
    <s v="TV Show"/>
    <s v="TV Show"/>
  </r>
  <r>
    <n v="44856"/>
    <s v="Wentworth"/>
    <s v="[18, 80]"/>
    <n v="2013"/>
    <s v="en"/>
    <n v="20.597999999999999"/>
    <n v="8"/>
    <n v="293"/>
    <x v="1"/>
    <s v="TV Show"/>
    <s v="TV Show"/>
  </r>
  <r>
    <n v="44856"/>
    <s v="Wentworth"/>
    <s v="[18, 80]"/>
    <n v="2013"/>
    <s v="en"/>
    <n v="20.597999999999999"/>
    <n v="8"/>
    <n v="293"/>
    <x v="5"/>
    <s v="TV Show"/>
    <s v="TV Show"/>
  </r>
  <r>
    <n v="224105"/>
    <s v="City Japes July 1987"/>
    <s v="[]"/>
    <n v="1986"/>
    <s v="cn"/>
    <n v="20.5855"/>
    <n v="0"/>
    <n v="0"/>
    <x v="4"/>
    <s v="TV Show"/>
    <s v="TV Show"/>
  </r>
  <r>
    <n v="38251"/>
    <s v="Toriko"/>
    <s v="[16, 10765, 10759]"/>
    <n v="2011"/>
    <s v="ja"/>
    <n v="20.5822"/>
    <n v="7.47"/>
    <n v="33"/>
    <x v="8"/>
    <s v="TV Show"/>
    <s v="TV Show"/>
  </r>
  <r>
    <n v="38251"/>
    <s v="Toriko"/>
    <s v="[16, 10765, 10759]"/>
    <n v="2011"/>
    <s v="ja"/>
    <n v="20.5822"/>
    <n v="7.47"/>
    <n v="33"/>
    <x v="2"/>
    <s v="TV Show"/>
    <s v="TV Show"/>
  </r>
  <r>
    <n v="38251"/>
    <s v="Toriko"/>
    <s v="[16, 10765, 10759]"/>
    <n v="2011"/>
    <s v="ja"/>
    <n v="20.5822"/>
    <n v="7.47"/>
    <n v="33"/>
    <x v="3"/>
    <s v="TV Show"/>
    <s v="TV Show"/>
  </r>
  <r>
    <n v="1026"/>
    <s v="Amazing Stories"/>
    <s v="[10765, 18, 35, 10751, 9648, 80]"/>
    <n v="1985"/>
    <s v="en"/>
    <n v="20.579599999999999"/>
    <n v="7.5"/>
    <n v="229"/>
    <x v="2"/>
    <s v="TV Show"/>
    <s v="TV Show"/>
  </r>
  <r>
    <n v="1026"/>
    <s v="Amazing Stories"/>
    <s v="[10765, 18, 35, 10751, 9648, 80]"/>
    <n v="1985"/>
    <s v="en"/>
    <n v="20.579599999999999"/>
    <n v="7.5"/>
    <n v="229"/>
    <x v="1"/>
    <s v="TV Show"/>
    <s v="TV Show"/>
  </r>
  <r>
    <n v="1026"/>
    <s v="Amazing Stories"/>
    <s v="[10765, 18, 35, 10751, 9648, 80]"/>
    <n v="1985"/>
    <s v="en"/>
    <n v="20.579599999999999"/>
    <n v="7.5"/>
    <n v="229"/>
    <x v="10"/>
    <s v="TV Show"/>
    <s v="TV Show"/>
  </r>
  <r>
    <n v="1026"/>
    <s v="Amazing Stories"/>
    <s v="[10765, 18, 35, 10751, 9648, 80]"/>
    <n v="1985"/>
    <s v="en"/>
    <n v="20.579599999999999"/>
    <n v="7.5"/>
    <n v="229"/>
    <x v="7"/>
    <s v="TV Show"/>
    <s v="TV Show"/>
  </r>
  <r>
    <n v="1026"/>
    <s v="Amazing Stories"/>
    <s v="[10765, 18, 35, 10751, 9648, 80]"/>
    <n v="1985"/>
    <s v="en"/>
    <n v="20.579599999999999"/>
    <n v="7.5"/>
    <n v="229"/>
    <x v="0"/>
    <s v="TV Show"/>
    <s v="TV Show"/>
  </r>
  <r>
    <n v="1026"/>
    <s v="Amazing Stories"/>
    <s v="[10765, 18, 35, 10751, 9648, 80]"/>
    <n v="1985"/>
    <s v="en"/>
    <n v="20.579599999999999"/>
    <n v="7.5"/>
    <n v="229"/>
    <x v="5"/>
    <s v="TV Show"/>
    <s v="TV Show"/>
  </r>
  <r>
    <n v="64199"/>
    <s v="Sneaky Pete"/>
    <s v="[18, 80]"/>
    <n v="2015"/>
    <s v="en"/>
    <n v="20.569600000000001"/>
    <n v="7.4829999999999997"/>
    <n v="412"/>
    <x v="1"/>
    <s v="TV Show"/>
    <s v="TV Show"/>
  </r>
  <r>
    <n v="64199"/>
    <s v="Sneaky Pete"/>
    <s v="[18, 80]"/>
    <n v="2015"/>
    <s v="en"/>
    <n v="20.569600000000001"/>
    <n v="7.4829999999999997"/>
    <n v="412"/>
    <x v="5"/>
    <s v="TV Show"/>
    <s v="TV Show"/>
  </r>
  <r>
    <n v="4330"/>
    <s v="Millennium"/>
    <s v="[80, 18, 9648, 10765]"/>
    <n v="1996"/>
    <s v="en"/>
    <n v="20.564900000000002"/>
    <n v="7.7060000000000004"/>
    <n v="277"/>
    <x v="5"/>
    <s v="TV Show"/>
    <s v="TV Show"/>
  </r>
  <r>
    <n v="4330"/>
    <s v="Millennium"/>
    <s v="[80, 18, 9648, 10765]"/>
    <n v="1996"/>
    <s v="en"/>
    <n v="20.564900000000002"/>
    <n v="7.7060000000000004"/>
    <n v="277"/>
    <x v="1"/>
    <s v="TV Show"/>
    <s v="TV Show"/>
  </r>
  <r>
    <n v="4330"/>
    <s v="Millennium"/>
    <s v="[80, 18, 9648, 10765]"/>
    <n v="1996"/>
    <s v="en"/>
    <n v="20.564900000000002"/>
    <n v="7.7060000000000004"/>
    <n v="277"/>
    <x v="0"/>
    <s v="TV Show"/>
    <s v="TV Show"/>
  </r>
  <r>
    <n v="4330"/>
    <s v="Millennium"/>
    <s v="[80, 18, 9648, 10765]"/>
    <n v="1996"/>
    <s v="en"/>
    <n v="20.564900000000002"/>
    <n v="7.7060000000000004"/>
    <n v="277"/>
    <x v="2"/>
    <s v="TV Show"/>
    <s v="TV Show"/>
  </r>
  <r>
    <n v="2674"/>
    <s v="Neighbours"/>
    <s v="[10766, 18, 10751, 35]"/>
    <n v="1985"/>
    <s v="en"/>
    <n v="20.564499999999999"/>
    <n v="6.0739999999999998"/>
    <n v="61"/>
    <x v="11"/>
    <s v="TV Show"/>
    <s v="TV Show"/>
  </r>
  <r>
    <n v="2674"/>
    <s v="Neighbours"/>
    <s v="[10766, 18, 10751, 35]"/>
    <n v="1985"/>
    <s v="en"/>
    <n v="20.564499999999999"/>
    <n v="6.0739999999999998"/>
    <n v="61"/>
    <x v="1"/>
    <s v="TV Show"/>
    <s v="TV Show"/>
  </r>
  <r>
    <n v="2674"/>
    <s v="Neighbours"/>
    <s v="[10766, 18, 10751, 35]"/>
    <n v="1985"/>
    <s v="en"/>
    <n v="20.564499999999999"/>
    <n v="6.0739999999999998"/>
    <n v="61"/>
    <x v="7"/>
    <s v="TV Show"/>
    <s v="TV Show"/>
  </r>
  <r>
    <n v="2674"/>
    <s v="Neighbours"/>
    <s v="[10766, 18, 10751, 35]"/>
    <n v="1985"/>
    <s v="en"/>
    <n v="20.564499999999999"/>
    <n v="6.0739999999999998"/>
    <n v="61"/>
    <x v="10"/>
    <s v="TV Show"/>
    <s v="TV Show"/>
  </r>
  <r>
    <n v="217766"/>
    <s v="Zom 100: Bucket List of the Dead"/>
    <s v="[16, 10759, 35, 10765]"/>
    <n v="2023"/>
    <s v="ja"/>
    <n v="20.549099999999999"/>
    <n v="7.5510000000000002"/>
    <n v="204"/>
    <x v="8"/>
    <s v="TV Show"/>
    <s v="TV Show"/>
  </r>
  <r>
    <n v="217766"/>
    <s v="Zom 100: Bucket List of the Dead"/>
    <s v="[16, 10759, 35, 10765]"/>
    <n v="2023"/>
    <s v="ja"/>
    <n v="20.549099999999999"/>
    <n v="7.5510000000000002"/>
    <n v="204"/>
    <x v="3"/>
    <s v="TV Show"/>
    <s v="TV Show"/>
  </r>
  <r>
    <n v="217766"/>
    <s v="Zom 100: Bucket List of the Dead"/>
    <s v="[16, 10759, 35, 10765]"/>
    <n v="2023"/>
    <s v="ja"/>
    <n v="20.549099999999999"/>
    <n v="7.5510000000000002"/>
    <n v="204"/>
    <x v="10"/>
    <s v="TV Show"/>
    <s v="TV Show"/>
  </r>
  <r>
    <n v="217766"/>
    <s v="Zom 100: Bucket List of the Dead"/>
    <s v="[16, 10759, 35, 10765]"/>
    <n v="2023"/>
    <s v="ja"/>
    <n v="20.549099999999999"/>
    <n v="7.5510000000000002"/>
    <n v="204"/>
    <x v="2"/>
    <s v="TV Show"/>
    <s v="TV Show"/>
  </r>
  <r>
    <n v="139798"/>
    <s v="Single's Inferno"/>
    <s v="[10764, 35, 10767]"/>
    <n v="2021"/>
    <s v="ko"/>
    <n v="20.547499999999999"/>
    <n v="7.633"/>
    <n v="94"/>
    <x v="13"/>
    <s v="TV Show"/>
    <s v="TV Show"/>
  </r>
  <r>
    <n v="139798"/>
    <s v="Single's Inferno"/>
    <s v="[10764, 35, 10767]"/>
    <n v="2021"/>
    <s v="ko"/>
    <n v="20.547499999999999"/>
    <n v="7.633"/>
    <n v="94"/>
    <x v="10"/>
    <s v="TV Show"/>
    <s v="TV Show"/>
  </r>
  <r>
    <n v="139798"/>
    <s v="Single's Inferno"/>
    <s v="[10764, 35, 10767]"/>
    <n v="2021"/>
    <s v="ko"/>
    <n v="20.547499999999999"/>
    <n v="7.633"/>
    <n v="94"/>
    <x v="14"/>
    <s v="TV Show"/>
    <s v="TV Show"/>
  </r>
  <r>
    <n v="42509"/>
    <s v="Steins;Gate"/>
    <s v="[16, 10765, 9648, 35]"/>
    <n v="2011"/>
    <s v="ja"/>
    <n v="20.546099999999999"/>
    <n v="8.4559999999999995"/>
    <n v="960"/>
    <x v="8"/>
    <s v="TV Show"/>
    <s v="TV Show"/>
  </r>
  <r>
    <n v="42509"/>
    <s v="Steins;Gate"/>
    <s v="[16, 10765, 9648, 35]"/>
    <n v="2011"/>
    <s v="ja"/>
    <n v="20.546099999999999"/>
    <n v="8.4559999999999995"/>
    <n v="960"/>
    <x v="2"/>
    <s v="TV Show"/>
    <s v="TV Show"/>
  </r>
  <r>
    <n v="42509"/>
    <s v="Steins;Gate"/>
    <s v="[16, 10765, 9648, 35]"/>
    <n v="2011"/>
    <s v="ja"/>
    <n v="20.546099999999999"/>
    <n v="8.4559999999999995"/>
    <n v="960"/>
    <x v="0"/>
    <s v="TV Show"/>
    <s v="TV Show"/>
  </r>
  <r>
    <n v="42509"/>
    <s v="Steins;Gate"/>
    <s v="[16, 10765, 9648, 35]"/>
    <n v="2011"/>
    <s v="ja"/>
    <n v="20.546099999999999"/>
    <n v="8.4559999999999995"/>
    <n v="960"/>
    <x v="10"/>
    <s v="TV Show"/>
    <s v="TV Show"/>
  </r>
  <r>
    <n v="1812"/>
    <s v="Peep and the Big Wide World"/>
    <s v="[16]"/>
    <n v="2004"/>
    <s v="en"/>
    <n v="20.538"/>
    <n v="8.5"/>
    <n v="14"/>
    <x v="8"/>
    <s v="TV Show"/>
    <s v="TV Show"/>
  </r>
  <r>
    <n v="66515"/>
    <s v="Brothers"/>
    <s v="[18, 10759]"/>
    <n v="2015"/>
    <s v="tl"/>
    <n v="20.530200000000001"/>
    <n v="6.7709999999999999"/>
    <n v="35"/>
    <x v="1"/>
    <s v="TV Show"/>
    <s v="TV Show"/>
  </r>
  <r>
    <n v="66515"/>
    <s v="Brothers"/>
    <s v="[18, 10759]"/>
    <n v="2015"/>
    <s v="tl"/>
    <n v="20.530200000000001"/>
    <n v="6.7709999999999999"/>
    <n v="35"/>
    <x v="3"/>
    <s v="TV Show"/>
    <s v="TV Show"/>
  </r>
  <r>
    <n v="62704"/>
    <s v="Ballers"/>
    <s v="[18, 35]"/>
    <n v="2015"/>
    <s v="en"/>
    <n v="20.5245"/>
    <n v="6.7930000000000001"/>
    <n v="807"/>
    <x v="1"/>
    <s v="TV Show"/>
    <s v="TV Show"/>
  </r>
  <r>
    <n v="62704"/>
    <s v="Ballers"/>
    <s v="[18, 35]"/>
    <n v="2015"/>
    <s v="en"/>
    <n v="20.5245"/>
    <n v="6.7930000000000001"/>
    <n v="807"/>
    <x v="10"/>
    <s v="TV Show"/>
    <s v="TV Show"/>
  </r>
  <r>
    <n v="80240"/>
    <s v="The Queen of Flow"/>
    <s v="[18, 80]"/>
    <n v="2018"/>
    <s v="es"/>
    <n v="20.521699999999999"/>
    <n v="8.0079999999999991"/>
    <n v="1571"/>
    <x v="1"/>
    <s v="TV Show"/>
    <s v="TV Show"/>
  </r>
  <r>
    <n v="80240"/>
    <s v="The Queen of Flow"/>
    <s v="[18, 80]"/>
    <n v="2018"/>
    <s v="es"/>
    <n v="20.521699999999999"/>
    <n v="8.0079999999999991"/>
    <n v="1571"/>
    <x v="5"/>
    <s v="TV Show"/>
    <s v="TV Show"/>
  </r>
  <r>
    <n v="259909"/>
    <s v="Dexter: Resurrection"/>
    <s v="[80, 18, 9648]"/>
    <n v="2025"/>
    <s v="en"/>
    <n v="20.5107"/>
    <n v="8.6"/>
    <n v="548"/>
    <x v="5"/>
    <s v="TV Show"/>
    <s v="TV Show"/>
  </r>
  <r>
    <n v="259909"/>
    <s v="Dexter: Resurrection"/>
    <s v="[80, 18, 9648]"/>
    <n v="2025"/>
    <s v="en"/>
    <n v="20.5107"/>
    <n v="8.6"/>
    <n v="548"/>
    <x v="1"/>
    <s v="TV Show"/>
    <s v="TV Show"/>
  </r>
  <r>
    <n v="259909"/>
    <s v="Dexter: Resurrection"/>
    <s v="[80, 18, 9648]"/>
    <n v="2025"/>
    <s v="en"/>
    <n v="20.5107"/>
    <n v="8.6"/>
    <n v="548"/>
    <x v="0"/>
    <s v="TV Show"/>
    <s v="TV Show"/>
  </r>
  <r>
    <n v="6231"/>
    <s v="Oshin"/>
    <s v="[18, 10751, 10768]"/>
    <n v="1983"/>
    <s v="ja"/>
    <n v="20.508299999999998"/>
    <n v="6.9249999999999998"/>
    <n v="20"/>
    <x v="1"/>
    <s v="TV Show"/>
    <s v="TV Show"/>
  </r>
  <r>
    <n v="6231"/>
    <s v="Oshin"/>
    <s v="[18, 10751, 10768]"/>
    <n v="1983"/>
    <s v="ja"/>
    <n v="20.508299999999998"/>
    <n v="6.9249999999999998"/>
    <n v="20"/>
    <x v="7"/>
    <s v="TV Show"/>
    <s v="TV Show"/>
  </r>
  <r>
    <n v="6231"/>
    <s v="Oshin"/>
    <s v="[18, 10751, 10768]"/>
    <n v="1983"/>
    <s v="ja"/>
    <n v="20.508299999999998"/>
    <n v="6.9249999999999998"/>
    <n v="20"/>
    <x v="15"/>
    <s v="TV Show"/>
    <s v="TV Show"/>
  </r>
  <r>
    <n v="156898"/>
    <s v="BASTARD‼ -Heavy Metal, Dark Fantasy-"/>
    <s v="[16, 10759, 10765]"/>
    <n v="2022"/>
    <s v="ja"/>
    <n v="20.498799999999999"/>
    <n v="7.49"/>
    <n v="143"/>
    <x v="8"/>
    <s v="TV Show"/>
    <s v="TV Show"/>
  </r>
  <r>
    <n v="156898"/>
    <s v="BASTARD‼ -Heavy Metal, Dark Fantasy-"/>
    <s v="[16, 10759, 10765]"/>
    <n v="2022"/>
    <s v="ja"/>
    <n v="20.498799999999999"/>
    <n v="7.49"/>
    <n v="143"/>
    <x v="3"/>
    <s v="TV Show"/>
    <s v="TV Show"/>
  </r>
  <r>
    <n v="156898"/>
    <s v="BASTARD‼ -Heavy Metal, Dark Fantasy-"/>
    <s v="[16, 10759, 10765]"/>
    <n v="2022"/>
    <s v="ja"/>
    <n v="20.498799999999999"/>
    <n v="7.49"/>
    <n v="143"/>
    <x v="2"/>
    <s v="TV Show"/>
    <s v="TV Show"/>
  </r>
  <r>
    <n v="272484"/>
    <s v="Fated Hearts"/>
    <s v="[18, 9648]"/>
    <n v="2025"/>
    <s v="zh"/>
    <n v="20.4968"/>
    <n v="8.5"/>
    <n v="19"/>
    <x v="1"/>
    <s v="TV Show"/>
    <s v="TV Show"/>
  </r>
  <r>
    <n v="272484"/>
    <s v="Fated Hearts"/>
    <s v="[18, 9648]"/>
    <n v="2025"/>
    <s v="zh"/>
    <n v="20.4968"/>
    <n v="8.5"/>
    <n v="19"/>
    <x v="0"/>
    <s v="TV Show"/>
    <s v="TV Show"/>
  </r>
  <r>
    <n v="2518"/>
    <s v="The Tonight Show with Jay Leno"/>
    <s v="[10767, 35]"/>
    <n v="1992"/>
    <s v="en"/>
    <n v="20.496700000000001"/>
    <n v="5.3810000000000002"/>
    <n v="101"/>
    <x v="14"/>
    <s v="TV Show"/>
    <s v="TV Show"/>
  </r>
  <r>
    <n v="2518"/>
    <s v="The Tonight Show with Jay Leno"/>
    <s v="[10767, 35]"/>
    <n v="1992"/>
    <s v="en"/>
    <n v="20.496700000000001"/>
    <n v="5.3810000000000002"/>
    <n v="101"/>
    <x v="10"/>
    <s v="TV Show"/>
    <s v="TV Show"/>
  </r>
  <r>
    <n v="291414"/>
    <s v="Does It Count If You Lose Your Innocence to an Android?"/>
    <s v="[16, 35, 10765]"/>
    <n v="2026"/>
    <s v="ja"/>
    <n v="20.487100000000002"/>
    <n v="6.8129999999999997"/>
    <n v="8"/>
    <x v="8"/>
    <s v="TV Show"/>
    <s v="TV Show"/>
  </r>
  <r>
    <n v="291414"/>
    <s v="Does It Count If You Lose Your Innocence to an Android?"/>
    <s v="[16, 35, 10765]"/>
    <n v="2026"/>
    <s v="ja"/>
    <n v="20.487100000000002"/>
    <n v="6.8129999999999997"/>
    <n v="8"/>
    <x v="10"/>
    <s v="TV Show"/>
    <s v="TV Show"/>
  </r>
  <r>
    <n v="291414"/>
    <s v="Does It Count If You Lose Your Innocence to an Android?"/>
    <s v="[16, 35, 10765]"/>
    <n v="2026"/>
    <s v="ja"/>
    <n v="20.487100000000002"/>
    <n v="6.8129999999999997"/>
    <n v="8"/>
    <x v="2"/>
    <s v="TV Show"/>
    <s v="TV Show"/>
  </r>
  <r>
    <n v="88324"/>
    <s v="Virgin River"/>
    <s v="[18]"/>
    <n v="2019"/>
    <s v="en"/>
    <n v="20.482700000000001"/>
    <n v="7.9"/>
    <n v="595"/>
    <x v="1"/>
    <s v="TV Show"/>
    <s v="TV Show"/>
  </r>
  <r>
    <n v="61671"/>
    <s v="Unbreakable Kimmy Schmidt"/>
    <s v="[35]"/>
    <n v="2015"/>
    <s v="en"/>
    <n v="20.470800000000001"/>
    <n v="7.1040000000000001"/>
    <n v="624"/>
    <x v="10"/>
    <s v="TV Show"/>
    <s v="TV Show"/>
  </r>
  <r>
    <n v="96450"/>
    <s v="Miss Scarlet"/>
    <s v="[18, 9648, 80]"/>
    <n v="2020"/>
    <s v="en"/>
    <n v="20.4693"/>
    <n v="7.2859999999999996"/>
    <n v="117"/>
    <x v="1"/>
    <s v="TV Show"/>
    <s v="TV Show"/>
  </r>
  <r>
    <n v="96450"/>
    <s v="Miss Scarlet"/>
    <s v="[18, 9648, 80]"/>
    <n v="2020"/>
    <s v="en"/>
    <n v="20.4693"/>
    <n v="7.2859999999999996"/>
    <n v="117"/>
    <x v="0"/>
    <s v="TV Show"/>
    <s v="TV Show"/>
  </r>
  <r>
    <n v="96450"/>
    <s v="Miss Scarlet"/>
    <s v="[18, 9648, 80]"/>
    <n v="2020"/>
    <s v="en"/>
    <n v="20.4693"/>
    <n v="7.2859999999999996"/>
    <n v="117"/>
    <x v="5"/>
    <s v="TV Show"/>
    <s v="TV Show"/>
  </r>
  <r>
    <n v="254174"/>
    <s v="Kakushite! Makina-san!!"/>
    <s v="[16, 35]"/>
    <n v="2025"/>
    <s v="ja"/>
    <n v="20.464700000000001"/>
    <n v="4.7859999999999996"/>
    <n v="14"/>
    <x v="8"/>
    <s v="TV Show"/>
    <s v="TV Show"/>
  </r>
  <r>
    <n v="254174"/>
    <s v="Kakushite! Makina-san!!"/>
    <s v="[16, 35]"/>
    <n v="2025"/>
    <s v="ja"/>
    <n v="20.464700000000001"/>
    <n v="4.7859999999999996"/>
    <n v="14"/>
    <x v="10"/>
    <s v="TV Show"/>
    <s v="TV Show"/>
  </r>
  <r>
    <n v="2543"/>
    <s v="The Persuaders!"/>
    <s v="[35, 10759, 80]"/>
    <n v="1971"/>
    <s v="en"/>
    <n v="20.4543"/>
    <n v="7.6449999999999996"/>
    <n v="131"/>
    <x v="10"/>
    <s v="TV Show"/>
    <s v="TV Show"/>
  </r>
  <r>
    <n v="2543"/>
    <s v="The Persuaders!"/>
    <s v="[35, 10759, 80]"/>
    <n v="1971"/>
    <s v="en"/>
    <n v="20.4543"/>
    <n v="7.6449999999999996"/>
    <n v="131"/>
    <x v="3"/>
    <s v="TV Show"/>
    <s v="TV Show"/>
  </r>
  <r>
    <n v="2543"/>
    <s v="The Persuaders!"/>
    <s v="[35, 10759, 80]"/>
    <n v="1971"/>
    <s v="en"/>
    <n v="20.4543"/>
    <n v="7.6449999999999996"/>
    <n v="131"/>
    <x v="5"/>
    <s v="TV Show"/>
    <s v="TV Show"/>
  </r>
  <r>
    <n v="82782"/>
    <s v="The Righteous Gemstones"/>
    <s v="[35, 18]"/>
    <n v="2019"/>
    <s v="en"/>
    <n v="20.453299999999999"/>
    <n v="7.4539999999999997"/>
    <n v="293"/>
    <x v="10"/>
    <s v="TV Show"/>
    <s v="TV Show"/>
  </r>
  <r>
    <n v="82782"/>
    <s v="The Righteous Gemstones"/>
    <s v="[35, 18]"/>
    <n v="2019"/>
    <s v="en"/>
    <n v="20.453299999999999"/>
    <n v="7.4539999999999997"/>
    <n v="293"/>
    <x v="1"/>
    <s v="TV Show"/>
    <s v="TV Show"/>
  </r>
  <r>
    <n v="324855"/>
    <s v="Taaaka Ryba"/>
    <s v="[99]"/>
    <n v="1993"/>
    <s v="pl"/>
    <n v="20.442799999999998"/>
    <n v="0"/>
    <n v="0"/>
    <x v="6"/>
    <s v="TV Show"/>
    <s v="TV Show"/>
  </r>
  <r>
    <n v="48865"/>
    <s v="Reign"/>
    <s v="[18]"/>
    <n v="2013"/>
    <s v="en"/>
    <n v="20.422699999999999"/>
    <n v="8.0559999999999992"/>
    <n v="878"/>
    <x v="1"/>
    <s v="TV Show"/>
    <s v="TV Show"/>
  </r>
  <r>
    <n v="206122"/>
    <s v="Twinkle Love"/>
    <s v="[10764]"/>
    <n v="2021"/>
    <s v="zh"/>
    <n v="20.348099999999999"/>
    <n v="8"/>
    <n v="1"/>
    <x v="13"/>
    <s v="TV Show"/>
    <s v="TV Show"/>
  </r>
  <r>
    <n v="62884"/>
    <s v="Forged in Fire"/>
    <s v="[10764]"/>
    <n v="2015"/>
    <s v="en"/>
    <n v="20.337900000000001"/>
    <n v="7.8"/>
    <n v="150"/>
    <x v="13"/>
    <s v="TV Show"/>
    <s v="TV Show"/>
  </r>
  <r>
    <n v="29310"/>
    <s v="Emma: A Victorian Romance"/>
    <s v="[16, 18]"/>
    <n v="2005"/>
    <s v="ja"/>
    <n v="20.3369"/>
    <n v="5.9"/>
    <n v="22"/>
    <x v="8"/>
    <s v="TV Show"/>
    <s v="TV Show"/>
  </r>
  <r>
    <n v="29310"/>
    <s v="Emma: A Victorian Romance"/>
    <s v="[16, 18]"/>
    <n v="2005"/>
    <s v="ja"/>
    <n v="20.3369"/>
    <n v="5.9"/>
    <n v="22"/>
    <x v="1"/>
    <s v="TV Show"/>
    <s v="TV Show"/>
  </r>
  <r>
    <n v="100883"/>
    <s v="Never Have I Ever"/>
    <s v="[35, 18]"/>
    <n v="2020"/>
    <s v="en"/>
    <n v="20.3217"/>
    <n v="8.0510000000000002"/>
    <n v="1908"/>
    <x v="10"/>
    <s v="TV Show"/>
    <s v="TV Show"/>
  </r>
  <r>
    <n v="100883"/>
    <s v="Never Have I Ever"/>
    <s v="[35, 18]"/>
    <n v="2020"/>
    <s v="en"/>
    <n v="20.3217"/>
    <n v="8.0510000000000002"/>
    <n v="1908"/>
    <x v="1"/>
    <s v="TV Show"/>
    <s v="TV Show"/>
  </r>
  <r>
    <n v="396"/>
    <s v="The District"/>
    <s v="[18]"/>
    <n v="2000"/>
    <s v="en"/>
    <n v="20.3171"/>
    <n v="6.8"/>
    <n v="20"/>
    <x v="1"/>
    <s v="TV Show"/>
    <s v="TV Show"/>
  </r>
  <r>
    <n v="286791"/>
    <s v="Digimon Beatbreak"/>
    <s v="[16, 10759, 10765, 10762]"/>
    <n v="2025"/>
    <s v="ja"/>
    <n v="20.315200000000001"/>
    <n v="7.5"/>
    <n v="14"/>
    <x v="8"/>
    <s v="TV Show"/>
    <s v="TV Show"/>
  </r>
  <r>
    <n v="286791"/>
    <s v="Digimon Beatbreak"/>
    <s v="[16, 10759, 10765, 10762]"/>
    <n v="2025"/>
    <s v="ja"/>
    <n v="20.315200000000001"/>
    <n v="7.5"/>
    <n v="14"/>
    <x v="3"/>
    <s v="TV Show"/>
    <s v="TV Show"/>
  </r>
  <r>
    <n v="286791"/>
    <s v="Digimon Beatbreak"/>
    <s v="[16, 10759, 10765, 10762]"/>
    <n v="2025"/>
    <s v="ja"/>
    <n v="20.315200000000001"/>
    <n v="7.5"/>
    <n v="14"/>
    <x v="2"/>
    <s v="TV Show"/>
    <s v="TV Show"/>
  </r>
  <r>
    <n v="286791"/>
    <s v="Digimon Beatbreak"/>
    <s v="[16, 10759, 10765, 10762]"/>
    <n v="2025"/>
    <s v="ja"/>
    <n v="20.315200000000001"/>
    <n v="7.5"/>
    <n v="14"/>
    <x v="12"/>
    <s v="TV Show"/>
    <s v="TV Show"/>
  </r>
  <r>
    <n v="206799"/>
    <s v="Dark Gathering"/>
    <s v="[16, 18, 9648]"/>
    <n v="2023"/>
    <s v="ja"/>
    <n v="20.313099999999999"/>
    <n v="7.2430000000000003"/>
    <n v="35"/>
    <x v="8"/>
    <s v="TV Show"/>
    <s v="TV Show"/>
  </r>
  <r>
    <n v="206799"/>
    <s v="Dark Gathering"/>
    <s v="[16, 18, 9648]"/>
    <n v="2023"/>
    <s v="ja"/>
    <n v="20.313099999999999"/>
    <n v="7.2430000000000003"/>
    <n v="35"/>
    <x v="1"/>
    <s v="TV Show"/>
    <s v="TV Show"/>
  </r>
  <r>
    <n v="206799"/>
    <s v="Dark Gathering"/>
    <s v="[16, 18, 9648]"/>
    <n v="2023"/>
    <s v="ja"/>
    <n v="20.313099999999999"/>
    <n v="7.2430000000000003"/>
    <n v="35"/>
    <x v="0"/>
    <s v="TV Show"/>
    <s v="TV Show"/>
  </r>
  <r>
    <n v="312474"/>
    <s v="NIPPON SANGOKU: The Three Nations of the Crimson Sun"/>
    <s v="[16, 18, 10768]"/>
    <n v="2026"/>
    <s v="ja"/>
    <n v="20.311"/>
    <n v="8.5139999999999993"/>
    <n v="37"/>
    <x v="8"/>
    <s v="TV Show"/>
    <s v="TV Show"/>
  </r>
  <r>
    <n v="312474"/>
    <s v="NIPPON SANGOKU: The Three Nations of the Crimson Sun"/>
    <s v="[16, 18, 10768]"/>
    <n v="2026"/>
    <s v="ja"/>
    <n v="20.311"/>
    <n v="8.5139999999999993"/>
    <n v="37"/>
    <x v="1"/>
    <s v="TV Show"/>
    <s v="TV Show"/>
  </r>
  <r>
    <n v="312474"/>
    <s v="NIPPON SANGOKU: The Three Nations of the Crimson Sun"/>
    <s v="[16, 18, 10768]"/>
    <n v="2026"/>
    <s v="ja"/>
    <n v="20.311"/>
    <n v="8.5139999999999993"/>
    <n v="37"/>
    <x v="15"/>
    <s v="TV Show"/>
    <s v="TV Show"/>
  </r>
  <r>
    <n v="13008"/>
    <s v="TMZ"/>
    <s v="[10763, 35]"/>
    <n v="2007"/>
    <s v="en"/>
    <n v="20.309899999999999"/>
    <n v="4.9000000000000004"/>
    <n v="22"/>
    <x v="16"/>
    <s v="TV Show"/>
    <s v="TV Show"/>
  </r>
  <r>
    <n v="13008"/>
    <s v="TMZ"/>
    <s v="[10763, 35]"/>
    <n v="2007"/>
    <s v="en"/>
    <n v="20.309899999999999"/>
    <n v="4.9000000000000004"/>
    <n v="22"/>
    <x v="10"/>
    <s v="TV Show"/>
    <s v="TV Show"/>
  </r>
  <r>
    <n v="75214"/>
    <s v="Violet Evergarden"/>
    <s v="[16, 18, 10765]"/>
    <n v="2018"/>
    <s v="ja"/>
    <n v="20.308800000000002"/>
    <n v="8.4930000000000003"/>
    <n v="963"/>
    <x v="8"/>
    <s v="TV Show"/>
    <s v="TV Show"/>
  </r>
  <r>
    <n v="75214"/>
    <s v="Violet Evergarden"/>
    <s v="[16, 18, 10765]"/>
    <n v="2018"/>
    <s v="ja"/>
    <n v="20.308800000000002"/>
    <n v="8.4930000000000003"/>
    <n v="963"/>
    <x v="1"/>
    <s v="TV Show"/>
    <s v="TV Show"/>
  </r>
  <r>
    <n v="75214"/>
    <s v="Violet Evergarden"/>
    <s v="[16, 18, 10765]"/>
    <n v="2018"/>
    <s v="ja"/>
    <n v="20.308800000000002"/>
    <n v="8.4930000000000003"/>
    <n v="963"/>
    <x v="2"/>
    <s v="TV Show"/>
    <s v="TV Show"/>
  </r>
  <r>
    <n v="13335"/>
    <s v="New Tricks"/>
    <s v="[18, 35]"/>
    <n v="2004"/>
    <s v="en"/>
    <n v="20.3034"/>
    <n v="7.3"/>
    <n v="64"/>
    <x v="1"/>
    <s v="TV Show"/>
    <s v="TV Show"/>
  </r>
  <r>
    <n v="13335"/>
    <s v="New Tricks"/>
    <s v="[18, 35]"/>
    <n v="2004"/>
    <s v="en"/>
    <n v="20.3034"/>
    <n v="7.3"/>
    <n v="64"/>
    <x v="10"/>
    <s v="TV Show"/>
    <s v="TV Show"/>
  </r>
  <r>
    <n v="100049"/>
    <s v="TONIKAWA: Over the Moon for You"/>
    <s v="[16, 35]"/>
    <n v="2020"/>
    <s v="ja"/>
    <n v="20.293800000000001"/>
    <n v="8.4770000000000003"/>
    <n v="1556"/>
    <x v="8"/>
    <s v="TV Show"/>
    <s v="TV Show"/>
  </r>
  <r>
    <n v="100049"/>
    <s v="TONIKAWA: Over the Moon for You"/>
    <s v="[16, 35]"/>
    <n v="2020"/>
    <s v="ja"/>
    <n v="20.293800000000001"/>
    <n v="8.4770000000000003"/>
    <n v="1556"/>
    <x v="10"/>
    <s v="TV Show"/>
    <s v="TV Show"/>
  </r>
  <r>
    <n v="90761"/>
    <s v="The Untamed"/>
    <s v="[10759, 18, 9648]"/>
    <n v="2019"/>
    <s v="zh"/>
    <n v="20.284700000000001"/>
    <n v="8.56"/>
    <n v="166"/>
    <x v="3"/>
    <s v="TV Show"/>
    <s v="TV Show"/>
  </r>
  <r>
    <n v="90761"/>
    <s v="The Untamed"/>
    <s v="[10759, 18, 9648]"/>
    <n v="2019"/>
    <s v="zh"/>
    <n v="20.284700000000001"/>
    <n v="8.56"/>
    <n v="166"/>
    <x v="1"/>
    <s v="TV Show"/>
    <s v="TV Show"/>
  </r>
  <r>
    <n v="90761"/>
    <s v="The Untamed"/>
    <s v="[10759, 18, 9648]"/>
    <n v="2019"/>
    <s v="zh"/>
    <n v="20.284700000000001"/>
    <n v="8.56"/>
    <n v="166"/>
    <x v="0"/>
    <s v="TV Show"/>
    <s v="TV Show"/>
  </r>
  <r>
    <n v="3611"/>
    <s v="Cow and Chicken"/>
    <s v="[16, 35, 10762]"/>
    <n v="1997"/>
    <s v="en"/>
    <n v="20.270099999999999"/>
    <n v="7.093"/>
    <n v="516"/>
    <x v="8"/>
    <s v="TV Show"/>
    <s v="TV Show"/>
  </r>
  <r>
    <n v="3611"/>
    <s v="Cow and Chicken"/>
    <s v="[16, 35, 10762]"/>
    <n v="1997"/>
    <s v="en"/>
    <n v="20.270099999999999"/>
    <n v="7.093"/>
    <n v="516"/>
    <x v="10"/>
    <s v="TV Show"/>
    <s v="TV Show"/>
  </r>
  <r>
    <n v="3611"/>
    <s v="Cow and Chicken"/>
    <s v="[16, 35, 10762]"/>
    <n v="1997"/>
    <s v="en"/>
    <n v="20.270099999999999"/>
    <n v="7.093"/>
    <n v="516"/>
    <x v="12"/>
    <s v="TV Show"/>
    <s v="TV Show"/>
  </r>
  <r>
    <n v="136915"/>
    <s v="Catch! Teenieping"/>
    <s v="[16, 10762]"/>
    <n v="2020"/>
    <s v="ko"/>
    <n v="20.256699999999999"/>
    <n v="7"/>
    <n v="4"/>
    <x v="8"/>
    <s v="TV Show"/>
    <s v="TV Show"/>
  </r>
  <r>
    <n v="136915"/>
    <s v="Catch! Teenieping"/>
    <s v="[16, 10762]"/>
    <n v="2020"/>
    <s v="ko"/>
    <n v="20.256699999999999"/>
    <n v="7"/>
    <n v="4"/>
    <x v="12"/>
    <s v="TV Show"/>
    <s v="TV Show"/>
  </r>
  <r>
    <n v="11290"/>
    <s v="Theatre 625"/>
    <s v="[18]"/>
    <n v="1964"/>
    <s v="en"/>
    <n v="20.242000000000001"/>
    <n v="7.2"/>
    <n v="5"/>
    <x v="1"/>
    <s v="TV Show"/>
    <s v="TV Show"/>
  </r>
  <r>
    <n v="39107"/>
    <s v="Bubble Guppies"/>
    <s v="[16, 10751, 10762]"/>
    <n v="2011"/>
    <s v="en"/>
    <n v="20.2364"/>
    <n v="7.6"/>
    <n v="49"/>
    <x v="8"/>
    <s v="TV Show"/>
    <s v="TV Show"/>
  </r>
  <r>
    <n v="39107"/>
    <s v="Bubble Guppies"/>
    <s v="[16, 10751, 10762]"/>
    <n v="2011"/>
    <s v="en"/>
    <n v="20.2364"/>
    <n v="7.6"/>
    <n v="49"/>
    <x v="7"/>
    <s v="TV Show"/>
    <s v="TV Show"/>
  </r>
  <r>
    <n v="39107"/>
    <s v="Bubble Guppies"/>
    <s v="[16, 10751, 10762]"/>
    <n v="2011"/>
    <s v="en"/>
    <n v="20.2364"/>
    <n v="7.6"/>
    <n v="49"/>
    <x v="12"/>
    <s v="TV Show"/>
    <s v="TV Show"/>
  </r>
  <r>
    <n v="249854"/>
    <s v="mono"/>
    <s v="[16, 35]"/>
    <n v="2025"/>
    <s v="ja"/>
    <n v="20.235900000000001"/>
    <n v="8.2110000000000003"/>
    <n v="19"/>
    <x v="8"/>
    <s v="TV Show"/>
    <s v="TV Show"/>
  </r>
  <r>
    <n v="249854"/>
    <s v="mono"/>
    <s v="[16, 35]"/>
    <n v="2025"/>
    <s v="ja"/>
    <n v="20.235900000000001"/>
    <n v="8.2110000000000003"/>
    <n v="19"/>
    <x v="10"/>
    <s v="TV Show"/>
    <s v="TV Show"/>
  </r>
  <r>
    <n v="104711"/>
    <s v="EDENS ZERO"/>
    <s v="[16, 35, 10759, 10765]"/>
    <n v="2021"/>
    <s v="ja"/>
    <n v="20.228300000000001"/>
    <n v="7.6859999999999999"/>
    <n v="223"/>
    <x v="8"/>
    <s v="TV Show"/>
    <s v="TV Show"/>
  </r>
  <r>
    <n v="104711"/>
    <s v="EDENS ZERO"/>
    <s v="[16, 35, 10759, 10765]"/>
    <n v="2021"/>
    <s v="ja"/>
    <n v="20.228300000000001"/>
    <n v="7.6859999999999999"/>
    <n v="223"/>
    <x v="10"/>
    <s v="TV Show"/>
    <s v="TV Show"/>
  </r>
  <r>
    <n v="104711"/>
    <s v="EDENS ZERO"/>
    <s v="[16, 35, 10759, 10765]"/>
    <n v="2021"/>
    <s v="ja"/>
    <n v="20.228300000000001"/>
    <n v="7.6859999999999999"/>
    <n v="223"/>
    <x v="3"/>
    <s v="TV Show"/>
    <s v="TV Show"/>
  </r>
  <r>
    <n v="104711"/>
    <s v="EDENS ZERO"/>
    <s v="[16, 35, 10759, 10765]"/>
    <n v="2021"/>
    <s v="ja"/>
    <n v="20.228300000000001"/>
    <n v="7.6859999999999999"/>
    <n v="223"/>
    <x v="2"/>
    <s v="TV Show"/>
    <s v="TV Show"/>
  </r>
  <r>
    <n v="31499"/>
    <s v="Fish Hooks"/>
    <s v="[16, 35, 10762]"/>
    <n v="2010"/>
    <s v="en"/>
    <n v="20.219799999999999"/>
    <n v="6.407"/>
    <n v="91"/>
    <x v="8"/>
    <s v="TV Show"/>
    <s v="TV Show"/>
  </r>
  <r>
    <n v="31499"/>
    <s v="Fish Hooks"/>
    <s v="[16, 35, 10762]"/>
    <n v="2010"/>
    <s v="en"/>
    <n v="20.219799999999999"/>
    <n v="6.407"/>
    <n v="91"/>
    <x v="10"/>
    <s v="TV Show"/>
    <s v="TV Show"/>
  </r>
  <r>
    <n v="31499"/>
    <s v="Fish Hooks"/>
    <s v="[16, 35, 10762]"/>
    <n v="2010"/>
    <s v="en"/>
    <n v="20.219799999999999"/>
    <n v="6.407"/>
    <n v="91"/>
    <x v="12"/>
    <s v="TV Show"/>
    <s v="TV Show"/>
  </r>
  <r>
    <n v="93812"/>
    <s v="The Great"/>
    <s v="[18, 35]"/>
    <n v="2020"/>
    <s v="en"/>
    <n v="20.216699999999999"/>
    <n v="8.0809999999999995"/>
    <n v="1164"/>
    <x v="1"/>
    <s v="TV Show"/>
    <s v="TV Show"/>
  </r>
  <r>
    <n v="93812"/>
    <s v="The Great"/>
    <s v="[18, 35]"/>
    <n v="2020"/>
    <s v="en"/>
    <n v="20.216699999999999"/>
    <n v="8.0809999999999995"/>
    <n v="1164"/>
    <x v="10"/>
    <s v="TV Show"/>
    <s v="TV Show"/>
  </r>
  <r>
    <n v="3508"/>
    <s v="Anderson Cooper 360°"/>
    <s v="[10763, 10767]"/>
    <n v="2003"/>
    <s v="en"/>
    <n v="20.209599999999998"/>
    <n v="5.4"/>
    <n v="9"/>
    <x v="16"/>
    <s v="TV Show"/>
    <s v="TV Show"/>
  </r>
  <r>
    <n v="3508"/>
    <s v="Anderson Cooper 360°"/>
    <s v="[10763, 10767]"/>
    <n v="2003"/>
    <s v="en"/>
    <n v="20.209599999999998"/>
    <n v="5.4"/>
    <n v="9"/>
    <x v="14"/>
    <s v="TV Show"/>
    <s v="TV Show"/>
  </r>
  <r>
    <n v="37527"/>
    <s v="Chobits"/>
    <s v="[16, 35, 18, 10765]"/>
    <n v="2002"/>
    <s v="ja"/>
    <n v="20.1936"/>
    <n v="8.0250000000000004"/>
    <n v="241"/>
    <x v="8"/>
    <s v="TV Show"/>
    <s v="TV Show"/>
  </r>
  <r>
    <n v="37527"/>
    <s v="Chobits"/>
    <s v="[16, 35, 18, 10765]"/>
    <n v="2002"/>
    <s v="ja"/>
    <n v="20.1936"/>
    <n v="8.0250000000000004"/>
    <n v="241"/>
    <x v="10"/>
    <s v="TV Show"/>
    <s v="TV Show"/>
  </r>
  <r>
    <n v="37527"/>
    <s v="Chobits"/>
    <s v="[16, 35, 18, 10765]"/>
    <n v="2002"/>
    <s v="ja"/>
    <n v="20.1936"/>
    <n v="8.0250000000000004"/>
    <n v="241"/>
    <x v="1"/>
    <s v="TV Show"/>
    <s v="TV Show"/>
  </r>
  <r>
    <n v="37527"/>
    <s v="Chobits"/>
    <s v="[16, 35, 18, 10765]"/>
    <n v="2002"/>
    <s v="ja"/>
    <n v="20.1936"/>
    <n v="8.0250000000000004"/>
    <n v="241"/>
    <x v="2"/>
    <s v="TV Show"/>
    <s v="TV Show"/>
  </r>
  <r>
    <n v="111255"/>
    <s v="Wonder Egg Priority"/>
    <s v="[16, 18, 10765, 9648]"/>
    <n v="2021"/>
    <s v="ja"/>
    <n v="20.181100000000001"/>
    <n v="6.8390000000000004"/>
    <n v="118"/>
    <x v="8"/>
    <s v="TV Show"/>
    <s v="TV Show"/>
  </r>
  <r>
    <n v="111255"/>
    <s v="Wonder Egg Priority"/>
    <s v="[16, 18, 10765, 9648]"/>
    <n v="2021"/>
    <s v="ja"/>
    <n v="20.181100000000001"/>
    <n v="6.8390000000000004"/>
    <n v="118"/>
    <x v="1"/>
    <s v="TV Show"/>
    <s v="TV Show"/>
  </r>
  <r>
    <n v="111255"/>
    <s v="Wonder Egg Priority"/>
    <s v="[16, 18, 10765, 9648]"/>
    <n v="2021"/>
    <s v="ja"/>
    <n v="20.181100000000001"/>
    <n v="6.8390000000000004"/>
    <n v="118"/>
    <x v="2"/>
    <s v="TV Show"/>
    <s v="TV Show"/>
  </r>
  <r>
    <n v="111255"/>
    <s v="Wonder Egg Priority"/>
    <s v="[16, 18, 10765, 9648]"/>
    <n v="2021"/>
    <s v="ja"/>
    <n v="20.181100000000001"/>
    <n v="6.8390000000000004"/>
    <n v="118"/>
    <x v="0"/>
    <s v="TV Show"/>
    <s v="TV Show"/>
  </r>
  <r>
    <n v="63329"/>
    <s v="Rosewood"/>
    <s v="[18]"/>
    <n v="2015"/>
    <s v="en"/>
    <n v="20.173200000000001"/>
    <n v="6.5110000000000001"/>
    <n v="175"/>
    <x v="1"/>
    <s v="TV Show"/>
    <s v="TV Show"/>
  </r>
  <r>
    <n v="3782"/>
    <s v="Naked City"/>
    <s v="[18, 80, 10759]"/>
    <n v="1958"/>
    <s v="en"/>
    <n v="20.130700000000001"/>
    <n v="5.6669999999999998"/>
    <n v="12"/>
    <x v="1"/>
    <s v="TV Show"/>
    <s v="TV Show"/>
  </r>
  <r>
    <n v="3782"/>
    <s v="Naked City"/>
    <s v="[18, 80, 10759]"/>
    <n v="1958"/>
    <s v="en"/>
    <n v="20.130700000000001"/>
    <n v="5.6669999999999998"/>
    <n v="12"/>
    <x v="5"/>
    <s v="TV Show"/>
    <s v="TV Show"/>
  </r>
  <r>
    <n v="3782"/>
    <s v="Naked City"/>
    <s v="[18, 80, 10759]"/>
    <n v="1958"/>
    <s v="en"/>
    <n v="20.130700000000001"/>
    <n v="5.6669999999999998"/>
    <n v="12"/>
    <x v="3"/>
    <s v="TV Show"/>
    <s v="TV Show"/>
  </r>
  <r>
    <n v="132664"/>
    <s v="The Heike Story"/>
    <s v="[16, 18, 10765]"/>
    <n v="2022"/>
    <s v="ja"/>
    <n v="20.104500000000002"/>
    <n v="7.3330000000000002"/>
    <n v="30"/>
    <x v="8"/>
    <s v="TV Show"/>
    <s v="TV Show"/>
  </r>
  <r>
    <n v="132664"/>
    <s v="The Heike Story"/>
    <s v="[16, 18, 10765]"/>
    <n v="2022"/>
    <s v="ja"/>
    <n v="20.104500000000002"/>
    <n v="7.3330000000000002"/>
    <n v="30"/>
    <x v="1"/>
    <s v="TV Show"/>
    <s v="TV Show"/>
  </r>
  <r>
    <n v="132664"/>
    <s v="The Heike Story"/>
    <s v="[16, 18, 10765]"/>
    <n v="2022"/>
    <s v="ja"/>
    <n v="20.104500000000002"/>
    <n v="7.3330000000000002"/>
    <n v="30"/>
    <x v="2"/>
    <s v="TV Show"/>
    <s v="TV Show"/>
  </r>
  <r>
    <n v="26453"/>
    <s v="TRIGUN"/>
    <s v="[10765, 10759, 16]"/>
    <n v="1998"/>
    <s v="ja"/>
    <n v="20.0898"/>
    <n v="8.0760000000000005"/>
    <n v="498"/>
    <x v="2"/>
    <s v="TV Show"/>
    <s v="TV Show"/>
  </r>
  <r>
    <n v="26453"/>
    <s v="TRIGUN"/>
    <s v="[10765, 10759, 16]"/>
    <n v="1998"/>
    <s v="ja"/>
    <n v="20.0898"/>
    <n v="8.0760000000000005"/>
    <n v="498"/>
    <x v="3"/>
    <s v="TV Show"/>
    <s v="TV Show"/>
  </r>
  <r>
    <n v="26453"/>
    <s v="TRIGUN"/>
    <s v="[10765, 10759, 16]"/>
    <n v="1998"/>
    <s v="ja"/>
    <n v="20.0898"/>
    <n v="8.0760000000000005"/>
    <n v="498"/>
    <x v="8"/>
    <s v="TV Show"/>
    <s v="TV Show"/>
  </r>
  <r>
    <n v="13943"/>
    <s v="Beavis and Butt-Head"/>
    <s v="[16, 35]"/>
    <n v="1993"/>
    <s v="en"/>
    <n v="20.0837"/>
    <n v="7.1"/>
    <n v="462"/>
    <x v="8"/>
    <s v="TV Show"/>
    <s v="TV Show"/>
  </r>
  <r>
    <n v="13943"/>
    <s v="Beavis and Butt-Head"/>
    <s v="[16, 35]"/>
    <n v="1993"/>
    <s v="en"/>
    <n v="20.0837"/>
    <n v="7.1"/>
    <n v="462"/>
    <x v="10"/>
    <s v="TV Show"/>
    <s v="TV Show"/>
  </r>
  <r>
    <n v="317948"/>
    <s v="乘风2026"/>
    <s v="[10764]"/>
    <n v="2026"/>
    <s v="zh"/>
    <n v="20.0808"/>
    <n v="8"/>
    <n v="1"/>
    <x v="13"/>
    <s v="TV Show"/>
    <s v="TV Show"/>
  </r>
  <r>
    <n v="72027"/>
    <s v="Raven's Home"/>
    <s v="[10751, 35, 18]"/>
    <n v="2017"/>
    <s v="en"/>
    <n v="20.0703"/>
    <n v="7.7"/>
    <n v="148"/>
    <x v="7"/>
    <s v="TV Show"/>
    <s v="TV Show"/>
  </r>
  <r>
    <n v="72027"/>
    <s v="Raven's Home"/>
    <s v="[10751, 35, 18]"/>
    <n v="2017"/>
    <s v="en"/>
    <n v="20.0703"/>
    <n v="7.7"/>
    <n v="148"/>
    <x v="10"/>
    <s v="TV Show"/>
    <s v="TV Show"/>
  </r>
  <r>
    <n v="72027"/>
    <s v="Raven's Home"/>
    <s v="[10751, 35, 18]"/>
    <n v="2017"/>
    <s v="en"/>
    <n v="20.0703"/>
    <n v="7.7"/>
    <n v="148"/>
    <x v="1"/>
    <s v="TV Show"/>
    <s v="TV Show"/>
  </r>
  <r>
    <n v="90872"/>
    <s v="All Rise"/>
    <s v="[18, 80]"/>
    <n v="2019"/>
    <s v="en"/>
    <n v="20.068899999999999"/>
    <n v="7.4470000000000001"/>
    <n v="123"/>
    <x v="1"/>
    <s v="TV Show"/>
    <s v="TV Show"/>
  </r>
  <r>
    <n v="90872"/>
    <s v="All Rise"/>
    <s v="[18, 80]"/>
    <n v="2019"/>
    <s v="en"/>
    <n v="20.068899999999999"/>
    <n v="7.4470000000000001"/>
    <n v="123"/>
    <x v="5"/>
    <s v="TV Show"/>
    <s v="TV Show"/>
  </r>
  <r>
    <n v="1546"/>
    <s v="Recess"/>
    <s v="[16, 10762, 35]"/>
    <n v="1997"/>
    <s v="en"/>
    <n v="20.068100000000001"/>
    <n v="7.7489999999999997"/>
    <n v="523"/>
    <x v="8"/>
    <s v="TV Show"/>
    <s v="TV Show"/>
  </r>
  <r>
    <n v="1546"/>
    <s v="Recess"/>
    <s v="[16, 10762, 35]"/>
    <n v="1997"/>
    <s v="en"/>
    <n v="20.068100000000001"/>
    <n v="7.7489999999999997"/>
    <n v="523"/>
    <x v="12"/>
    <s v="TV Show"/>
    <s v="TV Show"/>
  </r>
  <r>
    <n v="1546"/>
    <s v="Recess"/>
    <s v="[16, 10762, 35]"/>
    <n v="1997"/>
    <s v="en"/>
    <n v="20.068100000000001"/>
    <n v="7.7489999999999997"/>
    <n v="523"/>
    <x v="10"/>
    <s v="TV Show"/>
    <s v="TV Show"/>
  </r>
  <r>
    <n v="83463"/>
    <s v="Drawing Jianghu: The Rangers"/>
    <s v="[16, 10759, 10765]"/>
    <n v="2014"/>
    <s v="zh"/>
    <n v="20.067799999999998"/>
    <n v="8.4760000000000009"/>
    <n v="21"/>
    <x v="8"/>
    <s v="TV Show"/>
    <s v="TV Show"/>
  </r>
  <r>
    <n v="83463"/>
    <s v="Drawing Jianghu: The Rangers"/>
    <s v="[16, 10759, 10765]"/>
    <n v="2014"/>
    <s v="zh"/>
    <n v="20.067799999999998"/>
    <n v="8.4760000000000009"/>
    <n v="21"/>
    <x v="3"/>
    <s v="TV Show"/>
    <s v="TV Show"/>
  </r>
  <r>
    <n v="83463"/>
    <s v="Drawing Jianghu: The Rangers"/>
    <s v="[16, 10759, 10765]"/>
    <n v="2014"/>
    <s v="zh"/>
    <n v="20.067799999999998"/>
    <n v="8.4760000000000009"/>
    <n v="21"/>
    <x v="2"/>
    <s v="TV Show"/>
    <s v="TV Show"/>
  </r>
  <r>
    <n v="2396"/>
    <s v="Punk'd"/>
    <s v="[35, 10764]"/>
    <n v="2003"/>
    <s v="en"/>
    <n v="20.061699999999998"/>
    <n v="5.0999999999999996"/>
    <n v="101"/>
    <x v="10"/>
    <s v="TV Show"/>
    <s v="TV Show"/>
  </r>
  <r>
    <n v="2396"/>
    <s v="Punk'd"/>
    <s v="[35, 10764]"/>
    <n v="2003"/>
    <s v="en"/>
    <n v="20.061699999999998"/>
    <n v="5.0999999999999996"/>
    <n v="101"/>
    <x v="13"/>
    <s v="TV Show"/>
    <s v="TV Show"/>
  </r>
  <r>
    <n v="4429"/>
    <s v="Timon and Pumbaa"/>
    <s v="[16, 35, 10762, 10751]"/>
    <n v="1995"/>
    <s v="en"/>
    <n v="20.055700000000002"/>
    <n v="7.2389999999999999"/>
    <n v="662"/>
    <x v="8"/>
    <s v="TV Show"/>
    <s v="TV Show"/>
  </r>
  <r>
    <n v="4429"/>
    <s v="Timon and Pumbaa"/>
    <s v="[16, 35, 10762, 10751]"/>
    <n v="1995"/>
    <s v="en"/>
    <n v="20.055700000000002"/>
    <n v="7.2389999999999999"/>
    <n v="662"/>
    <x v="10"/>
    <s v="TV Show"/>
    <s v="TV Show"/>
  </r>
  <r>
    <n v="4429"/>
    <s v="Timon and Pumbaa"/>
    <s v="[16, 35, 10762, 10751]"/>
    <n v="1995"/>
    <s v="en"/>
    <n v="20.055700000000002"/>
    <n v="7.2389999999999999"/>
    <n v="662"/>
    <x v="12"/>
    <s v="TV Show"/>
    <s v="TV Show"/>
  </r>
  <r>
    <n v="4429"/>
    <s v="Timon and Pumbaa"/>
    <s v="[16, 35, 10762, 10751]"/>
    <n v="1995"/>
    <s v="en"/>
    <n v="20.055700000000002"/>
    <n v="7.2389999999999999"/>
    <n v="662"/>
    <x v="7"/>
    <s v="TV Show"/>
    <s v="TV Show"/>
  </r>
  <r>
    <n v="67683"/>
    <s v="Travelers"/>
    <s v="[18, 10765]"/>
    <n v="2016"/>
    <s v="en"/>
    <n v="20.054400000000001"/>
    <n v="7.577"/>
    <n v="858"/>
    <x v="1"/>
    <s v="TV Show"/>
    <s v="TV Show"/>
  </r>
  <r>
    <n v="67683"/>
    <s v="Travelers"/>
    <s v="[18, 10765]"/>
    <n v="2016"/>
    <s v="en"/>
    <n v="20.054400000000001"/>
    <n v="7.577"/>
    <n v="858"/>
    <x v="2"/>
    <s v="TV Show"/>
    <s v="TV Show"/>
  </r>
  <r>
    <n v="2160"/>
    <s v="Alvin and the Chipmunks"/>
    <s v="[16, 35, 10751]"/>
    <n v="1983"/>
    <s v="en"/>
    <n v="20.054099999999998"/>
    <n v="6.8860000000000001"/>
    <n v="79"/>
    <x v="8"/>
    <s v="TV Show"/>
    <s v="TV Show"/>
  </r>
  <r>
    <n v="2160"/>
    <s v="Alvin and the Chipmunks"/>
    <s v="[16, 35, 10751]"/>
    <n v="1983"/>
    <s v="en"/>
    <n v="20.054099999999998"/>
    <n v="6.8860000000000001"/>
    <n v="79"/>
    <x v="10"/>
    <s v="TV Show"/>
    <s v="TV Show"/>
  </r>
  <r>
    <n v="2160"/>
    <s v="Alvin and the Chipmunks"/>
    <s v="[16, 35, 10751]"/>
    <n v="1983"/>
    <s v="en"/>
    <n v="20.054099999999998"/>
    <n v="6.8860000000000001"/>
    <n v="79"/>
    <x v="7"/>
    <s v="TV Show"/>
    <s v="TV Show"/>
  </r>
  <r>
    <n v="89293"/>
    <s v="Bambi"/>
    <s v="[10764]"/>
    <n v="1948"/>
    <s v="de"/>
    <n v="20.047899999999998"/>
    <n v="9"/>
    <n v="1"/>
    <x v="13"/>
    <s v="TV Show"/>
    <s v="TV Show"/>
  </r>
  <r>
    <n v="240983"/>
    <s v="Sapne vs Everyone"/>
    <s v="[18]"/>
    <n v="2023"/>
    <s v="hi"/>
    <n v="20.040600000000001"/>
    <n v="7.2809999999999997"/>
    <n v="16"/>
    <x v="1"/>
    <s v="TV Show"/>
    <s v="TV Show"/>
  </r>
  <r>
    <n v="4681"/>
    <s v="Zorro"/>
    <s v="[37, 10759]"/>
    <n v="1957"/>
    <s v="en"/>
    <n v="20.0395"/>
    <n v="7.5430000000000001"/>
    <n v="200"/>
    <x v="9"/>
    <s v="TV Show"/>
    <s v="TV Show"/>
  </r>
  <r>
    <n v="4681"/>
    <s v="Zorro"/>
    <s v="[37, 10759]"/>
    <n v="1957"/>
    <s v="en"/>
    <n v="20.0395"/>
    <n v="7.5430000000000001"/>
    <n v="200"/>
    <x v="3"/>
    <s v="TV Show"/>
    <s v="TV Show"/>
  </r>
  <r>
    <n v="121078"/>
    <s v="Mieruko-chan"/>
    <s v="[16, 35, 9648, 10765]"/>
    <n v="2021"/>
    <s v="ja"/>
    <n v="20.029499999999999"/>
    <n v="8.1069999999999993"/>
    <n v="375"/>
    <x v="8"/>
    <s v="TV Show"/>
    <s v="TV Show"/>
  </r>
  <r>
    <n v="121078"/>
    <s v="Mieruko-chan"/>
    <s v="[16, 35, 9648, 10765]"/>
    <n v="2021"/>
    <s v="ja"/>
    <n v="20.029499999999999"/>
    <n v="8.1069999999999993"/>
    <n v="375"/>
    <x v="10"/>
    <s v="TV Show"/>
    <s v="TV Show"/>
  </r>
  <r>
    <n v="121078"/>
    <s v="Mieruko-chan"/>
    <s v="[16, 35, 9648, 10765]"/>
    <n v="2021"/>
    <s v="ja"/>
    <n v="20.029499999999999"/>
    <n v="8.1069999999999993"/>
    <n v="375"/>
    <x v="0"/>
    <s v="TV Show"/>
    <s v="TV Show"/>
  </r>
  <r>
    <n v="121078"/>
    <s v="Mieruko-chan"/>
    <s v="[16, 35, 9648, 10765]"/>
    <n v="2021"/>
    <s v="ja"/>
    <n v="20.029499999999999"/>
    <n v="8.1069999999999993"/>
    <n v="375"/>
    <x v="2"/>
    <s v="TV Show"/>
    <s v="TV Show"/>
  </r>
  <r>
    <n v="153482"/>
    <s v="Raven of the Inner Palace"/>
    <s v="[16, 18, 9648, 10765]"/>
    <n v="2022"/>
    <s v="ja"/>
    <n v="20.0275"/>
    <n v="6.3810000000000002"/>
    <n v="42"/>
    <x v="8"/>
    <s v="TV Show"/>
    <s v="TV Show"/>
  </r>
  <r>
    <n v="153482"/>
    <s v="Raven of the Inner Palace"/>
    <s v="[16, 18, 9648, 10765]"/>
    <n v="2022"/>
    <s v="ja"/>
    <n v="20.0275"/>
    <n v="6.3810000000000002"/>
    <n v="42"/>
    <x v="1"/>
    <s v="TV Show"/>
    <s v="TV Show"/>
  </r>
  <r>
    <n v="153482"/>
    <s v="Raven of the Inner Palace"/>
    <s v="[16, 18, 9648, 10765]"/>
    <n v="2022"/>
    <s v="ja"/>
    <n v="20.0275"/>
    <n v="6.3810000000000002"/>
    <n v="42"/>
    <x v="0"/>
    <s v="TV Show"/>
    <s v="TV Show"/>
  </r>
  <r>
    <n v="153482"/>
    <s v="Raven of the Inner Palace"/>
    <s v="[16, 18, 9648, 10765]"/>
    <n v="2022"/>
    <s v="ja"/>
    <n v="20.0275"/>
    <n v="6.3810000000000002"/>
    <n v="42"/>
    <x v="2"/>
    <s v="TV Show"/>
    <s v="TV Show"/>
  </r>
  <r>
    <n v="326"/>
    <s v="Red Dwarf"/>
    <s v="[35, 10765]"/>
    <n v="1988"/>
    <s v="en"/>
    <n v="20.015499999999999"/>
    <n v="8.1"/>
    <n v="437"/>
    <x v="10"/>
    <s v="TV Show"/>
    <s v="TV Show"/>
  </r>
  <r>
    <n v="326"/>
    <s v="Red Dwarf"/>
    <s v="[35, 10765]"/>
    <n v="1988"/>
    <s v="en"/>
    <n v="20.015499999999999"/>
    <n v="8.1"/>
    <n v="437"/>
    <x v="2"/>
    <s v="TV Show"/>
    <s v="TV Show"/>
  </r>
  <r>
    <n v="69629"/>
    <s v="The Gifted"/>
    <s v="[10765, 10759, 18]"/>
    <n v="2017"/>
    <s v="en"/>
    <n v="20.0153"/>
    <n v="7.6020000000000003"/>
    <n v="1574"/>
    <x v="2"/>
    <s v="TV Show"/>
    <s v="TV Show"/>
  </r>
  <r>
    <n v="69629"/>
    <s v="The Gifted"/>
    <s v="[10765, 10759, 18]"/>
    <n v="2017"/>
    <s v="en"/>
    <n v="20.0153"/>
    <n v="7.6020000000000003"/>
    <n v="1574"/>
    <x v="3"/>
    <s v="TV Show"/>
    <s v="TV Show"/>
  </r>
  <r>
    <n v="69629"/>
    <s v="The Gifted"/>
    <s v="[10765, 10759, 18]"/>
    <n v="2017"/>
    <s v="en"/>
    <n v="20.0153"/>
    <n v="7.6020000000000003"/>
    <n v="1574"/>
    <x v="1"/>
    <s v="TV Show"/>
    <s v="TV Show"/>
  </r>
  <r>
    <n v="46879"/>
    <s v="Mickey Mouse"/>
    <s v="[16, 10762, 35, 18]"/>
    <n v="2013"/>
    <s v="en"/>
    <n v="20.0137"/>
    <n v="7.6440000000000001"/>
    <n v="239"/>
    <x v="8"/>
    <s v="TV Show"/>
    <s v="TV Show"/>
  </r>
  <r>
    <n v="46879"/>
    <s v="Mickey Mouse"/>
    <s v="[16, 10762, 35, 18]"/>
    <n v="2013"/>
    <s v="en"/>
    <n v="20.0137"/>
    <n v="7.6440000000000001"/>
    <n v="239"/>
    <x v="12"/>
    <s v="TV Show"/>
    <s v="TV Show"/>
  </r>
  <r>
    <n v="46879"/>
    <s v="Mickey Mouse"/>
    <s v="[16, 10762, 35, 18]"/>
    <n v="2013"/>
    <s v="en"/>
    <n v="20.0137"/>
    <n v="7.6440000000000001"/>
    <n v="239"/>
    <x v="10"/>
    <s v="TV Show"/>
    <s v="TV Show"/>
  </r>
  <r>
    <n v="46879"/>
    <s v="Mickey Mouse"/>
    <s v="[16, 10762, 35, 18]"/>
    <n v="2013"/>
    <s v="en"/>
    <n v="20.0137"/>
    <n v="7.6440000000000001"/>
    <n v="239"/>
    <x v="1"/>
    <s v="TV Show"/>
    <s v="TV Show"/>
  </r>
  <r>
    <n v="14666"/>
    <s v="The Listener"/>
    <s v="[10759, 80, 18]"/>
    <n v="2009"/>
    <s v="en"/>
    <n v="20.011900000000001"/>
    <n v="6.9"/>
    <n v="118"/>
    <x v="3"/>
    <s v="TV Show"/>
    <s v="TV Show"/>
  </r>
  <r>
    <n v="14666"/>
    <s v="The Listener"/>
    <s v="[10759, 80, 18]"/>
    <n v="2009"/>
    <s v="en"/>
    <n v="20.011900000000001"/>
    <n v="6.9"/>
    <n v="118"/>
    <x v="5"/>
    <s v="TV Show"/>
    <s v="TV Show"/>
  </r>
  <r>
    <n v="14666"/>
    <s v="The Listener"/>
    <s v="[10759, 80, 18]"/>
    <n v="2009"/>
    <s v="en"/>
    <n v="20.011900000000001"/>
    <n v="6.9"/>
    <n v="118"/>
    <x v="1"/>
    <s v="TV Show"/>
    <s v="TV Show"/>
  </r>
  <r>
    <n v="127635"/>
    <s v="Spidey and His Amazing Friends"/>
    <s v="[16, 10762, 10765, 10759]"/>
    <n v="2021"/>
    <s v="en"/>
    <n v="20.0092"/>
    <n v="7.1"/>
    <n v="258"/>
    <x v="8"/>
    <s v="TV Show"/>
    <s v="TV Show"/>
  </r>
  <r>
    <n v="127635"/>
    <s v="Spidey and His Amazing Friends"/>
    <s v="[16, 10762, 10765, 10759]"/>
    <n v="2021"/>
    <s v="en"/>
    <n v="20.0092"/>
    <n v="7.1"/>
    <n v="258"/>
    <x v="12"/>
    <s v="TV Show"/>
    <s v="TV Show"/>
  </r>
  <r>
    <n v="127635"/>
    <s v="Spidey and His Amazing Friends"/>
    <s v="[16, 10762, 10765, 10759]"/>
    <n v="2021"/>
    <s v="en"/>
    <n v="20.0092"/>
    <n v="7.1"/>
    <n v="258"/>
    <x v="2"/>
    <s v="TV Show"/>
    <s v="TV Show"/>
  </r>
  <r>
    <n v="127635"/>
    <s v="Spidey and His Amazing Friends"/>
    <s v="[16, 10762, 10765, 10759]"/>
    <n v="2021"/>
    <s v="en"/>
    <n v="20.0092"/>
    <n v="7.1"/>
    <n v="258"/>
    <x v="3"/>
    <s v="TV Show"/>
    <s v="TV Show"/>
  </r>
  <r>
    <n v="219035"/>
    <s v="Charmsukh - Jane Anjane Mein"/>
    <s v="[18]"/>
    <n v="2023"/>
    <s v="hi"/>
    <n v="20.0002"/>
    <n v="0"/>
    <n v="0"/>
    <x v="1"/>
    <s v="TV Show"/>
    <s v="TV Show"/>
  </r>
  <r>
    <n v="118357"/>
    <s v="1883"/>
    <s v="[18, 37]"/>
    <n v="2021"/>
    <s v="en"/>
    <n v="19.982099999999999"/>
    <n v="8.2680000000000007"/>
    <n v="949"/>
    <x v="1"/>
    <s v="TV Show"/>
    <s v="TV Show"/>
  </r>
  <r>
    <n v="118357"/>
    <s v="1883"/>
    <s v="[18, 37]"/>
    <n v="2021"/>
    <s v="en"/>
    <n v="19.982099999999999"/>
    <n v="8.2680000000000007"/>
    <n v="949"/>
    <x v="9"/>
    <s v="TV Show"/>
    <s v="TV Show"/>
  </r>
  <r>
    <n v="11515"/>
    <s v="The Defenders"/>
    <s v="[18]"/>
    <n v="1961"/>
    <s v="en"/>
    <n v="19.979800000000001"/>
    <n v="6.2729999999999997"/>
    <n v="11"/>
    <x v="1"/>
    <s v="TV Show"/>
    <s v="TV Show"/>
  </r>
  <r>
    <n v="213439"/>
    <s v="Ohsama Sentai King-Ohger"/>
    <s v="[10759, 10765, 10762]"/>
    <n v="2023"/>
    <s v="ja"/>
    <n v="19.9697"/>
    <n v="7.8"/>
    <n v="19"/>
    <x v="3"/>
    <s v="TV Show"/>
    <s v="TV Show"/>
  </r>
  <r>
    <n v="213439"/>
    <s v="Ohsama Sentai King-Ohger"/>
    <s v="[10759, 10765, 10762]"/>
    <n v="2023"/>
    <s v="ja"/>
    <n v="19.9697"/>
    <n v="7.8"/>
    <n v="19"/>
    <x v="2"/>
    <s v="TV Show"/>
    <s v="TV Show"/>
  </r>
  <r>
    <n v="213439"/>
    <s v="Ohsama Sentai King-Ohger"/>
    <s v="[10759, 10765, 10762]"/>
    <n v="2023"/>
    <s v="ja"/>
    <n v="19.9697"/>
    <n v="7.8"/>
    <n v="19"/>
    <x v="12"/>
    <s v="TV Show"/>
    <s v="TV Show"/>
  </r>
  <r>
    <n v="2855"/>
    <s v="Relic Hunter"/>
    <s v="[10765, 9648, 10759, 18]"/>
    <n v="1999"/>
    <s v="en"/>
    <n v="19.9604"/>
    <n v="6.7"/>
    <n v="174"/>
    <x v="2"/>
    <s v="TV Show"/>
    <s v="TV Show"/>
  </r>
  <r>
    <n v="2855"/>
    <s v="Relic Hunter"/>
    <s v="[10765, 9648, 10759, 18]"/>
    <n v="1999"/>
    <s v="en"/>
    <n v="19.9604"/>
    <n v="6.7"/>
    <n v="174"/>
    <x v="0"/>
    <s v="TV Show"/>
    <s v="TV Show"/>
  </r>
  <r>
    <n v="2855"/>
    <s v="Relic Hunter"/>
    <s v="[10765, 9648, 10759, 18]"/>
    <n v="1999"/>
    <s v="en"/>
    <n v="19.9604"/>
    <n v="6.7"/>
    <n v="174"/>
    <x v="3"/>
    <s v="TV Show"/>
    <s v="TV Show"/>
  </r>
  <r>
    <n v="2855"/>
    <s v="Relic Hunter"/>
    <s v="[10765, 9648, 10759, 18]"/>
    <n v="1999"/>
    <s v="en"/>
    <n v="19.9604"/>
    <n v="6.7"/>
    <n v="174"/>
    <x v="1"/>
    <s v="TV Show"/>
    <s v="TV Show"/>
  </r>
  <r>
    <n v="79242"/>
    <s v="Chilling Adventures of Sabrina"/>
    <s v="[9648, 10765, 18]"/>
    <n v="2018"/>
    <s v="en"/>
    <n v="19.954899999999999"/>
    <n v="8.1669999999999998"/>
    <n v="3769"/>
    <x v="0"/>
    <s v="TV Show"/>
    <s v="TV Show"/>
  </r>
  <r>
    <n v="79242"/>
    <s v="Chilling Adventures of Sabrina"/>
    <s v="[9648, 10765, 18]"/>
    <n v="2018"/>
    <s v="en"/>
    <n v="19.954899999999999"/>
    <n v="8.1669999999999998"/>
    <n v="3769"/>
    <x v="2"/>
    <s v="TV Show"/>
    <s v="TV Show"/>
  </r>
  <r>
    <n v="79242"/>
    <s v="Chilling Adventures of Sabrina"/>
    <s v="[9648, 10765, 18]"/>
    <n v="2018"/>
    <s v="en"/>
    <n v="19.954899999999999"/>
    <n v="8.1669999999999998"/>
    <n v="3769"/>
    <x v="1"/>
    <s v="TV Show"/>
    <s v="TV Show"/>
  </r>
  <r>
    <n v="91027"/>
    <s v="Val x Love"/>
    <s v="[16, 10759, 35, 10765, 80, 9648]"/>
    <n v="2019"/>
    <s v="ja"/>
    <n v="19.9529"/>
    <n v="4.5"/>
    <n v="17"/>
    <x v="8"/>
    <s v="TV Show"/>
    <s v="TV Show"/>
  </r>
  <r>
    <n v="91027"/>
    <s v="Val x Love"/>
    <s v="[16, 10759, 35, 10765, 80, 9648]"/>
    <n v="2019"/>
    <s v="ja"/>
    <n v="19.9529"/>
    <n v="4.5"/>
    <n v="17"/>
    <x v="3"/>
    <s v="TV Show"/>
    <s v="TV Show"/>
  </r>
  <r>
    <n v="91027"/>
    <s v="Val x Love"/>
    <s v="[16, 10759, 35, 10765, 80, 9648]"/>
    <n v="2019"/>
    <s v="ja"/>
    <n v="19.9529"/>
    <n v="4.5"/>
    <n v="17"/>
    <x v="10"/>
    <s v="TV Show"/>
    <s v="TV Show"/>
  </r>
  <r>
    <n v="91027"/>
    <s v="Val x Love"/>
    <s v="[16, 10759, 35, 10765, 80, 9648]"/>
    <n v="2019"/>
    <s v="ja"/>
    <n v="19.9529"/>
    <n v="4.5"/>
    <n v="17"/>
    <x v="2"/>
    <s v="TV Show"/>
    <s v="TV Show"/>
  </r>
  <r>
    <n v="91027"/>
    <s v="Val x Love"/>
    <s v="[16, 10759, 35, 10765, 80, 9648]"/>
    <n v="2019"/>
    <s v="ja"/>
    <n v="19.9529"/>
    <n v="4.5"/>
    <n v="17"/>
    <x v="5"/>
    <s v="TV Show"/>
    <s v="TV Show"/>
  </r>
  <r>
    <n v="91027"/>
    <s v="Val x Love"/>
    <s v="[16, 10759, 35, 10765, 80, 9648]"/>
    <n v="2019"/>
    <s v="ja"/>
    <n v="19.9529"/>
    <n v="4.5"/>
    <n v="17"/>
    <x v="0"/>
    <s v="TV Show"/>
    <s v="TV Show"/>
  </r>
  <r>
    <n v="115006"/>
    <s v="L'Invité"/>
    <s v="[10767]"/>
    <n v="2002"/>
    <s v="fr"/>
    <n v="19.9513"/>
    <n v="4.5"/>
    <n v="2"/>
    <x v="14"/>
    <s v="TV Show"/>
    <s v="TV Show"/>
  </r>
  <r>
    <n v="100868"/>
    <s v="Legacy"/>
    <s v="[18, 10751, 10766]"/>
    <n v="2020"/>
    <s v="tr"/>
    <n v="19.949400000000001"/>
    <n v="7.6509999999999998"/>
    <n v="83"/>
    <x v="1"/>
    <s v="TV Show"/>
    <s v="TV Show"/>
  </r>
  <r>
    <n v="100868"/>
    <s v="Legacy"/>
    <s v="[18, 10751, 10766]"/>
    <n v="2020"/>
    <s v="tr"/>
    <n v="19.949400000000001"/>
    <n v="7.6509999999999998"/>
    <n v="83"/>
    <x v="7"/>
    <s v="TV Show"/>
    <s v="TV Show"/>
  </r>
  <r>
    <n v="100868"/>
    <s v="Legacy"/>
    <s v="[18, 10751, 10766]"/>
    <n v="2020"/>
    <s v="tr"/>
    <n v="19.949400000000001"/>
    <n v="7.6509999999999998"/>
    <n v="83"/>
    <x v="11"/>
    <s v="TV Show"/>
    <s v="TV Show"/>
  </r>
  <r>
    <n v="120155"/>
    <s v="The Greatest Demon Lord Is Reborn as a Typical Nobody"/>
    <s v="[16, 10759, 10765]"/>
    <n v="2022"/>
    <s v="ja"/>
    <n v="19.942499999999999"/>
    <n v="7.1210000000000004"/>
    <n v="99"/>
    <x v="8"/>
    <s v="TV Show"/>
    <s v="TV Show"/>
  </r>
  <r>
    <n v="120155"/>
    <s v="The Greatest Demon Lord Is Reborn as a Typical Nobody"/>
    <s v="[16, 10759, 10765]"/>
    <n v="2022"/>
    <s v="ja"/>
    <n v="19.942499999999999"/>
    <n v="7.1210000000000004"/>
    <n v="99"/>
    <x v="3"/>
    <s v="TV Show"/>
    <s v="TV Show"/>
  </r>
  <r>
    <n v="120155"/>
    <s v="The Greatest Demon Lord Is Reborn as a Typical Nobody"/>
    <s v="[16, 10759, 10765]"/>
    <n v="2022"/>
    <s v="ja"/>
    <n v="19.942499999999999"/>
    <n v="7.1210000000000004"/>
    <n v="99"/>
    <x v="2"/>
    <s v="TV Show"/>
    <s v="TV Show"/>
  </r>
  <r>
    <n v="84910"/>
    <s v="The Masked Singer"/>
    <s v="[10764]"/>
    <n v="2019"/>
    <s v="en"/>
    <n v="19.941500000000001"/>
    <n v="7.5"/>
    <n v="122"/>
    <x v="13"/>
    <s v="TV Show"/>
    <s v="TV Show"/>
  </r>
  <r>
    <n v="118577"/>
    <s v="Numéro un"/>
    <s v="[10764]"/>
    <n v="1975"/>
    <s v="fr"/>
    <n v="19.940999999999999"/>
    <n v="7.5"/>
    <n v="2"/>
    <x v="13"/>
    <s v="TV Show"/>
    <s v="TV Show"/>
  </r>
  <r>
    <n v="81499"/>
    <s v="A Million Little Things"/>
    <s v="[18]"/>
    <n v="2018"/>
    <s v="en"/>
    <n v="19.936800000000002"/>
    <n v="7.1260000000000003"/>
    <n v="147"/>
    <x v="1"/>
    <s v="TV Show"/>
    <s v="TV Show"/>
  </r>
  <r>
    <n v="2637"/>
    <s v="Come Dine with Me"/>
    <s v="[10764]"/>
    <n v="2005"/>
    <s v="en"/>
    <n v="19.9343"/>
    <n v="5.25"/>
    <n v="34"/>
    <x v="13"/>
    <s v="TV Show"/>
    <s v="TV Show"/>
  </r>
  <r>
    <n v="61025"/>
    <s v="@midnight with Chris Hardwick"/>
    <s v="[35, 10767]"/>
    <n v="2013"/>
    <s v="en"/>
    <n v="19.921199999999999"/>
    <n v="5.1820000000000004"/>
    <n v="22"/>
    <x v="10"/>
    <s v="TV Show"/>
    <s v="TV Show"/>
  </r>
  <r>
    <n v="61025"/>
    <s v="@midnight with Chris Hardwick"/>
    <s v="[35, 10767]"/>
    <n v="2013"/>
    <s v="en"/>
    <n v="19.921199999999999"/>
    <n v="5.1820000000000004"/>
    <n v="22"/>
    <x v="14"/>
    <s v="TV Show"/>
    <s v="TV Show"/>
  </r>
  <r>
    <n v="210078"/>
    <s v="STAT"/>
    <s v="[18]"/>
    <n v="2022"/>
    <s v="fr"/>
    <n v="19.9117"/>
    <n v="6.8"/>
    <n v="10"/>
    <x v="1"/>
    <s v="TV Show"/>
    <s v="TV Show"/>
  </r>
  <r>
    <n v="24710"/>
    <s v="Nadia: The Secret of Blue Water"/>
    <s v="[16, 10759, 10765, 18, 10751]"/>
    <n v="1990"/>
    <s v="ja"/>
    <n v="19.909600000000001"/>
    <n v="7.5"/>
    <n v="92"/>
    <x v="8"/>
    <s v="TV Show"/>
    <s v="TV Show"/>
  </r>
  <r>
    <n v="24710"/>
    <s v="Nadia: The Secret of Blue Water"/>
    <s v="[16, 10759, 10765, 18, 10751]"/>
    <n v="1990"/>
    <s v="ja"/>
    <n v="19.909600000000001"/>
    <n v="7.5"/>
    <n v="92"/>
    <x v="3"/>
    <s v="TV Show"/>
    <s v="TV Show"/>
  </r>
  <r>
    <n v="24710"/>
    <s v="Nadia: The Secret of Blue Water"/>
    <s v="[16, 10759, 10765, 18, 10751]"/>
    <n v="1990"/>
    <s v="ja"/>
    <n v="19.909600000000001"/>
    <n v="7.5"/>
    <n v="92"/>
    <x v="2"/>
    <s v="TV Show"/>
    <s v="TV Show"/>
  </r>
  <r>
    <n v="24710"/>
    <s v="Nadia: The Secret of Blue Water"/>
    <s v="[16, 10759, 10765, 18, 10751]"/>
    <n v="1990"/>
    <s v="ja"/>
    <n v="19.909600000000001"/>
    <n v="7.5"/>
    <n v="92"/>
    <x v="1"/>
    <s v="TV Show"/>
    <s v="TV Show"/>
  </r>
  <r>
    <n v="24710"/>
    <s v="Nadia: The Secret of Blue Water"/>
    <s v="[16, 10759, 10765, 18, 10751]"/>
    <n v="1990"/>
    <s v="ja"/>
    <n v="19.909600000000001"/>
    <n v="7.5"/>
    <n v="92"/>
    <x v="7"/>
    <s v="TV Show"/>
    <s v="TV Show"/>
  </r>
  <r>
    <n v="13837"/>
    <s v="Wanted: Dead or Alive"/>
    <s v="[37, 10759, 18]"/>
    <n v="1958"/>
    <s v="en"/>
    <n v="19.9056"/>
    <n v="7.0140000000000002"/>
    <n v="36"/>
    <x v="9"/>
    <s v="TV Show"/>
    <s v="TV Show"/>
  </r>
  <r>
    <n v="13837"/>
    <s v="Wanted: Dead or Alive"/>
    <s v="[37, 10759, 18]"/>
    <n v="1958"/>
    <s v="en"/>
    <n v="19.9056"/>
    <n v="7.0140000000000002"/>
    <n v="36"/>
    <x v="3"/>
    <s v="TV Show"/>
    <s v="TV Show"/>
  </r>
  <r>
    <n v="13837"/>
    <s v="Wanted: Dead or Alive"/>
    <s v="[37, 10759, 18]"/>
    <n v="1958"/>
    <s v="en"/>
    <n v="19.9056"/>
    <n v="7.0140000000000002"/>
    <n v="36"/>
    <x v="1"/>
    <s v="TV Show"/>
    <s v="TV Show"/>
  </r>
  <r>
    <n v="18053"/>
    <s v="Nurse Jackie"/>
    <s v="[18, 35]"/>
    <n v="2009"/>
    <s v="en"/>
    <n v="19.901800000000001"/>
    <n v="7.1"/>
    <n v="246"/>
    <x v="1"/>
    <s v="TV Show"/>
    <s v="TV Show"/>
  </r>
  <r>
    <n v="18053"/>
    <s v="Nurse Jackie"/>
    <s v="[18, 35]"/>
    <n v="2009"/>
    <s v="en"/>
    <n v="19.901800000000001"/>
    <n v="7.1"/>
    <n v="246"/>
    <x v="10"/>
    <s v="TV Show"/>
    <s v="TV Show"/>
  </r>
  <r>
    <n v="124396"/>
    <s v="Sonny Boy"/>
    <s v="[16, 18, 9648, 10765]"/>
    <n v="2021"/>
    <s v="ja"/>
    <n v="19.898800000000001"/>
    <n v="7.2990000000000004"/>
    <n v="87"/>
    <x v="8"/>
    <s v="TV Show"/>
    <s v="TV Show"/>
  </r>
  <r>
    <n v="124396"/>
    <s v="Sonny Boy"/>
    <s v="[16, 18, 9648, 10765]"/>
    <n v="2021"/>
    <s v="ja"/>
    <n v="19.898800000000001"/>
    <n v="7.2990000000000004"/>
    <n v="87"/>
    <x v="1"/>
    <s v="TV Show"/>
    <s v="TV Show"/>
  </r>
  <r>
    <n v="124396"/>
    <s v="Sonny Boy"/>
    <s v="[16, 18, 9648, 10765]"/>
    <n v="2021"/>
    <s v="ja"/>
    <n v="19.898800000000001"/>
    <n v="7.2990000000000004"/>
    <n v="87"/>
    <x v="0"/>
    <s v="TV Show"/>
    <s v="TV Show"/>
  </r>
  <r>
    <n v="124396"/>
    <s v="Sonny Boy"/>
    <s v="[16, 18, 9648, 10765]"/>
    <n v="2021"/>
    <s v="ja"/>
    <n v="19.898800000000001"/>
    <n v="7.2990000000000004"/>
    <n v="87"/>
    <x v="2"/>
    <s v="TV Show"/>
    <s v="TV Show"/>
  </r>
  <r>
    <n v="246862"/>
    <s v="New PANTY &amp; STOCKING with GARTERBELT"/>
    <s v="[16, 35, 10759, 10765]"/>
    <n v="2025"/>
    <s v="ja"/>
    <n v="19.878299999999999"/>
    <n v="8.5609999999999999"/>
    <n v="33"/>
    <x v="8"/>
    <s v="TV Show"/>
    <s v="TV Show"/>
  </r>
  <r>
    <n v="246862"/>
    <s v="New PANTY &amp; STOCKING with GARTERBELT"/>
    <s v="[16, 35, 10759, 10765]"/>
    <n v="2025"/>
    <s v="ja"/>
    <n v="19.878299999999999"/>
    <n v="8.5609999999999999"/>
    <n v="33"/>
    <x v="10"/>
    <s v="TV Show"/>
    <s v="TV Show"/>
  </r>
  <r>
    <n v="246862"/>
    <s v="New PANTY &amp; STOCKING with GARTERBELT"/>
    <s v="[16, 35, 10759, 10765]"/>
    <n v="2025"/>
    <s v="ja"/>
    <n v="19.878299999999999"/>
    <n v="8.5609999999999999"/>
    <n v="33"/>
    <x v="3"/>
    <s v="TV Show"/>
    <s v="TV Show"/>
  </r>
  <r>
    <n v="246862"/>
    <s v="New PANTY &amp; STOCKING with GARTERBELT"/>
    <s v="[16, 35, 10759, 10765]"/>
    <n v="2025"/>
    <s v="ja"/>
    <n v="19.878299999999999"/>
    <n v="8.5609999999999999"/>
    <n v="33"/>
    <x v="2"/>
    <s v="TV Show"/>
    <s v="TV Show"/>
  </r>
  <r>
    <n v="56296"/>
    <s v="Orphan Black"/>
    <s v="[18, 10765]"/>
    <n v="2013"/>
    <s v="en"/>
    <n v="19.8779"/>
    <n v="7.7990000000000004"/>
    <n v="1436"/>
    <x v="1"/>
    <s v="TV Show"/>
    <s v="TV Show"/>
  </r>
  <r>
    <n v="56296"/>
    <s v="Orphan Black"/>
    <s v="[18, 10765]"/>
    <n v="2013"/>
    <s v="en"/>
    <n v="19.8779"/>
    <n v="7.7990000000000004"/>
    <n v="1436"/>
    <x v="2"/>
    <s v="TV Show"/>
    <s v="TV Show"/>
  </r>
  <r>
    <n v="224839"/>
    <s v="Shrouding the Heavens"/>
    <s v="[16, 10759, 10765]"/>
    <n v="2023"/>
    <s v="zh"/>
    <n v="19.877099999999999"/>
    <n v="8.8000000000000007"/>
    <n v="14"/>
    <x v="8"/>
    <s v="TV Show"/>
    <s v="TV Show"/>
  </r>
  <r>
    <n v="224839"/>
    <s v="Shrouding the Heavens"/>
    <s v="[16, 10759, 10765]"/>
    <n v="2023"/>
    <s v="zh"/>
    <n v="19.877099999999999"/>
    <n v="8.8000000000000007"/>
    <n v="14"/>
    <x v="3"/>
    <s v="TV Show"/>
    <s v="TV Show"/>
  </r>
  <r>
    <n v="224839"/>
    <s v="Shrouding the Heavens"/>
    <s v="[16, 10759, 10765]"/>
    <n v="2023"/>
    <s v="zh"/>
    <n v="19.877099999999999"/>
    <n v="8.8000000000000007"/>
    <n v="14"/>
    <x v="2"/>
    <s v="TV Show"/>
    <s v="TV Show"/>
  </r>
  <r>
    <n v="287429"/>
    <s v="Two Husbands One Wife"/>
    <s v="[18]"/>
    <n v="2025"/>
    <s v="ja"/>
    <n v="19.8642"/>
    <n v="7.4"/>
    <n v="5"/>
    <x v="1"/>
    <s v="TV Show"/>
    <s v="TV Show"/>
  </r>
  <r>
    <n v="242436"/>
    <s v="The Art of Joy"/>
    <s v="[18]"/>
    <n v="2024"/>
    <s v="it"/>
    <n v="19.859300000000001"/>
    <n v="7.6669999999999998"/>
    <n v="39"/>
    <x v="1"/>
    <s v="TV Show"/>
    <s v="TV Show"/>
  </r>
  <r>
    <n v="25707"/>
    <s v="Captain Tsubasa"/>
    <s v="[35, 18, 16]"/>
    <n v="1983"/>
    <s v="ja"/>
    <n v="19.854099999999999"/>
    <n v="7.8479999999999999"/>
    <n v="830"/>
    <x v="10"/>
    <s v="TV Show"/>
    <s v="TV Show"/>
  </r>
  <r>
    <n v="25707"/>
    <s v="Captain Tsubasa"/>
    <s v="[35, 18, 16]"/>
    <n v="1983"/>
    <s v="ja"/>
    <n v="19.854099999999999"/>
    <n v="7.8479999999999999"/>
    <n v="830"/>
    <x v="1"/>
    <s v="TV Show"/>
    <s v="TV Show"/>
  </r>
  <r>
    <n v="25707"/>
    <s v="Captain Tsubasa"/>
    <s v="[35, 18, 16]"/>
    <n v="1983"/>
    <s v="ja"/>
    <n v="19.854099999999999"/>
    <n v="7.8479999999999999"/>
    <n v="830"/>
    <x v="8"/>
    <s v="TV Show"/>
    <s v="TV Show"/>
  </r>
  <r>
    <n v="66857"/>
    <s v="Shooter"/>
    <s v="[10759, 10768, 18]"/>
    <n v="2016"/>
    <s v="en"/>
    <n v="19.846399999999999"/>
    <n v="7.2"/>
    <n v="723"/>
    <x v="3"/>
    <s v="TV Show"/>
    <s v="TV Show"/>
  </r>
  <r>
    <n v="66857"/>
    <s v="Shooter"/>
    <s v="[10759, 10768, 18]"/>
    <n v="2016"/>
    <s v="en"/>
    <n v="19.846399999999999"/>
    <n v="7.2"/>
    <n v="723"/>
    <x v="15"/>
    <s v="TV Show"/>
    <s v="TV Show"/>
  </r>
  <r>
    <n v="66857"/>
    <s v="Shooter"/>
    <s v="[10759, 10768, 18]"/>
    <n v="2016"/>
    <s v="en"/>
    <n v="19.846399999999999"/>
    <n v="7.2"/>
    <n v="723"/>
    <x v="1"/>
    <s v="TV Show"/>
    <s v="TV Show"/>
  </r>
  <r>
    <n v="84977"/>
    <s v="Russian Doll"/>
    <s v="[35, 18]"/>
    <n v="2019"/>
    <s v="en"/>
    <n v="19.836099999999998"/>
    <n v="7.3570000000000002"/>
    <n v="1004"/>
    <x v="10"/>
    <s v="TV Show"/>
    <s v="TV Show"/>
  </r>
  <r>
    <n v="84977"/>
    <s v="Russian Doll"/>
    <s v="[35, 18]"/>
    <n v="2019"/>
    <s v="en"/>
    <n v="19.836099999999998"/>
    <n v="7.3570000000000002"/>
    <n v="1004"/>
    <x v="1"/>
    <s v="TV Show"/>
    <s v="TV Show"/>
  </r>
  <r>
    <n v="111177"/>
    <s v="Godzilla Singular Point"/>
    <s v="[16, 10759, 10765, 9648]"/>
    <n v="2021"/>
    <s v="ja"/>
    <n v="19.8354"/>
    <n v="7.3"/>
    <n v="162"/>
    <x v="8"/>
    <s v="TV Show"/>
    <s v="TV Show"/>
  </r>
  <r>
    <n v="111177"/>
    <s v="Godzilla Singular Point"/>
    <s v="[16, 10759, 10765, 9648]"/>
    <n v="2021"/>
    <s v="ja"/>
    <n v="19.8354"/>
    <n v="7.3"/>
    <n v="162"/>
    <x v="3"/>
    <s v="TV Show"/>
    <s v="TV Show"/>
  </r>
  <r>
    <n v="111177"/>
    <s v="Godzilla Singular Point"/>
    <s v="[16, 10759, 10765, 9648]"/>
    <n v="2021"/>
    <s v="ja"/>
    <n v="19.8354"/>
    <n v="7.3"/>
    <n v="162"/>
    <x v="2"/>
    <s v="TV Show"/>
    <s v="TV Show"/>
  </r>
  <r>
    <n v="111177"/>
    <s v="Godzilla Singular Point"/>
    <s v="[16, 10759, 10765, 9648]"/>
    <n v="2021"/>
    <s v="ja"/>
    <n v="19.8354"/>
    <n v="7.3"/>
    <n v="162"/>
    <x v="0"/>
    <s v="TV Show"/>
    <s v="TV Show"/>
  </r>
  <r>
    <n v="233194"/>
    <s v="Only for Love"/>
    <s v="[18, 35]"/>
    <n v="2023"/>
    <s v="zh"/>
    <n v="19.8306"/>
    <n v="8.0649999999999995"/>
    <n v="69"/>
    <x v="1"/>
    <s v="TV Show"/>
    <s v="TV Show"/>
  </r>
  <r>
    <n v="233194"/>
    <s v="Only for Love"/>
    <s v="[18, 35]"/>
    <n v="2023"/>
    <s v="zh"/>
    <n v="19.8306"/>
    <n v="8.0649999999999995"/>
    <n v="69"/>
    <x v="10"/>
    <s v="TV Show"/>
    <s v="TV Show"/>
  </r>
  <r>
    <n v="127947"/>
    <s v="Game Grumps"/>
    <s v="[35]"/>
    <n v="2012"/>
    <s v="en"/>
    <n v="19.827200000000001"/>
    <n v="10"/>
    <n v="1"/>
    <x v="10"/>
    <s v="TV Show"/>
    <s v="TV Show"/>
  </r>
  <r>
    <n v="63322"/>
    <s v="Superb Song of the Valkyries: Symphogear"/>
    <s v="[16, 10765, 10759, 18]"/>
    <n v="2012"/>
    <s v="ja"/>
    <n v="19.824300000000001"/>
    <n v="6.9"/>
    <n v="23"/>
    <x v="8"/>
    <s v="TV Show"/>
    <s v="TV Show"/>
  </r>
  <r>
    <n v="63322"/>
    <s v="Superb Song of the Valkyries: Symphogear"/>
    <s v="[16, 10765, 10759, 18]"/>
    <n v="2012"/>
    <s v="ja"/>
    <n v="19.824300000000001"/>
    <n v="6.9"/>
    <n v="23"/>
    <x v="2"/>
    <s v="TV Show"/>
    <s v="TV Show"/>
  </r>
  <r>
    <n v="63322"/>
    <s v="Superb Song of the Valkyries: Symphogear"/>
    <s v="[16, 10765, 10759, 18]"/>
    <n v="2012"/>
    <s v="ja"/>
    <n v="19.824300000000001"/>
    <n v="6.9"/>
    <n v="23"/>
    <x v="3"/>
    <s v="TV Show"/>
    <s v="TV Show"/>
  </r>
  <r>
    <n v="63322"/>
    <s v="Superb Song of the Valkyries: Symphogear"/>
    <s v="[16, 10765, 10759, 18]"/>
    <n v="2012"/>
    <s v="ja"/>
    <n v="19.824300000000001"/>
    <n v="6.9"/>
    <n v="23"/>
    <x v="1"/>
    <s v="TV Show"/>
    <s v="TV Show"/>
  </r>
  <r>
    <n v="46639"/>
    <s v="American Gods"/>
    <s v="[18, 9648, 10765]"/>
    <n v="2017"/>
    <s v="en"/>
    <n v="19.811"/>
    <n v="7.0860000000000003"/>
    <n v="1786"/>
    <x v="1"/>
    <s v="TV Show"/>
    <s v="TV Show"/>
  </r>
  <r>
    <n v="46639"/>
    <s v="American Gods"/>
    <s v="[18, 9648, 10765]"/>
    <n v="2017"/>
    <s v="en"/>
    <n v="19.811"/>
    <n v="7.0860000000000003"/>
    <n v="1786"/>
    <x v="0"/>
    <s v="TV Show"/>
    <s v="TV Show"/>
  </r>
  <r>
    <n v="46639"/>
    <s v="American Gods"/>
    <s v="[18, 9648, 10765]"/>
    <n v="2017"/>
    <s v="en"/>
    <n v="19.811"/>
    <n v="7.0860000000000003"/>
    <n v="1786"/>
    <x v="2"/>
    <s v="TV Show"/>
    <s v="TV Show"/>
  </r>
  <r>
    <n v="215286"/>
    <s v="The Warp Effect"/>
    <s v="[18, 35]"/>
    <n v="2022"/>
    <s v="th"/>
    <n v="19.805599999999998"/>
    <n v="8.6430000000000007"/>
    <n v="7"/>
    <x v="1"/>
    <s v="TV Show"/>
    <s v="TV Show"/>
  </r>
  <r>
    <n v="215286"/>
    <s v="The Warp Effect"/>
    <s v="[18, 35]"/>
    <n v="2022"/>
    <s v="th"/>
    <n v="19.805599999999998"/>
    <n v="8.6430000000000007"/>
    <n v="7"/>
    <x v="10"/>
    <s v="TV Show"/>
    <s v="TV Show"/>
  </r>
  <r>
    <n v="298213"/>
    <s v="第二次 裏入学試験 THE ANIMATION"/>
    <s v="[]"/>
    <n v="2017"/>
    <s v="ja"/>
    <n v="19.804600000000001"/>
    <n v="8"/>
    <n v="1"/>
    <x v="4"/>
    <s v="TV Show"/>
    <s v="TV Show"/>
  </r>
  <r>
    <n v="1777"/>
    <s v="Boy Meets World"/>
    <s v="[18, 35, 10751]"/>
    <n v="1993"/>
    <s v="en"/>
    <n v="19.804099999999998"/>
    <n v="8.2889999999999997"/>
    <n v="570"/>
    <x v="1"/>
    <s v="TV Show"/>
    <s v="TV Show"/>
  </r>
  <r>
    <n v="1777"/>
    <s v="Boy Meets World"/>
    <s v="[18, 35, 10751]"/>
    <n v="1993"/>
    <s v="en"/>
    <n v="19.804099999999998"/>
    <n v="8.2889999999999997"/>
    <n v="570"/>
    <x v="10"/>
    <s v="TV Show"/>
    <s v="TV Show"/>
  </r>
  <r>
    <n v="1777"/>
    <s v="Boy Meets World"/>
    <s v="[18, 35, 10751]"/>
    <n v="1993"/>
    <s v="en"/>
    <n v="19.804099999999998"/>
    <n v="8.2889999999999997"/>
    <n v="570"/>
    <x v="7"/>
    <s v="TV Show"/>
    <s v="TV Show"/>
  </r>
  <r>
    <n v="295509"/>
    <s v="The Legend of Kitchen Soldier"/>
    <s v="[10765, 35, 18]"/>
    <n v="2026"/>
    <s v="ko"/>
    <n v="19.8033"/>
    <n v="8.5"/>
    <n v="18"/>
    <x v="2"/>
    <s v="TV Show"/>
    <s v="TV Show"/>
  </r>
  <r>
    <n v="295509"/>
    <s v="The Legend of Kitchen Soldier"/>
    <s v="[10765, 35, 18]"/>
    <n v="2026"/>
    <s v="ko"/>
    <n v="19.8033"/>
    <n v="8.5"/>
    <n v="18"/>
    <x v="10"/>
    <s v="TV Show"/>
    <s v="TV Show"/>
  </r>
  <r>
    <n v="295509"/>
    <s v="The Legend of Kitchen Soldier"/>
    <s v="[10765, 35, 18]"/>
    <n v="2026"/>
    <s v="ko"/>
    <n v="19.8033"/>
    <n v="8.5"/>
    <n v="18"/>
    <x v="1"/>
    <s v="TV Show"/>
    <s v="TV Show"/>
  </r>
  <r>
    <n v="115"/>
    <s v="A Different World"/>
    <s v="[35, 10751]"/>
    <n v="1987"/>
    <s v="en"/>
    <n v="19.784099999999999"/>
    <n v="7.08"/>
    <n v="75"/>
    <x v="10"/>
    <s v="TV Show"/>
    <s v="TV Show"/>
  </r>
  <r>
    <n v="115"/>
    <s v="A Different World"/>
    <s v="[35, 10751]"/>
    <n v="1987"/>
    <s v="en"/>
    <n v="19.784099999999999"/>
    <n v="7.08"/>
    <n v="75"/>
    <x v="7"/>
    <s v="TV Show"/>
    <s v="TV Show"/>
  </r>
  <r>
    <n v="2284"/>
    <s v="Teenage Mutant Ninja Turtles"/>
    <s v="[10759, 16, 10762]"/>
    <n v="2003"/>
    <s v="en"/>
    <n v="19.78"/>
    <n v="7.8579999999999997"/>
    <n v="219"/>
    <x v="3"/>
    <s v="TV Show"/>
    <s v="TV Show"/>
  </r>
  <r>
    <n v="2284"/>
    <s v="Teenage Mutant Ninja Turtles"/>
    <s v="[10759, 16, 10762]"/>
    <n v="2003"/>
    <s v="en"/>
    <n v="19.78"/>
    <n v="7.8579999999999997"/>
    <n v="219"/>
    <x v="8"/>
    <s v="TV Show"/>
    <s v="TV Show"/>
  </r>
  <r>
    <n v="2284"/>
    <s v="Teenage Mutant Ninja Turtles"/>
    <s v="[10759, 16, 10762]"/>
    <n v="2003"/>
    <s v="en"/>
    <n v="19.78"/>
    <n v="7.8579999999999997"/>
    <n v="219"/>
    <x v="12"/>
    <s v="TV Show"/>
    <s v="TV Show"/>
  </r>
  <r>
    <n v="2343"/>
    <s v="Lewis"/>
    <s v="[80, 18, 9648]"/>
    <n v="2007"/>
    <s v="en"/>
    <n v="19.761399999999998"/>
    <n v="7.6079999999999997"/>
    <n v="120"/>
    <x v="5"/>
    <s v="TV Show"/>
    <s v="TV Show"/>
  </r>
  <r>
    <n v="2343"/>
    <s v="Lewis"/>
    <s v="[80, 18, 9648]"/>
    <n v="2007"/>
    <s v="en"/>
    <n v="19.761399999999998"/>
    <n v="7.6079999999999997"/>
    <n v="120"/>
    <x v="1"/>
    <s v="TV Show"/>
    <s v="TV Show"/>
  </r>
  <r>
    <n v="2343"/>
    <s v="Lewis"/>
    <s v="[80, 18, 9648]"/>
    <n v="2007"/>
    <s v="en"/>
    <n v="19.761399999999998"/>
    <n v="7.6079999999999997"/>
    <n v="120"/>
    <x v="0"/>
    <s v="TV Show"/>
    <s v="TV Show"/>
  </r>
  <r>
    <n v="37585"/>
    <s v="Kenichi: The Mightiest Disciple"/>
    <s v="[10759, 16, 35]"/>
    <n v="2006"/>
    <s v="ja"/>
    <n v="19.760200000000001"/>
    <n v="8.4339999999999993"/>
    <n v="476"/>
    <x v="3"/>
    <s v="TV Show"/>
    <s v="TV Show"/>
  </r>
  <r>
    <n v="37585"/>
    <s v="Kenichi: The Mightiest Disciple"/>
    <s v="[10759, 16, 35]"/>
    <n v="2006"/>
    <s v="ja"/>
    <n v="19.760200000000001"/>
    <n v="8.4339999999999993"/>
    <n v="476"/>
    <x v="8"/>
    <s v="TV Show"/>
    <s v="TV Show"/>
  </r>
  <r>
    <n v="37585"/>
    <s v="Kenichi: The Mightiest Disciple"/>
    <s v="[10759, 16, 35]"/>
    <n v="2006"/>
    <s v="ja"/>
    <n v="19.760200000000001"/>
    <n v="8.4339999999999993"/>
    <n v="476"/>
    <x v="10"/>
    <s v="TV Show"/>
    <s v="TV Show"/>
  </r>
  <r>
    <n v="308"/>
    <s v="Strawberries with Sugar"/>
    <s v="[18, 35, 10766]"/>
    <n v="2003"/>
    <s v="pt"/>
    <n v="19.747199999999999"/>
    <n v="6.3"/>
    <n v="23"/>
    <x v="1"/>
    <s v="TV Show"/>
    <s v="TV Show"/>
  </r>
  <r>
    <n v="308"/>
    <s v="Strawberries with Sugar"/>
    <s v="[18, 35, 10766]"/>
    <n v="2003"/>
    <s v="pt"/>
    <n v="19.747199999999999"/>
    <n v="6.3"/>
    <n v="23"/>
    <x v="10"/>
    <s v="TV Show"/>
    <s v="TV Show"/>
  </r>
  <r>
    <n v="308"/>
    <s v="Strawberries with Sugar"/>
    <s v="[18, 35, 10766]"/>
    <n v="2003"/>
    <s v="pt"/>
    <n v="19.747199999999999"/>
    <n v="6.3"/>
    <n v="23"/>
    <x v="11"/>
    <s v="TV Show"/>
    <s v="TV Show"/>
  </r>
  <r>
    <n v="14511"/>
    <s v="WordGirl"/>
    <s v="[16, 10759, 10762, 10751]"/>
    <n v="2007"/>
    <s v="en"/>
    <n v="19.7424"/>
    <n v="6.7"/>
    <n v="19"/>
    <x v="8"/>
    <s v="TV Show"/>
    <s v="TV Show"/>
  </r>
  <r>
    <n v="14511"/>
    <s v="WordGirl"/>
    <s v="[16, 10759, 10762, 10751]"/>
    <n v="2007"/>
    <s v="en"/>
    <n v="19.7424"/>
    <n v="6.7"/>
    <n v="19"/>
    <x v="3"/>
    <s v="TV Show"/>
    <s v="TV Show"/>
  </r>
  <r>
    <n v="14511"/>
    <s v="WordGirl"/>
    <s v="[16, 10759, 10762, 10751]"/>
    <n v="2007"/>
    <s v="en"/>
    <n v="19.7424"/>
    <n v="6.7"/>
    <n v="19"/>
    <x v="12"/>
    <s v="TV Show"/>
    <s v="TV Show"/>
  </r>
  <r>
    <n v="14511"/>
    <s v="WordGirl"/>
    <s v="[16, 10759, 10762, 10751]"/>
    <n v="2007"/>
    <s v="en"/>
    <n v="19.7424"/>
    <n v="6.7"/>
    <n v="19"/>
    <x v="7"/>
    <s v="TV Show"/>
    <s v="TV Show"/>
  </r>
  <r>
    <n v="42573"/>
    <s v="Slam Dunk"/>
    <s v="[16, 35]"/>
    <n v="1993"/>
    <s v="ja"/>
    <n v="19.733899999999998"/>
    <n v="8.6660000000000004"/>
    <n v="971"/>
    <x v="8"/>
    <s v="TV Show"/>
    <s v="TV Show"/>
  </r>
  <r>
    <n v="42573"/>
    <s v="Slam Dunk"/>
    <s v="[16, 35]"/>
    <n v="1993"/>
    <s v="ja"/>
    <n v="19.733899999999998"/>
    <n v="8.6660000000000004"/>
    <n v="971"/>
    <x v="10"/>
    <s v="TV Show"/>
    <s v="TV Show"/>
  </r>
  <r>
    <n v="2567"/>
    <s v="Hercules"/>
    <s v="[35, 10762, 16, 10759]"/>
    <n v="1998"/>
    <s v="en"/>
    <n v="19.7224"/>
    <n v="6.8639999999999999"/>
    <n v="330"/>
    <x v="10"/>
    <s v="TV Show"/>
    <s v="TV Show"/>
  </r>
  <r>
    <n v="2567"/>
    <s v="Hercules"/>
    <s v="[35, 10762, 16, 10759]"/>
    <n v="1998"/>
    <s v="en"/>
    <n v="19.7224"/>
    <n v="6.8639999999999999"/>
    <n v="330"/>
    <x v="12"/>
    <s v="TV Show"/>
    <s v="TV Show"/>
  </r>
  <r>
    <n v="2567"/>
    <s v="Hercules"/>
    <s v="[35, 10762, 16, 10759]"/>
    <n v="1998"/>
    <s v="en"/>
    <n v="19.7224"/>
    <n v="6.8639999999999999"/>
    <n v="330"/>
    <x v="8"/>
    <s v="TV Show"/>
    <s v="TV Show"/>
  </r>
  <r>
    <n v="2567"/>
    <s v="Hercules"/>
    <s v="[35, 10762, 16, 10759]"/>
    <n v="1998"/>
    <s v="en"/>
    <n v="19.7224"/>
    <n v="6.8639999999999999"/>
    <n v="330"/>
    <x v="3"/>
    <s v="TV Show"/>
    <s v="TV Show"/>
  </r>
  <r>
    <n v="76949"/>
    <s v="La resistencia"/>
    <s v="[10767, 35]"/>
    <n v="2018"/>
    <s v="es"/>
    <n v="19.719100000000001"/>
    <n v="5.6360000000000001"/>
    <n v="22"/>
    <x v="14"/>
    <s v="TV Show"/>
    <s v="TV Show"/>
  </r>
  <r>
    <n v="76949"/>
    <s v="La resistencia"/>
    <s v="[10767, 35]"/>
    <n v="2018"/>
    <s v="es"/>
    <n v="19.719100000000001"/>
    <n v="5.6360000000000001"/>
    <n v="22"/>
    <x v="10"/>
    <s v="TV Show"/>
    <s v="TV Show"/>
  </r>
  <r>
    <n v="74824"/>
    <s v="Klassen"/>
    <s v="[10751]"/>
    <n v="2016"/>
    <s v="da"/>
    <n v="19.700500000000002"/>
    <n v="7.2"/>
    <n v="6"/>
    <x v="7"/>
    <s v="TV Show"/>
    <s v="TV Show"/>
  </r>
  <r>
    <n v="96884"/>
    <s v="Dragon Quest: The Adventure of Dai"/>
    <s v="[16, 10759, 10765]"/>
    <n v="2020"/>
    <s v="ja"/>
    <n v="19.693300000000001"/>
    <n v="7.976"/>
    <n v="127"/>
    <x v="8"/>
    <s v="TV Show"/>
    <s v="TV Show"/>
  </r>
  <r>
    <n v="96884"/>
    <s v="Dragon Quest: The Adventure of Dai"/>
    <s v="[16, 10759, 10765]"/>
    <n v="2020"/>
    <s v="ja"/>
    <n v="19.693300000000001"/>
    <n v="7.976"/>
    <n v="127"/>
    <x v="3"/>
    <s v="TV Show"/>
    <s v="TV Show"/>
  </r>
  <r>
    <n v="96884"/>
    <s v="Dragon Quest: The Adventure of Dai"/>
    <s v="[16, 10759, 10765]"/>
    <n v="2020"/>
    <s v="ja"/>
    <n v="19.693300000000001"/>
    <n v="7.976"/>
    <n v="127"/>
    <x v="2"/>
    <s v="TV Show"/>
    <s v="TV Show"/>
  </r>
  <r>
    <n v="66310"/>
    <s v="StartUp"/>
    <s v="[80, 18]"/>
    <n v="2016"/>
    <s v="en"/>
    <n v="19.692799999999998"/>
    <n v="7.1970000000000001"/>
    <n v="266"/>
    <x v="5"/>
    <s v="TV Show"/>
    <s v="TV Show"/>
  </r>
  <r>
    <n v="66310"/>
    <s v="StartUp"/>
    <s v="[80, 18]"/>
    <n v="2016"/>
    <s v="en"/>
    <n v="19.692799999999998"/>
    <n v="7.1970000000000001"/>
    <n v="266"/>
    <x v="1"/>
    <s v="TV Show"/>
    <s v="TV Show"/>
  </r>
  <r>
    <n v="67883"/>
    <s v="Insecure"/>
    <s v="[35, 18]"/>
    <n v="2016"/>
    <s v="en"/>
    <n v="19.6874"/>
    <n v="7.141"/>
    <n v="224"/>
    <x v="10"/>
    <s v="TV Show"/>
    <s v="TV Show"/>
  </r>
  <r>
    <n v="67883"/>
    <s v="Insecure"/>
    <s v="[35, 18]"/>
    <n v="2016"/>
    <s v="en"/>
    <n v="19.6874"/>
    <n v="7.141"/>
    <n v="224"/>
    <x v="1"/>
    <s v="TV Show"/>
    <s v="TV Show"/>
  </r>
  <r>
    <n v="112833"/>
    <s v="Juvenile Justice"/>
    <s v="[18, 80]"/>
    <n v="2022"/>
    <s v="ko"/>
    <n v="19.684699999999999"/>
    <n v="8.0429999999999993"/>
    <n v="242"/>
    <x v="1"/>
    <s v="TV Show"/>
    <s v="TV Show"/>
  </r>
  <r>
    <n v="112833"/>
    <s v="Juvenile Justice"/>
    <s v="[18, 80]"/>
    <n v="2022"/>
    <s v="ko"/>
    <n v="19.684699999999999"/>
    <n v="8.0429999999999993"/>
    <n v="242"/>
    <x v="5"/>
    <s v="TV Show"/>
    <s v="TV Show"/>
  </r>
  <r>
    <n v="42511"/>
    <s v="The Melancholy of Haruhi Suzumiya"/>
    <s v="[35, 16, 10765]"/>
    <n v="2006"/>
    <s v="ja"/>
    <n v="19.6812"/>
    <n v="7.8289999999999997"/>
    <n v="301"/>
    <x v="10"/>
    <s v="TV Show"/>
    <s v="TV Show"/>
  </r>
  <r>
    <n v="42511"/>
    <s v="The Melancholy of Haruhi Suzumiya"/>
    <s v="[35, 16, 10765]"/>
    <n v="2006"/>
    <s v="ja"/>
    <n v="19.6812"/>
    <n v="7.8289999999999997"/>
    <n v="301"/>
    <x v="8"/>
    <s v="TV Show"/>
    <s v="TV Show"/>
  </r>
  <r>
    <n v="42511"/>
    <s v="The Melancholy of Haruhi Suzumiya"/>
    <s v="[35, 16, 10765]"/>
    <n v="2006"/>
    <s v="ja"/>
    <n v="19.6812"/>
    <n v="7.8289999999999997"/>
    <n v="301"/>
    <x v="2"/>
    <s v="TV Show"/>
    <s v="TV Show"/>
  </r>
  <r>
    <n v="110382"/>
    <s v="Pachinko"/>
    <s v="[18]"/>
    <n v="2022"/>
    <s v="en"/>
    <n v="19.665500000000002"/>
    <n v="7.9"/>
    <n v="257"/>
    <x v="1"/>
    <s v="TV Show"/>
    <s v="TV Show"/>
  </r>
  <r>
    <n v="14509"/>
    <s v="In aller Freundschaft"/>
    <s v="[10766]"/>
    <n v="1998"/>
    <s v="de"/>
    <n v="19.6601"/>
    <n v="6.2859999999999996"/>
    <n v="7"/>
    <x v="11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12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8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10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3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7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1"/>
    <s v="TV Show"/>
    <s v="TV Show"/>
  </r>
  <r>
    <n v="62569"/>
    <s v="Go! Princess PreCure"/>
    <s v="[10762, 16, 35, 10759, 10751, 18, 10765]"/>
    <n v="2015"/>
    <s v="ja"/>
    <n v="19.658000000000001"/>
    <n v="8.2140000000000004"/>
    <n v="14"/>
    <x v="2"/>
    <s v="TV Show"/>
    <s v="TV Show"/>
  </r>
  <r>
    <n v="258230"/>
    <s v="Last Seen"/>
    <s v="[80, 18, 9648]"/>
    <n v="2026"/>
    <s v="en"/>
    <n v="19.651"/>
    <n v="0"/>
    <n v="0"/>
    <x v="5"/>
    <s v="TV Show"/>
    <s v="TV Show"/>
  </r>
  <r>
    <n v="258230"/>
    <s v="Last Seen"/>
    <s v="[80, 18, 9648]"/>
    <n v="2026"/>
    <s v="en"/>
    <n v="19.651"/>
    <n v="0"/>
    <n v="0"/>
    <x v="1"/>
    <s v="TV Show"/>
    <s v="TV Show"/>
  </r>
  <r>
    <n v="258230"/>
    <s v="Last Seen"/>
    <s v="[80, 18, 9648]"/>
    <n v="2026"/>
    <s v="en"/>
    <n v="19.651"/>
    <n v="0"/>
    <n v="0"/>
    <x v="0"/>
    <s v="TV Show"/>
    <s v="TV Show"/>
  </r>
  <r>
    <n v="235380"/>
    <s v="Sri Ramkrishna"/>
    <s v="[18]"/>
    <n v="2020"/>
    <s v="bn"/>
    <n v="19.6388"/>
    <n v="0"/>
    <n v="0"/>
    <x v="1"/>
    <s v="TV Show"/>
    <s v="TV Show"/>
  </r>
  <r>
    <n v="1892"/>
    <s v="The Fresh Prince of Bel-Air"/>
    <s v="[35, 10751]"/>
    <n v="1990"/>
    <s v="en"/>
    <n v="19.6372"/>
    <n v="7.907"/>
    <n v="2467"/>
    <x v="10"/>
    <s v="TV Show"/>
    <s v="TV Show"/>
  </r>
  <r>
    <n v="1892"/>
    <s v="The Fresh Prince of Bel-Air"/>
    <s v="[35, 10751]"/>
    <n v="1990"/>
    <s v="en"/>
    <n v="19.6372"/>
    <n v="7.907"/>
    <n v="2467"/>
    <x v="7"/>
    <s v="TV Show"/>
    <s v="TV Show"/>
  </r>
  <r>
    <n v="45388"/>
    <s v="Missing"/>
    <s v="[10759, 18, 9648, 80]"/>
    <n v="2003"/>
    <s v="en"/>
    <n v="19.637"/>
    <n v="6.867"/>
    <n v="30"/>
    <x v="3"/>
    <s v="TV Show"/>
    <s v="TV Show"/>
  </r>
  <r>
    <n v="45388"/>
    <s v="Missing"/>
    <s v="[10759, 18, 9648, 80]"/>
    <n v="2003"/>
    <s v="en"/>
    <n v="19.637"/>
    <n v="6.867"/>
    <n v="30"/>
    <x v="1"/>
    <s v="TV Show"/>
    <s v="TV Show"/>
  </r>
  <r>
    <n v="45388"/>
    <s v="Missing"/>
    <s v="[10759, 18, 9648, 80]"/>
    <n v="2003"/>
    <s v="en"/>
    <n v="19.637"/>
    <n v="6.867"/>
    <n v="30"/>
    <x v="0"/>
    <s v="TV Show"/>
    <s v="TV Show"/>
  </r>
  <r>
    <n v="45388"/>
    <s v="Missing"/>
    <s v="[10759, 18, 9648, 80]"/>
    <n v="2003"/>
    <s v="en"/>
    <n v="19.637"/>
    <n v="6.867"/>
    <n v="30"/>
    <x v="5"/>
    <s v="TV Show"/>
    <s v="TV Show"/>
  </r>
  <r>
    <n v="295780"/>
    <s v="Life, Larry and the Pursuit of Unhappiness: An almost History of America"/>
    <s v="[35]"/>
    <n v="2026"/>
    <s v="en"/>
    <n v="19.633700000000001"/>
    <n v="4"/>
    <n v="7"/>
    <x v="10"/>
    <s v="TV Show"/>
    <s v="TV Show"/>
  </r>
  <r>
    <n v="517"/>
    <s v="The Ultimate Fighter"/>
    <s v="[10764]"/>
    <n v="2005"/>
    <s v="en"/>
    <n v="19.6309"/>
    <n v="6.3849999999999998"/>
    <n v="52"/>
    <x v="13"/>
    <s v="TV Show"/>
    <s v="TV Show"/>
  </r>
  <r>
    <n v="433"/>
    <s v="Terminator: The Sarah Connor Chronicles"/>
    <s v="[10765, 18, 10759]"/>
    <n v="2008"/>
    <s v="en"/>
    <n v="19.6248"/>
    <n v="7.4779999999999998"/>
    <n v="998"/>
    <x v="2"/>
    <s v="TV Show"/>
    <s v="TV Show"/>
  </r>
  <r>
    <n v="433"/>
    <s v="Terminator: The Sarah Connor Chronicles"/>
    <s v="[10765, 18, 10759]"/>
    <n v="2008"/>
    <s v="en"/>
    <n v="19.6248"/>
    <n v="7.4779999999999998"/>
    <n v="998"/>
    <x v="1"/>
    <s v="TV Show"/>
    <s v="TV Show"/>
  </r>
  <r>
    <n v="433"/>
    <s v="Terminator: The Sarah Connor Chronicles"/>
    <s v="[10765, 18, 10759]"/>
    <n v="2008"/>
    <s v="en"/>
    <n v="19.6248"/>
    <n v="7.4779999999999998"/>
    <n v="998"/>
    <x v="3"/>
    <s v="TV Show"/>
    <s v="TV Show"/>
  </r>
  <r>
    <n v="3114"/>
    <s v="Silk Stalkings"/>
    <s v="[80, 18, 10759]"/>
    <n v="1991"/>
    <s v="en"/>
    <n v="19.622800000000002"/>
    <n v="6.133"/>
    <n v="45"/>
    <x v="5"/>
    <s v="TV Show"/>
    <s v="TV Show"/>
  </r>
  <r>
    <n v="3114"/>
    <s v="Silk Stalkings"/>
    <s v="[80, 18, 10759]"/>
    <n v="1991"/>
    <s v="en"/>
    <n v="19.622800000000002"/>
    <n v="6.133"/>
    <n v="45"/>
    <x v="1"/>
    <s v="TV Show"/>
    <s v="TV Show"/>
  </r>
  <r>
    <n v="3114"/>
    <s v="Silk Stalkings"/>
    <s v="[80, 18, 10759]"/>
    <n v="1991"/>
    <s v="en"/>
    <n v="19.622800000000002"/>
    <n v="6.133"/>
    <n v="45"/>
    <x v="3"/>
    <s v="TV Show"/>
    <s v="TV Show"/>
  </r>
  <r>
    <n v="63009"/>
    <s v="Xenius"/>
    <s v="[99]"/>
    <n v="2009"/>
    <s v="de"/>
    <n v="19.621600000000001"/>
    <n v="4"/>
    <n v="2"/>
    <x v="6"/>
    <s v="TV Show"/>
    <s v="TV Show"/>
  </r>
  <r>
    <n v="4318"/>
    <s v="Night Gallery"/>
    <s v="[10765, 9648, 18]"/>
    <n v="1970"/>
    <s v="en"/>
    <n v="19.6081"/>
    <n v="7.81"/>
    <n v="108"/>
    <x v="2"/>
    <s v="TV Show"/>
    <s v="TV Show"/>
  </r>
  <r>
    <n v="4318"/>
    <s v="Night Gallery"/>
    <s v="[10765, 9648, 18]"/>
    <n v="1970"/>
    <s v="en"/>
    <n v="19.6081"/>
    <n v="7.81"/>
    <n v="108"/>
    <x v="0"/>
    <s v="TV Show"/>
    <s v="TV Show"/>
  </r>
  <r>
    <n v="4318"/>
    <s v="Night Gallery"/>
    <s v="[10765, 9648, 18]"/>
    <n v="1970"/>
    <s v="en"/>
    <n v="19.6081"/>
    <n v="7.81"/>
    <n v="108"/>
    <x v="1"/>
    <s v="TV Show"/>
    <s v="TV Show"/>
  </r>
  <r>
    <n v="42878"/>
    <s v="Anger Management"/>
    <s v="[35]"/>
    <n v="2012"/>
    <s v="en"/>
    <n v="19.6069"/>
    <n v="6.33"/>
    <n v="276"/>
    <x v="10"/>
    <s v="TV Show"/>
    <s v="TV Show"/>
  </r>
  <r>
    <n v="120013"/>
    <s v="RE-MAIN"/>
    <s v="[16, 35, 18]"/>
    <n v="2021"/>
    <s v="ja"/>
    <n v="19.603999999999999"/>
    <n v="6.8"/>
    <n v="31"/>
    <x v="8"/>
    <s v="TV Show"/>
    <s v="TV Show"/>
  </r>
  <r>
    <n v="120013"/>
    <s v="RE-MAIN"/>
    <s v="[16, 35, 18]"/>
    <n v="2021"/>
    <s v="ja"/>
    <n v="19.603999999999999"/>
    <n v="6.8"/>
    <n v="31"/>
    <x v="10"/>
    <s v="TV Show"/>
    <s v="TV Show"/>
  </r>
  <r>
    <n v="120013"/>
    <s v="RE-MAIN"/>
    <s v="[16, 35, 18]"/>
    <n v="2021"/>
    <s v="ja"/>
    <n v="19.603999999999999"/>
    <n v="6.8"/>
    <n v="31"/>
    <x v="1"/>
    <s v="TV Show"/>
    <s v="TV Show"/>
  </r>
  <r>
    <n v="7704"/>
    <s v="Legend of the Seeker"/>
    <s v="[10765, 10759, 18]"/>
    <n v="2008"/>
    <s v="en"/>
    <n v="19.592400000000001"/>
    <n v="7.4379999999999997"/>
    <n v="352"/>
    <x v="2"/>
    <s v="TV Show"/>
    <s v="TV Show"/>
  </r>
  <r>
    <n v="7704"/>
    <s v="Legend of the Seeker"/>
    <s v="[10765, 10759, 18]"/>
    <n v="2008"/>
    <s v="en"/>
    <n v="19.592400000000001"/>
    <n v="7.4379999999999997"/>
    <n v="352"/>
    <x v="3"/>
    <s v="TV Show"/>
    <s v="TV Show"/>
  </r>
  <r>
    <n v="7704"/>
    <s v="Legend of the Seeker"/>
    <s v="[10765, 10759, 18]"/>
    <n v="2008"/>
    <s v="en"/>
    <n v="19.592400000000001"/>
    <n v="7.4379999999999997"/>
    <n v="352"/>
    <x v="1"/>
    <s v="TV Show"/>
    <s v="TV Show"/>
  </r>
  <r>
    <n v="215072"/>
    <s v="A Shop for Killers"/>
    <s v="[18, 10759, 9648]"/>
    <n v="2024"/>
    <s v="ko"/>
    <n v="19.575099999999999"/>
    <n v="8.2650000000000006"/>
    <n v="166"/>
    <x v="1"/>
    <s v="TV Show"/>
    <s v="TV Show"/>
  </r>
  <r>
    <n v="215072"/>
    <s v="A Shop for Killers"/>
    <s v="[18, 10759, 9648]"/>
    <n v="2024"/>
    <s v="ko"/>
    <n v="19.575099999999999"/>
    <n v="8.2650000000000006"/>
    <n v="166"/>
    <x v="3"/>
    <s v="TV Show"/>
    <s v="TV Show"/>
  </r>
  <r>
    <n v="215072"/>
    <s v="A Shop for Killers"/>
    <s v="[18, 10759, 9648]"/>
    <n v="2024"/>
    <s v="ko"/>
    <n v="19.575099999999999"/>
    <n v="8.2650000000000006"/>
    <n v="166"/>
    <x v="0"/>
    <s v="TV Show"/>
    <s v="TV Show"/>
  </r>
  <r>
    <n v="18202"/>
    <s v="Cougar Town"/>
    <s v="[35]"/>
    <n v="2009"/>
    <s v="en"/>
    <n v="19.564900000000002"/>
    <n v="6.4829999999999997"/>
    <n v="265"/>
    <x v="10"/>
    <s v="TV Show"/>
    <s v="TV Show"/>
  </r>
  <r>
    <n v="61664"/>
    <s v="Sense8"/>
    <s v="[10765, 18]"/>
    <n v="2015"/>
    <s v="en"/>
    <n v="19.552900000000001"/>
    <n v="7.7229999999999999"/>
    <n v="1855"/>
    <x v="2"/>
    <s v="TV Show"/>
    <s v="TV Show"/>
  </r>
  <r>
    <n v="61664"/>
    <s v="Sense8"/>
    <s v="[10765, 18]"/>
    <n v="2015"/>
    <s v="en"/>
    <n v="19.552900000000001"/>
    <n v="7.7229999999999999"/>
    <n v="1855"/>
    <x v="1"/>
    <s v="TV Show"/>
    <s v="TV Show"/>
  </r>
  <r>
    <n v="286801"/>
    <s v="Monster: The Ed Gein Story"/>
    <s v="[80, 18]"/>
    <n v="2025"/>
    <s v="en"/>
    <n v="19.550799999999999"/>
    <n v="7.24"/>
    <n v="516"/>
    <x v="5"/>
    <s v="TV Show"/>
    <s v="TV Show"/>
  </r>
  <r>
    <n v="286801"/>
    <s v="Monster: The Ed Gein Story"/>
    <s v="[80, 18]"/>
    <n v="2025"/>
    <s v="en"/>
    <n v="19.550799999999999"/>
    <n v="7.24"/>
    <n v="516"/>
    <x v="1"/>
    <s v="TV Show"/>
    <s v="TV Show"/>
  </r>
  <r>
    <n v="40905"/>
    <s v="SOKO Stuttgart"/>
    <s v="[80]"/>
    <n v="2009"/>
    <s v="de"/>
    <n v="19.549299999999999"/>
    <n v="6.6"/>
    <n v="8"/>
    <x v="5"/>
    <s v="TV Show"/>
    <s v="TV Show"/>
  </r>
  <r>
    <n v="72505"/>
    <s v="In Another World with My Smartphone"/>
    <s v="[16, 10759, 35, 10765]"/>
    <n v="2017"/>
    <s v="ja"/>
    <n v="19.5413"/>
    <n v="7.298"/>
    <n v="161"/>
    <x v="8"/>
    <s v="TV Show"/>
    <s v="TV Show"/>
  </r>
  <r>
    <n v="72505"/>
    <s v="In Another World with My Smartphone"/>
    <s v="[16, 10759, 35, 10765]"/>
    <n v="2017"/>
    <s v="ja"/>
    <n v="19.5413"/>
    <n v="7.298"/>
    <n v="161"/>
    <x v="3"/>
    <s v="TV Show"/>
    <s v="TV Show"/>
  </r>
  <r>
    <n v="72505"/>
    <s v="In Another World with My Smartphone"/>
    <s v="[16, 10759, 35, 10765]"/>
    <n v="2017"/>
    <s v="ja"/>
    <n v="19.5413"/>
    <n v="7.298"/>
    <n v="161"/>
    <x v="10"/>
    <s v="TV Show"/>
    <s v="TV Show"/>
  </r>
  <r>
    <n v="72505"/>
    <s v="In Another World with My Smartphone"/>
    <s v="[16, 10759, 35, 10765]"/>
    <n v="2017"/>
    <s v="ja"/>
    <n v="19.5413"/>
    <n v="7.298"/>
    <n v="161"/>
    <x v="2"/>
    <s v="TV Show"/>
    <s v="TV Show"/>
  </r>
  <r>
    <n v="325435"/>
    <s v="Granite Waves"/>
    <s v="[10759, 16, 18, 9648, 10765]"/>
    <n v="2026"/>
    <s v="en"/>
    <n v="19.5396"/>
    <n v="0"/>
    <n v="0"/>
    <x v="3"/>
    <s v="TV Show"/>
    <s v="TV Show"/>
  </r>
  <r>
    <n v="325435"/>
    <s v="Granite Waves"/>
    <s v="[10759, 16, 18, 9648, 10765]"/>
    <n v="2026"/>
    <s v="en"/>
    <n v="19.5396"/>
    <n v="0"/>
    <n v="0"/>
    <x v="8"/>
    <s v="TV Show"/>
    <s v="TV Show"/>
  </r>
  <r>
    <n v="325435"/>
    <s v="Granite Waves"/>
    <s v="[10759, 16, 18, 9648, 10765]"/>
    <n v="2026"/>
    <s v="en"/>
    <n v="19.5396"/>
    <n v="0"/>
    <n v="0"/>
    <x v="1"/>
    <s v="TV Show"/>
    <s v="TV Show"/>
  </r>
  <r>
    <n v="325435"/>
    <s v="Granite Waves"/>
    <s v="[10759, 16, 18, 9648, 10765]"/>
    <n v="2026"/>
    <s v="en"/>
    <n v="19.5396"/>
    <n v="0"/>
    <n v="0"/>
    <x v="0"/>
    <s v="TV Show"/>
    <s v="TV Show"/>
  </r>
  <r>
    <n v="325435"/>
    <s v="Granite Waves"/>
    <s v="[10759, 16, 18, 9648, 10765]"/>
    <n v="2026"/>
    <s v="en"/>
    <n v="19.5396"/>
    <n v="0"/>
    <n v="0"/>
    <x v="2"/>
    <s v="TV Show"/>
    <s v="TV Show"/>
  </r>
  <r>
    <n v="2022"/>
    <s v="The Batman"/>
    <s v="[16, 10765, 10759, 10762]"/>
    <n v="2004"/>
    <s v="en"/>
    <n v="19.5351"/>
    <n v="8.0389999999999997"/>
    <n v="503"/>
    <x v="8"/>
    <s v="TV Show"/>
    <s v="TV Show"/>
  </r>
  <r>
    <n v="2022"/>
    <s v="The Batman"/>
    <s v="[16, 10765, 10759, 10762]"/>
    <n v="2004"/>
    <s v="en"/>
    <n v="19.5351"/>
    <n v="8.0389999999999997"/>
    <n v="503"/>
    <x v="2"/>
    <s v="TV Show"/>
    <s v="TV Show"/>
  </r>
  <r>
    <n v="2022"/>
    <s v="The Batman"/>
    <s v="[16, 10765, 10759, 10762]"/>
    <n v="2004"/>
    <s v="en"/>
    <n v="19.5351"/>
    <n v="8.0389999999999997"/>
    <n v="503"/>
    <x v="3"/>
    <s v="TV Show"/>
    <s v="TV Show"/>
  </r>
  <r>
    <n v="2022"/>
    <s v="The Batman"/>
    <s v="[16, 10765, 10759, 10762]"/>
    <n v="2004"/>
    <s v="en"/>
    <n v="19.5351"/>
    <n v="8.0389999999999997"/>
    <n v="503"/>
    <x v="12"/>
    <s v="TV Show"/>
    <s v="TV Show"/>
  </r>
  <r>
    <n v="6040"/>
    <s v="Ben 10: Alien Force"/>
    <s v="[16, 10765, 10759]"/>
    <n v="2008"/>
    <s v="en"/>
    <n v="19.5121"/>
    <n v="8.3089999999999993"/>
    <n v="1177"/>
    <x v="8"/>
    <s v="TV Show"/>
    <s v="TV Show"/>
  </r>
  <r>
    <n v="6040"/>
    <s v="Ben 10: Alien Force"/>
    <s v="[16, 10765, 10759]"/>
    <n v="2008"/>
    <s v="en"/>
    <n v="19.5121"/>
    <n v="8.3089999999999993"/>
    <n v="1177"/>
    <x v="2"/>
    <s v="TV Show"/>
    <s v="TV Show"/>
  </r>
  <r>
    <n v="6040"/>
    <s v="Ben 10: Alien Force"/>
    <s v="[16, 10765, 10759]"/>
    <n v="2008"/>
    <s v="en"/>
    <n v="19.5121"/>
    <n v="8.3089999999999993"/>
    <n v="1177"/>
    <x v="3"/>
    <s v="TV Show"/>
    <s v="TV Show"/>
  </r>
  <r>
    <n v="71663"/>
    <s v="Black Lightning"/>
    <s v="[10759, 10765, 18]"/>
    <n v="2018"/>
    <s v="en"/>
    <n v="19.511099999999999"/>
    <n v="6.9249999999999998"/>
    <n v="955"/>
    <x v="3"/>
    <s v="TV Show"/>
    <s v="TV Show"/>
  </r>
  <r>
    <n v="71663"/>
    <s v="Black Lightning"/>
    <s v="[10759, 10765, 18]"/>
    <n v="2018"/>
    <s v="en"/>
    <n v="19.511099999999999"/>
    <n v="6.9249999999999998"/>
    <n v="955"/>
    <x v="2"/>
    <s v="TV Show"/>
    <s v="TV Show"/>
  </r>
  <r>
    <n v="71663"/>
    <s v="Black Lightning"/>
    <s v="[10759, 10765, 18]"/>
    <n v="2018"/>
    <s v="en"/>
    <n v="19.511099999999999"/>
    <n v="6.9249999999999998"/>
    <n v="955"/>
    <x v="1"/>
    <s v="TV Show"/>
    <s v="TV Show"/>
  </r>
  <r>
    <n v="34791"/>
    <s v="Claymore"/>
    <s v="[10759, 16, 18, 10765]"/>
    <n v="2007"/>
    <s v="ja"/>
    <n v="19.5076"/>
    <n v="8.1739999999999995"/>
    <n v="380"/>
    <x v="3"/>
    <s v="TV Show"/>
    <s v="TV Show"/>
  </r>
  <r>
    <n v="34791"/>
    <s v="Claymore"/>
    <s v="[10759, 16, 18, 10765]"/>
    <n v="2007"/>
    <s v="ja"/>
    <n v="19.5076"/>
    <n v="8.1739999999999995"/>
    <n v="380"/>
    <x v="8"/>
    <s v="TV Show"/>
    <s v="TV Show"/>
  </r>
  <r>
    <n v="34791"/>
    <s v="Claymore"/>
    <s v="[10759, 16, 18, 10765]"/>
    <n v="2007"/>
    <s v="ja"/>
    <n v="19.5076"/>
    <n v="8.1739999999999995"/>
    <n v="380"/>
    <x v="1"/>
    <s v="TV Show"/>
    <s v="TV Show"/>
  </r>
  <r>
    <n v="34791"/>
    <s v="Claymore"/>
    <s v="[10759, 16, 18, 10765]"/>
    <n v="2007"/>
    <s v="ja"/>
    <n v="19.5076"/>
    <n v="8.1739999999999995"/>
    <n v="380"/>
    <x v="2"/>
    <s v="TV Show"/>
    <s v="TV Show"/>
  </r>
  <r>
    <n v="75415"/>
    <s v="Galileo"/>
    <s v="[99]"/>
    <n v="1998"/>
    <s v="de"/>
    <n v="19.506499999999999"/>
    <n v="4.8"/>
    <n v="8"/>
    <x v="6"/>
    <s v="TV Show"/>
    <s v="TV Show"/>
  </r>
  <r>
    <n v="63404"/>
    <s v="Taskmaster"/>
    <s v="[35]"/>
    <n v="2015"/>
    <s v="en"/>
    <n v="19.494900000000001"/>
    <n v="8.3000000000000007"/>
    <n v="213"/>
    <x v="10"/>
    <s v="TV Show"/>
    <s v="TV Show"/>
  </r>
  <r>
    <n v="243881"/>
    <s v="House of David"/>
    <s v="[18]"/>
    <n v="2025"/>
    <s v="en"/>
    <n v="19.493099999999998"/>
    <n v="8.2550000000000008"/>
    <n v="263"/>
    <x v="1"/>
    <s v="TV Show"/>
    <s v="TV Show"/>
  </r>
  <r>
    <n v="155780"/>
    <s v="Batwheels"/>
    <s v="[10762, 16, 35]"/>
    <n v="2022"/>
    <s v="en"/>
    <n v="19.488700000000001"/>
    <n v="7"/>
    <n v="22"/>
    <x v="12"/>
    <s v="TV Show"/>
    <s v="TV Show"/>
  </r>
  <r>
    <n v="155780"/>
    <s v="Batwheels"/>
    <s v="[10762, 16, 35]"/>
    <n v="2022"/>
    <s v="en"/>
    <n v="19.488700000000001"/>
    <n v="7"/>
    <n v="22"/>
    <x v="8"/>
    <s v="TV Show"/>
    <s v="TV Show"/>
  </r>
  <r>
    <n v="155780"/>
    <s v="Batwheels"/>
    <s v="[10762, 16, 35]"/>
    <n v="2022"/>
    <s v="en"/>
    <n v="19.488700000000001"/>
    <n v="7"/>
    <n v="22"/>
    <x v="10"/>
    <s v="TV Show"/>
    <s v="TV Show"/>
  </r>
  <r>
    <n v="88803"/>
    <s v="Vinland Saga"/>
    <s v="[16, 10768, 10759, 18]"/>
    <n v="2019"/>
    <s v="ja"/>
    <n v="19.483699999999999"/>
    <n v="8.5239999999999991"/>
    <n v="956"/>
    <x v="8"/>
    <s v="TV Show"/>
    <s v="TV Show"/>
  </r>
  <r>
    <n v="88803"/>
    <s v="Vinland Saga"/>
    <s v="[16, 10768, 10759, 18]"/>
    <n v="2019"/>
    <s v="ja"/>
    <n v="19.483699999999999"/>
    <n v="8.5239999999999991"/>
    <n v="956"/>
    <x v="15"/>
    <s v="TV Show"/>
    <s v="TV Show"/>
  </r>
  <r>
    <n v="88803"/>
    <s v="Vinland Saga"/>
    <s v="[16, 10768, 10759, 18]"/>
    <n v="2019"/>
    <s v="ja"/>
    <n v="19.483699999999999"/>
    <n v="8.5239999999999991"/>
    <n v="956"/>
    <x v="3"/>
    <s v="TV Show"/>
    <s v="TV Show"/>
  </r>
  <r>
    <n v="88803"/>
    <s v="Vinland Saga"/>
    <s v="[16, 10768, 10759, 18]"/>
    <n v="2019"/>
    <s v="ja"/>
    <n v="19.483699999999999"/>
    <n v="8.5239999999999991"/>
    <n v="956"/>
    <x v="1"/>
    <s v="TV Show"/>
    <s v="TV Show"/>
  </r>
  <r>
    <n v="60948"/>
    <s v="12 Monkeys"/>
    <s v="[10765, 18]"/>
    <n v="2015"/>
    <s v="en"/>
    <n v="19.471900000000002"/>
    <n v="7.4109999999999996"/>
    <n v="1173"/>
    <x v="2"/>
    <s v="TV Show"/>
    <s v="TV Show"/>
  </r>
  <r>
    <n v="60948"/>
    <s v="12 Monkeys"/>
    <s v="[10765, 18]"/>
    <n v="2015"/>
    <s v="en"/>
    <n v="19.471900000000002"/>
    <n v="7.4109999999999996"/>
    <n v="1173"/>
    <x v="1"/>
    <s v="TV Show"/>
    <s v="TV Show"/>
  </r>
  <r>
    <n v="35338"/>
    <s v="La que se avecina"/>
    <s v="[35]"/>
    <n v="2007"/>
    <s v="es"/>
    <n v="19.470199999999998"/>
    <n v="8.1"/>
    <n v="286"/>
    <x v="10"/>
    <s v="TV Show"/>
    <s v="TV Show"/>
  </r>
  <r>
    <n v="4624"/>
    <s v="Roswell"/>
    <s v="[10765, 18]"/>
    <n v="1999"/>
    <s v="en"/>
    <n v="19.467600000000001"/>
    <n v="7.7329999999999997"/>
    <n v="491"/>
    <x v="2"/>
    <s v="TV Show"/>
    <s v="TV Show"/>
  </r>
  <r>
    <n v="4624"/>
    <s v="Roswell"/>
    <s v="[10765, 18]"/>
    <n v="1999"/>
    <s v="en"/>
    <n v="19.467600000000001"/>
    <n v="7.7329999999999997"/>
    <n v="491"/>
    <x v="1"/>
    <s v="TV Show"/>
    <s v="TV Show"/>
  </r>
  <r>
    <n v="32709"/>
    <s v="Mike &amp; Molly"/>
    <s v="[35, 18]"/>
    <n v="2010"/>
    <s v="en"/>
    <n v="19.4664"/>
    <n v="6.6879999999999997"/>
    <n v="266"/>
    <x v="10"/>
    <s v="TV Show"/>
    <s v="TV Show"/>
  </r>
  <r>
    <n v="32709"/>
    <s v="Mike &amp; Molly"/>
    <s v="[35, 18]"/>
    <n v="2010"/>
    <s v="en"/>
    <n v="19.4664"/>
    <n v="6.6879999999999997"/>
    <n v="266"/>
    <x v="1"/>
    <s v="TV Show"/>
    <s v="TV Show"/>
  </r>
  <r>
    <n v="112527"/>
    <s v="Obake no Q-tarō"/>
    <s v="[16, 35, 10762]"/>
    <n v="1985"/>
    <s v="ja"/>
    <n v="19.4603"/>
    <n v="7"/>
    <n v="2"/>
    <x v="8"/>
    <s v="TV Show"/>
    <s v="TV Show"/>
  </r>
  <r>
    <n v="112527"/>
    <s v="Obake no Q-tarō"/>
    <s v="[16, 35, 10762]"/>
    <n v="1985"/>
    <s v="ja"/>
    <n v="19.4603"/>
    <n v="7"/>
    <n v="2"/>
    <x v="10"/>
    <s v="TV Show"/>
    <s v="TV Show"/>
  </r>
  <r>
    <n v="112527"/>
    <s v="Obake no Q-tarō"/>
    <s v="[16, 35, 10762]"/>
    <n v="1985"/>
    <s v="ja"/>
    <n v="19.4603"/>
    <n v="7"/>
    <n v="2"/>
    <x v="12"/>
    <s v="TV Show"/>
    <s v="TV Show"/>
  </r>
  <r>
    <n v="62517"/>
    <s v="Zoo"/>
    <s v="[18]"/>
    <n v="2015"/>
    <s v="en"/>
    <n v="19.4602"/>
    <n v="6.77"/>
    <n v="598"/>
    <x v="1"/>
    <s v="TV Show"/>
    <s v="TV Show"/>
  </r>
  <r>
    <n v="313701"/>
    <s v="A Filipino Christmas"/>
    <s v="[18]"/>
    <n v="2026"/>
    <s v="tl"/>
    <n v="19.453499999999998"/>
    <n v="0"/>
    <n v="0"/>
    <x v="1"/>
    <s v="TV Show"/>
    <s v="TV Show"/>
  </r>
  <r>
    <n v="63809"/>
    <s v="Camera Café"/>
    <s v="[35]"/>
    <n v="2003"/>
    <s v="it"/>
    <n v="19.4373"/>
    <n v="6.8220000000000001"/>
    <n v="59"/>
    <x v="10"/>
    <s v="TV Show"/>
    <s v="TV Show"/>
  </r>
  <r>
    <n v="7562"/>
    <s v="Q&amp;A"/>
    <s v="[10763, 10767]"/>
    <n v="2008"/>
    <s v="en"/>
    <n v="19.3993"/>
    <n v="3.2"/>
    <n v="5"/>
    <x v="16"/>
    <s v="TV Show"/>
    <s v="TV Show"/>
  </r>
  <r>
    <n v="7562"/>
    <s v="Q&amp;A"/>
    <s v="[10763, 10767]"/>
    <n v="2008"/>
    <s v="en"/>
    <n v="19.3993"/>
    <n v="3.2"/>
    <n v="5"/>
    <x v="14"/>
    <s v="TV Show"/>
    <s v="TV Show"/>
  </r>
  <r>
    <n v="32836"/>
    <s v="Back Streets"/>
    <s v="[10759, 80, 18, 10751, 9648, 35]"/>
    <n v="2006"/>
    <s v="tr"/>
    <n v="19.392399999999999"/>
    <n v="5.6"/>
    <n v="29"/>
    <x v="3"/>
    <s v="TV Show"/>
    <s v="TV Show"/>
  </r>
  <r>
    <n v="32836"/>
    <s v="Back Streets"/>
    <s v="[10759, 80, 18, 10751, 9648, 35]"/>
    <n v="2006"/>
    <s v="tr"/>
    <n v="19.392399999999999"/>
    <n v="5.6"/>
    <n v="29"/>
    <x v="5"/>
    <s v="TV Show"/>
    <s v="TV Show"/>
  </r>
  <r>
    <n v="32836"/>
    <s v="Back Streets"/>
    <s v="[10759, 80, 18, 10751, 9648, 35]"/>
    <n v="2006"/>
    <s v="tr"/>
    <n v="19.392399999999999"/>
    <n v="5.6"/>
    <n v="29"/>
    <x v="1"/>
    <s v="TV Show"/>
    <s v="TV Show"/>
  </r>
  <r>
    <n v="32836"/>
    <s v="Back Streets"/>
    <s v="[10759, 80, 18, 10751, 9648, 35]"/>
    <n v="2006"/>
    <s v="tr"/>
    <n v="19.392399999999999"/>
    <n v="5.6"/>
    <n v="29"/>
    <x v="7"/>
    <s v="TV Show"/>
    <s v="TV Show"/>
  </r>
  <r>
    <n v="32836"/>
    <s v="Back Streets"/>
    <s v="[10759, 80, 18, 10751, 9648, 35]"/>
    <n v="2006"/>
    <s v="tr"/>
    <n v="19.392399999999999"/>
    <n v="5.6"/>
    <n v="29"/>
    <x v="0"/>
    <s v="TV Show"/>
    <s v="TV Show"/>
  </r>
  <r>
    <n v="32836"/>
    <s v="Back Streets"/>
    <s v="[10759, 80, 18, 10751, 9648, 35]"/>
    <n v="2006"/>
    <s v="tr"/>
    <n v="19.392399999999999"/>
    <n v="5.6"/>
    <n v="29"/>
    <x v="10"/>
    <s v="TV Show"/>
    <s v="TV Show"/>
  </r>
  <r>
    <n v="146339"/>
    <s v="Spare Me, Great Lord!"/>
    <s v="[16, 35, 10759, 10765]"/>
    <n v="2021"/>
    <s v="zh"/>
    <n v="19.374500000000001"/>
    <n v="7.58"/>
    <n v="25"/>
    <x v="8"/>
    <s v="TV Show"/>
    <s v="TV Show"/>
  </r>
  <r>
    <n v="146339"/>
    <s v="Spare Me, Great Lord!"/>
    <s v="[16, 35, 10759, 10765]"/>
    <n v="2021"/>
    <s v="zh"/>
    <n v="19.374500000000001"/>
    <n v="7.58"/>
    <n v="25"/>
    <x v="10"/>
    <s v="TV Show"/>
    <s v="TV Show"/>
  </r>
  <r>
    <n v="146339"/>
    <s v="Spare Me, Great Lord!"/>
    <s v="[16, 35, 10759, 10765]"/>
    <n v="2021"/>
    <s v="zh"/>
    <n v="19.374500000000001"/>
    <n v="7.58"/>
    <n v="25"/>
    <x v="3"/>
    <s v="TV Show"/>
    <s v="TV Show"/>
  </r>
  <r>
    <n v="146339"/>
    <s v="Spare Me, Great Lord!"/>
    <s v="[16, 35, 10759, 10765]"/>
    <n v="2021"/>
    <s v="zh"/>
    <n v="19.374500000000001"/>
    <n v="7.58"/>
    <n v="25"/>
    <x v="2"/>
    <s v="TV Show"/>
    <s v="TV Show"/>
  </r>
  <r>
    <n v="285838"/>
    <s v="If Wishes Could Kill"/>
    <s v="[9648, 18]"/>
    <n v="2026"/>
    <s v="ko"/>
    <n v="19.360499999999998"/>
    <n v="8.2029999999999994"/>
    <n v="138"/>
    <x v="0"/>
    <s v="TV Show"/>
    <s v="TV Show"/>
  </r>
  <r>
    <n v="285838"/>
    <s v="If Wishes Could Kill"/>
    <s v="[9648, 18]"/>
    <n v="2026"/>
    <s v="ko"/>
    <n v="19.360499999999998"/>
    <n v="8.2029999999999994"/>
    <n v="138"/>
    <x v="1"/>
    <s v="TV Show"/>
    <s v="TV Show"/>
  </r>
  <r>
    <n v="198152"/>
    <s v="ONIMAI: I'm Now Your Sister!"/>
    <s v="[16, 35]"/>
    <n v="2023"/>
    <s v="ja"/>
    <n v="19.354299999999999"/>
    <n v="7.5"/>
    <n v="62"/>
    <x v="8"/>
    <s v="TV Show"/>
    <s v="TV Show"/>
  </r>
  <r>
    <n v="198152"/>
    <s v="ONIMAI: I'm Now Your Sister!"/>
    <s v="[16, 35]"/>
    <n v="2023"/>
    <s v="ja"/>
    <n v="19.354299999999999"/>
    <n v="7.5"/>
    <n v="62"/>
    <x v="10"/>
    <s v="TV Show"/>
    <s v="TV Show"/>
  </r>
  <r>
    <n v="34415"/>
    <s v="The Killing"/>
    <s v="[18, 80, 9648]"/>
    <n v="2011"/>
    <s v="en"/>
    <n v="19.347300000000001"/>
    <n v="7.8250000000000002"/>
    <n v="875"/>
    <x v="1"/>
    <s v="TV Show"/>
    <s v="TV Show"/>
  </r>
  <r>
    <n v="34415"/>
    <s v="The Killing"/>
    <s v="[18, 80, 9648]"/>
    <n v="2011"/>
    <s v="en"/>
    <n v="19.347300000000001"/>
    <n v="7.8250000000000002"/>
    <n v="875"/>
    <x v="5"/>
    <s v="TV Show"/>
    <s v="TV Show"/>
  </r>
  <r>
    <n v="34415"/>
    <s v="The Killing"/>
    <s v="[18, 80, 9648]"/>
    <n v="2011"/>
    <s v="en"/>
    <n v="19.347300000000001"/>
    <n v="7.8250000000000002"/>
    <n v="875"/>
    <x v="0"/>
    <s v="TV Show"/>
    <s v="TV Show"/>
  </r>
  <r>
    <n v="4568"/>
    <s v="Pepper Ann"/>
    <s v="[16, 35, 10751, 10762]"/>
    <n v="1997"/>
    <s v="en"/>
    <n v="19.3459"/>
    <n v="7"/>
    <n v="48"/>
    <x v="8"/>
    <s v="TV Show"/>
    <s v="TV Show"/>
  </r>
  <r>
    <n v="4568"/>
    <s v="Pepper Ann"/>
    <s v="[16, 35, 10751, 10762]"/>
    <n v="1997"/>
    <s v="en"/>
    <n v="19.3459"/>
    <n v="7"/>
    <n v="48"/>
    <x v="10"/>
    <s v="TV Show"/>
    <s v="TV Show"/>
  </r>
  <r>
    <n v="4568"/>
    <s v="Pepper Ann"/>
    <s v="[16, 35, 10751, 10762]"/>
    <n v="1997"/>
    <s v="en"/>
    <n v="19.3459"/>
    <n v="7"/>
    <n v="48"/>
    <x v="7"/>
    <s v="TV Show"/>
    <s v="TV Show"/>
  </r>
  <r>
    <n v="4568"/>
    <s v="Pepper Ann"/>
    <s v="[16, 35, 10751, 10762]"/>
    <n v="1997"/>
    <s v="en"/>
    <n v="19.3459"/>
    <n v="7"/>
    <n v="48"/>
    <x v="12"/>
    <s v="TV Show"/>
    <s v="TV Show"/>
  </r>
  <r>
    <n v="60874"/>
    <s v="Space Dandy"/>
    <s v="[16, 35, 10765, 10759]"/>
    <n v="2014"/>
    <s v="ja"/>
    <n v="19.340699999999998"/>
    <n v="7.5380000000000003"/>
    <n v="133"/>
    <x v="8"/>
    <s v="TV Show"/>
    <s v="TV Show"/>
  </r>
  <r>
    <n v="60874"/>
    <s v="Space Dandy"/>
    <s v="[16, 35, 10765, 10759]"/>
    <n v="2014"/>
    <s v="ja"/>
    <n v="19.340699999999998"/>
    <n v="7.5380000000000003"/>
    <n v="133"/>
    <x v="10"/>
    <s v="TV Show"/>
    <s v="TV Show"/>
  </r>
  <r>
    <n v="60874"/>
    <s v="Space Dandy"/>
    <s v="[16, 35, 10765, 10759]"/>
    <n v="2014"/>
    <s v="ja"/>
    <n v="19.340699999999998"/>
    <n v="7.5380000000000003"/>
    <n v="133"/>
    <x v="2"/>
    <s v="TV Show"/>
    <s v="TV Show"/>
  </r>
  <r>
    <n v="60874"/>
    <s v="Space Dandy"/>
    <s v="[16, 35, 10765, 10759]"/>
    <n v="2014"/>
    <s v="ja"/>
    <n v="19.340699999999998"/>
    <n v="7.5380000000000003"/>
    <n v="133"/>
    <x v="3"/>
    <s v="TV Show"/>
    <s v="TV Show"/>
  </r>
  <r>
    <n v="8864"/>
    <s v=".hack"/>
    <s v="[10759, 16, 9648]"/>
    <n v="2002"/>
    <s v="ja"/>
    <n v="19.335999999999999"/>
    <n v="6.7619999999999996"/>
    <n v="42"/>
    <x v="3"/>
    <s v="TV Show"/>
    <s v="TV Show"/>
  </r>
  <r>
    <n v="8864"/>
    <s v=".hack"/>
    <s v="[10759, 16, 9648]"/>
    <n v="2002"/>
    <s v="ja"/>
    <n v="19.335999999999999"/>
    <n v="6.7619999999999996"/>
    <n v="42"/>
    <x v="8"/>
    <s v="TV Show"/>
    <s v="TV Show"/>
  </r>
  <r>
    <n v="8864"/>
    <s v=".hack"/>
    <s v="[10759, 16, 9648]"/>
    <n v="2002"/>
    <s v="ja"/>
    <n v="19.335999999999999"/>
    <n v="6.7619999999999996"/>
    <n v="42"/>
    <x v="0"/>
    <s v="TV Show"/>
    <s v="TV Show"/>
  </r>
  <r>
    <n v="4060"/>
    <s v="Medical Center"/>
    <s v="[18]"/>
    <n v="1969"/>
    <s v="en"/>
    <n v="19.3355"/>
    <n v="6.3570000000000002"/>
    <n v="14"/>
    <x v="1"/>
    <s v="TV Show"/>
    <s v="TV Show"/>
  </r>
  <r>
    <n v="65503"/>
    <s v="Aikatsu!"/>
    <s v="[16, 35, 18, 10762, 10765]"/>
    <n v="2012"/>
    <s v="ja"/>
    <n v="19.327999999999999"/>
    <n v="6.7"/>
    <n v="25"/>
    <x v="8"/>
    <s v="TV Show"/>
    <s v="TV Show"/>
  </r>
  <r>
    <n v="65503"/>
    <s v="Aikatsu!"/>
    <s v="[16, 35, 18, 10762, 10765]"/>
    <n v="2012"/>
    <s v="ja"/>
    <n v="19.327999999999999"/>
    <n v="6.7"/>
    <n v="25"/>
    <x v="10"/>
    <s v="TV Show"/>
    <s v="TV Show"/>
  </r>
  <r>
    <n v="65503"/>
    <s v="Aikatsu!"/>
    <s v="[16, 35, 18, 10762, 10765]"/>
    <n v="2012"/>
    <s v="ja"/>
    <n v="19.327999999999999"/>
    <n v="6.7"/>
    <n v="25"/>
    <x v="1"/>
    <s v="TV Show"/>
    <s v="TV Show"/>
  </r>
  <r>
    <n v="65503"/>
    <s v="Aikatsu!"/>
    <s v="[16, 35, 18, 10762, 10765]"/>
    <n v="2012"/>
    <s v="ja"/>
    <n v="19.327999999999999"/>
    <n v="6.7"/>
    <n v="25"/>
    <x v="12"/>
    <s v="TV Show"/>
    <s v="TV Show"/>
  </r>
  <r>
    <n v="65503"/>
    <s v="Aikatsu!"/>
    <s v="[16, 35, 18, 10762, 10765]"/>
    <n v="2012"/>
    <s v="ja"/>
    <n v="19.327999999999999"/>
    <n v="6.7"/>
    <n v="25"/>
    <x v="2"/>
    <s v="TV Show"/>
    <s v="TV Show"/>
  </r>
  <r>
    <n v="215126"/>
    <s v="Glaubwürdig"/>
    <s v="[99]"/>
    <n v="2000"/>
    <s v="de"/>
    <n v="19.323799999999999"/>
    <n v="0"/>
    <n v="0"/>
    <x v="6"/>
    <s v="TV Show"/>
    <s v="TV Show"/>
  </r>
  <r>
    <n v="20097"/>
    <s v="Découverte"/>
    <s v="[99, 10763]"/>
    <n v="1988"/>
    <s v="fr"/>
    <n v="19.3216"/>
    <n v="6.3"/>
    <n v="5"/>
    <x v="6"/>
    <s v="TV Show"/>
    <s v="TV Show"/>
  </r>
  <r>
    <n v="20097"/>
    <s v="Découverte"/>
    <s v="[99, 10763]"/>
    <n v="1988"/>
    <s v="fr"/>
    <n v="19.3216"/>
    <n v="6.3"/>
    <n v="5"/>
    <x v="16"/>
    <s v="TV Show"/>
    <s v="TV Show"/>
  </r>
  <r>
    <n v="117378"/>
    <s v="Mouse"/>
    <s v="[80, 9648, 10765]"/>
    <n v="2021"/>
    <s v="ko"/>
    <n v="19.2805"/>
    <n v="8.4030000000000005"/>
    <n v="318"/>
    <x v="5"/>
    <s v="TV Show"/>
    <s v="TV Show"/>
  </r>
  <r>
    <n v="117378"/>
    <s v="Mouse"/>
    <s v="[80, 9648, 10765]"/>
    <n v="2021"/>
    <s v="ko"/>
    <n v="19.2805"/>
    <n v="8.4030000000000005"/>
    <n v="318"/>
    <x v="0"/>
    <s v="TV Show"/>
    <s v="TV Show"/>
  </r>
  <r>
    <n v="117378"/>
    <s v="Mouse"/>
    <s v="[80, 9648, 10765]"/>
    <n v="2021"/>
    <s v="ko"/>
    <n v="19.2805"/>
    <n v="8.4030000000000005"/>
    <n v="318"/>
    <x v="2"/>
    <s v="TV Show"/>
    <s v="TV Show"/>
  </r>
  <r>
    <n v="227371"/>
    <s v="Fake Profile"/>
    <s v="[18]"/>
    <n v="2023"/>
    <s v="es"/>
    <n v="19.270600000000002"/>
    <n v="7.3330000000000002"/>
    <n v="215"/>
    <x v="1"/>
    <s v="TV Show"/>
    <s v="TV Show"/>
  </r>
  <r>
    <n v="33301"/>
    <s v="Franklin &amp; Bash"/>
    <s v="[18, 35]"/>
    <n v="2011"/>
    <s v="en"/>
    <n v="19.270099999999999"/>
    <n v="7.3"/>
    <n v="89"/>
    <x v="1"/>
    <s v="TV Show"/>
    <s v="TV Show"/>
  </r>
  <r>
    <n v="33301"/>
    <s v="Franklin &amp; Bash"/>
    <s v="[18, 35]"/>
    <n v="2011"/>
    <s v="en"/>
    <n v="19.270099999999999"/>
    <n v="7.3"/>
    <n v="89"/>
    <x v="10"/>
    <s v="TV Show"/>
    <s v="TV Show"/>
  </r>
  <r>
    <n v="73157"/>
    <s v="Future Man"/>
    <s v="[35, 10765]"/>
    <n v="2017"/>
    <s v="en"/>
    <n v="19.261800000000001"/>
    <n v="7.1440000000000001"/>
    <n v="598"/>
    <x v="10"/>
    <s v="TV Show"/>
    <s v="TV Show"/>
  </r>
  <r>
    <n v="73157"/>
    <s v="Future Man"/>
    <s v="[35, 10765]"/>
    <n v="2017"/>
    <s v="en"/>
    <n v="19.261800000000001"/>
    <n v="7.1440000000000001"/>
    <n v="598"/>
    <x v="2"/>
    <s v="TV Show"/>
    <s v="TV Show"/>
  </r>
  <r>
    <n v="1095"/>
    <s v="Ghost in the Shell: Stand Alone Complex"/>
    <s v="[16, 10759, 10765, 80]"/>
    <n v="2002"/>
    <s v="ja"/>
    <n v="19.260200000000001"/>
    <n v="8.2200000000000006"/>
    <n v="429"/>
    <x v="8"/>
    <s v="TV Show"/>
    <s v="TV Show"/>
  </r>
  <r>
    <n v="1095"/>
    <s v="Ghost in the Shell: Stand Alone Complex"/>
    <s v="[16, 10759, 10765, 80]"/>
    <n v="2002"/>
    <s v="ja"/>
    <n v="19.260200000000001"/>
    <n v="8.2200000000000006"/>
    <n v="429"/>
    <x v="3"/>
    <s v="TV Show"/>
    <s v="TV Show"/>
  </r>
  <r>
    <n v="1095"/>
    <s v="Ghost in the Shell: Stand Alone Complex"/>
    <s v="[16, 10759, 10765, 80]"/>
    <n v="2002"/>
    <s v="ja"/>
    <n v="19.260200000000001"/>
    <n v="8.2200000000000006"/>
    <n v="429"/>
    <x v="2"/>
    <s v="TV Show"/>
    <s v="TV Show"/>
  </r>
  <r>
    <n v="1095"/>
    <s v="Ghost in the Shell: Stand Alone Complex"/>
    <s v="[16, 10759, 10765, 80]"/>
    <n v="2002"/>
    <s v="ja"/>
    <n v="19.260200000000001"/>
    <n v="8.2200000000000006"/>
    <n v="429"/>
    <x v="5"/>
    <s v="TV Show"/>
    <s v="TV Show"/>
  </r>
  <r>
    <n v="61751"/>
    <s v="All Hail King Julien"/>
    <s v="[10751, 16, 35, 10762]"/>
    <n v="2014"/>
    <s v="en"/>
    <n v="19.256599999999999"/>
    <n v="6.8"/>
    <n v="101"/>
    <x v="7"/>
    <s v="TV Show"/>
    <s v="TV Show"/>
  </r>
  <r>
    <n v="61751"/>
    <s v="All Hail King Julien"/>
    <s v="[10751, 16, 35, 10762]"/>
    <n v="2014"/>
    <s v="en"/>
    <n v="19.256599999999999"/>
    <n v="6.8"/>
    <n v="101"/>
    <x v="8"/>
    <s v="TV Show"/>
    <s v="TV Show"/>
  </r>
  <r>
    <n v="61751"/>
    <s v="All Hail King Julien"/>
    <s v="[10751, 16, 35, 10762]"/>
    <n v="2014"/>
    <s v="en"/>
    <n v="19.256599999999999"/>
    <n v="6.8"/>
    <n v="101"/>
    <x v="10"/>
    <s v="TV Show"/>
    <s v="TV Show"/>
  </r>
  <r>
    <n v="61751"/>
    <s v="All Hail King Julien"/>
    <s v="[10751, 16, 35, 10762]"/>
    <n v="2014"/>
    <s v="en"/>
    <n v="19.256599999999999"/>
    <n v="6.8"/>
    <n v="101"/>
    <x v="12"/>
    <s v="TV Show"/>
    <s v="TV Show"/>
  </r>
  <r>
    <n v="43020"/>
    <s v="Continuum"/>
    <s v="[10765, 10759, 18]"/>
    <n v="2012"/>
    <s v="en"/>
    <n v="19.248999999999999"/>
    <n v="7.4649999999999999"/>
    <n v="938"/>
    <x v="2"/>
    <s v="TV Show"/>
    <s v="TV Show"/>
  </r>
  <r>
    <n v="43020"/>
    <s v="Continuum"/>
    <s v="[10765, 10759, 18]"/>
    <n v="2012"/>
    <s v="en"/>
    <n v="19.248999999999999"/>
    <n v="7.4649999999999999"/>
    <n v="938"/>
    <x v="3"/>
    <s v="TV Show"/>
    <s v="TV Show"/>
  </r>
  <r>
    <n v="43020"/>
    <s v="Continuum"/>
    <s v="[10765, 10759, 18]"/>
    <n v="2012"/>
    <s v="en"/>
    <n v="19.248999999999999"/>
    <n v="7.4649999999999999"/>
    <n v="938"/>
    <x v="1"/>
    <s v="TV Show"/>
    <s v="TV Show"/>
  </r>
  <r>
    <n v="43125"/>
    <s v="Guilty Crown"/>
    <s v="[16, 10765, 10759]"/>
    <n v="2011"/>
    <s v="ja"/>
    <n v="19.2483"/>
    <n v="7.29"/>
    <n v="231"/>
    <x v="8"/>
    <s v="TV Show"/>
    <s v="TV Show"/>
  </r>
  <r>
    <n v="43125"/>
    <s v="Guilty Crown"/>
    <s v="[16, 10765, 10759]"/>
    <n v="2011"/>
    <s v="ja"/>
    <n v="19.2483"/>
    <n v="7.29"/>
    <n v="231"/>
    <x v="2"/>
    <s v="TV Show"/>
    <s v="TV Show"/>
  </r>
  <r>
    <n v="43125"/>
    <s v="Guilty Crown"/>
    <s v="[16, 10765, 10759]"/>
    <n v="2011"/>
    <s v="ja"/>
    <n v="19.2483"/>
    <n v="7.29"/>
    <n v="231"/>
    <x v="3"/>
    <s v="TV Show"/>
    <s v="TV Show"/>
  </r>
  <r>
    <n v="60732"/>
    <s v="Maken-Ki! Battling Venus"/>
    <s v="[16, 35, 10759]"/>
    <n v="2011"/>
    <s v="ja"/>
    <n v="19.2362"/>
    <n v="7.1050000000000004"/>
    <n v="57"/>
    <x v="8"/>
    <s v="TV Show"/>
    <s v="TV Show"/>
  </r>
  <r>
    <n v="60732"/>
    <s v="Maken-Ki! Battling Venus"/>
    <s v="[16, 35, 10759]"/>
    <n v="2011"/>
    <s v="ja"/>
    <n v="19.2362"/>
    <n v="7.1050000000000004"/>
    <n v="57"/>
    <x v="10"/>
    <s v="TV Show"/>
    <s v="TV Show"/>
  </r>
  <r>
    <n v="60732"/>
    <s v="Maken-Ki! Battling Venus"/>
    <s v="[16, 35, 10759]"/>
    <n v="2011"/>
    <s v="ja"/>
    <n v="19.2362"/>
    <n v="7.1050000000000004"/>
    <n v="57"/>
    <x v="3"/>
    <s v="TV Show"/>
    <s v="TV Show"/>
  </r>
  <r>
    <n v="70796"/>
    <s v="The Marvelous Mrs. Maisel"/>
    <s v="[35, 18]"/>
    <n v="2017"/>
    <s v="en"/>
    <n v="19.2333"/>
    <n v="8.06"/>
    <n v="961"/>
    <x v="10"/>
    <s v="TV Show"/>
    <s v="TV Show"/>
  </r>
  <r>
    <n v="70796"/>
    <s v="The Marvelous Mrs. Maisel"/>
    <s v="[35, 18]"/>
    <n v="2017"/>
    <s v="en"/>
    <n v="19.2333"/>
    <n v="8.06"/>
    <n v="961"/>
    <x v="1"/>
    <s v="TV Show"/>
    <s v="TV Show"/>
  </r>
  <r>
    <n v="63087"/>
    <s v="Snow White with the Red Hair"/>
    <s v="[16, 18, 10765]"/>
    <n v="2015"/>
    <s v="ja"/>
    <n v="19.2288"/>
    <n v="7.6920000000000002"/>
    <n v="112"/>
    <x v="8"/>
    <s v="TV Show"/>
    <s v="TV Show"/>
  </r>
  <r>
    <n v="63087"/>
    <s v="Snow White with the Red Hair"/>
    <s v="[16, 18, 10765]"/>
    <n v="2015"/>
    <s v="ja"/>
    <n v="19.2288"/>
    <n v="7.6920000000000002"/>
    <n v="112"/>
    <x v="1"/>
    <s v="TV Show"/>
    <s v="TV Show"/>
  </r>
  <r>
    <n v="63087"/>
    <s v="Snow White with the Red Hair"/>
    <s v="[16, 18, 10765]"/>
    <n v="2015"/>
    <s v="ja"/>
    <n v="19.2288"/>
    <n v="7.6920000000000002"/>
    <n v="112"/>
    <x v="2"/>
    <s v="TV Show"/>
    <s v="TV Show"/>
  </r>
  <r>
    <n v="75758"/>
    <s v="Lost in Space"/>
    <s v="[10765, 10759, 18]"/>
    <n v="2018"/>
    <s v="en"/>
    <n v="19.223400000000002"/>
    <n v="7.4939999999999998"/>
    <n v="1860"/>
    <x v="2"/>
    <s v="TV Show"/>
    <s v="TV Show"/>
  </r>
  <r>
    <n v="75758"/>
    <s v="Lost in Space"/>
    <s v="[10765, 10759, 18]"/>
    <n v="2018"/>
    <s v="en"/>
    <n v="19.223400000000002"/>
    <n v="7.4939999999999998"/>
    <n v="1860"/>
    <x v="3"/>
    <s v="TV Show"/>
    <s v="TV Show"/>
  </r>
  <r>
    <n v="75758"/>
    <s v="Lost in Space"/>
    <s v="[10765, 10759, 18]"/>
    <n v="2018"/>
    <s v="en"/>
    <n v="19.223400000000002"/>
    <n v="7.4939999999999998"/>
    <n v="1860"/>
    <x v="1"/>
    <s v="TV Show"/>
    <s v="TV Show"/>
  </r>
  <r>
    <n v="233219"/>
    <s v="ONE: High School Heroes"/>
    <s v="[10759, 18]"/>
    <n v="2025"/>
    <s v="ko"/>
    <n v="19.213100000000001"/>
    <n v="8.0690000000000008"/>
    <n v="58"/>
    <x v="3"/>
    <s v="TV Show"/>
    <s v="TV Show"/>
  </r>
  <r>
    <n v="233219"/>
    <s v="ONE: High School Heroes"/>
    <s v="[10759, 18]"/>
    <n v="2025"/>
    <s v="ko"/>
    <n v="19.213100000000001"/>
    <n v="8.0690000000000008"/>
    <n v="58"/>
    <x v="1"/>
    <s v="TV Show"/>
    <s v="TV Show"/>
  </r>
  <r>
    <n v="67667"/>
    <s v="Beyblade Burst"/>
    <s v="[10759, 16, 35, 10762, 10765, 10751]"/>
    <n v="2016"/>
    <s v="ja"/>
    <n v="19.2074"/>
    <n v="8.1999999999999993"/>
    <n v="341"/>
    <x v="3"/>
    <s v="TV Show"/>
    <s v="TV Show"/>
  </r>
  <r>
    <n v="67667"/>
    <s v="Beyblade Burst"/>
    <s v="[10759, 16, 35, 10762, 10765, 10751]"/>
    <n v="2016"/>
    <s v="ja"/>
    <n v="19.2074"/>
    <n v="8.1999999999999993"/>
    <n v="341"/>
    <x v="8"/>
    <s v="TV Show"/>
    <s v="TV Show"/>
  </r>
  <r>
    <n v="67667"/>
    <s v="Beyblade Burst"/>
    <s v="[10759, 16, 35, 10762, 10765, 10751]"/>
    <n v="2016"/>
    <s v="ja"/>
    <n v="19.2074"/>
    <n v="8.1999999999999993"/>
    <n v="341"/>
    <x v="10"/>
    <s v="TV Show"/>
    <s v="TV Show"/>
  </r>
  <r>
    <n v="67667"/>
    <s v="Beyblade Burst"/>
    <s v="[10759, 16, 35, 10762, 10765, 10751]"/>
    <n v="2016"/>
    <s v="ja"/>
    <n v="19.2074"/>
    <n v="8.1999999999999993"/>
    <n v="341"/>
    <x v="12"/>
    <s v="TV Show"/>
    <s v="TV Show"/>
  </r>
  <r>
    <n v="67667"/>
    <s v="Beyblade Burst"/>
    <s v="[10759, 16, 35, 10762, 10765, 10751]"/>
    <n v="2016"/>
    <s v="ja"/>
    <n v="19.2074"/>
    <n v="8.1999999999999993"/>
    <n v="341"/>
    <x v="2"/>
    <s v="TV Show"/>
    <s v="TV Show"/>
  </r>
  <r>
    <n v="67667"/>
    <s v="Beyblade Burst"/>
    <s v="[10759, 16, 35, 10762, 10765, 10751]"/>
    <n v="2016"/>
    <s v="ja"/>
    <n v="19.2074"/>
    <n v="8.1999999999999993"/>
    <n v="341"/>
    <x v="7"/>
    <s v="TV Show"/>
    <s v="TV Show"/>
  </r>
  <r>
    <n v="8745"/>
    <s v="Balika Vadhu"/>
    <s v="[18]"/>
    <n v="2008"/>
    <s v="hi"/>
    <n v="19.206600000000002"/>
    <n v="4.7"/>
    <n v="3"/>
    <x v="1"/>
    <s v="TV Show"/>
    <s v="TV Show"/>
  </r>
  <r>
    <n v="222764"/>
    <s v="Pânico Jovem Pan"/>
    <s v="[10767]"/>
    <n v="2015"/>
    <s v="pt"/>
    <n v="19.202300000000001"/>
    <n v="5.5"/>
    <n v="4"/>
    <x v="14"/>
    <s v="TV Show"/>
    <s v="TV Show"/>
  </r>
  <r>
    <n v="76059"/>
    <s v="A Place Further than the Universe"/>
    <s v="[16, 18, 35]"/>
    <n v="2018"/>
    <s v="ja"/>
    <n v="19.1998"/>
    <n v="7.8"/>
    <n v="134"/>
    <x v="8"/>
    <s v="TV Show"/>
    <s v="TV Show"/>
  </r>
  <r>
    <n v="76059"/>
    <s v="A Place Further than the Universe"/>
    <s v="[16, 18, 35]"/>
    <n v="2018"/>
    <s v="ja"/>
    <n v="19.1998"/>
    <n v="7.8"/>
    <n v="134"/>
    <x v="1"/>
    <s v="TV Show"/>
    <s v="TV Show"/>
  </r>
  <r>
    <n v="76059"/>
    <s v="A Place Further than the Universe"/>
    <s v="[16, 18, 35]"/>
    <n v="2018"/>
    <s v="ja"/>
    <n v="19.1998"/>
    <n v="7.8"/>
    <n v="134"/>
    <x v="10"/>
    <s v="TV Show"/>
    <s v="TV Show"/>
  </r>
  <r>
    <n v="21567"/>
    <s v="The Outer Limits"/>
    <s v="[10765]"/>
    <n v="1963"/>
    <s v="en"/>
    <n v="19.186800000000002"/>
    <n v="7.8"/>
    <n v="160"/>
    <x v="2"/>
    <s v="TV Show"/>
    <s v="TV Show"/>
  </r>
  <r>
    <n v="25492"/>
    <s v="Sengoku BASARA: Samurai Kings"/>
    <s v="[16, 10759, 10768]"/>
    <n v="2009"/>
    <s v="ja"/>
    <n v="19.1799"/>
    <n v="6.2"/>
    <n v="20"/>
    <x v="8"/>
    <s v="TV Show"/>
    <s v="TV Show"/>
  </r>
  <r>
    <n v="25492"/>
    <s v="Sengoku BASARA: Samurai Kings"/>
    <s v="[16, 10759, 10768]"/>
    <n v="2009"/>
    <s v="ja"/>
    <n v="19.1799"/>
    <n v="6.2"/>
    <n v="20"/>
    <x v="3"/>
    <s v="TV Show"/>
    <s v="TV Show"/>
  </r>
  <r>
    <n v="25492"/>
    <s v="Sengoku BASARA: Samurai Kings"/>
    <s v="[16, 10759, 10768]"/>
    <n v="2009"/>
    <s v="ja"/>
    <n v="19.1799"/>
    <n v="6.2"/>
    <n v="20"/>
    <x v="15"/>
    <s v="TV Show"/>
    <s v="TV Show"/>
  </r>
  <r>
    <n v="262928"/>
    <s v="Love in the Clouds"/>
    <s v="[18, 10765]"/>
    <n v="2025"/>
    <s v="zh"/>
    <n v="19.174199999999999"/>
    <n v="8.85"/>
    <n v="40"/>
    <x v="1"/>
    <s v="TV Show"/>
    <s v="TV Show"/>
  </r>
  <r>
    <n v="262928"/>
    <s v="Love in the Clouds"/>
    <s v="[18, 10765]"/>
    <n v="2025"/>
    <s v="zh"/>
    <n v="19.174199999999999"/>
    <n v="8.85"/>
    <n v="40"/>
    <x v="2"/>
    <s v="TV Show"/>
    <s v="TV Show"/>
  </r>
  <r>
    <n v="1126"/>
    <s v="Happy Tree Friends"/>
    <s v="[16, 35, 10765]"/>
    <n v="1999"/>
    <s v="en"/>
    <n v="19.154900000000001"/>
    <n v="7.8"/>
    <n v="652"/>
    <x v="8"/>
    <s v="TV Show"/>
    <s v="TV Show"/>
  </r>
  <r>
    <n v="1126"/>
    <s v="Happy Tree Friends"/>
    <s v="[16, 35, 10765]"/>
    <n v="1999"/>
    <s v="en"/>
    <n v="19.154900000000001"/>
    <n v="7.8"/>
    <n v="652"/>
    <x v="10"/>
    <s v="TV Show"/>
    <s v="TV Show"/>
  </r>
  <r>
    <n v="1126"/>
    <s v="Happy Tree Friends"/>
    <s v="[16, 35, 10765]"/>
    <n v="1999"/>
    <s v="en"/>
    <n v="19.154900000000001"/>
    <n v="7.8"/>
    <n v="652"/>
    <x v="2"/>
    <s v="TV Show"/>
    <s v="TV Show"/>
  </r>
  <r>
    <n v="307949"/>
    <s v="Lingam"/>
    <s v="[80]"/>
    <n v="2026"/>
    <s v="ta"/>
    <n v="19.149100000000001"/>
    <n v="0"/>
    <n v="0"/>
    <x v="5"/>
    <s v="TV Show"/>
    <s v="TV Show"/>
  </r>
  <r>
    <n v="76100"/>
    <s v="Shinkansen Henkei Robo Shinkalion: THE ANIMATION"/>
    <s v="[16, 10765, 10762]"/>
    <n v="2018"/>
    <s v="ja"/>
    <n v="19.1358"/>
    <n v="8"/>
    <n v="8"/>
    <x v="8"/>
    <s v="TV Show"/>
    <s v="TV Show"/>
  </r>
  <r>
    <n v="76100"/>
    <s v="Shinkansen Henkei Robo Shinkalion: THE ANIMATION"/>
    <s v="[16, 10765, 10762]"/>
    <n v="2018"/>
    <s v="ja"/>
    <n v="19.1358"/>
    <n v="8"/>
    <n v="8"/>
    <x v="2"/>
    <s v="TV Show"/>
    <s v="TV Show"/>
  </r>
  <r>
    <n v="76100"/>
    <s v="Shinkansen Henkei Robo Shinkalion: THE ANIMATION"/>
    <s v="[16, 10765, 10762]"/>
    <n v="2018"/>
    <s v="ja"/>
    <n v="19.1358"/>
    <n v="8"/>
    <n v="8"/>
    <x v="12"/>
    <s v="TV Show"/>
    <s v="TV Show"/>
  </r>
  <r>
    <n v="295357"/>
    <s v="Fist of the North Star: HOKUTO NO KEN"/>
    <s v="[10759, 16]"/>
    <n v="2026"/>
    <s v="ja"/>
    <n v="19.127800000000001"/>
    <n v="8.6"/>
    <n v="16"/>
    <x v="3"/>
    <s v="TV Show"/>
    <s v="TV Show"/>
  </r>
  <r>
    <n v="295357"/>
    <s v="Fist of the North Star: HOKUTO NO KEN"/>
    <s v="[10759, 16]"/>
    <n v="2026"/>
    <s v="ja"/>
    <n v="19.127800000000001"/>
    <n v="8.6"/>
    <n v="16"/>
    <x v="8"/>
    <s v="TV Show"/>
    <s v="TV Show"/>
  </r>
  <r>
    <n v="203505"/>
    <s v="Scandal: Story of an Obsession"/>
    <s v="[18]"/>
    <n v="2023"/>
    <s v="es"/>
    <n v="19.126200000000001"/>
    <n v="6.1"/>
    <n v="35"/>
    <x v="1"/>
    <s v="TV Show"/>
    <s v="TV Show"/>
  </r>
  <r>
    <n v="212204"/>
    <s v="Twinkling Watermelon"/>
    <s v="[10765, 18]"/>
    <n v="2023"/>
    <s v="ko"/>
    <n v="19.123899999999999"/>
    <n v="8.7799999999999994"/>
    <n v="159"/>
    <x v="2"/>
    <s v="TV Show"/>
    <s v="TV Show"/>
  </r>
  <r>
    <n v="212204"/>
    <s v="Twinkling Watermelon"/>
    <s v="[10765, 18]"/>
    <n v="2023"/>
    <s v="ko"/>
    <n v="19.123899999999999"/>
    <n v="8.7799999999999994"/>
    <n v="159"/>
    <x v="1"/>
    <s v="TV Show"/>
    <s v="TV Show"/>
  </r>
  <r>
    <n v="1310"/>
    <s v="Sanctuary"/>
    <s v="[10759, 10765]"/>
    <n v="2008"/>
    <s v="en"/>
    <n v="19.107500000000002"/>
    <n v="7.26"/>
    <n v="296"/>
    <x v="3"/>
    <s v="TV Show"/>
    <s v="TV Show"/>
  </r>
  <r>
    <n v="1310"/>
    <s v="Sanctuary"/>
    <s v="[10759, 10765]"/>
    <n v="2008"/>
    <s v="en"/>
    <n v="19.107500000000002"/>
    <n v="7.26"/>
    <n v="296"/>
    <x v="2"/>
    <s v="TV Show"/>
    <s v="TV Show"/>
  </r>
  <r>
    <n v="67389"/>
    <s v="Golden Time"/>
    <s v="[16, 18]"/>
    <n v="2013"/>
    <s v="ja"/>
    <n v="19.1065"/>
    <n v="8.5120000000000005"/>
    <n v="581"/>
    <x v="8"/>
    <s v="TV Show"/>
    <s v="TV Show"/>
  </r>
  <r>
    <n v="67389"/>
    <s v="Golden Time"/>
    <s v="[16, 18]"/>
    <n v="2013"/>
    <s v="ja"/>
    <n v="19.1065"/>
    <n v="8.5120000000000005"/>
    <n v="581"/>
    <x v="1"/>
    <s v="TV Show"/>
    <s v="TV Show"/>
  </r>
  <r>
    <n v="3498"/>
    <s v="Wizards of Waverly Place"/>
    <s v="[35, 10765, 10762]"/>
    <n v="2007"/>
    <s v="en"/>
    <n v="19.105699999999999"/>
    <n v="8.6359999999999992"/>
    <n v="1187"/>
    <x v="10"/>
    <s v="TV Show"/>
    <s v="TV Show"/>
  </r>
  <r>
    <n v="3498"/>
    <s v="Wizards of Waverly Place"/>
    <s v="[35, 10765, 10762]"/>
    <n v="2007"/>
    <s v="en"/>
    <n v="19.105699999999999"/>
    <n v="8.6359999999999992"/>
    <n v="1187"/>
    <x v="2"/>
    <s v="TV Show"/>
    <s v="TV Show"/>
  </r>
  <r>
    <n v="3498"/>
    <s v="Wizards of Waverly Place"/>
    <s v="[35, 10765, 10762]"/>
    <n v="2007"/>
    <s v="en"/>
    <n v="19.105699999999999"/>
    <n v="8.6359999999999992"/>
    <n v="1187"/>
    <x v="12"/>
    <s v="TV Show"/>
    <s v="TV Show"/>
  </r>
  <r>
    <n v="14956"/>
    <s v="Dollhouse"/>
    <s v="[10759, 18, 10765]"/>
    <n v="2009"/>
    <s v="en"/>
    <n v="19.098500000000001"/>
    <n v="7.2160000000000002"/>
    <n v="496"/>
    <x v="3"/>
    <s v="TV Show"/>
    <s v="TV Show"/>
  </r>
  <r>
    <n v="14956"/>
    <s v="Dollhouse"/>
    <s v="[10759, 18, 10765]"/>
    <n v="2009"/>
    <s v="en"/>
    <n v="19.098500000000001"/>
    <n v="7.2160000000000002"/>
    <n v="496"/>
    <x v="1"/>
    <s v="TV Show"/>
    <s v="TV Show"/>
  </r>
  <r>
    <n v="14956"/>
    <s v="Dollhouse"/>
    <s v="[10759, 18, 10765]"/>
    <n v="2009"/>
    <s v="en"/>
    <n v="19.098500000000001"/>
    <n v="7.2160000000000002"/>
    <n v="496"/>
    <x v="2"/>
    <s v="TV Show"/>
    <s v="TV Show"/>
  </r>
  <r>
    <n v="111453"/>
    <s v="Ghum Hai Kisikey Pyaar Meiin"/>
    <s v="[18, 10766, 10751]"/>
    <n v="2020"/>
    <s v="hi"/>
    <n v="19.096399999999999"/>
    <n v="5.7"/>
    <n v="70"/>
    <x v="1"/>
    <s v="TV Show"/>
    <s v="TV Show"/>
  </r>
  <r>
    <n v="111453"/>
    <s v="Ghum Hai Kisikey Pyaar Meiin"/>
    <s v="[18, 10766, 10751]"/>
    <n v="2020"/>
    <s v="hi"/>
    <n v="19.096399999999999"/>
    <n v="5.7"/>
    <n v="70"/>
    <x v="11"/>
    <s v="TV Show"/>
    <s v="TV Show"/>
  </r>
  <r>
    <n v="111453"/>
    <s v="Ghum Hai Kisikey Pyaar Meiin"/>
    <s v="[18, 10766, 10751]"/>
    <n v="2020"/>
    <s v="hi"/>
    <n v="19.096399999999999"/>
    <n v="5.7"/>
    <n v="70"/>
    <x v="7"/>
    <s v="TV Show"/>
    <s v="TV Show"/>
  </r>
  <r>
    <n v="18352"/>
    <s v="The Garfield Show"/>
    <s v="[16, 35, 10762]"/>
    <n v="2009"/>
    <s v="en"/>
    <n v="19.084900000000001"/>
    <n v="6.5"/>
    <n v="115"/>
    <x v="8"/>
    <s v="TV Show"/>
    <s v="TV Show"/>
  </r>
  <r>
    <n v="18352"/>
    <s v="The Garfield Show"/>
    <s v="[16, 35, 10762]"/>
    <n v="2009"/>
    <s v="en"/>
    <n v="19.084900000000001"/>
    <n v="6.5"/>
    <n v="115"/>
    <x v="10"/>
    <s v="TV Show"/>
    <s v="TV Show"/>
  </r>
  <r>
    <n v="18352"/>
    <s v="The Garfield Show"/>
    <s v="[16, 35, 10762]"/>
    <n v="2009"/>
    <s v="en"/>
    <n v="19.084900000000001"/>
    <n v="6.5"/>
    <n v="115"/>
    <x v="12"/>
    <s v="TV Show"/>
    <s v="TV Show"/>
  </r>
  <r>
    <n v="64010"/>
    <s v="Reply 1988"/>
    <s v="[35]"/>
    <n v="2015"/>
    <s v="ko"/>
    <n v="19.076000000000001"/>
    <n v="8.7240000000000002"/>
    <n v="217"/>
    <x v="10"/>
    <s v="TV Show"/>
    <s v="TV Show"/>
  </r>
  <r>
    <n v="25117"/>
    <s v="Tomorrow's Joe"/>
    <s v="[16, 18, 10759]"/>
    <n v="1970"/>
    <s v="ja"/>
    <n v="19.073799999999999"/>
    <n v="7.9"/>
    <n v="37"/>
    <x v="8"/>
    <s v="TV Show"/>
    <s v="TV Show"/>
  </r>
  <r>
    <n v="25117"/>
    <s v="Tomorrow's Joe"/>
    <s v="[16, 18, 10759]"/>
    <n v="1970"/>
    <s v="ja"/>
    <n v="19.073799999999999"/>
    <n v="7.9"/>
    <n v="37"/>
    <x v="1"/>
    <s v="TV Show"/>
    <s v="TV Show"/>
  </r>
  <r>
    <n v="25117"/>
    <s v="Tomorrow's Joe"/>
    <s v="[16, 18, 10759]"/>
    <n v="1970"/>
    <s v="ja"/>
    <n v="19.073799999999999"/>
    <n v="7.9"/>
    <n v="37"/>
    <x v="3"/>
    <s v="TV Show"/>
    <s v="TV Show"/>
  </r>
  <r>
    <n v="319037"/>
    <s v="A Winter Sun Wakes the Wind in Spring Hills' Dream"/>
    <s v="[18]"/>
    <n v="2026"/>
    <s v="zh"/>
    <n v="19.0688"/>
    <n v="0"/>
    <n v="0"/>
    <x v="1"/>
    <s v="TV Show"/>
    <s v="TV Show"/>
  </r>
  <r>
    <n v="214162"/>
    <s v="Animal Control"/>
    <s v="[35]"/>
    <n v="2023"/>
    <s v="en"/>
    <n v="19.0672"/>
    <n v="6.0449999999999999"/>
    <n v="66"/>
    <x v="10"/>
    <s v="TV Show"/>
    <s v="TV Show"/>
  </r>
  <r>
    <n v="69236"/>
    <s v="BanG Dream!"/>
    <s v="[16, 35]"/>
    <n v="2017"/>
    <s v="ja"/>
    <n v="19.061299999999999"/>
    <n v="5.7"/>
    <n v="27"/>
    <x v="8"/>
    <s v="TV Show"/>
    <s v="TV Show"/>
  </r>
  <r>
    <n v="69236"/>
    <s v="BanG Dream!"/>
    <s v="[16, 35]"/>
    <n v="2017"/>
    <s v="ja"/>
    <n v="19.061299999999999"/>
    <n v="5.7"/>
    <n v="27"/>
    <x v="10"/>
    <s v="TV Show"/>
    <s v="TV Show"/>
  </r>
  <r>
    <n v="247767"/>
    <s v="The Studio"/>
    <s v="[35, 18]"/>
    <n v="2025"/>
    <s v="en"/>
    <n v="19.059000000000001"/>
    <n v="7.7510000000000003"/>
    <n v="356"/>
    <x v="10"/>
    <s v="TV Show"/>
    <s v="TV Show"/>
  </r>
  <r>
    <n v="247767"/>
    <s v="The Studio"/>
    <s v="[35, 18]"/>
    <n v="2025"/>
    <s v="en"/>
    <n v="19.059000000000001"/>
    <n v="7.7510000000000003"/>
    <n v="356"/>
    <x v="1"/>
    <s v="TV Show"/>
    <s v="TV Show"/>
  </r>
  <r>
    <n v="107467"/>
    <s v="SINGER"/>
    <s v="[10764]"/>
    <n v="2013"/>
    <s v="zh"/>
    <n v="19.058399999999999"/>
    <n v="6"/>
    <n v="6"/>
    <x v="13"/>
    <s v="TV Show"/>
    <s v="TV Show"/>
  </r>
  <r>
    <n v="61599"/>
    <s v="The Librarians"/>
    <s v="[10759, 18, 35]"/>
    <n v="2014"/>
    <s v="en"/>
    <n v="19.0381"/>
    <n v="7.1589999999999998"/>
    <n v="529"/>
    <x v="3"/>
    <s v="TV Show"/>
    <s v="TV Show"/>
  </r>
  <r>
    <n v="61599"/>
    <s v="The Librarians"/>
    <s v="[10759, 18, 35]"/>
    <n v="2014"/>
    <s v="en"/>
    <n v="19.0381"/>
    <n v="7.1589999999999998"/>
    <n v="529"/>
    <x v="1"/>
    <s v="TV Show"/>
    <s v="TV Show"/>
  </r>
  <r>
    <n v="61599"/>
    <s v="The Librarians"/>
    <s v="[10759, 18, 35]"/>
    <n v="2014"/>
    <s v="en"/>
    <n v="19.0381"/>
    <n v="7.1589999999999998"/>
    <n v="529"/>
    <x v="10"/>
    <s v="TV Show"/>
    <s v="TV Show"/>
  </r>
  <r>
    <n v="325653"/>
    <s v="Elsa Arca"/>
    <s v="[9648, 80]"/>
    <n v="2026"/>
    <s v="en"/>
    <n v="19.0352"/>
    <n v="0"/>
    <n v="0"/>
    <x v="0"/>
    <s v="TV Show"/>
    <s v="TV Show"/>
  </r>
  <r>
    <n v="325653"/>
    <s v="Elsa Arca"/>
    <s v="[9648, 80]"/>
    <n v="2026"/>
    <s v="en"/>
    <n v="19.0352"/>
    <n v="0"/>
    <n v="0"/>
    <x v="5"/>
    <s v="TV Show"/>
    <s v="TV Show"/>
  </r>
  <r>
    <n v="72637"/>
    <s v="Once"/>
    <s v="[35, 10751, 10766]"/>
    <n v="2017"/>
    <s v="es"/>
    <n v="19.030100000000001"/>
    <n v="8.6340000000000003"/>
    <n v="1529"/>
    <x v="10"/>
    <s v="TV Show"/>
    <s v="TV Show"/>
  </r>
  <r>
    <n v="72637"/>
    <s v="Once"/>
    <s v="[35, 10751, 10766]"/>
    <n v="2017"/>
    <s v="es"/>
    <n v="19.030100000000001"/>
    <n v="8.6340000000000003"/>
    <n v="1529"/>
    <x v="7"/>
    <s v="TV Show"/>
    <s v="TV Show"/>
  </r>
  <r>
    <n v="72637"/>
    <s v="Once"/>
    <s v="[35, 10751, 10766]"/>
    <n v="2017"/>
    <s v="es"/>
    <n v="19.030100000000001"/>
    <n v="8.6340000000000003"/>
    <n v="1529"/>
    <x v="11"/>
    <s v="TV Show"/>
    <s v="TV Show"/>
  </r>
  <r>
    <n v="61811"/>
    <s v="CSI: Cyber"/>
    <s v="[80, 18]"/>
    <n v="2015"/>
    <s v="en"/>
    <n v="19.0242"/>
    <n v="6.1390000000000002"/>
    <n v="245"/>
    <x v="5"/>
    <s v="TV Show"/>
    <s v="TV Show"/>
  </r>
  <r>
    <n v="61811"/>
    <s v="CSI: Cyber"/>
    <s v="[80, 18]"/>
    <n v="2015"/>
    <s v="en"/>
    <n v="19.0242"/>
    <n v="6.1390000000000002"/>
    <n v="245"/>
    <x v="1"/>
    <s v="TV Show"/>
    <s v="TV Show"/>
  </r>
  <r>
    <n v="80858"/>
    <s v="Zac &amp; Mia"/>
    <s v="[18]"/>
    <n v="2017"/>
    <s v="en"/>
    <n v="19.0198"/>
    <n v="7.6"/>
    <n v="5"/>
    <x v="1"/>
    <s v="TV Show"/>
    <s v="TV Show"/>
  </r>
  <r>
    <n v="279120"/>
    <s v="The Share House's Secret Rule"/>
    <s v="[16, 35]"/>
    <n v="2025"/>
    <s v="ja"/>
    <n v="19.012699999999999"/>
    <n v="5.6669999999999998"/>
    <n v="3"/>
    <x v="8"/>
    <s v="TV Show"/>
    <s v="TV Show"/>
  </r>
  <r>
    <n v="279120"/>
    <s v="The Share House's Secret Rule"/>
    <s v="[16, 35]"/>
    <n v="2025"/>
    <s v="ja"/>
    <n v="19.012699999999999"/>
    <n v="5.6669999999999998"/>
    <n v="3"/>
    <x v="10"/>
    <s v="TV Show"/>
    <s v="TV Show"/>
  </r>
  <r>
    <n v="156571"/>
    <s v="Immortality"/>
    <s v="[16, 10759, 18, 10765]"/>
    <n v="2022"/>
    <s v="zh"/>
    <n v="19.0121"/>
    <n v="7.3"/>
    <n v="12"/>
    <x v="8"/>
    <s v="TV Show"/>
    <s v="TV Show"/>
  </r>
  <r>
    <n v="156571"/>
    <s v="Immortality"/>
    <s v="[16, 10759, 18, 10765]"/>
    <n v="2022"/>
    <s v="zh"/>
    <n v="19.0121"/>
    <n v="7.3"/>
    <n v="12"/>
    <x v="3"/>
    <s v="TV Show"/>
    <s v="TV Show"/>
  </r>
  <r>
    <n v="156571"/>
    <s v="Immortality"/>
    <s v="[16, 10759, 18, 10765]"/>
    <n v="2022"/>
    <s v="zh"/>
    <n v="19.0121"/>
    <n v="7.3"/>
    <n v="12"/>
    <x v="1"/>
    <s v="TV Show"/>
    <s v="TV Show"/>
  </r>
  <r>
    <n v="156571"/>
    <s v="Immortality"/>
    <s v="[16, 10759, 18, 10765]"/>
    <n v="2022"/>
    <s v="zh"/>
    <n v="19.0121"/>
    <n v="7.3"/>
    <n v="12"/>
    <x v="2"/>
    <s v="TV Show"/>
    <s v="TV Show"/>
  </r>
  <r>
    <n v="220349"/>
    <s v="Dating Naked Germany"/>
    <s v="[10764]"/>
    <n v="2023"/>
    <s v="de"/>
    <n v="19.005600000000001"/>
    <n v="5.2"/>
    <n v="6"/>
    <x v="13"/>
    <s v="TV Show"/>
    <s v="TV Show"/>
  </r>
  <r>
    <n v="72533"/>
    <s v="Madre Paula"/>
    <s v="[18]"/>
    <n v="2017"/>
    <s v="pt"/>
    <n v="19.001799999999999"/>
    <n v="4.5"/>
    <n v="7"/>
    <x v="1"/>
    <s v="TV Show"/>
    <s v="TV Show"/>
  </r>
  <r>
    <n v="239318"/>
    <s v="The Bay of Spies"/>
    <s v="[10768, 18, 10759]"/>
    <n v="2023"/>
    <s v="pl"/>
    <n v="18.999099999999999"/>
    <n v="6.2"/>
    <n v="8"/>
    <x v="15"/>
    <s v="TV Show"/>
    <s v="TV Show"/>
  </r>
  <r>
    <n v="239318"/>
    <s v="The Bay of Spies"/>
    <s v="[10768, 18, 10759]"/>
    <n v="2023"/>
    <s v="pl"/>
    <n v="18.999099999999999"/>
    <n v="6.2"/>
    <n v="8"/>
    <x v="1"/>
    <s v="TV Show"/>
    <s v="TV Show"/>
  </r>
  <r>
    <n v="239318"/>
    <s v="The Bay of Spies"/>
    <s v="[10768, 18, 10759]"/>
    <n v="2023"/>
    <s v="pl"/>
    <n v="18.999099999999999"/>
    <n v="6.2"/>
    <n v="8"/>
    <x v="3"/>
    <s v="TV Show"/>
    <s v="TV Show"/>
  </r>
  <r>
    <n v="194583"/>
    <s v="The Walking Dead: Dead City"/>
    <s v="[10759, 18, 10765]"/>
    <n v="2023"/>
    <s v="en"/>
    <n v="18.973099999999999"/>
    <n v="7.923"/>
    <n v="732"/>
    <x v="3"/>
    <s v="TV Show"/>
    <s v="TV Show"/>
  </r>
  <r>
    <n v="194583"/>
    <s v="The Walking Dead: Dead City"/>
    <s v="[10759, 18, 10765]"/>
    <n v="2023"/>
    <s v="en"/>
    <n v="18.973099999999999"/>
    <n v="7.923"/>
    <n v="732"/>
    <x v="1"/>
    <s v="TV Show"/>
    <s v="TV Show"/>
  </r>
  <r>
    <n v="194583"/>
    <s v="The Walking Dead: Dead City"/>
    <s v="[10759, 18, 10765]"/>
    <n v="2023"/>
    <s v="en"/>
    <n v="18.973099999999999"/>
    <n v="7.923"/>
    <n v="732"/>
    <x v="2"/>
    <s v="TV Show"/>
    <s v="TV Show"/>
  </r>
  <r>
    <n v="63498"/>
    <s v="Close Up with The Hollywood Reporter"/>
    <s v="[10767]"/>
    <n v="2015"/>
    <s v="en"/>
    <n v="18.966200000000001"/>
    <n v="6.2"/>
    <n v="19"/>
    <x v="14"/>
    <s v="TV Show"/>
    <s v="TV Show"/>
  </r>
  <r>
    <n v="78303"/>
    <s v="Mein Lokal, Dein Lokal"/>
    <s v="[10764]"/>
    <n v="2013"/>
    <s v="de"/>
    <n v="18.964400000000001"/>
    <n v="0"/>
    <n v="0"/>
    <x v="13"/>
    <s v="TV Show"/>
    <s v="TV Show"/>
  </r>
  <r>
    <n v="9912"/>
    <s v="Passions"/>
    <s v="[10766, 10765]"/>
    <n v="1999"/>
    <s v="en"/>
    <n v="18.9541"/>
    <n v="7.625"/>
    <n v="8"/>
    <x v="11"/>
    <s v="TV Show"/>
    <s v="TV Show"/>
  </r>
  <r>
    <n v="9912"/>
    <s v="Passions"/>
    <s v="[10766, 10765]"/>
    <n v="1999"/>
    <s v="en"/>
    <n v="18.9541"/>
    <n v="7.625"/>
    <n v="8"/>
    <x v="2"/>
    <s v="TV Show"/>
    <s v="TV Show"/>
  </r>
  <r>
    <n v="11920"/>
    <s v="Highway Patrol"/>
    <s v="[10759, 18]"/>
    <n v="1955"/>
    <s v="en"/>
    <n v="18.945699999999999"/>
    <n v="6.1"/>
    <n v="10"/>
    <x v="3"/>
    <s v="TV Show"/>
    <s v="TV Show"/>
  </r>
  <r>
    <n v="11920"/>
    <s v="Highway Patrol"/>
    <s v="[10759, 18]"/>
    <n v="1955"/>
    <s v="en"/>
    <n v="18.945699999999999"/>
    <n v="6.1"/>
    <n v="10"/>
    <x v="1"/>
    <s v="TV Show"/>
    <s v="TV Show"/>
  </r>
  <r>
    <n v="86031"/>
    <s v="Dr. STONE"/>
    <s v="[16, 10759, 35, 10765]"/>
    <n v="2019"/>
    <s v="ja"/>
    <n v="18.9434"/>
    <n v="8.5380000000000003"/>
    <n v="1712"/>
    <x v="8"/>
    <s v="TV Show"/>
    <s v="TV Show"/>
  </r>
  <r>
    <n v="86031"/>
    <s v="Dr. STONE"/>
    <s v="[16, 10759, 35, 10765]"/>
    <n v="2019"/>
    <s v="ja"/>
    <n v="18.9434"/>
    <n v="8.5380000000000003"/>
    <n v="1712"/>
    <x v="3"/>
    <s v="TV Show"/>
    <s v="TV Show"/>
  </r>
  <r>
    <n v="86031"/>
    <s v="Dr. STONE"/>
    <s v="[16, 10759, 35, 10765]"/>
    <n v="2019"/>
    <s v="ja"/>
    <n v="18.9434"/>
    <n v="8.5380000000000003"/>
    <n v="1712"/>
    <x v="10"/>
    <s v="TV Show"/>
    <s v="TV Show"/>
  </r>
  <r>
    <n v="86031"/>
    <s v="Dr. STONE"/>
    <s v="[16, 10759, 35, 10765]"/>
    <n v="2019"/>
    <s v="ja"/>
    <n v="18.9434"/>
    <n v="8.5380000000000003"/>
    <n v="1712"/>
    <x v="2"/>
    <s v="TV Show"/>
    <s v="TV Show"/>
  </r>
  <r>
    <n v="236443"/>
    <s v="Getroud met Rugby: Die Sepie"/>
    <s v="[10766]"/>
    <n v="2016"/>
    <s v="af"/>
    <n v="18.9419"/>
    <n v="3"/>
    <n v="1"/>
    <x v="11"/>
    <s v="TV Show"/>
    <s v="TV Show"/>
  </r>
  <r>
    <n v="41451"/>
    <s v="SOKO Kitzbühel"/>
    <s v="[80]"/>
    <n v="2001"/>
    <s v="de"/>
    <n v="18.916699999999999"/>
    <n v="4.5709999999999997"/>
    <n v="7"/>
    <x v="5"/>
    <s v="TV Show"/>
    <s v="TV Show"/>
  </r>
  <r>
    <n v="5835"/>
    <s v="Goosebumps"/>
    <s v="[10765, 9648, 10762, 35]"/>
    <n v="1995"/>
    <s v="en"/>
    <n v="18.916499999999999"/>
    <n v="7.9"/>
    <n v="638"/>
    <x v="2"/>
    <s v="TV Show"/>
    <s v="TV Show"/>
  </r>
  <r>
    <n v="5835"/>
    <s v="Goosebumps"/>
    <s v="[10765, 9648, 10762, 35]"/>
    <n v="1995"/>
    <s v="en"/>
    <n v="18.916499999999999"/>
    <n v="7.9"/>
    <n v="638"/>
    <x v="0"/>
    <s v="TV Show"/>
    <s v="TV Show"/>
  </r>
  <r>
    <n v="5835"/>
    <s v="Goosebumps"/>
    <s v="[10765, 9648, 10762, 35]"/>
    <n v="1995"/>
    <s v="en"/>
    <n v="18.916499999999999"/>
    <n v="7.9"/>
    <n v="638"/>
    <x v="12"/>
    <s v="TV Show"/>
    <s v="TV Show"/>
  </r>
  <r>
    <n v="5835"/>
    <s v="Goosebumps"/>
    <s v="[10765, 9648, 10762, 35]"/>
    <n v="1995"/>
    <s v="en"/>
    <n v="18.916499999999999"/>
    <n v="7.9"/>
    <n v="638"/>
    <x v="10"/>
    <s v="TV Show"/>
    <s v="TV Show"/>
  </r>
  <r>
    <n v="225320"/>
    <s v="LEGO DREAMZzz"/>
    <s v="[16, 10765, 10759, 10762]"/>
    <n v="2023"/>
    <s v="en"/>
    <n v="18.9085"/>
    <n v="7.8"/>
    <n v="24"/>
    <x v="8"/>
    <s v="TV Show"/>
    <s v="TV Show"/>
  </r>
  <r>
    <n v="225320"/>
    <s v="LEGO DREAMZzz"/>
    <s v="[16, 10765, 10759, 10762]"/>
    <n v="2023"/>
    <s v="en"/>
    <n v="18.9085"/>
    <n v="7.8"/>
    <n v="24"/>
    <x v="2"/>
    <s v="TV Show"/>
    <s v="TV Show"/>
  </r>
  <r>
    <n v="225320"/>
    <s v="LEGO DREAMZzz"/>
    <s v="[16, 10765, 10759, 10762]"/>
    <n v="2023"/>
    <s v="en"/>
    <n v="18.9085"/>
    <n v="7.8"/>
    <n v="24"/>
    <x v="3"/>
    <s v="TV Show"/>
    <s v="TV Show"/>
  </r>
  <r>
    <n v="225320"/>
    <s v="LEGO DREAMZzz"/>
    <s v="[16, 10765, 10759, 10762]"/>
    <n v="2023"/>
    <s v="en"/>
    <n v="18.9085"/>
    <n v="7.8"/>
    <n v="24"/>
    <x v="12"/>
    <s v="TV Show"/>
    <s v="TV Show"/>
  </r>
  <r>
    <n v="13923"/>
    <s v="Journey to the West"/>
    <s v="[10759, 18]"/>
    <n v="1986"/>
    <s v="zh"/>
    <n v="18.905200000000001"/>
    <n v="8.4"/>
    <n v="66"/>
    <x v="3"/>
    <s v="TV Show"/>
    <s v="TV Show"/>
  </r>
  <r>
    <n v="13923"/>
    <s v="Journey to the West"/>
    <s v="[10759, 18]"/>
    <n v="1986"/>
    <s v="zh"/>
    <n v="18.905200000000001"/>
    <n v="8.4"/>
    <n v="66"/>
    <x v="1"/>
    <s v="TV Show"/>
    <s v="TV Show"/>
  </r>
  <r>
    <n v="1265"/>
    <s v="Bargain Hunt"/>
    <s v="[10764]"/>
    <n v="2000"/>
    <s v="en"/>
    <n v="18.899799999999999"/>
    <n v="7.4"/>
    <n v="8"/>
    <x v="13"/>
    <s v="TV Show"/>
    <s v="TV Show"/>
  </r>
  <r>
    <n v="62715"/>
    <s v="Dragon Ball Super"/>
    <s v="[16, 10759, 10765]"/>
    <n v="2015"/>
    <s v="ja"/>
    <n v="18.886099999999999"/>
    <n v="8.1929999999999996"/>
    <n v="5290"/>
    <x v="8"/>
    <s v="TV Show"/>
    <s v="TV Show"/>
  </r>
  <r>
    <n v="62715"/>
    <s v="Dragon Ball Super"/>
    <s v="[16, 10759, 10765]"/>
    <n v="2015"/>
    <s v="ja"/>
    <n v="18.886099999999999"/>
    <n v="8.1929999999999996"/>
    <n v="5290"/>
    <x v="3"/>
    <s v="TV Show"/>
    <s v="TV Show"/>
  </r>
  <r>
    <n v="62715"/>
    <s v="Dragon Ball Super"/>
    <s v="[16, 10759, 10765]"/>
    <n v="2015"/>
    <s v="ja"/>
    <n v="18.886099999999999"/>
    <n v="8.1929999999999996"/>
    <n v="5290"/>
    <x v="2"/>
    <s v="TV Show"/>
    <s v="TV Show"/>
  </r>
  <r>
    <n v="122826"/>
    <s v="Dance Dance Danseur"/>
    <s v="[16, 18]"/>
    <n v="2022"/>
    <s v="ja"/>
    <n v="18.881599999999999"/>
    <n v="7.3040000000000003"/>
    <n v="23"/>
    <x v="8"/>
    <s v="TV Show"/>
    <s v="TV Show"/>
  </r>
  <r>
    <n v="122826"/>
    <s v="Dance Dance Danseur"/>
    <s v="[16, 18]"/>
    <n v="2022"/>
    <s v="ja"/>
    <n v="18.881599999999999"/>
    <n v="7.3040000000000003"/>
    <n v="23"/>
    <x v="1"/>
    <s v="TV Show"/>
    <s v="TV Show"/>
  </r>
  <r>
    <n v="2430"/>
    <s v="Doc Martin"/>
    <s v="[35, 18]"/>
    <n v="2004"/>
    <s v="en"/>
    <n v="18.8797"/>
    <n v="8.2639999999999993"/>
    <n v="140"/>
    <x v="10"/>
    <s v="TV Show"/>
    <s v="TV Show"/>
  </r>
  <r>
    <n v="2430"/>
    <s v="Doc Martin"/>
    <s v="[35, 18]"/>
    <n v="2004"/>
    <s v="en"/>
    <n v="18.8797"/>
    <n v="8.2639999999999993"/>
    <n v="140"/>
    <x v="1"/>
    <s v="TV Show"/>
    <s v="TV Show"/>
  </r>
  <r>
    <n v="215720"/>
    <s v="Queen of Tears"/>
    <s v="[18, 35]"/>
    <n v="2024"/>
    <s v="ko"/>
    <n v="18.868200000000002"/>
    <n v="8.3870000000000005"/>
    <n v="491"/>
    <x v="1"/>
    <s v="TV Show"/>
    <s v="TV Show"/>
  </r>
  <r>
    <n v="215720"/>
    <s v="Queen of Tears"/>
    <s v="[18, 35]"/>
    <n v="2024"/>
    <s v="ko"/>
    <n v="18.868200000000002"/>
    <n v="8.3870000000000005"/>
    <n v="491"/>
    <x v="10"/>
    <s v="TV Show"/>
    <s v="TV Show"/>
  </r>
  <r>
    <n v="20353"/>
    <s v="Magical DoReMi"/>
    <s v="[16, 35, 10765, 10759, 10762]"/>
    <n v="1999"/>
    <s v="ja"/>
    <n v="18.8581"/>
    <n v="8.3000000000000007"/>
    <n v="102"/>
    <x v="8"/>
    <s v="TV Show"/>
    <s v="TV Show"/>
  </r>
  <r>
    <n v="20353"/>
    <s v="Magical DoReMi"/>
    <s v="[16, 35, 10765, 10759, 10762]"/>
    <n v="1999"/>
    <s v="ja"/>
    <n v="18.8581"/>
    <n v="8.3000000000000007"/>
    <n v="102"/>
    <x v="10"/>
    <s v="TV Show"/>
    <s v="TV Show"/>
  </r>
  <r>
    <n v="20353"/>
    <s v="Magical DoReMi"/>
    <s v="[16, 35, 10765, 10759, 10762]"/>
    <n v="1999"/>
    <s v="ja"/>
    <n v="18.8581"/>
    <n v="8.3000000000000007"/>
    <n v="102"/>
    <x v="2"/>
    <s v="TV Show"/>
    <s v="TV Show"/>
  </r>
  <r>
    <n v="20353"/>
    <s v="Magical DoReMi"/>
    <s v="[16, 35, 10765, 10759, 10762]"/>
    <n v="1999"/>
    <s v="ja"/>
    <n v="18.8581"/>
    <n v="8.3000000000000007"/>
    <n v="102"/>
    <x v="3"/>
    <s v="TV Show"/>
    <s v="TV Show"/>
  </r>
  <r>
    <n v="20353"/>
    <s v="Magical DoReMi"/>
    <s v="[16, 35, 10765, 10759, 10762]"/>
    <n v="1999"/>
    <s v="ja"/>
    <n v="18.8581"/>
    <n v="8.3000000000000007"/>
    <n v="102"/>
    <x v="12"/>
    <s v="TV Show"/>
    <s v="TV Show"/>
  </r>
  <r>
    <n v="1427"/>
    <s v="Broadchurch"/>
    <s v="[80, 18, 9648]"/>
    <n v="2013"/>
    <s v="en"/>
    <n v="18.854399999999998"/>
    <n v="7.9059999999999997"/>
    <n v="991"/>
    <x v="5"/>
    <s v="TV Show"/>
    <s v="TV Show"/>
  </r>
  <r>
    <n v="1427"/>
    <s v="Broadchurch"/>
    <s v="[80, 18, 9648]"/>
    <n v="2013"/>
    <s v="en"/>
    <n v="18.854399999999998"/>
    <n v="7.9059999999999997"/>
    <n v="991"/>
    <x v="1"/>
    <s v="TV Show"/>
    <s v="TV Show"/>
  </r>
  <r>
    <n v="1427"/>
    <s v="Broadchurch"/>
    <s v="[80, 18, 9648]"/>
    <n v="2013"/>
    <s v="en"/>
    <n v="18.854399999999998"/>
    <n v="7.9059999999999997"/>
    <n v="991"/>
    <x v="0"/>
    <s v="TV Show"/>
    <s v="TV Show"/>
  </r>
  <r>
    <n v="325874"/>
    <s v="Specijalisti Zagreb"/>
    <s v="[80, 18]"/>
    <n v="2026"/>
    <s v="hr"/>
    <n v="18.854099999999999"/>
    <n v="0"/>
    <n v="0"/>
    <x v="5"/>
    <s v="TV Show"/>
    <s v="TV Show"/>
  </r>
  <r>
    <n v="325874"/>
    <s v="Specijalisti Zagreb"/>
    <s v="[80, 18]"/>
    <n v="2026"/>
    <s v="hr"/>
    <n v="18.854099999999999"/>
    <n v="0"/>
    <n v="0"/>
    <x v="1"/>
    <s v="TV Show"/>
    <s v="TV Show"/>
  </r>
  <r>
    <n v="503"/>
    <s v="Family Affair"/>
    <s v="[35, 10751]"/>
    <n v="1966"/>
    <s v="en"/>
    <n v="18.8506"/>
    <n v="6.7140000000000004"/>
    <n v="42"/>
    <x v="10"/>
    <s v="TV Show"/>
    <s v="TV Show"/>
  </r>
  <r>
    <n v="503"/>
    <s v="Family Affair"/>
    <s v="[35, 10751]"/>
    <n v="1966"/>
    <s v="en"/>
    <n v="18.8506"/>
    <n v="6.7140000000000004"/>
    <n v="42"/>
    <x v="7"/>
    <s v="TV Show"/>
    <s v="TV Show"/>
  </r>
  <r>
    <n v="287527"/>
    <s v="The Testaments"/>
    <s v="[18]"/>
    <n v="2026"/>
    <s v="en"/>
    <n v="18.8444"/>
    <n v="8.282"/>
    <n v="163"/>
    <x v="1"/>
    <s v="TV Show"/>
    <s v="TV Show"/>
  </r>
  <r>
    <n v="67175"/>
    <s v="Elena of Avalor"/>
    <s v="[16, 10762]"/>
    <n v="2016"/>
    <s v="en"/>
    <n v="18.832899999999999"/>
    <n v="6.4"/>
    <n v="83"/>
    <x v="8"/>
    <s v="TV Show"/>
    <s v="TV Show"/>
  </r>
  <r>
    <n v="67175"/>
    <s v="Elena of Avalor"/>
    <s v="[16, 10762]"/>
    <n v="2016"/>
    <s v="en"/>
    <n v="18.832899999999999"/>
    <n v="6.4"/>
    <n v="83"/>
    <x v="12"/>
    <s v="TV Show"/>
    <s v="TV Show"/>
  </r>
  <r>
    <n v="65949"/>
    <s v="JOKER GAME"/>
    <s v="[18, 16, 9648]"/>
    <n v="2016"/>
    <s v="ja"/>
    <n v="18.825700000000001"/>
    <n v="6.734"/>
    <n v="47"/>
    <x v="1"/>
    <s v="TV Show"/>
    <s v="TV Show"/>
  </r>
  <r>
    <n v="65949"/>
    <s v="JOKER GAME"/>
    <s v="[18, 16, 9648]"/>
    <n v="2016"/>
    <s v="ja"/>
    <n v="18.825700000000001"/>
    <n v="6.734"/>
    <n v="47"/>
    <x v="8"/>
    <s v="TV Show"/>
    <s v="TV Show"/>
  </r>
  <r>
    <n v="65949"/>
    <s v="JOKER GAME"/>
    <s v="[18, 16, 9648]"/>
    <n v="2016"/>
    <s v="ja"/>
    <n v="18.825700000000001"/>
    <n v="6.734"/>
    <n v="47"/>
    <x v="0"/>
    <s v="TV Show"/>
    <s v="TV Show"/>
  </r>
  <r>
    <n v="242551"/>
    <s v="Winds of Love"/>
    <s v="[18]"/>
    <n v="2024"/>
    <s v="tr"/>
    <n v="18.788599999999999"/>
    <n v="7.6"/>
    <n v="22"/>
    <x v="1"/>
    <s v="TV Show"/>
    <s v="TV Show"/>
  </r>
  <r>
    <n v="48450"/>
    <s v="3 nach 9"/>
    <s v="[10767]"/>
    <n v="1974"/>
    <s v="de"/>
    <n v="18.787600000000001"/>
    <n v="7.2"/>
    <n v="5"/>
    <x v="14"/>
    <s v="TV Show"/>
    <s v="TV Show"/>
  </r>
  <r>
    <n v="62875"/>
    <s v="BUNK'D: Learning the Ropes"/>
    <s v="[35]"/>
    <n v="2015"/>
    <s v="en"/>
    <n v="18.787199999999999"/>
    <n v="7"/>
    <n v="134"/>
    <x v="10"/>
    <s v="TV Show"/>
    <s v="TV Show"/>
  </r>
  <r>
    <n v="1818"/>
    <s v="Lexx"/>
    <s v="[35, 18, 10765]"/>
    <n v="1997"/>
    <s v="en"/>
    <n v="18.784600000000001"/>
    <n v="7.0250000000000004"/>
    <n v="141"/>
    <x v="10"/>
    <s v="TV Show"/>
    <s v="TV Show"/>
  </r>
  <r>
    <n v="1818"/>
    <s v="Lexx"/>
    <s v="[35, 18, 10765]"/>
    <n v="1997"/>
    <s v="en"/>
    <n v="18.784600000000001"/>
    <n v="7.0250000000000004"/>
    <n v="141"/>
    <x v="1"/>
    <s v="TV Show"/>
    <s v="TV Show"/>
  </r>
  <r>
    <n v="1818"/>
    <s v="Lexx"/>
    <s v="[35, 18, 10765]"/>
    <n v="1997"/>
    <s v="en"/>
    <n v="18.784600000000001"/>
    <n v="7.0250000000000004"/>
    <n v="141"/>
    <x v="2"/>
    <s v="TV Show"/>
    <s v="TV Show"/>
  </r>
  <r>
    <n v="120317"/>
    <s v="Grace"/>
    <s v="[80, 18]"/>
    <n v="2021"/>
    <s v="en"/>
    <n v="18.781400000000001"/>
    <n v="6.7"/>
    <n v="84"/>
    <x v="5"/>
    <s v="TV Show"/>
    <s v="TV Show"/>
  </r>
  <r>
    <n v="120317"/>
    <s v="Grace"/>
    <s v="[80, 18]"/>
    <n v="2021"/>
    <s v="en"/>
    <n v="18.781400000000001"/>
    <n v="6.7"/>
    <n v="84"/>
    <x v="1"/>
    <s v="TV Show"/>
    <s v="TV Show"/>
  </r>
  <r>
    <n v="225008"/>
    <s v="The Long Season"/>
    <s v="[80, 18, 9648]"/>
    <n v="2023"/>
    <s v="zh"/>
    <n v="18.7547"/>
    <n v="8.8420000000000005"/>
    <n v="114"/>
    <x v="5"/>
    <s v="TV Show"/>
    <s v="TV Show"/>
  </r>
  <r>
    <n v="225008"/>
    <s v="The Long Season"/>
    <s v="[80, 18, 9648]"/>
    <n v="2023"/>
    <s v="zh"/>
    <n v="18.7547"/>
    <n v="8.8420000000000005"/>
    <n v="114"/>
    <x v="1"/>
    <s v="TV Show"/>
    <s v="TV Show"/>
  </r>
  <r>
    <n v="225008"/>
    <s v="The Long Season"/>
    <s v="[80, 18, 9648]"/>
    <n v="2023"/>
    <s v="zh"/>
    <n v="18.7547"/>
    <n v="8.8420000000000005"/>
    <n v="114"/>
    <x v="0"/>
    <s v="TV Show"/>
    <s v="TV Show"/>
  </r>
  <r>
    <n v="1654"/>
    <s v="The Sentinel"/>
    <s v="[18, 80, 10759]"/>
    <n v="1996"/>
    <s v="en"/>
    <n v="18.742000000000001"/>
    <n v="7.1989999999999998"/>
    <n v="68"/>
    <x v="1"/>
    <s v="TV Show"/>
    <s v="TV Show"/>
  </r>
  <r>
    <n v="1654"/>
    <s v="The Sentinel"/>
    <s v="[18, 80, 10759]"/>
    <n v="1996"/>
    <s v="en"/>
    <n v="18.742000000000001"/>
    <n v="7.1989999999999998"/>
    <n v="68"/>
    <x v="5"/>
    <s v="TV Show"/>
    <s v="TV Show"/>
  </r>
  <r>
    <n v="1654"/>
    <s v="The Sentinel"/>
    <s v="[18, 80, 10759]"/>
    <n v="1996"/>
    <s v="en"/>
    <n v="18.742000000000001"/>
    <n v="7.1989999999999998"/>
    <n v="68"/>
    <x v="3"/>
    <s v="TV Show"/>
    <s v="TV Show"/>
  </r>
  <r>
    <n v="43082"/>
    <s v="Key &amp; Peele"/>
    <s v="[35]"/>
    <n v="2012"/>
    <s v="en"/>
    <n v="18.7378"/>
    <n v="7.6509999999999998"/>
    <n v="245"/>
    <x v="10"/>
    <s v="TV Show"/>
    <s v="TV Show"/>
  </r>
  <r>
    <n v="1719"/>
    <s v="Gargoyles"/>
    <s v="[16, 10765, 10759]"/>
    <n v="1994"/>
    <s v="en"/>
    <n v="18.731300000000001"/>
    <n v="8.0850000000000009"/>
    <n v="480"/>
    <x v="8"/>
    <s v="TV Show"/>
    <s v="TV Show"/>
  </r>
  <r>
    <n v="1719"/>
    <s v="Gargoyles"/>
    <s v="[16, 10765, 10759]"/>
    <n v="1994"/>
    <s v="en"/>
    <n v="18.731300000000001"/>
    <n v="8.0850000000000009"/>
    <n v="480"/>
    <x v="2"/>
    <s v="TV Show"/>
    <s v="TV Show"/>
  </r>
  <r>
    <n v="1719"/>
    <s v="Gargoyles"/>
    <s v="[16, 10765, 10759]"/>
    <n v="1994"/>
    <s v="en"/>
    <n v="18.731300000000001"/>
    <n v="8.0850000000000009"/>
    <n v="480"/>
    <x v="3"/>
    <s v="TV Show"/>
    <s v="TV Show"/>
  </r>
  <r>
    <n v="310751"/>
    <s v="哆啦A梦TV版2577集国语"/>
    <s v="[10762, 16]"/>
    <n v="1979"/>
    <s v="zh"/>
    <n v="18.729500000000002"/>
    <n v="0"/>
    <n v="0"/>
    <x v="12"/>
    <s v="TV Show"/>
    <s v="TV Show"/>
  </r>
  <r>
    <n v="310751"/>
    <s v="哆啦A梦TV版2577集国语"/>
    <s v="[10762, 16]"/>
    <n v="1979"/>
    <s v="zh"/>
    <n v="18.729500000000002"/>
    <n v="0"/>
    <n v="0"/>
    <x v="8"/>
    <s v="TV Show"/>
    <s v="TV Show"/>
  </r>
  <r>
    <n v="634"/>
    <s v="Who's the Boss?"/>
    <s v="[35]"/>
    <n v="1984"/>
    <s v="en"/>
    <n v="18.722100000000001"/>
    <n v="7.36"/>
    <n v="300"/>
    <x v="10"/>
    <s v="TV Show"/>
    <s v="TV Show"/>
  </r>
  <r>
    <n v="106502"/>
    <s v="Leverage: Redemption"/>
    <s v="[10759, 35, 18]"/>
    <n v="2021"/>
    <s v="en"/>
    <n v="18.721299999999999"/>
    <n v="7.3"/>
    <n v="108"/>
    <x v="3"/>
    <s v="TV Show"/>
    <s v="TV Show"/>
  </r>
  <r>
    <n v="106502"/>
    <s v="Leverage: Redemption"/>
    <s v="[10759, 35, 18]"/>
    <n v="2021"/>
    <s v="en"/>
    <n v="18.721299999999999"/>
    <n v="7.3"/>
    <n v="108"/>
    <x v="10"/>
    <s v="TV Show"/>
    <s v="TV Show"/>
  </r>
  <r>
    <n v="106502"/>
    <s v="Leverage: Redemption"/>
    <s v="[10759, 35, 18]"/>
    <n v="2021"/>
    <s v="en"/>
    <n v="18.721299999999999"/>
    <n v="7.3"/>
    <n v="108"/>
    <x v="1"/>
    <s v="TV Show"/>
    <s v="TV Show"/>
  </r>
  <r>
    <n v="71885"/>
    <s v="grown-ish"/>
    <s v="[35]"/>
    <n v="2018"/>
    <s v="en"/>
    <n v="18.7209"/>
    <n v="7.8040000000000003"/>
    <n v="166"/>
    <x v="10"/>
    <s v="TV Show"/>
    <s v="TV Show"/>
  </r>
  <r>
    <n v="91755"/>
    <s v="Super Trio Series"/>
    <s v="[10764]"/>
    <n v="1995"/>
    <s v="cn"/>
    <n v="18.7178"/>
    <n v="0"/>
    <n v="0"/>
    <x v="13"/>
    <s v="TV Show"/>
    <s v="TV Show"/>
  </r>
  <r>
    <n v="1039"/>
    <s v="Trapper John, M.D."/>
    <s v="[18]"/>
    <n v="1979"/>
    <s v="en"/>
    <n v="18.7014"/>
    <n v="6.5679999999999996"/>
    <n v="22"/>
    <x v="1"/>
    <s v="TV Show"/>
    <s v="TV Show"/>
  </r>
  <r>
    <n v="113779"/>
    <s v="Hallo Hessen"/>
    <s v="[10763, 10767]"/>
    <n v="2012"/>
    <s v="de"/>
    <n v="18.6892"/>
    <n v="7.1"/>
    <n v="4"/>
    <x v="16"/>
    <s v="TV Show"/>
    <s v="TV Show"/>
  </r>
  <r>
    <n v="113779"/>
    <s v="Hallo Hessen"/>
    <s v="[10763, 10767]"/>
    <n v="2012"/>
    <s v="de"/>
    <n v="18.6892"/>
    <n v="7.1"/>
    <n v="4"/>
    <x v="14"/>
    <s v="TV Show"/>
    <s v="TV Show"/>
  </r>
  <r>
    <n v="46994"/>
    <s v="Slugterra"/>
    <s v="[10759, 16, 35, 10765, 10751]"/>
    <n v="2012"/>
    <s v="en"/>
    <n v="18.684799999999999"/>
    <n v="8.3879999999999999"/>
    <n v="906"/>
    <x v="3"/>
    <s v="TV Show"/>
    <s v="TV Show"/>
  </r>
  <r>
    <n v="46994"/>
    <s v="Slugterra"/>
    <s v="[10759, 16, 35, 10765, 10751]"/>
    <n v="2012"/>
    <s v="en"/>
    <n v="18.684799999999999"/>
    <n v="8.3879999999999999"/>
    <n v="906"/>
    <x v="8"/>
    <s v="TV Show"/>
    <s v="TV Show"/>
  </r>
  <r>
    <n v="46994"/>
    <s v="Slugterra"/>
    <s v="[10759, 16, 35, 10765, 10751]"/>
    <n v="2012"/>
    <s v="en"/>
    <n v="18.684799999999999"/>
    <n v="8.3879999999999999"/>
    <n v="906"/>
    <x v="10"/>
    <s v="TV Show"/>
    <s v="TV Show"/>
  </r>
  <r>
    <n v="46994"/>
    <s v="Slugterra"/>
    <s v="[10759, 16, 35, 10765, 10751]"/>
    <n v="2012"/>
    <s v="en"/>
    <n v="18.684799999999999"/>
    <n v="8.3879999999999999"/>
    <n v="906"/>
    <x v="2"/>
    <s v="TV Show"/>
    <s v="TV Show"/>
  </r>
  <r>
    <n v="46994"/>
    <s v="Slugterra"/>
    <s v="[10759, 16, 35, 10765, 10751]"/>
    <n v="2012"/>
    <s v="en"/>
    <n v="18.684799999999999"/>
    <n v="8.3879999999999999"/>
    <n v="906"/>
    <x v="7"/>
    <s v="TV Show"/>
    <s v="TV Show"/>
  </r>
  <r>
    <n v="46707"/>
    <s v="WWE Main Event"/>
    <s v="[10759, 18, 10764]"/>
    <n v="2012"/>
    <s v="en"/>
    <n v="18.6844"/>
    <n v="7.9"/>
    <n v="59"/>
    <x v="3"/>
    <s v="TV Show"/>
    <s v="TV Show"/>
  </r>
  <r>
    <n v="46707"/>
    <s v="WWE Main Event"/>
    <s v="[10759, 18, 10764]"/>
    <n v="2012"/>
    <s v="en"/>
    <n v="18.6844"/>
    <n v="7.9"/>
    <n v="59"/>
    <x v="1"/>
    <s v="TV Show"/>
    <s v="TV Show"/>
  </r>
  <r>
    <n v="46707"/>
    <s v="WWE Main Event"/>
    <s v="[10759, 18, 10764]"/>
    <n v="2012"/>
    <s v="en"/>
    <n v="18.6844"/>
    <n v="7.9"/>
    <n v="59"/>
    <x v="13"/>
    <s v="TV Show"/>
    <s v="TV Show"/>
  </r>
  <r>
    <n v="67482"/>
    <s v="RuPaul's Drag Race All Stars"/>
    <s v="[10764]"/>
    <n v="2012"/>
    <s v="en"/>
    <n v="18.68"/>
    <n v="7.27"/>
    <n v="124"/>
    <x v="13"/>
    <s v="TV Show"/>
    <s v="TV Show"/>
  </r>
  <r>
    <n v="102904"/>
    <s v="Sweet Magnolias"/>
    <s v="[18]"/>
    <n v="2020"/>
    <s v="en"/>
    <n v="18.670100000000001"/>
    <n v="7.7569999999999997"/>
    <n v="265"/>
    <x v="1"/>
    <s v="TV Show"/>
    <s v="TV Show"/>
  </r>
  <r>
    <n v="154825"/>
    <s v="Business Proposal"/>
    <s v="[35, 18]"/>
    <n v="2022"/>
    <s v="ko"/>
    <n v="18.6389"/>
    <n v="8.4"/>
    <n v="751"/>
    <x v="10"/>
    <s v="TV Show"/>
    <s v="TV Show"/>
  </r>
  <r>
    <n v="154825"/>
    <s v="Business Proposal"/>
    <s v="[35, 18]"/>
    <n v="2022"/>
    <s v="ko"/>
    <n v="18.6389"/>
    <n v="8.4"/>
    <n v="751"/>
    <x v="1"/>
    <s v="TV Show"/>
    <s v="TV Show"/>
  </r>
  <r>
    <n v="206679"/>
    <s v="Na lovu"/>
    <s v="[10764, 10751]"/>
    <n v="2021"/>
    <s v="cs"/>
    <n v="18.6371"/>
    <n v="5.4"/>
    <n v="9"/>
    <x v="13"/>
    <s v="TV Show"/>
    <s v="TV Show"/>
  </r>
  <r>
    <n v="206679"/>
    <s v="Na lovu"/>
    <s v="[10764, 10751]"/>
    <n v="2021"/>
    <s v="cs"/>
    <n v="18.6371"/>
    <n v="5.4"/>
    <n v="9"/>
    <x v="7"/>
    <s v="TV Show"/>
    <s v="TV Show"/>
  </r>
  <r>
    <n v="172"/>
    <s v="Arli$$"/>
    <s v="[35]"/>
    <n v="1996"/>
    <s v="en"/>
    <n v="18.624400000000001"/>
    <n v="6.7859999999999996"/>
    <n v="14"/>
    <x v="10"/>
    <s v="TV Show"/>
    <s v="TV Show"/>
  </r>
  <r>
    <n v="239389"/>
    <s v="Fangs of Fortune"/>
    <s v="[18, 10765, 9648]"/>
    <n v="2024"/>
    <s v="zh"/>
    <n v="18.616499999999998"/>
    <n v="8.8000000000000007"/>
    <n v="23"/>
    <x v="1"/>
    <s v="TV Show"/>
    <s v="TV Show"/>
  </r>
  <r>
    <n v="239389"/>
    <s v="Fangs of Fortune"/>
    <s v="[18, 10765, 9648]"/>
    <n v="2024"/>
    <s v="zh"/>
    <n v="18.616499999999998"/>
    <n v="8.8000000000000007"/>
    <n v="23"/>
    <x v="2"/>
    <s v="TV Show"/>
    <s v="TV Show"/>
  </r>
  <r>
    <n v="239389"/>
    <s v="Fangs of Fortune"/>
    <s v="[18, 10765, 9648]"/>
    <n v="2024"/>
    <s v="zh"/>
    <n v="18.616499999999998"/>
    <n v="8.8000000000000007"/>
    <n v="23"/>
    <x v="0"/>
    <s v="TV Show"/>
    <s v="TV Show"/>
  </r>
  <r>
    <n v="39014"/>
    <s v="Falling Leaves"/>
    <s v="[10751, 18]"/>
    <n v="2006"/>
    <s v="tr"/>
    <n v="18.614699999999999"/>
    <n v="6"/>
    <n v="21"/>
    <x v="7"/>
    <s v="TV Show"/>
    <s v="TV Show"/>
  </r>
  <r>
    <n v="39014"/>
    <s v="Falling Leaves"/>
    <s v="[10751, 18]"/>
    <n v="2006"/>
    <s v="tr"/>
    <n v="18.614699999999999"/>
    <n v="6"/>
    <n v="21"/>
    <x v="1"/>
    <s v="TV Show"/>
    <s v="TV Show"/>
  </r>
  <r>
    <n v="65291"/>
    <s v="Stuck in the Middle"/>
    <s v="[35, 10751]"/>
    <n v="2016"/>
    <s v="en"/>
    <n v="18.6099"/>
    <n v="7.7"/>
    <n v="127"/>
    <x v="10"/>
    <s v="TV Show"/>
    <s v="TV Show"/>
  </r>
  <r>
    <n v="65291"/>
    <s v="Stuck in the Middle"/>
    <s v="[35, 10751]"/>
    <n v="2016"/>
    <s v="en"/>
    <n v="18.6099"/>
    <n v="7.7"/>
    <n v="127"/>
    <x v="7"/>
    <s v="TV Show"/>
    <s v="TV Show"/>
  </r>
  <r>
    <n v="36994"/>
    <s v="Workaholics"/>
    <s v="[35]"/>
    <n v="2011"/>
    <s v="en"/>
    <n v="18.594200000000001"/>
    <n v="7.4020000000000001"/>
    <n v="311"/>
    <x v="10"/>
    <s v="TV Show"/>
    <s v="TV Show"/>
  </r>
  <r>
    <n v="78471"/>
    <s v="The Piano Forest"/>
    <s v="[16, 18]"/>
    <n v="2018"/>
    <s v="ja"/>
    <n v="18.574300000000001"/>
    <n v="6.5359999999999996"/>
    <n v="42"/>
    <x v="8"/>
    <s v="TV Show"/>
    <s v="TV Show"/>
  </r>
  <r>
    <n v="78471"/>
    <s v="The Piano Forest"/>
    <s v="[16, 18]"/>
    <n v="2018"/>
    <s v="ja"/>
    <n v="18.574300000000001"/>
    <n v="6.5359999999999996"/>
    <n v="42"/>
    <x v="1"/>
    <s v="TV Show"/>
    <s v="TV Show"/>
  </r>
  <r>
    <n v="257994"/>
    <s v="Half Man"/>
    <s v="[18]"/>
    <n v="2026"/>
    <s v="en"/>
    <n v="18.571999999999999"/>
    <n v="8.1010000000000009"/>
    <n v="109"/>
    <x v="1"/>
    <s v="TV Show"/>
    <s v="TV Show"/>
  </r>
  <r>
    <n v="113531"/>
    <s v="Deadly Sins"/>
    <s v="[10766]"/>
    <n v="2002"/>
    <s v="es"/>
    <n v="18.565799999999999"/>
    <n v="7.62"/>
    <n v="108"/>
    <x v="11"/>
    <s v="TV Show"/>
    <s v="TV Show"/>
  </r>
  <r>
    <n v="3476"/>
    <s v="Inspector Morse"/>
    <s v="[80, 18, 9648]"/>
    <n v="1987"/>
    <s v="en"/>
    <n v="18.549299999999999"/>
    <n v="7.8940000000000001"/>
    <n v="142"/>
    <x v="5"/>
    <s v="TV Show"/>
    <s v="TV Show"/>
  </r>
  <r>
    <n v="3476"/>
    <s v="Inspector Morse"/>
    <s v="[80, 18, 9648]"/>
    <n v="1987"/>
    <s v="en"/>
    <n v="18.549299999999999"/>
    <n v="7.8940000000000001"/>
    <n v="142"/>
    <x v="1"/>
    <s v="TV Show"/>
    <s v="TV Show"/>
  </r>
  <r>
    <n v="3476"/>
    <s v="Inspector Morse"/>
    <s v="[80, 18, 9648]"/>
    <n v="1987"/>
    <s v="en"/>
    <n v="18.549299999999999"/>
    <n v="7.8940000000000001"/>
    <n v="142"/>
    <x v="0"/>
    <s v="TV Show"/>
    <s v="TV Show"/>
  </r>
  <r>
    <n v="109066"/>
    <s v="Rise &amp; Fall of Qing Dynasty"/>
    <s v="[10768, 18, 10759]"/>
    <n v="1987"/>
    <s v="cn"/>
    <n v="18.5457"/>
    <n v="10"/>
    <n v="1"/>
    <x v="15"/>
    <s v="TV Show"/>
    <s v="TV Show"/>
  </r>
  <r>
    <n v="109066"/>
    <s v="Rise &amp; Fall of Qing Dynasty"/>
    <s v="[10768, 18, 10759]"/>
    <n v="1987"/>
    <s v="cn"/>
    <n v="18.5457"/>
    <n v="10"/>
    <n v="1"/>
    <x v="1"/>
    <s v="TV Show"/>
    <s v="TV Show"/>
  </r>
  <r>
    <n v="109066"/>
    <s v="Rise &amp; Fall of Qing Dynasty"/>
    <s v="[10768, 18, 10759]"/>
    <n v="1987"/>
    <s v="cn"/>
    <n v="18.5457"/>
    <n v="10"/>
    <n v="1"/>
    <x v="3"/>
    <s v="TV Show"/>
    <s v="TV Show"/>
  </r>
  <r>
    <n v="2309"/>
    <s v="Danny Phantom"/>
    <s v="[16, 35, 10765, 10759]"/>
    <n v="2004"/>
    <s v="en"/>
    <n v="18.545100000000001"/>
    <n v="8.3049999999999997"/>
    <n v="1168"/>
    <x v="8"/>
    <s v="TV Show"/>
    <s v="TV Show"/>
  </r>
  <r>
    <n v="2309"/>
    <s v="Danny Phantom"/>
    <s v="[16, 35, 10765, 10759]"/>
    <n v="2004"/>
    <s v="en"/>
    <n v="18.545100000000001"/>
    <n v="8.3049999999999997"/>
    <n v="1168"/>
    <x v="10"/>
    <s v="TV Show"/>
    <s v="TV Show"/>
  </r>
  <r>
    <n v="2309"/>
    <s v="Danny Phantom"/>
    <s v="[16, 35, 10765, 10759]"/>
    <n v="2004"/>
    <s v="en"/>
    <n v="18.545100000000001"/>
    <n v="8.3049999999999997"/>
    <n v="1168"/>
    <x v="2"/>
    <s v="TV Show"/>
    <s v="TV Show"/>
  </r>
  <r>
    <n v="2309"/>
    <s v="Danny Phantom"/>
    <s v="[16, 35, 10765, 10759]"/>
    <n v="2004"/>
    <s v="en"/>
    <n v="18.545100000000001"/>
    <n v="8.3049999999999997"/>
    <n v="1168"/>
    <x v="3"/>
    <s v="TV Show"/>
    <s v="TV Show"/>
  </r>
  <r>
    <n v="509"/>
    <s v="CHiPs"/>
    <s v="[18, 10759]"/>
    <n v="1977"/>
    <s v="en"/>
    <n v="18.543800000000001"/>
    <n v="6.8609999999999998"/>
    <n v="144"/>
    <x v="1"/>
    <s v="TV Show"/>
    <s v="TV Show"/>
  </r>
  <r>
    <n v="509"/>
    <s v="CHiPs"/>
    <s v="[18, 10759]"/>
    <n v="1977"/>
    <s v="en"/>
    <n v="18.543800000000001"/>
    <n v="6.8609999999999998"/>
    <n v="144"/>
    <x v="3"/>
    <s v="TV Show"/>
    <s v="TV Show"/>
  </r>
  <r>
    <n v="70625"/>
    <s v="Trace"/>
    <s v="[9648, 80]"/>
    <n v="2007"/>
    <s v="ru"/>
    <n v="18.524799999999999"/>
    <n v="6.7"/>
    <n v="11"/>
    <x v="0"/>
    <s v="TV Show"/>
    <s v="TV Show"/>
  </r>
  <r>
    <n v="70625"/>
    <s v="Trace"/>
    <s v="[9648, 80]"/>
    <n v="2007"/>
    <s v="ru"/>
    <n v="18.524799999999999"/>
    <n v="6.7"/>
    <n v="11"/>
    <x v="5"/>
    <s v="TV Show"/>
    <s v="TV Show"/>
  </r>
  <r>
    <n v="61859"/>
    <s v="The Night Manager"/>
    <s v="[18, 9648, 80]"/>
    <n v="2016"/>
    <s v="en"/>
    <n v="18.5184"/>
    <n v="7.734"/>
    <n v="1309"/>
    <x v="1"/>
    <s v="TV Show"/>
    <s v="TV Show"/>
  </r>
  <r>
    <n v="61859"/>
    <s v="The Night Manager"/>
    <s v="[18, 9648, 80]"/>
    <n v="2016"/>
    <s v="en"/>
    <n v="18.5184"/>
    <n v="7.734"/>
    <n v="1309"/>
    <x v="0"/>
    <s v="TV Show"/>
    <s v="TV Show"/>
  </r>
  <r>
    <n v="61859"/>
    <s v="The Night Manager"/>
    <s v="[18, 9648, 80]"/>
    <n v="2016"/>
    <s v="en"/>
    <n v="18.5184"/>
    <n v="7.734"/>
    <n v="1309"/>
    <x v="5"/>
    <s v="TV Show"/>
    <s v="TV Show"/>
  </r>
  <r>
    <n v="93256"/>
    <s v="Cautious Hero: The Hero Is Overpowered but Overly Cautious"/>
    <s v="[16, 10759, 35, 10765, 10768]"/>
    <n v="2019"/>
    <s v="ja"/>
    <n v="18.502500000000001"/>
    <n v="8.1859999999999999"/>
    <n v="299"/>
    <x v="8"/>
    <s v="TV Show"/>
    <s v="TV Show"/>
  </r>
  <r>
    <n v="93256"/>
    <s v="Cautious Hero: The Hero Is Overpowered but Overly Cautious"/>
    <s v="[16, 10759, 35, 10765, 10768]"/>
    <n v="2019"/>
    <s v="ja"/>
    <n v="18.502500000000001"/>
    <n v="8.1859999999999999"/>
    <n v="299"/>
    <x v="3"/>
    <s v="TV Show"/>
    <s v="TV Show"/>
  </r>
  <r>
    <n v="93256"/>
    <s v="Cautious Hero: The Hero Is Overpowered but Overly Cautious"/>
    <s v="[16, 10759, 35, 10765, 10768]"/>
    <n v="2019"/>
    <s v="ja"/>
    <n v="18.502500000000001"/>
    <n v="8.1859999999999999"/>
    <n v="299"/>
    <x v="10"/>
    <s v="TV Show"/>
    <s v="TV Show"/>
  </r>
  <r>
    <n v="93256"/>
    <s v="Cautious Hero: The Hero Is Overpowered but Overly Cautious"/>
    <s v="[16, 10759, 35, 10765, 10768]"/>
    <n v="2019"/>
    <s v="ja"/>
    <n v="18.502500000000001"/>
    <n v="8.1859999999999999"/>
    <n v="299"/>
    <x v="2"/>
    <s v="TV Show"/>
    <s v="TV Show"/>
  </r>
  <r>
    <n v="93256"/>
    <s v="Cautious Hero: The Hero Is Overpowered but Overly Cautious"/>
    <s v="[16, 10759, 35, 10765, 10768]"/>
    <n v="2019"/>
    <s v="ja"/>
    <n v="18.502500000000001"/>
    <n v="8.1859999999999999"/>
    <n v="299"/>
    <x v="15"/>
    <s v="TV Show"/>
    <s v="TV Show"/>
  </r>
  <r>
    <n v="309163"/>
    <s v="Gals Can't Be Kind to Otaku!?"/>
    <s v="[16, 35]"/>
    <n v="2026"/>
    <s v="ja"/>
    <n v="18.4909"/>
    <n v="7.9"/>
    <n v="26"/>
    <x v="8"/>
    <s v="TV Show"/>
    <s v="TV Show"/>
  </r>
  <r>
    <n v="309163"/>
    <s v="Gals Can't Be Kind to Otaku!?"/>
    <s v="[16, 35]"/>
    <n v="2026"/>
    <s v="ja"/>
    <n v="18.4909"/>
    <n v="7.9"/>
    <n v="26"/>
    <x v="10"/>
    <s v="TV Show"/>
    <s v="TV Show"/>
  </r>
  <r>
    <n v="1042"/>
    <s v="Revolutionary Girl Utena"/>
    <s v="[16, 18, 9648, 10765]"/>
    <n v="1997"/>
    <s v="ja"/>
    <n v="18.4726"/>
    <n v="8.1069999999999993"/>
    <n v="70"/>
    <x v="8"/>
    <s v="TV Show"/>
    <s v="TV Show"/>
  </r>
  <r>
    <n v="1042"/>
    <s v="Revolutionary Girl Utena"/>
    <s v="[16, 18, 9648, 10765]"/>
    <n v="1997"/>
    <s v="ja"/>
    <n v="18.4726"/>
    <n v="8.1069999999999993"/>
    <n v="70"/>
    <x v="1"/>
    <s v="TV Show"/>
    <s v="TV Show"/>
  </r>
  <r>
    <n v="1042"/>
    <s v="Revolutionary Girl Utena"/>
    <s v="[16, 18, 9648, 10765]"/>
    <n v="1997"/>
    <s v="ja"/>
    <n v="18.4726"/>
    <n v="8.1069999999999993"/>
    <n v="70"/>
    <x v="0"/>
    <s v="TV Show"/>
    <s v="TV Show"/>
  </r>
  <r>
    <n v="1042"/>
    <s v="Revolutionary Girl Utena"/>
    <s v="[16, 18, 9648, 10765]"/>
    <n v="1997"/>
    <s v="ja"/>
    <n v="18.4726"/>
    <n v="8.1069999999999993"/>
    <n v="70"/>
    <x v="2"/>
    <s v="TV Show"/>
    <s v="TV Show"/>
  </r>
  <r>
    <n v="90648"/>
    <s v="ZDF-Fernsehgarten"/>
    <s v="[10767]"/>
    <n v="1986"/>
    <s v="de"/>
    <n v="18.465199999999999"/>
    <n v="2.8"/>
    <n v="5"/>
    <x v="14"/>
    <s v="TV Show"/>
    <s v="TV Show"/>
  </r>
  <r>
    <n v="66636"/>
    <s v="Love Island"/>
    <s v="[10764]"/>
    <n v="2015"/>
    <s v="en"/>
    <n v="18.453900000000001"/>
    <n v="5.7"/>
    <n v="141"/>
    <x v="13"/>
    <s v="TV Show"/>
    <s v="TV Show"/>
  </r>
  <r>
    <n v="1778"/>
    <s v="Zoey 101"/>
    <s v="[35]"/>
    <n v="2005"/>
    <s v="en"/>
    <n v="18.442900000000002"/>
    <n v="8.1029999999999998"/>
    <n v="1072"/>
    <x v="10"/>
    <s v="TV Show"/>
    <s v="TV Show"/>
  </r>
  <r>
    <n v="105971"/>
    <s v="Star Wars: The Bad Batch"/>
    <s v="[16, 10759, 10765]"/>
    <n v="2021"/>
    <s v="en"/>
    <n v="18.436"/>
    <n v="8.1549999999999994"/>
    <n v="1161"/>
    <x v="8"/>
    <s v="TV Show"/>
    <s v="TV Show"/>
  </r>
  <r>
    <n v="105971"/>
    <s v="Star Wars: The Bad Batch"/>
    <s v="[16, 10759, 10765]"/>
    <n v="2021"/>
    <s v="en"/>
    <n v="18.436"/>
    <n v="8.1549999999999994"/>
    <n v="1161"/>
    <x v="3"/>
    <s v="TV Show"/>
    <s v="TV Show"/>
  </r>
  <r>
    <n v="105971"/>
    <s v="Star Wars: The Bad Batch"/>
    <s v="[16, 10759, 10765]"/>
    <n v="2021"/>
    <s v="en"/>
    <n v="18.436"/>
    <n v="8.1549999999999994"/>
    <n v="1161"/>
    <x v="2"/>
    <s v="TV Show"/>
    <s v="TV Show"/>
  </r>
  <r>
    <n v="62255"/>
    <s v="Seraph of the End"/>
    <s v="[16, 10759, 10765]"/>
    <n v="2015"/>
    <s v="ja"/>
    <n v="18.433900000000001"/>
    <n v="7.8520000000000003"/>
    <n v="460"/>
    <x v="8"/>
    <s v="TV Show"/>
    <s v="TV Show"/>
  </r>
  <r>
    <n v="62255"/>
    <s v="Seraph of the End"/>
    <s v="[16, 10759, 10765]"/>
    <n v="2015"/>
    <s v="ja"/>
    <n v="18.433900000000001"/>
    <n v="7.8520000000000003"/>
    <n v="460"/>
    <x v="3"/>
    <s v="TV Show"/>
    <s v="TV Show"/>
  </r>
  <r>
    <n v="62255"/>
    <s v="Seraph of the End"/>
    <s v="[16, 10759, 10765]"/>
    <n v="2015"/>
    <s v="ja"/>
    <n v="18.433900000000001"/>
    <n v="7.8520000000000003"/>
    <n v="460"/>
    <x v="2"/>
    <s v="TV Show"/>
    <s v="TV Show"/>
  </r>
  <r>
    <n v="40758"/>
    <s v="Großstadtrevier"/>
    <s v="[18, 80]"/>
    <n v="1986"/>
    <s v="de"/>
    <n v="18.43"/>
    <n v="6"/>
    <n v="14"/>
    <x v="1"/>
    <s v="TV Show"/>
    <s v="TV Show"/>
  </r>
  <r>
    <n v="40758"/>
    <s v="Großstadtrevier"/>
    <s v="[18, 80]"/>
    <n v="1986"/>
    <s v="de"/>
    <n v="18.43"/>
    <n v="6"/>
    <n v="14"/>
    <x v="5"/>
    <s v="TV Show"/>
    <s v="TV Show"/>
  </r>
  <r>
    <n v="18779"/>
    <s v="Royal Pains"/>
    <s v="[35, 18]"/>
    <n v="2009"/>
    <s v="en"/>
    <n v="18.427600000000002"/>
    <n v="6.7"/>
    <n v="162"/>
    <x v="10"/>
    <s v="TV Show"/>
    <s v="TV Show"/>
  </r>
  <r>
    <n v="18779"/>
    <s v="Royal Pains"/>
    <s v="[35, 18]"/>
    <n v="2009"/>
    <s v="en"/>
    <n v="18.427600000000002"/>
    <n v="6.7"/>
    <n v="162"/>
    <x v="1"/>
    <s v="TV Show"/>
    <s v="TV Show"/>
  </r>
  <r>
    <n v="70485"/>
    <s v="Mr. Mercedes"/>
    <s v="[9648, 10765, 18]"/>
    <n v="2017"/>
    <s v="en"/>
    <n v="18.4099"/>
    <n v="7.1459999999999999"/>
    <n v="395"/>
    <x v="0"/>
    <s v="TV Show"/>
    <s v="TV Show"/>
  </r>
  <r>
    <n v="70485"/>
    <s v="Mr. Mercedes"/>
    <s v="[9648, 10765, 18]"/>
    <n v="2017"/>
    <s v="en"/>
    <n v="18.4099"/>
    <n v="7.1459999999999999"/>
    <n v="395"/>
    <x v="2"/>
    <s v="TV Show"/>
    <s v="TV Show"/>
  </r>
  <r>
    <n v="70485"/>
    <s v="Mr. Mercedes"/>
    <s v="[9648, 10765, 18]"/>
    <n v="2017"/>
    <s v="en"/>
    <n v="18.4099"/>
    <n v="7.1459999999999999"/>
    <n v="395"/>
    <x v="1"/>
    <s v="TV Show"/>
    <s v="TV Show"/>
  </r>
  <r>
    <n v="1027"/>
    <s v="The Carol Burnett Show"/>
    <s v="[35, 10751]"/>
    <n v="1967"/>
    <s v="en"/>
    <n v="18.407800000000002"/>
    <n v="7.7320000000000002"/>
    <n v="69"/>
    <x v="10"/>
    <s v="TV Show"/>
    <s v="TV Show"/>
  </r>
  <r>
    <n v="1027"/>
    <s v="The Carol Burnett Show"/>
    <s v="[35, 10751]"/>
    <n v="1967"/>
    <s v="en"/>
    <n v="18.407800000000002"/>
    <n v="7.7320000000000002"/>
    <n v="69"/>
    <x v="7"/>
    <s v="TV Show"/>
    <s v="TV Show"/>
  </r>
  <r>
    <n v="81723"/>
    <s v="The Gilded Age"/>
    <s v="[18]"/>
    <n v="2022"/>
    <s v="en"/>
    <n v="18.403199999999998"/>
    <n v="7.6769999999999996"/>
    <n v="263"/>
    <x v="1"/>
    <s v="TV Show"/>
    <s v="TV Show"/>
  </r>
  <r>
    <n v="295778"/>
    <s v="Scrubs"/>
    <s v="[35]"/>
    <n v="2026"/>
    <s v="en"/>
    <n v="18.402699999999999"/>
    <n v="7.8"/>
    <n v="83"/>
    <x v="10"/>
    <s v="TV Show"/>
    <s v="TV Show"/>
  </r>
  <r>
    <n v="288551"/>
    <s v="The Klutzy Class Monitor and the Girl with the Short Skirt"/>
    <s v="[16, 35]"/>
    <n v="2026"/>
    <s v="ja"/>
    <n v="18.398199999999999"/>
    <n v="6.5"/>
    <n v="10"/>
    <x v="8"/>
    <s v="TV Show"/>
    <s v="TV Show"/>
  </r>
  <r>
    <n v="288551"/>
    <s v="The Klutzy Class Monitor and the Girl with the Short Skirt"/>
    <s v="[16, 35]"/>
    <n v="2026"/>
    <s v="ja"/>
    <n v="18.398199999999999"/>
    <n v="6.5"/>
    <n v="10"/>
    <x v="10"/>
    <s v="TV Show"/>
    <s v="TV Show"/>
  </r>
  <r>
    <n v="32573"/>
    <s v="Strike Back"/>
    <s v="[18, 10759]"/>
    <n v="2010"/>
    <s v="en"/>
    <n v="18.387"/>
    <n v="7.3979999999999997"/>
    <n v="400"/>
    <x v="1"/>
    <s v="TV Show"/>
    <s v="TV Show"/>
  </r>
  <r>
    <n v="32573"/>
    <s v="Strike Back"/>
    <s v="[18, 10759]"/>
    <n v="2010"/>
    <s v="en"/>
    <n v="18.387"/>
    <n v="7.3979999999999997"/>
    <n v="400"/>
    <x v="3"/>
    <s v="TV Show"/>
    <s v="TV Show"/>
  </r>
  <r>
    <n v="23393"/>
    <s v="BBC Proms"/>
    <s v="[99]"/>
    <n v="1947"/>
    <s v="en"/>
    <n v="18.384399999999999"/>
    <n v="7.7"/>
    <n v="3"/>
    <x v="6"/>
    <s v="TV Show"/>
    <s v="TV Show"/>
  </r>
  <r>
    <n v="103108"/>
    <s v="MDR um 4"/>
    <s v="[10767]"/>
    <n v="2014"/>
    <s v="de"/>
    <n v="18.383099999999999"/>
    <n v="5"/>
    <n v="4"/>
    <x v="14"/>
    <s v="TV Show"/>
    <s v="TV Show"/>
  </r>
  <r>
    <n v="242762"/>
    <s v="Moonlit Reunion"/>
    <s v="[18, 10765]"/>
    <n v="2025"/>
    <s v="zh"/>
    <n v="18.371200000000002"/>
    <n v="7.7"/>
    <n v="10"/>
    <x v="1"/>
    <s v="TV Show"/>
    <s v="TV Show"/>
  </r>
  <r>
    <n v="242762"/>
    <s v="Moonlit Reunion"/>
    <s v="[18, 10765]"/>
    <n v="2025"/>
    <s v="zh"/>
    <n v="18.371200000000002"/>
    <n v="7.7"/>
    <n v="10"/>
    <x v="2"/>
    <s v="TV Show"/>
    <s v="TV Show"/>
  </r>
  <r>
    <n v="235998"/>
    <s v="Mighty Monsterwheelies"/>
    <s v="[16, 10759, 35, 10762]"/>
    <n v="2024"/>
    <s v="en"/>
    <n v="18.3643"/>
    <n v="7.6"/>
    <n v="7"/>
    <x v="8"/>
    <s v="TV Show"/>
    <s v="TV Show"/>
  </r>
  <r>
    <n v="235998"/>
    <s v="Mighty Monsterwheelies"/>
    <s v="[16, 10759, 35, 10762]"/>
    <n v="2024"/>
    <s v="en"/>
    <n v="18.3643"/>
    <n v="7.6"/>
    <n v="7"/>
    <x v="3"/>
    <s v="TV Show"/>
    <s v="TV Show"/>
  </r>
  <r>
    <n v="235998"/>
    <s v="Mighty Monsterwheelies"/>
    <s v="[16, 10759, 35, 10762]"/>
    <n v="2024"/>
    <s v="en"/>
    <n v="18.3643"/>
    <n v="7.6"/>
    <n v="7"/>
    <x v="10"/>
    <s v="TV Show"/>
    <s v="TV Show"/>
  </r>
  <r>
    <n v="235998"/>
    <s v="Mighty Monsterwheelies"/>
    <s v="[16, 10759, 35, 10762]"/>
    <n v="2024"/>
    <s v="en"/>
    <n v="18.3643"/>
    <n v="7.6"/>
    <n v="7"/>
    <x v="12"/>
    <s v="TV Show"/>
    <s v="TV Show"/>
  </r>
  <r>
    <n v="229544"/>
    <s v="Among Us"/>
    <s v="[16, 9648, 35, 10765]"/>
    <n v="2026"/>
    <s v="en"/>
    <n v="18.3432"/>
    <n v="9"/>
    <n v="120"/>
    <x v="8"/>
    <s v="TV Show"/>
    <s v="TV Show"/>
  </r>
  <r>
    <n v="229544"/>
    <s v="Among Us"/>
    <s v="[16, 9648, 35, 10765]"/>
    <n v="2026"/>
    <s v="en"/>
    <n v="18.3432"/>
    <n v="9"/>
    <n v="120"/>
    <x v="0"/>
    <s v="TV Show"/>
    <s v="TV Show"/>
  </r>
  <r>
    <n v="229544"/>
    <s v="Among Us"/>
    <s v="[16, 9648, 35, 10765]"/>
    <n v="2026"/>
    <s v="en"/>
    <n v="18.3432"/>
    <n v="9"/>
    <n v="120"/>
    <x v="10"/>
    <s v="TV Show"/>
    <s v="TV Show"/>
  </r>
  <r>
    <n v="229544"/>
    <s v="Among Us"/>
    <s v="[16, 9648, 35, 10765]"/>
    <n v="2026"/>
    <s v="en"/>
    <n v="18.3432"/>
    <n v="9"/>
    <n v="120"/>
    <x v="2"/>
    <s v="TV Show"/>
    <s v="TV Show"/>
  </r>
  <r>
    <n v="30504"/>
    <s v="Playhouse"/>
    <s v="[18]"/>
    <n v="1974"/>
    <s v="en"/>
    <n v="18.3355"/>
    <n v="7"/>
    <n v="1"/>
    <x v="1"/>
    <s v="TV Show"/>
    <s v="TV Show"/>
  </r>
  <r>
    <n v="2181"/>
    <s v="Route 66"/>
    <s v="[18, 80, 10759, 9648]"/>
    <n v="1960"/>
    <s v="en"/>
    <n v="18.334700000000002"/>
    <n v="6.7249999999999996"/>
    <n v="20"/>
    <x v="1"/>
    <s v="TV Show"/>
    <s v="TV Show"/>
  </r>
  <r>
    <n v="2181"/>
    <s v="Route 66"/>
    <s v="[18, 80, 10759, 9648]"/>
    <n v="1960"/>
    <s v="en"/>
    <n v="18.334700000000002"/>
    <n v="6.7249999999999996"/>
    <n v="20"/>
    <x v="5"/>
    <s v="TV Show"/>
    <s v="TV Show"/>
  </r>
  <r>
    <n v="2181"/>
    <s v="Route 66"/>
    <s v="[18, 80, 10759, 9648]"/>
    <n v="1960"/>
    <s v="en"/>
    <n v="18.334700000000002"/>
    <n v="6.7249999999999996"/>
    <n v="20"/>
    <x v="3"/>
    <s v="TV Show"/>
    <s v="TV Show"/>
  </r>
  <r>
    <n v="2181"/>
    <s v="Route 66"/>
    <s v="[18, 80, 10759, 9648]"/>
    <n v="1960"/>
    <s v="en"/>
    <n v="18.334700000000002"/>
    <n v="6.7249999999999996"/>
    <n v="20"/>
    <x v="0"/>
    <s v="TV Show"/>
    <s v="TV Show"/>
  </r>
  <r>
    <n v="75230"/>
    <s v="Vighnaharta Ganesh"/>
    <s v="[18]"/>
    <n v="2017"/>
    <s v="hi"/>
    <n v="18.3277"/>
    <n v="9.5"/>
    <n v="2"/>
    <x v="1"/>
    <s v="TV Show"/>
    <s v="TV Show"/>
  </r>
  <r>
    <n v="114328"/>
    <s v="Run for Time"/>
    <s v="[10764]"/>
    <n v="2015"/>
    <s v="zh"/>
    <n v="18.321300000000001"/>
    <n v="7"/>
    <n v="3"/>
    <x v="13"/>
    <s v="TV Show"/>
    <s v="TV Show"/>
  </r>
  <r>
    <n v="218539"/>
    <s v="My Demon"/>
    <s v="[18, 35]"/>
    <n v="2023"/>
    <s v="ko"/>
    <n v="18.318000000000001"/>
    <n v="8.4440000000000008"/>
    <n v="664"/>
    <x v="1"/>
    <s v="TV Show"/>
    <s v="TV Show"/>
  </r>
  <r>
    <n v="218539"/>
    <s v="My Demon"/>
    <s v="[18, 35]"/>
    <n v="2023"/>
    <s v="ko"/>
    <n v="18.318000000000001"/>
    <n v="8.4440000000000008"/>
    <n v="664"/>
    <x v="10"/>
    <s v="TV Show"/>
    <s v="TV Show"/>
  </r>
  <r>
    <n v="204716"/>
    <s v="Akiba Maid War"/>
    <s v="[16, 35, 80]"/>
    <n v="2022"/>
    <s v="ja"/>
    <n v="18.290700000000001"/>
    <n v="7"/>
    <n v="40"/>
    <x v="8"/>
    <s v="TV Show"/>
    <s v="TV Show"/>
  </r>
  <r>
    <n v="204716"/>
    <s v="Akiba Maid War"/>
    <s v="[16, 35, 80]"/>
    <n v="2022"/>
    <s v="ja"/>
    <n v="18.290700000000001"/>
    <n v="7"/>
    <n v="40"/>
    <x v="10"/>
    <s v="TV Show"/>
    <s v="TV Show"/>
  </r>
  <r>
    <n v="204716"/>
    <s v="Akiba Maid War"/>
    <s v="[16, 35, 80]"/>
    <n v="2022"/>
    <s v="ja"/>
    <n v="18.290700000000001"/>
    <n v="7"/>
    <n v="40"/>
    <x v="5"/>
    <s v="TV Show"/>
    <s v="TV Show"/>
  </r>
  <r>
    <n v="284828"/>
    <s v="Duang with You"/>
    <s v="[18, 35]"/>
    <n v="2026"/>
    <s v="th"/>
    <n v="18.289400000000001"/>
    <n v="9.0809999999999995"/>
    <n v="31"/>
    <x v="1"/>
    <s v="TV Show"/>
    <s v="TV Show"/>
  </r>
  <r>
    <n v="284828"/>
    <s v="Duang with You"/>
    <s v="[18, 35]"/>
    <n v="2026"/>
    <s v="th"/>
    <n v="18.289400000000001"/>
    <n v="9.0809999999999995"/>
    <n v="31"/>
    <x v="10"/>
    <s v="TV Show"/>
    <s v="TV Show"/>
  </r>
  <r>
    <n v="68129"/>
    <s v="Yuri!!! on Ice"/>
    <s v="[16, 35, 18]"/>
    <n v="2016"/>
    <s v="ja"/>
    <n v="18.284400000000002"/>
    <n v="8.5079999999999991"/>
    <n v="660"/>
    <x v="8"/>
    <s v="TV Show"/>
    <s v="TV Show"/>
  </r>
  <r>
    <n v="68129"/>
    <s v="Yuri!!! on Ice"/>
    <s v="[16, 35, 18]"/>
    <n v="2016"/>
    <s v="ja"/>
    <n v="18.284400000000002"/>
    <n v="8.5079999999999991"/>
    <n v="660"/>
    <x v="10"/>
    <s v="TV Show"/>
    <s v="TV Show"/>
  </r>
  <r>
    <n v="68129"/>
    <s v="Yuri!!! on Ice"/>
    <s v="[16, 35, 18]"/>
    <n v="2016"/>
    <s v="ja"/>
    <n v="18.284400000000002"/>
    <n v="8.5079999999999991"/>
    <n v="660"/>
    <x v="1"/>
    <s v="TV Show"/>
    <s v="TV Show"/>
  </r>
  <r>
    <n v="103386"/>
    <s v="Uchuu Sentai Kyuranger"/>
    <s v="[10759, 10765, 35, 10762]"/>
    <n v="2017"/>
    <s v="ja"/>
    <n v="18.2837"/>
    <n v="7.8"/>
    <n v="13"/>
    <x v="3"/>
    <s v="TV Show"/>
    <s v="TV Show"/>
  </r>
  <r>
    <n v="103386"/>
    <s v="Uchuu Sentai Kyuranger"/>
    <s v="[10759, 10765, 35, 10762]"/>
    <n v="2017"/>
    <s v="ja"/>
    <n v="18.2837"/>
    <n v="7.8"/>
    <n v="13"/>
    <x v="2"/>
    <s v="TV Show"/>
    <s v="TV Show"/>
  </r>
  <r>
    <n v="103386"/>
    <s v="Uchuu Sentai Kyuranger"/>
    <s v="[10759, 10765, 35, 10762]"/>
    <n v="2017"/>
    <s v="ja"/>
    <n v="18.2837"/>
    <n v="7.8"/>
    <n v="13"/>
    <x v="10"/>
    <s v="TV Show"/>
    <s v="TV Show"/>
  </r>
  <r>
    <n v="103386"/>
    <s v="Uchuu Sentai Kyuranger"/>
    <s v="[10759, 10765, 35, 10762]"/>
    <n v="2017"/>
    <s v="ja"/>
    <n v="18.2837"/>
    <n v="7.8"/>
    <n v="13"/>
    <x v="12"/>
    <s v="TV Show"/>
    <s v="TV Show"/>
  </r>
  <r>
    <n v="37780"/>
    <s v="Silk"/>
    <s v="[18]"/>
    <n v="2011"/>
    <s v="en"/>
    <n v="18.273700000000002"/>
    <n v="7.5"/>
    <n v="49"/>
    <x v="1"/>
    <s v="TV Show"/>
    <s v="TV Show"/>
  </r>
  <r>
    <n v="201992"/>
    <s v="The Rookie: Feds"/>
    <s v="[80, 18]"/>
    <n v="2022"/>
    <s v="en"/>
    <n v="18.273299999999999"/>
    <n v="7"/>
    <n v="114"/>
    <x v="5"/>
    <s v="TV Show"/>
    <s v="TV Show"/>
  </r>
  <r>
    <n v="201992"/>
    <s v="The Rookie: Feds"/>
    <s v="[80, 18]"/>
    <n v="2022"/>
    <s v="en"/>
    <n v="18.273299999999999"/>
    <n v="7"/>
    <n v="114"/>
    <x v="1"/>
    <s v="TV Show"/>
    <s v="TV Show"/>
  </r>
  <r>
    <n v="80736"/>
    <s v="The Manager"/>
    <s v="[10764]"/>
    <n v="2018"/>
    <s v="ko"/>
    <n v="18.261199999999999"/>
    <n v="5.5"/>
    <n v="6"/>
    <x v="13"/>
    <s v="TV Show"/>
    <s v="TV Show"/>
  </r>
  <r>
    <n v="61422"/>
    <s v="The Fruit of Grisaia"/>
    <s v="[16, 18]"/>
    <n v="2014"/>
    <s v="ja"/>
    <n v="18.226199999999999"/>
    <n v="6.742"/>
    <n v="60"/>
    <x v="8"/>
    <s v="TV Show"/>
    <s v="TV Show"/>
  </r>
  <r>
    <n v="61422"/>
    <s v="The Fruit of Grisaia"/>
    <s v="[16, 18]"/>
    <n v="2014"/>
    <s v="ja"/>
    <n v="18.226199999999999"/>
    <n v="6.742"/>
    <n v="60"/>
    <x v="1"/>
    <s v="TV Show"/>
    <s v="TV Show"/>
  </r>
  <r>
    <n v="424"/>
    <s v="Torchwood"/>
    <s v="[10765, 10759, 18]"/>
    <n v="2006"/>
    <s v="en"/>
    <n v="18.2254"/>
    <n v="7.3029999999999999"/>
    <n v="568"/>
    <x v="2"/>
    <s v="TV Show"/>
    <s v="TV Show"/>
  </r>
  <r>
    <n v="424"/>
    <s v="Torchwood"/>
    <s v="[10765, 10759, 18]"/>
    <n v="2006"/>
    <s v="en"/>
    <n v="18.2254"/>
    <n v="7.3029999999999999"/>
    <n v="568"/>
    <x v="3"/>
    <s v="TV Show"/>
    <s v="TV Show"/>
  </r>
  <r>
    <n v="424"/>
    <s v="Torchwood"/>
    <s v="[10765, 10759, 18]"/>
    <n v="2006"/>
    <s v="en"/>
    <n v="18.2254"/>
    <n v="7.3029999999999999"/>
    <n v="568"/>
    <x v="1"/>
    <s v="TV Show"/>
    <s v="TV Show"/>
  </r>
  <r>
    <n v="45013"/>
    <s v="Wander Over Yonder"/>
    <s v="[16, 10751, 35, 10765]"/>
    <n v="2013"/>
    <s v="en"/>
    <n v="18.225300000000001"/>
    <n v="7.4850000000000003"/>
    <n v="102"/>
    <x v="8"/>
    <s v="TV Show"/>
    <s v="TV Show"/>
  </r>
  <r>
    <n v="45013"/>
    <s v="Wander Over Yonder"/>
    <s v="[16, 10751, 35, 10765]"/>
    <n v="2013"/>
    <s v="en"/>
    <n v="18.225300000000001"/>
    <n v="7.4850000000000003"/>
    <n v="102"/>
    <x v="7"/>
    <s v="TV Show"/>
    <s v="TV Show"/>
  </r>
  <r>
    <n v="45013"/>
    <s v="Wander Over Yonder"/>
    <s v="[16, 10751, 35, 10765]"/>
    <n v="2013"/>
    <s v="en"/>
    <n v="18.225300000000001"/>
    <n v="7.4850000000000003"/>
    <n v="102"/>
    <x v="10"/>
    <s v="TV Show"/>
    <s v="TV Show"/>
  </r>
  <r>
    <n v="45013"/>
    <s v="Wander Over Yonder"/>
    <s v="[16, 10751, 35, 10765]"/>
    <n v="2013"/>
    <s v="en"/>
    <n v="18.225300000000001"/>
    <n v="7.4850000000000003"/>
    <n v="102"/>
    <x v="2"/>
    <s v="TV Show"/>
    <s v="TV Show"/>
  </r>
  <r>
    <n v="1693"/>
    <s v="The Bernie Mac Show"/>
    <s v="[35]"/>
    <n v="2001"/>
    <s v="en"/>
    <n v="18.220199999999998"/>
    <n v="6.5990000000000002"/>
    <n v="71"/>
    <x v="10"/>
    <s v="TV Show"/>
    <s v="TV Show"/>
  </r>
  <r>
    <n v="93741"/>
    <s v="Jurassic World Camp Cretaceous"/>
    <s v="[16, 10762, 10759, 10751]"/>
    <n v="2020"/>
    <s v="en"/>
    <n v="18.2196"/>
    <n v="8.016"/>
    <n v="1906"/>
    <x v="8"/>
    <s v="TV Show"/>
    <s v="TV Show"/>
  </r>
  <r>
    <n v="93741"/>
    <s v="Jurassic World Camp Cretaceous"/>
    <s v="[16, 10762, 10759, 10751]"/>
    <n v="2020"/>
    <s v="en"/>
    <n v="18.2196"/>
    <n v="8.016"/>
    <n v="1906"/>
    <x v="12"/>
    <s v="TV Show"/>
    <s v="TV Show"/>
  </r>
  <r>
    <n v="93741"/>
    <s v="Jurassic World Camp Cretaceous"/>
    <s v="[16, 10762, 10759, 10751]"/>
    <n v="2020"/>
    <s v="en"/>
    <n v="18.2196"/>
    <n v="8.016"/>
    <n v="1906"/>
    <x v="3"/>
    <s v="TV Show"/>
    <s v="TV Show"/>
  </r>
  <r>
    <n v="93741"/>
    <s v="Jurassic World Camp Cretaceous"/>
    <s v="[16, 10762, 10759, 10751]"/>
    <n v="2020"/>
    <s v="en"/>
    <n v="18.2196"/>
    <n v="8.016"/>
    <n v="1906"/>
    <x v="7"/>
    <s v="TV Show"/>
    <s v="TV Show"/>
  </r>
  <r>
    <n v="203040"/>
    <s v="KONOSUBA – An Explosion on This Wonderful World!"/>
    <s v="[16, 35, 10759]"/>
    <n v="2023"/>
    <s v="ja"/>
    <n v="18.216799999999999"/>
    <n v="7.3620000000000001"/>
    <n v="116"/>
    <x v="8"/>
    <s v="TV Show"/>
    <s v="TV Show"/>
  </r>
  <r>
    <n v="203040"/>
    <s v="KONOSUBA – An Explosion on This Wonderful World!"/>
    <s v="[16, 35, 10759]"/>
    <n v="2023"/>
    <s v="ja"/>
    <n v="18.216799999999999"/>
    <n v="7.3620000000000001"/>
    <n v="116"/>
    <x v="10"/>
    <s v="TV Show"/>
    <s v="TV Show"/>
  </r>
  <r>
    <n v="203040"/>
    <s v="KONOSUBA – An Explosion on This Wonderful World!"/>
    <s v="[16, 35, 10759]"/>
    <n v="2023"/>
    <s v="ja"/>
    <n v="18.216799999999999"/>
    <n v="7.3620000000000001"/>
    <n v="116"/>
    <x v="3"/>
    <s v="TV Show"/>
    <s v="TV Show"/>
  </r>
  <r>
    <n v="127475"/>
    <s v="Baumhaus"/>
    <s v="[10762]"/>
    <n v="2018"/>
    <s v="de"/>
    <n v="18.2148"/>
    <n v="8"/>
    <n v="1"/>
    <x v="12"/>
    <s v="TV Show"/>
    <s v="TV Show"/>
  </r>
  <r>
    <n v="247723"/>
    <s v="The Hunting Party"/>
    <s v="[18, 80]"/>
    <n v="2025"/>
    <s v="en"/>
    <n v="18.213100000000001"/>
    <n v="7.1"/>
    <n v="89"/>
    <x v="1"/>
    <s v="TV Show"/>
    <s v="TV Show"/>
  </r>
  <r>
    <n v="247723"/>
    <s v="The Hunting Party"/>
    <s v="[18, 80]"/>
    <n v="2025"/>
    <s v="en"/>
    <n v="18.213100000000001"/>
    <n v="7.1"/>
    <n v="89"/>
    <x v="5"/>
    <s v="TV Show"/>
    <s v="TV Show"/>
  </r>
  <r>
    <n v="33091"/>
    <s v="The Glades"/>
    <s v="[80, 18, 10759]"/>
    <n v="2010"/>
    <s v="en"/>
    <n v="18.203099999999999"/>
    <n v="6.9279999999999999"/>
    <n v="139"/>
    <x v="5"/>
    <s v="TV Show"/>
    <s v="TV Show"/>
  </r>
  <r>
    <n v="33091"/>
    <s v="The Glades"/>
    <s v="[80, 18, 10759]"/>
    <n v="2010"/>
    <s v="en"/>
    <n v="18.203099999999999"/>
    <n v="6.9279999999999999"/>
    <n v="139"/>
    <x v="1"/>
    <s v="TV Show"/>
    <s v="TV Show"/>
  </r>
  <r>
    <n v="33091"/>
    <s v="The Glades"/>
    <s v="[80, 18, 10759]"/>
    <n v="2010"/>
    <s v="en"/>
    <n v="18.203099999999999"/>
    <n v="6.9279999999999999"/>
    <n v="139"/>
    <x v="3"/>
    <s v="TV Show"/>
    <s v="TV Show"/>
  </r>
  <r>
    <n v="1437"/>
    <s v="Firefly"/>
    <s v="[18, 10759, 10765]"/>
    <n v="2002"/>
    <s v="en"/>
    <n v="18.194800000000001"/>
    <n v="8.343"/>
    <n v="2407"/>
    <x v="1"/>
    <s v="TV Show"/>
    <s v="TV Show"/>
  </r>
  <r>
    <n v="1437"/>
    <s v="Firefly"/>
    <s v="[18, 10759, 10765]"/>
    <n v="2002"/>
    <s v="en"/>
    <n v="18.194800000000001"/>
    <n v="8.343"/>
    <n v="2407"/>
    <x v="3"/>
    <s v="TV Show"/>
    <s v="TV Show"/>
  </r>
  <r>
    <n v="1437"/>
    <s v="Firefly"/>
    <s v="[18, 10759, 10765]"/>
    <n v="2002"/>
    <s v="en"/>
    <n v="18.194800000000001"/>
    <n v="8.343"/>
    <n v="2407"/>
    <x v="2"/>
    <s v="TV Show"/>
    <s v="TV Show"/>
  </r>
  <r>
    <n v="1307"/>
    <s v="Kasauti Zindagii Kay"/>
    <s v="[18]"/>
    <n v="2001"/>
    <s v="hi"/>
    <n v="18.1935"/>
    <n v="3.1"/>
    <n v="7"/>
    <x v="1"/>
    <s v="TV Show"/>
    <s v="TV Show"/>
  </r>
  <r>
    <n v="4123"/>
    <s v="Rumpole of the Bailey"/>
    <s v="[18, 35, 80]"/>
    <n v="1975"/>
    <s v="en"/>
    <n v="18.192599999999999"/>
    <n v="7.0830000000000002"/>
    <n v="24"/>
    <x v="1"/>
    <s v="TV Show"/>
    <s v="TV Show"/>
  </r>
  <r>
    <n v="4123"/>
    <s v="Rumpole of the Bailey"/>
    <s v="[18, 35, 80]"/>
    <n v="1975"/>
    <s v="en"/>
    <n v="18.192599999999999"/>
    <n v="7.0830000000000002"/>
    <n v="24"/>
    <x v="10"/>
    <s v="TV Show"/>
    <s v="TV Show"/>
  </r>
  <r>
    <n v="4123"/>
    <s v="Rumpole of the Bailey"/>
    <s v="[18, 35, 80]"/>
    <n v="1975"/>
    <s v="en"/>
    <n v="18.192599999999999"/>
    <n v="7.0830000000000002"/>
    <n v="24"/>
    <x v="5"/>
    <s v="TV Show"/>
    <s v="TV Show"/>
  </r>
  <r>
    <n v="216487"/>
    <s v="Memories Beyond Horizon"/>
    <s v="[10764]"/>
    <n v="2022"/>
    <s v="zh"/>
    <n v="18.1905"/>
    <n v="5.5"/>
    <n v="4"/>
    <x v="13"/>
    <s v="TV Show"/>
    <s v="TV Show"/>
  </r>
  <r>
    <n v="297640"/>
    <s v="Filing for Love"/>
    <s v="[35, 18]"/>
    <n v="2026"/>
    <s v="ko"/>
    <n v="18.188600000000001"/>
    <n v="8.1150000000000002"/>
    <n v="13"/>
    <x v="10"/>
    <s v="TV Show"/>
    <s v="TV Show"/>
  </r>
  <r>
    <n v="297640"/>
    <s v="Filing for Love"/>
    <s v="[35, 18]"/>
    <n v="2026"/>
    <s v="ko"/>
    <n v="18.188600000000001"/>
    <n v="8.1150000000000002"/>
    <n v="13"/>
    <x v="1"/>
    <s v="TV Show"/>
    <s v="TV Show"/>
  </r>
  <r>
    <n v="204137"/>
    <s v="The Doomies"/>
    <s v="[16, 10765, 10759, 35, 10751]"/>
    <n v="2026"/>
    <s v="en"/>
    <n v="18.182200000000002"/>
    <n v="10"/>
    <n v="1"/>
    <x v="8"/>
    <s v="TV Show"/>
    <s v="TV Show"/>
  </r>
  <r>
    <n v="204137"/>
    <s v="The Doomies"/>
    <s v="[16, 10765, 10759, 35, 10751]"/>
    <n v="2026"/>
    <s v="en"/>
    <n v="18.182200000000002"/>
    <n v="10"/>
    <n v="1"/>
    <x v="2"/>
    <s v="TV Show"/>
    <s v="TV Show"/>
  </r>
  <r>
    <n v="204137"/>
    <s v="The Doomies"/>
    <s v="[16, 10765, 10759, 35, 10751]"/>
    <n v="2026"/>
    <s v="en"/>
    <n v="18.182200000000002"/>
    <n v="10"/>
    <n v="1"/>
    <x v="3"/>
    <s v="TV Show"/>
    <s v="TV Show"/>
  </r>
  <r>
    <n v="204137"/>
    <s v="The Doomies"/>
    <s v="[16, 10765, 10759, 35, 10751]"/>
    <n v="2026"/>
    <s v="en"/>
    <n v="18.182200000000002"/>
    <n v="10"/>
    <n v="1"/>
    <x v="10"/>
    <s v="TV Show"/>
    <s v="TV Show"/>
  </r>
  <r>
    <n v="204137"/>
    <s v="The Doomies"/>
    <s v="[16, 10765, 10759, 35, 10751]"/>
    <n v="2026"/>
    <s v="en"/>
    <n v="18.182200000000002"/>
    <n v="10"/>
    <n v="1"/>
    <x v="7"/>
    <s v="TV Show"/>
    <s v="TV Show"/>
  </r>
  <r>
    <n v="91257"/>
    <s v="Like Love"/>
    <s v="[18]"/>
    <n v="2014"/>
    <s v="zh"/>
    <n v="18.1709"/>
    <n v="7"/>
    <n v="3"/>
    <x v="1"/>
    <s v="TV Show"/>
    <s v="TV Show"/>
  </r>
  <r>
    <n v="21755"/>
    <s v="Pawn Stars"/>
    <s v="[10764]"/>
    <n v="2009"/>
    <s v="en"/>
    <n v="18.169699999999999"/>
    <n v="7.1070000000000002"/>
    <n v="299"/>
    <x v="13"/>
    <s v="TV Show"/>
    <s v="TV Show"/>
  </r>
  <r>
    <n v="218263"/>
    <s v="The Girl I Like Forgot Her Glasses"/>
    <s v="[16, 35]"/>
    <n v="2023"/>
    <s v="ja"/>
    <n v="18.1633"/>
    <n v="7.7"/>
    <n v="82"/>
    <x v="8"/>
    <s v="TV Show"/>
    <s v="TV Show"/>
  </r>
  <r>
    <n v="218263"/>
    <s v="The Girl I Like Forgot Her Glasses"/>
    <s v="[16, 35]"/>
    <n v="2023"/>
    <s v="ja"/>
    <n v="18.1633"/>
    <n v="7.7"/>
    <n v="82"/>
    <x v="10"/>
    <s v="TV Show"/>
    <s v="TV Show"/>
  </r>
  <r>
    <n v="1448"/>
    <s v="thirtysomething"/>
    <s v="[18]"/>
    <n v="1987"/>
    <s v="en"/>
    <n v="18.158200000000001"/>
    <n v="6.3"/>
    <n v="31"/>
    <x v="1"/>
    <s v="TV Show"/>
    <s v="TV Show"/>
  </r>
  <r>
    <n v="36250"/>
    <s v="xxxHOLiC"/>
    <s v="[16, 10765]"/>
    <n v="2006"/>
    <s v="ja"/>
    <n v="18.1557"/>
    <n v="7.2"/>
    <n v="796"/>
    <x v="8"/>
    <s v="TV Show"/>
    <s v="TV Show"/>
  </r>
  <r>
    <n v="36250"/>
    <s v="xxxHOLiC"/>
    <s v="[16, 10765]"/>
    <n v="2006"/>
    <s v="ja"/>
    <n v="18.1557"/>
    <n v="7.2"/>
    <n v="796"/>
    <x v="2"/>
    <s v="TV Show"/>
    <s v="TV Show"/>
  </r>
  <r>
    <n v="325086"/>
    <s v="GOATFANS"/>
    <s v="[]"/>
    <n v="2019"/>
    <s v="zh"/>
    <n v="18.155200000000001"/>
    <n v="0"/>
    <n v="0"/>
    <x v="4"/>
    <s v="TV Show"/>
    <s v="TV Show"/>
  </r>
  <r>
    <n v="92835"/>
    <s v="Stars Align"/>
    <s v="[16, 18]"/>
    <n v="2019"/>
    <s v="ja"/>
    <n v="18.1462"/>
    <n v="8.4090000000000007"/>
    <n v="88"/>
    <x v="8"/>
    <s v="TV Show"/>
    <s v="TV Show"/>
  </r>
  <r>
    <n v="92835"/>
    <s v="Stars Align"/>
    <s v="[16, 18]"/>
    <n v="2019"/>
    <s v="ja"/>
    <n v="18.1462"/>
    <n v="8.4090000000000007"/>
    <n v="88"/>
    <x v="1"/>
    <s v="TV Show"/>
    <s v="TV Show"/>
  </r>
  <r>
    <n v="219760"/>
    <s v="The Terminal List: Dark Wolf"/>
    <s v="[10759, 18]"/>
    <n v="2025"/>
    <s v="en"/>
    <n v="18.1419"/>
    <n v="7.5439999999999996"/>
    <n v="249"/>
    <x v="3"/>
    <s v="TV Show"/>
    <s v="TV Show"/>
  </r>
  <r>
    <n v="219760"/>
    <s v="The Terminal List: Dark Wolf"/>
    <s v="[10759, 18]"/>
    <n v="2025"/>
    <s v="en"/>
    <n v="18.1419"/>
    <n v="7.5439999999999996"/>
    <n v="249"/>
    <x v="1"/>
    <s v="TV Show"/>
    <s v="TV Show"/>
  </r>
  <r>
    <n v="49564"/>
    <s v="CSI: Crime Scene Talks"/>
    <s v="[18]"/>
    <n v="2011"/>
    <s v="ja"/>
    <n v="18.1373"/>
    <n v="7.2"/>
    <n v="8"/>
    <x v="1"/>
    <s v="TV Show"/>
    <s v="TV Show"/>
  </r>
  <r>
    <n v="285739"/>
    <s v="Vladimir"/>
    <s v="[18]"/>
    <n v="2026"/>
    <s v="en"/>
    <n v="18.136900000000001"/>
    <n v="6.9770000000000003"/>
    <n v="88"/>
    <x v="1"/>
    <s v="TV Show"/>
    <s v="TV Show"/>
  </r>
  <r>
    <n v="504"/>
    <s v="The Ren &amp; Stimpy Show"/>
    <s v="[16, 10765, 35, 10751]"/>
    <n v="1991"/>
    <s v="en"/>
    <n v="18.127300000000002"/>
    <n v="7.5990000000000002"/>
    <n v="528"/>
    <x v="8"/>
    <s v="TV Show"/>
    <s v="TV Show"/>
  </r>
  <r>
    <n v="504"/>
    <s v="The Ren &amp; Stimpy Show"/>
    <s v="[16, 10765, 35, 10751]"/>
    <n v="1991"/>
    <s v="en"/>
    <n v="18.127300000000002"/>
    <n v="7.5990000000000002"/>
    <n v="528"/>
    <x v="2"/>
    <s v="TV Show"/>
    <s v="TV Show"/>
  </r>
  <r>
    <n v="504"/>
    <s v="The Ren &amp; Stimpy Show"/>
    <s v="[16, 10765, 35, 10751]"/>
    <n v="1991"/>
    <s v="en"/>
    <n v="18.127300000000002"/>
    <n v="7.5990000000000002"/>
    <n v="528"/>
    <x v="10"/>
    <s v="TV Show"/>
    <s v="TV Show"/>
  </r>
  <r>
    <n v="504"/>
    <s v="The Ren &amp; Stimpy Show"/>
    <s v="[16, 10765, 35, 10751]"/>
    <n v="1991"/>
    <s v="en"/>
    <n v="18.127300000000002"/>
    <n v="7.5990000000000002"/>
    <n v="528"/>
    <x v="7"/>
    <s v="TV Show"/>
    <s v="TV Show"/>
  </r>
  <r>
    <n v="2005"/>
    <s v="The New Adventures of Winnie the Pooh"/>
    <s v="[10751, 16, 35, 10762]"/>
    <n v="1988"/>
    <s v="en"/>
    <n v="18.124099999999999"/>
    <n v="7.7119999999999997"/>
    <n v="273"/>
    <x v="7"/>
    <s v="TV Show"/>
    <s v="TV Show"/>
  </r>
  <r>
    <n v="2005"/>
    <s v="The New Adventures of Winnie the Pooh"/>
    <s v="[10751, 16, 35, 10762]"/>
    <n v="1988"/>
    <s v="en"/>
    <n v="18.124099999999999"/>
    <n v="7.7119999999999997"/>
    <n v="273"/>
    <x v="8"/>
    <s v="TV Show"/>
    <s v="TV Show"/>
  </r>
  <r>
    <n v="2005"/>
    <s v="The New Adventures of Winnie the Pooh"/>
    <s v="[10751, 16, 35, 10762]"/>
    <n v="1988"/>
    <s v="en"/>
    <n v="18.124099999999999"/>
    <n v="7.7119999999999997"/>
    <n v="273"/>
    <x v="10"/>
    <s v="TV Show"/>
    <s v="TV Show"/>
  </r>
  <r>
    <n v="2005"/>
    <s v="The New Adventures of Winnie the Pooh"/>
    <s v="[10751, 16, 35, 10762]"/>
    <n v="1988"/>
    <s v="en"/>
    <n v="18.124099999999999"/>
    <n v="7.7119999999999997"/>
    <n v="273"/>
    <x v="12"/>
    <s v="TV Show"/>
    <s v="TV Show"/>
  </r>
  <r>
    <n v="83962"/>
    <s v="CAROLE &amp; TUESDAY"/>
    <s v="[16, 18, 10765]"/>
    <n v="2019"/>
    <s v="ja"/>
    <n v="18.119199999999999"/>
    <n v="7.1379999999999999"/>
    <n v="87"/>
    <x v="8"/>
    <s v="TV Show"/>
    <s v="TV Show"/>
  </r>
  <r>
    <n v="83962"/>
    <s v="CAROLE &amp; TUESDAY"/>
    <s v="[16, 18, 10765]"/>
    <n v="2019"/>
    <s v="ja"/>
    <n v="18.119199999999999"/>
    <n v="7.1379999999999999"/>
    <n v="87"/>
    <x v="1"/>
    <s v="TV Show"/>
    <s v="TV Show"/>
  </r>
  <r>
    <n v="83962"/>
    <s v="CAROLE &amp; TUESDAY"/>
    <s v="[16, 18, 10765]"/>
    <n v="2019"/>
    <s v="ja"/>
    <n v="18.119199999999999"/>
    <n v="7.1379999999999999"/>
    <n v="87"/>
    <x v="2"/>
    <s v="TV Show"/>
    <s v="TV Show"/>
  </r>
  <r>
    <n v="216272"/>
    <s v="Unnamed Memory"/>
    <s v="[16, 10759, 18, 10765]"/>
    <n v="2024"/>
    <s v="ja"/>
    <n v="18.112200000000001"/>
    <n v="7.2"/>
    <n v="50"/>
    <x v="8"/>
    <s v="TV Show"/>
    <s v="TV Show"/>
  </r>
  <r>
    <n v="216272"/>
    <s v="Unnamed Memory"/>
    <s v="[16, 10759, 18, 10765]"/>
    <n v="2024"/>
    <s v="ja"/>
    <n v="18.112200000000001"/>
    <n v="7.2"/>
    <n v="50"/>
    <x v="3"/>
    <s v="TV Show"/>
    <s v="TV Show"/>
  </r>
  <r>
    <n v="216272"/>
    <s v="Unnamed Memory"/>
    <s v="[16, 10759, 18, 10765]"/>
    <n v="2024"/>
    <s v="ja"/>
    <n v="18.112200000000001"/>
    <n v="7.2"/>
    <n v="50"/>
    <x v="1"/>
    <s v="TV Show"/>
    <s v="TV Show"/>
  </r>
  <r>
    <n v="216272"/>
    <s v="Unnamed Memory"/>
    <s v="[16, 10759, 18, 10765]"/>
    <n v="2024"/>
    <s v="ja"/>
    <n v="18.112200000000001"/>
    <n v="7.2"/>
    <n v="50"/>
    <x v="2"/>
    <s v="TV Show"/>
    <s v="TV Show"/>
  </r>
  <r>
    <n v="2755"/>
    <s v="Rules of Engagement"/>
    <s v="[35]"/>
    <n v="2007"/>
    <s v="en"/>
    <n v="18.099499999999999"/>
    <n v="7.149"/>
    <n v="194"/>
    <x v="10"/>
    <s v="TV Show"/>
    <s v="TV Show"/>
  </r>
  <r>
    <n v="240932"/>
    <s v="Wild Cards"/>
    <s v="[18, 35, 9648, 80]"/>
    <n v="2024"/>
    <s v="en"/>
    <n v="18.097200000000001"/>
    <n v="7.1269999999999998"/>
    <n v="63"/>
    <x v="1"/>
    <s v="TV Show"/>
    <s v="TV Show"/>
  </r>
  <r>
    <n v="240932"/>
    <s v="Wild Cards"/>
    <s v="[18, 35, 9648, 80]"/>
    <n v="2024"/>
    <s v="en"/>
    <n v="18.097200000000001"/>
    <n v="7.1269999999999998"/>
    <n v="63"/>
    <x v="10"/>
    <s v="TV Show"/>
    <s v="TV Show"/>
  </r>
  <r>
    <n v="240932"/>
    <s v="Wild Cards"/>
    <s v="[18, 35, 9648, 80]"/>
    <n v="2024"/>
    <s v="en"/>
    <n v="18.097200000000001"/>
    <n v="7.1269999999999998"/>
    <n v="63"/>
    <x v="0"/>
    <s v="TV Show"/>
    <s v="TV Show"/>
  </r>
  <r>
    <n v="240932"/>
    <s v="Wild Cards"/>
    <s v="[18, 35, 9648, 80]"/>
    <n v="2024"/>
    <s v="en"/>
    <n v="18.097200000000001"/>
    <n v="7.1269999999999998"/>
    <n v="63"/>
    <x v="5"/>
    <s v="TV Show"/>
    <s v="TV Show"/>
  </r>
  <r>
    <n v="26298"/>
    <s v="Anjo Selvagem"/>
    <s v="[10751]"/>
    <n v="2001"/>
    <s v="pt"/>
    <n v="18.0962"/>
    <n v="6.8"/>
    <n v="5"/>
    <x v="7"/>
    <s v="TV Show"/>
    <s v="TV Show"/>
  </r>
  <r>
    <n v="71488"/>
    <s v="Tales of the Bizarre"/>
    <s v="[10765, 9648]"/>
    <n v="1990"/>
    <s v="ja"/>
    <n v="18.0946"/>
    <n v="7.8"/>
    <n v="6"/>
    <x v="2"/>
    <s v="TV Show"/>
    <s v="TV Show"/>
  </r>
  <r>
    <n v="71488"/>
    <s v="Tales of the Bizarre"/>
    <s v="[10765, 9648]"/>
    <n v="1990"/>
    <s v="ja"/>
    <n v="18.0946"/>
    <n v="7.8"/>
    <n v="6"/>
    <x v="0"/>
    <s v="TV Show"/>
    <s v="TV Show"/>
  </r>
  <r>
    <n v="3797"/>
    <s v="Life"/>
    <s v="[18, 9648, 80]"/>
    <n v="2007"/>
    <s v="en"/>
    <n v="18.090599999999998"/>
    <n v="7.665"/>
    <n v="264"/>
    <x v="1"/>
    <s v="TV Show"/>
    <s v="TV Show"/>
  </r>
  <r>
    <n v="3797"/>
    <s v="Life"/>
    <s v="[18, 9648, 80]"/>
    <n v="2007"/>
    <s v="en"/>
    <n v="18.090599999999998"/>
    <n v="7.665"/>
    <n v="264"/>
    <x v="0"/>
    <s v="TV Show"/>
    <s v="TV Show"/>
  </r>
  <r>
    <n v="3797"/>
    <s v="Life"/>
    <s v="[18, 9648, 80]"/>
    <n v="2007"/>
    <s v="en"/>
    <n v="18.090599999999998"/>
    <n v="7.665"/>
    <n v="264"/>
    <x v="5"/>
    <s v="TV Show"/>
    <s v="TV Show"/>
  </r>
  <r>
    <n v="16656"/>
    <s v="Fuse"/>
    <s v="[35, 99, 16, 10751]"/>
    <n v="1962"/>
    <s v="ru"/>
    <n v="18.088699999999999"/>
    <n v="7.6"/>
    <n v="8"/>
    <x v="10"/>
    <s v="TV Show"/>
    <s v="TV Show"/>
  </r>
  <r>
    <n v="16656"/>
    <s v="Fuse"/>
    <s v="[35, 99, 16, 10751]"/>
    <n v="1962"/>
    <s v="ru"/>
    <n v="18.088699999999999"/>
    <n v="7.6"/>
    <n v="8"/>
    <x v="6"/>
    <s v="TV Show"/>
    <s v="TV Show"/>
  </r>
  <r>
    <n v="16656"/>
    <s v="Fuse"/>
    <s v="[35, 99, 16, 10751]"/>
    <n v="1962"/>
    <s v="ru"/>
    <n v="18.088699999999999"/>
    <n v="7.6"/>
    <n v="8"/>
    <x v="8"/>
    <s v="TV Show"/>
    <s v="TV Show"/>
  </r>
  <r>
    <n v="16656"/>
    <s v="Fuse"/>
    <s v="[35, 99, 16, 10751]"/>
    <n v="1962"/>
    <s v="ru"/>
    <n v="18.088699999999999"/>
    <n v="7.6"/>
    <n v="8"/>
    <x v="7"/>
    <s v="TV Show"/>
    <s v="TV Show"/>
  </r>
  <r>
    <n v="67043"/>
    <s v="91 Days"/>
    <s v="[16, 80, 18]"/>
    <n v="2016"/>
    <s v="ja"/>
    <n v="18.085599999999999"/>
    <n v="7.617"/>
    <n v="210"/>
    <x v="8"/>
    <s v="TV Show"/>
    <s v="TV Show"/>
  </r>
  <r>
    <n v="67043"/>
    <s v="91 Days"/>
    <s v="[16, 80, 18]"/>
    <n v="2016"/>
    <s v="ja"/>
    <n v="18.085599999999999"/>
    <n v="7.617"/>
    <n v="210"/>
    <x v="5"/>
    <s v="TV Show"/>
    <s v="TV Show"/>
  </r>
  <r>
    <n v="67043"/>
    <s v="91 Days"/>
    <s v="[16, 80, 18]"/>
    <n v="2016"/>
    <s v="ja"/>
    <n v="18.085599999999999"/>
    <n v="7.617"/>
    <n v="210"/>
    <x v="1"/>
    <s v="TV Show"/>
    <s v="TV Show"/>
  </r>
  <r>
    <n v="300805"/>
    <s v="To Paidi"/>
    <s v="[10751, 35]"/>
    <n v="2025"/>
    <s v="el"/>
    <n v="18.0794"/>
    <n v="8"/>
    <n v="1"/>
    <x v="7"/>
    <s v="TV Show"/>
    <s v="TV Show"/>
  </r>
  <r>
    <n v="300805"/>
    <s v="To Paidi"/>
    <s v="[10751, 35]"/>
    <n v="2025"/>
    <s v="el"/>
    <n v="18.0794"/>
    <n v="8"/>
    <n v="1"/>
    <x v="10"/>
    <s v="TV Show"/>
    <s v="TV Show"/>
  </r>
  <r>
    <n v="61746"/>
    <s v="Inside No. 9"/>
    <s v="[35, 9648, 80, 10765, 18]"/>
    <n v="2014"/>
    <s v="en"/>
    <n v="18.077400000000001"/>
    <n v="8.1"/>
    <n v="276"/>
    <x v="10"/>
    <s v="TV Show"/>
    <s v="TV Show"/>
  </r>
  <r>
    <n v="61746"/>
    <s v="Inside No. 9"/>
    <s v="[35, 9648, 80, 10765, 18]"/>
    <n v="2014"/>
    <s v="en"/>
    <n v="18.077400000000001"/>
    <n v="8.1"/>
    <n v="276"/>
    <x v="0"/>
    <s v="TV Show"/>
    <s v="TV Show"/>
  </r>
  <r>
    <n v="61746"/>
    <s v="Inside No. 9"/>
    <s v="[35, 9648, 80, 10765, 18]"/>
    <n v="2014"/>
    <s v="en"/>
    <n v="18.077400000000001"/>
    <n v="8.1"/>
    <n v="276"/>
    <x v="5"/>
    <s v="TV Show"/>
    <s v="TV Show"/>
  </r>
  <r>
    <n v="61746"/>
    <s v="Inside No. 9"/>
    <s v="[35, 9648, 80, 10765, 18]"/>
    <n v="2014"/>
    <s v="en"/>
    <n v="18.077400000000001"/>
    <n v="8.1"/>
    <n v="276"/>
    <x v="2"/>
    <s v="TV Show"/>
    <s v="TV Show"/>
  </r>
  <r>
    <n v="61746"/>
    <s v="Inside No. 9"/>
    <s v="[35, 9648, 80, 10765, 18]"/>
    <n v="2014"/>
    <s v="en"/>
    <n v="18.077400000000001"/>
    <n v="8.1"/>
    <n v="276"/>
    <x v="1"/>
    <s v="TV Show"/>
    <s v="TV Show"/>
  </r>
  <r>
    <n v="7713"/>
    <s v="Colgate Theatre"/>
    <s v="[18]"/>
    <n v="1949"/>
    <s v="en"/>
    <n v="18.072800000000001"/>
    <n v="9"/>
    <n v="1"/>
    <x v="1"/>
    <s v="TV Show"/>
    <s v="TV Show"/>
  </r>
  <r>
    <n v="26444"/>
    <s v="Da Capo"/>
    <s v="[16, 18]"/>
    <n v="2003"/>
    <s v="ja"/>
    <n v="18.066199999999998"/>
    <n v="6.1539999999999999"/>
    <n v="13"/>
    <x v="8"/>
    <s v="TV Show"/>
    <s v="TV Show"/>
  </r>
  <r>
    <n v="26444"/>
    <s v="Da Capo"/>
    <s v="[16, 18]"/>
    <n v="2003"/>
    <s v="ja"/>
    <n v="18.066199999999998"/>
    <n v="6.1539999999999999"/>
    <n v="13"/>
    <x v="1"/>
    <s v="TV Show"/>
    <s v="TV Show"/>
  </r>
  <r>
    <n v="171"/>
    <s v="Martin"/>
    <s v="[35, 18]"/>
    <n v="1992"/>
    <s v="en"/>
    <n v="18.061"/>
    <n v="7.5289999999999999"/>
    <n v="136"/>
    <x v="10"/>
    <s v="TV Show"/>
    <s v="TV Show"/>
  </r>
  <r>
    <n v="171"/>
    <s v="Martin"/>
    <s v="[35, 18]"/>
    <n v="1992"/>
    <s v="en"/>
    <n v="18.061"/>
    <n v="7.5289999999999999"/>
    <n v="136"/>
    <x v="1"/>
    <s v="TV Show"/>
    <s v="TV Show"/>
  </r>
  <r>
    <n v="199001"/>
    <s v="My Life with the Walter Boys"/>
    <s v="[18]"/>
    <n v="2023"/>
    <s v="en"/>
    <n v="18.045200000000001"/>
    <n v="7.766"/>
    <n v="370"/>
    <x v="1"/>
    <s v="TV Show"/>
    <s v="TV Show"/>
  </r>
  <r>
    <n v="5200"/>
    <s v="Fireman Sam"/>
    <s v="[10762, 16, 35, 10751]"/>
    <n v="1987"/>
    <s v="cy"/>
    <n v="18.043099999999999"/>
    <n v="6.1"/>
    <n v="40"/>
    <x v="12"/>
    <s v="TV Show"/>
    <s v="TV Show"/>
  </r>
  <r>
    <n v="5200"/>
    <s v="Fireman Sam"/>
    <s v="[10762, 16, 35, 10751]"/>
    <n v="1987"/>
    <s v="cy"/>
    <n v="18.043099999999999"/>
    <n v="6.1"/>
    <n v="40"/>
    <x v="8"/>
    <s v="TV Show"/>
    <s v="TV Show"/>
  </r>
  <r>
    <n v="5200"/>
    <s v="Fireman Sam"/>
    <s v="[10762, 16, 35, 10751]"/>
    <n v="1987"/>
    <s v="cy"/>
    <n v="18.043099999999999"/>
    <n v="6.1"/>
    <n v="40"/>
    <x v="10"/>
    <s v="TV Show"/>
    <s v="TV Show"/>
  </r>
  <r>
    <n v="5200"/>
    <s v="Fireman Sam"/>
    <s v="[10762, 16, 35, 10751]"/>
    <n v="1987"/>
    <s v="cy"/>
    <n v="18.043099999999999"/>
    <n v="6.1"/>
    <n v="40"/>
    <x v="7"/>
    <s v="TV Show"/>
    <s v="TV Show"/>
  </r>
  <r>
    <n v="235930"/>
    <s v="Devil May Cry"/>
    <s v="[16, 10759, 10765]"/>
    <n v="2025"/>
    <s v="en"/>
    <n v="18.040800000000001"/>
    <n v="8.218"/>
    <n v="428"/>
    <x v="8"/>
    <s v="TV Show"/>
    <s v="TV Show"/>
  </r>
  <r>
    <n v="235930"/>
    <s v="Devil May Cry"/>
    <s v="[16, 10759, 10765]"/>
    <n v="2025"/>
    <s v="en"/>
    <n v="18.040800000000001"/>
    <n v="8.218"/>
    <n v="428"/>
    <x v="3"/>
    <s v="TV Show"/>
    <s v="TV Show"/>
  </r>
  <r>
    <n v="235930"/>
    <s v="Devil May Cry"/>
    <s v="[16, 10759, 10765]"/>
    <n v="2025"/>
    <s v="en"/>
    <n v="18.040800000000001"/>
    <n v="8.218"/>
    <n v="428"/>
    <x v="2"/>
    <s v="TV Show"/>
    <s v="TV Show"/>
  </r>
  <r>
    <n v="122194"/>
    <s v="CSI: Vegas"/>
    <s v="[80, 18, 9648]"/>
    <n v="2021"/>
    <s v="en"/>
    <n v="18.027100000000001"/>
    <n v="7.7229999999999999"/>
    <n v="318"/>
    <x v="5"/>
    <s v="TV Show"/>
    <s v="TV Show"/>
  </r>
  <r>
    <n v="122194"/>
    <s v="CSI: Vegas"/>
    <s v="[80, 18, 9648]"/>
    <n v="2021"/>
    <s v="en"/>
    <n v="18.027100000000001"/>
    <n v="7.7229999999999999"/>
    <n v="318"/>
    <x v="1"/>
    <s v="TV Show"/>
    <s v="TV Show"/>
  </r>
  <r>
    <n v="122194"/>
    <s v="CSI: Vegas"/>
    <s v="[80, 18, 9648]"/>
    <n v="2021"/>
    <s v="en"/>
    <n v="18.027100000000001"/>
    <n v="7.7229999999999999"/>
    <n v="318"/>
    <x v="0"/>
    <s v="TV Show"/>
    <s v="TV Show"/>
  </r>
  <r>
    <n v="203687"/>
    <s v="Bugs Bunny Builders"/>
    <s v="[16, 10762, 35, 10765]"/>
    <n v="2022"/>
    <s v="en"/>
    <n v="18.024699999999999"/>
    <n v="6.6"/>
    <n v="14"/>
    <x v="8"/>
    <s v="TV Show"/>
    <s v="TV Show"/>
  </r>
  <r>
    <n v="203687"/>
    <s v="Bugs Bunny Builders"/>
    <s v="[16, 10762, 35, 10765]"/>
    <n v="2022"/>
    <s v="en"/>
    <n v="18.024699999999999"/>
    <n v="6.6"/>
    <n v="14"/>
    <x v="12"/>
    <s v="TV Show"/>
    <s v="TV Show"/>
  </r>
  <r>
    <n v="203687"/>
    <s v="Bugs Bunny Builders"/>
    <s v="[16, 10762, 35, 10765]"/>
    <n v="2022"/>
    <s v="en"/>
    <n v="18.024699999999999"/>
    <n v="6.6"/>
    <n v="14"/>
    <x v="10"/>
    <s v="TV Show"/>
    <s v="TV Show"/>
  </r>
  <r>
    <n v="203687"/>
    <s v="Bugs Bunny Builders"/>
    <s v="[16, 10762, 35, 10765]"/>
    <n v="2022"/>
    <s v="en"/>
    <n v="18.024699999999999"/>
    <n v="6.6"/>
    <n v="14"/>
    <x v="2"/>
    <s v="TV Show"/>
    <s v="TV Show"/>
  </r>
  <r>
    <n v="477"/>
    <s v="WWE Saturday Night's Main Event"/>
    <s v="[18, 10751, 10759]"/>
    <n v="1985"/>
    <s v="en"/>
    <n v="18.023299999999999"/>
    <n v="8.4"/>
    <n v="45"/>
    <x v="1"/>
    <s v="TV Show"/>
    <s v="TV Show"/>
  </r>
  <r>
    <n v="477"/>
    <s v="WWE Saturday Night's Main Event"/>
    <s v="[18, 10751, 10759]"/>
    <n v="1985"/>
    <s v="en"/>
    <n v="18.023299999999999"/>
    <n v="8.4"/>
    <n v="45"/>
    <x v="7"/>
    <s v="TV Show"/>
    <s v="TV Show"/>
  </r>
  <r>
    <n v="477"/>
    <s v="WWE Saturday Night's Main Event"/>
    <s v="[18, 10751, 10759]"/>
    <n v="1985"/>
    <s v="en"/>
    <n v="18.023299999999999"/>
    <n v="8.4"/>
    <n v="45"/>
    <x v="3"/>
    <s v="TV Show"/>
    <s v="TV Show"/>
  </r>
  <r>
    <n v="4881"/>
    <s v="Water Rats"/>
    <s v="[80, 18]"/>
    <n v="1996"/>
    <s v="en"/>
    <n v="18.021799999999999"/>
    <n v="6.3"/>
    <n v="10"/>
    <x v="5"/>
    <s v="TV Show"/>
    <s v="TV Show"/>
  </r>
  <r>
    <n v="4881"/>
    <s v="Water Rats"/>
    <s v="[80, 18]"/>
    <n v="1996"/>
    <s v="en"/>
    <n v="18.021799999999999"/>
    <n v="6.3"/>
    <n v="10"/>
    <x v="1"/>
    <s v="TV Show"/>
    <s v="TV Show"/>
  </r>
  <r>
    <n v="40696"/>
    <s v="Wolffs Revier"/>
    <s v="[80]"/>
    <n v="1992"/>
    <s v="de"/>
    <n v="18.017800000000001"/>
    <n v="3.714"/>
    <n v="7"/>
    <x v="5"/>
    <s v="TV Show"/>
    <s v="TV Show"/>
  </r>
  <r>
    <n v="239386"/>
    <s v="Kiseki Miracle Season"/>
    <s v="[18, 35]"/>
    <n v="2024"/>
    <s v="th"/>
    <n v="18.006799999999998"/>
    <n v="8"/>
    <n v="8"/>
    <x v="1"/>
    <s v="TV Show"/>
    <s v="TV Show"/>
  </r>
  <r>
    <n v="239386"/>
    <s v="Kiseki Miracle Season"/>
    <s v="[18, 35]"/>
    <n v="2024"/>
    <s v="th"/>
    <n v="18.006799999999998"/>
    <n v="8"/>
    <n v="8"/>
    <x v="10"/>
    <s v="TV Show"/>
    <s v="TV Show"/>
  </r>
  <r>
    <n v="94904"/>
    <s v="My Next Life as a Villainess: All Routes Lead to Doom!"/>
    <s v="[16, 35, 10765]"/>
    <n v="2020"/>
    <s v="ja"/>
    <n v="17.999600000000001"/>
    <n v="7.4660000000000002"/>
    <n v="102"/>
    <x v="8"/>
    <s v="TV Show"/>
    <s v="TV Show"/>
  </r>
  <r>
    <n v="94904"/>
    <s v="My Next Life as a Villainess: All Routes Lead to Doom!"/>
    <s v="[16, 35, 10765]"/>
    <n v="2020"/>
    <s v="ja"/>
    <n v="17.999600000000001"/>
    <n v="7.4660000000000002"/>
    <n v="102"/>
    <x v="10"/>
    <s v="TV Show"/>
    <s v="TV Show"/>
  </r>
  <r>
    <n v="94904"/>
    <s v="My Next Life as a Villainess: All Routes Lead to Doom!"/>
    <s v="[16, 35, 10765]"/>
    <n v="2020"/>
    <s v="ja"/>
    <n v="17.999600000000001"/>
    <n v="7.4660000000000002"/>
    <n v="102"/>
    <x v="2"/>
    <s v="TV Show"/>
    <s v="TV Show"/>
  </r>
  <r>
    <n v="91875"/>
    <s v="Prodigal Son"/>
    <s v="[80, 18, 9648]"/>
    <n v="2019"/>
    <s v="en"/>
    <n v="17.9924"/>
    <n v="8.0690000000000008"/>
    <n v="459"/>
    <x v="5"/>
    <s v="TV Show"/>
    <s v="TV Show"/>
  </r>
  <r>
    <n v="91875"/>
    <s v="Prodigal Son"/>
    <s v="[80, 18, 9648]"/>
    <n v="2019"/>
    <s v="en"/>
    <n v="17.9924"/>
    <n v="8.0690000000000008"/>
    <n v="459"/>
    <x v="1"/>
    <s v="TV Show"/>
    <s v="TV Show"/>
  </r>
  <r>
    <n v="91875"/>
    <s v="Prodigal Son"/>
    <s v="[80, 18, 9648]"/>
    <n v="2019"/>
    <s v="en"/>
    <n v="17.9924"/>
    <n v="8.0690000000000008"/>
    <n v="459"/>
    <x v="0"/>
    <s v="TV Show"/>
    <s v="TV Show"/>
  </r>
  <r>
    <n v="220269"/>
    <s v="The Prisoner of Beauty"/>
    <s v="[18]"/>
    <n v="2025"/>
    <s v="zh"/>
    <n v="17.986499999999999"/>
    <n v="8.9"/>
    <n v="43"/>
    <x v="1"/>
    <s v="TV Show"/>
    <s v="TV Show"/>
  </r>
  <r>
    <n v="80587"/>
    <s v="Big City Greens"/>
    <s v="[10751, 16, 35]"/>
    <n v="2018"/>
    <s v="en"/>
    <n v="17.985900000000001"/>
    <n v="7.5"/>
    <n v="74"/>
    <x v="7"/>
    <s v="TV Show"/>
    <s v="TV Show"/>
  </r>
  <r>
    <n v="80587"/>
    <s v="Big City Greens"/>
    <s v="[10751, 16, 35]"/>
    <n v="2018"/>
    <s v="en"/>
    <n v="17.985900000000001"/>
    <n v="7.5"/>
    <n v="74"/>
    <x v="8"/>
    <s v="TV Show"/>
    <s v="TV Show"/>
  </r>
  <r>
    <n v="80587"/>
    <s v="Big City Greens"/>
    <s v="[10751, 16, 35]"/>
    <n v="2018"/>
    <s v="en"/>
    <n v="17.985900000000001"/>
    <n v="7.5"/>
    <n v="74"/>
    <x v="10"/>
    <s v="TV Show"/>
    <s v="TV Show"/>
  </r>
  <r>
    <n v="42942"/>
    <s v="Angel Beats!"/>
    <s v="[16, 35, 18, 10765, 10759]"/>
    <n v="2010"/>
    <s v="ja"/>
    <n v="17.9848"/>
    <n v="7.907"/>
    <n v="474"/>
    <x v="8"/>
    <s v="TV Show"/>
    <s v="TV Show"/>
  </r>
  <r>
    <n v="42942"/>
    <s v="Angel Beats!"/>
    <s v="[16, 35, 18, 10765, 10759]"/>
    <n v="2010"/>
    <s v="ja"/>
    <n v="17.9848"/>
    <n v="7.907"/>
    <n v="474"/>
    <x v="10"/>
    <s v="TV Show"/>
    <s v="TV Show"/>
  </r>
  <r>
    <n v="42942"/>
    <s v="Angel Beats!"/>
    <s v="[16, 35, 18, 10765, 10759]"/>
    <n v="2010"/>
    <s v="ja"/>
    <n v="17.9848"/>
    <n v="7.907"/>
    <n v="474"/>
    <x v="1"/>
    <s v="TV Show"/>
    <s v="TV Show"/>
  </r>
  <r>
    <n v="42942"/>
    <s v="Angel Beats!"/>
    <s v="[16, 35, 18, 10765, 10759]"/>
    <n v="2010"/>
    <s v="ja"/>
    <n v="17.9848"/>
    <n v="7.907"/>
    <n v="474"/>
    <x v="2"/>
    <s v="TV Show"/>
    <s v="TV Show"/>
  </r>
  <r>
    <n v="42942"/>
    <s v="Angel Beats!"/>
    <s v="[16, 35, 18, 10765, 10759]"/>
    <n v="2010"/>
    <s v="ja"/>
    <n v="17.9848"/>
    <n v="7.907"/>
    <n v="474"/>
    <x v="3"/>
    <s v="TV Show"/>
    <s v="TV Show"/>
  </r>
  <r>
    <n v="84619"/>
    <s v="Kaitou Sentai Lupinranger vs. Keisatsu Sentai Patranger"/>
    <s v="[10759, 35, 10765, 10762]"/>
    <n v="2018"/>
    <s v="ja"/>
    <n v="17.9832"/>
    <n v="7.9"/>
    <n v="11"/>
    <x v="3"/>
    <s v="TV Show"/>
    <s v="TV Show"/>
  </r>
  <r>
    <n v="84619"/>
    <s v="Kaitou Sentai Lupinranger vs. Keisatsu Sentai Patranger"/>
    <s v="[10759, 35, 10765, 10762]"/>
    <n v="2018"/>
    <s v="ja"/>
    <n v="17.9832"/>
    <n v="7.9"/>
    <n v="11"/>
    <x v="10"/>
    <s v="TV Show"/>
    <s v="TV Show"/>
  </r>
  <r>
    <n v="84619"/>
    <s v="Kaitou Sentai Lupinranger vs. Keisatsu Sentai Patranger"/>
    <s v="[10759, 35, 10765, 10762]"/>
    <n v="2018"/>
    <s v="ja"/>
    <n v="17.9832"/>
    <n v="7.9"/>
    <n v="11"/>
    <x v="2"/>
    <s v="TV Show"/>
    <s v="TV Show"/>
  </r>
  <r>
    <n v="84619"/>
    <s v="Kaitou Sentai Lupinranger vs. Keisatsu Sentai Patranger"/>
    <s v="[10759, 35, 10765, 10762]"/>
    <n v="2018"/>
    <s v="ja"/>
    <n v="17.9832"/>
    <n v="7.9"/>
    <n v="11"/>
    <x v="12"/>
    <s v="TV Show"/>
    <s v="TV Show"/>
  </r>
  <r>
    <n v="297712"/>
    <s v="Fifties Professionals"/>
    <s v="[10759, 35, 18]"/>
    <n v="2026"/>
    <s v="ko"/>
    <n v="17.971399999999999"/>
    <n v="6.1"/>
    <n v="5"/>
    <x v="3"/>
    <s v="TV Show"/>
    <s v="TV Show"/>
  </r>
  <r>
    <n v="297712"/>
    <s v="Fifties Professionals"/>
    <s v="[10759, 35, 18]"/>
    <n v="2026"/>
    <s v="ko"/>
    <n v="17.971399999999999"/>
    <n v="6.1"/>
    <n v="5"/>
    <x v="10"/>
    <s v="TV Show"/>
    <s v="TV Show"/>
  </r>
  <r>
    <n v="297712"/>
    <s v="Fifties Professionals"/>
    <s v="[10759, 35, 18]"/>
    <n v="2026"/>
    <s v="ko"/>
    <n v="17.971399999999999"/>
    <n v="6.1"/>
    <n v="5"/>
    <x v="1"/>
    <s v="TV Show"/>
    <s v="TV Show"/>
  </r>
  <r>
    <n v="1449"/>
    <s v="Mutant X"/>
    <s v="[10765, 10759, 9648]"/>
    <n v="2001"/>
    <s v="en"/>
    <n v="17.959"/>
    <n v="6.6859999999999999"/>
    <n v="118"/>
    <x v="2"/>
    <s v="TV Show"/>
    <s v="TV Show"/>
  </r>
  <r>
    <n v="1449"/>
    <s v="Mutant X"/>
    <s v="[10765, 10759, 9648]"/>
    <n v="2001"/>
    <s v="en"/>
    <n v="17.959"/>
    <n v="6.6859999999999999"/>
    <n v="118"/>
    <x v="3"/>
    <s v="TV Show"/>
    <s v="TV Show"/>
  </r>
  <r>
    <n v="1449"/>
    <s v="Mutant X"/>
    <s v="[10765, 10759, 9648]"/>
    <n v="2001"/>
    <s v="en"/>
    <n v="17.959"/>
    <n v="6.6859999999999999"/>
    <n v="118"/>
    <x v="0"/>
    <s v="TV Show"/>
    <s v="TV Show"/>
  </r>
  <r>
    <n v="205072"/>
    <s v="Beyond Paradise"/>
    <s v="[18, 80]"/>
    <n v="2023"/>
    <s v="en"/>
    <n v="17.9514"/>
    <n v="6.9"/>
    <n v="55"/>
    <x v="1"/>
    <s v="TV Show"/>
    <s v="TV Show"/>
  </r>
  <r>
    <n v="205072"/>
    <s v="Beyond Paradise"/>
    <s v="[18, 80]"/>
    <n v="2023"/>
    <s v="en"/>
    <n v="17.9514"/>
    <n v="6.9"/>
    <n v="55"/>
    <x v="5"/>
    <s v="TV Show"/>
    <s v="TV Show"/>
  </r>
  <r>
    <n v="62957"/>
    <s v="Der Bergdoktor"/>
    <s v="[18, 10751, 35]"/>
    <n v="2008"/>
    <s v="de"/>
    <n v="17.950600000000001"/>
    <n v="5.8"/>
    <n v="29"/>
    <x v="1"/>
    <s v="TV Show"/>
    <s v="TV Show"/>
  </r>
  <r>
    <n v="62957"/>
    <s v="Der Bergdoktor"/>
    <s v="[18, 10751, 35]"/>
    <n v="2008"/>
    <s v="de"/>
    <n v="17.950600000000001"/>
    <n v="5.8"/>
    <n v="29"/>
    <x v="7"/>
    <s v="TV Show"/>
    <s v="TV Show"/>
  </r>
  <r>
    <n v="62957"/>
    <s v="Der Bergdoktor"/>
    <s v="[18, 10751, 35]"/>
    <n v="2008"/>
    <s v="de"/>
    <n v="17.950600000000001"/>
    <n v="5.8"/>
    <n v="29"/>
    <x v="10"/>
    <s v="TV Show"/>
    <s v="TV Show"/>
  </r>
  <r>
    <n v="831"/>
    <s v="Loose Women"/>
    <s v="[10767]"/>
    <n v="1999"/>
    <s v="en"/>
    <n v="17.938700000000001"/>
    <n v="3.4209999999999998"/>
    <n v="19"/>
    <x v="14"/>
    <s v="TV Show"/>
    <s v="TV Show"/>
  </r>
  <r>
    <n v="3719"/>
    <s v="48 Hours"/>
    <s v="[10763, 80, 99]"/>
    <n v="1988"/>
    <s v="en"/>
    <n v="17.934999999999999"/>
    <n v="7.1550000000000002"/>
    <n v="55"/>
    <x v="16"/>
    <s v="TV Show"/>
    <s v="TV Show"/>
  </r>
  <r>
    <n v="3719"/>
    <s v="48 Hours"/>
    <s v="[10763, 80, 99]"/>
    <n v="1988"/>
    <s v="en"/>
    <n v="17.934999999999999"/>
    <n v="7.1550000000000002"/>
    <n v="55"/>
    <x v="5"/>
    <s v="TV Show"/>
    <s v="TV Show"/>
  </r>
  <r>
    <n v="3719"/>
    <s v="48 Hours"/>
    <s v="[10763, 80, 99]"/>
    <n v="1988"/>
    <s v="en"/>
    <n v="17.934999999999999"/>
    <n v="7.1550000000000002"/>
    <n v="55"/>
    <x v="6"/>
    <s v="TV Show"/>
    <s v="TV Show"/>
  </r>
  <r>
    <n v="53721"/>
    <s v="Love Live! School Idol Project"/>
    <s v="[16, 35, 18]"/>
    <n v="2013"/>
    <s v="ja"/>
    <n v="17.9343"/>
    <n v="7.4"/>
    <n v="89"/>
    <x v="8"/>
    <s v="TV Show"/>
    <s v="TV Show"/>
  </r>
  <r>
    <n v="53721"/>
    <s v="Love Live! School Idol Project"/>
    <s v="[16, 35, 18]"/>
    <n v="2013"/>
    <s v="ja"/>
    <n v="17.9343"/>
    <n v="7.4"/>
    <n v="89"/>
    <x v="10"/>
    <s v="TV Show"/>
    <s v="TV Show"/>
  </r>
  <r>
    <n v="53721"/>
    <s v="Love Live! School Idol Project"/>
    <s v="[16, 35, 18]"/>
    <n v="2013"/>
    <s v="ja"/>
    <n v="17.9343"/>
    <n v="7.4"/>
    <n v="89"/>
    <x v="1"/>
    <s v="TV Show"/>
    <s v="TV Show"/>
  </r>
  <r>
    <n v="1533"/>
    <s v="Caméra Café"/>
    <s v="[35]"/>
    <n v="2001"/>
    <s v="fr"/>
    <n v="17.912800000000001"/>
    <n v="6.8330000000000002"/>
    <n v="54"/>
    <x v="10"/>
    <s v="TV Show"/>
    <s v="TV Show"/>
  </r>
  <r>
    <n v="323078"/>
    <s v="O Segredo"/>
    <s v="[10759, 18, 9648]"/>
    <n v="2024"/>
    <s v="pt"/>
    <n v="17.9101"/>
    <n v="10"/>
    <n v="1"/>
    <x v="3"/>
    <s v="TV Show"/>
    <s v="TV Show"/>
  </r>
  <r>
    <n v="323078"/>
    <s v="O Segredo"/>
    <s v="[10759, 18, 9648]"/>
    <n v="2024"/>
    <s v="pt"/>
    <n v="17.9101"/>
    <n v="10"/>
    <n v="1"/>
    <x v="1"/>
    <s v="TV Show"/>
    <s v="TV Show"/>
  </r>
  <r>
    <n v="323078"/>
    <s v="O Segredo"/>
    <s v="[10759, 18, 9648]"/>
    <n v="2024"/>
    <s v="pt"/>
    <n v="17.9101"/>
    <n v="10"/>
    <n v="1"/>
    <x v="0"/>
    <s v="TV Show"/>
    <s v="TV Show"/>
  </r>
  <r>
    <n v="1952"/>
    <s v="Mystery Science Theater 3000"/>
    <s v="[35, 10765]"/>
    <n v="1989"/>
    <s v="en"/>
    <n v="17.905999999999999"/>
    <n v="7.7"/>
    <n v="222"/>
    <x v="10"/>
    <s v="TV Show"/>
    <s v="TV Show"/>
  </r>
  <r>
    <n v="1952"/>
    <s v="Mystery Science Theater 3000"/>
    <s v="[35, 10765]"/>
    <n v="1989"/>
    <s v="en"/>
    <n v="17.905999999999999"/>
    <n v="7.7"/>
    <n v="222"/>
    <x v="2"/>
    <s v="TV Show"/>
    <s v="TV Show"/>
  </r>
  <r>
    <n v="4250"/>
    <s v="Last of the Summer Wine"/>
    <s v="[35]"/>
    <n v="1973"/>
    <s v="en"/>
    <n v="17.898900000000001"/>
    <n v="7.1379999999999999"/>
    <n v="40"/>
    <x v="10"/>
    <s v="TV Show"/>
    <s v="TV Show"/>
  </r>
  <r>
    <n v="51821"/>
    <s v="Justice Pao"/>
    <s v="[10765, 9648]"/>
    <n v="1993"/>
    <s v="zh"/>
    <n v="17.896999999999998"/>
    <n v="8.4"/>
    <n v="12"/>
    <x v="2"/>
    <s v="TV Show"/>
    <s v="TV Show"/>
  </r>
  <r>
    <n v="51821"/>
    <s v="Justice Pao"/>
    <s v="[10765, 9648]"/>
    <n v="1993"/>
    <s v="zh"/>
    <n v="17.896999999999998"/>
    <n v="8.4"/>
    <n v="12"/>
    <x v="0"/>
    <s v="TV Show"/>
    <s v="TV Show"/>
  </r>
  <r>
    <n v="66077"/>
    <s v="Tanaka-kun Is Always Listless"/>
    <s v="[16, 35]"/>
    <n v="2016"/>
    <s v="ja"/>
    <n v="17.891500000000001"/>
    <n v="7.4379999999999997"/>
    <n v="48"/>
    <x v="8"/>
    <s v="TV Show"/>
    <s v="TV Show"/>
  </r>
  <r>
    <n v="66077"/>
    <s v="Tanaka-kun Is Always Listless"/>
    <s v="[16, 35]"/>
    <n v="2016"/>
    <s v="ja"/>
    <n v="17.891500000000001"/>
    <n v="7.4379999999999997"/>
    <n v="48"/>
    <x v="10"/>
    <s v="TV Show"/>
    <s v="TV Show"/>
  </r>
  <r>
    <n v="988"/>
    <s v="The Rookies"/>
    <s v="[18, 80]"/>
    <n v="1972"/>
    <s v="en"/>
    <n v="17.885000000000002"/>
    <n v="6.8570000000000002"/>
    <n v="21"/>
    <x v="1"/>
    <s v="TV Show"/>
    <s v="TV Show"/>
  </r>
  <r>
    <n v="988"/>
    <s v="The Rookies"/>
    <s v="[18, 80]"/>
    <n v="1972"/>
    <s v="en"/>
    <n v="17.885000000000002"/>
    <n v="6.8570000000000002"/>
    <n v="21"/>
    <x v="5"/>
    <s v="TV Show"/>
    <s v="TV Show"/>
  </r>
  <r>
    <n v="127706"/>
    <s v="Kiff"/>
    <s v="[16, 35]"/>
    <n v="2023"/>
    <s v="en"/>
    <n v="17.883900000000001"/>
    <n v="8.5"/>
    <n v="21"/>
    <x v="8"/>
    <s v="TV Show"/>
    <s v="TV Show"/>
  </r>
  <r>
    <n v="127706"/>
    <s v="Kiff"/>
    <s v="[16, 35]"/>
    <n v="2023"/>
    <s v="en"/>
    <n v="17.883900000000001"/>
    <n v="8.5"/>
    <n v="21"/>
    <x v="10"/>
    <s v="TV Show"/>
    <s v="TV Show"/>
  </r>
  <r>
    <n v="12536"/>
    <s v="Yu-Gi-Oh! GX"/>
    <s v="[16, 10762, 35, 10759]"/>
    <n v="2004"/>
    <s v="ja"/>
    <n v="17.880099999999999"/>
    <n v="7.8949999999999996"/>
    <n v="296"/>
    <x v="8"/>
    <s v="TV Show"/>
    <s v="TV Show"/>
  </r>
  <r>
    <n v="12536"/>
    <s v="Yu-Gi-Oh! GX"/>
    <s v="[16, 10762, 35, 10759]"/>
    <n v="2004"/>
    <s v="ja"/>
    <n v="17.880099999999999"/>
    <n v="7.8949999999999996"/>
    <n v="296"/>
    <x v="12"/>
    <s v="TV Show"/>
    <s v="TV Show"/>
  </r>
  <r>
    <n v="12536"/>
    <s v="Yu-Gi-Oh! GX"/>
    <s v="[16, 10762, 35, 10759]"/>
    <n v="2004"/>
    <s v="ja"/>
    <n v="17.880099999999999"/>
    <n v="7.8949999999999996"/>
    <n v="296"/>
    <x v="10"/>
    <s v="TV Show"/>
    <s v="TV Show"/>
  </r>
  <r>
    <n v="12536"/>
    <s v="Yu-Gi-Oh! GX"/>
    <s v="[16, 10762, 35, 10759]"/>
    <n v="2004"/>
    <s v="ja"/>
    <n v="17.880099999999999"/>
    <n v="7.8949999999999996"/>
    <n v="296"/>
    <x v="3"/>
    <s v="TV Show"/>
    <s v="TV Show"/>
  </r>
  <r>
    <n v="278275"/>
    <s v="Veil of Shadows"/>
    <s v="[18, 10765]"/>
    <n v="2026"/>
    <s v="zh"/>
    <n v="17.8767"/>
    <n v="8.3000000000000007"/>
    <n v="19"/>
    <x v="1"/>
    <s v="TV Show"/>
    <s v="TV Show"/>
  </r>
  <r>
    <n v="278275"/>
    <s v="Veil of Shadows"/>
    <s v="[18, 10765]"/>
    <n v="2026"/>
    <s v="zh"/>
    <n v="17.8767"/>
    <n v="8.3000000000000007"/>
    <n v="19"/>
    <x v="2"/>
    <s v="TV Show"/>
    <s v="TV Show"/>
  </r>
  <r>
    <n v="39859"/>
    <s v="Awkward."/>
    <s v="[35, 18]"/>
    <n v="2011"/>
    <s v="en"/>
    <n v="17.874500000000001"/>
    <n v="7.4290000000000003"/>
    <n v="420"/>
    <x v="10"/>
    <s v="TV Show"/>
    <s v="TV Show"/>
  </r>
  <r>
    <n v="39859"/>
    <s v="Awkward."/>
    <s v="[35, 18]"/>
    <n v="2011"/>
    <s v="en"/>
    <n v="17.874500000000001"/>
    <n v="7.4290000000000003"/>
    <n v="420"/>
    <x v="1"/>
    <s v="TV Show"/>
    <s v="TV Show"/>
  </r>
  <r>
    <n v="32209"/>
    <s v="Al Fondo Hay Sitio"/>
    <s v="[35, 18]"/>
    <n v="2009"/>
    <s v="es"/>
    <n v="17.861999999999998"/>
    <n v="7.8330000000000002"/>
    <n v="231"/>
    <x v="10"/>
    <s v="TV Show"/>
    <s v="TV Show"/>
  </r>
  <r>
    <n v="32209"/>
    <s v="Al Fondo Hay Sitio"/>
    <s v="[35, 18]"/>
    <n v="2009"/>
    <s v="es"/>
    <n v="17.861999999999998"/>
    <n v="7.8330000000000002"/>
    <n v="231"/>
    <x v="1"/>
    <s v="TV Show"/>
    <s v="TV Show"/>
  </r>
  <r>
    <n v="124817"/>
    <s v="Faith Makes Great"/>
    <s v="[18]"/>
    <n v="2021"/>
    <s v="zh"/>
    <n v="17.861599999999999"/>
    <n v="8"/>
    <n v="4"/>
    <x v="1"/>
    <s v="TV Show"/>
    <s v="TV Show"/>
  </r>
  <r>
    <n v="62327"/>
    <s v="Blood Blockade Battlefront"/>
    <s v="[16, 10765, 10759, 35]"/>
    <n v="2015"/>
    <s v="ja"/>
    <n v="17.8445"/>
    <n v="7.0250000000000004"/>
    <n v="141"/>
    <x v="8"/>
    <s v="TV Show"/>
    <s v="TV Show"/>
  </r>
  <r>
    <n v="62327"/>
    <s v="Blood Blockade Battlefront"/>
    <s v="[16, 10765, 10759, 35]"/>
    <n v="2015"/>
    <s v="ja"/>
    <n v="17.8445"/>
    <n v="7.0250000000000004"/>
    <n v="141"/>
    <x v="2"/>
    <s v="TV Show"/>
    <s v="TV Show"/>
  </r>
  <r>
    <n v="62327"/>
    <s v="Blood Blockade Battlefront"/>
    <s v="[16, 10765, 10759, 35]"/>
    <n v="2015"/>
    <s v="ja"/>
    <n v="17.8445"/>
    <n v="7.0250000000000004"/>
    <n v="141"/>
    <x v="3"/>
    <s v="TV Show"/>
    <s v="TV Show"/>
  </r>
  <r>
    <n v="62327"/>
    <s v="Blood Blockade Battlefront"/>
    <s v="[16, 10765, 10759, 35]"/>
    <n v="2015"/>
    <s v="ja"/>
    <n v="17.8445"/>
    <n v="7.0250000000000004"/>
    <n v="141"/>
    <x v="10"/>
    <s v="TV Show"/>
    <s v="TV Show"/>
  </r>
  <r>
    <n v="2035"/>
    <s v="20/20"/>
    <s v="[10763, 99]"/>
    <n v="1978"/>
    <s v="en"/>
    <n v="17.834"/>
    <n v="6.3"/>
    <n v="36"/>
    <x v="16"/>
    <s v="TV Show"/>
    <s v="TV Show"/>
  </r>
  <r>
    <n v="2035"/>
    <s v="20/20"/>
    <s v="[10763, 99]"/>
    <n v="1978"/>
    <s v="en"/>
    <n v="17.834"/>
    <n v="6.3"/>
    <n v="36"/>
    <x v="6"/>
    <s v="TV Show"/>
    <s v="TV Show"/>
  </r>
  <r>
    <n v="136450"/>
    <s v="Les Rendez-vous du dimanche"/>
    <s v="[10767]"/>
    <n v="1975"/>
    <s v="fr"/>
    <n v="17.827100000000002"/>
    <n v="6"/>
    <n v="1"/>
    <x v="14"/>
    <s v="TV Show"/>
    <s v="TV Show"/>
  </r>
  <r>
    <n v="68507"/>
    <s v="His Dark Materials"/>
    <s v="[10765, 18, 10759]"/>
    <n v="2019"/>
    <s v="en"/>
    <n v="17.825500000000002"/>
    <n v="7.8"/>
    <n v="1896"/>
    <x v="2"/>
    <s v="TV Show"/>
    <s v="TV Show"/>
  </r>
  <r>
    <n v="68507"/>
    <s v="His Dark Materials"/>
    <s v="[10765, 18, 10759]"/>
    <n v="2019"/>
    <s v="en"/>
    <n v="17.825500000000002"/>
    <n v="7.8"/>
    <n v="1896"/>
    <x v="1"/>
    <s v="TV Show"/>
    <s v="TV Show"/>
  </r>
  <r>
    <n v="68507"/>
    <s v="His Dark Materials"/>
    <s v="[10765, 18, 10759]"/>
    <n v="2019"/>
    <s v="en"/>
    <n v="17.825500000000002"/>
    <n v="7.8"/>
    <n v="1896"/>
    <x v="3"/>
    <s v="TV Show"/>
    <s v="TV Show"/>
  </r>
  <r>
    <n v="156688"/>
    <s v="The Fire Hunter"/>
    <s v="[16, 10765, 18, 9648]"/>
    <n v="2023"/>
    <s v="ja"/>
    <n v="17.8064"/>
    <n v="6.3440000000000003"/>
    <n v="16"/>
    <x v="8"/>
    <s v="TV Show"/>
    <s v="TV Show"/>
  </r>
  <r>
    <n v="156688"/>
    <s v="The Fire Hunter"/>
    <s v="[16, 10765, 18, 9648]"/>
    <n v="2023"/>
    <s v="ja"/>
    <n v="17.8064"/>
    <n v="6.3440000000000003"/>
    <n v="16"/>
    <x v="2"/>
    <s v="TV Show"/>
    <s v="TV Show"/>
  </r>
  <r>
    <n v="156688"/>
    <s v="The Fire Hunter"/>
    <s v="[16, 10765, 18, 9648]"/>
    <n v="2023"/>
    <s v="ja"/>
    <n v="17.8064"/>
    <n v="6.3440000000000003"/>
    <n v="16"/>
    <x v="1"/>
    <s v="TV Show"/>
    <s v="TV Show"/>
  </r>
  <r>
    <n v="156688"/>
    <s v="The Fire Hunter"/>
    <s v="[16, 10765, 18, 9648]"/>
    <n v="2023"/>
    <s v="ja"/>
    <n v="17.8064"/>
    <n v="6.3440000000000003"/>
    <n v="16"/>
    <x v="0"/>
    <s v="TV Show"/>
    <s v="TV Show"/>
  </r>
  <r>
    <n v="5022"/>
    <s v="The Real World"/>
    <s v="[10764]"/>
    <n v="1992"/>
    <s v="en"/>
    <n v="17.805199999999999"/>
    <n v="5.726"/>
    <n v="42"/>
    <x v="13"/>
    <s v="TV Show"/>
    <s v="TV Show"/>
  </r>
  <r>
    <n v="63935"/>
    <s v="Les Mystères de l'amour"/>
    <s v="[35, 18]"/>
    <n v="2011"/>
    <s v="fr"/>
    <n v="17.796099999999999"/>
    <n v="6"/>
    <n v="13"/>
    <x v="10"/>
    <s v="TV Show"/>
    <s v="TV Show"/>
  </r>
  <r>
    <n v="63935"/>
    <s v="Les Mystères de l'amour"/>
    <s v="[35, 18]"/>
    <n v="2011"/>
    <s v="fr"/>
    <n v="17.796099999999999"/>
    <n v="6"/>
    <n v="13"/>
    <x v="1"/>
    <s v="TV Show"/>
    <s v="TV Show"/>
  </r>
  <r>
    <n v="87739"/>
    <s v="The Queen's Gambit"/>
    <s v="[18]"/>
    <n v="2020"/>
    <s v="en"/>
    <n v="17.784700000000001"/>
    <n v="8.4339999999999993"/>
    <n v="5540"/>
    <x v="1"/>
    <s v="TV Show"/>
    <s v="TV Show"/>
  </r>
  <r>
    <n v="3266"/>
    <s v="North and South"/>
    <s v="[18, 10768]"/>
    <n v="1985"/>
    <s v="en"/>
    <n v="17.7806"/>
    <n v="7.5"/>
    <n v="176"/>
    <x v="1"/>
    <s v="TV Show"/>
    <s v="TV Show"/>
  </r>
  <r>
    <n v="3266"/>
    <s v="North and South"/>
    <s v="[18, 10768]"/>
    <n v="1985"/>
    <s v="en"/>
    <n v="17.7806"/>
    <n v="7.5"/>
    <n v="176"/>
    <x v="15"/>
    <s v="TV Show"/>
    <s v="TV Show"/>
  </r>
  <r>
    <n v="30982"/>
    <s v="Hikaru no Go"/>
    <s v="[16, 10765]"/>
    <n v="2001"/>
    <s v="ja"/>
    <n v="17.778500000000001"/>
    <n v="7.7"/>
    <n v="51"/>
    <x v="8"/>
    <s v="TV Show"/>
    <s v="TV Show"/>
  </r>
  <r>
    <n v="30982"/>
    <s v="Hikaru no Go"/>
    <s v="[16, 10765]"/>
    <n v="2001"/>
    <s v="ja"/>
    <n v="17.778500000000001"/>
    <n v="7.7"/>
    <n v="51"/>
    <x v="2"/>
    <s v="TV Show"/>
    <s v="TV Show"/>
  </r>
  <r>
    <n v="652"/>
    <s v="What's New, Scooby-Doo?"/>
    <s v="[16, 10759, 9648]"/>
    <n v="2002"/>
    <s v="en"/>
    <n v="17.766400000000001"/>
    <n v="7.8419999999999996"/>
    <n v="692"/>
    <x v="8"/>
    <s v="TV Show"/>
    <s v="TV Show"/>
  </r>
  <r>
    <n v="652"/>
    <s v="What's New, Scooby-Doo?"/>
    <s v="[16, 10759, 9648]"/>
    <n v="2002"/>
    <s v="en"/>
    <n v="17.766400000000001"/>
    <n v="7.8419999999999996"/>
    <n v="692"/>
    <x v="3"/>
    <s v="TV Show"/>
    <s v="TV Show"/>
  </r>
  <r>
    <n v="652"/>
    <s v="What's New, Scooby-Doo?"/>
    <s v="[16, 10759, 9648]"/>
    <n v="2002"/>
    <s v="en"/>
    <n v="17.766400000000001"/>
    <n v="7.8419999999999996"/>
    <n v="692"/>
    <x v="0"/>
    <s v="TV Show"/>
    <s v="TV Show"/>
  </r>
  <r>
    <n v="32910"/>
    <s v="Transformers: Prime"/>
    <s v="[10759, 16, 10762]"/>
    <n v="2010"/>
    <s v="en"/>
    <n v="17.7606"/>
    <n v="8.1010000000000009"/>
    <n v="475"/>
    <x v="3"/>
    <s v="TV Show"/>
    <s v="TV Show"/>
  </r>
  <r>
    <n v="32910"/>
    <s v="Transformers: Prime"/>
    <s v="[10759, 16, 10762]"/>
    <n v="2010"/>
    <s v="en"/>
    <n v="17.7606"/>
    <n v="8.1010000000000009"/>
    <n v="475"/>
    <x v="8"/>
    <s v="TV Show"/>
    <s v="TV Show"/>
  </r>
  <r>
    <n v="32910"/>
    <s v="Transformers: Prime"/>
    <s v="[10759, 16, 10762]"/>
    <n v="2010"/>
    <s v="en"/>
    <n v="17.7606"/>
    <n v="8.1010000000000009"/>
    <n v="475"/>
    <x v="12"/>
    <s v="TV Show"/>
    <s v="TV Show"/>
  </r>
  <r>
    <n v="80609"/>
    <s v="Kiteretsu Daihyakka"/>
    <s v="[16, 35, 10765]"/>
    <n v="1988"/>
    <s v="ja"/>
    <n v="17.759699999999999"/>
    <n v="7.7329999999999997"/>
    <n v="15"/>
    <x v="8"/>
    <s v="TV Show"/>
    <s v="TV Show"/>
  </r>
  <r>
    <n v="80609"/>
    <s v="Kiteretsu Daihyakka"/>
    <s v="[16, 35, 10765]"/>
    <n v="1988"/>
    <s v="ja"/>
    <n v="17.759699999999999"/>
    <n v="7.7329999999999997"/>
    <n v="15"/>
    <x v="10"/>
    <s v="TV Show"/>
    <s v="TV Show"/>
  </r>
  <r>
    <n v="80609"/>
    <s v="Kiteretsu Daihyakka"/>
    <s v="[16, 35, 10765]"/>
    <n v="1988"/>
    <s v="ja"/>
    <n v="17.759699999999999"/>
    <n v="7.7329999999999997"/>
    <n v="15"/>
    <x v="2"/>
    <s v="TV Show"/>
    <s v="TV Show"/>
  </r>
  <r>
    <n v="25760"/>
    <s v="Higurashi: When They Cry"/>
    <s v="[16, 18, 9648]"/>
    <n v="2006"/>
    <s v="ja"/>
    <n v="17.758299999999998"/>
    <n v="7.7"/>
    <n v="232"/>
    <x v="8"/>
    <s v="TV Show"/>
    <s v="TV Show"/>
  </r>
  <r>
    <n v="25760"/>
    <s v="Higurashi: When They Cry"/>
    <s v="[16, 18, 9648]"/>
    <n v="2006"/>
    <s v="ja"/>
    <n v="17.758299999999998"/>
    <n v="7.7"/>
    <n v="232"/>
    <x v="1"/>
    <s v="TV Show"/>
    <s v="TV Show"/>
  </r>
  <r>
    <n v="25760"/>
    <s v="Higurashi: When They Cry"/>
    <s v="[16, 18, 9648]"/>
    <n v="2006"/>
    <s v="ja"/>
    <n v="17.758299999999998"/>
    <n v="7.7"/>
    <n v="232"/>
    <x v="0"/>
    <s v="TV Show"/>
    <s v="TV Show"/>
  </r>
  <r>
    <n v="32605"/>
    <s v="The Looney Tunes Show"/>
    <s v="[16, 35, 10751, 10762]"/>
    <n v="2011"/>
    <s v="en"/>
    <n v="17.732700000000001"/>
    <n v="8.1069999999999993"/>
    <n v="563"/>
    <x v="8"/>
    <s v="TV Show"/>
    <s v="TV Show"/>
  </r>
  <r>
    <n v="32605"/>
    <s v="The Looney Tunes Show"/>
    <s v="[16, 35, 10751, 10762]"/>
    <n v="2011"/>
    <s v="en"/>
    <n v="17.732700000000001"/>
    <n v="8.1069999999999993"/>
    <n v="563"/>
    <x v="10"/>
    <s v="TV Show"/>
    <s v="TV Show"/>
  </r>
  <r>
    <n v="32605"/>
    <s v="The Looney Tunes Show"/>
    <s v="[16, 35, 10751, 10762]"/>
    <n v="2011"/>
    <s v="en"/>
    <n v="17.732700000000001"/>
    <n v="8.1069999999999993"/>
    <n v="563"/>
    <x v="7"/>
    <s v="TV Show"/>
    <s v="TV Show"/>
  </r>
  <r>
    <n v="32605"/>
    <s v="The Looney Tunes Show"/>
    <s v="[16, 35, 10751, 10762]"/>
    <n v="2011"/>
    <s v="en"/>
    <n v="17.732700000000001"/>
    <n v="8.1069999999999993"/>
    <n v="563"/>
    <x v="12"/>
    <s v="TV Show"/>
    <s v="TV Show"/>
  </r>
  <r>
    <n v="36301"/>
    <s v="Hamburg Dockland"/>
    <s v="[80, 18]"/>
    <n v="2007"/>
    <s v="de"/>
    <n v="17.731999999999999"/>
    <n v="6"/>
    <n v="14"/>
    <x v="5"/>
    <s v="TV Show"/>
    <s v="TV Show"/>
  </r>
  <r>
    <n v="36301"/>
    <s v="Hamburg Dockland"/>
    <s v="[80, 18]"/>
    <n v="2007"/>
    <s v="de"/>
    <n v="17.731999999999999"/>
    <n v="6"/>
    <n v="14"/>
    <x v="1"/>
    <s v="TV Show"/>
    <s v="TV Show"/>
  </r>
  <r>
    <n v="1847"/>
    <s v="Never Mind the Buzzcocks"/>
    <s v="[35]"/>
    <n v="1996"/>
    <s v="en"/>
    <n v="17.727499999999999"/>
    <n v="7.032"/>
    <n v="62"/>
    <x v="10"/>
    <s v="TV Show"/>
    <s v="TV Show"/>
  </r>
  <r>
    <n v="10938"/>
    <s v="Bob the Builder"/>
    <s v="[16, 10762]"/>
    <n v="1999"/>
    <s v="en"/>
    <n v="17.7258"/>
    <n v="5.9"/>
    <n v="132"/>
    <x v="8"/>
    <s v="TV Show"/>
    <s v="TV Show"/>
  </r>
  <r>
    <n v="10938"/>
    <s v="Bob the Builder"/>
    <s v="[16, 10762]"/>
    <n v="1999"/>
    <s v="en"/>
    <n v="17.7258"/>
    <n v="5.9"/>
    <n v="132"/>
    <x v="12"/>
    <s v="TV Show"/>
    <s v="TV Show"/>
  </r>
  <r>
    <n v="237243"/>
    <s v="Big Brother"/>
    <s v="[10764]"/>
    <n v="2023"/>
    <s v="en"/>
    <n v="17.705100000000002"/>
    <n v="5.2"/>
    <n v="15"/>
    <x v="13"/>
    <s v="TV Show"/>
    <s v="TV Show"/>
  </r>
  <r>
    <n v="69692"/>
    <s v="Ouro Verde"/>
    <s v="[18, 10766]"/>
    <n v="2017"/>
    <s v="pt"/>
    <n v="17.703700000000001"/>
    <n v="5.5"/>
    <n v="18"/>
    <x v="1"/>
    <s v="TV Show"/>
    <s v="TV Show"/>
  </r>
  <r>
    <n v="69692"/>
    <s v="Ouro Verde"/>
    <s v="[18, 10766]"/>
    <n v="2017"/>
    <s v="pt"/>
    <n v="17.703700000000001"/>
    <n v="5.5"/>
    <n v="18"/>
    <x v="11"/>
    <s v="TV Show"/>
    <s v="TV Show"/>
  </r>
  <r>
    <n v="236235"/>
    <s v="The Gentlemen"/>
    <s v="[35, 18, 80]"/>
    <n v="2024"/>
    <s v="en"/>
    <n v="17.700500000000002"/>
    <n v="7.819"/>
    <n v="788"/>
    <x v="10"/>
    <s v="TV Show"/>
    <s v="TV Show"/>
  </r>
  <r>
    <n v="236235"/>
    <s v="The Gentlemen"/>
    <s v="[35, 18, 80]"/>
    <n v="2024"/>
    <s v="en"/>
    <n v="17.700500000000002"/>
    <n v="7.819"/>
    <n v="788"/>
    <x v="1"/>
    <s v="TV Show"/>
    <s v="TV Show"/>
  </r>
  <r>
    <n v="236235"/>
    <s v="The Gentlemen"/>
    <s v="[35, 18, 80]"/>
    <n v="2024"/>
    <s v="en"/>
    <n v="17.700500000000002"/>
    <n v="7.819"/>
    <n v="788"/>
    <x v="5"/>
    <s v="TV Show"/>
    <s v="TV Show"/>
  </r>
  <r>
    <n v="65294"/>
    <s v="A Series of Unfortunate Events"/>
    <s v="[10759, 10751, 35, 9648]"/>
    <n v="2017"/>
    <s v="en"/>
    <n v="17.697800000000001"/>
    <n v="7.4039999999999999"/>
    <n v="1030"/>
    <x v="3"/>
    <s v="TV Show"/>
    <s v="TV Show"/>
  </r>
  <r>
    <n v="65294"/>
    <s v="A Series of Unfortunate Events"/>
    <s v="[10759, 10751, 35, 9648]"/>
    <n v="2017"/>
    <s v="en"/>
    <n v="17.697800000000001"/>
    <n v="7.4039999999999999"/>
    <n v="1030"/>
    <x v="7"/>
    <s v="TV Show"/>
    <s v="TV Show"/>
  </r>
  <r>
    <n v="65294"/>
    <s v="A Series of Unfortunate Events"/>
    <s v="[10759, 10751, 35, 9648]"/>
    <n v="2017"/>
    <s v="en"/>
    <n v="17.697800000000001"/>
    <n v="7.4039999999999999"/>
    <n v="1030"/>
    <x v="10"/>
    <s v="TV Show"/>
    <s v="TV Show"/>
  </r>
  <r>
    <n v="65294"/>
    <s v="A Series of Unfortunate Events"/>
    <s v="[10759, 10751, 35, 9648]"/>
    <n v="2017"/>
    <s v="en"/>
    <n v="17.697800000000001"/>
    <n v="7.4039999999999999"/>
    <n v="1030"/>
    <x v="0"/>
    <s v="TV Show"/>
    <s v="TV Show"/>
  </r>
  <r>
    <n v="94686"/>
    <s v="Tyler Perry's Sistas"/>
    <s v="[35, 18]"/>
    <n v="2019"/>
    <s v="en"/>
    <n v="17.694500000000001"/>
    <n v="8.4079999999999995"/>
    <n v="130"/>
    <x v="10"/>
    <s v="TV Show"/>
    <s v="TV Show"/>
  </r>
  <r>
    <n v="94686"/>
    <s v="Tyler Perry's Sistas"/>
    <s v="[35, 18]"/>
    <n v="2019"/>
    <s v="en"/>
    <n v="17.694500000000001"/>
    <n v="8.4079999999999995"/>
    <n v="130"/>
    <x v="1"/>
    <s v="TV Show"/>
    <s v="TV Show"/>
  </r>
  <r>
    <n v="37264"/>
    <s v="Birdy the Mighty: Decode"/>
    <s v="[16, 10759, 10765, 35]"/>
    <n v="2008"/>
    <s v="ja"/>
    <n v="17.692499999999999"/>
    <n v="7.077"/>
    <n v="26"/>
    <x v="8"/>
    <s v="TV Show"/>
    <s v="TV Show"/>
  </r>
  <r>
    <n v="37264"/>
    <s v="Birdy the Mighty: Decode"/>
    <s v="[16, 10759, 10765, 35]"/>
    <n v="2008"/>
    <s v="ja"/>
    <n v="17.692499999999999"/>
    <n v="7.077"/>
    <n v="26"/>
    <x v="3"/>
    <s v="TV Show"/>
    <s v="TV Show"/>
  </r>
  <r>
    <n v="37264"/>
    <s v="Birdy the Mighty: Decode"/>
    <s v="[16, 10759, 10765, 35]"/>
    <n v="2008"/>
    <s v="ja"/>
    <n v="17.692499999999999"/>
    <n v="7.077"/>
    <n v="26"/>
    <x v="2"/>
    <s v="TV Show"/>
    <s v="TV Show"/>
  </r>
  <r>
    <n v="37264"/>
    <s v="Birdy the Mighty: Decode"/>
    <s v="[16, 10759, 10765, 35]"/>
    <n v="2008"/>
    <s v="ja"/>
    <n v="17.692499999999999"/>
    <n v="7.077"/>
    <n v="26"/>
    <x v="10"/>
    <s v="TV Show"/>
    <s v="TV Show"/>
  </r>
  <r>
    <n v="315776"/>
    <s v="Torvus"/>
    <s v="[9648, 10765]"/>
    <n v="2025"/>
    <s v="es"/>
    <n v="17.685199999999998"/>
    <n v="10"/>
    <n v="1"/>
    <x v="0"/>
    <s v="TV Show"/>
    <s v="TV Show"/>
  </r>
  <r>
    <n v="315776"/>
    <s v="Torvus"/>
    <s v="[9648, 10765]"/>
    <n v="2025"/>
    <s v="es"/>
    <n v="17.685199999999998"/>
    <n v="10"/>
    <n v="1"/>
    <x v="2"/>
    <s v="TV Show"/>
    <s v="TV Show"/>
  </r>
  <r>
    <n v="137870"/>
    <s v="Love Like the Galaxy"/>
    <s v="[18]"/>
    <n v="2022"/>
    <s v="zh"/>
    <n v="17.683599999999998"/>
    <n v="7.5"/>
    <n v="46"/>
    <x v="1"/>
    <s v="TV Show"/>
    <s v="TV Show"/>
  </r>
  <r>
    <n v="115236"/>
    <s v="The Saint's Magic Power Is Omnipotent"/>
    <s v="[16, 10765]"/>
    <n v="2021"/>
    <s v="ja"/>
    <n v="17.669499999999999"/>
    <n v="7.8"/>
    <n v="121"/>
    <x v="8"/>
    <s v="TV Show"/>
    <s v="TV Show"/>
  </r>
  <r>
    <n v="115236"/>
    <s v="The Saint's Magic Power Is Omnipotent"/>
    <s v="[16, 10765]"/>
    <n v="2021"/>
    <s v="ja"/>
    <n v="17.669499999999999"/>
    <n v="7.8"/>
    <n v="121"/>
    <x v="2"/>
    <s v="TV Show"/>
    <s v="TV Show"/>
  </r>
  <r>
    <n v="254821"/>
    <s v="Perfect Match"/>
    <s v="[18]"/>
    <n v="2025"/>
    <s v="zh"/>
    <n v="17.6585"/>
    <n v="8.1"/>
    <n v="62"/>
    <x v="1"/>
    <s v="TV Show"/>
    <s v="TV Show"/>
  </r>
  <r>
    <n v="85590"/>
    <s v="Güldür Güldür Show"/>
    <s v="[10764, 35, 10767]"/>
    <n v="2013"/>
    <s v="tr"/>
    <n v="17.657699999999998"/>
    <n v="8.3000000000000007"/>
    <n v="6"/>
    <x v="13"/>
    <s v="TV Show"/>
    <s v="TV Show"/>
  </r>
  <r>
    <n v="85590"/>
    <s v="Güldür Güldür Show"/>
    <s v="[10764, 35, 10767]"/>
    <n v="2013"/>
    <s v="tr"/>
    <n v="17.657699999999998"/>
    <n v="8.3000000000000007"/>
    <n v="6"/>
    <x v="10"/>
    <s v="TV Show"/>
    <s v="TV Show"/>
  </r>
  <r>
    <n v="85590"/>
    <s v="Güldür Güldür Show"/>
    <s v="[10764, 35, 10767]"/>
    <n v="2013"/>
    <s v="tr"/>
    <n v="17.657699999999998"/>
    <n v="8.3000000000000007"/>
    <n v="6"/>
    <x v="14"/>
    <s v="TV Show"/>
    <s v="TV Show"/>
  </r>
  <r>
    <n v="11574"/>
    <s v="Richard Diamond, Private Detective"/>
    <s v="[80, 18, 10759]"/>
    <n v="1957"/>
    <s v="en"/>
    <n v="17.6539"/>
    <n v="6.8"/>
    <n v="5"/>
    <x v="5"/>
    <s v="TV Show"/>
    <s v="TV Show"/>
  </r>
  <r>
    <n v="11574"/>
    <s v="Richard Diamond, Private Detective"/>
    <s v="[80, 18, 10759]"/>
    <n v="1957"/>
    <s v="en"/>
    <n v="17.6539"/>
    <n v="6.8"/>
    <n v="5"/>
    <x v="1"/>
    <s v="TV Show"/>
    <s v="TV Show"/>
  </r>
  <r>
    <n v="11574"/>
    <s v="Richard Diamond, Private Detective"/>
    <s v="[80, 18, 10759]"/>
    <n v="1957"/>
    <s v="en"/>
    <n v="17.6539"/>
    <n v="6.8"/>
    <n v="5"/>
    <x v="3"/>
    <s v="TV Show"/>
    <s v="TV Show"/>
  </r>
  <r>
    <n v="81425"/>
    <s v="Talking Tom and Friends"/>
    <s v="[16, 35, 10762]"/>
    <n v="2014"/>
    <s v="en"/>
    <n v="17.653199999999998"/>
    <n v="7.1"/>
    <n v="16"/>
    <x v="8"/>
    <s v="TV Show"/>
    <s v="TV Show"/>
  </r>
  <r>
    <n v="81425"/>
    <s v="Talking Tom and Friends"/>
    <s v="[16, 35, 10762]"/>
    <n v="2014"/>
    <s v="en"/>
    <n v="17.653199999999998"/>
    <n v="7.1"/>
    <n v="16"/>
    <x v="10"/>
    <s v="TV Show"/>
    <s v="TV Show"/>
  </r>
  <r>
    <n v="81425"/>
    <s v="Talking Tom and Friends"/>
    <s v="[16, 35, 10762]"/>
    <n v="2014"/>
    <s v="en"/>
    <n v="17.653199999999998"/>
    <n v="7.1"/>
    <n v="16"/>
    <x v="12"/>
    <s v="TV Show"/>
    <s v="TV Show"/>
  </r>
  <r>
    <n v="241454"/>
    <s v="Love Next Door"/>
    <s v="[18, 35]"/>
    <n v="2024"/>
    <s v="ko"/>
    <n v="17.6511"/>
    <n v="7.8570000000000002"/>
    <n v="258"/>
    <x v="1"/>
    <s v="TV Show"/>
    <s v="TV Show"/>
  </r>
  <r>
    <n v="241454"/>
    <s v="Love Next Door"/>
    <s v="[18, 35]"/>
    <n v="2024"/>
    <s v="ko"/>
    <n v="17.6511"/>
    <n v="7.8570000000000002"/>
    <n v="258"/>
    <x v="10"/>
    <s v="TV Show"/>
    <s v="TV Show"/>
  </r>
  <r>
    <n v="3902"/>
    <s v="Shaun the Sheep"/>
    <s v="[10762, 16, 10751, 35]"/>
    <n v="2007"/>
    <s v="en"/>
    <n v="17.6495"/>
    <n v="7.6"/>
    <n v="282"/>
    <x v="12"/>
    <s v="TV Show"/>
    <s v="TV Show"/>
  </r>
  <r>
    <n v="3902"/>
    <s v="Shaun the Sheep"/>
    <s v="[10762, 16, 10751, 35]"/>
    <n v="2007"/>
    <s v="en"/>
    <n v="17.6495"/>
    <n v="7.6"/>
    <n v="282"/>
    <x v="8"/>
    <s v="TV Show"/>
    <s v="TV Show"/>
  </r>
  <r>
    <n v="3902"/>
    <s v="Shaun the Sheep"/>
    <s v="[10762, 16, 10751, 35]"/>
    <n v="2007"/>
    <s v="en"/>
    <n v="17.6495"/>
    <n v="7.6"/>
    <n v="282"/>
    <x v="7"/>
    <s v="TV Show"/>
    <s v="TV Show"/>
  </r>
  <r>
    <n v="3902"/>
    <s v="Shaun the Sheep"/>
    <s v="[10762, 16, 10751, 35]"/>
    <n v="2007"/>
    <s v="en"/>
    <n v="17.6495"/>
    <n v="7.6"/>
    <n v="282"/>
    <x v="10"/>
    <s v="TV Show"/>
    <s v="TV Show"/>
  </r>
  <r>
    <n v="107408"/>
    <s v="The Gymnastics Samurai"/>
    <s v="[16, 18, 35]"/>
    <n v="2020"/>
    <s v="ja"/>
    <n v="17.6404"/>
    <n v="6.3"/>
    <n v="20"/>
    <x v="8"/>
    <s v="TV Show"/>
    <s v="TV Show"/>
  </r>
  <r>
    <n v="107408"/>
    <s v="The Gymnastics Samurai"/>
    <s v="[16, 18, 35]"/>
    <n v="2020"/>
    <s v="ja"/>
    <n v="17.6404"/>
    <n v="6.3"/>
    <n v="20"/>
    <x v="1"/>
    <s v="TV Show"/>
    <s v="TV Show"/>
  </r>
  <r>
    <n v="107408"/>
    <s v="The Gymnastics Samurai"/>
    <s v="[16, 18, 35]"/>
    <n v="2020"/>
    <s v="ja"/>
    <n v="17.6404"/>
    <n v="6.3"/>
    <n v="20"/>
    <x v="10"/>
    <s v="TV Show"/>
    <s v="TV Show"/>
  </r>
  <r>
    <n v="68267"/>
    <s v="Trollhunters: Tales of Arcadia"/>
    <s v="[10751, 16, 10759, 35, 10765]"/>
    <n v="2016"/>
    <s v="en"/>
    <n v="17.624500000000001"/>
    <n v="8.5"/>
    <n v="1150"/>
    <x v="7"/>
    <s v="TV Show"/>
    <s v="TV Show"/>
  </r>
  <r>
    <n v="68267"/>
    <s v="Trollhunters: Tales of Arcadia"/>
    <s v="[10751, 16, 10759, 35, 10765]"/>
    <n v="2016"/>
    <s v="en"/>
    <n v="17.624500000000001"/>
    <n v="8.5"/>
    <n v="1150"/>
    <x v="8"/>
    <s v="TV Show"/>
    <s v="TV Show"/>
  </r>
  <r>
    <n v="68267"/>
    <s v="Trollhunters: Tales of Arcadia"/>
    <s v="[10751, 16, 10759, 35, 10765]"/>
    <n v="2016"/>
    <s v="en"/>
    <n v="17.624500000000001"/>
    <n v="8.5"/>
    <n v="1150"/>
    <x v="3"/>
    <s v="TV Show"/>
    <s v="TV Show"/>
  </r>
  <r>
    <n v="68267"/>
    <s v="Trollhunters: Tales of Arcadia"/>
    <s v="[10751, 16, 10759, 35, 10765]"/>
    <n v="2016"/>
    <s v="en"/>
    <n v="17.624500000000001"/>
    <n v="8.5"/>
    <n v="1150"/>
    <x v="10"/>
    <s v="TV Show"/>
    <s v="TV Show"/>
  </r>
  <r>
    <n v="68267"/>
    <s v="Trollhunters: Tales of Arcadia"/>
    <s v="[10751, 16, 10759, 35, 10765]"/>
    <n v="2016"/>
    <s v="en"/>
    <n v="17.624500000000001"/>
    <n v="8.5"/>
    <n v="1150"/>
    <x v="2"/>
    <s v="TV Show"/>
    <s v="TV Show"/>
  </r>
  <r>
    <n v="1831"/>
    <s v="Grand Designs"/>
    <s v="[99]"/>
    <n v="1999"/>
    <s v="en"/>
    <n v="17.620799999999999"/>
    <n v="7.1"/>
    <n v="55"/>
    <x v="6"/>
    <s v="TV Show"/>
    <s v="TV Show"/>
  </r>
  <r>
    <n v="215799"/>
    <s v="Go! Go! Loser Ranger!"/>
    <s v="[16, 10765, 10759, 35]"/>
    <n v="2024"/>
    <s v="ja"/>
    <n v="17.614899999999999"/>
    <n v="6.9720000000000004"/>
    <n v="53"/>
    <x v="8"/>
    <s v="TV Show"/>
    <s v="TV Show"/>
  </r>
  <r>
    <n v="215799"/>
    <s v="Go! Go! Loser Ranger!"/>
    <s v="[16, 10765, 10759, 35]"/>
    <n v="2024"/>
    <s v="ja"/>
    <n v="17.614899999999999"/>
    <n v="6.9720000000000004"/>
    <n v="53"/>
    <x v="2"/>
    <s v="TV Show"/>
    <s v="TV Show"/>
  </r>
  <r>
    <n v="215799"/>
    <s v="Go! Go! Loser Ranger!"/>
    <s v="[16, 10765, 10759, 35]"/>
    <n v="2024"/>
    <s v="ja"/>
    <n v="17.614899999999999"/>
    <n v="6.9720000000000004"/>
    <n v="53"/>
    <x v="3"/>
    <s v="TV Show"/>
    <s v="TV Show"/>
  </r>
  <r>
    <n v="215799"/>
    <s v="Go! Go! Loser Ranger!"/>
    <s v="[16, 10765, 10759, 35]"/>
    <n v="2024"/>
    <s v="ja"/>
    <n v="17.614899999999999"/>
    <n v="6.9720000000000004"/>
    <n v="53"/>
    <x v="10"/>
    <s v="TV Show"/>
    <s v="TV Show"/>
  </r>
  <r>
    <n v="127714"/>
    <s v="Uncle from Another World"/>
    <s v="[16, 35, 10765]"/>
    <n v="2022"/>
    <s v="ja"/>
    <n v="17.6142"/>
    <n v="7.4569999999999999"/>
    <n v="152"/>
    <x v="8"/>
    <s v="TV Show"/>
    <s v="TV Show"/>
  </r>
  <r>
    <n v="127714"/>
    <s v="Uncle from Another World"/>
    <s v="[16, 35, 10765]"/>
    <n v="2022"/>
    <s v="ja"/>
    <n v="17.6142"/>
    <n v="7.4569999999999999"/>
    <n v="152"/>
    <x v="10"/>
    <s v="TV Show"/>
    <s v="TV Show"/>
  </r>
  <r>
    <n v="127714"/>
    <s v="Uncle from Another World"/>
    <s v="[16, 35, 10765]"/>
    <n v="2022"/>
    <s v="ja"/>
    <n v="17.6142"/>
    <n v="7.4569999999999999"/>
    <n v="152"/>
    <x v="2"/>
    <s v="TV Show"/>
    <s v="TV Show"/>
  </r>
  <r>
    <n v="98748"/>
    <s v="Listeners"/>
    <s v="[16, 10759, 10765]"/>
    <n v="2020"/>
    <s v="ja"/>
    <n v="17.6126"/>
    <n v="7.1"/>
    <n v="41"/>
    <x v="8"/>
    <s v="TV Show"/>
    <s v="TV Show"/>
  </r>
  <r>
    <n v="98748"/>
    <s v="Listeners"/>
    <s v="[16, 10759, 10765]"/>
    <n v="2020"/>
    <s v="ja"/>
    <n v="17.6126"/>
    <n v="7.1"/>
    <n v="41"/>
    <x v="3"/>
    <s v="TV Show"/>
    <s v="TV Show"/>
  </r>
  <r>
    <n v="98748"/>
    <s v="Listeners"/>
    <s v="[16, 10759, 10765]"/>
    <n v="2020"/>
    <s v="ja"/>
    <n v="17.6126"/>
    <n v="7.1"/>
    <n v="41"/>
    <x v="2"/>
    <s v="TV Show"/>
    <s v="TV Show"/>
  </r>
  <r>
    <n v="42272"/>
    <s v="Baby Daddy"/>
    <s v="[35]"/>
    <n v="2012"/>
    <s v="en"/>
    <n v="17.6098"/>
    <n v="7.1310000000000002"/>
    <n v="210"/>
    <x v="10"/>
    <s v="TV Show"/>
    <s v="TV Show"/>
  </r>
  <r>
    <n v="93550"/>
    <s v="I Can I BB"/>
    <s v="[10767, 10764]"/>
    <n v="2014"/>
    <s v="zh"/>
    <n v="17.604500000000002"/>
    <n v="8.3000000000000007"/>
    <n v="13"/>
    <x v="14"/>
    <s v="TV Show"/>
    <s v="TV Show"/>
  </r>
  <r>
    <n v="93550"/>
    <s v="I Can I BB"/>
    <s v="[10767, 10764]"/>
    <n v="2014"/>
    <s v="zh"/>
    <n v="17.604500000000002"/>
    <n v="8.3000000000000007"/>
    <n v="13"/>
    <x v="13"/>
    <s v="TV Show"/>
    <s v="TV Show"/>
  </r>
  <r>
    <n v="80715"/>
    <s v="Firing Line with Margaret Hoover"/>
    <s v="[10767, 10768]"/>
    <n v="2018"/>
    <s v="en"/>
    <n v="17.600100000000001"/>
    <n v="7.5"/>
    <n v="2"/>
    <x v="14"/>
    <s v="TV Show"/>
    <s v="TV Show"/>
  </r>
  <r>
    <n v="80715"/>
    <s v="Firing Line with Margaret Hoover"/>
    <s v="[10767, 10768]"/>
    <n v="2018"/>
    <s v="en"/>
    <n v="17.600100000000001"/>
    <n v="7.5"/>
    <n v="2"/>
    <x v="15"/>
    <s v="TV Show"/>
    <s v="TV Show"/>
  </r>
  <r>
    <n v="326014"/>
    <s v="Världarnas Bok"/>
    <s v="[10765, 9648, 10762]"/>
    <n v="2006"/>
    <s v="sv"/>
    <n v="17.5883"/>
    <n v="0"/>
    <n v="0"/>
    <x v="2"/>
    <s v="TV Show"/>
    <s v="TV Show"/>
  </r>
  <r>
    <n v="326014"/>
    <s v="Världarnas Bok"/>
    <s v="[10765, 9648, 10762]"/>
    <n v="2006"/>
    <s v="sv"/>
    <n v="17.5883"/>
    <n v="0"/>
    <n v="0"/>
    <x v="0"/>
    <s v="TV Show"/>
    <s v="TV Show"/>
  </r>
  <r>
    <n v="326014"/>
    <s v="Världarnas Bok"/>
    <s v="[10765, 9648, 10762]"/>
    <n v="2006"/>
    <s v="sv"/>
    <n v="17.5883"/>
    <n v="0"/>
    <n v="0"/>
    <x v="12"/>
    <s v="TV Show"/>
    <s v="TV Show"/>
  </r>
  <r>
    <n v="316111"/>
    <s v="Kumusta"/>
    <s v="[10764]"/>
    <n v="2026"/>
    <s v="tl"/>
    <n v="17.5838"/>
    <n v="9"/>
    <n v="1"/>
    <x v="13"/>
    <s v="TV Show"/>
    <s v="TV Show"/>
  </r>
  <r>
    <n v="12998"/>
    <s v="Heartbreak High"/>
    <s v="[18]"/>
    <n v="1994"/>
    <s v="en"/>
    <n v="17.578199999999999"/>
    <n v="6.9"/>
    <n v="42"/>
    <x v="1"/>
    <s v="TV Show"/>
    <s v="TV Show"/>
  </r>
  <r>
    <n v="2442"/>
    <s v="World in Action"/>
    <s v="[10763, 99]"/>
    <n v="1963"/>
    <s v="en"/>
    <n v="17.569400000000002"/>
    <n v="7"/>
    <n v="2"/>
    <x v="16"/>
    <s v="TV Show"/>
    <s v="TV Show"/>
  </r>
  <r>
    <n v="2442"/>
    <s v="World in Action"/>
    <s v="[10763, 99]"/>
    <n v="1963"/>
    <s v="en"/>
    <n v="17.569400000000002"/>
    <n v="7"/>
    <n v="2"/>
    <x v="6"/>
    <s v="TV Show"/>
    <s v="TV Show"/>
  </r>
  <r>
    <n v="67011"/>
    <s v="Hybrid x Heart Magias Academy Ataraxia"/>
    <s v="[16, 10759, 35, 10765]"/>
    <n v="2016"/>
    <s v="ja"/>
    <n v="17.568899999999999"/>
    <n v="8.0530000000000008"/>
    <n v="198"/>
    <x v="8"/>
    <s v="TV Show"/>
    <s v="TV Show"/>
  </r>
  <r>
    <n v="67011"/>
    <s v="Hybrid x Heart Magias Academy Ataraxia"/>
    <s v="[16, 10759, 35, 10765]"/>
    <n v="2016"/>
    <s v="ja"/>
    <n v="17.568899999999999"/>
    <n v="8.0530000000000008"/>
    <n v="198"/>
    <x v="3"/>
    <s v="TV Show"/>
    <s v="TV Show"/>
  </r>
  <r>
    <n v="67011"/>
    <s v="Hybrid x Heart Magias Academy Ataraxia"/>
    <s v="[16, 10759, 35, 10765]"/>
    <n v="2016"/>
    <s v="ja"/>
    <n v="17.568899999999999"/>
    <n v="8.0530000000000008"/>
    <n v="198"/>
    <x v="10"/>
    <s v="TV Show"/>
    <s v="TV Show"/>
  </r>
  <r>
    <n v="67011"/>
    <s v="Hybrid x Heart Magias Academy Ataraxia"/>
    <s v="[16, 10759, 35, 10765]"/>
    <n v="2016"/>
    <s v="ja"/>
    <n v="17.568899999999999"/>
    <n v="8.0530000000000008"/>
    <n v="198"/>
    <x v="2"/>
    <s v="TV Show"/>
    <s v="TV Show"/>
  </r>
  <r>
    <n v="99489"/>
    <s v="The Penthouse"/>
    <s v="[18, 9648]"/>
    <n v="2020"/>
    <s v="ko"/>
    <n v="17.566199999999998"/>
    <n v="8.34"/>
    <n v="253"/>
    <x v="1"/>
    <s v="TV Show"/>
    <s v="TV Show"/>
  </r>
  <r>
    <n v="99489"/>
    <s v="The Penthouse"/>
    <s v="[18, 9648]"/>
    <n v="2020"/>
    <s v="ko"/>
    <n v="17.566199999999998"/>
    <n v="8.34"/>
    <n v="253"/>
    <x v="0"/>
    <s v="TV Show"/>
    <s v="TV Show"/>
  </r>
  <r>
    <n v="240740"/>
    <s v="Scarpetta"/>
    <s v="[18, 80, 9648]"/>
    <n v="2026"/>
    <s v="en"/>
    <n v="17.564599999999999"/>
    <n v="6.5"/>
    <n v="117"/>
    <x v="1"/>
    <s v="TV Show"/>
    <s v="TV Show"/>
  </r>
  <r>
    <n v="240740"/>
    <s v="Scarpetta"/>
    <s v="[18, 80, 9648]"/>
    <n v="2026"/>
    <s v="en"/>
    <n v="17.564599999999999"/>
    <n v="6.5"/>
    <n v="117"/>
    <x v="5"/>
    <s v="TV Show"/>
    <s v="TV Show"/>
  </r>
  <r>
    <n v="240740"/>
    <s v="Scarpetta"/>
    <s v="[18, 80, 9648]"/>
    <n v="2026"/>
    <s v="en"/>
    <n v="17.564599999999999"/>
    <n v="6.5"/>
    <n v="117"/>
    <x v="0"/>
    <s v="TV Show"/>
    <s v="TV Show"/>
  </r>
  <r>
    <n v="42916"/>
    <s v="Toradora!"/>
    <s v="[16, 35, 18]"/>
    <n v="2008"/>
    <s v="ja"/>
    <n v="17.563199999999998"/>
    <n v="8.18"/>
    <n v="667"/>
    <x v="8"/>
    <s v="TV Show"/>
    <s v="TV Show"/>
  </r>
  <r>
    <n v="42916"/>
    <s v="Toradora!"/>
    <s v="[16, 35, 18]"/>
    <n v="2008"/>
    <s v="ja"/>
    <n v="17.563199999999998"/>
    <n v="8.18"/>
    <n v="667"/>
    <x v="10"/>
    <s v="TV Show"/>
    <s v="TV Show"/>
  </r>
  <r>
    <n v="42916"/>
    <s v="Toradora!"/>
    <s v="[16, 35, 18]"/>
    <n v="2008"/>
    <s v="ja"/>
    <n v="17.563199999999998"/>
    <n v="8.18"/>
    <n v="667"/>
    <x v="1"/>
    <s v="TV Show"/>
    <s v="TV Show"/>
  </r>
  <r>
    <n v="47035"/>
    <s v="Uncle Grandpa"/>
    <s v="[35, 16, 10765, 10751]"/>
    <n v="2013"/>
    <s v="en"/>
    <n v="17.556100000000001"/>
    <n v="4.6130000000000004"/>
    <n v="120"/>
    <x v="10"/>
    <s v="TV Show"/>
    <s v="TV Show"/>
  </r>
  <r>
    <n v="47035"/>
    <s v="Uncle Grandpa"/>
    <s v="[35, 16, 10765, 10751]"/>
    <n v="2013"/>
    <s v="en"/>
    <n v="17.556100000000001"/>
    <n v="4.6130000000000004"/>
    <n v="120"/>
    <x v="8"/>
    <s v="TV Show"/>
    <s v="TV Show"/>
  </r>
  <r>
    <n v="47035"/>
    <s v="Uncle Grandpa"/>
    <s v="[35, 16, 10765, 10751]"/>
    <n v="2013"/>
    <s v="en"/>
    <n v="17.556100000000001"/>
    <n v="4.6130000000000004"/>
    <n v="120"/>
    <x v="2"/>
    <s v="TV Show"/>
    <s v="TV Show"/>
  </r>
  <r>
    <n v="47035"/>
    <s v="Uncle Grandpa"/>
    <s v="[35, 16, 10765, 10751]"/>
    <n v="2013"/>
    <s v="en"/>
    <n v="17.556100000000001"/>
    <n v="4.6130000000000004"/>
    <n v="120"/>
    <x v="7"/>
    <s v="TV Show"/>
    <s v="TV Show"/>
  </r>
  <r>
    <n v="128904"/>
    <s v="Dark Winds"/>
    <s v="[18, 80, 9648]"/>
    <n v="2022"/>
    <s v="en"/>
    <n v="17.551400000000001"/>
    <n v="7.4640000000000004"/>
    <n v="194"/>
    <x v="1"/>
    <s v="TV Show"/>
    <s v="TV Show"/>
  </r>
  <r>
    <n v="128904"/>
    <s v="Dark Winds"/>
    <s v="[18, 80, 9648]"/>
    <n v="2022"/>
    <s v="en"/>
    <n v="17.551400000000001"/>
    <n v="7.4640000000000004"/>
    <n v="194"/>
    <x v="5"/>
    <s v="TV Show"/>
    <s v="TV Show"/>
  </r>
  <r>
    <n v="128904"/>
    <s v="Dark Winds"/>
    <s v="[18, 80, 9648]"/>
    <n v="2022"/>
    <s v="en"/>
    <n v="17.551400000000001"/>
    <n v="7.4640000000000004"/>
    <n v="194"/>
    <x v="0"/>
    <s v="TV Show"/>
    <s v="TV Show"/>
  </r>
  <r>
    <n v="11749"/>
    <s v="Ox Tales"/>
    <s v="[16, 35]"/>
    <n v="1987"/>
    <s v="nl"/>
    <n v="17.5503"/>
    <n v="7.5"/>
    <n v="15"/>
    <x v="8"/>
    <s v="TV Show"/>
    <s v="TV Show"/>
  </r>
  <r>
    <n v="11749"/>
    <s v="Ox Tales"/>
    <s v="[16, 35]"/>
    <n v="1987"/>
    <s v="nl"/>
    <n v="17.5503"/>
    <n v="7.5"/>
    <n v="15"/>
    <x v="10"/>
    <s v="TV Show"/>
    <s v="TV Show"/>
  </r>
  <r>
    <n v="4957"/>
    <s v="Armed Reaction"/>
    <s v="[35, 80, 18]"/>
    <n v="1998"/>
    <s v="cn"/>
    <n v="17.547000000000001"/>
    <n v="8.1999999999999993"/>
    <n v="9"/>
    <x v="10"/>
    <s v="TV Show"/>
    <s v="TV Show"/>
  </r>
  <r>
    <n v="4957"/>
    <s v="Armed Reaction"/>
    <s v="[35, 80, 18]"/>
    <n v="1998"/>
    <s v="cn"/>
    <n v="17.547000000000001"/>
    <n v="8.1999999999999993"/>
    <n v="9"/>
    <x v="5"/>
    <s v="TV Show"/>
    <s v="TV Show"/>
  </r>
  <r>
    <n v="4957"/>
    <s v="Armed Reaction"/>
    <s v="[35, 80, 18]"/>
    <n v="1998"/>
    <s v="cn"/>
    <n v="17.547000000000001"/>
    <n v="8.1999999999999993"/>
    <n v="9"/>
    <x v="1"/>
    <s v="TV Show"/>
    <s v="TV Show"/>
  </r>
  <r>
    <n v="314692"/>
    <s v="The Rewatchables"/>
    <s v="[10767]"/>
    <n v="2015"/>
    <s v="en"/>
    <n v="17.539300000000001"/>
    <n v="9.5"/>
    <n v="2"/>
    <x v="14"/>
    <s v="TV Show"/>
    <s v="TV Show"/>
  </r>
  <r>
    <n v="43967"/>
    <s v="Girls und Panzer"/>
    <s v="[16, 35, 10759]"/>
    <n v="2012"/>
    <s v="ja"/>
    <n v="17.538499999999999"/>
    <n v="6.9"/>
    <n v="87"/>
    <x v="8"/>
    <s v="TV Show"/>
    <s v="TV Show"/>
  </r>
  <r>
    <n v="43967"/>
    <s v="Girls und Panzer"/>
    <s v="[16, 35, 10759]"/>
    <n v="2012"/>
    <s v="ja"/>
    <n v="17.538499999999999"/>
    <n v="6.9"/>
    <n v="87"/>
    <x v="10"/>
    <s v="TV Show"/>
    <s v="TV Show"/>
  </r>
  <r>
    <n v="43967"/>
    <s v="Girls und Panzer"/>
    <s v="[16, 35, 10759]"/>
    <n v="2012"/>
    <s v="ja"/>
    <n v="17.538499999999999"/>
    <n v="6.9"/>
    <n v="87"/>
    <x v="3"/>
    <s v="TV Show"/>
    <s v="TV Show"/>
  </r>
  <r>
    <n v="202308"/>
    <s v="Alert: Missing Persons Unit"/>
    <s v="[18, 80]"/>
    <n v="2023"/>
    <s v="en"/>
    <n v="17.5242"/>
    <n v="7.4"/>
    <n v="75"/>
    <x v="1"/>
    <s v="TV Show"/>
    <s v="TV Show"/>
  </r>
  <r>
    <n v="202308"/>
    <s v="Alert: Missing Persons Unit"/>
    <s v="[18, 80]"/>
    <n v="2023"/>
    <s v="en"/>
    <n v="17.5242"/>
    <n v="7.4"/>
    <n v="75"/>
    <x v="5"/>
    <s v="TV Show"/>
    <s v="TV Show"/>
  </r>
  <r>
    <n v="62455"/>
    <s v="Locked Up"/>
    <s v="[18, 80]"/>
    <n v="2015"/>
    <s v="es"/>
    <n v="17.519500000000001"/>
    <n v="8"/>
    <n v="2517"/>
    <x v="1"/>
    <s v="TV Show"/>
    <s v="TV Show"/>
  </r>
  <r>
    <n v="62455"/>
    <s v="Locked Up"/>
    <s v="[18, 80]"/>
    <n v="2015"/>
    <s v="es"/>
    <n v="17.519500000000001"/>
    <n v="8"/>
    <n v="2517"/>
    <x v="5"/>
    <s v="TV Show"/>
    <s v="TV Show"/>
  </r>
  <r>
    <n v="30003"/>
    <s v="Captain Pugwash"/>
    <s v="[16]"/>
    <n v="1957"/>
    <s v="en"/>
    <n v="17.517499999999998"/>
    <n v="6.5"/>
    <n v="6"/>
    <x v="8"/>
    <s v="TV Show"/>
    <s v="TV Show"/>
  </r>
  <r>
    <n v="10214"/>
    <s v="Capitol"/>
    <s v="[10768, 10766]"/>
    <n v="1982"/>
    <s v="en"/>
    <n v="17.514600000000002"/>
    <n v="6.2859999999999996"/>
    <n v="7"/>
    <x v="15"/>
    <s v="TV Show"/>
    <s v="TV Show"/>
  </r>
  <r>
    <n v="10214"/>
    <s v="Capitol"/>
    <s v="[10768, 10766]"/>
    <n v="1982"/>
    <s v="en"/>
    <n v="17.514600000000002"/>
    <n v="6.2859999999999996"/>
    <n v="7"/>
    <x v="11"/>
    <s v="TV Show"/>
    <s v="TV Show"/>
  </r>
  <r>
    <n v="168509"/>
    <s v="叱咤之城"/>
    <s v="[18]"/>
    <m/>
    <s v="zh"/>
    <n v="17.498799999999999"/>
    <n v="0"/>
    <n v="0"/>
    <x v="1"/>
    <s v="TV Show"/>
    <s v="TV Show"/>
  </r>
  <r>
    <n v="46316"/>
    <s v="Motive"/>
    <s v="[80, 18, 9648]"/>
    <n v="2013"/>
    <s v="en"/>
    <n v="17.494800000000001"/>
    <n v="6.4"/>
    <n v="89"/>
    <x v="5"/>
    <s v="TV Show"/>
    <s v="TV Show"/>
  </r>
  <r>
    <n v="46316"/>
    <s v="Motive"/>
    <s v="[80, 18, 9648]"/>
    <n v="2013"/>
    <s v="en"/>
    <n v="17.494800000000001"/>
    <n v="6.4"/>
    <n v="89"/>
    <x v="1"/>
    <s v="TV Show"/>
    <s v="TV Show"/>
  </r>
  <r>
    <n v="46316"/>
    <s v="Motive"/>
    <s v="[80, 18, 9648]"/>
    <n v="2013"/>
    <s v="en"/>
    <n v="17.494800000000001"/>
    <n v="6.4"/>
    <n v="89"/>
    <x v="0"/>
    <s v="TV Show"/>
    <s v="TV Show"/>
  </r>
  <r>
    <n v="92579"/>
    <s v="Keep Your Hands Off Eizouken!"/>
    <s v="[16, 10759, 35]"/>
    <n v="2020"/>
    <s v="ja"/>
    <n v="17.491599999999998"/>
    <n v="8.0660000000000007"/>
    <n v="114"/>
    <x v="8"/>
    <s v="TV Show"/>
    <s v="TV Show"/>
  </r>
  <r>
    <n v="92579"/>
    <s v="Keep Your Hands Off Eizouken!"/>
    <s v="[16, 10759, 35]"/>
    <n v="2020"/>
    <s v="ja"/>
    <n v="17.491599999999998"/>
    <n v="8.0660000000000007"/>
    <n v="114"/>
    <x v="3"/>
    <s v="TV Show"/>
    <s v="TV Show"/>
  </r>
  <r>
    <n v="92579"/>
    <s v="Keep Your Hands Off Eizouken!"/>
    <s v="[16, 10759, 35]"/>
    <n v="2020"/>
    <s v="ja"/>
    <n v="17.491599999999998"/>
    <n v="8.0660000000000007"/>
    <n v="114"/>
    <x v="10"/>
    <s v="TV Show"/>
    <s v="TV Show"/>
  </r>
  <r>
    <n v="285807"/>
    <s v="Nemesis"/>
    <s v="[10759, 18, 80]"/>
    <n v="2026"/>
    <s v="en"/>
    <n v="17.484100000000002"/>
    <n v="7.4009999999999998"/>
    <n v="86"/>
    <x v="3"/>
    <s v="TV Show"/>
    <s v="TV Show"/>
  </r>
  <r>
    <n v="285807"/>
    <s v="Nemesis"/>
    <s v="[10759, 18, 80]"/>
    <n v="2026"/>
    <s v="en"/>
    <n v="17.484100000000002"/>
    <n v="7.4009999999999998"/>
    <n v="86"/>
    <x v="1"/>
    <s v="TV Show"/>
    <s v="TV Show"/>
  </r>
  <r>
    <n v="285807"/>
    <s v="Nemesis"/>
    <s v="[10759, 18, 80]"/>
    <n v="2026"/>
    <s v="en"/>
    <n v="17.484100000000002"/>
    <n v="7.4009999999999998"/>
    <n v="86"/>
    <x v="5"/>
    <s v="TV Show"/>
    <s v="TV Show"/>
  </r>
  <r>
    <n v="110534"/>
    <s v="D.P."/>
    <s v="[18, 10759, 80]"/>
    <n v="2021"/>
    <s v="ko"/>
    <n v="17.470099999999999"/>
    <n v="8.0129999999999999"/>
    <n v="263"/>
    <x v="1"/>
    <s v="TV Show"/>
    <s v="TV Show"/>
  </r>
  <r>
    <n v="110534"/>
    <s v="D.P."/>
    <s v="[18, 10759, 80]"/>
    <n v="2021"/>
    <s v="ko"/>
    <n v="17.470099999999999"/>
    <n v="8.0129999999999999"/>
    <n v="263"/>
    <x v="3"/>
    <s v="TV Show"/>
    <s v="TV Show"/>
  </r>
  <r>
    <n v="110534"/>
    <s v="D.P."/>
    <s v="[18, 10759, 80]"/>
    <n v="2021"/>
    <s v="ko"/>
    <n v="17.470099999999999"/>
    <n v="8.0129999999999999"/>
    <n v="263"/>
    <x v="5"/>
    <s v="TV Show"/>
    <s v="TV Show"/>
  </r>
  <r>
    <n v="82108"/>
    <s v="Celebrity Family Feud"/>
    <s v="[10764]"/>
    <n v="2015"/>
    <s v="en"/>
    <n v="17.445599999999999"/>
    <n v="7.7320000000000002"/>
    <n v="41"/>
    <x v="13"/>
    <s v="TV Show"/>
    <s v="TV Show"/>
  </r>
  <r>
    <n v="156510"/>
    <s v="Bibliophile Princess"/>
    <s v="[16, 18]"/>
    <n v="2022"/>
    <s v="ja"/>
    <n v="17.4435"/>
    <n v="6.8"/>
    <n v="30"/>
    <x v="8"/>
    <s v="TV Show"/>
    <s v="TV Show"/>
  </r>
  <r>
    <n v="156510"/>
    <s v="Bibliophile Princess"/>
    <s v="[16, 18]"/>
    <n v="2022"/>
    <s v="ja"/>
    <n v="17.4435"/>
    <n v="6.8"/>
    <n v="30"/>
    <x v="1"/>
    <s v="TV Show"/>
    <s v="TV Show"/>
  </r>
  <r>
    <n v="63764"/>
    <s v="Senora Acero"/>
    <s v="[18, 80, 10766]"/>
    <n v="2014"/>
    <s v="es"/>
    <n v="17.443300000000001"/>
    <n v="7.8650000000000002"/>
    <n v="667"/>
    <x v="1"/>
    <s v="TV Show"/>
    <s v="TV Show"/>
  </r>
  <r>
    <n v="63764"/>
    <s v="Senora Acero"/>
    <s v="[18, 80, 10766]"/>
    <n v="2014"/>
    <s v="es"/>
    <n v="17.443300000000001"/>
    <n v="7.8650000000000002"/>
    <n v="667"/>
    <x v="5"/>
    <s v="TV Show"/>
    <s v="TV Show"/>
  </r>
  <r>
    <n v="63764"/>
    <s v="Senora Acero"/>
    <s v="[18, 80, 10766]"/>
    <n v="2014"/>
    <s v="es"/>
    <n v="17.443300000000001"/>
    <n v="7.8650000000000002"/>
    <n v="667"/>
    <x v="11"/>
    <s v="TV Show"/>
    <s v="TV Show"/>
  </r>
  <r>
    <n v="271003"/>
    <s v="Yandere Dark Elf: She Chased Me All the Way from Another World!"/>
    <s v="[16, 35, 10765]"/>
    <n v="2025"/>
    <s v="ja"/>
    <n v="17.4405"/>
    <n v="6.2"/>
    <n v="19"/>
    <x v="8"/>
    <s v="TV Show"/>
    <s v="TV Show"/>
  </r>
  <r>
    <n v="271003"/>
    <s v="Yandere Dark Elf: She Chased Me All the Way from Another World!"/>
    <s v="[16, 35, 10765]"/>
    <n v="2025"/>
    <s v="ja"/>
    <n v="17.4405"/>
    <n v="6.2"/>
    <n v="19"/>
    <x v="10"/>
    <s v="TV Show"/>
    <s v="TV Show"/>
  </r>
  <r>
    <n v="271003"/>
    <s v="Yandere Dark Elf: She Chased Me All the Way from Another World!"/>
    <s v="[16, 35, 10765]"/>
    <n v="2025"/>
    <s v="ja"/>
    <n v="17.4405"/>
    <n v="6.2"/>
    <n v="19"/>
    <x v="2"/>
    <s v="TV Show"/>
    <s v="TV Show"/>
  </r>
  <r>
    <n v="31679"/>
    <s v="Last Exile"/>
    <s v="[16, 10759, 10765]"/>
    <n v="2003"/>
    <s v="ja"/>
    <n v="17.437100000000001"/>
    <n v="7.2759999999999998"/>
    <n v="67"/>
    <x v="8"/>
    <s v="TV Show"/>
    <s v="TV Show"/>
  </r>
  <r>
    <n v="31679"/>
    <s v="Last Exile"/>
    <s v="[16, 10759, 10765]"/>
    <n v="2003"/>
    <s v="ja"/>
    <n v="17.437100000000001"/>
    <n v="7.2759999999999998"/>
    <n v="67"/>
    <x v="3"/>
    <s v="TV Show"/>
    <s v="TV Show"/>
  </r>
  <r>
    <n v="31679"/>
    <s v="Last Exile"/>
    <s v="[16, 10759, 10765]"/>
    <n v="2003"/>
    <s v="ja"/>
    <n v="17.437100000000001"/>
    <n v="7.2759999999999998"/>
    <n v="67"/>
    <x v="2"/>
    <s v="TV Show"/>
    <s v="TV Show"/>
  </r>
  <r>
    <n v="233519"/>
    <s v="Anything Goes"/>
    <s v="[10766, 18]"/>
    <n v="2025"/>
    <s v="pt"/>
    <n v="17.436900000000001"/>
    <n v="5.8"/>
    <n v="14"/>
    <x v="11"/>
    <s v="TV Show"/>
    <s v="TV Show"/>
  </r>
  <r>
    <n v="233519"/>
    <s v="Anything Goes"/>
    <s v="[10766, 18]"/>
    <n v="2025"/>
    <s v="pt"/>
    <n v="17.436900000000001"/>
    <n v="5.8"/>
    <n v="14"/>
    <x v="1"/>
    <s v="TV Show"/>
    <s v="TV Show"/>
  </r>
  <r>
    <n v="226687"/>
    <s v="All Elite Wrestling: Collision"/>
    <s v="[10759, 18]"/>
    <n v="2023"/>
    <s v="en"/>
    <n v="17.417200000000001"/>
    <n v="7.7"/>
    <n v="16"/>
    <x v="3"/>
    <s v="TV Show"/>
    <s v="TV Show"/>
  </r>
  <r>
    <n v="226687"/>
    <s v="All Elite Wrestling: Collision"/>
    <s v="[10759, 18]"/>
    <n v="2023"/>
    <s v="en"/>
    <n v="17.417200000000001"/>
    <n v="7.7"/>
    <n v="16"/>
    <x v="1"/>
    <s v="TV Show"/>
    <s v="TV Show"/>
  </r>
  <r>
    <n v="239870"/>
    <s v="Keep Running Special Seasons"/>
    <s v="[10764]"/>
    <n v="2020"/>
    <s v="zh"/>
    <n v="17.416399999999999"/>
    <n v="9"/>
    <n v="2"/>
    <x v="13"/>
    <s v="TV Show"/>
    <s v="TV Show"/>
  </r>
  <r>
    <n v="63663"/>
    <s v="Gate"/>
    <s v="[10759, 16, 35, 18]"/>
    <n v="2015"/>
    <s v="ja"/>
    <n v="17.415099999999999"/>
    <n v="7.508"/>
    <n v="191"/>
    <x v="3"/>
    <s v="TV Show"/>
    <s v="TV Show"/>
  </r>
  <r>
    <n v="63663"/>
    <s v="Gate"/>
    <s v="[10759, 16, 35, 18]"/>
    <n v="2015"/>
    <s v="ja"/>
    <n v="17.415099999999999"/>
    <n v="7.508"/>
    <n v="191"/>
    <x v="8"/>
    <s v="TV Show"/>
    <s v="TV Show"/>
  </r>
  <r>
    <n v="63663"/>
    <s v="Gate"/>
    <s v="[10759, 16, 35, 18]"/>
    <n v="2015"/>
    <s v="ja"/>
    <n v="17.415099999999999"/>
    <n v="7.508"/>
    <n v="191"/>
    <x v="10"/>
    <s v="TV Show"/>
    <s v="TV Show"/>
  </r>
  <r>
    <n v="63663"/>
    <s v="Gate"/>
    <s v="[10759, 16, 35, 18]"/>
    <n v="2015"/>
    <s v="ja"/>
    <n v="17.415099999999999"/>
    <n v="7.508"/>
    <n v="191"/>
    <x v="1"/>
    <s v="TV Show"/>
    <s v="TV Show"/>
  </r>
  <r>
    <n v="62474"/>
    <s v="Seaside Hotel"/>
    <s v="[35, 18]"/>
    <n v="2013"/>
    <s v="da"/>
    <n v="17.407499999999999"/>
    <n v="7.6"/>
    <n v="36"/>
    <x v="10"/>
    <s v="TV Show"/>
    <s v="TV Show"/>
  </r>
  <r>
    <n v="62474"/>
    <s v="Seaside Hotel"/>
    <s v="[35, 18]"/>
    <n v="2013"/>
    <s v="da"/>
    <n v="17.407499999999999"/>
    <n v="7.6"/>
    <n v="36"/>
    <x v="1"/>
    <s v="TV Show"/>
    <s v="TV Show"/>
  </r>
  <r>
    <n v="27511"/>
    <s v="GMTV"/>
    <s v="[10763]"/>
    <n v="1993"/>
    <s v="en"/>
    <n v="17.401299999999999"/>
    <n v="5.8460000000000001"/>
    <n v="13"/>
    <x v="16"/>
    <s v="TV Show"/>
    <s v="TV Show"/>
  </r>
  <r>
    <n v="18604"/>
    <s v="Three Kingdoms"/>
    <s v="[18]"/>
    <n v="2010"/>
    <s v="zh"/>
    <n v="17.3843"/>
    <n v="7.9"/>
    <n v="31"/>
    <x v="1"/>
    <s v="TV Show"/>
    <s v="TV Show"/>
  </r>
  <r>
    <n v="290225"/>
    <s v="Sangeethe"/>
    <s v="[18, 10751, 35, 10766]"/>
    <n v="2019"/>
    <s v="si"/>
    <n v="17.374199999999998"/>
    <n v="0"/>
    <n v="0"/>
    <x v="1"/>
    <s v="TV Show"/>
    <s v="TV Show"/>
  </r>
  <r>
    <n v="290225"/>
    <s v="Sangeethe"/>
    <s v="[18, 10751, 35, 10766]"/>
    <n v="2019"/>
    <s v="si"/>
    <n v="17.374199999999998"/>
    <n v="0"/>
    <n v="0"/>
    <x v="7"/>
    <s v="TV Show"/>
    <s v="TV Show"/>
  </r>
  <r>
    <n v="290225"/>
    <s v="Sangeethe"/>
    <s v="[18, 10751, 35, 10766]"/>
    <n v="2019"/>
    <s v="si"/>
    <n v="17.374199999999998"/>
    <n v="0"/>
    <n v="0"/>
    <x v="10"/>
    <s v="TV Show"/>
    <s v="TV Show"/>
  </r>
  <r>
    <n v="290225"/>
    <s v="Sangeethe"/>
    <s v="[18, 10751, 35, 10766]"/>
    <n v="2019"/>
    <s v="si"/>
    <n v="17.374199999999998"/>
    <n v="0"/>
    <n v="0"/>
    <x v="11"/>
    <s v="TV Show"/>
    <s v="TV Show"/>
  </r>
  <r>
    <n v="5031"/>
    <s v="The Fall Guy"/>
    <s v="[10759, 80]"/>
    <n v="1981"/>
    <s v="en"/>
    <n v="17.372"/>
    <n v="7.5830000000000002"/>
    <n v="169"/>
    <x v="3"/>
    <s v="TV Show"/>
    <s v="TV Show"/>
  </r>
  <r>
    <n v="5031"/>
    <s v="The Fall Guy"/>
    <s v="[10759, 80]"/>
    <n v="1981"/>
    <s v="en"/>
    <n v="17.372"/>
    <n v="7.5830000000000002"/>
    <n v="169"/>
    <x v="5"/>
    <s v="TV Show"/>
    <s v="TV Show"/>
  </r>
  <r>
    <n v="294443"/>
    <s v="Time Raiders"/>
    <s v="[10759, 9648]"/>
    <n v="2025"/>
    <s v="zh"/>
    <n v="17.3705"/>
    <n v="7.8"/>
    <n v="6"/>
    <x v="3"/>
    <s v="TV Show"/>
    <s v="TV Show"/>
  </r>
  <r>
    <n v="294443"/>
    <s v="Time Raiders"/>
    <s v="[10759, 9648]"/>
    <n v="2025"/>
    <s v="zh"/>
    <n v="17.3705"/>
    <n v="7.8"/>
    <n v="6"/>
    <x v="0"/>
    <s v="TV Show"/>
    <s v="TV Show"/>
  </r>
  <r>
    <n v="96816"/>
    <s v="After School Club"/>
    <s v="[10767]"/>
    <n v="2013"/>
    <s v="en"/>
    <n v="17.367899999999999"/>
    <n v="6"/>
    <n v="4"/>
    <x v="14"/>
    <s v="TV Show"/>
    <s v="TV Show"/>
  </r>
  <r>
    <n v="77236"/>
    <s v="A Discovery of Witches"/>
    <s v="[10765, 18]"/>
    <n v="2018"/>
    <s v="en"/>
    <n v="17.364999999999998"/>
    <n v="7.8310000000000004"/>
    <n v="869"/>
    <x v="2"/>
    <s v="TV Show"/>
    <s v="TV Show"/>
  </r>
  <r>
    <n v="77236"/>
    <s v="A Discovery of Witches"/>
    <s v="[10765, 18]"/>
    <n v="2018"/>
    <s v="en"/>
    <n v="17.364999999999998"/>
    <n v="7.8310000000000004"/>
    <n v="869"/>
    <x v="1"/>
    <s v="TV Show"/>
    <s v="TV Show"/>
  </r>
  <r>
    <n v="68005"/>
    <s v="Yosuga no Sora"/>
    <s v="[16, 18]"/>
    <n v="2010"/>
    <s v="ja"/>
    <n v="17.361799999999999"/>
    <n v="6.7759999999999998"/>
    <n v="105"/>
    <x v="8"/>
    <s v="TV Show"/>
    <s v="TV Show"/>
  </r>
  <r>
    <n v="68005"/>
    <s v="Yosuga no Sora"/>
    <s v="[16, 18]"/>
    <n v="2010"/>
    <s v="ja"/>
    <n v="17.361799999999999"/>
    <n v="6.7759999999999998"/>
    <n v="105"/>
    <x v="1"/>
    <s v="TV Show"/>
    <s v="TV Show"/>
  </r>
  <r>
    <n v="62565"/>
    <s v="My Love Story!!"/>
    <s v="[16, 35]"/>
    <n v="2015"/>
    <s v="ja"/>
    <n v="17.3581"/>
    <n v="8.4380000000000006"/>
    <n v="377"/>
    <x v="8"/>
    <s v="TV Show"/>
    <s v="TV Show"/>
  </r>
  <r>
    <n v="62565"/>
    <s v="My Love Story!!"/>
    <s v="[16, 35]"/>
    <n v="2015"/>
    <s v="ja"/>
    <n v="17.3581"/>
    <n v="8.4380000000000006"/>
    <n v="377"/>
    <x v="10"/>
    <s v="TV Show"/>
    <s v="TV Show"/>
  </r>
  <r>
    <n v="295999"/>
    <s v="MAO"/>
    <s v="[16, 10759, 10765, 9648]"/>
    <n v="2026"/>
    <s v="ja"/>
    <n v="17.3553"/>
    <n v="8.9440000000000008"/>
    <n v="18"/>
    <x v="8"/>
    <s v="TV Show"/>
    <s v="TV Show"/>
  </r>
  <r>
    <n v="295999"/>
    <s v="MAO"/>
    <s v="[16, 10759, 10765, 9648]"/>
    <n v="2026"/>
    <s v="ja"/>
    <n v="17.3553"/>
    <n v="8.9440000000000008"/>
    <n v="18"/>
    <x v="3"/>
    <s v="TV Show"/>
    <s v="TV Show"/>
  </r>
  <r>
    <n v="295999"/>
    <s v="MAO"/>
    <s v="[16, 10759, 10765, 9648]"/>
    <n v="2026"/>
    <s v="ja"/>
    <n v="17.3553"/>
    <n v="8.9440000000000008"/>
    <n v="18"/>
    <x v="2"/>
    <s v="TV Show"/>
    <s v="TV Show"/>
  </r>
  <r>
    <n v="295999"/>
    <s v="MAO"/>
    <s v="[16, 10759, 10765, 9648]"/>
    <n v="2026"/>
    <s v="ja"/>
    <n v="17.3553"/>
    <n v="8.9440000000000008"/>
    <n v="18"/>
    <x v="0"/>
    <s v="TV Show"/>
    <s v="TV Show"/>
  </r>
  <r>
    <n v="9921"/>
    <s v="Back at the Barnyard"/>
    <s v="[16, 35, 10762]"/>
    <n v="2007"/>
    <s v="en"/>
    <n v="17.3447"/>
    <n v="6.8"/>
    <n v="138"/>
    <x v="8"/>
    <s v="TV Show"/>
    <s v="TV Show"/>
  </r>
  <r>
    <n v="9921"/>
    <s v="Back at the Barnyard"/>
    <s v="[16, 35, 10762]"/>
    <n v="2007"/>
    <s v="en"/>
    <n v="17.3447"/>
    <n v="6.8"/>
    <n v="138"/>
    <x v="10"/>
    <s v="TV Show"/>
    <s v="TV Show"/>
  </r>
  <r>
    <n v="9921"/>
    <s v="Back at the Barnyard"/>
    <s v="[16, 35, 10762]"/>
    <n v="2007"/>
    <s v="en"/>
    <n v="17.3447"/>
    <n v="6.8"/>
    <n v="138"/>
    <x v="12"/>
    <s v="TV Show"/>
    <s v="TV Show"/>
  </r>
  <r>
    <n v="289560"/>
    <s v="CIA"/>
    <s v="[80, 18]"/>
    <n v="2026"/>
    <s v="en"/>
    <n v="17.341899999999999"/>
    <n v="8.6180000000000003"/>
    <n v="93"/>
    <x v="5"/>
    <s v="TV Show"/>
    <s v="TV Show"/>
  </r>
  <r>
    <n v="289560"/>
    <s v="CIA"/>
    <s v="[80, 18]"/>
    <n v="2026"/>
    <s v="en"/>
    <n v="17.341899999999999"/>
    <n v="8.6180000000000003"/>
    <n v="93"/>
    <x v="1"/>
    <s v="TV Show"/>
    <s v="TV Show"/>
  </r>
  <r>
    <n v="1905"/>
    <s v="The Situation Room with Wolf Blitzer"/>
    <s v="[10768]"/>
    <n v="2005"/>
    <s v="en"/>
    <n v="17.341100000000001"/>
    <n v="3.75"/>
    <n v="8"/>
    <x v="15"/>
    <s v="TV Show"/>
    <s v="TV Show"/>
  </r>
  <r>
    <n v="39611"/>
    <s v="It's Not Rocket Science!"/>
    <s v="[99]"/>
    <n v="1993"/>
    <s v="fr"/>
    <n v="17.338699999999999"/>
    <n v="0"/>
    <n v="0"/>
    <x v="6"/>
    <s v="TV Show"/>
    <s v="TV Show"/>
  </r>
  <r>
    <n v="66370"/>
    <s v="Ode to Joy"/>
    <s v="[18]"/>
    <n v="2016"/>
    <s v="zh"/>
    <n v="17.3354"/>
    <n v="6.3959999999999999"/>
    <n v="24"/>
    <x v="1"/>
    <s v="TV Show"/>
    <s v="TV Show"/>
  </r>
  <r>
    <n v="17572"/>
    <s v="Kick Buttowski: Suburban Daredevil"/>
    <s v="[16, 10759, 35, 10762]"/>
    <n v="2010"/>
    <s v="en"/>
    <n v="17.331299999999999"/>
    <n v="8.1389999999999993"/>
    <n v="667"/>
    <x v="8"/>
    <s v="TV Show"/>
    <s v="TV Show"/>
  </r>
  <r>
    <n v="17572"/>
    <s v="Kick Buttowski: Suburban Daredevil"/>
    <s v="[16, 10759, 35, 10762]"/>
    <n v="2010"/>
    <s v="en"/>
    <n v="17.331299999999999"/>
    <n v="8.1389999999999993"/>
    <n v="667"/>
    <x v="3"/>
    <s v="TV Show"/>
    <s v="TV Show"/>
  </r>
  <r>
    <n v="17572"/>
    <s v="Kick Buttowski: Suburban Daredevil"/>
    <s v="[16, 10759, 35, 10762]"/>
    <n v="2010"/>
    <s v="en"/>
    <n v="17.331299999999999"/>
    <n v="8.1389999999999993"/>
    <n v="667"/>
    <x v="10"/>
    <s v="TV Show"/>
    <s v="TV Show"/>
  </r>
  <r>
    <n v="17572"/>
    <s v="Kick Buttowski: Suburban Daredevil"/>
    <s v="[16, 10759, 35, 10762]"/>
    <n v="2010"/>
    <s v="en"/>
    <n v="17.331299999999999"/>
    <n v="8.1389999999999993"/>
    <n v="667"/>
    <x v="12"/>
    <s v="TV Show"/>
    <s v="TV Show"/>
  </r>
  <r>
    <n v="63576"/>
    <s v="Fate/kaleid liner Prisma Illya"/>
    <s v="[16, 18, 10759, 10765, 35]"/>
    <n v="2013"/>
    <s v="ja"/>
    <n v="17.330100000000002"/>
    <n v="6.5869999999999997"/>
    <n v="47"/>
    <x v="8"/>
    <s v="TV Show"/>
    <s v="TV Show"/>
  </r>
  <r>
    <n v="63576"/>
    <s v="Fate/kaleid liner Prisma Illya"/>
    <s v="[16, 18, 10759, 10765, 35]"/>
    <n v="2013"/>
    <s v="ja"/>
    <n v="17.330100000000002"/>
    <n v="6.5869999999999997"/>
    <n v="47"/>
    <x v="1"/>
    <s v="TV Show"/>
    <s v="TV Show"/>
  </r>
  <r>
    <n v="63576"/>
    <s v="Fate/kaleid liner Prisma Illya"/>
    <s v="[16, 18, 10759, 10765, 35]"/>
    <n v="2013"/>
    <s v="ja"/>
    <n v="17.330100000000002"/>
    <n v="6.5869999999999997"/>
    <n v="47"/>
    <x v="3"/>
    <s v="TV Show"/>
    <s v="TV Show"/>
  </r>
  <r>
    <n v="63576"/>
    <s v="Fate/kaleid liner Prisma Illya"/>
    <s v="[16, 18, 10759, 10765, 35]"/>
    <n v="2013"/>
    <s v="ja"/>
    <n v="17.330100000000002"/>
    <n v="6.5869999999999997"/>
    <n v="47"/>
    <x v="2"/>
    <s v="TV Show"/>
    <s v="TV Show"/>
  </r>
  <r>
    <n v="63576"/>
    <s v="Fate/kaleid liner Prisma Illya"/>
    <s v="[16, 18, 10759, 10765, 35]"/>
    <n v="2013"/>
    <s v="ja"/>
    <n v="17.330100000000002"/>
    <n v="6.5869999999999997"/>
    <n v="47"/>
    <x v="10"/>
    <s v="TV Show"/>
    <s v="TV Show"/>
  </r>
  <r>
    <n v="134"/>
    <s v="Space: 1999"/>
    <s v="[10765]"/>
    <n v="1975"/>
    <s v="en"/>
    <n v="17.327500000000001"/>
    <n v="7.1319999999999997"/>
    <n v="159"/>
    <x v="2"/>
    <s v="TV Show"/>
    <s v="TV Show"/>
  </r>
  <r>
    <n v="211492"/>
    <s v="Louco Amor"/>
    <s v="[10766, 18, 35]"/>
    <n v="2012"/>
    <s v="pt"/>
    <n v="17.3249"/>
    <n v="0"/>
    <n v="0"/>
    <x v="11"/>
    <s v="TV Show"/>
    <s v="TV Show"/>
  </r>
  <r>
    <n v="211492"/>
    <s v="Louco Amor"/>
    <s v="[10766, 18, 35]"/>
    <n v="2012"/>
    <s v="pt"/>
    <n v="17.3249"/>
    <n v="0"/>
    <n v="0"/>
    <x v="1"/>
    <s v="TV Show"/>
    <s v="TV Show"/>
  </r>
  <r>
    <n v="211492"/>
    <s v="Louco Amor"/>
    <s v="[10766, 18, 35]"/>
    <n v="2012"/>
    <s v="pt"/>
    <n v="17.3249"/>
    <n v="0"/>
    <n v="0"/>
    <x v="10"/>
    <s v="TV Show"/>
    <s v="TV Show"/>
  </r>
  <r>
    <n v="80411"/>
    <s v="Erkenci Kuş"/>
    <s v="[18, 35, 10766]"/>
    <n v="2018"/>
    <s v="tr"/>
    <n v="17.309100000000001"/>
    <n v="8.1"/>
    <n v="103"/>
    <x v="1"/>
    <s v="TV Show"/>
    <s v="TV Show"/>
  </r>
  <r>
    <n v="80411"/>
    <s v="Erkenci Kuş"/>
    <s v="[18, 35, 10766]"/>
    <n v="2018"/>
    <s v="tr"/>
    <n v="17.309100000000001"/>
    <n v="8.1"/>
    <n v="103"/>
    <x v="10"/>
    <s v="TV Show"/>
    <s v="TV Show"/>
  </r>
  <r>
    <n v="80411"/>
    <s v="Erkenci Kuş"/>
    <s v="[18, 35, 10766]"/>
    <n v="2018"/>
    <s v="tr"/>
    <n v="17.309100000000001"/>
    <n v="8.1"/>
    <n v="103"/>
    <x v="11"/>
    <s v="TV Show"/>
    <s v="TV Show"/>
  </r>
  <r>
    <n v="2913"/>
    <s v="Are You Afraid of the Dark?"/>
    <s v="[9648, 10762, 18]"/>
    <n v="1992"/>
    <s v="en"/>
    <n v="17.293800000000001"/>
    <n v="8.1929999999999996"/>
    <n v="618"/>
    <x v="0"/>
    <s v="TV Show"/>
    <s v="TV Show"/>
  </r>
  <r>
    <n v="2913"/>
    <s v="Are You Afraid of the Dark?"/>
    <s v="[9648, 10762, 18]"/>
    <n v="1992"/>
    <s v="en"/>
    <n v="17.293800000000001"/>
    <n v="8.1929999999999996"/>
    <n v="618"/>
    <x v="12"/>
    <s v="TV Show"/>
    <s v="TV Show"/>
  </r>
  <r>
    <n v="2913"/>
    <s v="Are You Afraid of the Dark?"/>
    <s v="[9648, 10762, 18]"/>
    <n v="1992"/>
    <s v="en"/>
    <n v="17.293800000000001"/>
    <n v="8.1929999999999996"/>
    <n v="618"/>
    <x v="1"/>
    <s v="TV Show"/>
    <s v="TV Show"/>
  </r>
  <r>
    <n v="66627"/>
    <s v="Murders in..."/>
    <s v="[9648, 18, 80]"/>
    <n v="2013"/>
    <s v="fr"/>
    <n v="17.284199999999998"/>
    <n v="7.3250000000000002"/>
    <n v="20"/>
    <x v="0"/>
    <s v="TV Show"/>
    <s v="TV Show"/>
  </r>
  <r>
    <n v="66627"/>
    <s v="Murders in..."/>
    <s v="[9648, 18, 80]"/>
    <n v="2013"/>
    <s v="fr"/>
    <n v="17.284199999999998"/>
    <n v="7.3250000000000002"/>
    <n v="20"/>
    <x v="1"/>
    <s v="TV Show"/>
    <s v="TV Show"/>
  </r>
  <r>
    <n v="66627"/>
    <s v="Murders in..."/>
    <s v="[9648, 18, 80]"/>
    <n v="2013"/>
    <s v="fr"/>
    <n v="17.284199999999998"/>
    <n v="7.3250000000000002"/>
    <n v="20"/>
    <x v="5"/>
    <s v="TV Show"/>
    <s v="TV Show"/>
  </r>
  <r>
    <n v="12173"/>
    <s v="Verbotene Liebe"/>
    <s v="[18, 10766]"/>
    <n v="1995"/>
    <s v="de"/>
    <n v="17.280999999999999"/>
    <n v="5.2"/>
    <n v="9"/>
    <x v="1"/>
    <s v="TV Show"/>
    <s v="TV Show"/>
  </r>
  <r>
    <n v="12173"/>
    <s v="Verbotene Liebe"/>
    <s v="[18, 10766]"/>
    <n v="1995"/>
    <s v="de"/>
    <n v="17.280999999999999"/>
    <n v="5.2"/>
    <n v="9"/>
    <x v="11"/>
    <s v="TV Show"/>
    <s v="TV Show"/>
  </r>
  <r>
    <n v="7235"/>
    <s v="In Plain Sight"/>
    <s v="[18, 10759, 80]"/>
    <n v="2008"/>
    <s v="en"/>
    <n v="17.278700000000001"/>
    <n v="7.0620000000000003"/>
    <n v="98"/>
    <x v="1"/>
    <s v="TV Show"/>
    <s v="TV Show"/>
  </r>
  <r>
    <n v="7235"/>
    <s v="In Plain Sight"/>
    <s v="[18, 10759, 80]"/>
    <n v="2008"/>
    <s v="en"/>
    <n v="17.278700000000001"/>
    <n v="7.0620000000000003"/>
    <n v="98"/>
    <x v="3"/>
    <s v="TV Show"/>
    <s v="TV Show"/>
  </r>
  <r>
    <n v="7235"/>
    <s v="In Plain Sight"/>
    <s v="[18, 10759, 80]"/>
    <n v="2008"/>
    <s v="en"/>
    <n v="17.278700000000001"/>
    <n v="7.0620000000000003"/>
    <n v="98"/>
    <x v="5"/>
    <s v="TV Show"/>
    <s v="TV Show"/>
  </r>
  <r>
    <n v="252372"/>
    <s v="Murder Mindfully"/>
    <s v="[18, 35, 80]"/>
    <n v="2024"/>
    <s v="de"/>
    <n v="17.273700000000002"/>
    <n v="7.6"/>
    <n v="175"/>
    <x v="1"/>
    <s v="TV Show"/>
    <s v="TV Show"/>
  </r>
  <r>
    <n v="252372"/>
    <s v="Murder Mindfully"/>
    <s v="[18, 35, 80]"/>
    <n v="2024"/>
    <s v="de"/>
    <n v="17.273700000000002"/>
    <n v="7.6"/>
    <n v="175"/>
    <x v="10"/>
    <s v="TV Show"/>
    <s v="TV Show"/>
  </r>
  <r>
    <n v="252372"/>
    <s v="Murder Mindfully"/>
    <s v="[18, 35, 80]"/>
    <n v="2024"/>
    <s v="de"/>
    <n v="17.273700000000002"/>
    <n v="7.6"/>
    <n v="175"/>
    <x v="5"/>
    <s v="TV Show"/>
    <s v="TV Show"/>
  </r>
  <r>
    <n v="35442"/>
    <s v="Cardfight!! Vanguard"/>
    <s v="[10759, 16, 35]"/>
    <n v="2011"/>
    <s v="ja"/>
    <n v="17.267299999999999"/>
    <n v="5.5"/>
    <n v="11"/>
    <x v="3"/>
    <s v="TV Show"/>
    <s v="TV Show"/>
  </r>
  <r>
    <n v="35442"/>
    <s v="Cardfight!! Vanguard"/>
    <s v="[10759, 16, 35]"/>
    <n v="2011"/>
    <s v="ja"/>
    <n v="17.267299999999999"/>
    <n v="5.5"/>
    <n v="11"/>
    <x v="8"/>
    <s v="TV Show"/>
    <s v="TV Show"/>
  </r>
  <r>
    <n v="35442"/>
    <s v="Cardfight!! Vanguard"/>
    <s v="[10759, 16, 35]"/>
    <n v="2011"/>
    <s v="ja"/>
    <n v="17.267299999999999"/>
    <n v="5.5"/>
    <n v="11"/>
    <x v="10"/>
    <s v="TV Show"/>
    <s v="TV Show"/>
  </r>
  <r>
    <n v="252193"/>
    <s v="Last Samurai Standing"/>
    <s v="[10759, 18]"/>
    <n v="2025"/>
    <s v="ja"/>
    <n v="17.2667"/>
    <n v="7.81"/>
    <n v="229"/>
    <x v="3"/>
    <s v="TV Show"/>
    <s v="TV Show"/>
  </r>
  <r>
    <n v="252193"/>
    <s v="Last Samurai Standing"/>
    <s v="[10759, 18]"/>
    <n v="2025"/>
    <s v="ja"/>
    <n v="17.2667"/>
    <n v="7.81"/>
    <n v="229"/>
    <x v="1"/>
    <s v="TV Show"/>
    <s v="TV Show"/>
  </r>
  <r>
    <n v="13126"/>
    <s v="Matinee Theater"/>
    <s v="[18]"/>
    <n v="1955"/>
    <s v="en"/>
    <n v="17.2638"/>
    <n v="5.2859999999999996"/>
    <n v="7"/>
    <x v="1"/>
    <s v="TV Show"/>
    <s v="TV Show"/>
  </r>
  <r>
    <n v="19836"/>
    <s v="Magical Girl Lyrical Nanoha"/>
    <s v="[16, 10759, 18, 10765]"/>
    <n v="2004"/>
    <s v="ja"/>
    <n v="17.2637"/>
    <n v="6.9169999999999998"/>
    <n v="24"/>
    <x v="8"/>
    <s v="TV Show"/>
    <s v="TV Show"/>
  </r>
  <r>
    <n v="19836"/>
    <s v="Magical Girl Lyrical Nanoha"/>
    <s v="[16, 10759, 18, 10765]"/>
    <n v="2004"/>
    <s v="ja"/>
    <n v="17.2637"/>
    <n v="6.9169999999999998"/>
    <n v="24"/>
    <x v="3"/>
    <s v="TV Show"/>
    <s v="TV Show"/>
  </r>
  <r>
    <n v="19836"/>
    <s v="Magical Girl Lyrical Nanoha"/>
    <s v="[16, 10759, 18, 10765]"/>
    <n v="2004"/>
    <s v="ja"/>
    <n v="17.2637"/>
    <n v="6.9169999999999998"/>
    <n v="24"/>
    <x v="1"/>
    <s v="TV Show"/>
    <s v="TV Show"/>
  </r>
  <r>
    <n v="19836"/>
    <s v="Magical Girl Lyrical Nanoha"/>
    <s v="[16, 10759, 18, 10765]"/>
    <n v="2004"/>
    <s v="ja"/>
    <n v="17.2637"/>
    <n v="6.9169999999999998"/>
    <n v="24"/>
    <x v="2"/>
    <s v="TV Show"/>
    <s v="TV Show"/>
  </r>
  <r>
    <n v="103927"/>
    <s v="Japan Animator Expo"/>
    <s v="[16]"/>
    <n v="2014"/>
    <s v="ja"/>
    <n v="17.2593"/>
    <n v="7.0709999999999997"/>
    <n v="7"/>
    <x v="8"/>
    <s v="TV Show"/>
    <s v="TV Show"/>
  </r>
  <r>
    <n v="272059"/>
    <s v="TO BE HERO X"/>
    <s v="[16, 10759, 10765]"/>
    <n v="2025"/>
    <s v="zh"/>
    <n v="17.258800000000001"/>
    <n v="8.6859999999999999"/>
    <n v="118"/>
    <x v="8"/>
    <s v="TV Show"/>
    <s v="TV Show"/>
  </r>
  <r>
    <n v="272059"/>
    <s v="TO BE HERO X"/>
    <s v="[16, 10759, 10765]"/>
    <n v="2025"/>
    <s v="zh"/>
    <n v="17.258800000000001"/>
    <n v="8.6859999999999999"/>
    <n v="118"/>
    <x v="3"/>
    <s v="TV Show"/>
    <s v="TV Show"/>
  </r>
  <r>
    <n v="272059"/>
    <s v="TO BE HERO X"/>
    <s v="[16, 10759, 10765]"/>
    <n v="2025"/>
    <s v="zh"/>
    <n v="17.258800000000001"/>
    <n v="8.6859999999999999"/>
    <n v="118"/>
    <x v="2"/>
    <s v="TV Show"/>
    <s v="TV Show"/>
  </r>
  <r>
    <n v="9140"/>
    <s v="Police Cadet"/>
    <s v="[18]"/>
    <n v="1984"/>
    <s v="cn"/>
    <n v="17.253"/>
    <n v="7"/>
    <n v="2"/>
    <x v="1"/>
    <s v="TV Show"/>
    <s v="TV Show"/>
  </r>
  <r>
    <n v="3213"/>
    <s v="Marcus Welby, M.D."/>
    <s v="[18]"/>
    <n v="1969"/>
    <s v="en"/>
    <n v="17.251300000000001"/>
    <n v="6.5750000000000002"/>
    <n v="20"/>
    <x v="1"/>
    <s v="TV Show"/>
    <s v="TV Show"/>
  </r>
  <r>
    <n v="117067"/>
    <s v="KinnPorsche: The Series"/>
    <s v="[10759, 80, 18]"/>
    <n v="2022"/>
    <s v="th"/>
    <n v="17.2471"/>
    <n v="8.6880000000000006"/>
    <n v="170"/>
    <x v="3"/>
    <s v="TV Show"/>
    <s v="TV Show"/>
  </r>
  <r>
    <n v="117067"/>
    <s v="KinnPorsche: The Series"/>
    <s v="[10759, 80, 18]"/>
    <n v="2022"/>
    <s v="th"/>
    <n v="17.2471"/>
    <n v="8.6880000000000006"/>
    <n v="170"/>
    <x v="5"/>
    <s v="TV Show"/>
    <s v="TV Show"/>
  </r>
  <r>
    <n v="117067"/>
    <s v="KinnPorsche: The Series"/>
    <s v="[10759, 80, 18]"/>
    <n v="2022"/>
    <s v="th"/>
    <n v="17.2471"/>
    <n v="8.6880000000000006"/>
    <n v="170"/>
    <x v="1"/>
    <s v="TV Show"/>
    <s v="TV Show"/>
  </r>
  <r>
    <n v="45211"/>
    <s v="Tari Tari"/>
    <s v="[16, 35, 18]"/>
    <n v="2012"/>
    <s v="ja"/>
    <n v="17.241"/>
    <n v="7.7"/>
    <n v="15"/>
    <x v="8"/>
    <s v="TV Show"/>
    <s v="TV Show"/>
  </r>
  <r>
    <n v="45211"/>
    <s v="Tari Tari"/>
    <s v="[16, 35, 18]"/>
    <n v="2012"/>
    <s v="ja"/>
    <n v="17.241"/>
    <n v="7.7"/>
    <n v="15"/>
    <x v="10"/>
    <s v="TV Show"/>
    <s v="TV Show"/>
  </r>
  <r>
    <n v="45211"/>
    <s v="Tari Tari"/>
    <s v="[16, 35, 18]"/>
    <n v="2012"/>
    <s v="ja"/>
    <n v="17.241"/>
    <n v="7.7"/>
    <n v="15"/>
    <x v="1"/>
    <s v="TV Show"/>
    <s v="TV Show"/>
  </r>
  <r>
    <n v="125561"/>
    <s v="Off Pedder"/>
    <s v="[35, 10751, 18]"/>
    <n v="2008"/>
    <s v="cn"/>
    <n v="17.2407"/>
    <n v="10"/>
    <n v="1"/>
    <x v="10"/>
    <s v="TV Show"/>
    <s v="TV Show"/>
  </r>
  <r>
    <n v="125561"/>
    <s v="Off Pedder"/>
    <s v="[35, 10751, 18]"/>
    <n v="2008"/>
    <s v="cn"/>
    <n v="17.2407"/>
    <n v="10"/>
    <n v="1"/>
    <x v="7"/>
    <s v="TV Show"/>
    <s v="TV Show"/>
  </r>
  <r>
    <n v="125561"/>
    <s v="Off Pedder"/>
    <s v="[35, 10751, 18]"/>
    <n v="2008"/>
    <s v="cn"/>
    <n v="17.2407"/>
    <n v="10"/>
    <n v="1"/>
    <x v="1"/>
    <s v="TV Show"/>
    <s v="TV Show"/>
  </r>
  <r>
    <n v="60811"/>
    <s v="Ping Pong the Animation"/>
    <s v="[16, 18]"/>
    <n v="2014"/>
    <s v="ja"/>
    <n v="17.2347"/>
    <n v="8.15"/>
    <n v="133"/>
    <x v="8"/>
    <s v="TV Show"/>
    <s v="TV Show"/>
  </r>
  <r>
    <n v="60811"/>
    <s v="Ping Pong the Animation"/>
    <s v="[16, 18]"/>
    <n v="2014"/>
    <s v="ja"/>
    <n v="17.2347"/>
    <n v="8.15"/>
    <n v="133"/>
    <x v="1"/>
    <s v="TV Show"/>
    <s v="TV Show"/>
  </r>
  <r>
    <n v="77396"/>
    <s v="Ultraseven"/>
    <s v="[10759, 10765, 10751]"/>
    <n v="1967"/>
    <s v="ja"/>
    <n v="17.226500000000001"/>
    <n v="7.8639999999999999"/>
    <n v="125"/>
    <x v="3"/>
    <s v="TV Show"/>
    <s v="TV Show"/>
  </r>
  <r>
    <n v="77396"/>
    <s v="Ultraseven"/>
    <s v="[10759, 10765, 10751]"/>
    <n v="1967"/>
    <s v="ja"/>
    <n v="17.226500000000001"/>
    <n v="7.8639999999999999"/>
    <n v="125"/>
    <x v="2"/>
    <s v="TV Show"/>
    <s v="TV Show"/>
  </r>
  <r>
    <n v="77396"/>
    <s v="Ultraseven"/>
    <s v="[10759, 10765, 10751]"/>
    <n v="1967"/>
    <s v="ja"/>
    <n v="17.226500000000001"/>
    <n v="7.8639999999999999"/>
    <n v="125"/>
    <x v="7"/>
    <s v="TV Show"/>
    <s v="TV Show"/>
  </r>
  <r>
    <n v="156606"/>
    <s v="Hamster &amp; Gretel"/>
    <s v="[16, 35, 10759]"/>
    <n v="2022"/>
    <s v="en"/>
    <n v="17.204000000000001"/>
    <n v="6.4"/>
    <n v="15"/>
    <x v="8"/>
    <s v="TV Show"/>
    <s v="TV Show"/>
  </r>
  <r>
    <n v="156606"/>
    <s v="Hamster &amp; Gretel"/>
    <s v="[16, 35, 10759]"/>
    <n v="2022"/>
    <s v="en"/>
    <n v="17.204000000000001"/>
    <n v="6.4"/>
    <n v="15"/>
    <x v="10"/>
    <s v="TV Show"/>
    <s v="TV Show"/>
  </r>
  <r>
    <n v="156606"/>
    <s v="Hamster &amp; Gretel"/>
    <s v="[16, 35, 10759]"/>
    <n v="2022"/>
    <s v="en"/>
    <n v="17.204000000000001"/>
    <n v="6.4"/>
    <n v="15"/>
    <x v="3"/>
    <s v="TV Show"/>
    <s v="TV Show"/>
  </r>
  <r>
    <n v="67265"/>
    <s v="Chesapeake Shores"/>
    <s v="[18]"/>
    <n v="2016"/>
    <s v="en"/>
    <n v="17.203499999999998"/>
    <n v="7.8010000000000002"/>
    <n v="143"/>
    <x v="1"/>
    <s v="TV Show"/>
    <s v="TV Show"/>
  </r>
  <r>
    <n v="2583"/>
    <s v="Prime Suspect"/>
    <s v="[80, 18, 9648]"/>
    <n v="1991"/>
    <s v="en"/>
    <n v="17.202500000000001"/>
    <n v="7.8079999999999998"/>
    <n v="99"/>
    <x v="5"/>
    <s v="TV Show"/>
    <s v="TV Show"/>
  </r>
  <r>
    <n v="2583"/>
    <s v="Prime Suspect"/>
    <s v="[80, 18, 9648]"/>
    <n v="1991"/>
    <s v="en"/>
    <n v="17.202500000000001"/>
    <n v="7.8079999999999998"/>
    <n v="99"/>
    <x v="1"/>
    <s v="TV Show"/>
    <s v="TV Show"/>
  </r>
  <r>
    <n v="2583"/>
    <s v="Prime Suspect"/>
    <s v="[80, 18, 9648]"/>
    <n v="1991"/>
    <s v="en"/>
    <n v="17.202500000000001"/>
    <n v="7.8079999999999998"/>
    <n v="99"/>
    <x v="0"/>
    <s v="TV Show"/>
    <s v="TV Show"/>
  </r>
  <r>
    <n v="84200"/>
    <s v="Justice League Unlimited"/>
    <s v="[16, 10759, 10765]"/>
    <n v="2004"/>
    <s v="en"/>
    <n v="17.195599999999999"/>
    <n v="8.298"/>
    <n v="873"/>
    <x v="8"/>
    <s v="TV Show"/>
    <s v="TV Show"/>
  </r>
  <r>
    <n v="84200"/>
    <s v="Justice League Unlimited"/>
    <s v="[16, 10759, 10765]"/>
    <n v="2004"/>
    <s v="en"/>
    <n v="17.195599999999999"/>
    <n v="8.298"/>
    <n v="873"/>
    <x v="3"/>
    <s v="TV Show"/>
    <s v="TV Show"/>
  </r>
  <r>
    <n v="84200"/>
    <s v="Justice League Unlimited"/>
    <s v="[16, 10759, 10765]"/>
    <n v="2004"/>
    <s v="en"/>
    <n v="17.195599999999999"/>
    <n v="8.298"/>
    <n v="873"/>
    <x v="2"/>
    <s v="TV Show"/>
    <s v="TV Show"/>
  </r>
  <r>
    <n v="234586"/>
    <s v="Barbie Mysteries"/>
    <s v="[16, 10762]"/>
    <n v="2024"/>
    <s v="en"/>
    <n v="17.194299999999998"/>
    <n v="5.0999999999999996"/>
    <n v="7"/>
    <x v="8"/>
    <s v="TV Show"/>
    <s v="TV Show"/>
  </r>
  <r>
    <n v="234586"/>
    <s v="Barbie Mysteries"/>
    <s v="[16, 10762]"/>
    <n v="2024"/>
    <s v="en"/>
    <n v="17.194299999999998"/>
    <n v="5.0999999999999996"/>
    <n v="7"/>
    <x v="12"/>
    <s v="TV Show"/>
    <s v="TV Show"/>
  </r>
  <r>
    <n v="4027"/>
    <s v="Richard &amp; Judy"/>
    <s v="[10767]"/>
    <n v="2001"/>
    <s v="en"/>
    <n v="17.192399999999999"/>
    <n v="3.3849999999999998"/>
    <n v="13"/>
    <x v="14"/>
    <s v="TV Show"/>
    <s v="TV Show"/>
  </r>
  <r>
    <n v="70788"/>
    <s v="Payitaht: Abdulhamid"/>
    <s v="[10759, 18, 10768]"/>
    <n v="2017"/>
    <s v="tr"/>
    <n v="17.174600000000002"/>
    <n v="7.8"/>
    <n v="26"/>
    <x v="3"/>
    <s v="TV Show"/>
    <s v="TV Show"/>
  </r>
  <r>
    <n v="70788"/>
    <s v="Payitaht: Abdulhamid"/>
    <s v="[10759, 18, 10768]"/>
    <n v="2017"/>
    <s v="tr"/>
    <n v="17.174600000000002"/>
    <n v="7.8"/>
    <n v="26"/>
    <x v="1"/>
    <s v="TV Show"/>
    <s v="TV Show"/>
  </r>
  <r>
    <n v="70788"/>
    <s v="Payitaht: Abdulhamid"/>
    <s v="[10759, 18, 10768]"/>
    <n v="2017"/>
    <s v="tr"/>
    <n v="17.174600000000002"/>
    <n v="7.8"/>
    <n v="26"/>
    <x v="15"/>
    <s v="TV Show"/>
    <s v="TV Show"/>
  </r>
  <r>
    <n v="90296"/>
    <s v="Tokyo Vice"/>
    <s v="[80, 18]"/>
    <n v="2022"/>
    <s v="en"/>
    <n v="17.1724"/>
    <n v="7.8620000000000001"/>
    <n v="391"/>
    <x v="5"/>
    <s v="TV Show"/>
    <s v="TV Show"/>
  </r>
  <r>
    <n v="90296"/>
    <s v="Tokyo Vice"/>
    <s v="[80, 18]"/>
    <n v="2022"/>
    <s v="en"/>
    <n v="17.1724"/>
    <n v="7.8620000000000001"/>
    <n v="391"/>
    <x v="1"/>
    <s v="TV Show"/>
    <s v="TV Show"/>
  </r>
  <r>
    <n v="80885"/>
    <s v="Ninja Hattori-kun"/>
    <s v="[16, 10759, 35, 10751, 10762]"/>
    <n v="1981"/>
    <s v="ja"/>
    <n v="17.1724"/>
    <n v="6.4"/>
    <n v="33"/>
    <x v="8"/>
    <s v="TV Show"/>
    <s v="TV Show"/>
  </r>
  <r>
    <n v="80885"/>
    <s v="Ninja Hattori-kun"/>
    <s v="[16, 10759, 35, 10751, 10762]"/>
    <n v="1981"/>
    <s v="ja"/>
    <n v="17.1724"/>
    <n v="6.4"/>
    <n v="33"/>
    <x v="3"/>
    <s v="TV Show"/>
    <s v="TV Show"/>
  </r>
  <r>
    <n v="80885"/>
    <s v="Ninja Hattori-kun"/>
    <s v="[16, 10759, 35, 10751, 10762]"/>
    <n v="1981"/>
    <s v="ja"/>
    <n v="17.1724"/>
    <n v="6.4"/>
    <n v="33"/>
    <x v="10"/>
    <s v="TV Show"/>
    <s v="TV Show"/>
  </r>
  <r>
    <n v="80885"/>
    <s v="Ninja Hattori-kun"/>
    <s v="[16, 10759, 35, 10751, 10762]"/>
    <n v="1981"/>
    <s v="ja"/>
    <n v="17.1724"/>
    <n v="6.4"/>
    <n v="33"/>
    <x v="7"/>
    <s v="TV Show"/>
    <s v="TV Show"/>
  </r>
  <r>
    <n v="80885"/>
    <s v="Ninja Hattori-kun"/>
    <s v="[16, 10759, 35, 10751, 10762]"/>
    <n v="1981"/>
    <s v="ja"/>
    <n v="17.1724"/>
    <n v="6.4"/>
    <n v="33"/>
    <x v="12"/>
    <s v="TV Show"/>
    <s v="TV Show"/>
  </r>
  <r>
    <n v="2312"/>
    <s v="The Jamie Foxx Show"/>
    <s v="[35, 10751]"/>
    <n v="1996"/>
    <s v="en"/>
    <n v="17.1706"/>
    <n v="6.6619999999999999"/>
    <n v="37"/>
    <x v="10"/>
    <s v="TV Show"/>
    <s v="TV Show"/>
  </r>
  <r>
    <n v="2312"/>
    <s v="The Jamie Foxx Show"/>
    <s v="[35, 10751]"/>
    <n v="1996"/>
    <s v="en"/>
    <n v="17.1706"/>
    <n v="6.6619999999999999"/>
    <n v="37"/>
    <x v="7"/>
    <s v="TV Show"/>
    <s v="TV Show"/>
  </r>
  <r>
    <n v="5674"/>
    <s v="Omnibus"/>
    <s v="[99]"/>
    <n v="1967"/>
    <s v="en"/>
    <n v="17.161999999999999"/>
    <n v="7.2"/>
    <n v="9"/>
    <x v="6"/>
    <s v="TV Show"/>
    <s v="TV Show"/>
  </r>
  <r>
    <n v="37101"/>
    <s v="Star Driver"/>
    <s v="[16, 10759, 18, 10765]"/>
    <n v="2010"/>
    <s v="ja"/>
    <n v="17.160699999999999"/>
    <n v="7.2"/>
    <n v="12"/>
    <x v="8"/>
    <s v="TV Show"/>
    <s v="TV Show"/>
  </r>
  <r>
    <n v="37101"/>
    <s v="Star Driver"/>
    <s v="[16, 10759, 18, 10765]"/>
    <n v="2010"/>
    <s v="ja"/>
    <n v="17.160699999999999"/>
    <n v="7.2"/>
    <n v="12"/>
    <x v="3"/>
    <s v="TV Show"/>
    <s v="TV Show"/>
  </r>
  <r>
    <n v="37101"/>
    <s v="Star Driver"/>
    <s v="[16, 10759, 18, 10765]"/>
    <n v="2010"/>
    <s v="ja"/>
    <n v="17.160699999999999"/>
    <n v="7.2"/>
    <n v="12"/>
    <x v="1"/>
    <s v="TV Show"/>
    <s v="TV Show"/>
  </r>
  <r>
    <n v="37101"/>
    <s v="Star Driver"/>
    <s v="[16, 10759, 18, 10765]"/>
    <n v="2010"/>
    <s v="ja"/>
    <n v="17.160699999999999"/>
    <n v="7.2"/>
    <n v="12"/>
    <x v="2"/>
    <s v="TV Show"/>
    <s v="TV Show"/>
  </r>
  <r>
    <n v="5859"/>
    <s v="Vetenskapens värld"/>
    <s v="[99, 10763]"/>
    <n v="1971"/>
    <s v="sv"/>
    <n v="17.158899999999999"/>
    <n v="6.7"/>
    <n v="10"/>
    <x v="6"/>
    <s v="TV Show"/>
    <s v="TV Show"/>
  </r>
  <r>
    <n v="5859"/>
    <s v="Vetenskapens värld"/>
    <s v="[99, 10763]"/>
    <n v="1971"/>
    <s v="sv"/>
    <n v="17.158899999999999"/>
    <n v="6.7"/>
    <n v="10"/>
    <x v="16"/>
    <s v="TV Show"/>
    <s v="TV Show"/>
  </r>
  <r>
    <n v="49471"/>
    <s v="Danganronpa: The Animation"/>
    <s v="[10759, 16, 18, 9648]"/>
    <n v="2013"/>
    <s v="ja"/>
    <n v="17.1586"/>
    <n v="7.6550000000000002"/>
    <n v="287"/>
    <x v="3"/>
    <s v="TV Show"/>
    <s v="TV Show"/>
  </r>
  <r>
    <n v="49471"/>
    <s v="Danganronpa: The Animation"/>
    <s v="[10759, 16, 18, 9648]"/>
    <n v="2013"/>
    <s v="ja"/>
    <n v="17.1586"/>
    <n v="7.6550000000000002"/>
    <n v="287"/>
    <x v="8"/>
    <s v="TV Show"/>
    <s v="TV Show"/>
  </r>
  <r>
    <n v="49471"/>
    <s v="Danganronpa: The Animation"/>
    <s v="[10759, 16, 18, 9648]"/>
    <n v="2013"/>
    <s v="ja"/>
    <n v="17.1586"/>
    <n v="7.6550000000000002"/>
    <n v="287"/>
    <x v="1"/>
    <s v="TV Show"/>
    <s v="TV Show"/>
  </r>
  <r>
    <n v="49471"/>
    <s v="Danganronpa: The Animation"/>
    <s v="[10759, 16, 18, 9648]"/>
    <n v="2013"/>
    <s v="ja"/>
    <n v="17.1586"/>
    <n v="7.6550000000000002"/>
    <n v="287"/>
    <x v="0"/>
    <s v="TV Show"/>
    <s v="TV Show"/>
  </r>
  <r>
    <n v="97890"/>
    <s v="Power Book II: Ghost"/>
    <s v="[80, 18]"/>
    <n v="2020"/>
    <s v="en"/>
    <n v="17.157900000000001"/>
    <n v="8.1910000000000007"/>
    <n v="366"/>
    <x v="5"/>
    <s v="TV Show"/>
    <s v="TV Show"/>
  </r>
  <r>
    <n v="97890"/>
    <s v="Power Book II: Ghost"/>
    <s v="[80, 18]"/>
    <n v="2020"/>
    <s v="en"/>
    <n v="17.157900000000001"/>
    <n v="8.1910000000000007"/>
    <n v="366"/>
    <x v="1"/>
    <s v="TV Show"/>
    <s v="TV Show"/>
  </r>
  <r>
    <n v="243084"/>
    <s v="Love Game in Eastern Fantasy"/>
    <s v="[18, 10765]"/>
    <n v="2024"/>
    <s v="zh"/>
    <n v="17.153600000000001"/>
    <n v="8.1999999999999993"/>
    <n v="34"/>
    <x v="1"/>
    <s v="TV Show"/>
    <s v="TV Show"/>
  </r>
  <r>
    <n v="243084"/>
    <s v="Love Game in Eastern Fantasy"/>
    <s v="[18, 10765]"/>
    <n v="2024"/>
    <s v="zh"/>
    <n v="17.153600000000001"/>
    <n v="8.1999999999999993"/>
    <n v="34"/>
    <x v="2"/>
    <s v="TV Show"/>
    <s v="TV Show"/>
  </r>
  <r>
    <n v="283657"/>
    <s v="Glory"/>
    <s v="[18, 9648, 10759]"/>
    <n v="2026"/>
    <s v="hi"/>
    <n v="17.143799999999999"/>
    <n v="5.9"/>
    <n v="4"/>
    <x v="1"/>
    <s v="TV Show"/>
    <s v="TV Show"/>
  </r>
  <r>
    <n v="283657"/>
    <s v="Glory"/>
    <s v="[18, 9648, 10759]"/>
    <n v="2026"/>
    <s v="hi"/>
    <n v="17.143799999999999"/>
    <n v="5.9"/>
    <n v="4"/>
    <x v="0"/>
    <s v="TV Show"/>
    <s v="TV Show"/>
  </r>
  <r>
    <n v="283657"/>
    <s v="Glory"/>
    <s v="[18, 9648, 10759]"/>
    <n v="2026"/>
    <s v="hi"/>
    <n v="17.143799999999999"/>
    <n v="5.9"/>
    <n v="4"/>
    <x v="3"/>
    <s v="TV Show"/>
    <s v="TV Show"/>
  </r>
  <r>
    <n v="70626"/>
    <s v="Stranger"/>
    <s v="[80, 18, 9648]"/>
    <n v="2017"/>
    <s v="ko"/>
    <n v="17.1416"/>
    <n v="8.2739999999999991"/>
    <n v="208"/>
    <x v="5"/>
    <s v="TV Show"/>
    <s v="TV Show"/>
  </r>
  <r>
    <n v="70626"/>
    <s v="Stranger"/>
    <s v="[80, 18, 9648]"/>
    <n v="2017"/>
    <s v="ko"/>
    <n v="17.1416"/>
    <n v="8.2739999999999991"/>
    <n v="208"/>
    <x v="1"/>
    <s v="TV Show"/>
    <s v="TV Show"/>
  </r>
  <r>
    <n v="70626"/>
    <s v="Stranger"/>
    <s v="[80, 18, 9648]"/>
    <n v="2017"/>
    <s v="ko"/>
    <n v="17.1416"/>
    <n v="8.2739999999999991"/>
    <n v="208"/>
    <x v="0"/>
    <s v="TV Show"/>
    <s v="TV Show"/>
  </r>
  <r>
    <n v="113988"/>
    <s v="DAHMER - Monster: The Jeffrey Dahmer Story"/>
    <s v="[80, 18]"/>
    <n v="2022"/>
    <s v="en"/>
    <n v="17.138100000000001"/>
    <n v="7.9630000000000001"/>
    <n v="2874"/>
    <x v="5"/>
    <s v="TV Show"/>
    <s v="TV Show"/>
  </r>
  <r>
    <n v="113988"/>
    <s v="DAHMER - Monster: The Jeffrey Dahmer Story"/>
    <s v="[80, 18]"/>
    <n v="2022"/>
    <s v="en"/>
    <n v="17.138100000000001"/>
    <n v="7.9630000000000001"/>
    <n v="2874"/>
    <x v="1"/>
    <s v="TV Show"/>
    <s v="TV Show"/>
  </r>
  <r>
    <n v="203857"/>
    <s v="The Diplomat"/>
    <s v="[18, 10768]"/>
    <n v="2023"/>
    <s v="en"/>
    <n v="17.134499999999999"/>
    <n v="7.5730000000000004"/>
    <n v="445"/>
    <x v="1"/>
    <s v="TV Show"/>
    <s v="TV Show"/>
  </r>
  <r>
    <n v="203857"/>
    <s v="The Diplomat"/>
    <s v="[18, 10768]"/>
    <n v="2023"/>
    <s v="en"/>
    <n v="17.134499999999999"/>
    <n v="7.5730000000000004"/>
    <n v="445"/>
    <x v="15"/>
    <s v="TV Show"/>
    <s v="TV Show"/>
  </r>
  <r>
    <n v="86310"/>
    <s v="RadhaKrishn"/>
    <s v="[18, 10751, 35, 10759, 10766]"/>
    <n v="2018"/>
    <s v="hi"/>
    <n v="17.1309"/>
    <n v="9"/>
    <n v="4"/>
    <x v="1"/>
    <s v="TV Show"/>
    <s v="TV Show"/>
  </r>
  <r>
    <n v="86310"/>
    <s v="RadhaKrishn"/>
    <s v="[18, 10751, 35, 10759, 10766]"/>
    <n v="2018"/>
    <s v="hi"/>
    <n v="17.1309"/>
    <n v="9"/>
    <n v="4"/>
    <x v="7"/>
    <s v="TV Show"/>
    <s v="TV Show"/>
  </r>
  <r>
    <n v="86310"/>
    <s v="RadhaKrishn"/>
    <s v="[18, 10751, 35, 10759, 10766]"/>
    <n v="2018"/>
    <s v="hi"/>
    <n v="17.1309"/>
    <n v="9"/>
    <n v="4"/>
    <x v="10"/>
    <s v="TV Show"/>
    <s v="TV Show"/>
  </r>
  <r>
    <n v="86310"/>
    <s v="RadhaKrishn"/>
    <s v="[18, 10751, 35, 10759, 10766]"/>
    <n v="2018"/>
    <s v="hi"/>
    <n v="17.1309"/>
    <n v="9"/>
    <n v="4"/>
    <x v="3"/>
    <s v="TV Show"/>
    <s v="TV Show"/>
  </r>
  <r>
    <n v="86310"/>
    <s v="RadhaKrishn"/>
    <s v="[18, 10751, 35, 10759, 10766]"/>
    <n v="2018"/>
    <s v="hi"/>
    <n v="17.1309"/>
    <n v="9"/>
    <n v="4"/>
    <x v="11"/>
    <s v="TV Show"/>
    <s v="TV Show"/>
  </r>
  <r>
    <n v="3497"/>
    <s v="Moesha"/>
    <s v="[35, 10751]"/>
    <n v="1996"/>
    <s v="en"/>
    <n v="17.1172"/>
    <n v="7.0670000000000002"/>
    <n v="45"/>
    <x v="10"/>
    <s v="TV Show"/>
    <s v="TV Show"/>
  </r>
  <r>
    <n v="3497"/>
    <s v="Moesha"/>
    <s v="[35, 10751]"/>
    <n v="1996"/>
    <s v="en"/>
    <n v="17.1172"/>
    <n v="7.0670000000000002"/>
    <n v="45"/>
    <x v="7"/>
    <s v="TV Show"/>
    <s v="TV Show"/>
  </r>
  <r>
    <n v="83095"/>
    <s v="The Rising of the Shield Hero"/>
    <s v="[16, 10759, 10765, 18]"/>
    <n v="2019"/>
    <s v="ja"/>
    <n v="17.112200000000001"/>
    <n v="8.5"/>
    <n v="1561"/>
    <x v="8"/>
    <s v="TV Show"/>
    <s v="TV Show"/>
  </r>
  <r>
    <n v="83095"/>
    <s v="The Rising of the Shield Hero"/>
    <s v="[16, 10759, 10765, 18]"/>
    <n v="2019"/>
    <s v="ja"/>
    <n v="17.112200000000001"/>
    <n v="8.5"/>
    <n v="1561"/>
    <x v="3"/>
    <s v="TV Show"/>
    <s v="TV Show"/>
  </r>
  <r>
    <n v="83095"/>
    <s v="The Rising of the Shield Hero"/>
    <s v="[16, 10759, 10765, 18]"/>
    <n v="2019"/>
    <s v="ja"/>
    <n v="17.112200000000001"/>
    <n v="8.5"/>
    <n v="1561"/>
    <x v="2"/>
    <s v="TV Show"/>
    <s v="TV Show"/>
  </r>
  <r>
    <n v="83095"/>
    <s v="The Rising of the Shield Hero"/>
    <s v="[16, 10759, 10765, 18]"/>
    <n v="2019"/>
    <s v="ja"/>
    <n v="17.112200000000001"/>
    <n v="8.5"/>
    <n v="1561"/>
    <x v="1"/>
    <s v="TV Show"/>
    <s v="TV Show"/>
  </r>
  <r>
    <n v="72645"/>
    <s v="The Romance Of Three Kingdoms"/>
    <s v="[18, 10768]"/>
    <n v="1994"/>
    <s v="zh"/>
    <n v="17.106300000000001"/>
    <n v="9.1029999999999998"/>
    <n v="39"/>
    <x v="1"/>
    <s v="TV Show"/>
    <s v="TV Show"/>
  </r>
  <r>
    <n v="72645"/>
    <s v="The Romance Of Three Kingdoms"/>
    <s v="[18, 10768]"/>
    <n v="1994"/>
    <s v="zh"/>
    <n v="17.106300000000001"/>
    <n v="9.1029999999999998"/>
    <n v="39"/>
    <x v="15"/>
    <s v="TV Show"/>
    <s v="TV Show"/>
  </r>
  <r>
    <n v="306484"/>
    <s v="Guarded"/>
    <s v="[18]"/>
    <n v="2025"/>
    <s v="en"/>
    <n v="17.106100000000001"/>
    <n v="8.5"/>
    <n v="2"/>
    <x v="1"/>
    <s v="TV Show"/>
    <s v="TV Show"/>
  </r>
  <r>
    <n v="78798"/>
    <s v="Busted!"/>
    <s v="[35, 9648]"/>
    <n v="2018"/>
    <s v="ko"/>
    <n v="17.101600000000001"/>
    <n v="7.8250000000000002"/>
    <n v="40"/>
    <x v="10"/>
    <s v="TV Show"/>
    <s v="TV Show"/>
  </r>
  <r>
    <n v="78798"/>
    <s v="Busted!"/>
    <s v="[35, 9648]"/>
    <n v="2018"/>
    <s v="ko"/>
    <n v="17.101600000000001"/>
    <n v="7.8250000000000002"/>
    <n v="40"/>
    <x v="0"/>
    <s v="TV Show"/>
    <s v="TV Show"/>
  </r>
  <r>
    <n v="112738"/>
    <s v="HIP - High Intellectual Potential"/>
    <s v="[35, 9648, 80, 10751]"/>
    <n v="2021"/>
    <s v="fr"/>
    <n v="17.0944"/>
    <n v="7.6"/>
    <n v="134"/>
    <x v="10"/>
    <s v="TV Show"/>
    <s v="TV Show"/>
  </r>
  <r>
    <n v="112738"/>
    <s v="HIP - High Intellectual Potential"/>
    <s v="[35, 9648, 80, 10751]"/>
    <n v="2021"/>
    <s v="fr"/>
    <n v="17.0944"/>
    <n v="7.6"/>
    <n v="134"/>
    <x v="0"/>
    <s v="TV Show"/>
    <s v="TV Show"/>
  </r>
  <r>
    <n v="112738"/>
    <s v="HIP - High Intellectual Potential"/>
    <s v="[35, 9648, 80, 10751]"/>
    <n v="2021"/>
    <s v="fr"/>
    <n v="17.0944"/>
    <n v="7.6"/>
    <n v="134"/>
    <x v="5"/>
    <s v="TV Show"/>
    <s v="TV Show"/>
  </r>
  <r>
    <n v="112738"/>
    <s v="HIP - High Intellectual Potential"/>
    <s v="[35, 9648, 80, 10751]"/>
    <n v="2021"/>
    <s v="fr"/>
    <n v="17.0944"/>
    <n v="7.6"/>
    <n v="134"/>
    <x v="7"/>
    <s v="TV Show"/>
    <s v="TV Show"/>
  </r>
  <r>
    <n v="43097"/>
    <s v="Saving Hope"/>
    <s v="[10765, 18]"/>
    <n v="2012"/>
    <s v="en"/>
    <n v="17.090499999999999"/>
    <n v="6.992"/>
    <n v="127"/>
    <x v="2"/>
    <s v="TV Show"/>
    <s v="TV Show"/>
  </r>
  <r>
    <n v="43097"/>
    <s v="Saving Hope"/>
    <s v="[10765, 18]"/>
    <n v="2012"/>
    <s v="en"/>
    <n v="17.090499999999999"/>
    <n v="6.992"/>
    <n v="127"/>
    <x v="1"/>
    <s v="TV Show"/>
    <s v="TV Show"/>
  </r>
  <r>
    <n v="247522"/>
    <s v="Tires"/>
    <s v="[35]"/>
    <n v="2024"/>
    <s v="en"/>
    <n v="17.088799999999999"/>
    <n v="6.4939999999999998"/>
    <n v="81"/>
    <x v="10"/>
    <s v="TV Show"/>
    <s v="TV Show"/>
  </r>
  <r>
    <n v="208344"/>
    <s v="Fun Abroad: 3D2N"/>
    <s v="[99, 10764]"/>
    <n v="2014"/>
    <s v="cn"/>
    <n v="17.0883"/>
    <n v="10"/>
    <n v="1"/>
    <x v="6"/>
    <s v="TV Show"/>
    <s v="TV Show"/>
  </r>
  <r>
    <n v="208344"/>
    <s v="Fun Abroad: 3D2N"/>
    <s v="[99, 10764]"/>
    <n v="2014"/>
    <s v="cn"/>
    <n v="17.0883"/>
    <n v="10"/>
    <n v="1"/>
    <x v="13"/>
    <s v="TV Show"/>
    <s v="TV Show"/>
  </r>
  <r>
    <n v="285404"/>
    <s v="Maximum Pleasure Guaranteed"/>
    <s v="[35]"/>
    <n v="2026"/>
    <s v="en"/>
    <n v="17.0854"/>
    <n v="5.8"/>
    <n v="24"/>
    <x v="10"/>
    <s v="TV Show"/>
    <s v="TV Show"/>
  </r>
  <r>
    <n v="122369"/>
    <s v="Fuuto PI"/>
    <s v="[16, 10759, 10765, 9648]"/>
    <n v="2022"/>
    <s v="ja"/>
    <n v="17.0852"/>
    <n v="7.4329999999999998"/>
    <n v="45"/>
    <x v="8"/>
    <s v="TV Show"/>
    <s v="TV Show"/>
  </r>
  <r>
    <n v="122369"/>
    <s v="Fuuto PI"/>
    <s v="[16, 10759, 10765, 9648]"/>
    <n v="2022"/>
    <s v="ja"/>
    <n v="17.0852"/>
    <n v="7.4329999999999998"/>
    <n v="45"/>
    <x v="3"/>
    <s v="TV Show"/>
    <s v="TV Show"/>
  </r>
  <r>
    <n v="122369"/>
    <s v="Fuuto PI"/>
    <s v="[16, 10759, 10765, 9648]"/>
    <n v="2022"/>
    <s v="ja"/>
    <n v="17.0852"/>
    <n v="7.4329999999999998"/>
    <n v="45"/>
    <x v="2"/>
    <s v="TV Show"/>
    <s v="TV Show"/>
  </r>
  <r>
    <n v="122369"/>
    <s v="Fuuto PI"/>
    <s v="[16, 10759, 10765, 9648]"/>
    <n v="2022"/>
    <s v="ja"/>
    <n v="17.0852"/>
    <n v="7.4329999999999998"/>
    <n v="45"/>
    <x v="0"/>
    <s v="TV Show"/>
    <s v="TV Show"/>
  </r>
  <r>
    <n v="46440"/>
    <s v="Samurai Girls"/>
    <s v="[16, 35, 10759]"/>
    <n v="2010"/>
    <s v="ja"/>
    <n v="17.083500000000001"/>
    <n v="6.5"/>
    <n v="38"/>
    <x v="8"/>
    <s v="TV Show"/>
    <s v="TV Show"/>
  </r>
  <r>
    <n v="46440"/>
    <s v="Samurai Girls"/>
    <s v="[16, 35, 10759]"/>
    <n v="2010"/>
    <s v="ja"/>
    <n v="17.083500000000001"/>
    <n v="6.5"/>
    <n v="38"/>
    <x v="10"/>
    <s v="TV Show"/>
    <s v="TV Show"/>
  </r>
  <r>
    <n v="46440"/>
    <s v="Samurai Girls"/>
    <s v="[16, 35, 10759]"/>
    <n v="2010"/>
    <s v="ja"/>
    <n v="17.083500000000001"/>
    <n v="6.5"/>
    <n v="38"/>
    <x v="3"/>
    <s v="TV Show"/>
    <s v="TV Show"/>
  </r>
  <r>
    <n v="79239"/>
    <s v="C à vous"/>
    <s v="[10767]"/>
    <n v="2009"/>
    <s v="fr"/>
    <n v="17.082899999999999"/>
    <n v="6.1"/>
    <n v="4"/>
    <x v="14"/>
    <s v="TV Show"/>
    <s v="TV Show"/>
  </r>
  <r>
    <n v="97891"/>
    <s v="Krejlerkongen"/>
    <s v="[10767]"/>
    <n v="2015"/>
    <s v="da"/>
    <n v="17.081399999999999"/>
    <n v="10"/>
    <n v="1"/>
    <x v="14"/>
    <s v="TV Show"/>
    <s v="TV Show"/>
  </r>
  <r>
    <n v="65321"/>
    <s v="Massan"/>
    <s v="[18]"/>
    <n v="2014"/>
    <s v="ja"/>
    <n v="17.080500000000001"/>
    <n v="8"/>
    <n v="5"/>
    <x v="1"/>
    <s v="TV Show"/>
    <s v="TV Show"/>
  </r>
  <r>
    <n v="78154"/>
    <s v="My Brilliant Friend"/>
    <s v="[18]"/>
    <n v="2018"/>
    <s v="it"/>
    <n v="17.080400000000001"/>
    <n v="8.093"/>
    <n v="232"/>
    <x v="1"/>
    <s v="TV Show"/>
    <s v="TV Show"/>
  </r>
  <r>
    <n v="44606"/>
    <s v="Beauty and the Beast"/>
    <s v="[18, 10765]"/>
    <n v="2012"/>
    <s v="en"/>
    <n v="17.078600000000002"/>
    <n v="7.3940000000000001"/>
    <n v="464"/>
    <x v="1"/>
    <s v="TV Show"/>
    <s v="TV Show"/>
  </r>
  <r>
    <n v="44606"/>
    <s v="Beauty and the Beast"/>
    <s v="[18, 10765]"/>
    <n v="2012"/>
    <s v="en"/>
    <n v="17.078600000000002"/>
    <n v="7.3940000000000001"/>
    <n v="464"/>
    <x v="2"/>
    <s v="TV Show"/>
    <s v="TV Show"/>
  </r>
  <r>
    <n v="45501"/>
    <s v="Love, Chunibyo &amp; Other Delusions!"/>
    <s v="[16, 35]"/>
    <n v="2012"/>
    <s v="ja"/>
    <n v="17.077400000000001"/>
    <n v="8.0820000000000007"/>
    <n v="422"/>
    <x v="8"/>
    <s v="TV Show"/>
    <s v="TV Show"/>
  </r>
  <r>
    <n v="45501"/>
    <s v="Love, Chunibyo &amp; Other Delusions!"/>
    <s v="[16, 35]"/>
    <n v="2012"/>
    <s v="ja"/>
    <n v="17.077400000000001"/>
    <n v="8.0820000000000007"/>
    <n v="422"/>
    <x v="10"/>
    <s v="TV Show"/>
    <s v="TV Show"/>
  </r>
  <r>
    <n v="308913"/>
    <s v="Those Who Were Sent"/>
    <s v="[9648, 80]"/>
    <n v="2025"/>
    <s v="ro"/>
    <n v="17.0717"/>
    <n v="10"/>
    <n v="1"/>
    <x v="0"/>
    <s v="TV Show"/>
    <s v="TV Show"/>
  </r>
  <r>
    <n v="308913"/>
    <s v="Those Who Were Sent"/>
    <s v="[9648, 80]"/>
    <n v="2025"/>
    <s v="ro"/>
    <n v="17.0717"/>
    <n v="10"/>
    <n v="1"/>
    <x v="5"/>
    <s v="TV Show"/>
    <s v="TV Show"/>
  </r>
  <r>
    <n v="1638"/>
    <s v="Providence"/>
    <s v="[18]"/>
    <n v="1999"/>
    <s v="en"/>
    <n v="17.0703"/>
    <n v="6.68"/>
    <n v="25"/>
    <x v="1"/>
    <s v="TV Show"/>
    <s v="TV Show"/>
  </r>
  <r>
    <n v="62084"/>
    <s v="Poldark"/>
    <s v="[18]"/>
    <n v="2015"/>
    <s v="en"/>
    <n v="17.069500000000001"/>
    <n v="7.7270000000000003"/>
    <n v="320"/>
    <x v="1"/>
    <s v="TV Show"/>
    <s v="TV Show"/>
  </r>
  <r>
    <n v="153657"/>
    <s v="Bosch: Legacy"/>
    <s v="[80, 18]"/>
    <n v="2022"/>
    <s v="en"/>
    <n v="17.067799999999998"/>
    <n v="7.9"/>
    <n v="262"/>
    <x v="5"/>
    <s v="TV Show"/>
    <s v="TV Show"/>
  </r>
  <r>
    <n v="153657"/>
    <s v="Bosch: Legacy"/>
    <s v="[80, 18]"/>
    <n v="2022"/>
    <s v="en"/>
    <n v="17.067799999999998"/>
    <n v="7.9"/>
    <n v="262"/>
    <x v="1"/>
    <s v="TV Show"/>
    <s v="TV Show"/>
  </r>
  <r>
    <n v="65555"/>
    <s v="Endless Love"/>
    <s v="[18]"/>
    <n v="2015"/>
    <s v="tr"/>
    <n v="17.067599999999999"/>
    <n v="7.8410000000000002"/>
    <n v="703"/>
    <x v="1"/>
    <s v="TV Show"/>
    <s v="TV Show"/>
  </r>
  <r>
    <n v="239740"/>
    <s v="Profiler"/>
    <s v="[80, 18]"/>
    <n v="2024"/>
    <s v="pl"/>
    <n v="17.0563"/>
    <n v="6.8"/>
    <n v="6"/>
    <x v="5"/>
    <s v="TV Show"/>
    <s v="TV Show"/>
  </r>
  <r>
    <n v="239740"/>
    <s v="Profiler"/>
    <s v="[80, 18]"/>
    <n v="2024"/>
    <s v="pl"/>
    <n v="17.0563"/>
    <n v="6.8"/>
    <n v="6"/>
    <x v="1"/>
    <s v="TV Show"/>
    <s v="TV Show"/>
  </r>
  <r>
    <n v="79622"/>
    <s v="Hunters"/>
    <s v="[80, 18]"/>
    <n v="2020"/>
    <s v="en"/>
    <n v="17.0502"/>
    <n v="7.1520000000000001"/>
    <n v="627"/>
    <x v="5"/>
    <s v="TV Show"/>
    <s v="TV Show"/>
  </r>
  <r>
    <n v="79622"/>
    <s v="Hunters"/>
    <s v="[80, 18]"/>
    <n v="2020"/>
    <s v="en"/>
    <n v="17.0502"/>
    <n v="7.1520000000000001"/>
    <n v="627"/>
    <x v="1"/>
    <s v="TV Show"/>
    <s v="TV Show"/>
  </r>
  <r>
    <n v="243140"/>
    <s v="Tonbo!"/>
    <s v="[16, 18]"/>
    <n v="2024"/>
    <s v="ja"/>
    <n v="17.0381"/>
    <n v="6.8"/>
    <n v="23"/>
    <x v="8"/>
    <s v="TV Show"/>
    <s v="TV Show"/>
  </r>
  <r>
    <n v="243140"/>
    <s v="Tonbo!"/>
    <s v="[16, 18]"/>
    <n v="2024"/>
    <s v="ja"/>
    <n v="17.0381"/>
    <n v="6.8"/>
    <n v="23"/>
    <x v="1"/>
    <s v="TV Show"/>
    <s v="TV Show"/>
  </r>
  <r>
    <n v="31736"/>
    <s v="Eyeshield 21"/>
    <s v="[16, 10759, 35, 18]"/>
    <n v="2005"/>
    <s v="ja"/>
    <n v="17.0319"/>
    <n v="8.4"/>
    <n v="179"/>
    <x v="8"/>
    <s v="TV Show"/>
    <s v="TV Show"/>
  </r>
  <r>
    <n v="31736"/>
    <s v="Eyeshield 21"/>
    <s v="[16, 10759, 35, 18]"/>
    <n v="2005"/>
    <s v="ja"/>
    <n v="17.0319"/>
    <n v="8.4"/>
    <n v="179"/>
    <x v="3"/>
    <s v="TV Show"/>
    <s v="TV Show"/>
  </r>
  <r>
    <n v="31736"/>
    <s v="Eyeshield 21"/>
    <s v="[16, 10759, 35, 18]"/>
    <n v="2005"/>
    <s v="ja"/>
    <n v="17.0319"/>
    <n v="8.4"/>
    <n v="179"/>
    <x v="10"/>
    <s v="TV Show"/>
    <s v="TV Show"/>
  </r>
  <r>
    <n v="31736"/>
    <s v="Eyeshield 21"/>
    <s v="[16, 10759, 35, 18]"/>
    <n v="2005"/>
    <s v="ja"/>
    <n v="17.0319"/>
    <n v="8.4"/>
    <n v="179"/>
    <x v="1"/>
    <s v="TV Show"/>
    <s v="TV Show"/>
  </r>
  <r>
    <n v="281634"/>
    <s v="Star Road"/>
    <s v="[10764]"/>
    <n v="2018"/>
    <s v="ko"/>
    <n v="17.026800000000001"/>
    <n v="0"/>
    <n v="0"/>
    <x v="13"/>
    <s v="TV Show"/>
    <s v="TV Show"/>
  </r>
  <r>
    <n v="4336"/>
    <s v="Drawn Together"/>
    <s v="[16, 35, 10764]"/>
    <n v="2004"/>
    <s v="en"/>
    <n v="17.0244"/>
    <n v="8.1850000000000005"/>
    <n v="1348"/>
    <x v="8"/>
    <s v="TV Show"/>
    <s v="TV Show"/>
  </r>
  <r>
    <n v="4336"/>
    <s v="Drawn Together"/>
    <s v="[16, 35, 10764]"/>
    <n v="2004"/>
    <s v="en"/>
    <n v="17.0244"/>
    <n v="8.1850000000000005"/>
    <n v="1348"/>
    <x v="10"/>
    <s v="TV Show"/>
    <s v="TV Show"/>
  </r>
  <r>
    <n v="4336"/>
    <s v="Drawn Together"/>
    <s v="[16, 35, 10764]"/>
    <n v="2004"/>
    <s v="en"/>
    <n v="17.0244"/>
    <n v="8.1850000000000005"/>
    <n v="1348"/>
    <x v="13"/>
    <s v="TV Show"/>
    <s v="TV Show"/>
  </r>
  <r>
    <n v="587"/>
    <s v="Barnaby Jones"/>
    <s v="[80, 18, 9648]"/>
    <n v="1973"/>
    <s v="en"/>
    <n v="17.0228"/>
    <n v="7"/>
    <n v="29"/>
    <x v="5"/>
    <s v="TV Show"/>
    <s v="TV Show"/>
  </r>
  <r>
    <n v="587"/>
    <s v="Barnaby Jones"/>
    <s v="[80, 18, 9648]"/>
    <n v="1973"/>
    <s v="en"/>
    <n v="17.0228"/>
    <n v="7"/>
    <n v="29"/>
    <x v="1"/>
    <s v="TV Show"/>
    <s v="TV Show"/>
  </r>
  <r>
    <n v="587"/>
    <s v="Barnaby Jones"/>
    <s v="[80, 18, 9648]"/>
    <n v="1973"/>
    <s v="en"/>
    <n v="17.0228"/>
    <n v="7"/>
    <n v="29"/>
    <x v="0"/>
    <s v="TV Show"/>
    <s v="TV Show"/>
  </r>
  <r>
    <n v="39314"/>
    <s v="Bade Achhe Lagte Hain"/>
    <s v="[18, 10751, 10766]"/>
    <n v="2011"/>
    <s v="hi"/>
    <n v="17.009699999999999"/>
    <n v="8"/>
    <n v="3"/>
    <x v="1"/>
    <s v="TV Show"/>
    <s v="TV Show"/>
  </r>
  <r>
    <n v="39314"/>
    <s v="Bade Achhe Lagte Hain"/>
    <s v="[18, 10751, 10766]"/>
    <n v="2011"/>
    <s v="hi"/>
    <n v="17.009699999999999"/>
    <n v="8"/>
    <n v="3"/>
    <x v="7"/>
    <s v="TV Show"/>
    <s v="TV Show"/>
  </r>
  <r>
    <n v="39314"/>
    <s v="Bade Achhe Lagte Hain"/>
    <s v="[18, 10751, 10766]"/>
    <n v="2011"/>
    <s v="hi"/>
    <n v="17.009699999999999"/>
    <n v="8"/>
    <n v="3"/>
    <x v="11"/>
    <s v="TV Show"/>
    <s v="TV Show"/>
  </r>
  <r>
    <n v="230059"/>
    <s v="A Sign of Affection"/>
    <s v="[16, 18]"/>
    <n v="2024"/>
    <s v="ja"/>
    <n v="17.009599999999999"/>
    <n v="8.0879999999999992"/>
    <n v="114"/>
    <x v="8"/>
    <s v="TV Show"/>
    <s v="TV Show"/>
  </r>
  <r>
    <n v="230059"/>
    <s v="A Sign of Affection"/>
    <s v="[16, 18]"/>
    <n v="2024"/>
    <s v="ja"/>
    <n v="17.009599999999999"/>
    <n v="8.0879999999999992"/>
    <n v="114"/>
    <x v="1"/>
    <s v="TV Show"/>
    <s v="TV Show"/>
  </r>
  <r>
    <n v="62126"/>
    <s v="Marvel's Luke Cage"/>
    <s v="[18, 10759, 80]"/>
    <n v="2016"/>
    <s v="en"/>
    <n v="17.009599999999999"/>
    <n v="6.9219999999999997"/>
    <n v="2016"/>
    <x v="1"/>
    <s v="TV Show"/>
    <s v="TV Show"/>
  </r>
  <r>
    <n v="62126"/>
    <s v="Marvel's Luke Cage"/>
    <s v="[18, 10759, 80]"/>
    <n v="2016"/>
    <s v="en"/>
    <n v="17.009599999999999"/>
    <n v="6.9219999999999997"/>
    <n v="2016"/>
    <x v="3"/>
    <s v="TV Show"/>
    <s v="TV Show"/>
  </r>
  <r>
    <n v="62126"/>
    <s v="Marvel's Luke Cage"/>
    <s v="[18, 10759, 80]"/>
    <n v="2016"/>
    <s v="en"/>
    <n v="17.009599999999999"/>
    <n v="6.9219999999999997"/>
    <n v="2016"/>
    <x v="5"/>
    <s v="TV Show"/>
    <s v="TV Show"/>
  </r>
  <r>
    <n v="60839"/>
    <s v="Broad City"/>
    <s v="[35, 18]"/>
    <n v="2014"/>
    <s v="en"/>
    <n v="17.0092"/>
    <n v="7.1260000000000003"/>
    <n v="242"/>
    <x v="10"/>
    <s v="TV Show"/>
    <s v="TV Show"/>
  </r>
  <r>
    <n v="60839"/>
    <s v="Broad City"/>
    <s v="[35, 18]"/>
    <n v="2014"/>
    <s v="en"/>
    <n v="17.0092"/>
    <n v="7.1260000000000003"/>
    <n v="242"/>
    <x v="1"/>
    <s v="TV Show"/>
    <s v="TV Show"/>
  </r>
  <r>
    <n v="2156"/>
    <s v="The Tyra Banks Show"/>
    <s v="[10767]"/>
    <n v="2005"/>
    <s v="en"/>
    <n v="17.0075"/>
    <n v="4.9779999999999998"/>
    <n v="23"/>
    <x v="14"/>
    <s v="TV Show"/>
    <s v="TV Show"/>
  </r>
  <r>
    <n v="931"/>
    <s v="He-Man and the Masters of the Universe"/>
    <s v="[10759, 16, 10765, 10762]"/>
    <n v="1983"/>
    <s v="en"/>
    <n v="17.003499999999999"/>
    <n v="7.4029999999999996"/>
    <n v="427"/>
    <x v="3"/>
    <s v="TV Show"/>
    <s v="TV Show"/>
  </r>
  <r>
    <n v="931"/>
    <s v="He-Man and the Masters of the Universe"/>
    <s v="[10759, 16, 10765, 10762]"/>
    <n v="1983"/>
    <s v="en"/>
    <n v="17.003499999999999"/>
    <n v="7.4029999999999996"/>
    <n v="427"/>
    <x v="8"/>
    <s v="TV Show"/>
    <s v="TV Show"/>
  </r>
  <r>
    <n v="931"/>
    <s v="He-Man and the Masters of the Universe"/>
    <s v="[10759, 16, 10765, 10762]"/>
    <n v="1983"/>
    <s v="en"/>
    <n v="17.003499999999999"/>
    <n v="7.4029999999999996"/>
    <n v="427"/>
    <x v="2"/>
    <s v="TV Show"/>
    <s v="TV Show"/>
  </r>
  <r>
    <n v="931"/>
    <s v="He-Man and the Masters of the Universe"/>
    <s v="[10759, 16, 10765, 10762]"/>
    <n v="1983"/>
    <s v="en"/>
    <n v="17.003499999999999"/>
    <n v="7.4029999999999996"/>
    <n v="427"/>
    <x v="12"/>
    <s v="TV Show"/>
    <s v="TV Show"/>
  </r>
  <r>
    <n v="87007"/>
    <s v="Martial Universe"/>
    <s v="[16, 10759, 10765, 18]"/>
    <n v="2019"/>
    <s v="zh"/>
    <n v="16.998799999999999"/>
    <n v="8"/>
    <n v="11"/>
    <x v="8"/>
    <s v="TV Show"/>
    <s v="TV Show"/>
  </r>
  <r>
    <n v="87007"/>
    <s v="Martial Universe"/>
    <s v="[16, 10759, 10765, 18]"/>
    <n v="2019"/>
    <s v="zh"/>
    <n v="16.998799999999999"/>
    <n v="8"/>
    <n v="11"/>
    <x v="3"/>
    <s v="TV Show"/>
    <s v="TV Show"/>
  </r>
  <r>
    <n v="87007"/>
    <s v="Martial Universe"/>
    <s v="[16, 10759, 10765, 18]"/>
    <n v="2019"/>
    <s v="zh"/>
    <n v="16.998799999999999"/>
    <n v="8"/>
    <n v="11"/>
    <x v="2"/>
    <s v="TV Show"/>
    <s v="TV Show"/>
  </r>
  <r>
    <n v="87007"/>
    <s v="Martial Universe"/>
    <s v="[16, 10759, 10765, 18]"/>
    <n v="2019"/>
    <s v="zh"/>
    <n v="16.998799999999999"/>
    <n v="8"/>
    <n v="11"/>
    <x v="1"/>
    <s v="TV Show"/>
    <s v="TV Show"/>
  </r>
  <r>
    <n v="72392"/>
    <s v="Kasam - Tere Pyaar Ki"/>
    <s v="[10766, 10751, 18]"/>
    <n v="2016"/>
    <s v="hi"/>
    <n v="16.998799999999999"/>
    <n v="8.6999999999999993"/>
    <n v="3"/>
    <x v="11"/>
    <s v="TV Show"/>
    <s v="TV Show"/>
  </r>
  <r>
    <n v="72392"/>
    <s v="Kasam - Tere Pyaar Ki"/>
    <s v="[10766, 10751, 18]"/>
    <n v="2016"/>
    <s v="hi"/>
    <n v="16.998799999999999"/>
    <n v="8.6999999999999993"/>
    <n v="3"/>
    <x v="7"/>
    <s v="TV Show"/>
    <s v="TV Show"/>
  </r>
  <r>
    <n v="72392"/>
    <s v="Kasam - Tere Pyaar Ki"/>
    <s v="[10766, 10751, 18]"/>
    <n v="2016"/>
    <s v="hi"/>
    <n v="16.998799999999999"/>
    <n v="8.6999999999999993"/>
    <n v="3"/>
    <x v="1"/>
    <s v="TV Show"/>
    <s v="TV Show"/>
  </r>
  <r>
    <n v="96451"/>
    <s v="SSSS.DYNAZENON"/>
    <s v="[16, 10759, 10765]"/>
    <n v="2021"/>
    <s v="ja"/>
    <n v="16.994599999999998"/>
    <n v="7.4139999999999997"/>
    <n v="70"/>
    <x v="8"/>
    <s v="TV Show"/>
    <s v="TV Show"/>
  </r>
  <r>
    <n v="96451"/>
    <s v="SSSS.DYNAZENON"/>
    <s v="[16, 10759, 10765]"/>
    <n v="2021"/>
    <s v="ja"/>
    <n v="16.994599999999998"/>
    <n v="7.4139999999999997"/>
    <n v="70"/>
    <x v="3"/>
    <s v="TV Show"/>
    <s v="TV Show"/>
  </r>
  <r>
    <n v="96451"/>
    <s v="SSSS.DYNAZENON"/>
    <s v="[16, 10759, 10765]"/>
    <n v="2021"/>
    <s v="ja"/>
    <n v="16.994599999999998"/>
    <n v="7.4139999999999997"/>
    <n v="70"/>
    <x v="2"/>
    <s v="TV Show"/>
    <s v="TV Show"/>
  </r>
  <r>
    <n v="1487"/>
    <s v="Static Shock"/>
    <s v="[10759, 16, 10765, 10762]"/>
    <n v="2000"/>
    <s v="en"/>
    <n v="16.991299999999999"/>
    <n v="7.9630000000000001"/>
    <n v="229"/>
    <x v="3"/>
    <s v="TV Show"/>
    <s v="TV Show"/>
  </r>
  <r>
    <n v="1487"/>
    <s v="Static Shock"/>
    <s v="[10759, 16, 10765, 10762]"/>
    <n v="2000"/>
    <s v="en"/>
    <n v="16.991299999999999"/>
    <n v="7.9630000000000001"/>
    <n v="229"/>
    <x v="8"/>
    <s v="TV Show"/>
    <s v="TV Show"/>
  </r>
  <r>
    <n v="1487"/>
    <s v="Static Shock"/>
    <s v="[10759, 16, 10765, 10762]"/>
    <n v="2000"/>
    <s v="en"/>
    <n v="16.991299999999999"/>
    <n v="7.9630000000000001"/>
    <n v="229"/>
    <x v="2"/>
    <s v="TV Show"/>
    <s v="TV Show"/>
  </r>
  <r>
    <n v="1487"/>
    <s v="Static Shock"/>
    <s v="[10759, 16, 10765, 10762]"/>
    <n v="2000"/>
    <s v="en"/>
    <n v="16.991299999999999"/>
    <n v="7.9630000000000001"/>
    <n v="229"/>
    <x v="12"/>
    <s v="TV Show"/>
    <s v="TV Show"/>
  </r>
  <r>
    <n v="223313"/>
    <s v="Obsession"/>
    <s v="[18, 9648]"/>
    <n v="2023"/>
    <s v="en"/>
    <n v="16.986499999999999"/>
    <n v="6.415"/>
    <n v="183"/>
    <x v="1"/>
    <s v="TV Show"/>
    <s v="TV Show"/>
  </r>
  <r>
    <n v="223313"/>
    <s v="Obsession"/>
    <s v="[18, 9648]"/>
    <n v="2023"/>
    <s v="en"/>
    <n v="16.986499999999999"/>
    <n v="6.415"/>
    <n v="183"/>
    <x v="0"/>
    <s v="TV Show"/>
    <s v="TV Show"/>
  </r>
  <r>
    <n v="1242"/>
    <s v="Greek"/>
    <s v="[35, 18]"/>
    <n v="2007"/>
    <s v="en"/>
    <n v="16.986000000000001"/>
    <n v="6.6710000000000003"/>
    <n v="123"/>
    <x v="10"/>
    <s v="TV Show"/>
    <s v="TV Show"/>
  </r>
  <r>
    <n v="1242"/>
    <s v="Greek"/>
    <s v="[35, 18]"/>
    <n v="2007"/>
    <s v="en"/>
    <n v="16.986000000000001"/>
    <n v="6.6710000000000003"/>
    <n v="123"/>
    <x v="1"/>
    <s v="TV Show"/>
    <s v="TV Show"/>
  </r>
  <r>
    <n v="64783"/>
    <s v="Dawn of the Croods"/>
    <s v="[16, 10751, 10762, 35, 10759]"/>
    <n v="2015"/>
    <s v="en"/>
    <n v="16.985499999999998"/>
    <n v="7.4"/>
    <n v="97"/>
    <x v="8"/>
    <s v="TV Show"/>
    <s v="TV Show"/>
  </r>
  <r>
    <n v="64783"/>
    <s v="Dawn of the Croods"/>
    <s v="[16, 10751, 10762, 35, 10759]"/>
    <n v="2015"/>
    <s v="en"/>
    <n v="16.985499999999998"/>
    <n v="7.4"/>
    <n v="97"/>
    <x v="7"/>
    <s v="TV Show"/>
    <s v="TV Show"/>
  </r>
  <r>
    <n v="64783"/>
    <s v="Dawn of the Croods"/>
    <s v="[16, 10751, 10762, 35, 10759]"/>
    <n v="2015"/>
    <s v="en"/>
    <n v="16.985499999999998"/>
    <n v="7.4"/>
    <n v="97"/>
    <x v="12"/>
    <s v="TV Show"/>
    <s v="TV Show"/>
  </r>
  <r>
    <n v="64783"/>
    <s v="Dawn of the Croods"/>
    <s v="[16, 10751, 10762, 35, 10759]"/>
    <n v="2015"/>
    <s v="en"/>
    <n v="16.985499999999998"/>
    <n v="7.4"/>
    <n v="97"/>
    <x v="10"/>
    <s v="TV Show"/>
    <s v="TV Show"/>
  </r>
  <r>
    <n v="64783"/>
    <s v="Dawn of the Croods"/>
    <s v="[16, 10751, 10762, 35, 10759]"/>
    <n v="2015"/>
    <s v="en"/>
    <n v="16.985499999999998"/>
    <n v="7.4"/>
    <n v="97"/>
    <x v="3"/>
    <s v="TV Show"/>
    <s v="TV Show"/>
  </r>
  <r>
    <n v="82708"/>
    <s v="The First Years"/>
    <s v="[10766, 18]"/>
    <n v="2014"/>
    <s v="nl"/>
    <n v="16.985099999999999"/>
    <n v="5.2"/>
    <n v="14"/>
    <x v="11"/>
    <s v="TV Show"/>
    <s v="TV Show"/>
  </r>
  <r>
    <n v="82708"/>
    <s v="The First Years"/>
    <s v="[10766, 18]"/>
    <n v="2014"/>
    <s v="nl"/>
    <n v="16.985099999999999"/>
    <n v="5.2"/>
    <n v="14"/>
    <x v="1"/>
    <s v="TV Show"/>
    <s v="TV Show"/>
  </r>
  <r>
    <n v="32829"/>
    <s v="Happy Endings"/>
    <s v="[35]"/>
    <n v="2011"/>
    <s v="en"/>
    <n v="16.9727"/>
    <n v="6.9009999999999998"/>
    <n v="212"/>
    <x v="10"/>
    <s v="TV Show"/>
    <s v="TV Show"/>
  </r>
  <r>
    <n v="61969"/>
    <s v="Angie Tribeca"/>
    <s v="[35, 10759, 80]"/>
    <n v="2016"/>
    <s v="en"/>
    <n v="16.97"/>
    <n v="6.4180000000000001"/>
    <n v="146"/>
    <x v="10"/>
    <s v="TV Show"/>
    <s v="TV Show"/>
  </r>
  <r>
    <n v="61969"/>
    <s v="Angie Tribeca"/>
    <s v="[35, 10759, 80]"/>
    <n v="2016"/>
    <s v="en"/>
    <n v="16.97"/>
    <n v="6.4180000000000001"/>
    <n v="146"/>
    <x v="3"/>
    <s v="TV Show"/>
    <s v="TV Show"/>
  </r>
  <r>
    <n v="61969"/>
    <s v="Angie Tribeca"/>
    <s v="[35, 10759, 80]"/>
    <n v="2016"/>
    <s v="en"/>
    <n v="16.97"/>
    <n v="6.4180000000000001"/>
    <n v="146"/>
    <x v="5"/>
    <s v="TV Show"/>
    <s v="TV Show"/>
  </r>
  <r>
    <n v="99969"/>
    <s v="The Sommerdahl Murders"/>
    <s v="[80, 18]"/>
    <n v="2020"/>
    <s v="da"/>
    <n v="16.966999999999999"/>
    <n v="5.9"/>
    <n v="30"/>
    <x v="5"/>
    <s v="TV Show"/>
    <s v="TV Show"/>
  </r>
  <r>
    <n v="99969"/>
    <s v="The Sommerdahl Murders"/>
    <s v="[80, 18]"/>
    <n v="2020"/>
    <s v="da"/>
    <n v="16.966999999999999"/>
    <n v="5.9"/>
    <n v="30"/>
    <x v="1"/>
    <s v="TV Show"/>
    <s v="TV Show"/>
  </r>
  <r>
    <n v="285479"/>
    <s v="A Record of a Mortal's Journey to Immortality"/>
    <s v="[16, 10759, 18]"/>
    <n v="2020"/>
    <s v="zh"/>
    <n v="16.954599999999999"/>
    <n v="9.4290000000000003"/>
    <n v="7"/>
    <x v="8"/>
    <s v="TV Show"/>
    <s v="TV Show"/>
  </r>
  <r>
    <n v="285479"/>
    <s v="A Record of a Mortal's Journey to Immortality"/>
    <s v="[16, 10759, 18]"/>
    <n v="2020"/>
    <s v="zh"/>
    <n v="16.954599999999999"/>
    <n v="9.4290000000000003"/>
    <n v="7"/>
    <x v="3"/>
    <s v="TV Show"/>
    <s v="TV Show"/>
  </r>
  <r>
    <n v="285479"/>
    <s v="A Record of a Mortal's Journey to Immortality"/>
    <s v="[16, 10759, 18]"/>
    <n v="2020"/>
    <s v="zh"/>
    <n v="16.954599999999999"/>
    <n v="9.4290000000000003"/>
    <n v="7"/>
    <x v="1"/>
    <s v="TV Show"/>
    <s v="TV Show"/>
  </r>
  <r>
    <n v="111819"/>
    <s v="TSUKIMICHI -Moonlit Fantasy-"/>
    <s v="[16, 10765, 10759, 35]"/>
    <n v="2021"/>
    <s v="ja"/>
    <n v="16.950600000000001"/>
    <n v="8.3770000000000007"/>
    <n v="428"/>
    <x v="8"/>
    <s v="TV Show"/>
    <s v="TV Show"/>
  </r>
  <r>
    <n v="111819"/>
    <s v="TSUKIMICHI -Moonlit Fantasy-"/>
    <s v="[16, 10765, 10759, 35]"/>
    <n v="2021"/>
    <s v="ja"/>
    <n v="16.950600000000001"/>
    <n v="8.3770000000000007"/>
    <n v="428"/>
    <x v="2"/>
    <s v="TV Show"/>
    <s v="TV Show"/>
  </r>
  <r>
    <n v="111819"/>
    <s v="TSUKIMICHI -Moonlit Fantasy-"/>
    <s v="[16, 10765, 10759, 35]"/>
    <n v="2021"/>
    <s v="ja"/>
    <n v="16.950600000000001"/>
    <n v="8.3770000000000007"/>
    <n v="428"/>
    <x v="3"/>
    <s v="TV Show"/>
    <s v="TV Show"/>
  </r>
  <r>
    <n v="111819"/>
    <s v="TSUKIMICHI -Moonlit Fantasy-"/>
    <s v="[16, 10765, 10759, 35]"/>
    <n v="2021"/>
    <s v="ja"/>
    <n v="16.950600000000001"/>
    <n v="8.3770000000000007"/>
    <n v="428"/>
    <x v="10"/>
    <s v="TV Show"/>
    <s v="TV Show"/>
  </r>
  <r>
    <n v="34391"/>
    <s v="Marvel's Ultimate Spider-Man"/>
    <s v="[16, 10759, 35, 10765]"/>
    <n v="2012"/>
    <s v="en"/>
    <n v="16.9482"/>
    <n v="7.6820000000000004"/>
    <n v="1041"/>
    <x v="8"/>
    <s v="TV Show"/>
    <s v="TV Show"/>
  </r>
  <r>
    <n v="34391"/>
    <s v="Marvel's Ultimate Spider-Man"/>
    <s v="[16, 10759, 35, 10765]"/>
    <n v="2012"/>
    <s v="en"/>
    <n v="16.9482"/>
    <n v="7.6820000000000004"/>
    <n v="1041"/>
    <x v="3"/>
    <s v="TV Show"/>
    <s v="TV Show"/>
  </r>
  <r>
    <n v="34391"/>
    <s v="Marvel's Ultimate Spider-Man"/>
    <s v="[16, 10759, 35, 10765]"/>
    <n v="2012"/>
    <s v="en"/>
    <n v="16.9482"/>
    <n v="7.6820000000000004"/>
    <n v="1041"/>
    <x v="10"/>
    <s v="TV Show"/>
    <s v="TV Show"/>
  </r>
  <r>
    <n v="34391"/>
    <s v="Marvel's Ultimate Spider-Man"/>
    <s v="[16, 10759, 35, 10765]"/>
    <n v="2012"/>
    <s v="en"/>
    <n v="16.9482"/>
    <n v="7.6820000000000004"/>
    <n v="1041"/>
    <x v="2"/>
    <s v="TV Show"/>
    <s v="TV Show"/>
  </r>
  <r>
    <n v="42500"/>
    <s v="Lucky Star"/>
    <s v="[16, 35]"/>
    <n v="2007"/>
    <s v="ja"/>
    <n v="16.945499999999999"/>
    <n v="7.5"/>
    <n v="91"/>
    <x v="8"/>
    <s v="TV Show"/>
    <s v="TV Show"/>
  </r>
  <r>
    <n v="42500"/>
    <s v="Lucky Star"/>
    <s v="[16, 35]"/>
    <n v="2007"/>
    <s v="ja"/>
    <n v="16.945499999999999"/>
    <n v="7.5"/>
    <n v="91"/>
    <x v="10"/>
    <s v="TV Show"/>
    <s v="TV Show"/>
  </r>
  <r>
    <n v="3033"/>
    <s v="Laverne &amp; Shirley"/>
    <s v="[35, 10751]"/>
    <n v="1976"/>
    <s v="en"/>
    <n v="16.941700000000001"/>
    <n v="7.141"/>
    <n v="71"/>
    <x v="10"/>
    <s v="TV Show"/>
    <s v="TV Show"/>
  </r>
  <r>
    <n v="3033"/>
    <s v="Laverne &amp; Shirley"/>
    <s v="[35, 10751]"/>
    <n v="1976"/>
    <s v="en"/>
    <n v="16.941700000000001"/>
    <n v="7.141"/>
    <n v="71"/>
    <x v="7"/>
    <s v="TV Show"/>
    <s v="TV Show"/>
  </r>
  <r>
    <n v="10219"/>
    <s v="Handy Manny"/>
    <s v="[16, 35, 10762, 10751]"/>
    <n v="2006"/>
    <s v="en"/>
    <n v="16.939299999999999"/>
    <n v="6.3"/>
    <n v="47"/>
    <x v="8"/>
    <s v="TV Show"/>
    <s v="TV Show"/>
  </r>
  <r>
    <n v="10219"/>
    <s v="Handy Manny"/>
    <s v="[16, 35, 10762, 10751]"/>
    <n v="2006"/>
    <s v="en"/>
    <n v="16.939299999999999"/>
    <n v="6.3"/>
    <n v="47"/>
    <x v="10"/>
    <s v="TV Show"/>
    <s v="TV Show"/>
  </r>
  <r>
    <n v="10219"/>
    <s v="Handy Manny"/>
    <s v="[16, 35, 10762, 10751]"/>
    <n v="2006"/>
    <s v="en"/>
    <n v="16.939299999999999"/>
    <n v="6.3"/>
    <n v="47"/>
    <x v="12"/>
    <s v="TV Show"/>
    <s v="TV Show"/>
  </r>
  <r>
    <n v="10219"/>
    <s v="Handy Manny"/>
    <s v="[16, 35, 10762, 10751]"/>
    <n v="2006"/>
    <s v="en"/>
    <n v="16.939299999999999"/>
    <n v="6.3"/>
    <n v="47"/>
    <x v="7"/>
    <s v="TV Show"/>
    <s v="TV Show"/>
  </r>
  <r>
    <n v="320247"/>
    <s v="Happy Harmonies"/>
    <s v="[16]"/>
    <n v="1934"/>
    <s v="es"/>
    <n v="16.934000000000001"/>
    <n v="10"/>
    <n v="1"/>
    <x v="8"/>
    <s v="TV Show"/>
    <s v="TV Show"/>
  </r>
  <r>
    <n v="232929"/>
    <s v="Stars in the House"/>
    <s v="[]"/>
    <n v="2020"/>
    <s v="en"/>
    <n v="16.933800000000002"/>
    <n v="0"/>
    <n v="0"/>
    <x v="4"/>
    <s v="TV Show"/>
    <s v="TV Show"/>
  </r>
  <r>
    <n v="31295"/>
    <s v="Misfits"/>
    <s v="[10765, 18, 35]"/>
    <n v="2009"/>
    <s v="en"/>
    <n v="16.927800000000001"/>
    <n v="7.6020000000000003"/>
    <n v="1024"/>
    <x v="2"/>
    <s v="TV Show"/>
    <s v="TV Show"/>
  </r>
  <r>
    <n v="31295"/>
    <s v="Misfits"/>
    <s v="[10765, 18, 35]"/>
    <n v="2009"/>
    <s v="en"/>
    <n v="16.927800000000001"/>
    <n v="7.6020000000000003"/>
    <n v="1024"/>
    <x v="1"/>
    <s v="TV Show"/>
    <s v="TV Show"/>
  </r>
  <r>
    <n v="31295"/>
    <s v="Misfits"/>
    <s v="[10765, 18, 35]"/>
    <n v="2009"/>
    <s v="en"/>
    <n v="16.927800000000001"/>
    <n v="7.6020000000000003"/>
    <n v="1024"/>
    <x v="10"/>
    <s v="TV Show"/>
    <s v="TV Show"/>
  </r>
  <r>
    <n v="1988"/>
    <s v="ThunderCats"/>
    <s v="[16, 10765, 10759, 10762]"/>
    <n v="1985"/>
    <s v="en"/>
    <n v="16.926100000000002"/>
    <n v="8.1999999999999993"/>
    <n v="1099"/>
    <x v="8"/>
    <s v="TV Show"/>
    <s v="TV Show"/>
  </r>
  <r>
    <n v="1988"/>
    <s v="ThunderCats"/>
    <s v="[16, 10765, 10759, 10762]"/>
    <n v="1985"/>
    <s v="en"/>
    <n v="16.926100000000002"/>
    <n v="8.1999999999999993"/>
    <n v="1099"/>
    <x v="2"/>
    <s v="TV Show"/>
    <s v="TV Show"/>
  </r>
  <r>
    <n v="1988"/>
    <s v="ThunderCats"/>
    <s v="[16, 10765, 10759, 10762]"/>
    <n v="1985"/>
    <s v="en"/>
    <n v="16.926100000000002"/>
    <n v="8.1999999999999993"/>
    <n v="1099"/>
    <x v="3"/>
    <s v="TV Show"/>
    <s v="TV Show"/>
  </r>
  <r>
    <n v="1988"/>
    <s v="ThunderCats"/>
    <s v="[16, 10765, 10759, 10762]"/>
    <n v="1985"/>
    <s v="en"/>
    <n v="16.926100000000002"/>
    <n v="8.1999999999999993"/>
    <n v="1099"/>
    <x v="12"/>
    <s v="TV Show"/>
    <s v="TV Show"/>
  </r>
  <r>
    <n v="1439"/>
    <s v="Here's Lucy"/>
    <s v="[35]"/>
    <n v="1968"/>
    <s v="en"/>
    <n v="16.924399999999999"/>
    <n v="6.742"/>
    <n v="31"/>
    <x v="10"/>
    <s v="TV Show"/>
    <s v="TV Show"/>
  </r>
  <r>
    <n v="3968"/>
    <s v="NewsRadio"/>
    <s v="[35]"/>
    <n v="1995"/>
    <s v="en"/>
    <n v="16.899699999999999"/>
    <n v="7.3659999999999997"/>
    <n v="134"/>
    <x v="10"/>
    <s v="TV Show"/>
    <s v="TV Show"/>
  </r>
  <r>
    <n v="59804"/>
    <s v="Moterys meluoja geriau"/>
    <s v="[35, 18]"/>
    <n v="2008"/>
    <s v="lt"/>
    <n v="16.8979"/>
    <n v="4.5"/>
    <n v="2"/>
    <x v="10"/>
    <s v="TV Show"/>
    <s v="TV Show"/>
  </r>
  <r>
    <n v="59804"/>
    <s v="Moterys meluoja geriau"/>
    <s v="[35, 18]"/>
    <n v="2008"/>
    <s v="lt"/>
    <n v="16.8979"/>
    <n v="4.5"/>
    <n v="2"/>
    <x v="1"/>
    <s v="TV Show"/>
    <s v="TV Show"/>
  </r>
  <r>
    <n v="301944"/>
    <s v="Marriage Toxin"/>
    <s v="[16, 10759, 35]"/>
    <n v="2026"/>
    <s v="ja"/>
    <n v="16.895199999999999"/>
    <n v="8.0679999999999996"/>
    <n v="22"/>
    <x v="8"/>
    <s v="TV Show"/>
    <s v="TV Show"/>
  </r>
  <r>
    <n v="301944"/>
    <s v="Marriage Toxin"/>
    <s v="[16, 10759, 35]"/>
    <n v="2026"/>
    <s v="ja"/>
    <n v="16.895199999999999"/>
    <n v="8.0679999999999996"/>
    <n v="22"/>
    <x v="3"/>
    <s v="TV Show"/>
    <s v="TV Show"/>
  </r>
  <r>
    <n v="301944"/>
    <s v="Marriage Toxin"/>
    <s v="[16, 10759, 35]"/>
    <n v="2026"/>
    <s v="ja"/>
    <n v="16.895199999999999"/>
    <n v="8.0679999999999996"/>
    <n v="22"/>
    <x v="10"/>
    <s v="TV Show"/>
    <s v="TV Show"/>
  </r>
  <r>
    <n v="66550"/>
    <s v="Sanremo Music Festival"/>
    <s v="[10751, 10764]"/>
    <n v="1951"/>
    <s v="it"/>
    <n v="16.876799999999999"/>
    <n v="7.9"/>
    <n v="17"/>
    <x v="7"/>
    <s v="TV Show"/>
    <s v="TV Show"/>
  </r>
  <r>
    <n v="66550"/>
    <s v="Sanremo Music Festival"/>
    <s v="[10751, 10764]"/>
    <n v="1951"/>
    <s v="it"/>
    <n v="16.876799999999999"/>
    <n v="7.9"/>
    <n v="17"/>
    <x v="13"/>
    <s v="TV Show"/>
    <s v="TV Show"/>
  </r>
  <r>
    <n v="62481"/>
    <s v="Beat Bobby Flay"/>
    <s v="[10764]"/>
    <n v="2013"/>
    <s v="en"/>
    <n v="16.873000000000001"/>
    <n v="6.1"/>
    <n v="27"/>
    <x v="13"/>
    <s v="TV Show"/>
    <s v="TV Show"/>
  </r>
  <r>
    <n v="240456"/>
    <s v="The Count of Monte Cristo"/>
    <s v="[10759, 18]"/>
    <n v="2025"/>
    <s v="it"/>
    <n v="16.867899999999999"/>
    <n v="7.8259999999999996"/>
    <n v="172"/>
    <x v="3"/>
    <s v="TV Show"/>
    <s v="TV Show"/>
  </r>
  <r>
    <n v="240456"/>
    <s v="The Count of Monte Cristo"/>
    <s v="[10759, 18]"/>
    <n v="2025"/>
    <s v="it"/>
    <n v="16.867899999999999"/>
    <n v="7.8259999999999996"/>
    <n v="172"/>
    <x v="1"/>
    <s v="TV Show"/>
    <s v="TV Show"/>
  </r>
  <r>
    <n v="501"/>
    <s v="Battlestar Galactica"/>
    <s v="[10765, 18]"/>
    <n v="1978"/>
    <s v="en"/>
    <n v="16.866700000000002"/>
    <n v="7.0990000000000002"/>
    <n v="282"/>
    <x v="2"/>
    <s v="TV Show"/>
    <s v="TV Show"/>
  </r>
  <r>
    <n v="501"/>
    <s v="Battlestar Galactica"/>
    <s v="[10765, 18]"/>
    <n v="1978"/>
    <s v="en"/>
    <n v="16.866700000000002"/>
    <n v="7.0990000000000002"/>
    <n v="282"/>
    <x v="1"/>
    <s v="TV Show"/>
    <s v="TV Show"/>
  </r>
  <r>
    <n v="1615"/>
    <s v="Chip 'n' Dale Rescue Rangers"/>
    <s v="[16, 35, 10762, 10751, 10759]"/>
    <n v="1989"/>
    <s v="en"/>
    <n v="16.862500000000001"/>
    <n v="7.5890000000000004"/>
    <n v="555"/>
    <x v="8"/>
    <s v="TV Show"/>
    <s v="TV Show"/>
  </r>
  <r>
    <n v="1615"/>
    <s v="Chip 'n' Dale Rescue Rangers"/>
    <s v="[16, 35, 10762, 10751, 10759]"/>
    <n v="1989"/>
    <s v="en"/>
    <n v="16.862500000000001"/>
    <n v="7.5890000000000004"/>
    <n v="555"/>
    <x v="10"/>
    <s v="TV Show"/>
    <s v="TV Show"/>
  </r>
  <r>
    <n v="1615"/>
    <s v="Chip 'n' Dale Rescue Rangers"/>
    <s v="[16, 35, 10762, 10751, 10759]"/>
    <n v="1989"/>
    <s v="en"/>
    <n v="16.862500000000001"/>
    <n v="7.5890000000000004"/>
    <n v="555"/>
    <x v="12"/>
    <s v="TV Show"/>
    <s v="TV Show"/>
  </r>
  <r>
    <n v="1615"/>
    <s v="Chip 'n' Dale Rescue Rangers"/>
    <s v="[16, 35, 10762, 10751, 10759]"/>
    <n v="1989"/>
    <s v="en"/>
    <n v="16.862500000000001"/>
    <n v="7.5890000000000004"/>
    <n v="555"/>
    <x v="7"/>
    <s v="TV Show"/>
    <s v="TV Show"/>
  </r>
  <r>
    <n v="1615"/>
    <s v="Chip 'n' Dale Rescue Rangers"/>
    <s v="[16, 35, 10762, 10751, 10759]"/>
    <n v="1989"/>
    <s v="en"/>
    <n v="16.862500000000001"/>
    <n v="7.5890000000000004"/>
    <n v="555"/>
    <x v="3"/>
    <s v="TV Show"/>
    <s v="TV Show"/>
  </r>
  <r>
    <n v="2902"/>
    <s v="Queer as Folk"/>
    <s v="[18]"/>
    <n v="2000"/>
    <s v="en"/>
    <n v="16.861499999999999"/>
    <n v="8.2759999999999998"/>
    <n v="534"/>
    <x v="1"/>
    <s v="TV Show"/>
    <s v="TV Show"/>
  </r>
  <r>
    <n v="201889"/>
    <s v="Kubo Won't Let Me Be Invisible"/>
    <s v="[16, 35]"/>
    <n v="2023"/>
    <s v="ja"/>
    <n v="16.860199999999999"/>
    <n v="6.6760000000000002"/>
    <n v="37"/>
    <x v="8"/>
    <s v="TV Show"/>
    <s v="TV Show"/>
  </r>
  <r>
    <n v="201889"/>
    <s v="Kubo Won't Let Me Be Invisible"/>
    <s v="[16, 35]"/>
    <n v="2023"/>
    <s v="ja"/>
    <n v="16.860199999999999"/>
    <n v="6.6760000000000002"/>
    <n v="37"/>
    <x v="10"/>
    <s v="TV Show"/>
    <s v="TV Show"/>
  </r>
  <r>
    <n v="2530"/>
    <s v="Mr. Bean: The Animated Series"/>
    <s v="[10762, 16, 35, 10751]"/>
    <n v="2002"/>
    <s v="en"/>
    <n v="16.858000000000001"/>
    <n v="6.8579999999999997"/>
    <n v="451"/>
    <x v="12"/>
    <s v="TV Show"/>
    <s v="TV Show"/>
  </r>
  <r>
    <n v="2530"/>
    <s v="Mr. Bean: The Animated Series"/>
    <s v="[10762, 16, 35, 10751]"/>
    <n v="2002"/>
    <s v="en"/>
    <n v="16.858000000000001"/>
    <n v="6.8579999999999997"/>
    <n v="451"/>
    <x v="8"/>
    <s v="TV Show"/>
    <s v="TV Show"/>
  </r>
  <r>
    <n v="2530"/>
    <s v="Mr. Bean: The Animated Series"/>
    <s v="[10762, 16, 35, 10751]"/>
    <n v="2002"/>
    <s v="en"/>
    <n v="16.858000000000001"/>
    <n v="6.8579999999999997"/>
    <n v="451"/>
    <x v="10"/>
    <s v="TV Show"/>
    <s v="TV Show"/>
  </r>
  <r>
    <n v="2530"/>
    <s v="Mr. Bean: The Animated Series"/>
    <s v="[10762, 16, 35, 10751]"/>
    <n v="2002"/>
    <s v="en"/>
    <n v="16.858000000000001"/>
    <n v="6.8579999999999997"/>
    <n v="451"/>
    <x v="7"/>
    <s v="TV Show"/>
    <s v="TV Show"/>
  </r>
  <r>
    <n v="67385"/>
    <s v="Naked Attraction"/>
    <s v="[10764]"/>
    <n v="2016"/>
    <s v="en"/>
    <n v="16.846900000000002"/>
    <n v="6"/>
    <n v="42"/>
    <x v="13"/>
    <s v="TV Show"/>
    <s v="TV Show"/>
  </r>
  <r>
    <n v="1682"/>
    <s v="Teletubbies"/>
    <s v="[10762, 10765]"/>
    <n v="1997"/>
    <s v="en"/>
    <n v="16.844799999999999"/>
    <n v="4.47"/>
    <n v="168"/>
    <x v="12"/>
    <s v="TV Show"/>
    <s v="TV Show"/>
  </r>
  <r>
    <n v="1682"/>
    <s v="Teletubbies"/>
    <s v="[10762, 10765]"/>
    <n v="1997"/>
    <s v="en"/>
    <n v="16.844799999999999"/>
    <n v="4.47"/>
    <n v="168"/>
    <x v="2"/>
    <s v="TV Show"/>
    <s v="TV Show"/>
  </r>
  <r>
    <n v="61244"/>
    <s v="Happy Valley"/>
    <s v="[80, 18, 9648]"/>
    <n v="2014"/>
    <s v="en"/>
    <n v="16.8413"/>
    <n v="7.9"/>
    <n v="392"/>
    <x v="5"/>
    <s v="TV Show"/>
    <s v="TV Show"/>
  </r>
  <r>
    <n v="61244"/>
    <s v="Happy Valley"/>
    <s v="[80, 18, 9648]"/>
    <n v="2014"/>
    <s v="en"/>
    <n v="16.8413"/>
    <n v="7.9"/>
    <n v="392"/>
    <x v="1"/>
    <s v="TV Show"/>
    <s v="TV Show"/>
  </r>
  <r>
    <n v="61244"/>
    <s v="Happy Valley"/>
    <s v="[80, 18, 9648]"/>
    <n v="2014"/>
    <s v="en"/>
    <n v="16.8413"/>
    <n v="7.9"/>
    <n v="392"/>
    <x v="0"/>
    <s v="TV Show"/>
    <s v="TV Show"/>
  </r>
  <r>
    <n v="38603"/>
    <s v="Beelzebub"/>
    <s v="[16, 35, 18]"/>
    <n v="2011"/>
    <s v="ja"/>
    <n v="16.8399"/>
    <n v="8.2309999999999999"/>
    <n v="271"/>
    <x v="8"/>
    <s v="TV Show"/>
    <s v="TV Show"/>
  </r>
  <r>
    <n v="38603"/>
    <s v="Beelzebub"/>
    <s v="[16, 35, 18]"/>
    <n v="2011"/>
    <s v="ja"/>
    <n v="16.8399"/>
    <n v="8.2309999999999999"/>
    <n v="271"/>
    <x v="10"/>
    <s v="TV Show"/>
    <s v="TV Show"/>
  </r>
  <r>
    <n v="38603"/>
    <s v="Beelzebub"/>
    <s v="[16, 35, 18]"/>
    <n v="2011"/>
    <s v="ja"/>
    <n v="16.8399"/>
    <n v="8.2309999999999999"/>
    <n v="271"/>
    <x v="1"/>
    <s v="TV Show"/>
    <s v="TV Show"/>
  </r>
  <r>
    <n v="137065"/>
    <s v="Arknights"/>
    <s v="[16, 10759, 10765]"/>
    <n v="2022"/>
    <s v="ja"/>
    <n v="16.836300000000001"/>
    <n v="6.4"/>
    <n v="33"/>
    <x v="8"/>
    <s v="TV Show"/>
    <s v="TV Show"/>
  </r>
  <r>
    <n v="137065"/>
    <s v="Arknights"/>
    <s v="[16, 10759, 10765]"/>
    <n v="2022"/>
    <s v="ja"/>
    <n v="16.836300000000001"/>
    <n v="6.4"/>
    <n v="33"/>
    <x v="3"/>
    <s v="TV Show"/>
    <s v="TV Show"/>
  </r>
  <r>
    <n v="137065"/>
    <s v="Arknights"/>
    <s v="[16, 10759, 10765]"/>
    <n v="2022"/>
    <s v="ja"/>
    <n v="16.836300000000001"/>
    <n v="6.4"/>
    <n v="33"/>
    <x v="2"/>
    <s v="TV Show"/>
    <s v="TV Show"/>
  </r>
  <r>
    <n v="8974"/>
    <s v="Hell Girl"/>
    <s v="[16, 18, 9648, 10765]"/>
    <n v="2005"/>
    <s v="ja"/>
    <n v="16.832799999999999"/>
    <n v="8.2129999999999992"/>
    <n v="242"/>
    <x v="8"/>
    <s v="TV Show"/>
    <s v="TV Show"/>
  </r>
  <r>
    <n v="8974"/>
    <s v="Hell Girl"/>
    <s v="[16, 18, 9648, 10765]"/>
    <n v="2005"/>
    <s v="ja"/>
    <n v="16.832799999999999"/>
    <n v="8.2129999999999992"/>
    <n v="242"/>
    <x v="1"/>
    <s v="TV Show"/>
    <s v="TV Show"/>
  </r>
  <r>
    <n v="8974"/>
    <s v="Hell Girl"/>
    <s v="[16, 18, 9648, 10765]"/>
    <n v="2005"/>
    <s v="ja"/>
    <n v="16.832799999999999"/>
    <n v="8.2129999999999992"/>
    <n v="242"/>
    <x v="0"/>
    <s v="TV Show"/>
    <s v="TV Show"/>
  </r>
  <r>
    <n v="8974"/>
    <s v="Hell Girl"/>
    <s v="[16, 18, 9648, 10765]"/>
    <n v="2005"/>
    <s v="ja"/>
    <n v="16.832799999999999"/>
    <n v="8.2129999999999992"/>
    <n v="242"/>
    <x v="2"/>
    <s v="TV Show"/>
    <s v="TV Show"/>
  </r>
  <r>
    <n v="63398"/>
    <s v="Life in Pieces"/>
    <s v="[35]"/>
    <n v="2015"/>
    <s v="en"/>
    <n v="16.825199999999999"/>
    <n v="7.1440000000000001"/>
    <n v="146"/>
    <x v="10"/>
    <s v="TV Show"/>
    <s v="TV Show"/>
  </r>
  <r>
    <n v="62181"/>
    <s v="Miles from Tomorrowland"/>
    <s v="[10751, 16, 10759, 10765]"/>
    <n v="2015"/>
    <s v="en"/>
    <n v="16.821100000000001"/>
    <n v="7"/>
    <n v="27"/>
    <x v="7"/>
    <s v="TV Show"/>
    <s v="TV Show"/>
  </r>
  <r>
    <n v="62181"/>
    <s v="Miles from Tomorrowland"/>
    <s v="[10751, 16, 10759, 10765]"/>
    <n v="2015"/>
    <s v="en"/>
    <n v="16.821100000000001"/>
    <n v="7"/>
    <n v="27"/>
    <x v="8"/>
    <s v="TV Show"/>
    <s v="TV Show"/>
  </r>
  <r>
    <n v="62181"/>
    <s v="Miles from Tomorrowland"/>
    <s v="[10751, 16, 10759, 10765]"/>
    <n v="2015"/>
    <s v="en"/>
    <n v="16.821100000000001"/>
    <n v="7"/>
    <n v="27"/>
    <x v="3"/>
    <s v="TV Show"/>
    <s v="TV Show"/>
  </r>
  <r>
    <n v="62181"/>
    <s v="Miles from Tomorrowland"/>
    <s v="[10751, 16, 10759, 10765]"/>
    <n v="2015"/>
    <s v="en"/>
    <n v="16.821100000000001"/>
    <n v="7"/>
    <n v="27"/>
    <x v="2"/>
    <s v="TV Show"/>
    <s v="TV Show"/>
  </r>
  <r>
    <n v="61339"/>
    <s v="Sailor Moon Crystal"/>
    <s v="[16, 10765]"/>
    <n v="2014"/>
    <s v="ja"/>
    <n v="16.8154"/>
    <n v="8.1"/>
    <n v="661"/>
    <x v="8"/>
    <s v="TV Show"/>
    <s v="TV Show"/>
  </r>
  <r>
    <n v="61339"/>
    <s v="Sailor Moon Crystal"/>
    <s v="[16, 10765]"/>
    <n v="2014"/>
    <s v="ja"/>
    <n v="16.8154"/>
    <n v="8.1"/>
    <n v="661"/>
    <x v="2"/>
    <s v="TV Show"/>
    <s v="TV Show"/>
  </r>
  <r>
    <n v="46127"/>
    <s v="GTO"/>
    <s v="[18]"/>
    <n v="2012"/>
    <s v="ja"/>
    <n v="16.809799999999999"/>
    <n v="7"/>
    <n v="16"/>
    <x v="1"/>
    <s v="TV Show"/>
    <s v="TV Show"/>
  </r>
  <r>
    <n v="1593"/>
    <s v="Joan of Arcadia"/>
    <s v="[10765, 9648, 18]"/>
    <n v="2003"/>
    <s v="en"/>
    <n v="16.809100000000001"/>
    <n v="7.3410000000000002"/>
    <n v="85"/>
    <x v="2"/>
    <s v="TV Show"/>
    <s v="TV Show"/>
  </r>
  <r>
    <n v="1593"/>
    <s v="Joan of Arcadia"/>
    <s v="[10765, 9648, 18]"/>
    <n v="2003"/>
    <s v="en"/>
    <n v="16.809100000000001"/>
    <n v="7.3410000000000002"/>
    <n v="85"/>
    <x v="0"/>
    <s v="TV Show"/>
    <s v="TV Show"/>
  </r>
  <r>
    <n v="1593"/>
    <s v="Joan of Arcadia"/>
    <s v="[10765, 9648, 18]"/>
    <n v="2003"/>
    <s v="en"/>
    <n v="16.809100000000001"/>
    <n v="7.3410000000000002"/>
    <n v="85"/>
    <x v="1"/>
    <s v="TV Show"/>
    <s v="TV Show"/>
  </r>
  <r>
    <n v="69309"/>
    <s v="Ransom"/>
    <s v="[80, 18]"/>
    <n v="2017"/>
    <s v="en"/>
    <n v="16.803599999999999"/>
    <n v="6.5609999999999999"/>
    <n v="98"/>
    <x v="5"/>
    <s v="TV Show"/>
    <s v="TV Show"/>
  </r>
  <r>
    <n v="69309"/>
    <s v="Ransom"/>
    <s v="[80, 18]"/>
    <n v="2017"/>
    <s v="en"/>
    <n v="16.803599999999999"/>
    <n v="6.5609999999999999"/>
    <n v="98"/>
    <x v="1"/>
    <s v="TV Show"/>
    <s v="TV Show"/>
  </r>
  <r>
    <n v="34151"/>
    <s v="Enchantment"/>
    <s v="[18]"/>
    <n v="1998"/>
    <s v="it"/>
    <n v="16.8019"/>
    <n v="5.9550000000000001"/>
    <n v="11"/>
    <x v="1"/>
    <s v="TV Show"/>
    <s v="TV Show"/>
  </r>
  <r>
    <n v="109360"/>
    <s v="Yell"/>
    <s v="[18]"/>
    <n v="2020"/>
    <s v="ja"/>
    <n v="16.800699999999999"/>
    <n v="7.5"/>
    <n v="2"/>
    <x v="1"/>
    <s v="TV Show"/>
    <s v="TV Show"/>
  </r>
  <r>
    <n v="34663"/>
    <s v="Zenki"/>
    <s v="[10765, 16, 35, 10759]"/>
    <n v="1995"/>
    <s v="ja"/>
    <n v="16.796199999999999"/>
    <n v="7.95"/>
    <n v="100"/>
    <x v="2"/>
    <s v="TV Show"/>
    <s v="TV Show"/>
  </r>
  <r>
    <n v="34663"/>
    <s v="Zenki"/>
    <s v="[10765, 16, 35, 10759]"/>
    <n v="1995"/>
    <s v="ja"/>
    <n v="16.796199999999999"/>
    <n v="7.95"/>
    <n v="100"/>
    <x v="8"/>
    <s v="TV Show"/>
    <s v="TV Show"/>
  </r>
  <r>
    <n v="34663"/>
    <s v="Zenki"/>
    <s v="[10765, 16, 35, 10759]"/>
    <n v="1995"/>
    <s v="ja"/>
    <n v="16.796199999999999"/>
    <n v="7.95"/>
    <n v="100"/>
    <x v="10"/>
    <s v="TV Show"/>
    <s v="TV Show"/>
  </r>
  <r>
    <n v="34663"/>
    <s v="Zenki"/>
    <s v="[10765, 16, 35, 10759]"/>
    <n v="1995"/>
    <s v="ja"/>
    <n v="16.796199999999999"/>
    <n v="7.95"/>
    <n v="100"/>
    <x v="3"/>
    <s v="TV Show"/>
    <s v="TV Show"/>
  </r>
  <r>
    <n v="80537"/>
    <s v="HANEBADO!"/>
    <s v="[16, 18]"/>
    <n v="2018"/>
    <s v="ja"/>
    <n v="16.795300000000001"/>
    <n v="6.9"/>
    <n v="35"/>
    <x v="8"/>
    <s v="TV Show"/>
    <s v="TV Show"/>
  </r>
  <r>
    <n v="80537"/>
    <s v="HANEBADO!"/>
    <s v="[16, 18]"/>
    <n v="2018"/>
    <s v="ja"/>
    <n v="16.795300000000001"/>
    <n v="6.9"/>
    <n v="35"/>
    <x v="1"/>
    <s v="TV Show"/>
    <s v="TV Show"/>
  </r>
  <r>
    <n v="216074"/>
    <s v="2.5 Dimensional Seduction"/>
    <s v="[16, 35]"/>
    <n v="2024"/>
    <s v="ja"/>
    <n v="16.794599999999999"/>
    <n v="8.1560000000000006"/>
    <n v="64"/>
    <x v="8"/>
    <s v="TV Show"/>
    <s v="TV Show"/>
  </r>
  <r>
    <n v="216074"/>
    <s v="2.5 Dimensional Seduction"/>
    <s v="[16, 35]"/>
    <n v="2024"/>
    <s v="ja"/>
    <n v="16.794599999999999"/>
    <n v="8.1560000000000006"/>
    <n v="64"/>
    <x v="10"/>
    <s v="TV Show"/>
    <s v="TV Show"/>
  </r>
  <r>
    <n v="62"/>
    <s v="The Challenge"/>
    <s v="[10764]"/>
    <n v="1998"/>
    <s v="en"/>
    <n v="16.791399999999999"/>
    <n v="7.1559999999999997"/>
    <n v="77"/>
    <x v="13"/>
    <s v="TV Show"/>
    <s v="TV Show"/>
  </r>
  <r>
    <n v="14766"/>
    <s v="Super Why!"/>
    <s v="[16, 10751, 10762]"/>
    <n v="2007"/>
    <s v="en"/>
    <n v="16.790199999999999"/>
    <n v="7.1"/>
    <n v="19"/>
    <x v="8"/>
    <s v="TV Show"/>
    <s v="TV Show"/>
  </r>
  <r>
    <n v="14766"/>
    <s v="Super Why!"/>
    <s v="[16, 10751, 10762]"/>
    <n v="2007"/>
    <s v="en"/>
    <n v="16.790199999999999"/>
    <n v="7.1"/>
    <n v="19"/>
    <x v="7"/>
    <s v="TV Show"/>
    <s v="TV Show"/>
  </r>
  <r>
    <n v="14766"/>
    <s v="Super Why!"/>
    <s v="[16, 10751, 10762]"/>
    <n v="2007"/>
    <s v="en"/>
    <n v="16.790199999999999"/>
    <n v="7.1"/>
    <n v="19"/>
    <x v="12"/>
    <s v="TV Show"/>
    <s v="TV Show"/>
  </r>
  <r>
    <n v="3572"/>
    <s v="Kojak"/>
    <s v="[80, 10759, 18, 9648]"/>
    <n v="1973"/>
    <s v="en"/>
    <n v="16.786999999999999"/>
    <n v="7.173"/>
    <n v="142"/>
    <x v="5"/>
    <s v="TV Show"/>
    <s v="TV Show"/>
  </r>
  <r>
    <n v="3572"/>
    <s v="Kojak"/>
    <s v="[80, 10759, 18, 9648]"/>
    <n v="1973"/>
    <s v="en"/>
    <n v="16.786999999999999"/>
    <n v="7.173"/>
    <n v="142"/>
    <x v="3"/>
    <s v="TV Show"/>
    <s v="TV Show"/>
  </r>
  <r>
    <n v="3572"/>
    <s v="Kojak"/>
    <s v="[80, 10759, 18, 9648]"/>
    <n v="1973"/>
    <s v="en"/>
    <n v="16.786999999999999"/>
    <n v="7.173"/>
    <n v="142"/>
    <x v="1"/>
    <s v="TV Show"/>
    <s v="TV Show"/>
  </r>
  <r>
    <n v="3572"/>
    <s v="Kojak"/>
    <s v="[80, 10759, 18, 9648]"/>
    <n v="1973"/>
    <s v="en"/>
    <n v="16.786999999999999"/>
    <n v="7.173"/>
    <n v="142"/>
    <x v="0"/>
    <s v="TV Show"/>
    <s v="TV Show"/>
  </r>
  <r>
    <n v="271576"/>
    <s v="Summer Pockets"/>
    <s v="[16, 18]"/>
    <n v="2025"/>
    <s v="ja"/>
    <n v="16.779800000000002"/>
    <n v="6.8"/>
    <n v="20"/>
    <x v="8"/>
    <s v="TV Show"/>
    <s v="TV Show"/>
  </r>
  <r>
    <n v="271576"/>
    <s v="Summer Pockets"/>
    <s v="[16, 18]"/>
    <n v="2025"/>
    <s v="ja"/>
    <n v="16.779800000000002"/>
    <n v="6.8"/>
    <n v="20"/>
    <x v="1"/>
    <s v="TV Show"/>
    <s v="TV Show"/>
  </r>
  <r>
    <n v="64230"/>
    <s v="Preacher"/>
    <s v="[10765, 9648, 18]"/>
    <n v="2016"/>
    <s v="en"/>
    <n v="16.779299999999999"/>
    <n v="7.4370000000000003"/>
    <n v="1313"/>
    <x v="2"/>
    <s v="TV Show"/>
    <s v="TV Show"/>
  </r>
  <r>
    <n v="64230"/>
    <s v="Preacher"/>
    <s v="[10765, 9648, 18]"/>
    <n v="2016"/>
    <s v="en"/>
    <n v="16.779299999999999"/>
    <n v="7.4370000000000003"/>
    <n v="1313"/>
    <x v="0"/>
    <s v="TV Show"/>
    <s v="TV Show"/>
  </r>
  <r>
    <n v="64230"/>
    <s v="Preacher"/>
    <s v="[10765, 9648, 18]"/>
    <n v="2016"/>
    <s v="en"/>
    <n v="16.779299999999999"/>
    <n v="7.4370000000000003"/>
    <n v="1313"/>
    <x v="1"/>
    <s v="TV Show"/>
    <s v="TV Show"/>
  </r>
  <r>
    <n v="46101"/>
    <s v="Her Own Destiny"/>
    <s v="[10766, 18]"/>
    <n v="2004"/>
    <s v="pt"/>
    <n v="16.7727"/>
    <n v="7.9"/>
    <n v="25"/>
    <x v="11"/>
    <s v="TV Show"/>
    <s v="TV Show"/>
  </r>
  <r>
    <n v="46101"/>
    <s v="Her Own Destiny"/>
    <s v="[10766, 18]"/>
    <n v="2004"/>
    <s v="pt"/>
    <n v="16.7727"/>
    <n v="7.9"/>
    <n v="25"/>
    <x v="1"/>
    <s v="TV Show"/>
    <s v="TV Show"/>
  </r>
  <r>
    <n v="23587"/>
    <s v="Kindaichi Case Files"/>
    <s v="[16, 9648]"/>
    <n v="1997"/>
    <s v="ja"/>
    <n v="16.770900000000001"/>
    <n v="8.1"/>
    <n v="24"/>
    <x v="8"/>
    <s v="TV Show"/>
    <s v="TV Show"/>
  </r>
  <r>
    <n v="23587"/>
    <s v="Kindaichi Case Files"/>
    <s v="[16, 9648]"/>
    <n v="1997"/>
    <s v="ja"/>
    <n v="16.770900000000001"/>
    <n v="8.1"/>
    <n v="24"/>
    <x v="0"/>
    <s v="TV Show"/>
    <s v="TV Show"/>
  </r>
  <r>
    <n v="59186"/>
    <s v="Impractical Jokers"/>
    <s v="[35]"/>
    <n v="2011"/>
    <s v="en"/>
    <n v="16.7697"/>
    <n v="7.9370000000000003"/>
    <n v="405"/>
    <x v="10"/>
    <s v="TV Show"/>
    <s v="TV Show"/>
  </r>
  <r>
    <n v="92621"/>
    <s v="Brassic"/>
    <s v="[35, 18, 80]"/>
    <n v="2019"/>
    <s v="en"/>
    <n v="16.768899999999999"/>
    <n v="8.4"/>
    <n v="243"/>
    <x v="10"/>
    <s v="TV Show"/>
    <s v="TV Show"/>
  </r>
  <r>
    <n v="92621"/>
    <s v="Brassic"/>
    <s v="[35, 18, 80]"/>
    <n v="2019"/>
    <s v="en"/>
    <n v="16.768899999999999"/>
    <n v="8.4"/>
    <n v="243"/>
    <x v="1"/>
    <s v="TV Show"/>
    <s v="TV Show"/>
  </r>
  <r>
    <n v="92621"/>
    <s v="Brassic"/>
    <s v="[35, 18, 80]"/>
    <n v="2019"/>
    <s v="en"/>
    <n v="16.768899999999999"/>
    <n v="8.4"/>
    <n v="243"/>
    <x v="5"/>
    <s v="TV Show"/>
    <s v="TV Show"/>
  </r>
  <r>
    <n v="9807"/>
    <s v="Masterpiece Mystery"/>
    <s v="[80, 18, 9648]"/>
    <n v="1980"/>
    <s v="en"/>
    <n v="16.755500000000001"/>
    <n v="6.25"/>
    <n v="4"/>
    <x v="5"/>
    <s v="TV Show"/>
    <s v="TV Show"/>
  </r>
  <r>
    <n v="9807"/>
    <s v="Masterpiece Mystery"/>
    <s v="[80, 18, 9648]"/>
    <n v="1980"/>
    <s v="en"/>
    <n v="16.755500000000001"/>
    <n v="6.25"/>
    <n v="4"/>
    <x v="1"/>
    <s v="TV Show"/>
    <s v="TV Show"/>
  </r>
  <r>
    <n v="9807"/>
    <s v="Masterpiece Mystery"/>
    <s v="[80, 18, 9648]"/>
    <n v="1980"/>
    <s v="en"/>
    <n v="16.755500000000001"/>
    <n v="6.25"/>
    <n v="4"/>
    <x v="0"/>
    <s v="TV Show"/>
    <s v="TV Show"/>
  </r>
  <r>
    <n v="308834"/>
    <s v="In Love Forever"/>
    <s v="[18]"/>
    <n v="2026"/>
    <s v="th"/>
    <n v="16.751300000000001"/>
    <n v="10"/>
    <n v="2"/>
    <x v="1"/>
    <s v="TV Show"/>
    <s v="TV Show"/>
  </r>
  <r>
    <n v="67040"/>
    <s v="Speechless"/>
    <s v="[35]"/>
    <n v="2016"/>
    <s v="en"/>
    <n v="16.730799999999999"/>
    <n v="6.9450000000000003"/>
    <n v="109"/>
    <x v="10"/>
    <s v="TV Show"/>
    <s v="TV Show"/>
  </r>
  <r>
    <n v="281042"/>
    <s v="Food for the Soul"/>
    <s v="[16, 35]"/>
    <n v="2025"/>
    <s v="ja"/>
    <n v="16.728300000000001"/>
    <n v="7.6189999999999998"/>
    <n v="21"/>
    <x v="8"/>
    <s v="TV Show"/>
    <s v="TV Show"/>
  </r>
  <r>
    <n v="281042"/>
    <s v="Food for the Soul"/>
    <s v="[16, 35]"/>
    <n v="2025"/>
    <s v="ja"/>
    <n v="16.728300000000001"/>
    <n v="7.6189999999999998"/>
    <n v="21"/>
    <x v="10"/>
    <s v="TV Show"/>
    <s v="TV Show"/>
  </r>
  <r>
    <n v="116479"/>
    <s v="Anupamaa"/>
    <s v="[18, 10766]"/>
    <n v="2020"/>
    <s v="hi"/>
    <n v="16.728000000000002"/>
    <n v="4.7"/>
    <n v="25"/>
    <x v="1"/>
    <s v="TV Show"/>
    <s v="TV Show"/>
  </r>
  <r>
    <n v="116479"/>
    <s v="Anupamaa"/>
    <s v="[18, 10766]"/>
    <n v="2020"/>
    <s v="hi"/>
    <n v="16.728000000000002"/>
    <n v="4.7"/>
    <n v="25"/>
    <x v="11"/>
    <s v="TV Show"/>
    <s v="TV Show"/>
  </r>
  <r>
    <n v="35674"/>
    <s v="Football Tonight"/>
    <s v="[]"/>
    <n v="1998"/>
    <s v="en"/>
    <n v="16.7258"/>
    <n v="5"/>
    <n v="1"/>
    <x v="4"/>
    <s v="TV Show"/>
    <s v="TV Show"/>
  </r>
  <r>
    <n v="120218"/>
    <s v="跟着书本去旅行"/>
    <s v="[99]"/>
    <n v="2019"/>
    <s v="zh"/>
    <n v="16.720400000000001"/>
    <n v="0"/>
    <n v="0"/>
    <x v="6"/>
    <s v="TV Show"/>
    <s v="TV Show"/>
  </r>
  <r>
    <n v="80559"/>
    <s v="Puzzle &amp; Dragons"/>
    <s v="[10762, 16, 10759, 10765, 35]"/>
    <n v="2018"/>
    <s v="ja"/>
    <n v="16.718900000000001"/>
    <n v="8"/>
    <n v="3"/>
    <x v="12"/>
    <s v="TV Show"/>
    <s v="TV Show"/>
  </r>
  <r>
    <n v="80559"/>
    <s v="Puzzle &amp; Dragons"/>
    <s v="[10762, 16, 10759, 10765, 35]"/>
    <n v="2018"/>
    <s v="ja"/>
    <n v="16.718900000000001"/>
    <n v="8"/>
    <n v="3"/>
    <x v="8"/>
    <s v="TV Show"/>
    <s v="TV Show"/>
  </r>
  <r>
    <n v="80559"/>
    <s v="Puzzle &amp; Dragons"/>
    <s v="[10762, 16, 10759, 10765, 35]"/>
    <n v="2018"/>
    <s v="ja"/>
    <n v="16.718900000000001"/>
    <n v="8"/>
    <n v="3"/>
    <x v="3"/>
    <s v="TV Show"/>
    <s v="TV Show"/>
  </r>
  <r>
    <n v="80559"/>
    <s v="Puzzle &amp; Dragons"/>
    <s v="[10762, 16, 10759, 10765, 35]"/>
    <n v="2018"/>
    <s v="ja"/>
    <n v="16.718900000000001"/>
    <n v="8"/>
    <n v="3"/>
    <x v="2"/>
    <s v="TV Show"/>
    <s v="TV Show"/>
  </r>
  <r>
    <n v="80559"/>
    <s v="Puzzle &amp; Dragons"/>
    <s v="[10762, 16, 10759, 10765, 35]"/>
    <n v="2018"/>
    <s v="ja"/>
    <n v="16.718900000000001"/>
    <n v="8"/>
    <n v="3"/>
    <x v="10"/>
    <s v="TV Show"/>
    <s v="TV Show"/>
  </r>
  <r>
    <n v="67419"/>
    <s v="Victoria"/>
    <s v="[18]"/>
    <n v="2016"/>
    <s v="en"/>
    <n v="16.713699999999999"/>
    <n v="7.367"/>
    <n v="285"/>
    <x v="1"/>
    <s v="TV Show"/>
    <s v="TV Show"/>
  </r>
  <r>
    <n v="262388"/>
    <s v="M.I.A."/>
    <s v="[18, 80]"/>
    <n v="2026"/>
    <s v="en"/>
    <n v="16.709599999999998"/>
    <n v="8.5"/>
    <n v="82"/>
    <x v="1"/>
    <s v="TV Show"/>
    <s v="TV Show"/>
  </r>
  <r>
    <n v="262388"/>
    <s v="M.I.A."/>
    <s v="[18, 80]"/>
    <n v="2026"/>
    <s v="en"/>
    <n v="16.709599999999998"/>
    <n v="8.5"/>
    <n v="82"/>
    <x v="5"/>
    <s v="TV Show"/>
    <s v="TV Show"/>
  </r>
  <r>
    <n v="5148"/>
    <s v="Stargate Universe"/>
    <s v="[10765, 10759, 18]"/>
    <n v="2009"/>
    <s v="en"/>
    <n v="16.709499999999998"/>
    <n v="7.423"/>
    <n v="788"/>
    <x v="2"/>
    <s v="TV Show"/>
    <s v="TV Show"/>
  </r>
  <r>
    <n v="5148"/>
    <s v="Stargate Universe"/>
    <s v="[10765, 10759, 18]"/>
    <n v="2009"/>
    <s v="en"/>
    <n v="16.709499999999998"/>
    <n v="7.423"/>
    <n v="788"/>
    <x v="3"/>
    <s v="TV Show"/>
    <s v="TV Show"/>
  </r>
  <r>
    <n v="5148"/>
    <s v="Stargate Universe"/>
    <s v="[10765, 10759, 18]"/>
    <n v="2009"/>
    <s v="en"/>
    <n v="16.709499999999998"/>
    <n v="7.423"/>
    <n v="788"/>
    <x v="1"/>
    <s v="TV Show"/>
    <s v="TV Show"/>
  </r>
  <r>
    <n v="15903"/>
    <s v="Best Selling Secrets"/>
    <s v="[35]"/>
    <n v="2007"/>
    <s v="cn"/>
    <n v="16.697600000000001"/>
    <n v="8"/>
    <n v="1"/>
    <x v="10"/>
    <s v="TV Show"/>
    <s v="TV Show"/>
  </r>
  <r>
    <n v="110562"/>
    <s v="A Woman Scorned"/>
    <s v="[18]"/>
    <n v="2020"/>
    <s v="tr"/>
    <n v="16.6951"/>
    <n v="8.0679999999999996"/>
    <n v="292"/>
    <x v="1"/>
    <s v="TV Show"/>
    <s v="TV Show"/>
  </r>
  <r>
    <n v="47663"/>
    <s v="The Ark"/>
    <s v="[10765, 9648]"/>
    <n v="2023"/>
    <s v="en"/>
    <n v="16.692599999999999"/>
    <n v="6.3250000000000002"/>
    <n v="160"/>
    <x v="2"/>
    <s v="TV Show"/>
    <s v="TV Show"/>
  </r>
  <r>
    <n v="47663"/>
    <s v="The Ark"/>
    <s v="[10765, 9648]"/>
    <n v="2023"/>
    <s v="en"/>
    <n v="16.692599999999999"/>
    <n v="6.3250000000000002"/>
    <n v="160"/>
    <x v="0"/>
    <s v="TV Show"/>
    <s v="TV Show"/>
  </r>
  <r>
    <n v="13899"/>
    <s v="Laramie"/>
    <s v="[37, 18]"/>
    <n v="1959"/>
    <s v="en"/>
    <n v="16.681799999999999"/>
    <n v="6.694"/>
    <n v="18"/>
    <x v="9"/>
    <s v="TV Show"/>
    <s v="TV Show"/>
  </r>
  <r>
    <n v="13899"/>
    <s v="Laramie"/>
    <s v="[37, 18]"/>
    <n v="1959"/>
    <s v="en"/>
    <n v="16.681799999999999"/>
    <n v="6.694"/>
    <n v="18"/>
    <x v="1"/>
    <s v="TV Show"/>
    <s v="TV Show"/>
  </r>
  <r>
    <n v="10377"/>
    <s v="One Step Beyond"/>
    <s v="[9648, 18, 10765]"/>
    <n v="1959"/>
    <s v="en"/>
    <n v="16.675699999999999"/>
    <n v="5.6669999999999998"/>
    <n v="15"/>
    <x v="0"/>
    <s v="TV Show"/>
    <s v="TV Show"/>
  </r>
  <r>
    <n v="10377"/>
    <s v="One Step Beyond"/>
    <s v="[9648, 18, 10765]"/>
    <n v="1959"/>
    <s v="en"/>
    <n v="16.675699999999999"/>
    <n v="5.6669999999999998"/>
    <n v="15"/>
    <x v="1"/>
    <s v="TV Show"/>
    <s v="TV Show"/>
  </r>
  <r>
    <n v="10377"/>
    <s v="One Step Beyond"/>
    <s v="[9648, 18, 10765]"/>
    <n v="1959"/>
    <s v="en"/>
    <n v="16.675699999999999"/>
    <n v="5.6669999999999998"/>
    <n v="15"/>
    <x v="2"/>
    <s v="TV Show"/>
    <s v="TV Show"/>
  </r>
  <r>
    <n v="238843"/>
    <s v="The Fable"/>
    <s v="[16, 35, 10759, 80]"/>
    <n v="2024"/>
    <s v="ja"/>
    <n v="16.669899999999998"/>
    <n v="7.8440000000000003"/>
    <n v="48"/>
    <x v="8"/>
    <s v="TV Show"/>
    <s v="TV Show"/>
  </r>
  <r>
    <n v="238843"/>
    <s v="The Fable"/>
    <s v="[16, 35, 10759, 80]"/>
    <n v="2024"/>
    <s v="ja"/>
    <n v="16.669899999999998"/>
    <n v="7.8440000000000003"/>
    <n v="48"/>
    <x v="10"/>
    <s v="TV Show"/>
    <s v="TV Show"/>
  </r>
  <r>
    <n v="238843"/>
    <s v="The Fable"/>
    <s v="[16, 35, 10759, 80]"/>
    <n v="2024"/>
    <s v="ja"/>
    <n v="16.669899999999998"/>
    <n v="7.8440000000000003"/>
    <n v="48"/>
    <x v="3"/>
    <s v="TV Show"/>
    <s v="TV Show"/>
  </r>
  <r>
    <n v="238843"/>
    <s v="The Fable"/>
    <s v="[16, 35, 10759, 80]"/>
    <n v="2024"/>
    <s v="ja"/>
    <n v="16.669899999999998"/>
    <n v="7.8440000000000003"/>
    <n v="48"/>
    <x v="5"/>
    <s v="TV Show"/>
    <s v="TV Show"/>
  </r>
  <r>
    <n v="194764"/>
    <s v="The Penguin"/>
    <s v="[18, 80]"/>
    <n v="2024"/>
    <s v="en"/>
    <n v="16.666799999999999"/>
    <n v="8.3550000000000004"/>
    <n v="1360"/>
    <x v="1"/>
    <s v="TV Show"/>
    <s v="TV Show"/>
  </r>
  <r>
    <n v="194764"/>
    <s v="The Penguin"/>
    <s v="[18, 80]"/>
    <n v="2024"/>
    <s v="en"/>
    <n v="16.666799999999999"/>
    <n v="8.3550000000000004"/>
    <n v="1360"/>
    <x v="5"/>
    <s v="TV Show"/>
    <s v="TV Show"/>
  </r>
  <r>
    <n v="93221"/>
    <s v="The Great North"/>
    <s v="[16, 35]"/>
    <n v="2021"/>
    <s v="en"/>
    <n v="16.665700000000001"/>
    <n v="6.8860000000000001"/>
    <n v="83"/>
    <x v="8"/>
    <s v="TV Show"/>
    <s v="TV Show"/>
  </r>
  <r>
    <n v="93221"/>
    <s v="The Great North"/>
    <s v="[16, 35]"/>
    <n v="2021"/>
    <s v="en"/>
    <n v="16.665700000000001"/>
    <n v="6.8860000000000001"/>
    <n v="83"/>
    <x v="10"/>
    <s v="TV Show"/>
    <s v="TV Show"/>
  </r>
  <r>
    <n v="31766"/>
    <s v="Wallander"/>
    <s v="[18, 9648, 80]"/>
    <n v="2005"/>
    <s v="sv"/>
    <n v="16.658200000000001"/>
    <n v="6.9039999999999999"/>
    <n v="68"/>
    <x v="1"/>
    <s v="TV Show"/>
    <s v="TV Show"/>
  </r>
  <r>
    <n v="31766"/>
    <s v="Wallander"/>
    <s v="[18, 9648, 80]"/>
    <n v="2005"/>
    <s v="sv"/>
    <n v="16.658200000000001"/>
    <n v="6.9039999999999999"/>
    <n v="68"/>
    <x v="0"/>
    <s v="TV Show"/>
    <s v="TV Show"/>
  </r>
  <r>
    <n v="31766"/>
    <s v="Wallander"/>
    <s v="[18, 9648, 80]"/>
    <n v="2005"/>
    <s v="sv"/>
    <n v="16.658200000000001"/>
    <n v="6.9039999999999999"/>
    <n v="68"/>
    <x v="5"/>
    <s v="TV Show"/>
    <s v="TV Show"/>
  </r>
  <r>
    <n v="4615"/>
    <s v="Hercules: The Legendary Journeys"/>
    <s v="[10759, 18, 10765]"/>
    <n v="1995"/>
    <s v="en"/>
    <n v="16.656400000000001"/>
    <n v="6.9580000000000002"/>
    <n v="594"/>
    <x v="3"/>
    <s v="TV Show"/>
    <s v="TV Show"/>
  </r>
  <r>
    <n v="4615"/>
    <s v="Hercules: The Legendary Journeys"/>
    <s v="[10759, 18, 10765]"/>
    <n v="1995"/>
    <s v="en"/>
    <n v="16.656400000000001"/>
    <n v="6.9580000000000002"/>
    <n v="594"/>
    <x v="1"/>
    <s v="TV Show"/>
    <s v="TV Show"/>
  </r>
  <r>
    <n v="4615"/>
    <s v="Hercules: The Legendary Journeys"/>
    <s v="[10759, 18, 10765]"/>
    <n v="1995"/>
    <s v="en"/>
    <n v="16.656400000000001"/>
    <n v="6.9580000000000002"/>
    <n v="594"/>
    <x v="2"/>
    <s v="TV Show"/>
    <s v="TV Show"/>
  </r>
  <r>
    <n v="2266"/>
    <s v="Sons and Daughters"/>
    <s v="[18]"/>
    <n v="1982"/>
    <s v="en"/>
    <n v="16.645800000000001"/>
    <n v="7"/>
    <n v="8"/>
    <x v="1"/>
    <s v="TV Show"/>
    <s v="TV Show"/>
  </r>
  <r>
    <n v="295434"/>
    <s v="Kamen Rider ZEZTZ"/>
    <s v="[10759, 10765, 35, 18]"/>
    <n v="2025"/>
    <s v="ja"/>
    <n v="16.643999999999998"/>
    <n v="8.8000000000000007"/>
    <n v="12"/>
    <x v="3"/>
    <s v="TV Show"/>
    <s v="TV Show"/>
  </r>
  <r>
    <n v="295434"/>
    <s v="Kamen Rider ZEZTZ"/>
    <s v="[10759, 10765, 35, 18]"/>
    <n v="2025"/>
    <s v="ja"/>
    <n v="16.643999999999998"/>
    <n v="8.8000000000000007"/>
    <n v="12"/>
    <x v="2"/>
    <s v="TV Show"/>
    <s v="TV Show"/>
  </r>
  <r>
    <n v="295434"/>
    <s v="Kamen Rider ZEZTZ"/>
    <s v="[10759, 10765, 35, 18]"/>
    <n v="2025"/>
    <s v="ja"/>
    <n v="16.643999999999998"/>
    <n v="8.8000000000000007"/>
    <n v="12"/>
    <x v="10"/>
    <s v="TV Show"/>
    <s v="TV Show"/>
  </r>
  <r>
    <n v="295434"/>
    <s v="Kamen Rider ZEZTZ"/>
    <s v="[10759, 10765, 35, 18]"/>
    <n v="2025"/>
    <s v="ja"/>
    <n v="16.643999999999998"/>
    <n v="8.8000000000000007"/>
    <n v="12"/>
    <x v="1"/>
    <s v="TV Show"/>
    <s v="TV Show"/>
  </r>
  <r>
    <n v="3976"/>
    <s v="So You Think You Can Dance"/>
    <s v="[10764]"/>
    <n v="2005"/>
    <s v="en"/>
    <n v="16.634399999999999"/>
    <n v="6.7949999999999999"/>
    <n v="78"/>
    <x v="13"/>
    <s v="TV Show"/>
    <s v="TV Show"/>
  </r>
  <r>
    <n v="294310"/>
    <s v="STAYC"/>
    <s v="[10764]"/>
    <n v="2020"/>
    <s v="ko"/>
    <n v="16.631900000000002"/>
    <n v="0"/>
    <n v="0"/>
    <x v="13"/>
    <s v="TV Show"/>
    <s v="TV Show"/>
  </r>
  <r>
    <n v="6000"/>
    <s v="Celebrity Juice"/>
    <s v="[35, 10767]"/>
    <n v="2008"/>
    <s v="en"/>
    <n v="16.630199999999999"/>
    <n v="6.7240000000000002"/>
    <n v="29"/>
    <x v="10"/>
    <s v="TV Show"/>
    <s v="TV Show"/>
  </r>
  <r>
    <n v="6000"/>
    <s v="Celebrity Juice"/>
    <s v="[35, 10767]"/>
    <n v="2008"/>
    <s v="en"/>
    <n v="16.630199999999999"/>
    <n v="6.7240000000000002"/>
    <n v="29"/>
    <x v="14"/>
    <s v="TV Show"/>
    <s v="TV Show"/>
  </r>
  <r>
    <n v="16286"/>
    <s v="Yo soy Betty, la fea"/>
    <s v="[10766, 35, 18]"/>
    <n v="1999"/>
    <s v="es"/>
    <n v="16.627199999999998"/>
    <n v="8.4"/>
    <n v="3562"/>
    <x v="11"/>
    <s v="TV Show"/>
    <s v="TV Show"/>
  </r>
  <r>
    <n v="16286"/>
    <s v="Yo soy Betty, la fea"/>
    <s v="[10766, 35, 18]"/>
    <n v="1999"/>
    <s v="es"/>
    <n v="16.627199999999998"/>
    <n v="8.4"/>
    <n v="3562"/>
    <x v="10"/>
    <s v="TV Show"/>
    <s v="TV Show"/>
  </r>
  <r>
    <n v="16286"/>
    <s v="Yo soy Betty, la fea"/>
    <s v="[10766, 35, 18]"/>
    <n v="1999"/>
    <s v="es"/>
    <n v="16.627199999999998"/>
    <n v="8.4"/>
    <n v="3562"/>
    <x v="1"/>
    <s v="TV Show"/>
    <s v="TV Show"/>
  </r>
  <r>
    <n v="129959"/>
    <s v="Kung Fu Panda: The Dragon Knight"/>
    <s v="[16, 10759, 35, 10762, 10765]"/>
    <n v="2022"/>
    <s v="en"/>
    <n v="16.626100000000001"/>
    <n v="7.492"/>
    <n v="254"/>
    <x v="8"/>
    <s v="TV Show"/>
    <s v="TV Show"/>
  </r>
  <r>
    <n v="129959"/>
    <s v="Kung Fu Panda: The Dragon Knight"/>
    <s v="[16, 10759, 35, 10762, 10765]"/>
    <n v="2022"/>
    <s v="en"/>
    <n v="16.626100000000001"/>
    <n v="7.492"/>
    <n v="254"/>
    <x v="3"/>
    <s v="TV Show"/>
    <s v="TV Show"/>
  </r>
  <r>
    <n v="129959"/>
    <s v="Kung Fu Panda: The Dragon Knight"/>
    <s v="[16, 10759, 35, 10762, 10765]"/>
    <n v="2022"/>
    <s v="en"/>
    <n v="16.626100000000001"/>
    <n v="7.492"/>
    <n v="254"/>
    <x v="10"/>
    <s v="TV Show"/>
    <s v="TV Show"/>
  </r>
  <r>
    <n v="129959"/>
    <s v="Kung Fu Panda: The Dragon Knight"/>
    <s v="[16, 10759, 35, 10762, 10765]"/>
    <n v="2022"/>
    <s v="en"/>
    <n v="16.626100000000001"/>
    <n v="7.492"/>
    <n v="254"/>
    <x v="12"/>
    <s v="TV Show"/>
    <s v="TV Show"/>
  </r>
  <r>
    <n v="129959"/>
    <s v="Kung Fu Panda: The Dragon Knight"/>
    <s v="[16, 10759, 35, 10762, 10765]"/>
    <n v="2022"/>
    <s v="en"/>
    <n v="16.626100000000001"/>
    <n v="7.492"/>
    <n v="254"/>
    <x v="2"/>
    <s v="TV Show"/>
    <s v="TV Show"/>
  </r>
  <r>
    <n v="225634"/>
    <s v="Monsters: The Lyle and Erik Menendez Story"/>
    <s v="[18, 80]"/>
    <n v="2024"/>
    <s v="en"/>
    <n v="16.625800000000002"/>
    <n v="7.6139999999999999"/>
    <n v="514"/>
    <x v="1"/>
    <s v="TV Show"/>
    <s v="TV Show"/>
  </r>
  <r>
    <n v="225634"/>
    <s v="Monsters: The Lyle and Erik Menendez Story"/>
    <s v="[18, 80]"/>
    <n v="2024"/>
    <s v="en"/>
    <n v="16.625800000000002"/>
    <n v="7.6139999999999999"/>
    <n v="514"/>
    <x v="5"/>
    <s v="TV Show"/>
    <s v="TV Show"/>
  </r>
  <r>
    <n v="3400"/>
    <s v="American Dreams"/>
    <s v="[18, 10751]"/>
    <n v="2002"/>
    <s v="en"/>
    <n v="16.623000000000001"/>
    <n v="5.2"/>
    <n v="14"/>
    <x v="1"/>
    <s v="TV Show"/>
    <s v="TV Show"/>
  </r>
  <r>
    <n v="3400"/>
    <s v="American Dreams"/>
    <s v="[18, 10751]"/>
    <n v="2002"/>
    <s v="en"/>
    <n v="16.623000000000001"/>
    <n v="5.2"/>
    <n v="14"/>
    <x v="7"/>
    <s v="TV Show"/>
    <s v="TV Show"/>
  </r>
  <r>
    <n v="107116"/>
    <s v="Supreme God Emperor"/>
    <s v="[16, 10765, 18, 10759]"/>
    <n v="2020"/>
    <s v="zh"/>
    <n v="16.619800000000001"/>
    <n v="7.4"/>
    <n v="7"/>
    <x v="8"/>
    <s v="TV Show"/>
    <s v="TV Show"/>
  </r>
  <r>
    <n v="107116"/>
    <s v="Supreme God Emperor"/>
    <s v="[16, 10765, 18, 10759]"/>
    <n v="2020"/>
    <s v="zh"/>
    <n v="16.619800000000001"/>
    <n v="7.4"/>
    <n v="7"/>
    <x v="2"/>
    <s v="TV Show"/>
    <s v="TV Show"/>
  </r>
  <r>
    <n v="107116"/>
    <s v="Supreme God Emperor"/>
    <s v="[16, 10765, 18, 10759]"/>
    <n v="2020"/>
    <s v="zh"/>
    <n v="16.619800000000001"/>
    <n v="7.4"/>
    <n v="7"/>
    <x v="1"/>
    <s v="TV Show"/>
    <s v="TV Show"/>
  </r>
  <r>
    <n v="107116"/>
    <s v="Supreme God Emperor"/>
    <s v="[16, 10765, 18, 10759]"/>
    <n v="2020"/>
    <s v="zh"/>
    <n v="16.619800000000001"/>
    <n v="7.4"/>
    <n v="7"/>
    <x v="3"/>
    <s v="TV Show"/>
    <s v="TV Show"/>
  </r>
  <r>
    <n v="214305"/>
    <s v="Office Romance"/>
    <s v="[10764]"/>
    <n v="2022"/>
    <s v="ko"/>
    <n v="16.601500000000001"/>
    <n v="2"/>
    <n v="1"/>
    <x v="13"/>
    <s v="TV Show"/>
    <s v="TV Show"/>
  </r>
  <r>
    <n v="41802"/>
    <s v="Evil Angel"/>
    <s v="[10766, 18]"/>
    <n v="1997"/>
    <s v="pt"/>
    <n v="16.600100000000001"/>
    <n v="8.8000000000000007"/>
    <n v="8"/>
    <x v="11"/>
    <s v="TV Show"/>
    <s v="TV Show"/>
  </r>
  <r>
    <n v="41802"/>
    <s v="Evil Angel"/>
    <s v="[10766, 18]"/>
    <n v="1997"/>
    <s v="pt"/>
    <n v="16.600100000000001"/>
    <n v="8.8000000000000007"/>
    <n v="8"/>
    <x v="1"/>
    <s v="TV Show"/>
    <s v="TV Show"/>
  </r>
  <r>
    <n v="13667"/>
    <s v="MTV Movie &amp; TV Awards"/>
    <s v="[]"/>
    <n v="1992"/>
    <s v="en"/>
    <n v="16.597799999999999"/>
    <n v="8.1"/>
    <n v="13"/>
    <x v="4"/>
    <s v="TV Show"/>
    <s v="TV Show"/>
  </r>
  <r>
    <n v="138180"/>
    <s v="In the Heart of Kunoichi Tsubaki"/>
    <s v="[16, 35]"/>
    <n v="2022"/>
    <s v="ja"/>
    <n v="16.5947"/>
    <n v="6.2"/>
    <n v="19"/>
    <x v="8"/>
    <s v="TV Show"/>
    <s v="TV Show"/>
  </r>
  <r>
    <n v="138180"/>
    <s v="In the Heart of Kunoichi Tsubaki"/>
    <s v="[16, 35]"/>
    <n v="2022"/>
    <s v="ja"/>
    <n v="16.5947"/>
    <n v="6.2"/>
    <n v="19"/>
    <x v="10"/>
    <s v="TV Show"/>
    <s v="TV Show"/>
  </r>
  <r>
    <n v="3783"/>
    <s v="Room 222"/>
    <s v="[35, 18]"/>
    <n v="1969"/>
    <s v="en"/>
    <n v="16.586099999999998"/>
    <n v="6.1319999999999997"/>
    <n v="19"/>
    <x v="10"/>
    <s v="TV Show"/>
    <s v="TV Show"/>
  </r>
  <r>
    <n v="3783"/>
    <s v="Room 222"/>
    <s v="[35, 18]"/>
    <n v="1969"/>
    <s v="en"/>
    <n v="16.586099999999998"/>
    <n v="6.1319999999999997"/>
    <n v="19"/>
    <x v="1"/>
    <s v="TV Show"/>
    <s v="TV Show"/>
  </r>
  <r>
    <n v="100988"/>
    <s v="Higurashi: When They Cry - NEW"/>
    <s v="[16, 9648, 10765, 18]"/>
    <n v="2020"/>
    <s v="ja"/>
    <n v="16.581199999999999"/>
    <n v="7.2370000000000001"/>
    <n v="57"/>
    <x v="8"/>
    <s v="TV Show"/>
    <s v="TV Show"/>
  </r>
  <r>
    <n v="100988"/>
    <s v="Higurashi: When They Cry - NEW"/>
    <s v="[16, 9648, 10765, 18]"/>
    <n v="2020"/>
    <s v="ja"/>
    <n v="16.581199999999999"/>
    <n v="7.2370000000000001"/>
    <n v="57"/>
    <x v="0"/>
    <s v="TV Show"/>
    <s v="TV Show"/>
  </r>
  <r>
    <n v="100988"/>
    <s v="Higurashi: When They Cry - NEW"/>
    <s v="[16, 9648, 10765, 18]"/>
    <n v="2020"/>
    <s v="ja"/>
    <n v="16.581199999999999"/>
    <n v="7.2370000000000001"/>
    <n v="57"/>
    <x v="2"/>
    <s v="TV Show"/>
    <s v="TV Show"/>
  </r>
  <r>
    <n v="100988"/>
    <s v="Higurashi: When They Cry - NEW"/>
    <s v="[16, 9648, 10765, 18]"/>
    <n v="2020"/>
    <s v="ja"/>
    <n v="16.581199999999999"/>
    <n v="7.2370000000000001"/>
    <n v="57"/>
    <x v="1"/>
    <s v="TV Show"/>
    <s v="TV Show"/>
  </r>
  <r>
    <n v="4477"/>
    <s v="Becker"/>
    <s v="[35]"/>
    <n v="1998"/>
    <s v="en"/>
    <n v="16.568200000000001"/>
    <n v="7.2009999999999996"/>
    <n v="152"/>
    <x v="10"/>
    <s v="TV Show"/>
    <s v="TV Show"/>
  </r>
  <r>
    <n v="71116"/>
    <s v="Castle Rock"/>
    <s v="[9648, 18]"/>
    <n v="2018"/>
    <s v="en"/>
    <n v="16.566400000000002"/>
    <n v="7.2320000000000002"/>
    <n v="683"/>
    <x v="0"/>
    <s v="TV Show"/>
    <s v="TV Show"/>
  </r>
  <r>
    <n v="71116"/>
    <s v="Castle Rock"/>
    <s v="[9648, 18]"/>
    <n v="2018"/>
    <s v="en"/>
    <n v="16.566400000000002"/>
    <n v="7.2320000000000002"/>
    <n v="683"/>
    <x v="1"/>
    <s v="TV Show"/>
    <s v="TV Show"/>
  </r>
  <r>
    <n v="118541"/>
    <s v="The Slime Diaries"/>
    <s v="[16, 35, 10765]"/>
    <n v="2021"/>
    <s v="ja"/>
    <n v="16.5611"/>
    <n v="7.9649999999999999"/>
    <n v="188"/>
    <x v="8"/>
    <s v="TV Show"/>
    <s v="TV Show"/>
  </r>
  <r>
    <n v="118541"/>
    <s v="The Slime Diaries"/>
    <s v="[16, 35, 10765]"/>
    <n v="2021"/>
    <s v="ja"/>
    <n v="16.5611"/>
    <n v="7.9649999999999999"/>
    <n v="188"/>
    <x v="10"/>
    <s v="TV Show"/>
    <s v="TV Show"/>
  </r>
  <r>
    <n v="118541"/>
    <s v="The Slime Diaries"/>
    <s v="[16, 35, 10765]"/>
    <n v="2021"/>
    <s v="ja"/>
    <n v="16.5611"/>
    <n v="7.9649999999999999"/>
    <n v="188"/>
    <x v="2"/>
    <s v="TV Show"/>
    <s v="TV Show"/>
  </r>
  <r>
    <n v="309598"/>
    <s v="Run"/>
    <s v="[80, 18]"/>
    <n v="2026"/>
    <s v="en"/>
    <n v="16.555399999999999"/>
    <n v="8.3000000000000007"/>
    <n v="3"/>
    <x v="5"/>
    <s v="TV Show"/>
    <s v="TV Show"/>
  </r>
  <r>
    <n v="309598"/>
    <s v="Run"/>
    <s v="[80, 18]"/>
    <n v="2026"/>
    <s v="en"/>
    <n v="16.555399999999999"/>
    <n v="8.3000000000000007"/>
    <n v="3"/>
    <x v="1"/>
    <s v="TV Show"/>
    <s v="TV Show"/>
  </r>
  <r>
    <n v="80986"/>
    <s v="DC's Stargirl"/>
    <s v="[10765, 10759, 18]"/>
    <n v="2020"/>
    <s v="en"/>
    <n v="16.551600000000001"/>
    <n v="7.6829999999999998"/>
    <n v="1163"/>
    <x v="2"/>
    <s v="TV Show"/>
    <s v="TV Show"/>
  </r>
  <r>
    <n v="80986"/>
    <s v="DC's Stargirl"/>
    <s v="[10765, 10759, 18]"/>
    <n v="2020"/>
    <s v="en"/>
    <n v="16.551600000000001"/>
    <n v="7.6829999999999998"/>
    <n v="1163"/>
    <x v="3"/>
    <s v="TV Show"/>
    <s v="TV Show"/>
  </r>
  <r>
    <n v="80986"/>
    <s v="DC's Stargirl"/>
    <s v="[10765, 10759, 18]"/>
    <n v="2020"/>
    <s v="en"/>
    <n v="16.551600000000001"/>
    <n v="7.6829999999999998"/>
    <n v="1163"/>
    <x v="1"/>
    <s v="TV Show"/>
    <s v="TV Show"/>
  </r>
  <r>
    <n v="195990"/>
    <s v="Love Flops"/>
    <s v="[16, 35, 18, 10765]"/>
    <n v="2022"/>
    <s v="ja"/>
    <n v="16.545100000000001"/>
    <n v="6.7569999999999997"/>
    <n v="35"/>
    <x v="8"/>
    <s v="TV Show"/>
    <s v="TV Show"/>
  </r>
  <r>
    <n v="195990"/>
    <s v="Love Flops"/>
    <s v="[16, 35, 18, 10765]"/>
    <n v="2022"/>
    <s v="ja"/>
    <n v="16.545100000000001"/>
    <n v="6.7569999999999997"/>
    <n v="35"/>
    <x v="10"/>
    <s v="TV Show"/>
    <s v="TV Show"/>
  </r>
  <r>
    <n v="195990"/>
    <s v="Love Flops"/>
    <s v="[16, 35, 18, 10765]"/>
    <n v="2022"/>
    <s v="ja"/>
    <n v="16.545100000000001"/>
    <n v="6.7569999999999997"/>
    <n v="35"/>
    <x v="1"/>
    <s v="TV Show"/>
    <s v="TV Show"/>
  </r>
  <r>
    <n v="195990"/>
    <s v="Love Flops"/>
    <s v="[16, 35, 18, 10765]"/>
    <n v="2022"/>
    <s v="ja"/>
    <n v="16.545100000000001"/>
    <n v="6.7569999999999997"/>
    <n v="35"/>
    <x v="2"/>
    <s v="TV Show"/>
    <s v="TV Show"/>
  </r>
  <r>
    <n v="81046"/>
    <s v="The Dragon Prince"/>
    <s v="[16, 10759, 10765, 10751]"/>
    <n v="2018"/>
    <s v="en"/>
    <n v="16.541699999999999"/>
    <n v="8.1999999999999993"/>
    <n v="695"/>
    <x v="8"/>
    <s v="TV Show"/>
    <s v="TV Show"/>
  </r>
  <r>
    <n v="81046"/>
    <s v="The Dragon Prince"/>
    <s v="[16, 10759, 10765, 10751]"/>
    <n v="2018"/>
    <s v="en"/>
    <n v="16.541699999999999"/>
    <n v="8.1999999999999993"/>
    <n v="695"/>
    <x v="3"/>
    <s v="TV Show"/>
    <s v="TV Show"/>
  </r>
  <r>
    <n v="81046"/>
    <s v="The Dragon Prince"/>
    <s v="[16, 10759, 10765, 10751]"/>
    <n v="2018"/>
    <s v="en"/>
    <n v="16.541699999999999"/>
    <n v="8.1999999999999993"/>
    <n v="695"/>
    <x v="2"/>
    <s v="TV Show"/>
    <s v="TV Show"/>
  </r>
  <r>
    <n v="81046"/>
    <s v="The Dragon Prince"/>
    <s v="[16, 10759, 10765, 10751]"/>
    <n v="2018"/>
    <s v="en"/>
    <n v="16.541699999999999"/>
    <n v="8.1999999999999993"/>
    <n v="695"/>
    <x v="7"/>
    <s v="TV Show"/>
    <s v="TV Show"/>
  </r>
  <r>
    <n v="106782"/>
    <s v="Those Snow White Notes"/>
    <s v="[16, 18]"/>
    <n v="2021"/>
    <s v="ja"/>
    <n v="16.5412"/>
    <n v="6.4"/>
    <n v="27"/>
    <x v="8"/>
    <s v="TV Show"/>
    <s v="TV Show"/>
  </r>
  <r>
    <n v="106782"/>
    <s v="Those Snow White Notes"/>
    <s v="[16, 18]"/>
    <n v="2021"/>
    <s v="ja"/>
    <n v="16.5412"/>
    <n v="6.4"/>
    <n v="27"/>
    <x v="1"/>
    <s v="TV Show"/>
    <s v="TV Show"/>
  </r>
  <r>
    <n v="19614"/>
    <s v="It"/>
    <s v="[9648, 18, 10765]"/>
    <n v="1990"/>
    <s v="en"/>
    <n v="16.536300000000001"/>
    <n v="6.9290000000000003"/>
    <n v="3327"/>
    <x v="0"/>
    <s v="TV Show"/>
    <s v="TV Show"/>
  </r>
  <r>
    <n v="19614"/>
    <s v="It"/>
    <s v="[9648, 18, 10765]"/>
    <n v="1990"/>
    <s v="en"/>
    <n v="16.536300000000001"/>
    <n v="6.9290000000000003"/>
    <n v="3327"/>
    <x v="1"/>
    <s v="TV Show"/>
    <s v="TV Show"/>
  </r>
  <r>
    <n v="19614"/>
    <s v="It"/>
    <s v="[9648, 18, 10765]"/>
    <n v="1990"/>
    <s v="en"/>
    <n v="16.536300000000001"/>
    <n v="6.9290000000000003"/>
    <n v="3327"/>
    <x v="2"/>
    <s v="TV Show"/>
    <s v="TV Show"/>
  </r>
  <r>
    <n v="242865"/>
    <s v="¿A qué estás esperando?"/>
    <s v="[35]"/>
    <n v="2024"/>
    <s v="es"/>
    <n v="16.533799999999999"/>
    <n v="8.58"/>
    <n v="81"/>
    <x v="10"/>
    <s v="TV Show"/>
    <s v="TV Show"/>
  </r>
  <r>
    <n v="36126"/>
    <s v="Al salir de clase"/>
    <s v="[18, 35]"/>
    <n v="1997"/>
    <s v="es"/>
    <n v="16.507400000000001"/>
    <n v="6.3330000000000002"/>
    <n v="6"/>
    <x v="1"/>
    <s v="TV Show"/>
    <s v="TV Show"/>
  </r>
  <r>
    <n v="36126"/>
    <s v="Al salir de clase"/>
    <s v="[18, 35]"/>
    <n v="1997"/>
    <s v="es"/>
    <n v="16.507400000000001"/>
    <n v="6.3330000000000002"/>
    <n v="6"/>
    <x v="10"/>
    <s v="TV Show"/>
    <s v="TV Show"/>
  </r>
  <r>
    <n v="5299"/>
    <s v="Life Goes On"/>
    <s v="[18, 10751]"/>
    <n v="1989"/>
    <s v="en"/>
    <n v="16.499300000000002"/>
    <n v="6.633"/>
    <n v="30"/>
    <x v="1"/>
    <s v="TV Show"/>
    <s v="TV Show"/>
  </r>
  <r>
    <n v="5299"/>
    <s v="Life Goes On"/>
    <s v="[18, 10751]"/>
    <n v="1989"/>
    <s v="en"/>
    <n v="16.499300000000002"/>
    <n v="6.633"/>
    <n v="30"/>
    <x v="7"/>
    <s v="TV Show"/>
    <s v="TV Show"/>
  </r>
  <r>
    <n v="121792"/>
    <s v="Akebi's Sailor Uniform"/>
    <s v="[16, 35]"/>
    <n v="2022"/>
    <s v="ja"/>
    <n v="16.498100000000001"/>
    <n v="6.9"/>
    <n v="52"/>
    <x v="8"/>
    <s v="TV Show"/>
    <s v="TV Show"/>
  </r>
  <r>
    <n v="121792"/>
    <s v="Akebi's Sailor Uniform"/>
    <s v="[16, 35]"/>
    <n v="2022"/>
    <s v="ja"/>
    <n v="16.498100000000001"/>
    <n v="6.9"/>
    <n v="52"/>
    <x v="10"/>
    <s v="TV Show"/>
    <s v="TV Show"/>
  </r>
  <r>
    <n v="113036"/>
    <s v="American Horror Stories"/>
    <s v="[18, 9648, 10765]"/>
    <n v="2021"/>
    <s v="en"/>
    <n v="16.492799999999999"/>
    <n v="7.7590000000000003"/>
    <n v="970"/>
    <x v="1"/>
    <s v="TV Show"/>
    <s v="TV Show"/>
  </r>
  <r>
    <n v="113036"/>
    <s v="American Horror Stories"/>
    <s v="[18, 9648, 10765]"/>
    <n v="2021"/>
    <s v="en"/>
    <n v="16.492799999999999"/>
    <n v="7.7590000000000003"/>
    <n v="970"/>
    <x v="0"/>
    <s v="TV Show"/>
    <s v="TV Show"/>
  </r>
  <r>
    <n v="113036"/>
    <s v="American Horror Stories"/>
    <s v="[18, 9648, 10765]"/>
    <n v="2021"/>
    <s v="en"/>
    <n v="16.492799999999999"/>
    <n v="7.7590000000000003"/>
    <n v="970"/>
    <x v="2"/>
    <s v="TV Show"/>
    <s v="TV Show"/>
  </r>
  <r>
    <n v="213830"/>
    <s v="I Was Reincarnated as the 7th Prince so I Can Take My Time Perfecting My Magical Ability"/>
    <s v="[16, 10765]"/>
    <n v="2024"/>
    <s v="ja"/>
    <n v="16.486799999999999"/>
    <n v="7.71"/>
    <n v="107"/>
    <x v="8"/>
    <s v="TV Show"/>
    <s v="TV Show"/>
  </r>
  <r>
    <n v="213830"/>
    <s v="I Was Reincarnated as the 7th Prince so I Can Take My Time Perfecting My Magical Ability"/>
    <s v="[16, 10765]"/>
    <n v="2024"/>
    <s v="ja"/>
    <n v="16.486799999999999"/>
    <n v="7.71"/>
    <n v="107"/>
    <x v="2"/>
    <s v="TV Show"/>
    <s v="TV Show"/>
  </r>
  <r>
    <n v="67676"/>
    <s v="The Disastrous Life of Saiki K."/>
    <s v="[16, 35, 10765]"/>
    <n v="2016"/>
    <s v="ja"/>
    <n v="16.481200000000001"/>
    <n v="8.3000000000000007"/>
    <n v="375"/>
    <x v="8"/>
    <s v="TV Show"/>
    <s v="TV Show"/>
  </r>
  <r>
    <n v="67676"/>
    <s v="The Disastrous Life of Saiki K."/>
    <s v="[16, 35, 10765]"/>
    <n v="2016"/>
    <s v="ja"/>
    <n v="16.481200000000001"/>
    <n v="8.3000000000000007"/>
    <n v="375"/>
    <x v="10"/>
    <s v="TV Show"/>
    <s v="TV Show"/>
  </r>
  <r>
    <n v="67676"/>
    <s v="The Disastrous Life of Saiki K."/>
    <s v="[16, 35, 10765]"/>
    <n v="2016"/>
    <s v="ja"/>
    <n v="16.481200000000001"/>
    <n v="8.3000000000000007"/>
    <n v="375"/>
    <x v="2"/>
    <s v="TV Show"/>
    <s v="TV Show"/>
  </r>
  <r>
    <n v="45844"/>
    <s v="Star Blazers: Space Battleship Yamato 2199"/>
    <s v="[10759, 16, 18, 10765, 10768]"/>
    <n v="2013"/>
    <s v="ja"/>
    <n v="16.480399999999999"/>
    <n v="7.2539999999999996"/>
    <n v="57"/>
    <x v="3"/>
    <s v="TV Show"/>
    <s v="TV Show"/>
  </r>
  <r>
    <n v="45844"/>
    <s v="Star Blazers: Space Battleship Yamato 2199"/>
    <s v="[10759, 16, 18, 10765, 10768]"/>
    <n v="2013"/>
    <s v="ja"/>
    <n v="16.480399999999999"/>
    <n v="7.2539999999999996"/>
    <n v="57"/>
    <x v="8"/>
    <s v="TV Show"/>
    <s v="TV Show"/>
  </r>
  <r>
    <n v="45844"/>
    <s v="Star Blazers: Space Battleship Yamato 2199"/>
    <s v="[10759, 16, 18, 10765, 10768]"/>
    <n v="2013"/>
    <s v="ja"/>
    <n v="16.480399999999999"/>
    <n v="7.2539999999999996"/>
    <n v="57"/>
    <x v="1"/>
    <s v="TV Show"/>
    <s v="TV Show"/>
  </r>
  <r>
    <n v="45844"/>
    <s v="Star Blazers: Space Battleship Yamato 2199"/>
    <s v="[10759, 16, 18, 10765, 10768]"/>
    <n v="2013"/>
    <s v="ja"/>
    <n v="16.480399999999999"/>
    <n v="7.2539999999999996"/>
    <n v="57"/>
    <x v="2"/>
    <s v="TV Show"/>
    <s v="TV Show"/>
  </r>
  <r>
    <n v="45844"/>
    <s v="Star Blazers: Space Battleship Yamato 2199"/>
    <s v="[10759, 16, 18, 10765, 10768]"/>
    <n v="2013"/>
    <s v="ja"/>
    <n v="16.480399999999999"/>
    <n v="7.2539999999999996"/>
    <n v="57"/>
    <x v="15"/>
    <s v="TV Show"/>
    <s v="TV Show"/>
  </r>
  <r>
    <n v="72237"/>
    <s v="Miniforce"/>
    <s v="[16, 10762, 10759, 35, 10765]"/>
    <n v="2014"/>
    <s v="ko"/>
    <n v="16.478300000000001"/>
    <n v="6"/>
    <n v="4"/>
    <x v="8"/>
    <s v="TV Show"/>
    <s v="TV Show"/>
  </r>
  <r>
    <n v="72237"/>
    <s v="Miniforce"/>
    <s v="[16, 10762, 10759, 35, 10765]"/>
    <n v="2014"/>
    <s v="ko"/>
    <n v="16.478300000000001"/>
    <n v="6"/>
    <n v="4"/>
    <x v="12"/>
    <s v="TV Show"/>
    <s v="TV Show"/>
  </r>
  <r>
    <n v="72237"/>
    <s v="Miniforce"/>
    <s v="[16, 10762, 10759, 35, 10765]"/>
    <n v="2014"/>
    <s v="ko"/>
    <n v="16.478300000000001"/>
    <n v="6"/>
    <n v="4"/>
    <x v="3"/>
    <s v="TV Show"/>
    <s v="TV Show"/>
  </r>
  <r>
    <n v="72237"/>
    <s v="Miniforce"/>
    <s v="[16, 10762, 10759, 35, 10765]"/>
    <n v="2014"/>
    <s v="ko"/>
    <n v="16.478300000000001"/>
    <n v="6"/>
    <n v="4"/>
    <x v="10"/>
    <s v="TV Show"/>
    <s v="TV Show"/>
  </r>
  <r>
    <n v="72237"/>
    <s v="Miniforce"/>
    <s v="[16, 10762, 10759, 35, 10765]"/>
    <n v="2014"/>
    <s v="ko"/>
    <n v="16.478300000000001"/>
    <n v="6"/>
    <n v="4"/>
    <x v="2"/>
    <s v="TV Show"/>
    <s v="TV Show"/>
  </r>
  <r>
    <n v="100436"/>
    <s v="Akudama Drive"/>
    <s v="[16, 9648, 10759, 10765, 80]"/>
    <n v="2020"/>
    <s v="ja"/>
    <n v="16.4618"/>
    <n v="7.5170000000000003"/>
    <n v="174"/>
    <x v="8"/>
    <s v="TV Show"/>
    <s v="TV Show"/>
  </r>
  <r>
    <n v="100436"/>
    <s v="Akudama Drive"/>
    <s v="[16, 9648, 10759, 10765, 80]"/>
    <n v="2020"/>
    <s v="ja"/>
    <n v="16.4618"/>
    <n v="7.5170000000000003"/>
    <n v="174"/>
    <x v="0"/>
    <s v="TV Show"/>
    <s v="TV Show"/>
  </r>
  <r>
    <n v="100436"/>
    <s v="Akudama Drive"/>
    <s v="[16, 9648, 10759, 10765, 80]"/>
    <n v="2020"/>
    <s v="ja"/>
    <n v="16.4618"/>
    <n v="7.5170000000000003"/>
    <n v="174"/>
    <x v="3"/>
    <s v="TV Show"/>
    <s v="TV Show"/>
  </r>
  <r>
    <n v="100436"/>
    <s v="Akudama Drive"/>
    <s v="[16, 9648, 10759, 10765, 80]"/>
    <n v="2020"/>
    <s v="ja"/>
    <n v="16.4618"/>
    <n v="7.5170000000000003"/>
    <n v="174"/>
    <x v="2"/>
    <s v="TV Show"/>
    <s v="TV Show"/>
  </r>
  <r>
    <n v="100436"/>
    <s v="Akudama Drive"/>
    <s v="[16, 9648, 10759, 10765, 80]"/>
    <n v="2020"/>
    <s v="ja"/>
    <n v="16.4618"/>
    <n v="7.5170000000000003"/>
    <n v="174"/>
    <x v="5"/>
    <s v="TV Show"/>
    <s v="TV Show"/>
  </r>
  <r>
    <n v="73223"/>
    <s v="Black Clover"/>
    <s v="[16, 10759, 10765]"/>
    <n v="2017"/>
    <s v="ja"/>
    <n v="16.460799999999999"/>
    <n v="8.5"/>
    <n v="2111"/>
    <x v="8"/>
    <s v="TV Show"/>
    <s v="TV Show"/>
  </r>
  <r>
    <n v="73223"/>
    <s v="Black Clover"/>
    <s v="[16, 10759, 10765]"/>
    <n v="2017"/>
    <s v="ja"/>
    <n v="16.460799999999999"/>
    <n v="8.5"/>
    <n v="2111"/>
    <x v="3"/>
    <s v="TV Show"/>
    <s v="TV Show"/>
  </r>
  <r>
    <n v="73223"/>
    <s v="Black Clover"/>
    <s v="[16, 10759, 10765]"/>
    <n v="2017"/>
    <s v="ja"/>
    <n v="16.460799999999999"/>
    <n v="8.5"/>
    <n v="2111"/>
    <x v="2"/>
    <s v="TV Show"/>
    <s v="TV Show"/>
  </r>
  <r>
    <n v="256695"/>
    <s v="Regular Show: The Lost Tapes"/>
    <s v="[16, 35, 10759, 10765]"/>
    <n v="2026"/>
    <s v="en"/>
    <n v="16.4588"/>
    <n v="9.6199999999999992"/>
    <n v="100"/>
    <x v="8"/>
    <s v="TV Show"/>
    <s v="TV Show"/>
  </r>
  <r>
    <n v="256695"/>
    <s v="Regular Show: The Lost Tapes"/>
    <s v="[16, 35, 10759, 10765]"/>
    <n v="2026"/>
    <s v="en"/>
    <n v="16.4588"/>
    <n v="9.6199999999999992"/>
    <n v="100"/>
    <x v="10"/>
    <s v="TV Show"/>
    <s v="TV Show"/>
  </r>
  <r>
    <n v="256695"/>
    <s v="Regular Show: The Lost Tapes"/>
    <s v="[16, 35, 10759, 10765]"/>
    <n v="2026"/>
    <s v="en"/>
    <n v="16.4588"/>
    <n v="9.6199999999999992"/>
    <n v="100"/>
    <x v="3"/>
    <s v="TV Show"/>
    <s v="TV Show"/>
  </r>
  <r>
    <n v="256695"/>
    <s v="Regular Show: The Lost Tapes"/>
    <s v="[16, 35, 10759, 10765]"/>
    <n v="2026"/>
    <s v="en"/>
    <n v="16.4588"/>
    <n v="9.6199999999999992"/>
    <n v="100"/>
    <x v="2"/>
    <s v="TV Show"/>
    <s v="TV Show"/>
  </r>
  <r>
    <n v="11721"/>
    <s v="La fea más bella"/>
    <s v="[10766, 35, 18]"/>
    <n v="2006"/>
    <s v="es"/>
    <n v="16.455200000000001"/>
    <n v="8.0519999999999996"/>
    <n v="623"/>
    <x v="11"/>
    <s v="TV Show"/>
    <s v="TV Show"/>
  </r>
  <r>
    <n v="11721"/>
    <s v="La fea más bella"/>
    <s v="[10766, 35, 18]"/>
    <n v="2006"/>
    <s v="es"/>
    <n v="16.455200000000001"/>
    <n v="8.0519999999999996"/>
    <n v="623"/>
    <x v="10"/>
    <s v="TV Show"/>
    <s v="TV Show"/>
  </r>
  <r>
    <n v="11721"/>
    <s v="La fea más bella"/>
    <s v="[10766, 35, 18]"/>
    <n v="2006"/>
    <s v="es"/>
    <n v="16.455200000000001"/>
    <n v="8.0519999999999996"/>
    <n v="623"/>
    <x v="1"/>
    <s v="TV Show"/>
    <s v="TV Show"/>
  </r>
  <r>
    <n v="249972"/>
    <s v="Blossom"/>
    <s v="[18]"/>
    <n v="2024"/>
    <s v="zh"/>
    <n v="16.446200000000001"/>
    <n v="8.4"/>
    <n v="25"/>
    <x v="1"/>
    <s v="TV Show"/>
    <s v="TV Show"/>
  </r>
  <r>
    <n v="10309"/>
    <s v="McCloud"/>
    <s v="[80, 18]"/>
    <n v="1970"/>
    <s v="en"/>
    <n v="16.4436"/>
    <n v="7.1890000000000001"/>
    <n v="53"/>
    <x v="5"/>
    <s v="TV Show"/>
    <s v="TV Show"/>
  </r>
  <r>
    <n v="10309"/>
    <s v="McCloud"/>
    <s v="[80, 18]"/>
    <n v="1970"/>
    <s v="en"/>
    <n v="16.4436"/>
    <n v="7.1890000000000001"/>
    <n v="53"/>
    <x v="1"/>
    <s v="TV Show"/>
    <s v="TV Show"/>
  </r>
  <r>
    <n v="44242"/>
    <s v="Devious Maids"/>
    <s v="[18, 9648]"/>
    <n v="2013"/>
    <s v="en"/>
    <n v="16.443300000000001"/>
    <n v="7.1230000000000002"/>
    <n v="150"/>
    <x v="1"/>
    <s v="TV Show"/>
    <s v="TV Show"/>
  </r>
  <r>
    <n v="44242"/>
    <s v="Devious Maids"/>
    <s v="[18, 9648]"/>
    <n v="2013"/>
    <s v="en"/>
    <n v="16.443300000000001"/>
    <n v="7.1230000000000002"/>
    <n v="150"/>
    <x v="0"/>
    <s v="TV Show"/>
    <s v="TV Show"/>
  </r>
  <r>
    <n v="31718"/>
    <s v="Darker than Black"/>
    <s v="[16, 10759, 10765, 9648]"/>
    <n v="2007"/>
    <s v="ja"/>
    <n v="16.441400000000002"/>
    <n v="7.5369999999999999"/>
    <n v="255"/>
    <x v="8"/>
    <s v="TV Show"/>
    <s v="TV Show"/>
  </r>
  <r>
    <n v="31718"/>
    <s v="Darker than Black"/>
    <s v="[16, 10759, 10765, 9648]"/>
    <n v="2007"/>
    <s v="ja"/>
    <n v="16.441400000000002"/>
    <n v="7.5369999999999999"/>
    <n v="255"/>
    <x v="3"/>
    <s v="TV Show"/>
    <s v="TV Show"/>
  </r>
  <r>
    <n v="31718"/>
    <s v="Darker than Black"/>
    <s v="[16, 10759, 10765, 9648]"/>
    <n v="2007"/>
    <s v="ja"/>
    <n v="16.441400000000002"/>
    <n v="7.5369999999999999"/>
    <n v="255"/>
    <x v="2"/>
    <s v="TV Show"/>
    <s v="TV Show"/>
  </r>
  <r>
    <n v="31718"/>
    <s v="Darker than Black"/>
    <s v="[16, 10759, 10765, 9648]"/>
    <n v="2007"/>
    <s v="ja"/>
    <n v="16.441400000000002"/>
    <n v="7.5369999999999999"/>
    <n v="255"/>
    <x v="0"/>
    <s v="TV Show"/>
    <s v="TV Show"/>
  </r>
  <r>
    <n v="61408"/>
    <s v="Nagi-Asu: A Lull in the Sea"/>
    <s v="[16, 18, 10765]"/>
    <n v="2013"/>
    <s v="ja"/>
    <n v="16.439399999999999"/>
    <n v="7.6619999999999999"/>
    <n v="68"/>
    <x v="8"/>
    <s v="TV Show"/>
    <s v="TV Show"/>
  </r>
  <r>
    <n v="61408"/>
    <s v="Nagi-Asu: A Lull in the Sea"/>
    <s v="[16, 18, 10765]"/>
    <n v="2013"/>
    <s v="ja"/>
    <n v="16.439399999999999"/>
    <n v="7.6619999999999999"/>
    <n v="68"/>
    <x v="1"/>
    <s v="TV Show"/>
    <s v="TV Show"/>
  </r>
  <r>
    <n v="61408"/>
    <s v="Nagi-Asu: A Lull in the Sea"/>
    <s v="[16, 18, 10765]"/>
    <n v="2013"/>
    <s v="ja"/>
    <n v="16.439399999999999"/>
    <n v="7.6619999999999999"/>
    <n v="68"/>
    <x v="2"/>
    <s v="TV Show"/>
    <s v="TV Show"/>
  </r>
  <r>
    <n v="221079"/>
    <s v="The Last Frontier"/>
    <s v="[18, 80]"/>
    <n v="2025"/>
    <s v="en"/>
    <n v="16.437200000000001"/>
    <n v="7.2320000000000002"/>
    <n v="207"/>
    <x v="1"/>
    <s v="TV Show"/>
    <s v="TV Show"/>
  </r>
  <r>
    <n v="221079"/>
    <s v="The Last Frontier"/>
    <s v="[18, 80]"/>
    <n v="2025"/>
    <s v="en"/>
    <n v="16.437200000000001"/>
    <n v="7.2320000000000002"/>
    <n v="207"/>
    <x v="5"/>
    <s v="TV Show"/>
    <s v="TV Show"/>
  </r>
  <r>
    <n v="10370"/>
    <s v="The Hitchhiker"/>
    <s v="[18, 80]"/>
    <n v="1983"/>
    <s v="en"/>
    <n v="16.432200000000002"/>
    <n v="6.25"/>
    <n v="32"/>
    <x v="1"/>
    <s v="TV Show"/>
    <s v="TV Show"/>
  </r>
  <r>
    <n v="10370"/>
    <s v="The Hitchhiker"/>
    <s v="[18, 80]"/>
    <n v="1983"/>
    <s v="en"/>
    <n v="16.432200000000002"/>
    <n v="6.25"/>
    <n v="32"/>
    <x v="5"/>
    <s v="TV Show"/>
    <s v="TV Show"/>
  </r>
  <r>
    <n v="87017"/>
    <s v="P-Valley"/>
    <s v="[18, 80]"/>
    <n v="2020"/>
    <s v="en"/>
    <n v="16.431999999999999"/>
    <n v="7.5540000000000003"/>
    <n v="251"/>
    <x v="1"/>
    <s v="TV Show"/>
    <s v="TV Show"/>
  </r>
  <r>
    <n v="87017"/>
    <s v="P-Valley"/>
    <s v="[18, 80]"/>
    <n v="2020"/>
    <s v="en"/>
    <n v="16.431999999999999"/>
    <n v="7.5540000000000003"/>
    <n v="251"/>
    <x v="5"/>
    <s v="TV Show"/>
    <s v="TV Show"/>
  </r>
  <r>
    <n v="239158"/>
    <s v="Narenare -Cheer for You!-"/>
    <s v="[16, 35, 18]"/>
    <n v="2024"/>
    <s v="ja"/>
    <n v="16.431799999999999"/>
    <n v="5.8460000000000001"/>
    <n v="13"/>
    <x v="8"/>
    <s v="TV Show"/>
    <s v="TV Show"/>
  </r>
  <r>
    <n v="239158"/>
    <s v="Narenare -Cheer for You!-"/>
    <s v="[16, 35, 18]"/>
    <n v="2024"/>
    <s v="ja"/>
    <n v="16.431799999999999"/>
    <n v="5.8460000000000001"/>
    <n v="13"/>
    <x v="10"/>
    <s v="TV Show"/>
    <s v="TV Show"/>
  </r>
  <r>
    <n v="239158"/>
    <s v="Narenare -Cheer for You!-"/>
    <s v="[16, 35, 18]"/>
    <n v="2024"/>
    <s v="ja"/>
    <n v="16.431799999999999"/>
    <n v="5.8460000000000001"/>
    <n v="13"/>
    <x v="1"/>
    <s v="TV Show"/>
    <s v="TV Show"/>
  </r>
  <r>
    <n v="78204"/>
    <s v="Sword Art Online Alternative: Gun Gale Online"/>
    <s v="[16, 10759, 10765]"/>
    <n v="2018"/>
    <s v="ja"/>
    <n v="16.4315"/>
    <n v="7.6879999999999997"/>
    <n v="300"/>
    <x v="8"/>
    <s v="TV Show"/>
    <s v="TV Show"/>
  </r>
  <r>
    <n v="78204"/>
    <s v="Sword Art Online Alternative: Gun Gale Online"/>
    <s v="[16, 10759, 10765]"/>
    <n v="2018"/>
    <s v="ja"/>
    <n v="16.4315"/>
    <n v="7.6879999999999997"/>
    <n v="300"/>
    <x v="3"/>
    <s v="TV Show"/>
    <s v="TV Show"/>
  </r>
  <r>
    <n v="78204"/>
    <s v="Sword Art Online Alternative: Gun Gale Online"/>
    <s v="[16, 10759, 10765]"/>
    <n v="2018"/>
    <s v="ja"/>
    <n v="16.4315"/>
    <n v="7.6879999999999997"/>
    <n v="300"/>
    <x v="2"/>
    <s v="TV Show"/>
    <s v="TV Show"/>
  </r>
  <r>
    <n v="2072"/>
    <s v="The Bill"/>
    <s v="[80, 18]"/>
    <n v="1984"/>
    <s v="en"/>
    <n v="16.427399999999999"/>
    <n v="6.75"/>
    <n v="46"/>
    <x v="5"/>
    <s v="TV Show"/>
    <s v="TV Show"/>
  </r>
  <r>
    <n v="2072"/>
    <s v="The Bill"/>
    <s v="[80, 18]"/>
    <n v="1984"/>
    <s v="en"/>
    <n v="16.427399999999999"/>
    <n v="6.75"/>
    <n v="46"/>
    <x v="1"/>
    <s v="TV Show"/>
    <s v="TV Show"/>
  </r>
  <r>
    <n v="2686"/>
    <s v="Three's Company"/>
    <s v="[35]"/>
    <n v="1977"/>
    <s v="en"/>
    <n v="16.422999999999998"/>
    <n v="7.6189999999999998"/>
    <n v="181"/>
    <x v="10"/>
    <s v="TV Show"/>
    <s v="TV Show"/>
  </r>
  <r>
    <n v="93352"/>
    <s v="The Family Man"/>
    <s v="[18, 10759]"/>
    <n v="2019"/>
    <s v="hi"/>
    <n v="16.418900000000001"/>
    <n v="7.6959999999999997"/>
    <n v="186"/>
    <x v="1"/>
    <s v="TV Show"/>
    <s v="TV Show"/>
  </r>
  <r>
    <n v="93352"/>
    <s v="The Family Man"/>
    <s v="[18, 10759]"/>
    <n v="2019"/>
    <s v="hi"/>
    <n v="16.418900000000001"/>
    <n v="7.6959999999999997"/>
    <n v="186"/>
    <x v="3"/>
    <s v="TV Show"/>
    <s v="TV Show"/>
  </r>
  <r>
    <n v="99073"/>
    <s v="I've Been Killing Slimes for 300 Years and Maxed Out My Level"/>
    <s v="[16, 35, 10765]"/>
    <n v="2021"/>
    <s v="ja"/>
    <n v="16.412099999999999"/>
    <n v="7.9"/>
    <n v="238"/>
    <x v="8"/>
    <s v="TV Show"/>
    <s v="TV Show"/>
  </r>
  <r>
    <n v="99073"/>
    <s v="I've Been Killing Slimes for 300 Years and Maxed Out My Level"/>
    <s v="[16, 35, 10765]"/>
    <n v="2021"/>
    <s v="ja"/>
    <n v="16.412099999999999"/>
    <n v="7.9"/>
    <n v="238"/>
    <x v="10"/>
    <s v="TV Show"/>
    <s v="TV Show"/>
  </r>
  <r>
    <n v="99073"/>
    <s v="I've Been Killing Slimes for 300 Years and Maxed Out My Level"/>
    <s v="[16, 35, 10765]"/>
    <n v="2021"/>
    <s v="ja"/>
    <n v="16.412099999999999"/>
    <n v="7.9"/>
    <n v="238"/>
    <x v="2"/>
    <s v="TV Show"/>
    <s v="TV Show"/>
  </r>
  <r>
    <n v="237512"/>
    <s v="Jurassic World: Chaos Theory"/>
    <s v="[16, 10759, 10765, 10762, 10751]"/>
    <n v="2024"/>
    <s v="en"/>
    <n v="16.410799999999998"/>
    <n v="8.3000000000000007"/>
    <n v="194"/>
    <x v="8"/>
    <s v="TV Show"/>
    <s v="TV Show"/>
  </r>
  <r>
    <n v="237512"/>
    <s v="Jurassic World: Chaos Theory"/>
    <s v="[16, 10759, 10765, 10762, 10751]"/>
    <n v="2024"/>
    <s v="en"/>
    <n v="16.410799999999998"/>
    <n v="8.3000000000000007"/>
    <n v="194"/>
    <x v="3"/>
    <s v="TV Show"/>
    <s v="TV Show"/>
  </r>
  <r>
    <n v="237512"/>
    <s v="Jurassic World: Chaos Theory"/>
    <s v="[16, 10759, 10765, 10762, 10751]"/>
    <n v="2024"/>
    <s v="en"/>
    <n v="16.410799999999998"/>
    <n v="8.3000000000000007"/>
    <n v="194"/>
    <x v="2"/>
    <s v="TV Show"/>
    <s v="TV Show"/>
  </r>
  <r>
    <n v="237512"/>
    <s v="Jurassic World: Chaos Theory"/>
    <s v="[16, 10759, 10765, 10762, 10751]"/>
    <n v="2024"/>
    <s v="en"/>
    <n v="16.410799999999998"/>
    <n v="8.3000000000000007"/>
    <n v="194"/>
    <x v="12"/>
    <s v="TV Show"/>
    <s v="TV Show"/>
  </r>
  <r>
    <n v="237512"/>
    <s v="Jurassic World: Chaos Theory"/>
    <s v="[16, 10759, 10765, 10762, 10751]"/>
    <n v="2024"/>
    <s v="en"/>
    <n v="16.410799999999998"/>
    <n v="8.3000000000000007"/>
    <n v="194"/>
    <x v="7"/>
    <s v="TV Show"/>
    <s v="TV Show"/>
  </r>
  <r>
    <n v="201900"/>
    <s v="Dee Girls Talk"/>
    <s v="[10764, 10767]"/>
    <n v="2022"/>
    <s v="zh"/>
    <n v="16.408300000000001"/>
    <n v="7.6669999999999998"/>
    <n v="3"/>
    <x v="13"/>
    <s v="TV Show"/>
    <s v="TV Show"/>
  </r>
  <r>
    <n v="201900"/>
    <s v="Dee Girls Talk"/>
    <s v="[10764, 10767]"/>
    <n v="2022"/>
    <s v="zh"/>
    <n v="16.408300000000001"/>
    <n v="7.6669999999999998"/>
    <n v="3"/>
    <x v="14"/>
    <s v="TV Show"/>
    <s v="TV Show"/>
  </r>
  <r>
    <n v="85843"/>
    <s v="Kono Oto Tomare!: Sounds of Life"/>
    <s v="[16, 18]"/>
    <n v="2019"/>
    <s v="ja"/>
    <n v="16.404199999999999"/>
    <n v="7.25"/>
    <n v="62"/>
    <x v="8"/>
    <s v="TV Show"/>
    <s v="TV Show"/>
  </r>
  <r>
    <n v="85843"/>
    <s v="Kono Oto Tomare!: Sounds of Life"/>
    <s v="[16, 18]"/>
    <n v="2019"/>
    <s v="ja"/>
    <n v="16.404199999999999"/>
    <n v="7.25"/>
    <n v="62"/>
    <x v="1"/>
    <s v="TV Show"/>
    <s v="TV Show"/>
  </r>
  <r>
    <n v="310789"/>
    <s v="Ersatz"/>
    <s v="[16, 10759, 9648, 10768]"/>
    <n v="2026"/>
    <s v="en"/>
    <n v="16.404"/>
    <n v="10"/>
    <n v="1"/>
    <x v="8"/>
    <s v="TV Show"/>
    <s v="TV Show"/>
  </r>
  <r>
    <n v="310789"/>
    <s v="Ersatz"/>
    <s v="[16, 10759, 9648, 10768]"/>
    <n v="2026"/>
    <s v="en"/>
    <n v="16.404"/>
    <n v="10"/>
    <n v="1"/>
    <x v="3"/>
    <s v="TV Show"/>
    <s v="TV Show"/>
  </r>
  <r>
    <n v="310789"/>
    <s v="Ersatz"/>
    <s v="[16, 10759, 9648, 10768]"/>
    <n v="2026"/>
    <s v="en"/>
    <n v="16.404"/>
    <n v="10"/>
    <n v="1"/>
    <x v="0"/>
    <s v="TV Show"/>
    <s v="TV Show"/>
  </r>
  <r>
    <n v="310789"/>
    <s v="Ersatz"/>
    <s v="[16, 10759, 9648, 10768]"/>
    <n v="2026"/>
    <s v="en"/>
    <n v="16.404"/>
    <n v="10"/>
    <n v="1"/>
    <x v="15"/>
    <s v="TV Show"/>
    <s v="TV Show"/>
  </r>
  <r>
    <n v="325313"/>
    <s v="Olivia"/>
    <s v="[35, 10751, 18]"/>
    <n v="2026"/>
    <s v="es"/>
    <n v="16.3992"/>
    <n v="0"/>
    <n v="0"/>
    <x v="10"/>
    <s v="TV Show"/>
    <s v="TV Show"/>
  </r>
  <r>
    <n v="325313"/>
    <s v="Olivia"/>
    <s v="[35, 10751, 18]"/>
    <n v="2026"/>
    <s v="es"/>
    <n v="16.3992"/>
    <n v="0"/>
    <n v="0"/>
    <x v="7"/>
    <s v="TV Show"/>
    <s v="TV Show"/>
  </r>
  <r>
    <n v="325313"/>
    <s v="Olivia"/>
    <s v="[35, 10751, 18]"/>
    <n v="2026"/>
    <s v="es"/>
    <n v="16.3992"/>
    <n v="0"/>
    <n v="0"/>
    <x v="1"/>
    <s v="TV Show"/>
    <s v="TV Show"/>
  </r>
  <r>
    <n v="66584"/>
    <s v="99.9 Criminal Lawyer"/>
    <s v="[80]"/>
    <n v="2016"/>
    <s v="ja"/>
    <n v="16.396799999999999"/>
    <n v="6.7270000000000003"/>
    <n v="11"/>
    <x v="5"/>
    <s v="TV Show"/>
    <s v="TV Show"/>
  </r>
  <r>
    <n v="11466"/>
    <s v="Kaamelott"/>
    <s v="[35, 18, 10765]"/>
    <n v="2005"/>
    <s v="fr"/>
    <n v="16.390799999999999"/>
    <n v="8.5399999999999991"/>
    <n v="202"/>
    <x v="10"/>
    <s v="TV Show"/>
    <s v="TV Show"/>
  </r>
  <r>
    <n v="11466"/>
    <s v="Kaamelott"/>
    <s v="[35, 18, 10765]"/>
    <n v="2005"/>
    <s v="fr"/>
    <n v="16.390799999999999"/>
    <n v="8.5399999999999991"/>
    <n v="202"/>
    <x v="1"/>
    <s v="TV Show"/>
    <s v="TV Show"/>
  </r>
  <r>
    <n v="11466"/>
    <s v="Kaamelott"/>
    <s v="[35, 18, 10765]"/>
    <n v="2005"/>
    <s v="fr"/>
    <n v="16.390799999999999"/>
    <n v="8.5399999999999991"/>
    <n v="202"/>
    <x v="2"/>
    <s v="TV Show"/>
    <s v="TV Show"/>
  </r>
  <r>
    <n v="325446"/>
    <s v="Janjal Pura"/>
    <s v="[35, 18, 10751]"/>
    <n v="1996"/>
    <s v="ur"/>
    <n v="16.389700000000001"/>
    <n v="0"/>
    <n v="0"/>
    <x v="10"/>
    <s v="TV Show"/>
    <s v="TV Show"/>
  </r>
  <r>
    <n v="325446"/>
    <s v="Janjal Pura"/>
    <s v="[35, 18, 10751]"/>
    <n v="1996"/>
    <s v="ur"/>
    <n v="16.389700000000001"/>
    <n v="0"/>
    <n v="0"/>
    <x v="1"/>
    <s v="TV Show"/>
    <s v="TV Show"/>
  </r>
  <r>
    <n v="325446"/>
    <s v="Janjal Pura"/>
    <s v="[35, 18, 10751]"/>
    <n v="1996"/>
    <s v="ur"/>
    <n v="16.389700000000001"/>
    <n v="0"/>
    <n v="0"/>
    <x v="7"/>
    <s v="TV Show"/>
    <s v="TV Show"/>
  </r>
  <r>
    <n v="108891"/>
    <s v="Shenmue the Animation"/>
    <s v="[16, 18, 10759]"/>
    <n v="2022"/>
    <s v="ja"/>
    <n v="16.384499999999999"/>
    <n v="7.28"/>
    <n v="25"/>
    <x v="8"/>
    <s v="TV Show"/>
    <s v="TV Show"/>
  </r>
  <r>
    <n v="108891"/>
    <s v="Shenmue the Animation"/>
    <s v="[16, 18, 10759]"/>
    <n v="2022"/>
    <s v="ja"/>
    <n v="16.384499999999999"/>
    <n v="7.28"/>
    <n v="25"/>
    <x v="1"/>
    <s v="TV Show"/>
    <s v="TV Show"/>
  </r>
  <r>
    <n v="108891"/>
    <s v="Shenmue the Animation"/>
    <s v="[16, 18, 10759]"/>
    <n v="2022"/>
    <s v="ja"/>
    <n v="16.384499999999999"/>
    <n v="7.28"/>
    <n v="25"/>
    <x v="3"/>
    <s v="TV Show"/>
    <s v="TV Show"/>
  </r>
  <r>
    <n v="3854"/>
    <s v="The Spectacular Spider-Man"/>
    <s v="[10759, 16, 10762, 10751]"/>
    <n v="2008"/>
    <s v="en"/>
    <n v="16.3827"/>
    <n v="8.625"/>
    <n v="907"/>
    <x v="3"/>
    <s v="TV Show"/>
    <s v="TV Show"/>
  </r>
  <r>
    <n v="3854"/>
    <s v="The Spectacular Spider-Man"/>
    <s v="[10759, 16, 10762, 10751]"/>
    <n v="2008"/>
    <s v="en"/>
    <n v="16.3827"/>
    <n v="8.625"/>
    <n v="907"/>
    <x v="8"/>
    <s v="TV Show"/>
    <s v="TV Show"/>
  </r>
  <r>
    <n v="3854"/>
    <s v="The Spectacular Spider-Man"/>
    <s v="[10759, 16, 10762, 10751]"/>
    <n v="2008"/>
    <s v="en"/>
    <n v="16.3827"/>
    <n v="8.625"/>
    <n v="907"/>
    <x v="12"/>
    <s v="TV Show"/>
    <s v="TV Show"/>
  </r>
  <r>
    <n v="3854"/>
    <s v="The Spectacular Spider-Man"/>
    <s v="[10759, 16, 10762, 10751]"/>
    <n v="2008"/>
    <s v="en"/>
    <n v="16.3827"/>
    <n v="8.625"/>
    <n v="907"/>
    <x v="7"/>
    <s v="TV Show"/>
    <s v="TV Show"/>
  </r>
  <r>
    <n v="100022"/>
    <s v="Kemono Jihen"/>
    <s v="[16, 9648, 10759, 10765]"/>
    <n v="2021"/>
    <s v="ja"/>
    <n v="16.3779"/>
    <n v="7.6"/>
    <n v="122"/>
    <x v="8"/>
    <s v="TV Show"/>
    <s v="TV Show"/>
  </r>
  <r>
    <n v="100022"/>
    <s v="Kemono Jihen"/>
    <s v="[16, 9648, 10759, 10765]"/>
    <n v="2021"/>
    <s v="ja"/>
    <n v="16.3779"/>
    <n v="7.6"/>
    <n v="122"/>
    <x v="0"/>
    <s v="TV Show"/>
    <s v="TV Show"/>
  </r>
  <r>
    <n v="100022"/>
    <s v="Kemono Jihen"/>
    <s v="[16, 9648, 10759, 10765]"/>
    <n v="2021"/>
    <s v="ja"/>
    <n v="16.3779"/>
    <n v="7.6"/>
    <n v="122"/>
    <x v="3"/>
    <s v="TV Show"/>
    <s v="TV Show"/>
  </r>
  <r>
    <n v="100022"/>
    <s v="Kemono Jihen"/>
    <s v="[16, 9648, 10759, 10765]"/>
    <n v="2021"/>
    <s v="ja"/>
    <n v="16.3779"/>
    <n v="7.6"/>
    <n v="122"/>
    <x v="2"/>
    <s v="TV Show"/>
    <s v="TV Show"/>
  </r>
  <r>
    <n v="233039"/>
    <s v="L'Académie des 9"/>
    <s v="[]"/>
    <n v="1982"/>
    <s v="fr"/>
    <n v="16.361599999999999"/>
    <n v="7.5"/>
    <n v="2"/>
    <x v="4"/>
    <s v="TV Show"/>
    <s v="TV Show"/>
  </r>
  <r>
    <n v="325547"/>
    <s v="Леший"/>
    <s v="[9648]"/>
    <n v="2026"/>
    <s v="ru"/>
    <n v="16.354700000000001"/>
    <n v="0"/>
    <n v="0"/>
    <x v="0"/>
    <s v="TV Show"/>
    <s v="TV Show"/>
  </r>
  <r>
    <n v="128071"/>
    <s v="Jellystone!"/>
    <s v="[16, 35, 10751]"/>
    <n v="2021"/>
    <s v="en"/>
    <n v="16.349499999999999"/>
    <n v="7"/>
    <n v="50"/>
    <x v="8"/>
    <s v="TV Show"/>
    <s v="TV Show"/>
  </r>
  <r>
    <n v="128071"/>
    <s v="Jellystone!"/>
    <s v="[16, 35, 10751]"/>
    <n v="2021"/>
    <s v="en"/>
    <n v="16.349499999999999"/>
    <n v="7"/>
    <n v="50"/>
    <x v="10"/>
    <s v="TV Show"/>
    <s v="TV Show"/>
  </r>
  <r>
    <n v="128071"/>
    <s v="Jellystone!"/>
    <s v="[16, 35, 10751]"/>
    <n v="2021"/>
    <s v="en"/>
    <n v="16.349499999999999"/>
    <n v="7"/>
    <n v="50"/>
    <x v="7"/>
    <s v="TV Show"/>
    <s v="TV Show"/>
  </r>
  <r>
    <n v="112138"/>
    <s v="Kageki Shojo!!"/>
    <s v="[16, 18, 35]"/>
    <n v="2021"/>
    <s v="ja"/>
    <n v="16.349499999999999"/>
    <n v="7.1"/>
    <n v="49"/>
    <x v="8"/>
    <s v="TV Show"/>
    <s v="TV Show"/>
  </r>
  <r>
    <n v="112138"/>
    <s v="Kageki Shojo!!"/>
    <s v="[16, 18, 35]"/>
    <n v="2021"/>
    <s v="ja"/>
    <n v="16.349499999999999"/>
    <n v="7.1"/>
    <n v="49"/>
    <x v="1"/>
    <s v="TV Show"/>
    <s v="TV Show"/>
  </r>
  <r>
    <n v="112138"/>
    <s v="Kageki Shojo!!"/>
    <s v="[16, 18, 35]"/>
    <n v="2021"/>
    <s v="ja"/>
    <n v="16.349499999999999"/>
    <n v="7.1"/>
    <n v="49"/>
    <x v="10"/>
    <s v="TV Show"/>
    <s v="TV Show"/>
  </r>
  <r>
    <n v="61068"/>
    <s v="Gomorrah"/>
    <s v="[80, 18]"/>
    <n v="2014"/>
    <s v="it"/>
    <n v="16.3443"/>
    <n v="8"/>
    <n v="571"/>
    <x v="5"/>
    <s v="TV Show"/>
    <s v="TV Show"/>
  </r>
  <r>
    <n v="61068"/>
    <s v="Gomorrah"/>
    <s v="[80, 18]"/>
    <n v="2014"/>
    <s v="it"/>
    <n v="16.3443"/>
    <n v="8"/>
    <n v="571"/>
    <x v="1"/>
    <s v="TV Show"/>
    <s v="TV Show"/>
  </r>
  <r>
    <n v="64387"/>
    <s v="The Girlfriend Experience"/>
    <s v="[18]"/>
    <n v="2016"/>
    <s v="en"/>
    <n v="16.339200000000002"/>
    <n v="6.99"/>
    <n v="451"/>
    <x v="1"/>
    <s v="TV Show"/>
    <s v="TV Show"/>
  </r>
  <r>
    <n v="106009"/>
    <s v="Numberblocks"/>
    <s v="[10762, 16, 10751]"/>
    <n v="2017"/>
    <s v="en"/>
    <n v="16.336500000000001"/>
    <n v="8.4"/>
    <n v="24"/>
    <x v="12"/>
    <s v="TV Show"/>
    <s v="TV Show"/>
  </r>
  <r>
    <n v="106009"/>
    <s v="Numberblocks"/>
    <s v="[10762, 16, 10751]"/>
    <n v="2017"/>
    <s v="en"/>
    <n v="16.336500000000001"/>
    <n v="8.4"/>
    <n v="24"/>
    <x v="8"/>
    <s v="TV Show"/>
    <s v="TV Show"/>
  </r>
  <r>
    <n v="106009"/>
    <s v="Numberblocks"/>
    <s v="[10762, 16, 10751]"/>
    <n v="2017"/>
    <s v="en"/>
    <n v="16.336500000000001"/>
    <n v="8.4"/>
    <n v="24"/>
    <x v="7"/>
    <s v="TV Show"/>
    <s v="TV Show"/>
  </r>
  <r>
    <n v="59659"/>
    <s v="Halt and Catch Fire"/>
    <s v="[18]"/>
    <n v="2014"/>
    <s v="en"/>
    <n v="16.3337"/>
    <n v="7.8979999999999997"/>
    <n v="566"/>
    <x v="1"/>
    <s v="TV Show"/>
    <s v="TV Show"/>
  </r>
  <r>
    <n v="249765"/>
    <s v="Matka King"/>
    <s v="[18, 80]"/>
    <n v="2026"/>
    <s v="hi"/>
    <n v="16.333500000000001"/>
    <n v="7.6"/>
    <n v="4"/>
    <x v="1"/>
    <s v="TV Show"/>
    <s v="TV Show"/>
  </r>
  <r>
    <n v="249765"/>
    <s v="Matka King"/>
    <s v="[18, 80]"/>
    <n v="2026"/>
    <s v="hi"/>
    <n v="16.333500000000001"/>
    <n v="7.6"/>
    <n v="4"/>
    <x v="5"/>
    <s v="TV Show"/>
    <s v="TV Show"/>
  </r>
  <r>
    <n v="68678"/>
    <s v="Dark Tales"/>
    <s v="[18]"/>
    <n v="1996"/>
    <s v="cn"/>
    <n v="16.329599999999999"/>
    <n v="6"/>
    <n v="1"/>
    <x v="1"/>
    <s v="TV Show"/>
    <s v="TV Show"/>
  </r>
  <r>
    <n v="207743"/>
    <s v="Ranking of Kings: The Treasure Chest of Courage"/>
    <s v="[16, 10759, 35, 10765]"/>
    <n v="2023"/>
    <s v="ja"/>
    <n v="16.327400000000001"/>
    <n v="6.9269999999999996"/>
    <n v="41"/>
    <x v="8"/>
    <s v="TV Show"/>
    <s v="TV Show"/>
  </r>
  <r>
    <n v="207743"/>
    <s v="Ranking of Kings: The Treasure Chest of Courage"/>
    <s v="[16, 10759, 35, 10765]"/>
    <n v="2023"/>
    <s v="ja"/>
    <n v="16.327400000000001"/>
    <n v="6.9269999999999996"/>
    <n v="41"/>
    <x v="3"/>
    <s v="TV Show"/>
    <s v="TV Show"/>
  </r>
  <r>
    <n v="207743"/>
    <s v="Ranking of Kings: The Treasure Chest of Courage"/>
    <s v="[16, 10759, 35, 10765]"/>
    <n v="2023"/>
    <s v="ja"/>
    <n v="16.327400000000001"/>
    <n v="6.9269999999999996"/>
    <n v="41"/>
    <x v="10"/>
    <s v="TV Show"/>
    <s v="TV Show"/>
  </r>
  <r>
    <n v="207743"/>
    <s v="Ranking of Kings: The Treasure Chest of Courage"/>
    <s v="[16, 10759, 35, 10765]"/>
    <n v="2023"/>
    <s v="ja"/>
    <n v="16.327400000000001"/>
    <n v="6.9269999999999996"/>
    <n v="41"/>
    <x v="2"/>
    <s v="TV Show"/>
    <s v="TV Show"/>
  </r>
  <r>
    <n v="27023"/>
    <s v="The Oscars"/>
    <s v="[]"/>
    <n v="1953"/>
    <s v="en"/>
    <n v="16.327000000000002"/>
    <n v="6.9880000000000004"/>
    <n v="82"/>
    <x v="4"/>
    <s v="TV Show"/>
    <s v="TV Show"/>
  </r>
  <r>
    <n v="99583"/>
    <s v="Danger Force"/>
    <s v="[35, 10751, 10765]"/>
    <n v="2020"/>
    <s v="en"/>
    <n v="16.3263"/>
    <n v="7.9"/>
    <n v="287"/>
    <x v="10"/>
    <s v="TV Show"/>
    <s v="TV Show"/>
  </r>
  <r>
    <n v="99583"/>
    <s v="Danger Force"/>
    <s v="[35, 10751, 10765]"/>
    <n v="2020"/>
    <s v="en"/>
    <n v="16.3263"/>
    <n v="7.9"/>
    <n v="287"/>
    <x v="7"/>
    <s v="TV Show"/>
    <s v="TV Show"/>
  </r>
  <r>
    <n v="99583"/>
    <s v="Danger Force"/>
    <s v="[35, 10751, 10765]"/>
    <n v="2020"/>
    <s v="en"/>
    <n v="16.3263"/>
    <n v="7.9"/>
    <n v="287"/>
    <x v="2"/>
    <s v="TV Show"/>
    <s v="TV Show"/>
  </r>
  <r>
    <n v="63070"/>
    <s v="Zimmer frei!"/>
    <s v="[10767]"/>
    <n v="1996"/>
    <s v="de"/>
    <n v="16.326000000000001"/>
    <n v="6.75"/>
    <n v="12"/>
    <x v="14"/>
    <s v="TV Show"/>
    <s v="TV Show"/>
  </r>
  <r>
    <n v="203769"/>
    <s v="Pushpa Impossible"/>
    <s v="[10751, 18, 35]"/>
    <n v="2022"/>
    <s v="hi"/>
    <n v="16.323"/>
    <n v="7"/>
    <n v="1"/>
    <x v="7"/>
    <s v="TV Show"/>
    <s v="TV Show"/>
  </r>
  <r>
    <n v="203769"/>
    <s v="Pushpa Impossible"/>
    <s v="[10751, 18, 35]"/>
    <n v="2022"/>
    <s v="hi"/>
    <n v="16.323"/>
    <n v="7"/>
    <n v="1"/>
    <x v="1"/>
    <s v="TV Show"/>
    <s v="TV Show"/>
  </r>
  <r>
    <n v="203769"/>
    <s v="Pushpa Impossible"/>
    <s v="[10751, 18, 35]"/>
    <n v="2022"/>
    <s v="hi"/>
    <n v="16.323"/>
    <n v="7"/>
    <n v="1"/>
    <x v="10"/>
    <s v="TV Show"/>
    <s v="TV Show"/>
  </r>
  <r>
    <n v="62430"/>
    <s v="The Heroic Legend of Arslan"/>
    <s v="[16, 10759, 18, 10765, 10768]"/>
    <n v="2015"/>
    <s v="ja"/>
    <n v="16.319800000000001"/>
    <n v="7"/>
    <n v="85"/>
    <x v="8"/>
    <s v="TV Show"/>
    <s v="TV Show"/>
  </r>
  <r>
    <n v="62430"/>
    <s v="The Heroic Legend of Arslan"/>
    <s v="[16, 10759, 18, 10765, 10768]"/>
    <n v="2015"/>
    <s v="ja"/>
    <n v="16.319800000000001"/>
    <n v="7"/>
    <n v="85"/>
    <x v="3"/>
    <s v="TV Show"/>
    <s v="TV Show"/>
  </r>
  <r>
    <n v="62430"/>
    <s v="The Heroic Legend of Arslan"/>
    <s v="[16, 10759, 18, 10765, 10768]"/>
    <n v="2015"/>
    <s v="ja"/>
    <n v="16.319800000000001"/>
    <n v="7"/>
    <n v="85"/>
    <x v="1"/>
    <s v="TV Show"/>
    <s v="TV Show"/>
  </r>
  <r>
    <n v="62430"/>
    <s v="The Heroic Legend of Arslan"/>
    <s v="[16, 10759, 18, 10765, 10768]"/>
    <n v="2015"/>
    <s v="ja"/>
    <n v="16.319800000000001"/>
    <n v="7"/>
    <n v="85"/>
    <x v="2"/>
    <s v="TV Show"/>
    <s v="TV Show"/>
  </r>
  <r>
    <n v="62430"/>
    <s v="The Heroic Legend of Arslan"/>
    <s v="[16, 10759, 18, 10765, 10768]"/>
    <n v="2015"/>
    <s v="ja"/>
    <n v="16.319800000000001"/>
    <n v="7"/>
    <n v="85"/>
    <x v="15"/>
    <s v="TV Show"/>
    <s v="TV Show"/>
  </r>
  <r>
    <n v="60698"/>
    <s v="Comedy Nights with Kapil"/>
    <s v="[35]"/>
    <n v="2013"/>
    <s v="hi"/>
    <n v="16.318300000000001"/>
    <n v="6.7949999999999999"/>
    <n v="22"/>
    <x v="10"/>
    <s v="TV Show"/>
    <s v="TV Show"/>
  </r>
  <r>
    <n v="289892"/>
    <s v="Helluva Boss"/>
    <s v="[16, 35, 18, 10765]"/>
    <n v="2020"/>
    <s v="en"/>
    <n v="16.306699999999999"/>
    <n v="7.6210000000000004"/>
    <n v="91"/>
    <x v="8"/>
    <s v="TV Show"/>
    <s v="TV Show"/>
  </r>
  <r>
    <n v="289892"/>
    <s v="Helluva Boss"/>
    <s v="[16, 35, 18, 10765]"/>
    <n v="2020"/>
    <s v="en"/>
    <n v="16.306699999999999"/>
    <n v="7.6210000000000004"/>
    <n v="91"/>
    <x v="10"/>
    <s v="TV Show"/>
    <s v="TV Show"/>
  </r>
  <r>
    <n v="289892"/>
    <s v="Helluva Boss"/>
    <s v="[16, 35, 18, 10765]"/>
    <n v="2020"/>
    <s v="en"/>
    <n v="16.306699999999999"/>
    <n v="7.6210000000000004"/>
    <n v="91"/>
    <x v="1"/>
    <s v="TV Show"/>
    <s v="TV Show"/>
  </r>
  <r>
    <n v="289892"/>
    <s v="Helluva Boss"/>
    <s v="[16, 35, 18, 10765]"/>
    <n v="2020"/>
    <s v="en"/>
    <n v="16.306699999999999"/>
    <n v="7.6210000000000004"/>
    <n v="91"/>
    <x v="2"/>
    <s v="TV Show"/>
    <s v="TV Show"/>
  </r>
  <r>
    <n v="204266"/>
    <s v="TRIGUN STAMPEDE"/>
    <s v="[16, 10759, 10765]"/>
    <n v="2023"/>
    <s v="ja"/>
    <n v="16.305800000000001"/>
    <n v="7.4"/>
    <n v="86"/>
    <x v="8"/>
    <s v="TV Show"/>
    <s v="TV Show"/>
  </r>
  <r>
    <n v="204266"/>
    <s v="TRIGUN STAMPEDE"/>
    <s v="[16, 10759, 10765]"/>
    <n v="2023"/>
    <s v="ja"/>
    <n v="16.305800000000001"/>
    <n v="7.4"/>
    <n v="86"/>
    <x v="3"/>
    <s v="TV Show"/>
    <s v="TV Show"/>
  </r>
  <r>
    <n v="204266"/>
    <s v="TRIGUN STAMPEDE"/>
    <s v="[16, 10759, 10765]"/>
    <n v="2023"/>
    <s v="ja"/>
    <n v="16.305800000000001"/>
    <n v="7.4"/>
    <n v="86"/>
    <x v="2"/>
    <s v="TV Show"/>
    <s v="TV Show"/>
  </r>
  <r>
    <n v="56426"/>
    <s v="KochiKame"/>
    <s v="[16, 35, 80, 10751, 10759]"/>
    <n v="1996"/>
    <s v="ja"/>
    <n v="16.300699999999999"/>
    <n v="8.1"/>
    <n v="7"/>
    <x v="8"/>
    <s v="TV Show"/>
    <s v="TV Show"/>
  </r>
  <r>
    <n v="56426"/>
    <s v="KochiKame"/>
    <s v="[16, 35, 80, 10751, 10759]"/>
    <n v="1996"/>
    <s v="ja"/>
    <n v="16.300699999999999"/>
    <n v="8.1"/>
    <n v="7"/>
    <x v="10"/>
    <s v="TV Show"/>
    <s v="TV Show"/>
  </r>
  <r>
    <n v="56426"/>
    <s v="KochiKame"/>
    <s v="[16, 35, 80, 10751, 10759]"/>
    <n v="1996"/>
    <s v="ja"/>
    <n v="16.300699999999999"/>
    <n v="8.1"/>
    <n v="7"/>
    <x v="5"/>
    <s v="TV Show"/>
    <s v="TV Show"/>
  </r>
  <r>
    <n v="56426"/>
    <s v="KochiKame"/>
    <s v="[16, 35, 80, 10751, 10759]"/>
    <n v="1996"/>
    <s v="ja"/>
    <n v="16.300699999999999"/>
    <n v="8.1"/>
    <n v="7"/>
    <x v="7"/>
    <s v="TV Show"/>
    <s v="TV Show"/>
  </r>
  <r>
    <n v="56426"/>
    <s v="KochiKame"/>
    <s v="[16, 35, 80, 10751, 10759]"/>
    <n v="1996"/>
    <s v="ja"/>
    <n v="16.300699999999999"/>
    <n v="8.1"/>
    <n v="7"/>
    <x v="3"/>
    <s v="TV Show"/>
    <s v="TV Show"/>
  </r>
  <r>
    <n v="71769"/>
    <s v="The Alienist"/>
    <s v="[18, 80, 9648]"/>
    <n v="2018"/>
    <s v="en"/>
    <n v="16.297499999999999"/>
    <n v="7.5149999999999997"/>
    <n v="699"/>
    <x v="1"/>
    <s v="TV Show"/>
    <s v="TV Show"/>
  </r>
  <r>
    <n v="71769"/>
    <s v="The Alienist"/>
    <s v="[18, 80, 9648]"/>
    <n v="2018"/>
    <s v="en"/>
    <n v="16.297499999999999"/>
    <n v="7.5149999999999997"/>
    <n v="699"/>
    <x v="5"/>
    <s v="TV Show"/>
    <s v="TV Show"/>
  </r>
  <r>
    <n v="71769"/>
    <s v="The Alienist"/>
    <s v="[18, 80, 9648]"/>
    <n v="2018"/>
    <s v="en"/>
    <n v="16.297499999999999"/>
    <n v="7.5149999999999997"/>
    <n v="699"/>
    <x v="0"/>
    <s v="TV Show"/>
    <s v="TV Show"/>
  </r>
  <r>
    <n v="68569"/>
    <s v="Mother"/>
    <s v="[10751, 18]"/>
    <n v="2016"/>
    <s v="tr"/>
    <n v="16.295300000000001"/>
    <n v="8.0920000000000005"/>
    <n v="65"/>
    <x v="7"/>
    <s v="TV Show"/>
    <s v="TV Show"/>
  </r>
  <r>
    <n v="68569"/>
    <s v="Mother"/>
    <s v="[10751, 18]"/>
    <n v="2016"/>
    <s v="tr"/>
    <n v="16.295300000000001"/>
    <n v="8.0920000000000005"/>
    <n v="65"/>
    <x v="1"/>
    <s v="TV Show"/>
    <s v="TV Show"/>
  </r>
  <r>
    <n v="61461"/>
    <s v="Yona of the Dawn"/>
    <s v="[16, 18, 35, 10759, 10765]"/>
    <n v="2014"/>
    <s v="ja"/>
    <n v="16.2803"/>
    <n v="8.3620000000000001"/>
    <n v="293"/>
    <x v="8"/>
    <s v="TV Show"/>
    <s v="TV Show"/>
  </r>
  <r>
    <n v="61461"/>
    <s v="Yona of the Dawn"/>
    <s v="[16, 18, 35, 10759, 10765]"/>
    <n v="2014"/>
    <s v="ja"/>
    <n v="16.2803"/>
    <n v="8.3620000000000001"/>
    <n v="293"/>
    <x v="1"/>
    <s v="TV Show"/>
    <s v="TV Show"/>
  </r>
  <r>
    <n v="61461"/>
    <s v="Yona of the Dawn"/>
    <s v="[16, 18, 35, 10759, 10765]"/>
    <n v="2014"/>
    <s v="ja"/>
    <n v="16.2803"/>
    <n v="8.3620000000000001"/>
    <n v="293"/>
    <x v="10"/>
    <s v="TV Show"/>
    <s v="TV Show"/>
  </r>
  <r>
    <n v="61461"/>
    <s v="Yona of the Dawn"/>
    <s v="[16, 18, 35, 10759, 10765]"/>
    <n v="2014"/>
    <s v="ja"/>
    <n v="16.2803"/>
    <n v="8.3620000000000001"/>
    <n v="293"/>
    <x v="3"/>
    <s v="TV Show"/>
    <s v="TV Show"/>
  </r>
  <r>
    <n v="61461"/>
    <s v="Yona of the Dawn"/>
    <s v="[16, 18, 35, 10759, 10765]"/>
    <n v="2014"/>
    <s v="ja"/>
    <n v="16.2803"/>
    <n v="8.3620000000000001"/>
    <n v="293"/>
    <x v="2"/>
    <s v="TV Show"/>
    <s v="TV Show"/>
  </r>
  <r>
    <n v="105511"/>
    <s v="My Senpai Is Annoying"/>
    <s v="[16, 35, 18]"/>
    <n v="2021"/>
    <s v="ja"/>
    <n v="16.279"/>
    <n v="7.4"/>
    <n v="69"/>
    <x v="8"/>
    <s v="TV Show"/>
    <s v="TV Show"/>
  </r>
  <r>
    <n v="105511"/>
    <s v="My Senpai Is Annoying"/>
    <s v="[16, 35, 18]"/>
    <n v="2021"/>
    <s v="ja"/>
    <n v="16.279"/>
    <n v="7.4"/>
    <n v="69"/>
    <x v="10"/>
    <s v="TV Show"/>
    <s v="TV Show"/>
  </r>
  <r>
    <n v="105511"/>
    <s v="My Senpai Is Annoying"/>
    <s v="[16, 35, 18]"/>
    <n v="2021"/>
    <s v="ja"/>
    <n v="16.279"/>
    <n v="7.4"/>
    <n v="69"/>
    <x v="1"/>
    <s v="TV Show"/>
    <s v="TV Show"/>
  </r>
  <r>
    <n v="314974"/>
    <s v="Putins Agenten"/>
    <s v="[99, 80, 10768, 10763]"/>
    <n v="2026"/>
    <s v="de"/>
    <n v="16.265599999999999"/>
    <n v="10"/>
    <n v="1"/>
    <x v="6"/>
    <s v="TV Show"/>
    <s v="TV Show"/>
  </r>
  <r>
    <n v="314974"/>
    <s v="Putins Agenten"/>
    <s v="[99, 80, 10768, 10763]"/>
    <n v="2026"/>
    <s v="de"/>
    <n v="16.265599999999999"/>
    <n v="10"/>
    <n v="1"/>
    <x v="5"/>
    <s v="TV Show"/>
    <s v="TV Show"/>
  </r>
  <r>
    <n v="314974"/>
    <s v="Putins Agenten"/>
    <s v="[99, 80, 10768, 10763]"/>
    <n v="2026"/>
    <s v="de"/>
    <n v="16.265599999999999"/>
    <n v="10"/>
    <n v="1"/>
    <x v="15"/>
    <s v="TV Show"/>
    <s v="TV Show"/>
  </r>
  <r>
    <n v="314974"/>
    <s v="Putins Agenten"/>
    <s v="[99, 80, 10768, 10763]"/>
    <n v="2026"/>
    <s v="de"/>
    <n v="16.265599999999999"/>
    <n v="10"/>
    <n v="1"/>
    <x v="16"/>
    <s v="TV Show"/>
    <s v="TV Show"/>
  </r>
  <r>
    <n v="319564"/>
    <s v="Presidential candidate soap opera"/>
    <s v="[35, 18, 10751]"/>
    <n v="2019"/>
    <s v="id"/>
    <n v="16.263000000000002"/>
    <n v="10"/>
    <n v="1"/>
    <x v="10"/>
    <s v="TV Show"/>
    <s v="TV Show"/>
  </r>
  <r>
    <n v="319564"/>
    <s v="Presidential candidate soap opera"/>
    <s v="[35, 18, 10751]"/>
    <n v="2019"/>
    <s v="id"/>
    <n v="16.263000000000002"/>
    <n v="10"/>
    <n v="1"/>
    <x v="1"/>
    <s v="TV Show"/>
    <s v="TV Show"/>
  </r>
  <r>
    <n v="319564"/>
    <s v="Presidential candidate soap opera"/>
    <s v="[35, 18, 10751]"/>
    <n v="2019"/>
    <s v="id"/>
    <n v="16.263000000000002"/>
    <n v="10"/>
    <n v="1"/>
    <x v="7"/>
    <s v="TV Show"/>
    <s v="TV Show"/>
  </r>
  <r>
    <n v="40596"/>
    <s v="Der Kriminalist"/>
    <s v="[80]"/>
    <n v="2006"/>
    <s v="de"/>
    <n v="16.2591"/>
    <n v="4.5"/>
    <n v="6"/>
    <x v="5"/>
    <s v="TV Show"/>
    <s v="TV Show"/>
  </r>
  <r>
    <n v="45997"/>
    <s v="The Devil Is a Part-Timer!"/>
    <s v="[16, 35, 10759, 10765]"/>
    <n v="2013"/>
    <s v="ja"/>
    <n v="16.2559"/>
    <n v="7.4109999999999996"/>
    <n v="292"/>
    <x v="8"/>
    <s v="TV Show"/>
    <s v="TV Show"/>
  </r>
  <r>
    <n v="45997"/>
    <s v="The Devil Is a Part-Timer!"/>
    <s v="[16, 35, 10759, 10765]"/>
    <n v="2013"/>
    <s v="ja"/>
    <n v="16.2559"/>
    <n v="7.4109999999999996"/>
    <n v="292"/>
    <x v="10"/>
    <s v="TV Show"/>
    <s v="TV Show"/>
  </r>
  <r>
    <n v="45997"/>
    <s v="The Devil Is a Part-Timer!"/>
    <s v="[16, 35, 10759, 10765]"/>
    <n v="2013"/>
    <s v="ja"/>
    <n v="16.2559"/>
    <n v="7.4109999999999996"/>
    <n v="292"/>
    <x v="3"/>
    <s v="TV Show"/>
    <s v="TV Show"/>
  </r>
  <r>
    <n v="45997"/>
    <s v="The Devil Is a Part-Timer!"/>
    <s v="[16, 35, 10759, 10765]"/>
    <n v="2013"/>
    <s v="ja"/>
    <n v="16.2559"/>
    <n v="7.4109999999999996"/>
    <n v="292"/>
    <x v="2"/>
    <s v="TV Show"/>
    <s v="TV Show"/>
  </r>
  <r>
    <n v="53425"/>
    <s v="Wayward Pines"/>
    <s v="[18, 9648, 10765]"/>
    <n v="2015"/>
    <s v="en"/>
    <n v="16.254200000000001"/>
    <n v="6.8710000000000004"/>
    <n v="912"/>
    <x v="1"/>
    <s v="TV Show"/>
    <s v="TV Show"/>
  </r>
  <r>
    <n v="53425"/>
    <s v="Wayward Pines"/>
    <s v="[18, 9648, 10765]"/>
    <n v="2015"/>
    <s v="en"/>
    <n v="16.254200000000001"/>
    <n v="6.8710000000000004"/>
    <n v="912"/>
    <x v="0"/>
    <s v="TV Show"/>
    <s v="TV Show"/>
  </r>
  <r>
    <n v="53425"/>
    <s v="Wayward Pines"/>
    <s v="[18, 9648, 10765]"/>
    <n v="2015"/>
    <s v="en"/>
    <n v="16.254200000000001"/>
    <n v="6.8710000000000004"/>
    <n v="912"/>
    <x v="2"/>
    <s v="TV Show"/>
    <s v="TV Show"/>
  </r>
  <r>
    <n v="2474"/>
    <s v="A Touch of Frost"/>
    <s v="[18, 80, 9648]"/>
    <n v="1992"/>
    <s v="en"/>
    <n v="16.2453"/>
    <n v="7.5"/>
    <n v="77"/>
    <x v="1"/>
    <s v="TV Show"/>
    <s v="TV Show"/>
  </r>
  <r>
    <n v="2474"/>
    <s v="A Touch of Frost"/>
    <s v="[18, 80, 9648]"/>
    <n v="1992"/>
    <s v="en"/>
    <n v="16.2453"/>
    <n v="7.5"/>
    <n v="77"/>
    <x v="5"/>
    <s v="TV Show"/>
    <s v="TV Show"/>
  </r>
  <r>
    <n v="2474"/>
    <s v="A Touch of Frost"/>
    <s v="[18, 80, 9648]"/>
    <n v="1992"/>
    <s v="en"/>
    <n v="16.2453"/>
    <n v="7.5"/>
    <n v="77"/>
    <x v="0"/>
    <s v="TV Show"/>
    <s v="TV Show"/>
  </r>
  <r>
    <n v="67575"/>
    <s v="Moomin"/>
    <s v="[16, 10751, 10762, 10765, 35]"/>
    <n v="1990"/>
    <s v="ja"/>
    <n v="16.242899999999999"/>
    <n v="8.6"/>
    <n v="90"/>
    <x v="8"/>
    <s v="TV Show"/>
    <s v="TV Show"/>
  </r>
  <r>
    <n v="67575"/>
    <s v="Moomin"/>
    <s v="[16, 10751, 10762, 10765, 35]"/>
    <n v="1990"/>
    <s v="ja"/>
    <n v="16.242899999999999"/>
    <n v="8.6"/>
    <n v="90"/>
    <x v="7"/>
    <s v="TV Show"/>
    <s v="TV Show"/>
  </r>
  <r>
    <n v="67575"/>
    <s v="Moomin"/>
    <s v="[16, 10751, 10762, 10765, 35]"/>
    <n v="1990"/>
    <s v="ja"/>
    <n v="16.242899999999999"/>
    <n v="8.6"/>
    <n v="90"/>
    <x v="12"/>
    <s v="TV Show"/>
    <s v="TV Show"/>
  </r>
  <r>
    <n v="67575"/>
    <s v="Moomin"/>
    <s v="[16, 10751, 10762, 10765, 35]"/>
    <n v="1990"/>
    <s v="ja"/>
    <n v="16.242899999999999"/>
    <n v="8.6"/>
    <n v="90"/>
    <x v="2"/>
    <s v="TV Show"/>
    <s v="TV Show"/>
  </r>
  <r>
    <n v="67575"/>
    <s v="Moomin"/>
    <s v="[16, 10751, 10762, 10765, 35]"/>
    <n v="1990"/>
    <s v="ja"/>
    <n v="16.242899999999999"/>
    <n v="8.6"/>
    <n v="90"/>
    <x v="10"/>
    <s v="TV Show"/>
    <s v="TV Show"/>
  </r>
  <r>
    <n v="289219"/>
    <s v="Star Wars: Maul - Shadow Lord"/>
    <s v="[10759, 16, 10765]"/>
    <n v="2026"/>
    <s v="en"/>
    <n v="16.240200000000002"/>
    <n v="8.6189999999999998"/>
    <n v="189"/>
    <x v="3"/>
    <s v="TV Show"/>
    <s v="TV Show"/>
  </r>
  <r>
    <n v="289219"/>
    <s v="Star Wars: Maul - Shadow Lord"/>
    <s v="[10759, 16, 10765]"/>
    <n v="2026"/>
    <s v="en"/>
    <n v="16.240200000000002"/>
    <n v="8.6189999999999998"/>
    <n v="189"/>
    <x v="8"/>
    <s v="TV Show"/>
    <s v="TV Show"/>
  </r>
  <r>
    <n v="289219"/>
    <s v="Star Wars: Maul - Shadow Lord"/>
    <s v="[10759, 16, 10765]"/>
    <n v="2026"/>
    <s v="en"/>
    <n v="16.240200000000002"/>
    <n v="8.6189999999999998"/>
    <n v="189"/>
    <x v="2"/>
    <s v="TV Show"/>
    <s v="TV Show"/>
  </r>
  <r>
    <n v="112160"/>
    <s v="The Way of the Househusband"/>
    <s v="[16, 35]"/>
    <n v="2021"/>
    <s v="ja"/>
    <n v="16.235700000000001"/>
    <n v="8.2989999999999995"/>
    <n v="504"/>
    <x v="8"/>
    <s v="TV Show"/>
    <s v="TV Show"/>
  </r>
  <r>
    <n v="112160"/>
    <s v="The Way of the Househusband"/>
    <s v="[16, 35]"/>
    <n v="2021"/>
    <s v="ja"/>
    <n v="16.235700000000001"/>
    <n v="8.2989999999999995"/>
    <n v="504"/>
    <x v="10"/>
    <s v="TV Show"/>
    <s v="TV Show"/>
  </r>
  <r>
    <n v="966"/>
    <s v="Hollyoaks"/>
    <s v="[10766]"/>
    <n v="1995"/>
    <s v="en"/>
    <n v="16.234100000000002"/>
    <n v="5.15"/>
    <n v="70"/>
    <x v="11"/>
    <s v="TV Show"/>
    <s v="TV Show"/>
  </r>
  <r>
    <n v="2275"/>
    <s v="The Bionic Woman"/>
    <s v="[10765, 10759, 18]"/>
    <n v="1976"/>
    <s v="en"/>
    <n v="16.230699999999999"/>
    <n v="6.9820000000000002"/>
    <n v="273"/>
    <x v="2"/>
    <s v="TV Show"/>
    <s v="TV Show"/>
  </r>
  <r>
    <n v="2275"/>
    <s v="The Bionic Woman"/>
    <s v="[10765, 10759, 18]"/>
    <n v="1976"/>
    <s v="en"/>
    <n v="16.230699999999999"/>
    <n v="6.9820000000000002"/>
    <n v="273"/>
    <x v="3"/>
    <s v="TV Show"/>
    <s v="TV Show"/>
  </r>
  <r>
    <n v="2275"/>
    <s v="The Bionic Woman"/>
    <s v="[10765, 10759, 18]"/>
    <n v="1976"/>
    <s v="en"/>
    <n v="16.230699999999999"/>
    <n v="6.9820000000000002"/>
    <n v="273"/>
    <x v="1"/>
    <s v="TV Show"/>
    <s v="TV Show"/>
  </r>
  <r>
    <n v="74415"/>
    <s v="Grizzy &amp; the Lemmings"/>
    <s v="[10762, 16, 35, 10751]"/>
    <n v="2016"/>
    <s v="fr"/>
    <n v="16.228100000000001"/>
    <n v="7.3"/>
    <n v="33"/>
    <x v="12"/>
    <s v="TV Show"/>
    <s v="TV Show"/>
  </r>
  <r>
    <n v="74415"/>
    <s v="Grizzy &amp; the Lemmings"/>
    <s v="[10762, 16, 35, 10751]"/>
    <n v="2016"/>
    <s v="fr"/>
    <n v="16.228100000000001"/>
    <n v="7.3"/>
    <n v="33"/>
    <x v="8"/>
    <s v="TV Show"/>
    <s v="TV Show"/>
  </r>
  <r>
    <n v="74415"/>
    <s v="Grizzy &amp; the Lemmings"/>
    <s v="[10762, 16, 35, 10751]"/>
    <n v="2016"/>
    <s v="fr"/>
    <n v="16.228100000000001"/>
    <n v="7.3"/>
    <n v="33"/>
    <x v="10"/>
    <s v="TV Show"/>
    <s v="TV Show"/>
  </r>
  <r>
    <n v="74415"/>
    <s v="Grizzy &amp; the Lemmings"/>
    <s v="[10762, 16, 35, 10751]"/>
    <n v="2016"/>
    <s v="fr"/>
    <n v="16.228100000000001"/>
    <n v="7.3"/>
    <n v="33"/>
    <x v="7"/>
    <s v="TV Show"/>
    <s v="TV Show"/>
  </r>
  <r>
    <n v="61628"/>
    <s v="World Trigger"/>
    <s v="[16, 10759, 10765]"/>
    <n v="2014"/>
    <s v="ja"/>
    <n v="16.226299999999998"/>
    <n v="7.2690000000000001"/>
    <n v="52"/>
    <x v="8"/>
    <s v="TV Show"/>
    <s v="TV Show"/>
  </r>
  <r>
    <n v="61628"/>
    <s v="World Trigger"/>
    <s v="[16, 10759, 10765]"/>
    <n v="2014"/>
    <s v="ja"/>
    <n v="16.226299999999998"/>
    <n v="7.2690000000000001"/>
    <n v="52"/>
    <x v="3"/>
    <s v="TV Show"/>
    <s v="TV Show"/>
  </r>
  <r>
    <n v="61628"/>
    <s v="World Trigger"/>
    <s v="[16, 10759, 10765]"/>
    <n v="2014"/>
    <s v="ja"/>
    <n v="16.226299999999998"/>
    <n v="7.2690000000000001"/>
    <n v="52"/>
    <x v="2"/>
    <s v="TV Show"/>
    <s v="TV Show"/>
  </r>
  <r>
    <n v="306118"/>
    <s v="Arafta"/>
    <s v="[18, 10751]"/>
    <n v="2025"/>
    <s v="tr"/>
    <n v="16.221900000000002"/>
    <n v="9.4090000000000007"/>
    <n v="22"/>
    <x v="1"/>
    <s v="TV Show"/>
    <s v="TV Show"/>
  </r>
  <r>
    <n v="306118"/>
    <s v="Arafta"/>
    <s v="[18, 10751]"/>
    <n v="2025"/>
    <s v="tr"/>
    <n v="16.221900000000002"/>
    <n v="9.4090000000000007"/>
    <n v="22"/>
    <x v="7"/>
    <s v="TV Show"/>
    <s v="TV Show"/>
  </r>
  <r>
    <n v="210733"/>
    <s v="Hidden Love"/>
    <s v="[18]"/>
    <n v="2023"/>
    <s v="zh"/>
    <n v="16.221599999999999"/>
    <n v="8.4979999999999993"/>
    <n v="245"/>
    <x v="1"/>
    <s v="TV Show"/>
    <s v="TV Show"/>
  </r>
  <r>
    <n v="100879"/>
    <s v="娘妻"/>
    <s v="[18, 10751]"/>
    <n v="2009"/>
    <s v="zh"/>
    <n v="16.220700000000001"/>
    <n v="0"/>
    <n v="0"/>
    <x v="1"/>
    <s v="TV Show"/>
    <s v="TV Show"/>
  </r>
  <r>
    <n v="100879"/>
    <s v="娘妻"/>
    <s v="[18, 10751]"/>
    <n v="2009"/>
    <s v="zh"/>
    <n v="16.220700000000001"/>
    <n v="0"/>
    <n v="0"/>
    <x v="7"/>
    <s v="TV Show"/>
    <s v="TV Show"/>
  </r>
  <r>
    <n v="92661"/>
    <s v="25 Words or Less"/>
    <s v="[10764]"/>
    <n v="2018"/>
    <s v="en"/>
    <n v="16.2133"/>
    <n v="5.2"/>
    <n v="4"/>
    <x v="13"/>
    <s v="TV Show"/>
    <s v="TV Show"/>
  </r>
  <r>
    <n v="63164"/>
    <s v="Sgt. Frog"/>
    <s v="[16, 35, 10765]"/>
    <n v="2004"/>
    <s v="ja"/>
    <n v="16.209199999999999"/>
    <n v="7"/>
    <n v="28"/>
    <x v="8"/>
    <s v="TV Show"/>
    <s v="TV Show"/>
  </r>
  <r>
    <n v="63164"/>
    <s v="Sgt. Frog"/>
    <s v="[16, 35, 10765]"/>
    <n v="2004"/>
    <s v="ja"/>
    <n v="16.209199999999999"/>
    <n v="7"/>
    <n v="28"/>
    <x v="10"/>
    <s v="TV Show"/>
    <s v="TV Show"/>
  </r>
  <r>
    <n v="63164"/>
    <s v="Sgt. Frog"/>
    <s v="[16, 35, 10765]"/>
    <n v="2004"/>
    <s v="ja"/>
    <n v="16.209199999999999"/>
    <n v="7"/>
    <n v="28"/>
    <x v="2"/>
    <s v="TV Show"/>
    <s v="TV Show"/>
  </r>
  <r>
    <n v="3414"/>
    <s v="Scarecrow and Mrs. King"/>
    <s v="[10759, 18, 80]"/>
    <n v="1983"/>
    <s v="en"/>
    <n v="16.208600000000001"/>
    <n v="6.6"/>
    <n v="43"/>
    <x v="3"/>
    <s v="TV Show"/>
    <s v="TV Show"/>
  </r>
  <r>
    <n v="3414"/>
    <s v="Scarecrow and Mrs. King"/>
    <s v="[10759, 18, 80]"/>
    <n v="1983"/>
    <s v="en"/>
    <n v="16.208600000000001"/>
    <n v="6.6"/>
    <n v="43"/>
    <x v="1"/>
    <s v="TV Show"/>
    <s v="TV Show"/>
  </r>
  <r>
    <n v="3414"/>
    <s v="Scarecrow and Mrs. King"/>
    <s v="[10759, 18, 80]"/>
    <n v="1983"/>
    <s v="en"/>
    <n v="16.208600000000001"/>
    <n v="6.6"/>
    <n v="43"/>
    <x v="5"/>
    <s v="TV Show"/>
    <s v="TV Show"/>
  </r>
  <r>
    <n v="276239"/>
    <s v="Deadly Sins"/>
    <s v="[80, 9648]"/>
    <n v="2026"/>
    <s v="cn"/>
    <n v="16.206"/>
    <n v="7"/>
    <n v="1"/>
    <x v="5"/>
    <s v="TV Show"/>
    <s v="TV Show"/>
  </r>
  <r>
    <n v="276239"/>
    <s v="Deadly Sins"/>
    <s v="[80, 9648]"/>
    <n v="2026"/>
    <s v="cn"/>
    <n v="16.206"/>
    <n v="7"/>
    <n v="1"/>
    <x v="0"/>
    <s v="TV Show"/>
    <s v="TV Show"/>
  </r>
  <r>
    <n v="204635"/>
    <s v="Orb: On the Movements of the Earth"/>
    <s v="[16, 18]"/>
    <n v="2024"/>
    <s v="ja"/>
    <n v="16.204499999999999"/>
    <n v="8"/>
    <n v="86"/>
    <x v="8"/>
    <s v="TV Show"/>
    <s v="TV Show"/>
  </r>
  <r>
    <n v="204635"/>
    <s v="Orb: On the Movements of the Earth"/>
    <s v="[16, 18]"/>
    <n v="2024"/>
    <s v="ja"/>
    <n v="16.204499999999999"/>
    <n v="8"/>
    <n v="86"/>
    <x v="1"/>
    <s v="TV Show"/>
    <s v="TV Show"/>
  </r>
  <r>
    <n v="300131"/>
    <s v="KILL BLUE"/>
    <s v="[16, 10759, 35]"/>
    <n v="2026"/>
    <s v="ja"/>
    <n v="16.194299999999998"/>
    <n v="8.2609999999999992"/>
    <n v="23"/>
    <x v="8"/>
    <s v="TV Show"/>
    <s v="TV Show"/>
  </r>
  <r>
    <n v="300131"/>
    <s v="KILL BLUE"/>
    <s v="[16, 10759, 35]"/>
    <n v="2026"/>
    <s v="ja"/>
    <n v="16.194299999999998"/>
    <n v="8.2609999999999992"/>
    <n v="23"/>
    <x v="3"/>
    <s v="TV Show"/>
    <s v="TV Show"/>
  </r>
  <r>
    <n v="300131"/>
    <s v="KILL BLUE"/>
    <s v="[16, 10759, 35]"/>
    <n v="2026"/>
    <s v="ja"/>
    <n v="16.194299999999998"/>
    <n v="8.2609999999999992"/>
    <n v="23"/>
    <x v="10"/>
    <s v="TV Show"/>
    <s v="TV Show"/>
  </r>
  <r>
    <n v="21926"/>
    <s v="Big Brother"/>
    <s v="[10764]"/>
    <n v="2000"/>
    <s v="de"/>
    <n v="16.193200000000001"/>
    <n v="3.7330000000000001"/>
    <n v="15"/>
    <x v="13"/>
    <s v="TV Show"/>
    <s v="TV Show"/>
  </r>
  <r>
    <n v="152271"/>
    <s v="Ninjala the Animation"/>
    <s v="[16, 10759, 10765]"/>
    <n v="2022"/>
    <s v="ja"/>
    <n v="16.189699999999998"/>
    <n v="7.7"/>
    <n v="7"/>
    <x v="8"/>
    <s v="TV Show"/>
    <s v="TV Show"/>
  </r>
  <r>
    <n v="152271"/>
    <s v="Ninjala the Animation"/>
    <s v="[16, 10759, 10765]"/>
    <n v="2022"/>
    <s v="ja"/>
    <n v="16.189699999999998"/>
    <n v="7.7"/>
    <n v="7"/>
    <x v="3"/>
    <s v="TV Show"/>
    <s v="TV Show"/>
  </r>
  <r>
    <n v="152271"/>
    <s v="Ninjala the Animation"/>
    <s v="[16, 10759, 10765]"/>
    <n v="2022"/>
    <s v="ja"/>
    <n v="16.189699999999998"/>
    <n v="7.7"/>
    <n v="7"/>
    <x v="2"/>
    <s v="TV Show"/>
    <s v="TV Show"/>
  </r>
  <r>
    <n v="5895"/>
    <s v="FLCL"/>
    <s v="[16, 35, 10759, 10765]"/>
    <n v="2000"/>
    <s v="ja"/>
    <n v="16.1889"/>
    <n v="7.9"/>
    <n v="428"/>
    <x v="8"/>
    <s v="TV Show"/>
    <s v="TV Show"/>
  </r>
  <r>
    <n v="5895"/>
    <s v="FLCL"/>
    <s v="[16, 35, 10759, 10765]"/>
    <n v="2000"/>
    <s v="ja"/>
    <n v="16.1889"/>
    <n v="7.9"/>
    <n v="428"/>
    <x v="10"/>
    <s v="TV Show"/>
    <s v="TV Show"/>
  </r>
  <r>
    <n v="5895"/>
    <s v="FLCL"/>
    <s v="[16, 35, 10759, 10765]"/>
    <n v="2000"/>
    <s v="ja"/>
    <n v="16.1889"/>
    <n v="7.9"/>
    <n v="428"/>
    <x v="3"/>
    <s v="TV Show"/>
    <s v="TV Show"/>
  </r>
  <r>
    <n v="5895"/>
    <s v="FLCL"/>
    <s v="[16, 35, 10759, 10765]"/>
    <n v="2000"/>
    <s v="ja"/>
    <n v="16.1889"/>
    <n v="7.9"/>
    <n v="428"/>
    <x v="2"/>
    <s v="TV Show"/>
    <s v="TV Show"/>
  </r>
  <r>
    <n v="31631"/>
    <s v="Covert Affairs"/>
    <s v="[10759, 18]"/>
    <n v="2010"/>
    <s v="en"/>
    <n v="16.188400000000001"/>
    <n v="6.8940000000000001"/>
    <n v="269"/>
    <x v="3"/>
    <s v="TV Show"/>
    <s v="TV Show"/>
  </r>
  <r>
    <n v="31631"/>
    <s v="Covert Affairs"/>
    <s v="[10759, 18]"/>
    <n v="2010"/>
    <s v="en"/>
    <n v="16.188400000000001"/>
    <n v="6.8940000000000001"/>
    <n v="269"/>
    <x v="1"/>
    <s v="TV Show"/>
    <s v="TV Show"/>
  </r>
  <r>
    <n v="167"/>
    <s v="La Femme Nikita"/>
    <s v="[10759, 18]"/>
    <n v="1997"/>
    <s v="en"/>
    <n v="16.180199999999999"/>
    <n v="7.4290000000000003"/>
    <n v="269"/>
    <x v="3"/>
    <s v="TV Show"/>
    <s v="TV Show"/>
  </r>
  <r>
    <n v="167"/>
    <s v="La Femme Nikita"/>
    <s v="[10759, 18]"/>
    <n v="1997"/>
    <s v="en"/>
    <n v="16.180199999999999"/>
    <n v="7.4290000000000003"/>
    <n v="269"/>
    <x v="1"/>
    <s v="TV Show"/>
    <s v="TV Show"/>
  </r>
  <r>
    <n v="115974"/>
    <s v="Westpol"/>
    <s v="[99]"/>
    <n v="2010"/>
    <s v="de"/>
    <n v="16.178699999999999"/>
    <n v="0"/>
    <n v="0"/>
    <x v="6"/>
    <s v="TV Show"/>
    <s v="TV Show"/>
  </r>
  <r>
    <n v="299141"/>
    <s v="Apex Legends"/>
    <s v="[10765, 10759, 16]"/>
    <n v="2019"/>
    <s v="en"/>
    <n v="16.174299999999999"/>
    <n v="5.3"/>
    <n v="3"/>
    <x v="2"/>
    <s v="TV Show"/>
    <s v="TV Show"/>
  </r>
  <r>
    <n v="299141"/>
    <s v="Apex Legends"/>
    <s v="[10765, 10759, 16]"/>
    <n v="2019"/>
    <s v="en"/>
    <n v="16.174299999999999"/>
    <n v="5.3"/>
    <n v="3"/>
    <x v="3"/>
    <s v="TV Show"/>
    <s v="TV Show"/>
  </r>
  <r>
    <n v="299141"/>
    <s v="Apex Legends"/>
    <s v="[10765, 10759, 16]"/>
    <n v="2019"/>
    <s v="en"/>
    <n v="16.174299999999999"/>
    <n v="5.3"/>
    <n v="3"/>
    <x v="8"/>
    <s v="TV Show"/>
    <s v="TV Show"/>
  </r>
  <r>
    <n v="62476"/>
    <s v="The Bureau"/>
    <s v="[80, 18]"/>
    <n v="2015"/>
    <s v="fr"/>
    <n v="16.171700000000001"/>
    <n v="8.19"/>
    <n v="231"/>
    <x v="5"/>
    <s v="TV Show"/>
    <s v="TV Show"/>
  </r>
  <r>
    <n v="62476"/>
    <s v="The Bureau"/>
    <s v="[80, 18]"/>
    <n v="2015"/>
    <s v="fr"/>
    <n v="16.171700000000001"/>
    <n v="8.19"/>
    <n v="231"/>
    <x v="1"/>
    <s v="TV Show"/>
    <s v="TV Show"/>
  </r>
  <r>
    <n v="107365"/>
    <s v="Bel-Air"/>
    <s v="[18]"/>
    <n v="2022"/>
    <s v="en"/>
    <n v="16.1676"/>
    <n v="7.6870000000000003"/>
    <n v="284"/>
    <x v="1"/>
    <s v="TV Show"/>
    <s v="TV Show"/>
  </r>
  <r>
    <n v="239385"/>
    <s v="The Manipulated"/>
    <s v="[80, 18]"/>
    <n v="2025"/>
    <s v="ko"/>
    <n v="16.165800000000001"/>
    <n v="8.266"/>
    <n v="124"/>
    <x v="5"/>
    <s v="TV Show"/>
    <s v="TV Show"/>
  </r>
  <r>
    <n v="239385"/>
    <s v="The Manipulated"/>
    <s v="[80, 18]"/>
    <n v="2025"/>
    <s v="ko"/>
    <n v="16.165800000000001"/>
    <n v="8.266"/>
    <n v="124"/>
    <x v="1"/>
    <s v="TV Show"/>
    <s v="TV Show"/>
  </r>
  <r>
    <n v="2023"/>
    <s v="Countryfile"/>
    <s v="[99]"/>
    <n v="1988"/>
    <s v="en"/>
    <n v="16.157499999999999"/>
    <n v="5.4"/>
    <n v="7"/>
    <x v="6"/>
    <s v="TV Show"/>
    <s v="TV Show"/>
  </r>
  <r>
    <n v="18538"/>
    <s v="Suspense"/>
    <s v="[18]"/>
    <n v="1949"/>
    <s v="en"/>
    <n v="16.157299999999999"/>
    <n v="5.0830000000000002"/>
    <n v="12"/>
    <x v="1"/>
    <s v="TV Show"/>
    <s v="TV Show"/>
  </r>
  <r>
    <n v="39249"/>
    <s v="Wilsberg"/>
    <s v="[18, 80]"/>
    <n v="1995"/>
    <s v="de"/>
    <n v="16.155000000000001"/>
    <n v="7.8"/>
    <n v="23"/>
    <x v="1"/>
    <s v="TV Show"/>
    <s v="TV Show"/>
  </r>
  <r>
    <n v="39249"/>
    <s v="Wilsberg"/>
    <s v="[18, 80]"/>
    <n v="1995"/>
    <s v="de"/>
    <n v="16.155000000000001"/>
    <n v="7.8"/>
    <n v="23"/>
    <x v="5"/>
    <s v="TV Show"/>
    <s v="TV Show"/>
  </r>
  <r>
    <n v="4459"/>
    <s v="The Muppet Show"/>
    <s v="[35, 10751]"/>
    <n v="1976"/>
    <s v="en"/>
    <n v="16.143699999999999"/>
    <n v="8.0169999999999995"/>
    <n v="347"/>
    <x v="10"/>
    <s v="TV Show"/>
    <s v="TV Show"/>
  </r>
  <r>
    <n v="4459"/>
    <s v="The Muppet Show"/>
    <s v="[35, 10751]"/>
    <n v="1976"/>
    <s v="en"/>
    <n v="16.143699999999999"/>
    <n v="8.0169999999999995"/>
    <n v="347"/>
    <x v="7"/>
    <s v="TV Show"/>
    <s v="TV Show"/>
  </r>
  <r>
    <n v="66488"/>
    <s v="Chelsea"/>
    <s v="[10767, 35]"/>
    <n v="2016"/>
    <s v="en"/>
    <n v="16.140699999999999"/>
    <n v="5.0999999999999996"/>
    <n v="76"/>
    <x v="14"/>
    <s v="TV Show"/>
    <s v="TV Show"/>
  </r>
  <r>
    <n v="66488"/>
    <s v="Chelsea"/>
    <s v="[10767, 35]"/>
    <n v="2016"/>
    <s v="en"/>
    <n v="16.140699999999999"/>
    <n v="5.0999999999999996"/>
    <n v="76"/>
    <x v="10"/>
    <s v="TV Show"/>
    <s v="TV Show"/>
  </r>
  <r>
    <n v="16183"/>
    <s v="A Grande Família"/>
    <s v="[35, 10751]"/>
    <n v="2001"/>
    <s v="pt"/>
    <n v="16.136900000000001"/>
    <n v="8.4"/>
    <n v="42"/>
    <x v="10"/>
    <s v="TV Show"/>
    <s v="TV Show"/>
  </r>
  <r>
    <n v="16183"/>
    <s v="A Grande Família"/>
    <s v="[35, 10751]"/>
    <n v="2001"/>
    <s v="pt"/>
    <n v="16.136900000000001"/>
    <n v="8.4"/>
    <n v="42"/>
    <x v="7"/>
    <s v="TV Show"/>
    <s v="TV Show"/>
  </r>
  <r>
    <n v="3796"/>
    <s v="Trailer Park Boys"/>
    <s v="[35]"/>
    <n v="2001"/>
    <s v="en"/>
    <n v="16.1355"/>
    <n v="7.7149999999999999"/>
    <n v="316"/>
    <x v="10"/>
    <s v="TV Show"/>
    <s v="TV Show"/>
  </r>
  <r>
    <n v="50878"/>
    <s v="Empresses in the Palace"/>
    <s v="[18]"/>
    <n v="2011"/>
    <s v="zh"/>
    <n v="16.133400000000002"/>
    <n v="8.6"/>
    <n v="71"/>
    <x v="1"/>
    <s v="TV Show"/>
    <s v="TV Show"/>
  </r>
  <r>
    <n v="9922"/>
    <s v="Psi Factor: Chronicles of the Paranormal"/>
    <s v="[10765, 18]"/>
    <n v="1996"/>
    <s v="en"/>
    <n v="16.130700000000001"/>
    <n v="6.9"/>
    <n v="35"/>
    <x v="2"/>
    <s v="TV Show"/>
    <s v="TV Show"/>
  </r>
  <r>
    <n v="9922"/>
    <s v="Psi Factor: Chronicles of the Paranormal"/>
    <s v="[10765, 18]"/>
    <n v="1996"/>
    <s v="en"/>
    <n v="16.130700000000001"/>
    <n v="6.9"/>
    <n v="35"/>
    <x v="1"/>
    <s v="TV Show"/>
    <s v="TV Show"/>
  </r>
  <r>
    <n v="204024"/>
    <s v="Rock, Paper, Scissors"/>
    <s v="[35, 10751, 16]"/>
    <n v="2024"/>
    <s v="en"/>
    <n v="16.130099999999999"/>
    <n v="6.3"/>
    <n v="6"/>
    <x v="10"/>
    <s v="TV Show"/>
    <s v="TV Show"/>
  </r>
  <r>
    <n v="204024"/>
    <s v="Rock, Paper, Scissors"/>
    <s v="[35, 10751, 16]"/>
    <n v="2024"/>
    <s v="en"/>
    <n v="16.130099999999999"/>
    <n v="6.3"/>
    <n v="6"/>
    <x v="7"/>
    <s v="TV Show"/>
    <s v="TV Show"/>
  </r>
  <r>
    <n v="204024"/>
    <s v="Rock, Paper, Scissors"/>
    <s v="[35, 10751, 16]"/>
    <n v="2024"/>
    <s v="en"/>
    <n v="16.130099999999999"/>
    <n v="6.3"/>
    <n v="6"/>
    <x v="8"/>
    <s v="TV Show"/>
    <s v="TV Show"/>
  </r>
  <r>
    <n v="232892"/>
    <s v="Tokyo Love Act Story"/>
    <s v="[18]"/>
    <n v="2023"/>
    <s v="cn"/>
    <n v="16.129300000000001"/>
    <n v="6.5"/>
    <n v="4"/>
    <x v="1"/>
    <s v="TV Show"/>
    <s v="TV Show"/>
  </r>
  <r>
    <n v="113485"/>
    <s v="Landesschau Baden-Württemberg"/>
    <s v="[10763]"/>
    <n v="1957"/>
    <s v="de"/>
    <n v="16.1264"/>
    <n v="7"/>
    <n v="1"/>
    <x v="16"/>
    <s v="TV Show"/>
    <s v="TV Show"/>
  </r>
  <r>
    <n v="138441"/>
    <s v="Ya Boy Kongming!"/>
    <s v="[16, 35, 10765]"/>
    <n v="2022"/>
    <s v="ja"/>
    <n v="16.126300000000001"/>
    <n v="7.3109999999999999"/>
    <n v="53"/>
    <x v="8"/>
    <s v="TV Show"/>
    <s v="TV Show"/>
  </r>
  <r>
    <n v="138441"/>
    <s v="Ya Boy Kongming!"/>
    <s v="[16, 35, 10765]"/>
    <n v="2022"/>
    <s v="ja"/>
    <n v="16.126300000000001"/>
    <n v="7.3109999999999999"/>
    <n v="53"/>
    <x v="10"/>
    <s v="TV Show"/>
    <s v="TV Show"/>
  </r>
  <r>
    <n v="138441"/>
    <s v="Ya Boy Kongming!"/>
    <s v="[16, 35, 10765]"/>
    <n v="2022"/>
    <s v="ja"/>
    <n v="16.126300000000001"/>
    <n v="7.3109999999999999"/>
    <n v="53"/>
    <x v="2"/>
    <s v="TV Show"/>
    <s v="TV Show"/>
  </r>
  <r>
    <n v="1097"/>
    <s v="Ergo Proxy"/>
    <s v="[16, 9648, 10765]"/>
    <n v="2006"/>
    <s v="ja"/>
    <n v="16.126200000000001"/>
    <n v="7.6269999999999998"/>
    <n v="395"/>
    <x v="8"/>
    <s v="TV Show"/>
    <s v="TV Show"/>
  </r>
  <r>
    <n v="1097"/>
    <s v="Ergo Proxy"/>
    <s v="[16, 9648, 10765]"/>
    <n v="2006"/>
    <s v="ja"/>
    <n v="16.126200000000001"/>
    <n v="7.6269999999999998"/>
    <n v="395"/>
    <x v="0"/>
    <s v="TV Show"/>
    <s v="TV Show"/>
  </r>
  <r>
    <n v="1097"/>
    <s v="Ergo Proxy"/>
    <s v="[16, 9648, 10765]"/>
    <n v="2006"/>
    <s v="ja"/>
    <n v="16.126200000000001"/>
    <n v="7.6269999999999998"/>
    <n v="395"/>
    <x v="2"/>
    <s v="TV Show"/>
    <s v="TV Show"/>
  </r>
  <r>
    <n v="13674"/>
    <s v="Mobile Suit Zeta Gundam"/>
    <s v="[10759, 16, 10768, 18]"/>
    <n v="1985"/>
    <s v="ja"/>
    <n v="16.121500000000001"/>
    <n v="7.8"/>
    <n v="48"/>
    <x v="3"/>
    <s v="TV Show"/>
    <s v="TV Show"/>
  </r>
  <r>
    <n v="13674"/>
    <s v="Mobile Suit Zeta Gundam"/>
    <s v="[10759, 16, 10768, 18]"/>
    <n v="1985"/>
    <s v="ja"/>
    <n v="16.121500000000001"/>
    <n v="7.8"/>
    <n v="48"/>
    <x v="8"/>
    <s v="TV Show"/>
    <s v="TV Show"/>
  </r>
  <r>
    <n v="13674"/>
    <s v="Mobile Suit Zeta Gundam"/>
    <s v="[10759, 16, 10768, 18]"/>
    <n v="1985"/>
    <s v="ja"/>
    <n v="16.121500000000001"/>
    <n v="7.8"/>
    <n v="48"/>
    <x v="15"/>
    <s v="TV Show"/>
    <s v="TV Show"/>
  </r>
  <r>
    <n v="13674"/>
    <s v="Mobile Suit Zeta Gundam"/>
    <s v="[10759, 16, 10768, 18]"/>
    <n v="1985"/>
    <s v="ja"/>
    <n v="16.121500000000001"/>
    <n v="7.8"/>
    <n v="48"/>
    <x v="1"/>
    <s v="TV Show"/>
    <s v="TV Show"/>
  </r>
  <r>
    <n v="248361"/>
    <s v="Beyond the Gates"/>
    <s v="[10766, 18]"/>
    <n v="2025"/>
    <s v="en"/>
    <n v="16.111499999999999"/>
    <n v="5.8"/>
    <n v="17"/>
    <x v="11"/>
    <s v="TV Show"/>
    <s v="TV Show"/>
  </r>
  <r>
    <n v="248361"/>
    <s v="Beyond the Gates"/>
    <s v="[10766, 18]"/>
    <n v="2025"/>
    <s v="en"/>
    <n v="16.111499999999999"/>
    <n v="5.8"/>
    <n v="17"/>
    <x v="1"/>
    <s v="TV Show"/>
    <s v="TV Show"/>
  </r>
  <r>
    <n v="12965"/>
    <s v="María la del Barrio"/>
    <s v="[18, 10766]"/>
    <n v="1995"/>
    <s v="es"/>
    <n v="16.0991"/>
    <n v="7.3479999999999999"/>
    <n v="575"/>
    <x v="1"/>
    <s v="TV Show"/>
    <s v="TV Show"/>
  </r>
  <r>
    <n v="12965"/>
    <s v="María la del Barrio"/>
    <s v="[18, 10766]"/>
    <n v="1995"/>
    <s v="es"/>
    <n v="16.0991"/>
    <n v="7.3479999999999999"/>
    <n v="575"/>
    <x v="11"/>
    <s v="TV Show"/>
    <s v="TV Show"/>
  </r>
  <r>
    <n v="63706"/>
    <s v="The Last Leg"/>
    <s v="[10767]"/>
    <n v="2013"/>
    <s v="en"/>
    <n v="16.092199999999998"/>
    <n v="5.7"/>
    <n v="26"/>
    <x v="14"/>
    <s v="TV Show"/>
    <s v="TV Show"/>
  </r>
  <r>
    <n v="400"/>
    <s v="Shark"/>
    <s v="[18, 9648, 80]"/>
    <n v="2006"/>
    <s v="en"/>
    <n v="16.084599999999998"/>
    <n v="6.6909999999999998"/>
    <n v="102"/>
    <x v="1"/>
    <s v="TV Show"/>
    <s v="TV Show"/>
  </r>
  <r>
    <n v="400"/>
    <s v="Shark"/>
    <s v="[18, 9648, 80]"/>
    <n v="2006"/>
    <s v="en"/>
    <n v="16.084599999999998"/>
    <n v="6.6909999999999998"/>
    <n v="102"/>
    <x v="0"/>
    <s v="TV Show"/>
    <s v="TV Show"/>
  </r>
  <r>
    <n v="400"/>
    <s v="Shark"/>
    <s v="[18, 9648, 80]"/>
    <n v="2006"/>
    <s v="en"/>
    <n v="16.084599999999998"/>
    <n v="6.6909999999999998"/>
    <n v="102"/>
    <x v="5"/>
    <s v="TV Show"/>
    <s v="TV Show"/>
  </r>
  <r>
    <n v="68814"/>
    <s v="Strong Woman Do Bong-Soon"/>
    <s v="[35, 10759, 18]"/>
    <n v="2017"/>
    <s v="ko"/>
    <n v="16.081700000000001"/>
    <n v="8.0570000000000004"/>
    <n v="306"/>
    <x v="10"/>
    <s v="TV Show"/>
    <s v="TV Show"/>
  </r>
  <r>
    <n v="68814"/>
    <s v="Strong Woman Do Bong-Soon"/>
    <s v="[35, 10759, 18]"/>
    <n v="2017"/>
    <s v="ko"/>
    <n v="16.081700000000001"/>
    <n v="8.0570000000000004"/>
    <n v="306"/>
    <x v="3"/>
    <s v="TV Show"/>
    <s v="TV Show"/>
  </r>
  <r>
    <n v="68814"/>
    <s v="Strong Woman Do Bong-Soon"/>
    <s v="[35, 10759, 18]"/>
    <n v="2017"/>
    <s v="ko"/>
    <n v="16.081700000000001"/>
    <n v="8.0570000000000004"/>
    <n v="306"/>
    <x v="1"/>
    <s v="TV Show"/>
    <s v="TV Show"/>
  </r>
  <r>
    <n v="91073"/>
    <s v="Choti Sarrdaarni"/>
    <s v="[18]"/>
    <n v="2019"/>
    <s v="hi"/>
    <n v="16.074300000000001"/>
    <n v="0"/>
    <n v="0"/>
    <x v="1"/>
    <s v="TV Show"/>
    <s v="TV Show"/>
  </r>
  <r>
    <n v="46271"/>
    <s v="Secret Story"/>
    <s v="[10764]"/>
    <n v="2007"/>
    <s v="fr"/>
    <n v="16.070799999999998"/>
    <n v="3.278"/>
    <n v="9"/>
    <x v="13"/>
    <s v="TV Show"/>
    <s v="TV Show"/>
  </r>
  <r>
    <n v="239790"/>
    <s v="Dear Radiance"/>
    <s v="[18]"/>
    <n v="2024"/>
    <s v="ja"/>
    <n v="16.070399999999999"/>
    <n v="8.9"/>
    <n v="8"/>
    <x v="1"/>
    <s v="TV Show"/>
    <s v="TV Show"/>
  </r>
  <r>
    <n v="21494"/>
    <s v="V"/>
    <s v="[10765, 18]"/>
    <n v="2009"/>
    <s v="en"/>
    <n v="16.0702"/>
    <n v="6.7809999999999997"/>
    <n v="809"/>
    <x v="2"/>
    <s v="TV Show"/>
    <s v="TV Show"/>
  </r>
  <r>
    <n v="21494"/>
    <s v="V"/>
    <s v="[10765, 18]"/>
    <n v="2009"/>
    <s v="en"/>
    <n v="16.0702"/>
    <n v="6.7809999999999997"/>
    <n v="809"/>
    <x v="1"/>
    <s v="TV Show"/>
    <s v="TV Show"/>
  </r>
  <r>
    <n v="26440"/>
    <s v="Chiquititas"/>
    <s v="[10762, 10751, 10766, 35]"/>
    <n v="1997"/>
    <s v="pt"/>
    <n v="16.069700000000001"/>
    <n v="7.1"/>
    <n v="10"/>
    <x v="12"/>
    <s v="TV Show"/>
    <s v="TV Show"/>
  </r>
  <r>
    <n v="26440"/>
    <s v="Chiquititas"/>
    <s v="[10762, 10751, 10766, 35]"/>
    <n v="1997"/>
    <s v="pt"/>
    <n v="16.069700000000001"/>
    <n v="7.1"/>
    <n v="10"/>
    <x v="7"/>
    <s v="TV Show"/>
    <s v="TV Show"/>
  </r>
  <r>
    <n v="26440"/>
    <s v="Chiquititas"/>
    <s v="[10762, 10751, 10766, 35]"/>
    <n v="1997"/>
    <s v="pt"/>
    <n v="16.069700000000001"/>
    <n v="7.1"/>
    <n v="10"/>
    <x v="11"/>
    <s v="TV Show"/>
    <s v="TV Show"/>
  </r>
  <r>
    <n v="26440"/>
    <s v="Chiquititas"/>
    <s v="[10762, 10751, 10766, 35]"/>
    <n v="1997"/>
    <s v="pt"/>
    <n v="16.069700000000001"/>
    <n v="7.1"/>
    <n v="10"/>
    <x v="10"/>
    <s v="TV Show"/>
    <s v="TV Show"/>
  </r>
  <r>
    <n v="82766"/>
    <s v="Run with the Wind"/>
    <s v="[16, 18]"/>
    <n v="2018"/>
    <s v="ja"/>
    <n v="16.064900000000002"/>
    <n v="7.7"/>
    <n v="67"/>
    <x v="8"/>
    <s v="TV Show"/>
    <s v="TV Show"/>
  </r>
  <r>
    <n v="82766"/>
    <s v="Run with the Wind"/>
    <s v="[16, 18]"/>
    <n v="2018"/>
    <s v="ja"/>
    <n v="16.064900000000002"/>
    <n v="7.7"/>
    <n v="67"/>
    <x v="1"/>
    <s v="TV Show"/>
    <s v="TV Show"/>
  </r>
  <r>
    <n v="1625"/>
    <s v="Sue Thomas: F.B.Eye"/>
    <s v="[10751, 18, 80]"/>
    <n v="2002"/>
    <s v="en"/>
    <n v="16.063700000000001"/>
    <n v="7.1"/>
    <n v="24"/>
    <x v="7"/>
    <s v="TV Show"/>
    <s v="TV Show"/>
  </r>
  <r>
    <n v="1625"/>
    <s v="Sue Thomas: F.B.Eye"/>
    <s v="[10751, 18, 80]"/>
    <n v="2002"/>
    <s v="en"/>
    <n v="16.063700000000001"/>
    <n v="7.1"/>
    <n v="24"/>
    <x v="1"/>
    <s v="TV Show"/>
    <s v="TV Show"/>
  </r>
  <r>
    <n v="1625"/>
    <s v="Sue Thomas: F.B.Eye"/>
    <s v="[10751, 18, 80]"/>
    <n v="2002"/>
    <s v="en"/>
    <n v="16.063700000000001"/>
    <n v="7.1"/>
    <n v="24"/>
    <x v="5"/>
    <s v="TV Show"/>
    <s v="TV Show"/>
  </r>
  <r>
    <n v="21502"/>
    <s v="The Chase"/>
    <s v="[10764]"/>
    <n v="2009"/>
    <s v="en"/>
    <n v="16.0593"/>
    <n v="6.4809999999999999"/>
    <n v="27"/>
    <x v="13"/>
    <s v="TV Show"/>
    <s v="TV Show"/>
  </r>
  <r>
    <n v="16135"/>
    <s v="Wild Angel"/>
    <s v="[35, 18, 10766]"/>
    <n v="1998"/>
    <s v="es"/>
    <n v="16.052399999999999"/>
    <n v="7.2080000000000002"/>
    <n v="72"/>
    <x v="10"/>
    <s v="TV Show"/>
    <s v="TV Show"/>
  </r>
  <r>
    <n v="16135"/>
    <s v="Wild Angel"/>
    <s v="[35, 18, 10766]"/>
    <n v="1998"/>
    <s v="es"/>
    <n v="16.052399999999999"/>
    <n v="7.2080000000000002"/>
    <n v="72"/>
    <x v="1"/>
    <s v="TV Show"/>
    <s v="TV Show"/>
  </r>
  <r>
    <n v="16135"/>
    <s v="Wild Angel"/>
    <s v="[35, 18, 10766]"/>
    <n v="1998"/>
    <s v="es"/>
    <n v="16.052399999999999"/>
    <n v="7.2080000000000002"/>
    <n v="72"/>
    <x v="11"/>
    <s v="TV Show"/>
    <s v="TV Show"/>
  </r>
  <r>
    <n v="302474"/>
    <s v="Rosenmontagszug Köln"/>
    <s v="[10764]"/>
    <n v="1953"/>
    <s v="de"/>
    <n v="16.049700000000001"/>
    <n v="0"/>
    <n v="0"/>
    <x v="13"/>
    <s v="TV Show"/>
    <s v="TV Show"/>
  </r>
  <r>
    <n v="99995"/>
    <s v="I'm Standing on a Million Lives"/>
    <s v="[16, 10759, 10765]"/>
    <n v="2020"/>
    <s v="ja"/>
    <n v="16.0441"/>
    <n v="6.5"/>
    <n v="66"/>
    <x v="8"/>
    <s v="TV Show"/>
    <s v="TV Show"/>
  </r>
  <r>
    <n v="99995"/>
    <s v="I'm Standing on a Million Lives"/>
    <s v="[16, 10759, 10765]"/>
    <n v="2020"/>
    <s v="ja"/>
    <n v="16.0441"/>
    <n v="6.5"/>
    <n v="66"/>
    <x v="3"/>
    <s v="TV Show"/>
    <s v="TV Show"/>
  </r>
  <r>
    <n v="99995"/>
    <s v="I'm Standing on a Million Lives"/>
    <s v="[16, 10759, 10765]"/>
    <n v="2020"/>
    <s v="ja"/>
    <n v="16.0441"/>
    <n v="6.5"/>
    <n v="66"/>
    <x v="2"/>
    <s v="TV Show"/>
    <s v="TV Show"/>
  </r>
  <r>
    <n v="46164"/>
    <s v="Kulturzeit"/>
    <s v="[10767]"/>
    <n v="1995"/>
    <s v="de"/>
    <n v="16.043099999999999"/>
    <n v="4.6669999999999998"/>
    <n v="3"/>
    <x v="14"/>
    <s v="TV Show"/>
    <s v="TV Show"/>
  </r>
  <r>
    <n v="116450"/>
    <s v="And Just Like That…"/>
    <s v="[35, 18]"/>
    <n v="2021"/>
    <s v="en"/>
    <n v="16.0396"/>
    <n v="7.2489999999999997"/>
    <n v="540"/>
    <x v="10"/>
    <s v="TV Show"/>
    <s v="TV Show"/>
  </r>
  <r>
    <n v="116450"/>
    <s v="And Just Like That…"/>
    <s v="[35, 18]"/>
    <n v="2021"/>
    <s v="en"/>
    <n v="16.0396"/>
    <n v="7.2489999999999997"/>
    <n v="540"/>
    <x v="1"/>
    <s v="TV Show"/>
    <s v="TV Show"/>
  </r>
  <r>
    <n v="60580"/>
    <s v="Jodha &amp; Akbar"/>
    <s v="[18, 10751]"/>
    <n v="2013"/>
    <s v="hi"/>
    <n v="16.035699999999999"/>
    <n v="5.5"/>
    <n v="14"/>
    <x v="1"/>
    <s v="TV Show"/>
    <s v="TV Show"/>
  </r>
  <r>
    <n v="60580"/>
    <s v="Jodha &amp; Akbar"/>
    <s v="[18, 10751]"/>
    <n v="2013"/>
    <s v="hi"/>
    <n v="16.035699999999999"/>
    <n v="5.5"/>
    <n v="14"/>
    <x v="7"/>
    <s v="TV Show"/>
    <s v="TV Show"/>
  </r>
  <r>
    <n v="17937"/>
    <s v="Ghost Adventures"/>
    <s v="[10764]"/>
    <n v="2008"/>
    <s v="en"/>
    <n v="16.029800000000002"/>
    <n v="7.66"/>
    <n v="210"/>
    <x v="13"/>
    <s v="TV Show"/>
    <s v="TV Show"/>
  </r>
  <r>
    <n v="132117"/>
    <s v="Farzi"/>
    <s v="[18, 80]"/>
    <n v="2023"/>
    <s v="hi"/>
    <n v="16.021100000000001"/>
    <n v="7.7060000000000004"/>
    <n v="170"/>
    <x v="1"/>
    <s v="TV Show"/>
    <s v="TV Show"/>
  </r>
  <r>
    <n v="132117"/>
    <s v="Farzi"/>
    <s v="[18, 80]"/>
    <n v="2023"/>
    <s v="hi"/>
    <n v="16.021100000000001"/>
    <n v="7.7060000000000004"/>
    <n v="170"/>
    <x v="5"/>
    <s v="TV Show"/>
    <s v="TV Show"/>
  </r>
  <r>
    <n v="14955"/>
    <s v="POV"/>
    <s v="[99]"/>
    <n v="1988"/>
    <s v="en"/>
    <n v="16.009599999999999"/>
    <n v="6.9"/>
    <n v="11"/>
    <x v="6"/>
    <s v="TV Show"/>
    <s v="TV Show"/>
  </r>
  <r>
    <n v="284058"/>
    <s v="112 Vandaag"/>
    <s v="[]"/>
    <n v="2021"/>
    <s v="nl"/>
    <n v="16.006599999999999"/>
    <n v="8"/>
    <n v="1"/>
    <x v="4"/>
    <s v="TV Show"/>
    <s v="TV Show"/>
  </r>
  <r>
    <n v="4775"/>
    <s v="Would I Lie to You?"/>
    <s v="[35]"/>
    <n v="2007"/>
    <s v="en"/>
    <n v="16.0061"/>
    <n v="7.806"/>
    <n v="129"/>
    <x v="10"/>
    <s v="TV Show"/>
    <s v="TV Show"/>
  </r>
  <r>
    <n v="60846"/>
    <s v="Log Horizon"/>
    <s v="[16, 10759, 10765, 35]"/>
    <n v="2013"/>
    <s v="ja"/>
    <n v="16.0044"/>
    <n v="7.6749999999999998"/>
    <n v="194"/>
    <x v="8"/>
    <s v="TV Show"/>
    <s v="TV Show"/>
  </r>
  <r>
    <n v="60846"/>
    <s v="Log Horizon"/>
    <s v="[16, 10759, 10765, 35]"/>
    <n v="2013"/>
    <s v="ja"/>
    <n v="16.0044"/>
    <n v="7.6749999999999998"/>
    <n v="194"/>
    <x v="3"/>
    <s v="TV Show"/>
    <s v="TV Show"/>
  </r>
  <r>
    <n v="60846"/>
    <s v="Log Horizon"/>
    <s v="[16, 10759, 10765, 35]"/>
    <n v="2013"/>
    <s v="ja"/>
    <n v="16.0044"/>
    <n v="7.6749999999999998"/>
    <n v="194"/>
    <x v="2"/>
    <s v="TV Show"/>
    <s v="TV Show"/>
  </r>
  <r>
    <n v="60846"/>
    <s v="Log Horizon"/>
    <s v="[16, 10759, 10765, 35]"/>
    <n v="2013"/>
    <s v="ja"/>
    <n v="16.0044"/>
    <n v="7.6749999999999998"/>
    <n v="194"/>
    <x v="10"/>
    <s v="TV Show"/>
    <s v="TV Show"/>
  </r>
  <r>
    <n v="42316"/>
    <s v="Devon Ke Dev...Mahadev"/>
    <s v="[18]"/>
    <n v="2011"/>
    <s v="hi"/>
    <n v="16.0014"/>
    <n v="8.75"/>
    <n v="8"/>
    <x v="1"/>
    <s v="TV Show"/>
    <s v="TV Show"/>
  </r>
  <r>
    <n v="14853"/>
    <s v="The Clone"/>
    <s v="[10766, 18, 10765]"/>
    <n v="2001"/>
    <s v="pt"/>
    <n v="15.999599999999999"/>
    <n v="8.1"/>
    <n v="376"/>
    <x v="11"/>
    <s v="TV Show"/>
    <s v="TV Show"/>
  </r>
  <r>
    <n v="14853"/>
    <s v="The Clone"/>
    <s v="[10766, 18, 10765]"/>
    <n v="2001"/>
    <s v="pt"/>
    <n v="15.999599999999999"/>
    <n v="8.1"/>
    <n v="376"/>
    <x v="1"/>
    <s v="TV Show"/>
    <s v="TV Show"/>
  </r>
  <r>
    <n v="14853"/>
    <s v="The Clone"/>
    <s v="[10766, 18, 10765]"/>
    <n v="2001"/>
    <s v="pt"/>
    <n v="15.999599999999999"/>
    <n v="8.1"/>
    <n v="376"/>
    <x v="2"/>
    <s v="TV Show"/>
    <s v="TV Show"/>
  </r>
  <r>
    <n v="61915"/>
    <s v="K.C. Undercover"/>
    <s v="[10762, 35, 10751, 18]"/>
    <n v="2015"/>
    <s v="en"/>
    <n v="15.999000000000001"/>
    <n v="7.7850000000000001"/>
    <n v="195"/>
    <x v="12"/>
    <s v="TV Show"/>
    <s v="TV Show"/>
  </r>
  <r>
    <n v="61915"/>
    <s v="K.C. Undercover"/>
    <s v="[10762, 35, 10751, 18]"/>
    <n v="2015"/>
    <s v="en"/>
    <n v="15.999000000000001"/>
    <n v="7.7850000000000001"/>
    <n v="195"/>
    <x v="10"/>
    <s v="TV Show"/>
    <s v="TV Show"/>
  </r>
  <r>
    <n v="61915"/>
    <s v="K.C. Undercover"/>
    <s v="[10762, 35, 10751, 18]"/>
    <n v="2015"/>
    <s v="en"/>
    <n v="15.999000000000001"/>
    <n v="7.7850000000000001"/>
    <n v="195"/>
    <x v="7"/>
    <s v="TV Show"/>
    <s v="TV Show"/>
  </r>
  <r>
    <n v="61915"/>
    <s v="K.C. Undercover"/>
    <s v="[10762, 35, 10751, 18]"/>
    <n v="2015"/>
    <s v="en"/>
    <n v="15.999000000000001"/>
    <n v="7.7850000000000001"/>
    <n v="195"/>
    <x v="1"/>
    <s v="TV Show"/>
    <s v="TV Show"/>
  </r>
  <r>
    <n v="1260"/>
    <s v="Duckman"/>
    <s v="[16, 35]"/>
    <n v="1994"/>
    <s v="en"/>
    <n v="15.991400000000001"/>
    <n v="7.2"/>
    <n v="75"/>
    <x v="8"/>
    <s v="TV Show"/>
    <s v="TV Show"/>
  </r>
  <r>
    <n v="1260"/>
    <s v="Duckman"/>
    <s v="[16, 35]"/>
    <n v="1994"/>
    <s v="en"/>
    <n v="15.991400000000001"/>
    <n v="7.2"/>
    <n v="75"/>
    <x v="10"/>
    <s v="TV Show"/>
    <s v="TV Show"/>
  </r>
  <r>
    <n v="223694"/>
    <s v="Wo Shi Bu Bai Chi"/>
    <s v="[16, 10762]"/>
    <n v="2019"/>
    <s v="zh"/>
    <n v="15.991199999999999"/>
    <n v="0"/>
    <n v="0"/>
    <x v="8"/>
    <s v="TV Show"/>
    <s v="TV Show"/>
  </r>
  <r>
    <n v="223694"/>
    <s v="Wo Shi Bu Bai Chi"/>
    <s v="[16, 10762]"/>
    <n v="2019"/>
    <s v="zh"/>
    <n v="15.991199999999999"/>
    <n v="0"/>
    <n v="0"/>
    <x v="12"/>
    <s v="TV Show"/>
    <s v="TV Show"/>
  </r>
  <r>
    <n v="1754"/>
    <s v="Overhaulin'"/>
    <s v="[99, 10764]"/>
    <n v="2004"/>
    <s v="en"/>
    <n v="15.9832"/>
    <n v="7.0670000000000002"/>
    <n v="30"/>
    <x v="6"/>
    <s v="TV Show"/>
    <s v="TV Show"/>
  </r>
  <r>
    <n v="1754"/>
    <s v="Overhaulin'"/>
    <s v="[99, 10764]"/>
    <n v="2004"/>
    <s v="en"/>
    <n v="15.9832"/>
    <n v="7.0670000000000002"/>
    <n v="30"/>
    <x v="13"/>
    <s v="TV Show"/>
    <s v="TV Show"/>
  </r>
  <r>
    <n v="2798"/>
    <s v="Space Ghost Coast to Coast"/>
    <s v="[16, 35, 10767]"/>
    <n v="1994"/>
    <s v="en"/>
    <n v="15.977600000000001"/>
    <n v="7.7779999999999996"/>
    <n v="115"/>
    <x v="8"/>
    <s v="TV Show"/>
    <s v="TV Show"/>
  </r>
  <r>
    <n v="2798"/>
    <s v="Space Ghost Coast to Coast"/>
    <s v="[16, 35, 10767]"/>
    <n v="1994"/>
    <s v="en"/>
    <n v="15.977600000000001"/>
    <n v="7.7779999999999996"/>
    <n v="115"/>
    <x v="10"/>
    <s v="TV Show"/>
    <s v="TV Show"/>
  </r>
  <r>
    <n v="2798"/>
    <s v="Space Ghost Coast to Coast"/>
    <s v="[16, 35, 10767]"/>
    <n v="1994"/>
    <s v="en"/>
    <n v="15.977600000000001"/>
    <n v="7.7779999999999996"/>
    <n v="115"/>
    <x v="14"/>
    <s v="TV Show"/>
    <s v="TV Show"/>
  </r>
  <r>
    <n v="260609"/>
    <s v="Com si fos ahir"/>
    <s v="[18, 10766]"/>
    <n v="2017"/>
    <s v="ca"/>
    <n v="15.9666"/>
    <n v="5.5"/>
    <n v="2"/>
    <x v="1"/>
    <s v="TV Show"/>
    <s v="TV Show"/>
  </r>
  <r>
    <n v="260609"/>
    <s v="Com si fos ahir"/>
    <s v="[18, 10766]"/>
    <n v="2017"/>
    <s v="ca"/>
    <n v="15.9666"/>
    <n v="5.5"/>
    <n v="2"/>
    <x v="11"/>
    <s v="TV Show"/>
    <s v="TV Show"/>
  </r>
  <r>
    <n v="209077"/>
    <s v="Undead Unluck"/>
    <s v="[16, 35, 10765, 10759]"/>
    <n v="2023"/>
    <s v="ja"/>
    <n v="15.965199999999999"/>
    <n v="8.0139999999999993"/>
    <n v="139"/>
    <x v="8"/>
    <s v="TV Show"/>
    <s v="TV Show"/>
  </r>
  <r>
    <n v="209077"/>
    <s v="Undead Unluck"/>
    <s v="[16, 35, 10765, 10759]"/>
    <n v="2023"/>
    <s v="ja"/>
    <n v="15.965199999999999"/>
    <n v="8.0139999999999993"/>
    <n v="139"/>
    <x v="10"/>
    <s v="TV Show"/>
    <s v="TV Show"/>
  </r>
  <r>
    <n v="209077"/>
    <s v="Undead Unluck"/>
    <s v="[16, 35, 10765, 10759]"/>
    <n v="2023"/>
    <s v="ja"/>
    <n v="15.965199999999999"/>
    <n v="8.0139999999999993"/>
    <n v="139"/>
    <x v="2"/>
    <s v="TV Show"/>
    <s v="TV Show"/>
  </r>
  <r>
    <n v="209077"/>
    <s v="Undead Unluck"/>
    <s v="[16, 35, 10765, 10759]"/>
    <n v="2023"/>
    <s v="ja"/>
    <n v="15.965199999999999"/>
    <n v="8.0139999999999993"/>
    <n v="139"/>
    <x v="3"/>
    <s v="TV Show"/>
    <s v="TV Show"/>
  </r>
  <r>
    <n v="82619"/>
    <s v="X.X.X: Uncensored"/>
    <s v="[35]"/>
    <n v="2018"/>
    <s v="hi"/>
    <n v="15.9641"/>
    <n v="4.4000000000000004"/>
    <n v="20"/>
    <x v="10"/>
    <s v="TV Show"/>
    <s v="TV Show"/>
  </r>
  <r>
    <n v="99799"/>
    <s v="Alex Rider"/>
    <s v="[18, 10759]"/>
    <n v="2020"/>
    <s v="en"/>
    <n v="15.962999999999999"/>
    <n v="7.8"/>
    <n v="362"/>
    <x v="1"/>
    <s v="TV Show"/>
    <s v="TV Show"/>
  </r>
  <r>
    <n v="99799"/>
    <s v="Alex Rider"/>
    <s v="[18, 10759]"/>
    <n v="2020"/>
    <s v="en"/>
    <n v="15.962999999999999"/>
    <n v="7.8"/>
    <n v="362"/>
    <x v="3"/>
    <s v="TV Show"/>
    <s v="TV Show"/>
  </r>
  <r>
    <n v="92649"/>
    <s v="The Ghost and Molly McGee"/>
    <s v="[16, 10765, 10762]"/>
    <n v="2021"/>
    <s v="en"/>
    <n v="15.9625"/>
    <n v="8.0869999999999997"/>
    <n v="46"/>
    <x v="8"/>
    <s v="TV Show"/>
    <s v="TV Show"/>
  </r>
  <r>
    <n v="92649"/>
    <s v="The Ghost and Molly McGee"/>
    <s v="[16, 10765, 10762]"/>
    <n v="2021"/>
    <s v="en"/>
    <n v="15.9625"/>
    <n v="8.0869999999999997"/>
    <n v="46"/>
    <x v="2"/>
    <s v="TV Show"/>
    <s v="TV Show"/>
  </r>
  <r>
    <n v="92649"/>
    <s v="The Ghost and Molly McGee"/>
    <s v="[16, 10765, 10762]"/>
    <n v="2021"/>
    <s v="en"/>
    <n v="15.9625"/>
    <n v="8.0869999999999997"/>
    <n v="46"/>
    <x v="12"/>
    <s v="TV Show"/>
    <s v="TV Show"/>
  </r>
  <r>
    <n v="85322"/>
    <s v="Star☆Twinkle PreCure"/>
    <s v="[10759, 16, 10765, 35, 10751, 10762]"/>
    <n v="2019"/>
    <s v="ja"/>
    <n v="15.959099999999999"/>
    <n v="7.5"/>
    <n v="12"/>
    <x v="3"/>
    <s v="TV Show"/>
    <s v="TV Show"/>
  </r>
  <r>
    <n v="85322"/>
    <s v="Star☆Twinkle PreCure"/>
    <s v="[10759, 16, 10765, 35, 10751, 10762]"/>
    <n v="2019"/>
    <s v="ja"/>
    <n v="15.959099999999999"/>
    <n v="7.5"/>
    <n v="12"/>
    <x v="8"/>
    <s v="TV Show"/>
    <s v="TV Show"/>
  </r>
  <r>
    <n v="85322"/>
    <s v="Star☆Twinkle PreCure"/>
    <s v="[10759, 16, 10765, 35, 10751, 10762]"/>
    <n v="2019"/>
    <s v="ja"/>
    <n v="15.959099999999999"/>
    <n v="7.5"/>
    <n v="12"/>
    <x v="2"/>
    <s v="TV Show"/>
    <s v="TV Show"/>
  </r>
  <r>
    <n v="85322"/>
    <s v="Star☆Twinkle PreCure"/>
    <s v="[10759, 16, 10765, 35, 10751, 10762]"/>
    <n v="2019"/>
    <s v="ja"/>
    <n v="15.959099999999999"/>
    <n v="7.5"/>
    <n v="12"/>
    <x v="10"/>
    <s v="TV Show"/>
    <s v="TV Show"/>
  </r>
  <r>
    <n v="85322"/>
    <s v="Star☆Twinkle PreCure"/>
    <s v="[10759, 16, 10765, 35, 10751, 10762]"/>
    <n v="2019"/>
    <s v="ja"/>
    <n v="15.959099999999999"/>
    <n v="7.5"/>
    <n v="12"/>
    <x v="7"/>
    <s v="TV Show"/>
    <s v="TV Show"/>
  </r>
  <r>
    <n v="85322"/>
    <s v="Star☆Twinkle PreCure"/>
    <s v="[10759, 16, 10765, 35, 10751, 10762]"/>
    <n v="2019"/>
    <s v="ja"/>
    <n v="15.959099999999999"/>
    <n v="7.5"/>
    <n v="12"/>
    <x v="12"/>
    <s v="TV Show"/>
    <s v="TV Show"/>
  </r>
  <r>
    <n v="157371"/>
    <s v="Heart of Gold"/>
    <s v="[18, 80]"/>
    <n v="2015"/>
    <s v="pt"/>
    <n v="15.9573"/>
    <n v="0"/>
    <n v="0"/>
    <x v="1"/>
    <s v="TV Show"/>
    <s v="TV Show"/>
  </r>
  <r>
    <n v="157371"/>
    <s v="Heart of Gold"/>
    <s v="[18, 80]"/>
    <n v="2015"/>
    <s v="pt"/>
    <n v="15.9573"/>
    <n v="0"/>
    <n v="0"/>
    <x v="5"/>
    <s v="TV Show"/>
    <s v="TV Show"/>
  </r>
  <r>
    <n v="213221"/>
    <s v="Parkinson"/>
    <s v="[10767]"/>
    <n v="1998"/>
    <s v="en"/>
    <n v="15.9535"/>
    <n v="0"/>
    <n v="0"/>
    <x v="14"/>
    <s v="TV Show"/>
    <s v="TV Show"/>
  </r>
  <r>
    <n v="101253"/>
    <s v="Alpha Forum"/>
    <s v="[10767]"/>
    <n v="1998"/>
    <s v="de"/>
    <n v="15.9377"/>
    <n v="0"/>
    <n v="0"/>
    <x v="14"/>
    <s v="TV Show"/>
    <s v="TV Show"/>
  </r>
  <r>
    <n v="63406"/>
    <s v="THE iDOLM@STER Cinderella Girls"/>
    <s v="[16, 35, 18]"/>
    <n v="2015"/>
    <s v="ja"/>
    <n v="15.9353"/>
    <n v="5.0590000000000002"/>
    <n v="17"/>
    <x v="8"/>
    <s v="TV Show"/>
    <s v="TV Show"/>
  </r>
  <r>
    <n v="63406"/>
    <s v="THE iDOLM@STER Cinderella Girls"/>
    <s v="[16, 35, 18]"/>
    <n v="2015"/>
    <s v="ja"/>
    <n v="15.9353"/>
    <n v="5.0590000000000002"/>
    <n v="17"/>
    <x v="10"/>
    <s v="TV Show"/>
    <s v="TV Show"/>
  </r>
  <r>
    <n v="63406"/>
    <s v="THE iDOLM@STER Cinderella Girls"/>
    <s v="[16, 35, 18]"/>
    <n v="2015"/>
    <s v="ja"/>
    <n v="15.9353"/>
    <n v="5.0590000000000002"/>
    <n v="17"/>
    <x v="1"/>
    <s v="TV Show"/>
    <s v="TV Show"/>
  </r>
  <r>
    <n v="258044"/>
    <s v="Amazing Night Featured"/>
    <s v="[35, 10764]"/>
    <n v="2024"/>
    <s v="zh"/>
    <n v="15.9268"/>
    <n v="10"/>
    <n v="1"/>
    <x v="10"/>
    <s v="TV Show"/>
    <s v="TV Show"/>
  </r>
  <r>
    <n v="258044"/>
    <s v="Amazing Night Featured"/>
    <s v="[35, 10764]"/>
    <n v="2024"/>
    <s v="zh"/>
    <n v="15.9268"/>
    <n v="10"/>
    <n v="1"/>
    <x v="13"/>
    <s v="TV Show"/>
    <s v="TV Show"/>
  </r>
  <r>
    <n v="83639"/>
    <s v="Girl from Nowhere"/>
    <s v="[18, 9648, 80]"/>
    <n v="2018"/>
    <s v="th"/>
    <n v="15.9253"/>
    <n v="8.5"/>
    <n v="952"/>
    <x v="1"/>
    <s v="TV Show"/>
    <s v="TV Show"/>
  </r>
  <r>
    <n v="83639"/>
    <s v="Girl from Nowhere"/>
    <s v="[18, 9648, 80]"/>
    <n v="2018"/>
    <s v="th"/>
    <n v="15.9253"/>
    <n v="8.5"/>
    <n v="952"/>
    <x v="0"/>
    <s v="TV Show"/>
    <s v="TV Show"/>
  </r>
  <r>
    <n v="83639"/>
    <s v="Girl from Nowhere"/>
    <s v="[18, 9648, 80]"/>
    <n v="2018"/>
    <s v="th"/>
    <n v="15.9253"/>
    <n v="8.5"/>
    <n v="952"/>
    <x v="5"/>
    <s v="TV Show"/>
    <s v="TV Show"/>
  </r>
  <r>
    <n v="131927"/>
    <s v="Dexter: New Blood"/>
    <s v="[18, 80]"/>
    <n v="2021"/>
    <s v="en"/>
    <n v="15.9207"/>
    <n v="7.9"/>
    <n v="1612"/>
    <x v="1"/>
    <s v="TV Show"/>
    <s v="TV Show"/>
  </r>
  <r>
    <n v="131927"/>
    <s v="Dexter: New Blood"/>
    <s v="[18, 80]"/>
    <n v="2021"/>
    <s v="en"/>
    <n v="15.9207"/>
    <n v="7.9"/>
    <n v="1612"/>
    <x v="5"/>
    <s v="TV Show"/>
    <s v="TV Show"/>
  </r>
  <r>
    <n v="11978"/>
    <s v="The Name of the Game"/>
    <s v="[10759, 10765]"/>
    <n v="1968"/>
    <s v="en"/>
    <n v="15.9095"/>
    <n v="7"/>
    <n v="13"/>
    <x v="3"/>
    <s v="TV Show"/>
    <s v="TV Show"/>
  </r>
  <r>
    <n v="11978"/>
    <s v="The Name of the Game"/>
    <s v="[10759, 10765]"/>
    <n v="1968"/>
    <s v="en"/>
    <n v="15.9095"/>
    <n v="7"/>
    <n v="13"/>
    <x v="2"/>
    <s v="TV Show"/>
    <s v="TV Show"/>
  </r>
  <r>
    <n v="55866"/>
    <s v="Candice Renoir"/>
    <s v="[35, 80]"/>
    <n v="2013"/>
    <s v="fr"/>
    <n v="15.9091"/>
    <n v="7.2"/>
    <n v="67"/>
    <x v="10"/>
    <s v="TV Show"/>
    <s v="TV Show"/>
  </r>
  <r>
    <n v="55866"/>
    <s v="Candice Renoir"/>
    <s v="[35, 80]"/>
    <n v="2013"/>
    <s v="fr"/>
    <n v="15.9091"/>
    <n v="7.2"/>
    <n v="67"/>
    <x v="5"/>
    <s v="TV Show"/>
    <s v="TV Show"/>
  </r>
  <r>
    <n v="194986"/>
    <s v="Spy Classroom"/>
    <s v="[16, 35, 9648, 10759]"/>
    <n v="2023"/>
    <s v="ja"/>
    <n v="15.9061"/>
    <n v="6.2"/>
    <n v="35"/>
    <x v="8"/>
    <s v="TV Show"/>
    <s v="TV Show"/>
  </r>
  <r>
    <n v="194986"/>
    <s v="Spy Classroom"/>
    <s v="[16, 35, 9648, 10759]"/>
    <n v="2023"/>
    <s v="ja"/>
    <n v="15.9061"/>
    <n v="6.2"/>
    <n v="35"/>
    <x v="10"/>
    <s v="TV Show"/>
    <s v="TV Show"/>
  </r>
  <r>
    <n v="194986"/>
    <s v="Spy Classroom"/>
    <s v="[16, 35, 9648, 10759]"/>
    <n v="2023"/>
    <s v="ja"/>
    <n v="15.9061"/>
    <n v="6.2"/>
    <n v="35"/>
    <x v="0"/>
    <s v="TV Show"/>
    <s v="TV Show"/>
  </r>
  <r>
    <n v="194986"/>
    <s v="Spy Classroom"/>
    <s v="[16, 35, 9648, 10759]"/>
    <n v="2023"/>
    <s v="ja"/>
    <n v="15.9061"/>
    <n v="6.2"/>
    <n v="35"/>
    <x v="3"/>
    <s v="TV Show"/>
    <s v="TV Show"/>
  </r>
  <r>
    <n v="83319"/>
    <s v="BANGTAN BOMB"/>
    <s v="[10764]"/>
    <n v="2013"/>
    <s v="ko"/>
    <n v="15.9001"/>
    <n v="9.5"/>
    <n v="2"/>
    <x v="13"/>
    <s v="TV Show"/>
    <s v="TV Show"/>
  </r>
  <r>
    <n v="66585"/>
    <s v="Nurses"/>
    <s v="[18]"/>
    <n v="2014"/>
    <s v="fi"/>
    <n v="15.9"/>
    <n v="7.9"/>
    <n v="4"/>
    <x v="1"/>
    <s v="TV Show"/>
    <s v="TV Show"/>
  </r>
  <r>
    <n v="40561"/>
    <s v="Küstenwache"/>
    <s v="[80, 10759, 18]"/>
    <n v="1997"/>
    <s v="de"/>
    <n v="15.899900000000001"/>
    <n v="5.8330000000000002"/>
    <n v="6"/>
    <x v="5"/>
    <s v="TV Show"/>
    <s v="TV Show"/>
  </r>
  <r>
    <n v="40561"/>
    <s v="Küstenwache"/>
    <s v="[80, 10759, 18]"/>
    <n v="1997"/>
    <s v="de"/>
    <n v="15.899900000000001"/>
    <n v="5.8330000000000002"/>
    <n v="6"/>
    <x v="3"/>
    <s v="TV Show"/>
    <s v="TV Show"/>
  </r>
  <r>
    <n v="40561"/>
    <s v="Küstenwache"/>
    <s v="[80, 10759, 18]"/>
    <n v="1997"/>
    <s v="de"/>
    <n v="15.899900000000001"/>
    <n v="5.8330000000000002"/>
    <n v="6"/>
    <x v="1"/>
    <s v="TV Show"/>
    <s v="TV Show"/>
  </r>
  <r>
    <n v="247769"/>
    <s v="The Great Indian Kapil Show"/>
    <s v="[10767, 35]"/>
    <n v="2024"/>
    <s v="hi"/>
    <n v="15.8964"/>
    <n v="7.4"/>
    <n v="15"/>
    <x v="14"/>
    <s v="TV Show"/>
    <s v="TV Show"/>
  </r>
  <r>
    <n v="247769"/>
    <s v="The Great Indian Kapil Show"/>
    <s v="[10767, 35]"/>
    <n v="2024"/>
    <s v="hi"/>
    <n v="15.8964"/>
    <n v="7.4"/>
    <n v="15"/>
    <x v="10"/>
    <s v="TV Show"/>
    <s v="TV Show"/>
  </r>
  <r>
    <n v="203599"/>
    <s v="Scoop"/>
    <s v="[10763, 10764, 99]"/>
    <n v="2005"/>
    <s v="cn"/>
    <n v="15.8942"/>
    <n v="7.2"/>
    <n v="13"/>
    <x v="16"/>
    <s v="TV Show"/>
    <s v="TV Show"/>
  </r>
  <r>
    <n v="203599"/>
    <s v="Scoop"/>
    <s v="[10763, 10764, 99]"/>
    <n v="2005"/>
    <s v="cn"/>
    <n v="15.8942"/>
    <n v="7.2"/>
    <n v="13"/>
    <x v="13"/>
    <s v="TV Show"/>
    <s v="TV Show"/>
  </r>
  <r>
    <n v="203599"/>
    <s v="Scoop"/>
    <s v="[10763, 10764, 99]"/>
    <n v="2005"/>
    <s v="cn"/>
    <n v="15.8942"/>
    <n v="7.2"/>
    <n v="13"/>
    <x v="6"/>
    <s v="TV Show"/>
    <s v="TV Show"/>
  </r>
  <r>
    <n v="39218"/>
    <s v="Puella Magi Madoka Magica"/>
    <s v="[16, 18, 10765]"/>
    <n v="2011"/>
    <s v="ja"/>
    <n v="15.891299999999999"/>
    <n v="8.048"/>
    <n v="374"/>
    <x v="8"/>
    <s v="TV Show"/>
    <s v="TV Show"/>
  </r>
  <r>
    <n v="39218"/>
    <s v="Puella Magi Madoka Magica"/>
    <s v="[16, 18, 10765]"/>
    <n v="2011"/>
    <s v="ja"/>
    <n v="15.891299999999999"/>
    <n v="8.048"/>
    <n v="374"/>
    <x v="1"/>
    <s v="TV Show"/>
    <s v="TV Show"/>
  </r>
  <r>
    <n v="39218"/>
    <s v="Puella Magi Madoka Magica"/>
    <s v="[16, 18, 10765]"/>
    <n v="2011"/>
    <s v="ja"/>
    <n v="15.891299999999999"/>
    <n v="8.048"/>
    <n v="374"/>
    <x v="2"/>
    <s v="TV Show"/>
    <s v="TV Show"/>
  </r>
  <r>
    <n v="33025"/>
    <s v="The Borgias"/>
    <s v="[18, 80]"/>
    <n v="2011"/>
    <s v="en"/>
    <n v="15.8896"/>
    <n v="7.6"/>
    <n v="521"/>
    <x v="1"/>
    <s v="TV Show"/>
    <s v="TV Show"/>
  </r>
  <r>
    <n v="33025"/>
    <s v="The Borgias"/>
    <s v="[18, 80]"/>
    <n v="2011"/>
    <s v="en"/>
    <n v="15.8896"/>
    <n v="7.6"/>
    <n v="521"/>
    <x v="5"/>
    <s v="TV Show"/>
    <s v="TV Show"/>
  </r>
  <r>
    <n v="255661"/>
    <s v="Young Sherlock"/>
    <s v="[10759, 9648]"/>
    <n v="2026"/>
    <s v="en"/>
    <n v="15.8879"/>
    <n v="7.8680000000000003"/>
    <n v="262"/>
    <x v="3"/>
    <s v="TV Show"/>
    <s v="TV Show"/>
  </r>
  <r>
    <n v="255661"/>
    <s v="Young Sherlock"/>
    <s v="[10759, 9648]"/>
    <n v="2026"/>
    <s v="en"/>
    <n v="15.8879"/>
    <n v="7.8680000000000003"/>
    <n v="262"/>
    <x v="0"/>
    <s v="TV Show"/>
    <s v="TV Show"/>
  </r>
  <r>
    <n v="314981"/>
    <s v="CHROMA"/>
    <s v="[35, 9648]"/>
    <n v="2016"/>
    <s v="fr"/>
    <n v="15.882"/>
    <n v="10"/>
    <n v="1"/>
    <x v="10"/>
    <s v="TV Show"/>
    <s v="TV Show"/>
  </r>
  <r>
    <n v="314981"/>
    <s v="CHROMA"/>
    <s v="[35, 9648]"/>
    <n v="2016"/>
    <s v="fr"/>
    <n v="15.882"/>
    <n v="10"/>
    <n v="1"/>
    <x v="0"/>
    <s v="TV Show"/>
    <s v="TV Show"/>
  </r>
  <r>
    <n v="397"/>
    <s v="The Dukes of Hazzard"/>
    <s v="[10759, 18, 35, 80]"/>
    <n v="1979"/>
    <s v="en"/>
    <n v="15.880800000000001"/>
    <n v="7.4"/>
    <n v="344"/>
    <x v="3"/>
    <s v="TV Show"/>
    <s v="TV Show"/>
  </r>
  <r>
    <n v="397"/>
    <s v="The Dukes of Hazzard"/>
    <s v="[10759, 18, 35, 80]"/>
    <n v="1979"/>
    <s v="en"/>
    <n v="15.880800000000001"/>
    <n v="7.4"/>
    <n v="344"/>
    <x v="1"/>
    <s v="TV Show"/>
    <s v="TV Show"/>
  </r>
  <r>
    <n v="397"/>
    <s v="The Dukes of Hazzard"/>
    <s v="[10759, 18, 35, 80]"/>
    <n v="1979"/>
    <s v="en"/>
    <n v="15.880800000000001"/>
    <n v="7.4"/>
    <n v="344"/>
    <x v="10"/>
    <s v="TV Show"/>
    <s v="TV Show"/>
  </r>
  <r>
    <n v="397"/>
    <s v="The Dukes of Hazzard"/>
    <s v="[10759, 18, 35, 80]"/>
    <n v="1979"/>
    <s v="en"/>
    <n v="15.880800000000001"/>
    <n v="7.4"/>
    <n v="344"/>
    <x v="5"/>
    <s v="TV Show"/>
    <s v="TV Show"/>
  </r>
  <r>
    <n v="1087"/>
    <s v="Serial Experiments Lain"/>
    <s v="[16, 18, 10765, 9648]"/>
    <n v="1998"/>
    <s v="ja"/>
    <n v="15.879799999999999"/>
    <n v="8.2230000000000008"/>
    <n v="637"/>
    <x v="8"/>
    <s v="TV Show"/>
    <s v="TV Show"/>
  </r>
  <r>
    <n v="1087"/>
    <s v="Serial Experiments Lain"/>
    <s v="[16, 18, 10765, 9648]"/>
    <n v="1998"/>
    <s v="ja"/>
    <n v="15.879799999999999"/>
    <n v="8.2230000000000008"/>
    <n v="637"/>
    <x v="1"/>
    <s v="TV Show"/>
    <s v="TV Show"/>
  </r>
  <r>
    <n v="1087"/>
    <s v="Serial Experiments Lain"/>
    <s v="[16, 18, 10765, 9648]"/>
    <n v="1998"/>
    <s v="ja"/>
    <n v="15.879799999999999"/>
    <n v="8.2230000000000008"/>
    <n v="637"/>
    <x v="2"/>
    <s v="TV Show"/>
    <s v="TV Show"/>
  </r>
  <r>
    <n v="1087"/>
    <s v="Serial Experiments Lain"/>
    <s v="[16, 18, 10765, 9648]"/>
    <n v="1998"/>
    <s v="ja"/>
    <n v="15.879799999999999"/>
    <n v="8.2230000000000008"/>
    <n v="637"/>
    <x v="0"/>
    <s v="TV Show"/>
    <s v="TV Show"/>
  </r>
  <r>
    <n v="1043"/>
    <s v="Ouran High School Host Club"/>
    <s v="[16, 35, 18]"/>
    <n v="2006"/>
    <s v="ja"/>
    <n v="15.877800000000001"/>
    <n v="8.1489999999999991"/>
    <n v="252"/>
    <x v="8"/>
    <s v="TV Show"/>
    <s v="TV Show"/>
  </r>
  <r>
    <n v="1043"/>
    <s v="Ouran High School Host Club"/>
    <s v="[16, 35, 18]"/>
    <n v="2006"/>
    <s v="ja"/>
    <n v="15.877800000000001"/>
    <n v="8.1489999999999991"/>
    <n v="252"/>
    <x v="10"/>
    <s v="TV Show"/>
    <s v="TV Show"/>
  </r>
  <r>
    <n v="1043"/>
    <s v="Ouran High School Host Club"/>
    <s v="[16, 35, 18]"/>
    <n v="2006"/>
    <s v="ja"/>
    <n v="15.877800000000001"/>
    <n v="8.1489999999999991"/>
    <n v="252"/>
    <x v="1"/>
    <s v="TV Show"/>
    <s v="TV Show"/>
  </r>
  <r>
    <n v="50895"/>
    <s v="Ordinace v růžové zahradě"/>
    <s v="[35, 18]"/>
    <n v="2005"/>
    <s v="cs"/>
    <n v="15.875"/>
    <n v="3.4"/>
    <n v="7"/>
    <x v="10"/>
    <s v="TV Show"/>
    <s v="TV Show"/>
  </r>
  <r>
    <n v="50895"/>
    <s v="Ordinace v růžové zahradě"/>
    <s v="[35, 18]"/>
    <n v="2005"/>
    <s v="cs"/>
    <n v="15.875"/>
    <n v="3.4"/>
    <n v="7"/>
    <x v="1"/>
    <s v="TV Show"/>
    <s v="TV Show"/>
  </r>
  <r>
    <n v="90228"/>
    <s v="Dune: Prophecy"/>
    <s v="[10765, 18, 10759]"/>
    <n v="2024"/>
    <s v="en"/>
    <n v="15.869300000000001"/>
    <n v="7.25"/>
    <n v="587"/>
    <x v="2"/>
    <s v="TV Show"/>
    <s v="TV Show"/>
  </r>
  <r>
    <n v="90228"/>
    <s v="Dune: Prophecy"/>
    <s v="[10765, 18, 10759]"/>
    <n v="2024"/>
    <s v="en"/>
    <n v="15.869300000000001"/>
    <n v="7.25"/>
    <n v="587"/>
    <x v="1"/>
    <s v="TV Show"/>
    <s v="TV Show"/>
  </r>
  <r>
    <n v="90228"/>
    <s v="Dune: Prophecy"/>
    <s v="[10765, 18, 10759]"/>
    <n v="2024"/>
    <s v="en"/>
    <n v="15.869300000000001"/>
    <n v="7.25"/>
    <n v="587"/>
    <x v="3"/>
    <s v="TV Show"/>
    <s v="TV Show"/>
  </r>
  <r>
    <n v="259731"/>
    <s v="HIS &amp; HERS"/>
    <s v="[18, 80, 9648]"/>
    <n v="2026"/>
    <s v="en"/>
    <n v="15.868399999999999"/>
    <n v="7.3010000000000002"/>
    <n v="452"/>
    <x v="1"/>
    <s v="TV Show"/>
    <s v="TV Show"/>
  </r>
  <r>
    <n v="259731"/>
    <s v="HIS &amp; HERS"/>
    <s v="[18, 80, 9648]"/>
    <n v="2026"/>
    <s v="en"/>
    <n v="15.868399999999999"/>
    <n v="7.3010000000000002"/>
    <n v="452"/>
    <x v="5"/>
    <s v="TV Show"/>
    <s v="TV Show"/>
  </r>
  <r>
    <n v="259731"/>
    <s v="HIS &amp; HERS"/>
    <s v="[18, 80, 9648]"/>
    <n v="2026"/>
    <s v="en"/>
    <n v="15.868399999999999"/>
    <n v="7.3010000000000002"/>
    <n v="452"/>
    <x v="0"/>
    <s v="TV Show"/>
    <s v="TV Show"/>
  </r>
  <r>
    <n v="15"/>
    <s v="Mister Rogers' Neighborhood"/>
    <s v="[10762]"/>
    <n v="1968"/>
    <s v="en"/>
    <n v="15.865"/>
    <n v="6.077"/>
    <n v="123"/>
    <x v="12"/>
    <s v="TV Show"/>
    <s v="TV Show"/>
  </r>
  <r>
    <n v="279603"/>
    <s v="Patience"/>
    <s v="[18, 80]"/>
    <n v="2025"/>
    <s v="en"/>
    <n v="15.863300000000001"/>
    <n v="7.2460000000000004"/>
    <n v="61"/>
    <x v="1"/>
    <s v="TV Show"/>
    <s v="TV Show"/>
  </r>
  <r>
    <n v="279603"/>
    <s v="Patience"/>
    <s v="[18, 80]"/>
    <n v="2025"/>
    <s v="en"/>
    <n v="15.863300000000001"/>
    <n v="7.2460000000000004"/>
    <n v="61"/>
    <x v="5"/>
    <s v="TV Show"/>
    <s v="TV Show"/>
  </r>
  <r>
    <n v="917"/>
    <s v="Kate &amp; Allie"/>
    <s v="[35, 18, 10751]"/>
    <n v="1984"/>
    <s v="en"/>
    <n v="15.861499999999999"/>
    <n v="6.0419999999999998"/>
    <n v="24"/>
    <x v="10"/>
    <s v="TV Show"/>
    <s v="TV Show"/>
  </r>
  <r>
    <n v="917"/>
    <s v="Kate &amp; Allie"/>
    <s v="[35, 18, 10751]"/>
    <n v="1984"/>
    <s v="en"/>
    <n v="15.861499999999999"/>
    <n v="6.0419999999999998"/>
    <n v="24"/>
    <x v="1"/>
    <s v="TV Show"/>
    <s v="TV Show"/>
  </r>
  <r>
    <n v="917"/>
    <s v="Kate &amp; Allie"/>
    <s v="[35, 18, 10751]"/>
    <n v="1984"/>
    <s v="en"/>
    <n v="15.861499999999999"/>
    <n v="6.0419999999999998"/>
    <n v="24"/>
    <x v="7"/>
    <s v="TV Show"/>
    <s v="TV Show"/>
  </r>
  <r>
    <n v="43850"/>
    <s v="The Elven Bride"/>
    <s v="[16, 35, 10765]"/>
    <n v="1995"/>
    <s v="ja"/>
    <n v="15.860099999999999"/>
    <n v="4.5"/>
    <n v="4"/>
    <x v="8"/>
    <s v="TV Show"/>
    <s v="TV Show"/>
  </r>
  <r>
    <n v="43850"/>
    <s v="The Elven Bride"/>
    <s v="[16, 35, 10765]"/>
    <n v="1995"/>
    <s v="ja"/>
    <n v="15.860099999999999"/>
    <n v="4.5"/>
    <n v="4"/>
    <x v="10"/>
    <s v="TV Show"/>
    <s v="TV Show"/>
  </r>
  <r>
    <n v="43850"/>
    <s v="The Elven Bride"/>
    <s v="[16, 35, 10765]"/>
    <n v="1995"/>
    <s v="ja"/>
    <n v="15.860099999999999"/>
    <n v="4.5"/>
    <n v="4"/>
    <x v="2"/>
    <s v="TV Show"/>
    <s v="TV Show"/>
  </r>
  <r>
    <n v="7448"/>
    <s v="A Favorita"/>
    <s v="[10766, 18, 9648]"/>
    <n v="2008"/>
    <s v="pt"/>
    <n v="15.8591"/>
    <n v="7.9"/>
    <n v="39"/>
    <x v="11"/>
    <s v="TV Show"/>
    <s v="TV Show"/>
  </r>
  <r>
    <n v="7448"/>
    <s v="A Favorita"/>
    <s v="[10766, 18, 9648]"/>
    <n v="2008"/>
    <s v="pt"/>
    <n v="15.8591"/>
    <n v="7.9"/>
    <n v="39"/>
    <x v="1"/>
    <s v="TV Show"/>
    <s v="TV Show"/>
  </r>
  <r>
    <n v="7448"/>
    <s v="A Favorita"/>
    <s v="[10766, 18, 9648]"/>
    <n v="2008"/>
    <s v="pt"/>
    <n v="15.8591"/>
    <n v="7.9"/>
    <n v="39"/>
    <x v="0"/>
    <s v="TV Show"/>
    <s v="TV Show"/>
  </r>
  <r>
    <n v="154420"/>
    <s v="Love Actually"/>
    <s v="[10764]"/>
    <n v="2021"/>
    <s v="zh"/>
    <n v="15.8552"/>
    <n v="5.2"/>
    <n v="3"/>
    <x v="13"/>
    <s v="TV Show"/>
    <s v="TV Show"/>
  </r>
  <r>
    <n v="127163"/>
    <s v="Das perfekte Dinner"/>
    <s v="[10764]"/>
    <n v="2005"/>
    <s v="de"/>
    <n v="15.853999999999999"/>
    <n v="0"/>
    <n v="0"/>
    <x v="13"/>
    <s v="TV Show"/>
    <s v="TV Show"/>
  </r>
  <r>
    <n v="120707"/>
    <s v="kinokino"/>
    <s v="[99]"/>
    <n v="1978"/>
    <s v="de"/>
    <n v="15.853899999999999"/>
    <n v="10"/>
    <n v="1"/>
    <x v="6"/>
    <s v="TV Show"/>
    <s v="TV Show"/>
  </r>
  <r>
    <n v="130464"/>
    <s v="Tell Me Lies"/>
    <s v="[18, 9648]"/>
    <n v="2022"/>
    <s v="en"/>
    <n v="15.853"/>
    <n v="7.58"/>
    <n v="237"/>
    <x v="1"/>
    <s v="TV Show"/>
    <s v="TV Show"/>
  </r>
  <r>
    <n v="130464"/>
    <s v="Tell Me Lies"/>
    <s v="[18, 9648]"/>
    <n v="2022"/>
    <s v="en"/>
    <n v="15.853"/>
    <n v="7.58"/>
    <n v="237"/>
    <x v="0"/>
    <s v="TV Show"/>
    <s v="TV Show"/>
  </r>
  <r>
    <n v="2745"/>
    <s v="Aladdin"/>
    <s v="[10759, 16, 35, 10765, 10762]"/>
    <n v="1994"/>
    <s v="en"/>
    <n v="15.852600000000001"/>
    <n v="7"/>
    <n v="371"/>
    <x v="3"/>
    <s v="TV Show"/>
    <s v="TV Show"/>
  </r>
  <r>
    <n v="2745"/>
    <s v="Aladdin"/>
    <s v="[10759, 16, 35, 10765, 10762]"/>
    <n v="1994"/>
    <s v="en"/>
    <n v="15.852600000000001"/>
    <n v="7"/>
    <n v="371"/>
    <x v="8"/>
    <s v="TV Show"/>
    <s v="TV Show"/>
  </r>
  <r>
    <n v="2745"/>
    <s v="Aladdin"/>
    <s v="[10759, 16, 35, 10765, 10762]"/>
    <n v="1994"/>
    <s v="en"/>
    <n v="15.852600000000001"/>
    <n v="7"/>
    <n v="371"/>
    <x v="10"/>
    <s v="TV Show"/>
    <s v="TV Show"/>
  </r>
  <r>
    <n v="2745"/>
    <s v="Aladdin"/>
    <s v="[10759, 16, 35, 10765, 10762]"/>
    <n v="1994"/>
    <s v="en"/>
    <n v="15.852600000000001"/>
    <n v="7"/>
    <n v="371"/>
    <x v="2"/>
    <s v="TV Show"/>
    <s v="TV Show"/>
  </r>
  <r>
    <n v="2745"/>
    <s v="Aladdin"/>
    <s v="[10759, 16, 35, 10765, 10762]"/>
    <n v="1994"/>
    <s v="en"/>
    <n v="15.852600000000001"/>
    <n v="7"/>
    <n v="371"/>
    <x v="12"/>
    <s v="TV Show"/>
    <s v="TV Show"/>
  </r>
  <r>
    <n v="64752"/>
    <s v="The Lion Guard"/>
    <s v="[10762, 16]"/>
    <n v="2016"/>
    <s v="en"/>
    <n v="15.851800000000001"/>
    <n v="7.66"/>
    <n v="266"/>
    <x v="12"/>
    <s v="TV Show"/>
    <s v="TV Show"/>
  </r>
  <r>
    <n v="64752"/>
    <s v="The Lion Guard"/>
    <s v="[10762, 16]"/>
    <n v="2016"/>
    <s v="en"/>
    <n v="15.851800000000001"/>
    <n v="7.66"/>
    <n v="266"/>
    <x v="8"/>
    <s v="TV Show"/>
    <s v="TV Show"/>
  </r>
  <r>
    <n v="112791"/>
    <s v="Midi Première"/>
    <s v="[10764]"/>
    <n v="1975"/>
    <s v="fr"/>
    <n v="15.848599999999999"/>
    <n v="9"/>
    <n v="2"/>
    <x v="13"/>
    <s v="TV Show"/>
    <s v="TV Show"/>
  </r>
  <r>
    <n v="1798"/>
    <s v="Fame"/>
    <s v="[18]"/>
    <n v="1982"/>
    <s v="en"/>
    <n v="15.845599999999999"/>
    <n v="6.8129999999999997"/>
    <n v="67"/>
    <x v="1"/>
    <s v="TV Show"/>
    <s v="TV Show"/>
  </r>
  <r>
    <n v="228718"/>
    <s v="The Trial"/>
    <s v="[18, 80, 9648]"/>
    <n v="2023"/>
    <s v="hi"/>
    <n v="15.8447"/>
    <n v="6.8"/>
    <n v="6"/>
    <x v="1"/>
    <s v="TV Show"/>
    <s v="TV Show"/>
  </r>
  <r>
    <n v="228718"/>
    <s v="The Trial"/>
    <s v="[18, 80, 9648]"/>
    <n v="2023"/>
    <s v="hi"/>
    <n v="15.8447"/>
    <n v="6.8"/>
    <n v="6"/>
    <x v="5"/>
    <s v="TV Show"/>
    <s v="TV Show"/>
  </r>
  <r>
    <n v="228718"/>
    <s v="The Trial"/>
    <s v="[18, 80, 9648]"/>
    <n v="2023"/>
    <s v="hi"/>
    <n v="15.8447"/>
    <n v="6.8"/>
    <n v="6"/>
    <x v="0"/>
    <s v="TV Show"/>
    <s v="TV Show"/>
  </r>
  <r>
    <n v="39390"/>
    <s v="Iss Pyaar Ko Kya Naam Doon?"/>
    <s v="[18, 10751, 10766]"/>
    <n v="2011"/>
    <s v="hi"/>
    <n v="15.834199999999999"/>
    <n v="7.6669999999999998"/>
    <n v="15"/>
    <x v="1"/>
    <s v="TV Show"/>
    <s v="TV Show"/>
  </r>
  <r>
    <n v="39390"/>
    <s v="Iss Pyaar Ko Kya Naam Doon?"/>
    <s v="[18, 10751, 10766]"/>
    <n v="2011"/>
    <s v="hi"/>
    <n v="15.834199999999999"/>
    <n v="7.6669999999999998"/>
    <n v="15"/>
    <x v="7"/>
    <s v="TV Show"/>
    <s v="TV Show"/>
  </r>
  <r>
    <n v="39390"/>
    <s v="Iss Pyaar Ko Kya Naam Doon?"/>
    <s v="[18, 10751, 10766]"/>
    <n v="2011"/>
    <s v="hi"/>
    <n v="15.834199999999999"/>
    <n v="7.6669999999999998"/>
    <n v="15"/>
    <x v="11"/>
    <s v="TV Show"/>
    <s v="TV Show"/>
  </r>
  <r>
    <n v="654"/>
    <s v="Reba"/>
    <s v="[35]"/>
    <n v="2001"/>
    <s v="en"/>
    <n v="15.8263"/>
    <n v="6.5270000000000001"/>
    <n v="113"/>
    <x v="10"/>
    <s v="TV Show"/>
    <s v="TV Show"/>
  </r>
  <r>
    <n v="315610"/>
    <s v="Proud"/>
    <s v="[18]"/>
    <n v="2026"/>
    <s v="pl"/>
    <n v="15.823499999999999"/>
    <n v="4.0999999999999996"/>
    <n v="18"/>
    <x v="1"/>
    <s v="TV Show"/>
    <s v="TV Show"/>
  </r>
  <r>
    <n v="46028"/>
    <s v="Girl Meets World"/>
    <s v="[35, 10751]"/>
    <n v="2014"/>
    <s v="en"/>
    <n v="15.8218"/>
    <n v="8.2910000000000004"/>
    <n v="719"/>
    <x v="10"/>
    <s v="TV Show"/>
    <s v="TV Show"/>
  </r>
  <r>
    <n v="46028"/>
    <s v="Girl Meets World"/>
    <s v="[35, 10751]"/>
    <n v="2014"/>
    <s v="en"/>
    <n v="15.8218"/>
    <n v="8.2910000000000004"/>
    <n v="719"/>
    <x v="7"/>
    <s v="TV Show"/>
    <s v="TV Show"/>
  </r>
  <r>
    <n v="2882"/>
    <s v="This Is Wonderland"/>
    <s v="[18, 35]"/>
    <n v="2004"/>
    <s v="en"/>
    <n v="15.8202"/>
    <n v="8"/>
    <n v="2"/>
    <x v="1"/>
    <s v="TV Show"/>
    <s v="TV Show"/>
  </r>
  <r>
    <n v="2882"/>
    <s v="This Is Wonderland"/>
    <s v="[18, 35]"/>
    <n v="2004"/>
    <s v="en"/>
    <n v="15.8202"/>
    <n v="8"/>
    <n v="2"/>
    <x v="10"/>
    <s v="TV Show"/>
    <s v="TV Show"/>
  </r>
  <r>
    <n v="36983"/>
    <s v="Rosario + Vampire"/>
    <s v="[16, 35, 10765]"/>
    <n v="2008"/>
    <s v="ja"/>
    <n v="15.816599999999999"/>
    <n v="7.85"/>
    <n v="293"/>
    <x v="8"/>
    <s v="TV Show"/>
    <s v="TV Show"/>
  </r>
  <r>
    <n v="36983"/>
    <s v="Rosario + Vampire"/>
    <s v="[16, 35, 10765]"/>
    <n v="2008"/>
    <s v="ja"/>
    <n v="15.816599999999999"/>
    <n v="7.85"/>
    <n v="293"/>
    <x v="10"/>
    <s v="TV Show"/>
    <s v="TV Show"/>
  </r>
  <r>
    <n v="36983"/>
    <s v="Rosario + Vampire"/>
    <s v="[16, 35, 10765]"/>
    <n v="2008"/>
    <s v="ja"/>
    <n v="15.816599999999999"/>
    <n v="7.85"/>
    <n v="293"/>
    <x v="2"/>
    <s v="TV Show"/>
    <s v="TV Show"/>
  </r>
  <r>
    <n v="9262"/>
    <s v="Pingu"/>
    <s v="[16, 35, 10762]"/>
    <n v="1986"/>
    <s v="en"/>
    <n v="15.815300000000001"/>
    <n v="6.95"/>
    <n v="160"/>
    <x v="8"/>
    <s v="TV Show"/>
    <s v="TV Show"/>
  </r>
  <r>
    <n v="9262"/>
    <s v="Pingu"/>
    <s v="[16, 35, 10762]"/>
    <n v="1986"/>
    <s v="en"/>
    <n v="15.815300000000001"/>
    <n v="6.95"/>
    <n v="160"/>
    <x v="10"/>
    <s v="TV Show"/>
    <s v="TV Show"/>
  </r>
  <r>
    <n v="9262"/>
    <s v="Pingu"/>
    <s v="[16, 35, 10762]"/>
    <n v="1986"/>
    <s v="en"/>
    <n v="15.815300000000001"/>
    <n v="6.95"/>
    <n v="160"/>
    <x v="12"/>
    <s v="TV Show"/>
    <s v="TV Show"/>
  </r>
  <r>
    <n v="8392"/>
    <s v="Popeye the Sailor"/>
    <s v="[16, 10762]"/>
    <n v="1960"/>
    <s v="en"/>
    <n v="15.8065"/>
    <n v="7.109"/>
    <n v="413"/>
    <x v="8"/>
    <s v="TV Show"/>
    <s v="TV Show"/>
  </r>
  <r>
    <n v="8392"/>
    <s v="Popeye the Sailor"/>
    <s v="[16, 10762]"/>
    <n v="1960"/>
    <s v="en"/>
    <n v="15.8065"/>
    <n v="7.109"/>
    <n v="413"/>
    <x v="12"/>
    <s v="TV Show"/>
    <s v="TV Show"/>
  </r>
  <r>
    <n v="61385"/>
    <s v="Inga Lindström"/>
    <s v="[18]"/>
    <n v="2004"/>
    <s v="de"/>
    <n v="15.8056"/>
    <n v="5.4"/>
    <n v="8"/>
    <x v="1"/>
    <s v="TV Show"/>
    <s v="TV Show"/>
  </r>
  <r>
    <n v="131142"/>
    <s v="Love Story"/>
    <s v="[18]"/>
    <n v="2026"/>
    <s v="en"/>
    <n v="15.802099999999999"/>
    <n v="8.2590000000000003"/>
    <n v="58"/>
    <x v="1"/>
    <s v="TV Show"/>
    <s v="TV Show"/>
  </r>
  <r>
    <n v="13354"/>
    <s v="Question Time"/>
    <s v="[10763, 10767]"/>
    <n v="1979"/>
    <s v="en"/>
    <n v="15.784700000000001"/>
    <n v="5.9"/>
    <n v="15"/>
    <x v="16"/>
    <s v="TV Show"/>
    <s v="TV Show"/>
  </r>
  <r>
    <n v="13354"/>
    <s v="Question Time"/>
    <s v="[10763, 10767]"/>
    <n v="1979"/>
    <s v="en"/>
    <n v="15.784700000000001"/>
    <n v="5.9"/>
    <n v="15"/>
    <x v="14"/>
    <s v="TV Show"/>
    <s v="TV Show"/>
  </r>
  <r>
    <n v="111097"/>
    <s v="The Legend of Crazy Monk"/>
    <s v="[35, 18]"/>
    <n v="2010"/>
    <s v="zh"/>
    <n v="15.7685"/>
    <n v="5.75"/>
    <n v="4"/>
    <x v="10"/>
    <s v="TV Show"/>
    <s v="TV Show"/>
  </r>
  <r>
    <n v="111097"/>
    <s v="The Legend of Crazy Monk"/>
    <s v="[35, 18]"/>
    <n v="2010"/>
    <s v="zh"/>
    <n v="15.7685"/>
    <n v="5.75"/>
    <n v="4"/>
    <x v="1"/>
    <s v="TV Show"/>
    <s v="TV Show"/>
  </r>
  <r>
    <n v="309129"/>
    <s v="Snake Killer"/>
    <s v="[80]"/>
    <n v="2026"/>
    <s v="da"/>
    <n v="15.765700000000001"/>
    <n v="10"/>
    <n v="4"/>
    <x v="5"/>
    <s v="TV Show"/>
    <s v="TV Show"/>
  </r>
  <r>
    <n v="94951"/>
    <s v="Mythic Quest"/>
    <s v="[35]"/>
    <n v="2020"/>
    <s v="en"/>
    <n v="15.7631"/>
    <n v="7.1989999999999998"/>
    <n v="447"/>
    <x v="10"/>
    <s v="TV Show"/>
    <s v="TV Show"/>
  </r>
  <r>
    <n v="243216"/>
    <s v="Wonderful Precure!"/>
    <s v="[16, 10762, 10759, 10765, 35, 10751]"/>
    <n v="2024"/>
    <s v="ja"/>
    <n v="15.761100000000001"/>
    <n v="4.5"/>
    <n v="8"/>
    <x v="8"/>
    <s v="TV Show"/>
    <s v="TV Show"/>
  </r>
  <r>
    <n v="243216"/>
    <s v="Wonderful Precure!"/>
    <s v="[16, 10762, 10759, 10765, 35, 10751]"/>
    <n v="2024"/>
    <s v="ja"/>
    <n v="15.761100000000001"/>
    <n v="4.5"/>
    <n v="8"/>
    <x v="12"/>
    <s v="TV Show"/>
    <s v="TV Show"/>
  </r>
  <r>
    <n v="243216"/>
    <s v="Wonderful Precure!"/>
    <s v="[16, 10762, 10759, 10765, 35, 10751]"/>
    <n v="2024"/>
    <s v="ja"/>
    <n v="15.761100000000001"/>
    <n v="4.5"/>
    <n v="8"/>
    <x v="3"/>
    <s v="TV Show"/>
    <s v="TV Show"/>
  </r>
  <r>
    <n v="243216"/>
    <s v="Wonderful Precure!"/>
    <s v="[16, 10762, 10759, 10765, 35, 10751]"/>
    <n v="2024"/>
    <s v="ja"/>
    <n v="15.761100000000001"/>
    <n v="4.5"/>
    <n v="8"/>
    <x v="2"/>
    <s v="TV Show"/>
    <s v="TV Show"/>
  </r>
  <r>
    <n v="243216"/>
    <s v="Wonderful Precure!"/>
    <s v="[16, 10762, 10759, 10765, 35, 10751]"/>
    <n v="2024"/>
    <s v="ja"/>
    <n v="15.761100000000001"/>
    <n v="4.5"/>
    <n v="8"/>
    <x v="10"/>
    <s v="TV Show"/>
    <s v="TV Show"/>
  </r>
  <r>
    <n v="243216"/>
    <s v="Wonderful Precure!"/>
    <s v="[16, 10762, 10759, 10765, 35, 10751]"/>
    <n v="2024"/>
    <s v="ja"/>
    <n v="15.761100000000001"/>
    <n v="4.5"/>
    <n v="8"/>
    <x v="7"/>
    <s v="TV Show"/>
    <s v="TV Show"/>
  </r>
  <r>
    <n v="66103"/>
    <s v="Ace Attorney"/>
    <s v="[16, 80, 18, 9648]"/>
    <n v="2016"/>
    <s v="ja"/>
    <n v="15.748100000000001"/>
    <n v="6.9"/>
    <n v="36"/>
    <x v="8"/>
    <s v="TV Show"/>
    <s v="TV Show"/>
  </r>
  <r>
    <n v="66103"/>
    <s v="Ace Attorney"/>
    <s v="[16, 80, 18, 9648]"/>
    <n v="2016"/>
    <s v="ja"/>
    <n v="15.748100000000001"/>
    <n v="6.9"/>
    <n v="36"/>
    <x v="5"/>
    <s v="TV Show"/>
    <s v="TV Show"/>
  </r>
  <r>
    <n v="66103"/>
    <s v="Ace Attorney"/>
    <s v="[16, 80, 18, 9648]"/>
    <n v="2016"/>
    <s v="ja"/>
    <n v="15.748100000000001"/>
    <n v="6.9"/>
    <n v="36"/>
    <x v="1"/>
    <s v="TV Show"/>
    <s v="TV Show"/>
  </r>
  <r>
    <n v="66103"/>
    <s v="Ace Attorney"/>
    <s v="[16, 80, 18, 9648]"/>
    <n v="2016"/>
    <s v="ja"/>
    <n v="15.748100000000001"/>
    <n v="6.9"/>
    <n v="36"/>
    <x v="0"/>
    <s v="TV Show"/>
    <s v="TV Show"/>
  </r>
  <r>
    <n v="31581"/>
    <s v="The Trapalhões"/>
    <s v="[35]"/>
    <n v="1977"/>
    <s v="pt"/>
    <n v="15.7478"/>
    <n v="8.0280000000000005"/>
    <n v="18"/>
    <x v="10"/>
    <s v="TV Show"/>
    <s v="TV Show"/>
  </r>
  <r>
    <n v="158036"/>
    <s v="Bachelor Point"/>
    <s v="[35, 18, 10751]"/>
    <n v="2018"/>
    <s v="bn"/>
    <n v="15.745900000000001"/>
    <n v="10"/>
    <n v="2"/>
    <x v="10"/>
    <s v="TV Show"/>
    <s v="TV Show"/>
  </r>
  <r>
    <n v="158036"/>
    <s v="Bachelor Point"/>
    <s v="[35, 18, 10751]"/>
    <n v="2018"/>
    <s v="bn"/>
    <n v="15.745900000000001"/>
    <n v="10"/>
    <n v="2"/>
    <x v="1"/>
    <s v="TV Show"/>
    <s v="TV Show"/>
  </r>
  <r>
    <n v="158036"/>
    <s v="Bachelor Point"/>
    <s v="[35, 18, 10751]"/>
    <n v="2018"/>
    <s v="bn"/>
    <n v="15.745900000000001"/>
    <n v="10"/>
    <n v="2"/>
    <x v="7"/>
    <s v="TV Show"/>
    <s v="TV Show"/>
  </r>
  <r>
    <n v="14451"/>
    <s v="Shugo Chara!"/>
    <s v="[16, 35, 10762, 18, 10759, 10765]"/>
    <n v="2007"/>
    <s v="ja"/>
    <n v="15.7447"/>
    <n v="7.8"/>
    <n v="17"/>
    <x v="8"/>
    <s v="TV Show"/>
    <s v="TV Show"/>
  </r>
  <r>
    <n v="14451"/>
    <s v="Shugo Chara!"/>
    <s v="[16, 35, 10762, 18, 10759, 10765]"/>
    <n v="2007"/>
    <s v="ja"/>
    <n v="15.7447"/>
    <n v="7.8"/>
    <n v="17"/>
    <x v="10"/>
    <s v="TV Show"/>
    <s v="TV Show"/>
  </r>
  <r>
    <n v="14451"/>
    <s v="Shugo Chara!"/>
    <s v="[16, 35, 10762, 18, 10759, 10765]"/>
    <n v="2007"/>
    <s v="ja"/>
    <n v="15.7447"/>
    <n v="7.8"/>
    <n v="17"/>
    <x v="12"/>
    <s v="TV Show"/>
    <s v="TV Show"/>
  </r>
  <r>
    <n v="14451"/>
    <s v="Shugo Chara!"/>
    <s v="[16, 35, 10762, 18, 10759, 10765]"/>
    <n v="2007"/>
    <s v="ja"/>
    <n v="15.7447"/>
    <n v="7.8"/>
    <n v="17"/>
    <x v="1"/>
    <s v="TV Show"/>
    <s v="TV Show"/>
  </r>
  <r>
    <n v="14451"/>
    <s v="Shugo Chara!"/>
    <s v="[16, 35, 10762, 18, 10759, 10765]"/>
    <n v="2007"/>
    <s v="ja"/>
    <n v="15.7447"/>
    <n v="7.8"/>
    <n v="17"/>
    <x v="3"/>
    <s v="TV Show"/>
    <s v="TV Show"/>
  </r>
  <r>
    <n v="14451"/>
    <s v="Shugo Chara!"/>
    <s v="[16, 35, 10762, 18, 10759, 10765]"/>
    <n v="2007"/>
    <s v="ja"/>
    <n v="15.7447"/>
    <n v="7.8"/>
    <n v="17"/>
    <x v="2"/>
    <s v="TV Show"/>
    <s v="TV Show"/>
  </r>
  <r>
    <n v="61867"/>
    <s v="Medcezir"/>
    <s v="[35, 18, 10751]"/>
    <n v="2013"/>
    <s v="tr"/>
    <n v="15.7445"/>
    <n v="7.1"/>
    <n v="35"/>
    <x v="10"/>
    <s v="TV Show"/>
    <s v="TV Show"/>
  </r>
  <r>
    <n v="61867"/>
    <s v="Medcezir"/>
    <s v="[35, 18, 10751]"/>
    <n v="2013"/>
    <s v="tr"/>
    <n v="15.7445"/>
    <n v="7.1"/>
    <n v="35"/>
    <x v="1"/>
    <s v="TV Show"/>
    <s v="TV Show"/>
  </r>
  <r>
    <n v="61867"/>
    <s v="Medcezir"/>
    <s v="[35, 18, 10751]"/>
    <n v="2013"/>
    <s v="tr"/>
    <n v="15.7445"/>
    <n v="7.1"/>
    <n v="35"/>
    <x v="7"/>
    <s v="TV Show"/>
    <s v="TV Show"/>
  </r>
  <r>
    <n v="33955"/>
    <s v="Pound Puppies"/>
    <s v="[16]"/>
    <n v="2010"/>
    <s v="en"/>
    <n v="15.7378"/>
    <n v="5.2729999999999997"/>
    <n v="11"/>
    <x v="8"/>
    <s v="TV Show"/>
    <s v="TV Show"/>
  </r>
  <r>
    <n v="155226"/>
    <s v="Big Mouth"/>
    <s v="[9648, 18, 80]"/>
    <n v="2022"/>
    <s v="ko"/>
    <n v="15.7326"/>
    <n v="8.3030000000000008"/>
    <n v="345"/>
    <x v="0"/>
    <s v="TV Show"/>
    <s v="TV Show"/>
  </r>
  <r>
    <n v="155226"/>
    <s v="Big Mouth"/>
    <s v="[9648, 18, 80]"/>
    <n v="2022"/>
    <s v="ko"/>
    <n v="15.7326"/>
    <n v="8.3030000000000008"/>
    <n v="345"/>
    <x v="1"/>
    <s v="TV Show"/>
    <s v="TV Show"/>
  </r>
  <r>
    <n v="155226"/>
    <s v="Big Mouth"/>
    <s v="[9648, 18, 80]"/>
    <n v="2022"/>
    <s v="ko"/>
    <n v="15.7326"/>
    <n v="8.3030000000000008"/>
    <n v="345"/>
    <x v="5"/>
    <s v="TV Show"/>
    <s v="TV Show"/>
  </r>
  <r>
    <n v="2286"/>
    <s v="The Real Ghostbusters"/>
    <s v="[10759, 16, 35, 10762, 10765]"/>
    <n v="1986"/>
    <s v="en"/>
    <n v="15.7308"/>
    <n v="7.6559999999999997"/>
    <n v="292"/>
    <x v="3"/>
    <s v="TV Show"/>
    <s v="TV Show"/>
  </r>
  <r>
    <n v="2286"/>
    <s v="The Real Ghostbusters"/>
    <s v="[10759, 16, 35, 10762, 10765]"/>
    <n v="1986"/>
    <s v="en"/>
    <n v="15.7308"/>
    <n v="7.6559999999999997"/>
    <n v="292"/>
    <x v="8"/>
    <s v="TV Show"/>
    <s v="TV Show"/>
  </r>
  <r>
    <n v="2286"/>
    <s v="The Real Ghostbusters"/>
    <s v="[10759, 16, 35, 10762, 10765]"/>
    <n v="1986"/>
    <s v="en"/>
    <n v="15.7308"/>
    <n v="7.6559999999999997"/>
    <n v="292"/>
    <x v="10"/>
    <s v="TV Show"/>
    <s v="TV Show"/>
  </r>
  <r>
    <n v="2286"/>
    <s v="The Real Ghostbusters"/>
    <s v="[10759, 16, 35, 10762, 10765]"/>
    <n v="1986"/>
    <s v="en"/>
    <n v="15.7308"/>
    <n v="7.6559999999999997"/>
    <n v="292"/>
    <x v="12"/>
    <s v="TV Show"/>
    <s v="TV Show"/>
  </r>
  <r>
    <n v="2286"/>
    <s v="The Real Ghostbusters"/>
    <s v="[10759, 16, 35, 10762, 10765]"/>
    <n v="1986"/>
    <s v="en"/>
    <n v="15.7308"/>
    <n v="7.6559999999999997"/>
    <n v="292"/>
    <x v="2"/>
    <s v="TV Show"/>
    <s v="TV Show"/>
  </r>
  <r>
    <n v="86893"/>
    <s v="Tacoma FD"/>
    <s v="[35]"/>
    <n v="2019"/>
    <s v="en"/>
    <n v="15.7303"/>
    <n v="7.6879999999999997"/>
    <n v="88"/>
    <x v="10"/>
    <s v="TV Show"/>
    <s v="TV Show"/>
  </r>
  <r>
    <n v="1731"/>
    <s v="Blake's 7"/>
    <s v="[18, 10765]"/>
    <n v="1978"/>
    <s v="en"/>
    <n v="15.7257"/>
    <n v="7.32"/>
    <n v="50"/>
    <x v="1"/>
    <s v="TV Show"/>
    <s v="TV Show"/>
  </r>
  <r>
    <n v="1731"/>
    <s v="Blake's 7"/>
    <s v="[18, 10765]"/>
    <n v="1978"/>
    <s v="en"/>
    <n v="15.7257"/>
    <n v="7.32"/>
    <n v="50"/>
    <x v="2"/>
    <s v="TV Show"/>
    <s v="TV Show"/>
  </r>
  <r>
    <n v="110309"/>
    <s v="SK8 the Infinity"/>
    <s v="[16, 10759]"/>
    <n v="2021"/>
    <s v="ja"/>
    <n v="15.715999999999999"/>
    <n v="8.407"/>
    <n v="321"/>
    <x v="8"/>
    <s v="TV Show"/>
    <s v="TV Show"/>
  </r>
  <r>
    <n v="110309"/>
    <s v="SK8 the Infinity"/>
    <s v="[16, 10759]"/>
    <n v="2021"/>
    <s v="ja"/>
    <n v="15.715999999999999"/>
    <n v="8.407"/>
    <n v="321"/>
    <x v="3"/>
    <s v="TV Show"/>
    <s v="TV Show"/>
  </r>
  <r>
    <n v="58566"/>
    <s v="Chiquititas"/>
    <s v="[10762, 10751, 10766]"/>
    <n v="2013"/>
    <s v="pt"/>
    <n v="15.7159"/>
    <n v="8.3000000000000007"/>
    <n v="42"/>
    <x v="12"/>
    <s v="TV Show"/>
    <s v="TV Show"/>
  </r>
  <r>
    <n v="58566"/>
    <s v="Chiquititas"/>
    <s v="[10762, 10751, 10766]"/>
    <n v="2013"/>
    <s v="pt"/>
    <n v="15.7159"/>
    <n v="8.3000000000000007"/>
    <n v="42"/>
    <x v="7"/>
    <s v="TV Show"/>
    <s v="TV Show"/>
  </r>
  <r>
    <n v="58566"/>
    <s v="Chiquititas"/>
    <s v="[10762, 10751, 10766]"/>
    <n v="2013"/>
    <s v="pt"/>
    <n v="15.7159"/>
    <n v="8.3000000000000007"/>
    <n v="42"/>
    <x v="11"/>
    <s v="TV Show"/>
    <s v="TV Show"/>
  </r>
  <r>
    <n v="67195"/>
    <s v="Legion"/>
    <s v="[10759, 10765, 18]"/>
    <n v="2017"/>
    <s v="en"/>
    <n v="15.7126"/>
    <n v="7.508"/>
    <n v="1553"/>
    <x v="3"/>
    <s v="TV Show"/>
    <s v="TV Show"/>
  </r>
  <r>
    <n v="67195"/>
    <s v="Legion"/>
    <s v="[10759, 10765, 18]"/>
    <n v="2017"/>
    <s v="en"/>
    <n v="15.7126"/>
    <n v="7.508"/>
    <n v="1553"/>
    <x v="2"/>
    <s v="TV Show"/>
    <s v="TV Show"/>
  </r>
  <r>
    <n v="67195"/>
    <s v="Legion"/>
    <s v="[10759, 10765, 18]"/>
    <n v="2017"/>
    <s v="en"/>
    <n v="15.7126"/>
    <n v="7.508"/>
    <n v="1553"/>
    <x v="1"/>
    <s v="TV Show"/>
    <s v="TV Show"/>
  </r>
  <r>
    <n v="1750"/>
    <s v="Doogie Howser, M.D."/>
    <s v="[18, 35]"/>
    <n v="1989"/>
    <s v="en"/>
    <n v="15.7111"/>
    <n v="6.5439999999999996"/>
    <n v="125"/>
    <x v="1"/>
    <s v="TV Show"/>
    <s v="TV Show"/>
  </r>
  <r>
    <n v="1750"/>
    <s v="Doogie Howser, M.D."/>
    <s v="[18, 35]"/>
    <n v="1989"/>
    <s v="en"/>
    <n v="15.7111"/>
    <n v="6.5439999999999996"/>
    <n v="125"/>
    <x v="10"/>
    <s v="TV Show"/>
    <s v="TV Show"/>
  </r>
  <r>
    <n v="90121"/>
    <s v="Ninku"/>
    <s v="[16, 10759]"/>
    <n v="1995"/>
    <s v="ja"/>
    <n v="15.7059"/>
    <n v="8"/>
    <n v="1"/>
    <x v="8"/>
    <s v="TV Show"/>
    <s v="TV Show"/>
  </r>
  <r>
    <n v="90121"/>
    <s v="Ninku"/>
    <s v="[16, 10759]"/>
    <n v="1995"/>
    <s v="ja"/>
    <n v="15.7059"/>
    <n v="8"/>
    <n v="1"/>
    <x v="3"/>
    <s v="TV Show"/>
    <s v="TV Show"/>
  </r>
  <r>
    <n v="291350"/>
    <s v="Anna Pigeon"/>
    <s v="[18, 9648, 80]"/>
    <n v="2026"/>
    <s v="en"/>
    <n v="15.6973"/>
    <n v="0"/>
    <n v="0"/>
    <x v="1"/>
    <s v="TV Show"/>
    <s v="TV Show"/>
  </r>
  <r>
    <n v="291350"/>
    <s v="Anna Pigeon"/>
    <s v="[18, 9648, 80]"/>
    <n v="2026"/>
    <s v="en"/>
    <n v="15.6973"/>
    <n v="0"/>
    <n v="0"/>
    <x v="0"/>
    <s v="TV Show"/>
    <s v="TV Show"/>
  </r>
  <r>
    <n v="291350"/>
    <s v="Anna Pigeon"/>
    <s v="[18, 9648, 80]"/>
    <n v="2026"/>
    <s v="en"/>
    <n v="15.6973"/>
    <n v="0"/>
    <n v="0"/>
    <x v="5"/>
    <s v="TV Show"/>
    <s v="TV Show"/>
  </r>
  <r>
    <n v="17091"/>
    <s v="ITV Playhouse"/>
    <s v="[18]"/>
    <n v="1967"/>
    <s v="en"/>
    <n v="15.695399999999999"/>
    <n v="7"/>
    <n v="3"/>
    <x v="1"/>
    <s v="TV Show"/>
    <s v="TV Show"/>
  </r>
  <r>
    <n v="2720"/>
    <s v="TaleSpin"/>
    <s v="[10751, 16, 10762, 10759]"/>
    <n v="1990"/>
    <s v="en"/>
    <n v="15.693199999999999"/>
    <n v="7.4"/>
    <n v="216"/>
    <x v="7"/>
    <s v="TV Show"/>
    <s v="TV Show"/>
  </r>
  <r>
    <n v="2720"/>
    <s v="TaleSpin"/>
    <s v="[10751, 16, 10762, 10759]"/>
    <n v="1990"/>
    <s v="en"/>
    <n v="15.693199999999999"/>
    <n v="7.4"/>
    <n v="216"/>
    <x v="8"/>
    <s v="TV Show"/>
    <s v="TV Show"/>
  </r>
  <r>
    <n v="2720"/>
    <s v="TaleSpin"/>
    <s v="[10751, 16, 10762, 10759]"/>
    <n v="1990"/>
    <s v="en"/>
    <n v="15.693199999999999"/>
    <n v="7.4"/>
    <n v="216"/>
    <x v="12"/>
    <s v="TV Show"/>
    <s v="TV Show"/>
  </r>
  <r>
    <n v="2720"/>
    <s v="TaleSpin"/>
    <s v="[10751, 16, 10762, 10759]"/>
    <n v="1990"/>
    <s v="en"/>
    <n v="15.693199999999999"/>
    <n v="7.4"/>
    <n v="216"/>
    <x v="3"/>
    <s v="TV Show"/>
    <s v="TV Show"/>
  </r>
  <r>
    <n v="58474"/>
    <s v="Cosmos"/>
    <s v="[99]"/>
    <n v="2014"/>
    <s v="en"/>
    <n v="15.690899999999999"/>
    <n v="8.4960000000000004"/>
    <n v="1681"/>
    <x v="6"/>
    <s v="TV Show"/>
    <s v="TV Show"/>
  </r>
  <r>
    <n v="303715"/>
    <s v="Killer Grannies"/>
    <s v="[99, 80]"/>
    <n v="2025"/>
    <s v="en"/>
    <n v="15.6897"/>
    <n v="10"/>
    <n v="1"/>
    <x v="6"/>
    <s v="TV Show"/>
    <s v="TV Show"/>
  </r>
  <r>
    <n v="303715"/>
    <s v="Killer Grannies"/>
    <s v="[99, 80]"/>
    <n v="2025"/>
    <s v="en"/>
    <n v="15.6897"/>
    <n v="10"/>
    <n v="1"/>
    <x v="5"/>
    <s v="TV Show"/>
    <s v="TV Show"/>
  </r>
  <r>
    <n v="37507"/>
    <s v="People's Choice Awards"/>
    <s v="[]"/>
    <n v="1975"/>
    <s v="en"/>
    <n v="15.687099999999999"/>
    <n v="9.1999999999999993"/>
    <n v="6"/>
    <x v="4"/>
    <s v="TV Show"/>
    <s v="TV Show"/>
  </r>
  <r>
    <n v="84503"/>
    <s v="Close Enough"/>
    <s v="[35, 16]"/>
    <n v="2020"/>
    <s v="en"/>
    <n v="15.683299999999999"/>
    <n v="7.9260000000000002"/>
    <n v="386"/>
    <x v="10"/>
    <s v="TV Show"/>
    <s v="TV Show"/>
  </r>
  <r>
    <n v="84503"/>
    <s v="Close Enough"/>
    <s v="[35, 16]"/>
    <n v="2020"/>
    <s v="en"/>
    <n v="15.683299999999999"/>
    <n v="7.9260000000000002"/>
    <n v="386"/>
    <x v="8"/>
    <s v="TV Show"/>
    <s v="TV Show"/>
  </r>
  <r>
    <n v="82583"/>
    <s v="Çocuklar Duymasın"/>
    <s v="[35, 10751, 10762, 18]"/>
    <n v="2002"/>
    <s v="tr"/>
    <n v="15.6662"/>
    <n v="5.5"/>
    <n v="24"/>
    <x v="10"/>
    <s v="TV Show"/>
    <s v="TV Show"/>
  </r>
  <r>
    <n v="82583"/>
    <s v="Çocuklar Duymasın"/>
    <s v="[35, 10751, 10762, 18]"/>
    <n v="2002"/>
    <s v="tr"/>
    <n v="15.6662"/>
    <n v="5.5"/>
    <n v="24"/>
    <x v="7"/>
    <s v="TV Show"/>
    <s v="TV Show"/>
  </r>
  <r>
    <n v="82583"/>
    <s v="Çocuklar Duymasın"/>
    <s v="[35, 10751, 10762, 18]"/>
    <n v="2002"/>
    <s v="tr"/>
    <n v="15.6662"/>
    <n v="5.5"/>
    <n v="24"/>
    <x v="12"/>
    <s v="TV Show"/>
    <s v="TV Show"/>
  </r>
  <r>
    <n v="82583"/>
    <s v="Çocuklar Duymasın"/>
    <s v="[35, 10751, 10762, 18]"/>
    <n v="2002"/>
    <s v="tr"/>
    <n v="15.6662"/>
    <n v="5.5"/>
    <n v="24"/>
    <x v="1"/>
    <s v="TV Show"/>
    <s v="TV Show"/>
  </r>
  <r>
    <n v="31713"/>
    <s v="Street Fighter II: V"/>
    <s v="[16]"/>
    <n v="1995"/>
    <s v="ja"/>
    <n v="15.6655"/>
    <n v="7.7"/>
    <n v="79"/>
    <x v="8"/>
    <s v="TV Show"/>
    <s v="TV Show"/>
  </r>
  <r>
    <n v="60844"/>
    <s v="Baby Steps"/>
    <s v="[16, 35]"/>
    <n v="2014"/>
    <s v="ja"/>
    <n v="15.663500000000001"/>
    <n v="7.5949999999999998"/>
    <n v="21"/>
    <x v="8"/>
    <s v="TV Show"/>
    <s v="TV Show"/>
  </r>
  <r>
    <n v="60844"/>
    <s v="Baby Steps"/>
    <s v="[16, 35]"/>
    <n v="2014"/>
    <s v="ja"/>
    <n v="15.663500000000001"/>
    <n v="7.5949999999999998"/>
    <n v="21"/>
    <x v="10"/>
    <s v="TV Show"/>
    <s v="TV Show"/>
  </r>
  <r>
    <n v="85853"/>
    <s v="Perry Mason"/>
    <s v="[18, 9648, 80]"/>
    <n v="2020"/>
    <s v="en"/>
    <n v="15.663"/>
    <n v="7.2309999999999999"/>
    <n v="372"/>
    <x v="1"/>
    <s v="TV Show"/>
    <s v="TV Show"/>
  </r>
  <r>
    <n v="85853"/>
    <s v="Perry Mason"/>
    <s v="[18, 9648, 80]"/>
    <n v="2020"/>
    <s v="en"/>
    <n v="15.663"/>
    <n v="7.2309999999999999"/>
    <n v="372"/>
    <x v="0"/>
    <s v="TV Show"/>
    <s v="TV Show"/>
  </r>
  <r>
    <n v="85853"/>
    <s v="Perry Mason"/>
    <s v="[18, 9648, 80]"/>
    <n v="2020"/>
    <s v="en"/>
    <n v="15.663"/>
    <n v="7.2309999999999999"/>
    <n v="372"/>
    <x v="5"/>
    <s v="TV Show"/>
    <s v="TV Show"/>
  </r>
  <r>
    <n v="64770"/>
    <s v="Potato Star 2013QR3"/>
    <s v="[35, 18, 10751, 10749, 10765]"/>
    <n v="2013"/>
    <s v="ko"/>
    <n v="15.661"/>
    <n v="7"/>
    <n v="2"/>
    <x v="10"/>
    <s v="TV Show"/>
    <s v="TV Show"/>
  </r>
  <r>
    <n v="64770"/>
    <s v="Potato Star 2013QR3"/>
    <s v="[35, 18, 10751, 10749, 10765]"/>
    <n v="2013"/>
    <s v="ko"/>
    <n v="15.661"/>
    <n v="7"/>
    <n v="2"/>
    <x v="1"/>
    <s v="TV Show"/>
    <s v="TV Show"/>
  </r>
  <r>
    <n v="64770"/>
    <s v="Potato Star 2013QR3"/>
    <s v="[35, 18, 10751, 10749, 10765]"/>
    <n v="2013"/>
    <s v="ko"/>
    <n v="15.661"/>
    <n v="7"/>
    <n v="2"/>
    <x v="7"/>
    <s v="TV Show"/>
    <s v="TV Show"/>
  </r>
  <r>
    <n v="64770"/>
    <s v="Potato Star 2013QR3"/>
    <s v="[35, 18, 10751, 10749, 10765]"/>
    <n v="2013"/>
    <s v="ko"/>
    <n v="15.661"/>
    <n v="7"/>
    <n v="2"/>
    <x v="17"/>
    <s v="TV Show"/>
    <s v="TV Show"/>
  </r>
  <r>
    <n v="64770"/>
    <s v="Potato Star 2013QR3"/>
    <s v="[35, 18, 10751, 10749, 10765]"/>
    <n v="2013"/>
    <s v="ko"/>
    <n v="15.661"/>
    <n v="7"/>
    <n v="2"/>
    <x v="2"/>
    <s v="TV Show"/>
    <s v="TV Show"/>
  </r>
  <r>
    <n v="14413"/>
    <s v="Skilda världar"/>
    <s v="[18]"/>
    <n v="1996"/>
    <s v="sv"/>
    <n v="15.6594"/>
    <n v="6.5"/>
    <n v="6"/>
    <x v="1"/>
    <s v="TV Show"/>
    <s v="TV Show"/>
  </r>
  <r>
    <n v="71633"/>
    <s v="Alta Definição"/>
    <s v="[10767]"/>
    <n v="2009"/>
    <s v="pt"/>
    <n v="15.656599999999999"/>
    <n v="7.2"/>
    <n v="4"/>
    <x v="14"/>
    <s v="TV Show"/>
    <s v="TV Show"/>
  </r>
  <r>
    <n v="92090"/>
    <s v="Blade of the Immortal"/>
    <s v="[16, 18, 10759, 10765]"/>
    <n v="2019"/>
    <s v="ja"/>
    <n v="15.6563"/>
    <n v="7.1619999999999999"/>
    <n v="114"/>
    <x v="8"/>
    <s v="TV Show"/>
    <s v="TV Show"/>
  </r>
  <r>
    <n v="92090"/>
    <s v="Blade of the Immortal"/>
    <s v="[16, 18, 10759, 10765]"/>
    <n v="2019"/>
    <s v="ja"/>
    <n v="15.6563"/>
    <n v="7.1619999999999999"/>
    <n v="114"/>
    <x v="1"/>
    <s v="TV Show"/>
    <s v="TV Show"/>
  </r>
  <r>
    <n v="92090"/>
    <s v="Blade of the Immortal"/>
    <s v="[16, 18, 10759, 10765]"/>
    <n v="2019"/>
    <s v="ja"/>
    <n v="15.6563"/>
    <n v="7.1619999999999999"/>
    <n v="114"/>
    <x v="3"/>
    <s v="TV Show"/>
    <s v="TV Show"/>
  </r>
  <r>
    <n v="92090"/>
    <s v="Blade of the Immortal"/>
    <s v="[16, 18, 10759, 10765]"/>
    <n v="2019"/>
    <s v="ja"/>
    <n v="15.6563"/>
    <n v="7.1619999999999999"/>
    <n v="114"/>
    <x v="2"/>
    <s v="TV Show"/>
    <s v="TV Show"/>
  </r>
  <r>
    <n v="153869"/>
    <s v="Purple River"/>
    <s v="[16, 10765, 10759]"/>
    <n v="2021"/>
    <s v="zh"/>
    <n v="15.652900000000001"/>
    <n v="8.5"/>
    <n v="2"/>
    <x v="8"/>
    <s v="TV Show"/>
    <s v="TV Show"/>
  </r>
  <r>
    <n v="153869"/>
    <s v="Purple River"/>
    <s v="[16, 10765, 10759]"/>
    <n v="2021"/>
    <s v="zh"/>
    <n v="15.652900000000001"/>
    <n v="8.5"/>
    <n v="2"/>
    <x v="2"/>
    <s v="TV Show"/>
    <s v="TV Show"/>
  </r>
  <r>
    <n v="153869"/>
    <s v="Purple River"/>
    <s v="[16, 10765, 10759]"/>
    <n v="2021"/>
    <s v="zh"/>
    <n v="15.652900000000001"/>
    <n v="8.5"/>
    <n v="2"/>
    <x v="3"/>
    <s v="TV Show"/>
    <s v="TV Show"/>
  </r>
  <r>
    <n v="636"/>
    <s v="Kung Fu: The Legend Continues"/>
    <s v="[10759, 18]"/>
    <n v="1993"/>
    <s v="en"/>
    <n v="15.652900000000001"/>
    <n v="6.7"/>
    <n v="57"/>
    <x v="3"/>
    <s v="TV Show"/>
    <s v="TV Show"/>
  </r>
  <r>
    <n v="636"/>
    <s v="Kung Fu: The Legend Continues"/>
    <s v="[10759, 18]"/>
    <n v="1993"/>
    <s v="en"/>
    <n v="15.652900000000001"/>
    <n v="6.7"/>
    <n v="57"/>
    <x v="1"/>
    <s v="TV Show"/>
    <s v="TV Show"/>
  </r>
  <r>
    <n v="33922"/>
    <s v="Portlandia"/>
    <s v="[35]"/>
    <n v="2011"/>
    <s v="en"/>
    <n v="15.6525"/>
    <n v="6.9459999999999997"/>
    <n v="175"/>
    <x v="10"/>
    <s v="TV Show"/>
    <s v="TV Show"/>
  </r>
  <r>
    <n v="85922"/>
    <s v="Space Force"/>
    <s v="[35, 18]"/>
    <n v="2020"/>
    <s v="en"/>
    <n v="15.650700000000001"/>
    <n v="6.5"/>
    <n v="831"/>
    <x v="10"/>
    <s v="TV Show"/>
    <s v="TV Show"/>
  </r>
  <r>
    <n v="85922"/>
    <s v="Space Force"/>
    <s v="[35, 18]"/>
    <n v="2020"/>
    <s v="en"/>
    <n v="15.650700000000001"/>
    <n v="6.5"/>
    <n v="831"/>
    <x v="1"/>
    <s v="TV Show"/>
    <s v="TV Show"/>
  </r>
  <r>
    <n v="11279"/>
    <s v="GANTZ"/>
    <s v="[16, 10759, 10765, 18]"/>
    <n v="2004"/>
    <s v="ja"/>
    <n v="15.639200000000001"/>
    <n v="7.2569999999999997"/>
    <n v="319"/>
    <x v="8"/>
    <s v="TV Show"/>
    <s v="TV Show"/>
  </r>
  <r>
    <n v="11279"/>
    <s v="GANTZ"/>
    <s v="[16, 10759, 10765, 18]"/>
    <n v="2004"/>
    <s v="ja"/>
    <n v="15.639200000000001"/>
    <n v="7.2569999999999997"/>
    <n v="319"/>
    <x v="3"/>
    <s v="TV Show"/>
    <s v="TV Show"/>
  </r>
  <r>
    <n v="11279"/>
    <s v="GANTZ"/>
    <s v="[16, 10759, 10765, 18]"/>
    <n v="2004"/>
    <s v="ja"/>
    <n v="15.639200000000001"/>
    <n v="7.2569999999999997"/>
    <n v="319"/>
    <x v="2"/>
    <s v="TV Show"/>
    <s v="TV Show"/>
  </r>
  <r>
    <n v="11279"/>
    <s v="GANTZ"/>
    <s v="[16, 10759, 10765, 18]"/>
    <n v="2004"/>
    <s v="ja"/>
    <n v="15.639200000000001"/>
    <n v="7.2569999999999997"/>
    <n v="319"/>
    <x v="1"/>
    <s v="TV Show"/>
    <s v="TV Show"/>
  </r>
  <r>
    <n v="315837"/>
    <s v="Evil Lives Here: My Child the Killer"/>
    <s v="[80, 99]"/>
    <n v="2026"/>
    <s v="en"/>
    <n v="15.6388"/>
    <n v="7.7"/>
    <n v="3"/>
    <x v="5"/>
    <s v="TV Show"/>
    <s v="TV Show"/>
  </r>
  <r>
    <n v="315837"/>
    <s v="Evil Lives Here: My Child the Killer"/>
    <s v="[80, 99]"/>
    <n v="2026"/>
    <s v="en"/>
    <n v="15.6388"/>
    <n v="7.7"/>
    <n v="3"/>
    <x v="6"/>
    <s v="TV Show"/>
    <s v="TV Show"/>
  </r>
  <r>
    <n v="289996"/>
    <s v="Three Graces"/>
    <s v="[10766, 18]"/>
    <n v="2025"/>
    <s v="pt"/>
    <n v="15.635300000000001"/>
    <n v="7.7919999999999998"/>
    <n v="12"/>
    <x v="11"/>
    <s v="TV Show"/>
    <s v="TV Show"/>
  </r>
  <r>
    <n v="289996"/>
    <s v="Three Graces"/>
    <s v="[10766, 18]"/>
    <n v="2025"/>
    <s v="pt"/>
    <n v="15.635300000000001"/>
    <n v="7.7919999999999998"/>
    <n v="12"/>
    <x v="1"/>
    <s v="TV Show"/>
    <s v="TV Show"/>
  </r>
  <r>
    <n v="116796"/>
    <s v="G&amp;G – Gesichter und Geschichten"/>
    <s v="[10763, 10767]"/>
    <n v="2005"/>
    <s v="de"/>
    <n v="15.635"/>
    <n v="4"/>
    <n v="1"/>
    <x v="16"/>
    <s v="TV Show"/>
    <s v="TV Show"/>
  </r>
  <r>
    <n v="116796"/>
    <s v="G&amp;G – Gesichter und Geschichten"/>
    <s v="[10763, 10767]"/>
    <n v="2005"/>
    <s v="de"/>
    <n v="15.635"/>
    <n v="4"/>
    <n v="1"/>
    <x v="14"/>
    <s v="TV Show"/>
    <s v="TV Show"/>
  </r>
  <r>
    <n v="64710"/>
    <s v="Noragami"/>
    <s v="[16, 10759, 10765]"/>
    <n v="2014"/>
    <s v="ja"/>
    <n v="15.635"/>
    <n v="8.2159999999999993"/>
    <n v="700"/>
    <x v="8"/>
    <s v="TV Show"/>
    <s v="TV Show"/>
  </r>
  <r>
    <n v="64710"/>
    <s v="Noragami"/>
    <s v="[16, 10759, 10765]"/>
    <n v="2014"/>
    <s v="ja"/>
    <n v="15.635"/>
    <n v="8.2159999999999993"/>
    <n v="700"/>
    <x v="3"/>
    <s v="TV Show"/>
    <s v="TV Show"/>
  </r>
  <r>
    <n v="64710"/>
    <s v="Noragami"/>
    <s v="[16, 10759, 10765]"/>
    <n v="2014"/>
    <s v="ja"/>
    <n v="15.635"/>
    <n v="8.2159999999999993"/>
    <n v="700"/>
    <x v="2"/>
    <s v="TV Show"/>
    <s v="TV Show"/>
  </r>
  <r>
    <n v="86248"/>
    <s v="Upload"/>
    <s v="[35, 10765, 18]"/>
    <n v="2020"/>
    <s v="en"/>
    <n v="15.6347"/>
    <n v="7.782"/>
    <n v="1430"/>
    <x v="10"/>
    <s v="TV Show"/>
    <s v="TV Show"/>
  </r>
  <r>
    <n v="86248"/>
    <s v="Upload"/>
    <s v="[35, 10765, 18]"/>
    <n v="2020"/>
    <s v="en"/>
    <n v="15.6347"/>
    <n v="7.782"/>
    <n v="1430"/>
    <x v="2"/>
    <s v="TV Show"/>
    <s v="TV Show"/>
  </r>
  <r>
    <n v="86248"/>
    <s v="Upload"/>
    <s v="[35, 10765, 18]"/>
    <n v="2020"/>
    <s v="en"/>
    <n v="15.6347"/>
    <n v="7.782"/>
    <n v="1430"/>
    <x v="1"/>
    <s v="TV Show"/>
    <s v="TV Show"/>
  </r>
  <r>
    <n v="283880"/>
    <s v="Hands off: Sawaranaide Kotesashi-kun"/>
    <s v="[16, 35]"/>
    <n v="2025"/>
    <s v="ja"/>
    <n v="15.6317"/>
    <n v="7.5220000000000002"/>
    <n v="23"/>
    <x v="8"/>
    <s v="TV Show"/>
    <s v="TV Show"/>
  </r>
  <r>
    <n v="283880"/>
    <s v="Hands off: Sawaranaide Kotesashi-kun"/>
    <s v="[16, 35]"/>
    <n v="2025"/>
    <s v="ja"/>
    <n v="15.6317"/>
    <n v="7.5220000000000002"/>
    <n v="23"/>
    <x v="10"/>
    <s v="TV Show"/>
    <s v="TV Show"/>
  </r>
  <r>
    <n v="66389"/>
    <s v="Submission"/>
    <s v="[18, 9648]"/>
    <n v="2016"/>
    <s v="en"/>
    <n v="15.6289"/>
    <n v="5.9729999999999999"/>
    <n v="73"/>
    <x v="1"/>
    <s v="TV Show"/>
    <s v="TV Show"/>
  </r>
  <r>
    <n v="66389"/>
    <s v="Submission"/>
    <s v="[18, 9648]"/>
    <n v="2016"/>
    <s v="en"/>
    <n v="15.6289"/>
    <n v="5.9729999999999999"/>
    <n v="73"/>
    <x v="0"/>
    <s v="TV Show"/>
    <s v="TV Show"/>
  </r>
  <r>
    <n v="60726"/>
    <s v="Forever"/>
    <s v="[18, 80, 9648, 10765]"/>
    <n v="2014"/>
    <s v="en"/>
    <n v="15.625"/>
    <n v="7.8120000000000003"/>
    <n v="642"/>
    <x v="1"/>
    <s v="TV Show"/>
    <s v="TV Show"/>
  </r>
  <r>
    <n v="60726"/>
    <s v="Forever"/>
    <s v="[18, 80, 9648, 10765]"/>
    <n v="2014"/>
    <s v="en"/>
    <n v="15.625"/>
    <n v="7.8120000000000003"/>
    <n v="642"/>
    <x v="5"/>
    <s v="TV Show"/>
    <s v="TV Show"/>
  </r>
  <r>
    <n v="60726"/>
    <s v="Forever"/>
    <s v="[18, 80, 9648, 10765]"/>
    <n v="2014"/>
    <s v="en"/>
    <n v="15.625"/>
    <n v="7.8120000000000003"/>
    <n v="642"/>
    <x v="0"/>
    <s v="TV Show"/>
    <s v="TV Show"/>
  </r>
  <r>
    <n v="60726"/>
    <s v="Forever"/>
    <s v="[18, 80, 9648, 10765]"/>
    <n v="2014"/>
    <s v="en"/>
    <n v="15.625"/>
    <n v="7.8120000000000003"/>
    <n v="642"/>
    <x v="2"/>
    <s v="TV Show"/>
    <s v="TV Show"/>
  </r>
  <r>
    <n v="213306"/>
    <s v="Cross"/>
    <s v="[80, 18, 9648]"/>
    <n v="2024"/>
    <s v="en"/>
    <n v="15.6187"/>
    <n v="7.0259999999999998"/>
    <n v="293"/>
    <x v="5"/>
    <s v="TV Show"/>
    <s v="TV Show"/>
  </r>
  <r>
    <n v="213306"/>
    <s v="Cross"/>
    <s v="[80, 18, 9648]"/>
    <n v="2024"/>
    <s v="en"/>
    <n v="15.6187"/>
    <n v="7.0259999999999998"/>
    <n v="293"/>
    <x v="1"/>
    <s v="TV Show"/>
    <s v="TV Show"/>
  </r>
  <r>
    <n v="213306"/>
    <s v="Cross"/>
    <s v="[80, 18, 9648]"/>
    <n v="2024"/>
    <s v="en"/>
    <n v="15.6187"/>
    <n v="7.0259999999999998"/>
    <n v="293"/>
    <x v="0"/>
    <s v="TV Show"/>
    <s v="TV Show"/>
  </r>
  <r>
    <n v="128318"/>
    <s v="Idler: Sister Ma"/>
    <s v="[35, 10751, 10766, 18]"/>
    <n v="2000"/>
    <s v="zh"/>
    <n v="15.6127"/>
    <n v="6"/>
    <n v="2"/>
    <x v="10"/>
    <s v="TV Show"/>
    <s v="TV Show"/>
  </r>
  <r>
    <n v="128318"/>
    <s v="Idler: Sister Ma"/>
    <s v="[35, 10751, 10766, 18]"/>
    <n v="2000"/>
    <s v="zh"/>
    <n v="15.6127"/>
    <n v="6"/>
    <n v="2"/>
    <x v="7"/>
    <s v="TV Show"/>
    <s v="TV Show"/>
  </r>
  <r>
    <n v="128318"/>
    <s v="Idler: Sister Ma"/>
    <s v="[35, 10751, 10766, 18]"/>
    <n v="2000"/>
    <s v="zh"/>
    <n v="15.6127"/>
    <n v="6"/>
    <n v="2"/>
    <x v="11"/>
    <s v="TV Show"/>
    <s v="TV Show"/>
  </r>
  <r>
    <n v="128318"/>
    <s v="Idler: Sister Ma"/>
    <s v="[35, 10751, 10766, 18]"/>
    <n v="2000"/>
    <s v="zh"/>
    <n v="15.6127"/>
    <n v="6"/>
    <n v="2"/>
    <x v="1"/>
    <s v="TV Show"/>
    <s v="TV Show"/>
  </r>
  <r>
    <n v="210181"/>
    <s v="Synduality Noir"/>
    <s v="[16, 10759, 10765]"/>
    <n v="2023"/>
    <s v="ja"/>
    <n v="15.609"/>
    <n v="6.54"/>
    <n v="25"/>
    <x v="8"/>
    <s v="TV Show"/>
    <s v="TV Show"/>
  </r>
  <r>
    <n v="210181"/>
    <s v="Synduality Noir"/>
    <s v="[16, 10759, 10765]"/>
    <n v="2023"/>
    <s v="ja"/>
    <n v="15.609"/>
    <n v="6.54"/>
    <n v="25"/>
    <x v="3"/>
    <s v="TV Show"/>
    <s v="TV Show"/>
  </r>
  <r>
    <n v="210181"/>
    <s v="Synduality Noir"/>
    <s v="[16, 10759, 10765]"/>
    <n v="2023"/>
    <s v="ja"/>
    <n v="15.609"/>
    <n v="6.54"/>
    <n v="25"/>
    <x v="2"/>
    <s v="TV Show"/>
    <s v="TV Show"/>
  </r>
  <r>
    <n v="5721"/>
    <s v="The Secret Life of the American Teenager"/>
    <s v="[18, 35]"/>
    <n v="2008"/>
    <s v="en"/>
    <n v="15.607699999999999"/>
    <n v="6.8579999999999997"/>
    <n v="134"/>
    <x v="1"/>
    <s v="TV Show"/>
    <s v="TV Show"/>
  </r>
  <r>
    <n v="5721"/>
    <s v="The Secret Life of the American Teenager"/>
    <s v="[18, 35]"/>
    <n v="2008"/>
    <s v="en"/>
    <n v="15.607699999999999"/>
    <n v="6.8579999999999997"/>
    <n v="134"/>
    <x v="10"/>
    <s v="TV Show"/>
    <s v="TV Show"/>
  </r>
  <r>
    <n v="4643"/>
    <s v="Welcome to the House"/>
    <s v="[18]"/>
    <n v="2006"/>
    <s v="cn"/>
    <n v="15.6058"/>
    <n v="10"/>
    <n v="1"/>
    <x v="1"/>
    <s v="TV Show"/>
    <s v="TV Show"/>
  </r>
  <r>
    <n v="257723"/>
    <s v="Maddie + Triggs"/>
    <s v="[16, 10762]"/>
    <n v="2024"/>
    <s v="en"/>
    <n v="15.600899999999999"/>
    <n v="10"/>
    <n v="1"/>
    <x v="8"/>
    <s v="TV Show"/>
    <s v="TV Show"/>
  </r>
  <r>
    <n v="257723"/>
    <s v="Maddie + Triggs"/>
    <s v="[16, 10762]"/>
    <n v="2024"/>
    <s v="en"/>
    <n v="15.600899999999999"/>
    <n v="10"/>
    <n v="1"/>
    <x v="12"/>
    <s v="TV Show"/>
    <s v="TV Show"/>
  </r>
  <r>
    <n v="240150"/>
    <s v="Fourever You"/>
    <s v="[35, 18]"/>
    <n v="2024"/>
    <s v="th"/>
    <n v="15.5977"/>
    <n v="8.1"/>
    <n v="22"/>
    <x v="10"/>
    <s v="TV Show"/>
    <s v="TV Show"/>
  </r>
  <r>
    <n v="240150"/>
    <s v="Fourever You"/>
    <s v="[35, 18]"/>
    <n v="2024"/>
    <s v="th"/>
    <n v="15.5977"/>
    <n v="8.1"/>
    <n v="22"/>
    <x v="1"/>
    <s v="TV Show"/>
    <s v="TV Show"/>
  </r>
  <r>
    <n v="62068"/>
    <s v="Cackling Kitarou"/>
    <s v="[16, 35, 10751]"/>
    <n v="2007"/>
    <s v="ja"/>
    <n v="15.596500000000001"/>
    <n v="8.6669999999999998"/>
    <n v="6"/>
    <x v="8"/>
    <s v="TV Show"/>
    <s v="TV Show"/>
  </r>
  <r>
    <n v="62068"/>
    <s v="Cackling Kitarou"/>
    <s v="[16, 35, 10751]"/>
    <n v="2007"/>
    <s v="ja"/>
    <n v="15.596500000000001"/>
    <n v="8.6669999999999998"/>
    <n v="6"/>
    <x v="10"/>
    <s v="TV Show"/>
    <s v="TV Show"/>
  </r>
  <r>
    <n v="62068"/>
    <s v="Cackling Kitarou"/>
    <s v="[16, 35, 10751]"/>
    <n v="2007"/>
    <s v="ja"/>
    <n v="15.596500000000001"/>
    <n v="8.6669999999999998"/>
    <n v="6"/>
    <x v="7"/>
    <s v="TV Show"/>
    <s v="TV Show"/>
  </r>
  <r>
    <n v="33213"/>
    <s v="Shake It Up"/>
    <s v="[10751, 10762, 35, 18]"/>
    <n v="2010"/>
    <s v="en"/>
    <n v="15.596500000000001"/>
    <n v="7.5590000000000002"/>
    <n v="303"/>
    <x v="7"/>
    <s v="TV Show"/>
    <s v="TV Show"/>
  </r>
  <r>
    <n v="33213"/>
    <s v="Shake It Up"/>
    <s v="[10751, 10762, 35, 18]"/>
    <n v="2010"/>
    <s v="en"/>
    <n v="15.596500000000001"/>
    <n v="7.5590000000000002"/>
    <n v="303"/>
    <x v="12"/>
    <s v="TV Show"/>
    <s v="TV Show"/>
  </r>
  <r>
    <n v="33213"/>
    <s v="Shake It Up"/>
    <s v="[10751, 10762, 35, 18]"/>
    <n v="2010"/>
    <s v="en"/>
    <n v="15.596500000000001"/>
    <n v="7.5590000000000002"/>
    <n v="303"/>
    <x v="10"/>
    <s v="TV Show"/>
    <s v="TV Show"/>
  </r>
  <r>
    <n v="33213"/>
    <s v="Shake It Up"/>
    <s v="[10751, 10762, 35, 18]"/>
    <n v="2010"/>
    <s v="en"/>
    <n v="15.596500000000001"/>
    <n v="7.5590000000000002"/>
    <n v="303"/>
    <x v="1"/>
    <s v="TV Show"/>
    <s v="TV Show"/>
  </r>
  <r>
    <n v="115036"/>
    <s v="The Book of Boba Fett"/>
    <s v="[10759, 10765]"/>
    <n v="2021"/>
    <s v="en"/>
    <n v="15.586499999999999"/>
    <n v="7.4729999999999999"/>
    <n v="2991"/>
    <x v="3"/>
    <s v="TV Show"/>
    <s v="TV Show"/>
  </r>
  <r>
    <n v="115036"/>
    <s v="The Book of Boba Fett"/>
    <s v="[10759, 10765]"/>
    <n v="2021"/>
    <s v="en"/>
    <n v="15.586499999999999"/>
    <n v="7.4729999999999999"/>
    <n v="2991"/>
    <x v="2"/>
    <s v="TV Show"/>
    <s v="TV Show"/>
  </r>
  <r>
    <n v="237349"/>
    <s v="Ek Mahanayak - Dr B R Ambedkar"/>
    <s v="[10751, 18, 10764]"/>
    <n v="2019"/>
    <s v="hi"/>
    <n v="15.586399999999999"/>
    <n v="10"/>
    <n v="1"/>
    <x v="7"/>
    <s v="TV Show"/>
    <s v="TV Show"/>
  </r>
  <r>
    <n v="237349"/>
    <s v="Ek Mahanayak - Dr B R Ambedkar"/>
    <s v="[10751, 18, 10764]"/>
    <n v="2019"/>
    <s v="hi"/>
    <n v="15.586399999999999"/>
    <n v="10"/>
    <n v="1"/>
    <x v="1"/>
    <s v="TV Show"/>
    <s v="TV Show"/>
  </r>
  <r>
    <n v="237349"/>
    <s v="Ek Mahanayak - Dr B R Ambedkar"/>
    <s v="[10751, 18, 10764]"/>
    <n v="2019"/>
    <s v="hi"/>
    <n v="15.586399999999999"/>
    <n v="10"/>
    <n v="1"/>
    <x v="13"/>
    <s v="TV Show"/>
    <s v="TV Show"/>
  </r>
  <r>
    <n v="2464"/>
    <s v="Wildfire"/>
    <s v="[18, 10751]"/>
    <n v="2005"/>
    <s v="en"/>
    <n v="15.5832"/>
    <n v="8.3000000000000007"/>
    <n v="58"/>
    <x v="1"/>
    <s v="TV Show"/>
    <s v="TV Show"/>
  </r>
  <r>
    <n v="2464"/>
    <s v="Wildfire"/>
    <s v="[18, 10751]"/>
    <n v="2005"/>
    <s v="en"/>
    <n v="15.5832"/>
    <n v="8.3000000000000007"/>
    <n v="58"/>
    <x v="7"/>
    <s v="TV Show"/>
    <s v="TV Show"/>
  </r>
  <r>
    <n v="38148"/>
    <s v="Beck"/>
    <s v="[80, 18, 9648]"/>
    <n v="1999"/>
    <s v="sv"/>
    <n v="15.5824"/>
    <n v="6.8"/>
    <n v="59"/>
    <x v="5"/>
    <s v="TV Show"/>
    <s v="TV Show"/>
  </r>
  <r>
    <n v="38148"/>
    <s v="Beck"/>
    <s v="[80, 18, 9648]"/>
    <n v="1999"/>
    <s v="sv"/>
    <n v="15.5824"/>
    <n v="6.8"/>
    <n v="59"/>
    <x v="1"/>
    <s v="TV Show"/>
    <s v="TV Show"/>
  </r>
  <r>
    <n v="38148"/>
    <s v="Beck"/>
    <s v="[80, 18, 9648]"/>
    <n v="1999"/>
    <s v="sv"/>
    <n v="15.5824"/>
    <n v="6.8"/>
    <n v="59"/>
    <x v="0"/>
    <s v="TV Show"/>
    <s v="TV Show"/>
  </r>
  <r>
    <n v="37584"/>
    <s v="Ikki Tousen"/>
    <s v="[16, 10765, 35, 10759, 18]"/>
    <n v="2003"/>
    <s v="ja"/>
    <n v="15.5822"/>
    <n v="6.6559999999999997"/>
    <n v="80"/>
    <x v="8"/>
    <s v="TV Show"/>
    <s v="TV Show"/>
  </r>
  <r>
    <n v="37584"/>
    <s v="Ikki Tousen"/>
    <s v="[16, 10765, 35, 10759, 18]"/>
    <n v="2003"/>
    <s v="ja"/>
    <n v="15.5822"/>
    <n v="6.6559999999999997"/>
    <n v="80"/>
    <x v="2"/>
    <s v="TV Show"/>
    <s v="TV Show"/>
  </r>
  <r>
    <n v="37584"/>
    <s v="Ikki Tousen"/>
    <s v="[16, 10765, 35, 10759, 18]"/>
    <n v="2003"/>
    <s v="ja"/>
    <n v="15.5822"/>
    <n v="6.6559999999999997"/>
    <n v="80"/>
    <x v="10"/>
    <s v="TV Show"/>
    <s v="TV Show"/>
  </r>
  <r>
    <n v="37584"/>
    <s v="Ikki Tousen"/>
    <s v="[16, 10765, 35, 10759, 18]"/>
    <n v="2003"/>
    <s v="ja"/>
    <n v="15.5822"/>
    <n v="6.6559999999999997"/>
    <n v="80"/>
    <x v="3"/>
    <s v="TV Show"/>
    <s v="TV Show"/>
  </r>
  <r>
    <n v="37584"/>
    <s v="Ikki Tousen"/>
    <s v="[16, 10765, 35, 10759, 18]"/>
    <n v="2003"/>
    <s v="ja"/>
    <n v="15.5822"/>
    <n v="6.6559999999999997"/>
    <n v="80"/>
    <x v="1"/>
    <s v="TV Show"/>
    <s v="TV Show"/>
  </r>
  <r>
    <n v="4545"/>
    <s v="Blossom"/>
    <s v="[18, 35, 10751]"/>
    <n v="1990"/>
    <s v="en"/>
    <n v="15.582000000000001"/>
    <n v="6.17"/>
    <n v="109"/>
    <x v="1"/>
    <s v="TV Show"/>
    <s v="TV Show"/>
  </r>
  <r>
    <n v="4545"/>
    <s v="Blossom"/>
    <s v="[18, 35, 10751]"/>
    <n v="1990"/>
    <s v="en"/>
    <n v="15.582000000000001"/>
    <n v="6.17"/>
    <n v="109"/>
    <x v="10"/>
    <s v="TV Show"/>
    <s v="TV Show"/>
  </r>
  <r>
    <n v="4545"/>
    <s v="Blossom"/>
    <s v="[18, 35, 10751]"/>
    <n v="1990"/>
    <s v="en"/>
    <n v="15.582000000000001"/>
    <n v="6.17"/>
    <n v="109"/>
    <x v="7"/>
    <s v="TV Show"/>
    <s v="TV Show"/>
  </r>
  <r>
    <n v="66875"/>
    <s v="Non Non Biyori"/>
    <s v="[16, 35]"/>
    <n v="2013"/>
    <s v="ja"/>
    <n v="15.5755"/>
    <n v="7.8680000000000003"/>
    <n v="102"/>
    <x v="8"/>
    <s v="TV Show"/>
    <s v="TV Show"/>
  </r>
  <r>
    <n v="66875"/>
    <s v="Non Non Biyori"/>
    <s v="[16, 35]"/>
    <n v="2013"/>
    <s v="ja"/>
    <n v="15.5755"/>
    <n v="7.8680000000000003"/>
    <n v="102"/>
    <x v="10"/>
    <s v="TV Show"/>
    <s v="TV Show"/>
  </r>
  <r>
    <n v="3345"/>
    <s v="Land of the Giants"/>
    <s v="[10765, 10759, 18]"/>
    <n v="1968"/>
    <s v="en"/>
    <n v="15.5741"/>
    <n v="6.7859999999999996"/>
    <n v="49"/>
    <x v="2"/>
    <s v="TV Show"/>
    <s v="TV Show"/>
  </r>
  <r>
    <n v="3345"/>
    <s v="Land of the Giants"/>
    <s v="[10765, 10759, 18]"/>
    <n v="1968"/>
    <s v="en"/>
    <n v="15.5741"/>
    <n v="6.7859999999999996"/>
    <n v="49"/>
    <x v="3"/>
    <s v="TV Show"/>
    <s v="TV Show"/>
  </r>
  <r>
    <n v="3345"/>
    <s v="Land of the Giants"/>
    <s v="[10765, 10759, 18]"/>
    <n v="1968"/>
    <s v="en"/>
    <n v="15.5741"/>
    <n v="6.7859999999999996"/>
    <n v="49"/>
    <x v="1"/>
    <s v="TV Show"/>
    <s v="TV Show"/>
  </r>
  <r>
    <n v="98823"/>
    <s v="Shadowverse"/>
    <s v="[16, 10759, 10765]"/>
    <n v="2020"/>
    <s v="ja"/>
    <n v="15.573"/>
    <n v="5.3"/>
    <n v="7"/>
    <x v="8"/>
    <s v="TV Show"/>
    <s v="TV Show"/>
  </r>
  <r>
    <n v="98823"/>
    <s v="Shadowverse"/>
    <s v="[16, 10759, 10765]"/>
    <n v="2020"/>
    <s v="ja"/>
    <n v="15.573"/>
    <n v="5.3"/>
    <n v="7"/>
    <x v="3"/>
    <s v="TV Show"/>
    <s v="TV Show"/>
  </r>
  <r>
    <n v="98823"/>
    <s v="Shadowverse"/>
    <s v="[16, 10759, 10765]"/>
    <n v="2020"/>
    <s v="ja"/>
    <n v="15.573"/>
    <n v="5.3"/>
    <n v="7"/>
    <x v="2"/>
    <s v="TV Show"/>
    <s v="TV Show"/>
  </r>
  <r>
    <n v="319"/>
    <s v="The Tony Danza Show"/>
    <s v="[10767]"/>
    <n v="2004"/>
    <s v="en"/>
    <n v="15.572699999999999"/>
    <n v="6.375"/>
    <n v="8"/>
    <x v="14"/>
    <s v="TV Show"/>
    <s v="TV Show"/>
  </r>
  <r>
    <n v="118821"/>
    <s v="The World's Finest Assassin Gets Reincarnated in Another World as an Aristocrat"/>
    <s v="[16, 10759, 10765]"/>
    <n v="2021"/>
    <s v="ja"/>
    <n v="15.569800000000001"/>
    <n v="8.1"/>
    <n v="291"/>
    <x v="8"/>
    <s v="TV Show"/>
    <s v="TV Show"/>
  </r>
  <r>
    <n v="118821"/>
    <s v="The World's Finest Assassin Gets Reincarnated in Another World as an Aristocrat"/>
    <s v="[16, 10759, 10765]"/>
    <n v="2021"/>
    <s v="ja"/>
    <n v="15.569800000000001"/>
    <n v="8.1"/>
    <n v="291"/>
    <x v="3"/>
    <s v="TV Show"/>
    <s v="TV Show"/>
  </r>
  <r>
    <n v="118821"/>
    <s v="The World's Finest Assassin Gets Reincarnated in Another World as an Aristocrat"/>
    <s v="[16, 10759, 10765]"/>
    <n v="2021"/>
    <s v="ja"/>
    <n v="15.569800000000001"/>
    <n v="8.1"/>
    <n v="291"/>
    <x v="2"/>
    <s v="TV Show"/>
    <s v="TV Show"/>
  </r>
  <r>
    <n v="71886"/>
    <s v="Siren"/>
    <s v="[10765, 18]"/>
    <n v="2018"/>
    <s v="en"/>
    <n v="15.5661"/>
    <n v="7.7370000000000001"/>
    <n v="3420"/>
    <x v="2"/>
    <s v="TV Show"/>
    <s v="TV Show"/>
  </r>
  <r>
    <n v="71886"/>
    <s v="Siren"/>
    <s v="[10765, 18]"/>
    <n v="2018"/>
    <s v="en"/>
    <n v="15.5661"/>
    <n v="7.7370000000000001"/>
    <n v="3420"/>
    <x v="1"/>
    <s v="TV Show"/>
    <s v="TV Show"/>
  </r>
  <r>
    <n v="228689"/>
    <s v="Genie, Make a Wish"/>
    <s v="[10765, 35, 18]"/>
    <n v="2025"/>
    <s v="ko"/>
    <n v="15.563800000000001"/>
    <n v="7.6779999999999999"/>
    <n v="118"/>
    <x v="2"/>
    <s v="TV Show"/>
    <s v="TV Show"/>
  </r>
  <r>
    <n v="228689"/>
    <s v="Genie, Make a Wish"/>
    <s v="[10765, 35, 18]"/>
    <n v="2025"/>
    <s v="ko"/>
    <n v="15.563800000000001"/>
    <n v="7.6779999999999999"/>
    <n v="118"/>
    <x v="10"/>
    <s v="TV Show"/>
    <s v="TV Show"/>
  </r>
  <r>
    <n v="228689"/>
    <s v="Genie, Make a Wish"/>
    <s v="[10765, 35, 18]"/>
    <n v="2025"/>
    <s v="ko"/>
    <n v="15.563800000000001"/>
    <n v="7.6779999999999999"/>
    <n v="118"/>
    <x v="1"/>
    <s v="TV Show"/>
    <s v="TV Show"/>
  </r>
  <r>
    <n v="73021"/>
    <s v="Disenchantment"/>
    <s v="[16, 35, 10759, 10765]"/>
    <n v="2018"/>
    <s v="en"/>
    <n v="15.5624"/>
    <n v="7.4"/>
    <n v="1311"/>
    <x v="8"/>
    <s v="TV Show"/>
    <s v="TV Show"/>
  </r>
  <r>
    <n v="73021"/>
    <s v="Disenchantment"/>
    <s v="[16, 35, 10759, 10765]"/>
    <n v="2018"/>
    <s v="en"/>
    <n v="15.5624"/>
    <n v="7.4"/>
    <n v="1311"/>
    <x v="10"/>
    <s v="TV Show"/>
    <s v="TV Show"/>
  </r>
  <r>
    <n v="73021"/>
    <s v="Disenchantment"/>
    <s v="[16, 35, 10759, 10765]"/>
    <n v="2018"/>
    <s v="en"/>
    <n v="15.5624"/>
    <n v="7.4"/>
    <n v="1311"/>
    <x v="3"/>
    <s v="TV Show"/>
    <s v="TV Show"/>
  </r>
  <r>
    <n v="73021"/>
    <s v="Disenchantment"/>
    <s v="[16, 35, 10759, 10765]"/>
    <n v="2018"/>
    <s v="en"/>
    <n v="15.5624"/>
    <n v="7.4"/>
    <n v="1311"/>
    <x v="2"/>
    <s v="TV Show"/>
    <s v="TV Show"/>
  </r>
  <r>
    <n v="243193"/>
    <s v="Quieta Margarita"/>
    <s v="[18]"/>
    <n v="1988"/>
    <s v="es"/>
    <n v="15.5608"/>
    <n v="10"/>
    <n v="2"/>
    <x v="1"/>
    <s v="TV Show"/>
    <s v="TV Show"/>
  </r>
  <r>
    <n v="43017"/>
    <s v="Great Teacher Onizuka"/>
    <s v="[16, 35, 18]"/>
    <n v="1999"/>
    <s v="ja"/>
    <n v="15.5603"/>
    <n v="8.4"/>
    <n v="273"/>
    <x v="8"/>
    <s v="TV Show"/>
    <s v="TV Show"/>
  </r>
  <r>
    <n v="43017"/>
    <s v="Great Teacher Onizuka"/>
    <s v="[16, 35, 18]"/>
    <n v="1999"/>
    <s v="ja"/>
    <n v="15.5603"/>
    <n v="8.4"/>
    <n v="273"/>
    <x v="10"/>
    <s v="TV Show"/>
    <s v="TV Show"/>
  </r>
  <r>
    <n v="43017"/>
    <s v="Great Teacher Onizuka"/>
    <s v="[16, 35, 18]"/>
    <n v="1999"/>
    <s v="ja"/>
    <n v="15.5603"/>
    <n v="8.4"/>
    <n v="273"/>
    <x v="1"/>
    <s v="TV Show"/>
    <s v="TV Show"/>
  </r>
  <r>
    <n v="65817"/>
    <s v="The Deuce"/>
    <s v="[18, 80]"/>
    <n v="2017"/>
    <s v="en"/>
    <n v="15.5549"/>
    <n v="7.5679999999999996"/>
    <n v="417"/>
    <x v="1"/>
    <s v="TV Show"/>
    <s v="TV Show"/>
  </r>
  <r>
    <n v="65817"/>
    <s v="The Deuce"/>
    <s v="[18, 80]"/>
    <n v="2017"/>
    <s v="en"/>
    <n v="15.5549"/>
    <n v="7.5679999999999996"/>
    <n v="417"/>
    <x v="5"/>
    <s v="TV Show"/>
    <s v="TV Show"/>
  </r>
  <r>
    <n v="4241"/>
    <s v="8 Simple Rules"/>
    <s v="[35, 18]"/>
    <n v="2002"/>
    <s v="en"/>
    <n v="15.5444"/>
    <n v="6.8179999999999996"/>
    <n v="206"/>
    <x v="10"/>
    <s v="TV Show"/>
    <s v="TV Show"/>
  </r>
  <r>
    <n v="4241"/>
    <s v="8 Simple Rules"/>
    <s v="[35, 18]"/>
    <n v="2002"/>
    <s v="en"/>
    <n v="15.5444"/>
    <n v="6.8179999999999996"/>
    <n v="206"/>
    <x v="1"/>
    <s v="TV Show"/>
    <s v="TV Show"/>
  </r>
  <r>
    <n v="245263"/>
    <s v="Vanderpump Villa"/>
    <s v="[10764]"/>
    <n v="2024"/>
    <s v="en"/>
    <n v="15.519600000000001"/>
    <n v="6.2"/>
    <n v="13"/>
    <x v="13"/>
    <s v="TV Show"/>
    <s v="TV Show"/>
  </r>
  <r>
    <n v="24270"/>
    <s v="maybrit illner"/>
    <s v="[10767]"/>
    <n v="1999"/>
    <s v="de"/>
    <n v="15.516299999999999"/>
    <n v="9"/>
    <n v="2"/>
    <x v="14"/>
    <s v="TV Show"/>
    <s v="TV Show"/>
  </r>
  <r>
    <n v="114695"/>
    <s v="Marvel Studios Legends"/>
    <s v="[99, 10759, 10765]"/>
    <n v="2021"/>
    <s v="en"/>
    <n v="15.5078"/>
    <n v="7.4"/>
    <n v="693"/>
    <x v="6"/>
    <s v="TV Show"/>
    <s v="TV Show"/>
  </r>
  <r>
    <n v="114695"/>
    <s v="Marvel Studios Legends"/>
    <s v="[99, 10759, 10765]"/>
    <n v="2021"/>
    <s v="en"/>
    <n v="15.5078"/>
    <n v="7.4"/>
    <n v="693"/>
    <x v="3"/>
    <s v="TV Show"/>
    <s v="TV Show"/>
  </r>
  <r>
    <n v="114695"/>
    <s v="Marvel Studios Legends"/>
    <s v="[99, 10759, 10765]"/>
    <n v="2021"/>
    <s v="en"/>
    <n v="15.5078"/>
    <n v="7.4"/>
    <n v="693"/>
    <x v="2"/>
    <s v="TV Show"/>
    <s v="TV Show"/>
  </r>
  <r>
    <n v="79449"/>
    <s v="Idol Room"/>
    <s v="[10767]"/>
    <n v="2018"/>
    <s v="ko"/>
    <n v="15.506"/>
    <n v="9"/>
    <n v="2"/>
    <x v="14"/>
    <s v="TV Show"/>
    <s v="TV Show"/>
  </r>
  <r>
    <n v="63463"/>
    <s v="THE iDOLM@STER"/>
    <s v="[16, 18]"/>
    <n v="2011"/>
    <s v="ja"/>
    <n v="15.5022"/>
    <n v="6.7"/>
    <n v="29"/>
    <x v="8"/>
    <s v="TV Show"/>
    <s v="TV Show"/>
  </r>
  <r>
    <n v="63463"/>
    <s v="THE iDOLM@STER"/>
    <s v="[16, 18]"/>
    <n v="2011"/>
    <s v="ja"/>
    <n v="15.5022"/>
    <n v="6.7"/>
    <n v="29"/>
    <x v="1"/>
    <s v="TV Show"/>
    <s v="TV Show"/>
  </r>
  <r>
    <n v="100383"/>
    <s v="Almost Paradise"/>
    <s v="[10759, 18, 80]"/>
    <n v="2020"/>
    <s v="en"/>
    <n v="15.4955"/>
    <n v="7.1"/>
    <n v="77"/>
    <x v="3"/>
    <s v="TV Show"/>
    <s v="TV Show"/>
  </r>
  <r>
    <n v="100383"/>
    <s v="Almost Paradise"/>
    <s v="[10759, 18, 80]"/>
    <n v="2020"/>
    <s v="en"/>
    <n v="15.4955"/>
    <n v="7.1"/>
    <n v="77"/>
    <x v="1"/>
    <s v="TV Show"/>
    <s v="TV Show"/>
  </r>
  <r>
    <n v="100383"/>
    <s v="Almost Paradise"/>
    <s v="[10759, 18, 80]"/>
    <n v="2020"/>
    <s v="en"/>
    <n v="15.4955"/>
    <n v="7.1"/>
    <n v="77"/>
    <x v="5"/>
    <s v="TV Show"/>
    <s v="TV Show"/>
  </r>
  <r>
    <n v="111474"/>
    <s v="Gabby's Dollhouse"/>
    <s v="[10762, 35, 16, 10765]"/>
    <n v="2021"/>
    <s v="en"/>
    <n v="15.493399999999999"/>
    <n v="7.9"/>
    <n v="102"/>
    <x v="12"/>
    <s v="TV Show"/>
    <s v="TV Show"/>
  </r>
  <r>
    <n v="111474"/>
    <s v="Gabby's Dollhouse"/>
    <s v="[10762, 35, 16, 10765]"/>
    <n v="2021"/>
    <s v="en"/>
    <n v="15.493399999999999"/>
    <n v="7.9"/>
    <n v="102"/>
    <x v="10"/>
    <s v="TV Show"/>
    <s v="TV Show"/>
  </r>
  <r>
    <n v="111474"/>
    <s v="Gabby's Dollhouse"/>
    <s v="[10762, 35, 16, 10765]"/>
    <n v="2021"/>
    <s v="en"/>
    <n v="15.493399999999999"/>
    <n v="7.9"/>
    <n v="102"/>
    <x v="8"/>
    <s v="TV Show"/>
    <s v="TV Show"/>
  </r>
  <r>
    <n v="111474"/>
    <s v="Gabby's Dollhouse"/>
    <s v="[10762, 35, 16, 10765]"/>
    <n v="2021"/>
    <s v="en"/>
    <n v="15.493399999999999"/>
    <n v="7.9"/>
    <n v="102"/>
    <x v="2"/>
    <s v="TV Show"/>
    <s v="TV Show"/>
  </r>
  <r>
    <n v="12323"/>
    <s v="Beyond Belief: Fact or Fiction"/>
    <s v="[99, 9648, 10764]"/>
    <n v="1997"/>
    <s v="en"/>
    <n v="15.4864"/>
    <n v="7.2"/>
    <n v="61"/>
    <x v="6"/>
    <s v="TV Show"/>
    <s v="TV Show"/>
  </r>
  <r>
    <n v="12323"/>
    <s v="Beyond Belief: Fact or Fiction"/>
    <s v="[99, 9648, 10764]"/>
    <n v="1997"/>
    <s v="en"/>
    <n v="15.4864"/>
    <n v="7.2"/>
    <n v="61"/>
    <x v="0"/>
    <s v="TV Show"/>
    <s v="TV Show"/>
  </r>
  <r>
    <n v="12323"/>
    <s v="Beyond Belief: Fact or Fiction"/>
    <s v="[99, 9648, 10764]"/>
    <n v="1997"/>
    <s v="en"/>
    <n v="15.4864"/>
    <n v="7.2"/>
    <n v="61"/>
    <x v="13"/>
    <s v="TV Show"/>
    <s v="TV Show"/>
  </r>
  <r>
    <n v="68071"/>
    <s v="ALL OUT!!"/>
    <s v="[16, 35]"/>
    <n v="2016"/>
    <s v="ja"/>
    <n v="15.484400000000001"/>
    <n v="6.8"/>
    <n v="20"/>
    <x v="8"/>
    <s v="TV Show"/>
    <s v="TV Show"/>
  </r>
  <r>
    <n v="68071"/>
    <s v="ALL OUT!!"/>
    <s v="[16, 35]"/>
    <n v="2016"/>
    <s v="ja"/>
    <n v="15.484400000000001"/>
    <n v="6.8"/>
    <n v="20"/>
    <x v="10"/>
    <s v="TV Show"/>
    <s v="TV Show"/>
  </r>
  <r>
    <n v="2850"/>
    <s v="Bad Girls"/>
    <s v="[18, 80]"/>
    <n v="1999"/>
    <s v="en"/>
    <n v="15.484"/>
    <n v="7.5830000000000002"/>
    <n v="42"/>
    <x v="1"/>
    <s v="TV Show"/>
    <s v="TV Show"/>
  </r>
  <r>
    <n v="2850"/>
    <s v="Bad Girls"/>
    <s v="[18, 80]"/>
    <n v="1999"/>
    <s v="en"/>
    <n v="15.484"/>
    <n v="7.5830000000000002"/>
    <n v="42"/>
    <x v="5"/>
    <s v="TV Show"/>
    <s v="TV Show"/>
  </r>
  <r>
    <n v="32632"/>
    <s v="Law &amp; Order: LA"/>
    <s v="[80, 18]"/>
    <n v="2010"/>
    <s v="en"/>
    <n v="15.4718"/>
    <n v="6.8"/>
    <n v="41"/>
    <x v="5"/>
    <s v="TV Show"/>
    <s v="TV Show"/>
  </r>
  <r>
    <n v="32632"/>
    <s v="Law &amp; Order: LA"/>
    <s v="[80, 18]"/>
    <n v="2010"/>
    <s v="en"/>
    <n v="15.4718"/>
    <n v="6.8"/>
    <n v="41"/>
    <x v="1"/>
    <s v="TV Show"/>
    <s v="TV Show"/>
  </r>
  <r>
    <n v="5811"/>
    <s v="3000 Whys of Blue Cat"/>
    <s v="[10762, 16]"/>
    <n v="1999"/>
    <s v="zh"/>
    <n v="15.469799999999999"/>
    <n v="8.5"/>
    <n v="2"/>
    <x v="12"/>
    <s v="TV Show"/>
    <s v="TV Show"/>
  </r>
  <r>
    <n v="5811"/>
    <s v="3000 Whys of Blue Cat"/>
    <s v="[10762, 16]"/>
    <n v="1999"/>
    <s v="zh"/>
    <n v="15.469799999999999"/>
    <n v="8.5"/>
    <n v="2"/>
    <x v="8"/>
    <s v="TV Show"/>
    <s v="TV Show"/>
  </r>
  <r>
    <n v="365"/>
    <s v="Jericho"/>
    <s v="[10759, 18, 9648, 37]"/>
    <n v="2006"/>
    <s v="en"/>
    <n v="15.467599999999999"/>
    <n v="7.4210000000000003"/>
    <n v="546"/>
    <x v="3"/>
    <s v="TV Show"/>
    <s v="TV Show"/>
  </r>
  <r>
    <n v="365"/>
    <s v="Jericho"/>
    <s v="[10759, 18, 9648, 37]"/>
    <n v="2006"/>
    <s v="en"/>
    <n v="15.467599999999999"/>
    <n v="7.4210000000000003"/>
    <n v="546"/>
    <x v="1"/>
    <s v="TV Show"/>
    <s v="TV Show"/>
  </r>
  <r>
    <n v="365"/>
    <s v="Jericho"/>
    <s v="[10759, 18, 9648, 37]"/>
    <n v="2006"/>
    <s v="en"/>
    <n v="15.467599999999999"/>
    <n v="7.4210000000000003"/>
    <n v="546"/>
    <x v="0"/>
    <s v="TV Show"/>
    <s v="TV Show"/>
  </r>
  <r>
    <n v="365"/>
    <s v="Jericho"/>
    <s v="[10759, 18, 9648, 37]"/>
    <n v="2006"/>
    <s v="en"/>
    <n v="15.467599999999999"/>
    <n v="7.4210000000000003"/>
    <n v="546"/>
    <x v="9"/>
    <s v="TV Show"/>
    <s v="TV Show"/>
  </r>
  <r>
    <n v="92729"/>
    <s v="Anitomo"/>
    <s v="[]"/>
    <n v="2018"/>
    <s v="ja"/>
    <n v="15.464"/>
    <n v="6.25"/>
    <n v="4"/>
    <x v="4"/>
    <s v="TV Show"/>
    <s v="TV Show"/>
  </r>
  <r>
    <n v="131033"/>
    <s v="Krapopolis"/>
    <s v="[16, 35, 10765]"/>
    <n v="2023"/>
    <s v="en"/>
    <n v="15.458399999999999"/>
    <n v="7.3"/>
    <n v="43"/>
    <x v="8"/>
    <s v="TV Show"/>
    <s v="TV Show"/>
  </r>
  <r>
    <n v="131033"/>
    <s v="Krapopolis"/>
    <s v="[16, 35, 10765]"/>
    <n v="2023"/>
    <s v="en"/>
    <n v="15.458399999999999"/>
    <n v="7.3"/>
    <n v="43"/>
    <x v="10"/>
    <s v="TV Show"/>
    <s v="TV Show"/>
  </r>
  <r>
    <n v="131033"/>
    <s v="Krapopolis"/>
    <s v="[16, 35, 10765]"/>
    <n v="2023"/>
    <s v="en"/>
    <n v="15.458399999999999"/>
    <n v="7.3"/>
    <n v="43"/>
    <x v="2"/>
    <s v="TV Show"/>
    <s v="TV Show"/>
  </r>
  <r>
    <n v="62822"/>
    <s v="Humans"/>
    <s v="[10765, 18, 9648]"/>
    <n v="2015"/>
    <s v="en"/>
    <n v="15.4506"/>
    <n v="7.4779999999999998"/>
    <n v="699"/>
    <x v="2"/>
    <s v="TV Show"/>
    <s v="TV Show"/>
  </r>
  <r>
    <n v="62822"/>
    <s v="Humans"/>
    <s v="[10765, 18, 9648]"/>
    <n v="2015"/>
    <s v="en"/>
    <n v="15.4506"/>
    <n v="7.4779999999999998"/>
    <n v="699"/>
    <x v="1"/>
    <s v="TV Show"/>
    <s v="TV Show"/>
  </r>
  <r>
    <n v="62822"/>
    <s v="Humans"/>
    <s v="[10765, 18, 9648]"/>
    <n v="2015"/>
    <s v="en"/>
    <n v="15.4506"/>
    <n v="7.4779999999999998"/>
    <n v="699"/>
    <x v="0"/>
    <s v="TV Show"/>
    <s v="TV Show"/>
  </r>
  <r>
    <n v="95550"/>
    <s v="SING &quot;YESTERDAY&quot; FOR ME"/>
    <s v="[16, 18]"/>
    <n v="2020"/>
    <s v="ja"/>
    <n v="15.4505"/>
    <n v="8.07"/>
    <n v="100"/>
    <x v="8"/>
    <s v="TV Show"/>
    <s v="TV Show"/>
  </r>
  <r>
    <n v="95550"/>
    <s v="SING &quot;YESTERDAY&quot; FOR ME"/>
    <s v="[16, 18]"/>
    <n v="2020"/>
    <s v="ja"/>
    <n v="15.4505"/>
    <n v="8.07"/>
    <n v="100"/>
    <x v="1"/>
    <s v="TV Show"/>
    <s v="TV Show"/>
  </r>
  <r>
    <n v="63549"/>
    <s v="Love for Rent"/>
    <s v="[35]"/>
    <n v="2015"/>
    <s v="tr"/>
    <n v="15.449299999999999"/>
    <n v="7.4329999999999998"/>
    <n v="67"/>
    <x v="10"/>
    <s v="TV Show"/>
    <s v="TV Show"/>
  </r>
  <r>
    <n v="82895"/>
    <s v="SSSS.GRIDMAN"/>
    <s v="[16, 10759, 10765]"/>
    <n v="2018"/>
    <s v="ja"/>
    <n v="15.4451"/>
    <n v="7.2290000000000001"/>
    <n v="94"/>
    <x v="8"/>
    <s v="TV Show"/>
    <s v="TV Show"/>
  </r>
  <r>
    <n v="82895"/>
    <s v="SSSS.GRIDMAN"/>
    <s v="[16, 10759, 10765]"/>
    <n v="2018"/>
    <s v="ja"/>
    <n v="15.4451"/>
    <n v="7.2290000000000001"/>
    <n v="94"/>
    <x v="3"/>
    <s v="TV Show"/>
    <s v="TV Show"/>
  </r>
  <r>
    <n v="82895"/>
    <s v="SSSS.GRIDMAN"/>
    <s v="[16, 10759, 10765]"/>
    <n v="2018"/>
    <s v="ja"/>
    <n v="15.4451"/>
    <n v="7.2290000000000001"/>
    <n v="94"/>
    <x v="2"/>
    <s v="TV Show"/>
    <s v="TV Show"/>
  </r>
  <r>
    <n v="79788"/>
    <s v="Watchmen"/>
    <s v="[18, 80, 10765, 9648, 10759]"/>
    <n v="2019"/>
    <s v="en"/>
    <n v="15.444599999999999"/>
    <n v="7.6219999999999999"/>
    <n v="1615"/>
    <x v="1"/>
    <s v="TV Show"/>
    <s v="TV Show"/>
  </r>
  <r>
    <n v="79788"/>
    <s v="Watchmen"/>
    <s v="[18, 80, 10765, 9648, 10759]"/>
    <n v="2019"/>
    <s v="en"/>
    <n v="15.444599999999999"/>
    <n v="7.6219999999999999"/>
    <n v="1615"/>
    <x v="5"/>
    <s v="TV Show"/>
    <s v="TV Show"/>
  </r>
  <r>
    <n v="79788"/>
    <s v="Watchmen"/>
    <s v="[18, 80, 10765, 9648, 10759]"/>
    <n v="2019"/>
    <s v="en"/>
    <n v="15.444599999999999"/>
    <n v="7.6219999999999999"/>
    <n v="1615"/>
    <x v="2"/>
    <s v="TV Show"/>
    <s v="TV Show"/>
  </r>
  <r>
    <n v="79788"/>
    <s v="Watchmen"/>
    <s v="[18, 80, 10765, 9648, 10759]"/>
    <n v="2019"/>
    <s v="en"/>
    <n v="15.444599999999999"/>
    <n v="7.6219999999999999"/>
    <n v="1615"/>
    <x v="0"/>
    <s v="TV Show"/>
    <s v="TV Show"/>
  </r>
  <r>
    <n v="79788"/>
    <s v="Watchmen"/>
    <s v="[18, 80, 10765, 9648, 10759]"/>
    <n v="2019"/>
    <s v="en"/>
    <n v="15.444599999999999"/>
    <n v="7.6219999999999999"/>
    <n v="1615"/>
    <x v="3"/>
    <s v="TV Show"/>
    <s v="TV Show"/>
  </r>
  <r>
    <n v="87428"/>
    <s v="Why Women Kill"/>
    <s v="[35, 80, 18]"/>
    <n v="2019"/>
    <s v="en"/>
    <n v="15.4377"/>
    <n v="7.9050000000000002"/>
    <n v="386"/>
    <x v="10"/>
    <s v="TV Show"/>
    <s v="TV Show"/>
  </r>
  <r>
    <n v="87428"/>
    <s v="Why Women Kill"/>
    <s v="[35, 80, 18]"/>
    <n v="2019"/>
    <s v="en"/>
    <n v="15.4377"/>
    <n v="7.9050000000000002"/>
    <n v="386"/>
    <x v="5"/>
    <s v="TV Show"/>
    <s v="TV Show"/>
  </r>
  <r>
    <n v="87428"/>
    <s v="Why Women Kill"/>
    <s v="[35, 80, 18]"/>
    <n v="2019"/>
    <s v="en"/>
    <n v="15.4377"/>
    <n v="7.9050000000000002"/>
    <n v="386"/>
    <x v="1"/>
    <s v="TV Show"/>
    <s v="TV Show"/>
  </r>
  <r>
    <n v="65495"/>
    <s v="Atlanta"/>
    <s v="[35, 18]"/>
    <n v="2016"/>
    <s v="en"/>
    <n v="15.435700000000001"/>
    <n v="8.0410000000000004"/>
    <n v="851"/>
    <x v="10"/>
    <s v="TV Show"/>
    <s v="TV Show"/>
  </r>
  <r>
    <n v="65495"/>
    <s v="Atlanta"/>
    <s v="[35, 18]"/>
    <n v="2016"/>
    <s v="en"/>
    <n v="15.435700000000001"/>
    <n v="8.0410000000000004"/>
    <n v="851"/>
    <x v="1"/>
    <s v="TV Show"/>
    <s v="TV Show"/>
  </r>
  <r>
    <n v="66676"/>
    <s v="Queen of the South"/>
    <s v="[80, 18]"/>
    <n v="2016"/>
    <s v="en"/>
    <n v="15.433299999999999"/>
    <n v="7.6"/>
    <n v="471"/>
    <x v="5"/>
    <s v="TV Show"/>
    <s v="TV Show"/>
  </r>
  <r>
    <n v="66676"/>
    <s v="Queen of the South"/>
    <s v="[80, 18]"/>
    <n v="2016"/>
    <s v="en"/>
    <n v="15.433299999999999"/>
    <n v="7.6"/>
    <n v="471"/>
    <x v="1"/>
    <s v="TV Show"/>
    <s v="TV Show"/>
  </r>
  <r>
    <n v="293371"/>
    <s v="Reborn at 18: The Great-Grandma Takes Charge"/>
    <s v="[18]"/>
    <n v="2025"/>
    <s v="zh"/>
    <n v="15.4323"/>
    <n v="9.1999999999999993"/>
    <n v="5"/>
    <x v="1"/>
    <s v="TV Show"/>
    <s v="TV Show"/>
  </r>
  <r>
    <n v="158642"/>
    <s v="Water Mirror"/>
    <s v="[18]"/>
    <n v="2017"/>
    <s v="pt"/>
    <n v="15.431100000000001"/>
    <n v="0"/>
    <n v="0"/>
    <x v="1"/>
    <s v="TV Show"/>
    <s v="TV Show"/>
  </r>
  <r>
    <n v="156563"/>
    <s v="The Reincarnation of the Strongest Exorcist in Another World"/>
    <s v="[16, 10759, 10765]"/>
    <n v="2023"/>
    <s v="ja"/>
    <n v="15.4237"/>
    <n v="6.9660000000000002"/>
    <n v="73"/>
    <x v="8"/>
    <s v="TV Show"/>
    <s v="TV Show"/>
  </r>
  <r>
    <n v="156563"/>
    <s v="The Reincarnation of the Strongest Exorcist in Another World"/>
    <s v="[16, 10759, 10765]"/>
    <n v="2023"/>
    <s v="ja"/>
    <n v="15.4237"/>
    <n v="6.9660000000000002"/>
    <n v="73"/>
    <x v="3"/>
    <s v="TV Show"/>
    <s v="TV Show"/>
  </r>
  <r>
    <n v="156563"/>
    <s v="The Reincarnation of the Strongest Exorcist in Another World"/>
    <s v="[16, 10759, 10765]"/>
    <n v="2023"/>
    <s v="ja"/>
    <n v="15.4237"/>
    <n v="6.9660000000000002"/>
    <n v="73"/>
    <x v="2"/>
    <s v="TV Show"/>
    <s v="TV Show"/>
  </r>
  <r>
    <n v="237565"/>
    <s v="Family by Choice"/>
    <s v="[18, 10751]"/>
    <n v="2024"/>
    <s v="ko"/>
    <n v="15.420500000000001"/>
    <n v="7.9080000000000004"/>
    <n v="87"/>
    <x v="1"/>
    <s v="TV Show"/>
    <s v="TV Show"/>
  </r>
  <r>
    <n v="237565"/>
    <s v="Family by Choice"/>
    <s v="[18, 10751]"/>
    <n v="2024"/>
    <s v="ko"/>
    <n v="15.420500000000001"/>
    <n v="7.9080000000000004"/>
    <n v="87"/>
    <x v="7"/>
    <s v="TV Show"/>
    <s v="TV Show"/>
  </r>
  <r>
    <n v="71870"/>
    <s v="La Petite Histoire de France"/>
    <s v="[35, 10751]"/>
    <n v="2015"/>
    <s v="fr"/>
    <n v="15.419600000000001"/>
    <n v="8.3000000000000007"/>
    <n v="9"/>
    <x v="10"/>
    <s v="TV Show"/>
    <s v="TV Show"/>
  </r>
  <r>
    <n v="71870"/>
    <s v="La Petite Histoire de France"/>
    <s v="[35, 10751]"/>
    <n v="2015"/>
    <s v="fr"/>
    <n v="15.419600000000001"/>
    <n v="8.3000000000000007"/>
    <n v="9"/>
    <x v="7"/>
    <s v="TV Show"/>
    <s v="TV Show"/>
  </r>
  <r>
    <n v="80054"/>
    <s v="Truth Be Told"/>
    <s v="[18, 9648]"/>
    <n v="2019"/>
    <s v="en"/>
    <n v="15.418100000000001"/>
    <n v="7"/>
    <n v="216"/>
    <x v="1"/>
    <s v="TV Show"/>
    <s v="TV Show"/>
  </r>
  <r>
    <n v="80054"/>
    <s v="Truth Be Told"/>
    <s v="[18, 9648]"/>
    <n v="2019"/>
    <s v="en"/>
    <n v="15.418100000000001"/>
    <n v="7"/>
    <n v="216"/>
    <x v="0"/>
    <s v="TV Show"/>
    <s v="TV Show"/>
  </r>
  <r>
    <n v="298412"/>
    <s v="Roja"/>
    <s v="[10759, 18]"/>
    <n v="2025"/>
    <s v="tl"/>
    <n v="15.417199999999999"/>
    <n v="3"/>
    <n v="1"/>
    <x v="3"/>
    <s v="TV Show"/>
    <s v="TV Show"/>
  </r>
  <r>
    <n v="298412"/>
    <s v="Roja"/>
    <s v="[10759, 18]"/>
    <n v="2025"/>
    <s v="tl"/>
    <n v="15.417199999999999"/>
    <n v="3"/>
    <n v="1"/>
    <x v="1"/>
    <s v="TV Show"/>
    <s v="TV Show"/>
  </r>
  <r>
    <n v="46412"/>
    <s v="Utawarerumono"/>
    <s v="[16, 10759, 10765]"/>
    <n v="2006"/>
    <s v="ja"/>
    <n v="15.411"/>
    <n v="7.1790000000000003"/>
    <n v="28"/>
    <x v="8"/>
    <s v="TV Show"/>
    <s v="TV Show"/>
  </r>
  <r>
    <n v="46412"/>
    <s v="Utawarerumono"/>
    <s v="[16, 10759, 10765]"/>
    <n v="2006"/>
    <s v="ja"/>
    <n v="15.411"/>
    <n v="7.1790000000000003"/>
    <n v="28"/>
    <x v="3"/>
    <s v="TV Show"/>
    <s v="TV Show"/>
  </r>
  <r>
    <n v="46412"/>
    <s v="Utawarerumono"/>
    <s v="[16, 10759, 10765]"/>
    <n v="2006"/>
    <s v="ja"/>
    <n v="15.411"/>
    <n v="7.1790000000000003"/>
    <n v="28"/>
    <x v="2"/>
    <s v="TV Show"/>
    <s v="TV Show"/>
  </r>
  <r>
    <n v="158258"/>
    <s v="Duty After School"/>
    <s v="[18, 10765, 10759]"/>
    <n v="2023"/>
    <s v="ko"/>
    <n v="15.405200000000001"/>
    <n v="8.1679999999999993"/>
    <n v="101"/>
    <x v="1"/>
    <s v="TV Show"/>
    <s v="TV Show"/>
  </r>
  <r>
    <n v="158258"/>
    <s v="Duty After School"/>
    <s v="[18, 10765, 10759]"/>
    <n v="2023"/>
    <s v="ko"/>
    <n v="15.405200000000001"/>
    <n v="8.1679999999999993"/>
    <n v="101"/>
    <x v="2"/>
    <s v="TV Show"/>
    <s v="TV Show"/>
  </r>
  <r>
    <n v="158258"/>
    <s v="Duty After School"/>
    <s v="[18, 10765, 10759]"/>
    <n v="2023"/>
    <s v="ko"/>
    <n v="15.405200000000001"/>
    <n v="8.1679999999999993"/>
    <n v="101"/>
    <x v="3"/>
    <s v="TV Show"/>
    <s v="TV Show"/>
  </r>
  <r>
    <n v="318723"/>
    <s v="Girija Kalyanam"/>
    <s v="[18]"/>
    <n v="2020"/>
    <s v="te"/>
    <n v="15.404400000000001"/>
    <n v="0"/>
    <n v="0"/>
    <x v="1"/>
    <s v="TV Show"/>
    <s v="TV Show"/>
  </r>
  <r>
    <n v="33257"/>
    <s v="Desafío"/>
    <s v="[10764]"/>
    <n v="2004"/>
    <s v="es"/>
    <n v="15.398"/>
    <n v="6.4"/>
    <n v="6"/>
    <x v="13"/>
    <s v="TV Show"/>
    <s v="TV Show"/>
  </r>
  <r>
    <n v="91552"/>
    <s v="Departure"/>
    <s v="[18, 80]"/>
    <n v="2019"/>
    <s v="en"/>
    <n v="15.391"/>
    <n v="6.4660000000000002"/>
    <n v="116"/>
    <x v="1"/>
    <s v="TV Show"/>
    <s v="TV Show"/>
  </r>
  <r>
    <n v="91552"/>
    <s v="Departure"/>
    <s v="[18, 80]"/>
    <n v="2019"/>
    <s v="en"/>
    <n v="15.391"/>
    <n v="6.4660000000000002"/>
    <n v="116"/>
    <x v="5"/>
    <s v="TV Show"/>
    <s v="TV Show"/>
  </r>
  <r>
    <n v="20518"/>
    <s v="Tigerenten Club"/>
    <s v="[10764]"/>
    <n v="1996"/>
    <s v="de"/>
    <n v="15.3903"/>
    <n v="7"/>
    <n v="1"/>
    <x v="13"/>
    <s v="TV Show"/>
    <s v="TV Show"/>
  </r>
  <r>
    <n v="34522"/>
    <s v="Adaalat"/>
    <s v="[18, 80, 9648]"/>
    <n v="2010"/>
    <s v="hi"/>
    <n v="15.384499999999999"/>
    <n v="7.5"/>
    <n v="2"/>
    <x v="1"/>
    <s v="TV Show"/>
    <s v="TV Show"/>
  </r>
  <r>
    <n v="34522"/>
    <s v="Adaalat"/>
    <s v="[18, 80, 9648]"/>
    <n v="2010"/>
    <s v="hi"/>
    <n v="15.384499999999999"/>
    <n v="7.5"/>
    <n v="2"/>
    <x v="5"/>
    <s v="TV Show"/>
    <s v="TV Show"/>
  </r>
  <r>
    <n v="34522"/>
    <s v="Adaalat"/>
    <s v="[18, 80, 9648]"/>
    <n v="2010"/>
    <s v="hi"/>
    <n v="15.384499999999999"/>
    <n v="7.5"/>
    <n v="2"/>
    <x v="0"/>
    <s v="TV Show"/>
    <s v="TV Show"/>
  </r>
  <r>
    <n v="12337"/>
    <s v="The Life and Legend of Wyatt Earp"/>
    <s v="[18, 37]"/>
    <n v="1955"/>
    <s v="en"/>
    <n v="15.384499999999999"/>
    <n v="6.7619999999999996"/>
    <n v="21"/>
    <x v="1"/>
    <s v="TV Show"/>
    <s v="TV Show"/>
  </r>
  <r>
    <n v="12337"/>
    <s v="The Life and Legend of Wyatt Earp"/>
    <s v="[18, 37]"/>
    <n v="1955"/>
    <s v="en"/>
    <n v="15.384499999999999"/>
    <n v="6.7619999999999996"/>
    <n v="21"/>
    <x v="9"/>
    <s v="TV Show"/>
    <s v="TV Show"/>
  </r>
  <r>
    <n v="249891"/>
    <s v="Yoasobi Gurashi!"/>
    <s v="[16]"/>
    <n v="2024"/>
    <s v="ja"/>
    <n v="15.3819"/>
    <n v="6.1669999999999998"/>
    <n v="6"/>
    <x v="8"/>
    <s v="TV Show"/>
    <s v="TV Show"/>
  </r>
  <r>
    <n v="254853"/>
    <s v="ZatsuTabi -That's Journey-"/>
    <s v="[16, 18, 35]"/>
    <n v="2025"/>
    <s v="ja"/>
    <n v="15.3809"/>
    <n v="7.4"/>
    <n v="14"/>
    <x v="8"/>
    <s v="TV Show"/>
    <s v="TV Show"/>
  </r>
  <r>
    <n v="254853"/>
    <s v="ZatsuTabi -That's Journey-"/>
    <s v="[16, 18, 35]"/>
    <n v="2025"/>
    <s v="ja"/>
    <n v="15.3809"/>
    <n v="7.4"/>
    <n v="14"/>
    <x v="1"/>
    <s v="TV Show"/>
    <s v="TV Show"/>
  </r>
  <r>
    <n v="254853"/>
    <s v="ZatsuTabi -That's Journey-"/>
    <s v="[16, 18, 35]"/>
    <n v="2025"/>
    <s v="ja"/>
    <n v="15.3809"/>
    <n v="7.4"/>
    <n v="14"/>
    <x v="10"/>
    <s v="TV Show"/>
    <s v="TV Show"/>
  </r>
  <r>
    <n v="130368"/>
    <s v="Love Between Fairy and Devil"/>
    <s v="[18, 10765]"/>
    <n v="2022"/>
    <s v="zh"/>
    <n v="15.3766"/>
    <n v="8.1999999999999993"/>
    <n v="181"/>
    <x v="1"/>
    <s v="TV Show"/>
    <s v="TV Show"/>
  </r>
  <r>
    <n v="130368"/>
    <s v="Love Between Fairy and Devil"/>
    <s v="[18, 10765]"/>
    <n v="2022"/>
    <s v="zh"/>
    <n v="15.3766"/>
    <n v="8.1999999999999993"/>
    <n v="181"/>
    <x v="2"/>
    <s v="TV Show"/>
    <s v="TV Show"/>
  </r>
  <r>
    <n v="320597"/>
    <s v="Unknown Threat"/>
    <s v="[80, 9648]"/>
    <n v="2024"/>
    <s v="en"/>
    <n v="15.3759"/>
    <n v="8"/>
    <n v="1"/>
    <x v="5"/>
    <s v="TV Show"/>
    <s v="TV Show"/>
  </r>
  <r>
    <n v="320597"/>
    <s v="Unknown Threat"/>
    <s v="[80, 9648]"/>
    <n v="2024"/>
    <s v="en"/>
    <n v="15.3759"/>
    <n v="8"/>
    <n v="1"/>
    <x v="0"/>
    <s v="TV Show"/>
    <s v="TV Show"/>
  </r>
  <r>
    <n v="325901"/>
    <s v="Odol Ilargia"/>
    <s v="[9648]"/>
    <m/>
    <s v="es"/>
    <n v="15.375400000000001"/>
    <n v="0"/>
    <n v="0"/>
    <x v="0"/>
    <s v="TV Show"/>
    <s v="TV Show"/>
  </r>
  <r>
    <n v="326102"/>
    <s v="Переслідуючи вогонь"/>
    <s v="[80, 18, 10759]"/>
    <n v="2024"/>
    <s v="uk"/>
    <n v="15.3735"/>
    <n v="0"/>
    <n v="0"/>
    <x v="5"/>
    <s v="TV Show"/>
    <s v="TV Show"/>
  </r>
  <r>
    <n v="326102"/>
    <s v="Переслідуючи вогонь"/>
    <s v="[80, 18, 10759]"/>
    <n v="2024"/>
    <s v="uk"/>
    <n v="15.3735"/>
    <n v="0"/>
    <n v="0"/>
    <x v="1"/>
    <s v="TV Show"/>
    <s v="TV Show"/>
  </r>
  <r>
    <n v="326102"/>
    <s v="Переслідуючи вогонь"/>
    <s v="[80, 18, 10759]"/>
    <n v="2024"/>
    <s v="uk"/>
    <n v="15.3735"/>
    <n v="0"/>
    <n v="0"/>
    <x v="3"/>
    <s v="TV Show"/>
    <s v="TV Show"/>
  </r>
  <r>
    <n v="139168"/>
    <s v="Fabulous Beasts"/>
    <s v="[16, 35, 10765]"/>
    <n v="2023"/>
    <s v="zh"/>
    <n v="15.370900000000001"/>
    <n v="8.9"/>
    <n v="9"/>
    <x v="8"/>
    <s v="TV Show"/>
    <s v="TV Show"/>
  </r>
  <r>
    <n v="139168"/>
    <s v="Fabulous Beasts"/>
    <s v="[16, 35, 10765]"/>
    <n v="2023"/>
    <s v="zh"/>
    <n v="15.370900000000001"/>
    <n v="8.9"/>
    <n v="9"/>
    <x v="10"/>
    <s v="TV Show"/>
    <s v="TV Show"/>
  </r>
  <r>
    <n v="139168"/>
    <s v="Fabulous Beasts"/>
    <s v="[16, 35, 10765]"/>
    <n v="2023"/>
    <s v="zh"/>
    <n v="15.370900000000001"/>
    <n v="8.9"/>
    <n v="9"/>
    <x v="2"/>
    <s v="TV Show"/>
    <s v="TV Show"/>
  </r>
  <r>
    <n v="208397"/>
    <s v="School Spirits"/>
    <s v="[9648, 18]"/>
    <n v="2023"/>
    <s v="en"/>
    <n v="15.364699999999999"/>
    <n v="7.8"/>
    <n v="267"/>
    <x v="0"/>
    <s v="TV Show"/>
    <s v="TV Show"/>
  </r>
  <r>
    <n v="208397"/>
    <s v="School Spirits"/>
    <s v="[9648, 18]"/>
    <n v="2023"/>
    <s v="en"/>
    <n v="15.364699999999999"/>
    <n v="7.8"/>
    <n v="267"/>
    <x v="1"/>
    <s v="TV Show"/>
    <s v="TV Show"/>
  </r>
  <r>
    <n v="16665"/>
    <s v="Zoop"/>
    <s v="[18, 35]"/>
    <n v="2004"/>
    <s v="nl"/>
    <n v="15.3568"/>
    <n v="8"/>
    <n v="4"/>
    <x v="1"/>
    <s v="TV Show"/>
    <s v="TV Show"/>
  </r>
  <r>
    <n v="16665"/>
    <s v="Zoop"/>
    <s v="[18, 35]"/>
    <n v="2004"/>
    <s v="nl"/>
    <n v="15.3568"/>
    <n v="8"/>
    <n v="4"/>
    <x v="10"/>
    <s v="TV Show"/>
    <s v="TV Show"/>
  </r>
  <r>
    <n v="69061"/>
    <s v="The OA"/>
    <s v="[10765, 9648, 18]"/>
    <n v="2016"/>
    <s v="en"/>
    <n v="15.354100000000001"/>
    <n v="7.5090000000000003"/>
    <n v="1377"/>
    <x v="2"/>
    <s v="TV Show"/>
    <s v="TV Show"/>
  </r>
  <r>
    <n v="69061"/>
    <s v="The OA"/>
    <s v="[10765, 9648, 18]"/>
    <n v="2016"/>
    <s v="en"/>
    <n v="15.354100000000001"/>
    <n v="7.5090000000000003"/>
    <n v="1377"/>
    <x v="0"/>
    <s v="TV Show"/>
    <s v="TV Show"/>
  </r>
  <r>
    <n v="69061"/>
    <s v="The OA"/>
    <s v="[10765, 9648, 18]"/>
    <n v="2016"/>
    <s v="en"/>
    <n v="15.354100000000001"/>
    <n v="7.5090000000000003"/>
    <n v="1377"/>
    <x v="1"/>
    <s v="TV Show"/>
    <s v="TV Show"/>
  </r>
  <r>
    <n v="194774"/>
    <s v="Vermeil in Gold"/>
    <s v="[16, 35, 10765]"/>
    <n v="2022"/>
    <s v="ja"/>
    <n v="15.352"/>
    <n v="7.1390000000000002"/>
    <n v="104"/>
    <x v="8"/>
    <s v="TV Show"/>
    <s v="TV Show"/>
  </r>
  <r>
    <n v="194774"/>
    <s v="Vermeil in Gold"/>
    <s v="[16, 35, 10765]"/>
    <n v="2022"/>
    <s v="ja"/>
    <n v="15.352"/>
    <n v="7.1390000000000002"/>
    <n v="104"/>
    <x v="10"/>
    <s v="TV Show"/>
    <s v="TV Show"/>
  </r>
  <r>
    <n v="194774"/>
    <s v="Vermeil in Gold"/>
    <s v="[16, 35, 10765]"/>
    <n v="2022"/>
    <s v="ja"/>
    <n v="15.352"/>
    <n v="7.1390000000000002"/>
    <n v="104"/>
    <x v="2"/>
    <s v="TV Show"/>
    <s v="TV Show"/>
  </r>
  <r>
    <n v="45815"/>
    <s v="Brazil Avenue"/>
    <s v="[10766, 18, 9648, 80]"/>
    <n v="2012"/>
    <s v="pt"/>
    <n v="15.35"/>
    <n v="8.1159999999999997"/>
    <n v="1307"/>
    <x v="11"/>
    <s v="TV Show"/>
    <s v="TV Show"/>
  </r>
  <r>
    <n v="45815"/>
    <s v="Brazil Avenue"/>
    <s v="[10766, 18, 9648, 80]"/>
    <n v="2012"/>
    <s v="pt"/>
    <n v="15.35"/>
    <n v="8.1159999999999997"/>
    <n v="1307"/>
    <x v="1"/>
    <s v="TV Show"/>
    <s v="TV Show"/>
  </r>
  <r>
    <n v="45815"/>
    <s v="Brazil Avenue"/>
    <s v="[10766, 18, 9648, 80]"/>
    <n v="2012"/>
    <s v="pt"/>
    <n v="15.35"/>
    <n v="8.1159999999999997"/>
    <n v="1307"/>
    <x v="0"/>
    <s v="TV Show"/>
    <s v="TV Show"/>
  </r>
  <r>
    <n v="45815"/>
    <s v="Brazil Avenue"/>
    <s v="[10766, 18, 9648, 80]"/>
    <n v="2012"/>
    <s v="pt"/>
    <n v="15.35"/>
    <n v="8.1159999999999997"/>
    <n v="1307"/>
    <x v="5"/>
    <s v="TV Show"/>
    <s v="TV Show"/>
  </r>
  <r>
    <n v="68604"/>
    <s v="Ishqbaaaz"/>
    <s v="[18, 10751]"/>
    <n v="2016"/>
    <s v="hi"/>
    <n v="15.3467"/>
    <n v="9"/>
    <n v="3"/>
    <x v="1"/>
    <s v="TV Show"/>
    <s v="TV Show"/>
  </r>
  <r>
    <n v="68604"/>
    <s v="Ishqbaaaz"/>
    <s v="[18, 10751]"/>
    <n v="2016"/>
    <s v="hi"/>
    <n v="15.3467"/>
    <n v="9"/>
    <n v="3"/>
    <x v="7"/>
    <s v="TV Show"/>
    <s v="TV Show"/>
  </r>
  <r>
    <n v="57528"/>
    <s v="Horizon in the Middle of Nowhere"/>
    <s v="[16, 35, 10765, 18]"/>
    <n v="2011"/>
    <s v="ja"/>
    <n v="15.3466"/>
    <n v="5.3"/>
    <n v="18"/>
    <x v="8"/>
    <s v="TV Show"/>
    <s v="TV Show"/>
  </r>
  <r>
    <n v="57528"/>
    <s v="Horizon in the Middle of Nowhere"/>
    <s v="[16, 35, 10765, 18]"/>
    <n v="2011"/>
    <s v="ja"/>
    <n v="15.3466"/>
    <n v="5.3"/>
    <n v="18"/>
    <x v="10"/>
    <s v="TV Show"/>
    <s v="TV Show"/>
  </r>
  <r>
    <n v="57528"/>
    <s v="Horizon in the Middle of Nowhere"/>
    <s v="[16, 35, 10765, 18]"/>
    <n v="2011"/>
    <s v="ja"/>
    <n v="15.3466"/>
    <n v="5.3"/>
    <n v="18"/>
    <x v="2"/>
    <s v="TV Show"/>
    <s v="TV Show"/>
  </r>
  <r>
    <n v="57528"/>
    <s v="Horizon in the Middle of Nowhere"/>
    <s v="[16, 35, 10765, 18]"/>
    <n v="2011"/>
    <s v="ja"/>
    <n v="15.3466"/>
    <n v="5.3"/>
    <n v="18"/>
    <x v="1"/>
    <s v="TV Show"/>
    <s v="TV Show"/>
  </r>
  <r>
    <n v="61529"/>
    <s v="Hozuki's Coolheadedness"/>
    <s v="[10765, 16, 35]"/>
    <n v="2014"/>
    <s v="ja"/>
    <n v="15.3429"/>
    <n v="7.0940000000000003"/>
    <n v="32"/>
    <x v="2"/>
    <s v="TV Show"/>
    <s v="TV Show"/>
  </r>
  <r>
    <n v="61529"/>
    <s v="Hozuki's Coolheadedness"/>
    <s v="[10765, 16, 35]"/>
    <n v="2014"/>
    <s v="ja"/>
    <n v="15.3429"/>
    <n v="7.0940000000000003"/>
    <n v="32"/>
    <x v="8"/>
    <s v="TV Show"/>
    <s v="TV Show"/>
  </r>
  <r>
    <n v="61529"/>
    <s v="Hozuki's Coolheadedness"/>
    <s v="[10765, 16, 35]"/>
    <n v="2014"/>
    <s v="ja"/>
    <n v="15.3429"/>
    <n v="7.0940000000000003"/>
    <n v="32"/>
    <x v="10"/>
    <s v="TV Show"/>
    <s v="TV Show"/>
  </r>
  <r>
    <n v="1446"/>
    <s v="Flinderella"/>
    <s v="[35, 18, 10751, 10766]"/>
    <n v="2004"/>
    <s v="es"/>
    <n v="15.329700000000001"/>
    <n v="8.125"/>
    <n v="168"/>
    <x v="10"/>
    <s v="TV Show"/>
    <s v="TV Show"/>
  </r>
  <r>
    <n v="1446"/>
    <s v="Flinderella"/>
    <s v="[35, 18, 10751, 10766]"/>
    <n v="2004"/>
    <s v="es"/>
    <n v="15.329700000000001"/>
    <n v="8.125"/>
    <n v="168"/>
    <x v="1"/>
    <s v="TV Show"/>
    <s v="TV Show"/>
  </r>
  <r>
    <n v="1446"/>
    <s v="Flinderella"/>
    <s v="[35, 18, 10751, 10766]"/>
    <n v="2004"/>
    <s v="es"/>
    <n v="15.329700000000001"/>
    <n v="8.125"/>
    <n v="168"/>
    <x v="7"/>
    <s v="TV Show"/>
    <s v="TV Show"/>
  </r>
  <r>
    <n v="1446"/>
    <s v="Flinderella"/>
    <s v="[35, 18, 10751, 10766]"/>
    <n v="2004"/>
    <s v="es"/>
    <n v="15.329700000000001"/>
    <n v="8.125"/>
    <n v="168"/>
    <x v="11"/>
    <s v="TV Show"/>
    <s v="TV Show"/>
  </r>
  <r>
    <n v="1749"/>
    <s v="How It's Made"/>
    <s v="[99]"/>
    <n v="2001"/>
    <s v="en"/>
    <n v="15.327400000000001"/>
    <n v="7.6"/>
    <n v="161"/>
    <x v="6"/>
    <s v="TV Show"/>
    <s v="TV Show"/>
  </r>
  <r>
    <n v="10710"/>
    <s v="Wheeler Dealers"/>
    <s v="[10764, 99]"/>
    <n v="2003"/>
    <s v="en"/>
    <n v="15.3233"/>
    <n v="7.2"/>
    <n v="64"/>
    <x v="13"/>
    <s v="TV Show"/>
    <s v="TV Show"/>
  </r>
  <r>
    <n v="10710"/>
    <s v="Wheeler Dealers"/>
    <s v="[10764, 99]"/>
    <n v="2003"/>
    <s v="en"/>
    <n v="15.3233"/>
    <n v="7.2"/>
    <n v="64"/>
    <x v="6"/>
    <s v="TV Show"/>
    <s v="TV Show"/>
  </r>
  <r>
    <n v="214264"/>
    <s v="Kizuna no Allele"/>
    <s v="[16]"/>
    <n v="2023"/>
    <s v="ja"/>
    <n v="15.321300000000001"/>
    <n v="5.3"/>
    <n v="11"/>
    <x v="8"/>
    <s v="TV Show"/>
    <s v="TV Show"/>
  </r>
  <r>
    <n v="46930"/>
    <s v="Ripper Street"/>
    <s v="[18, 9648, 80]"/>
    <n v="2012"/>
    <s v="en"/>
    <n v="15.319599999999999"/>
    <n v="7.4139999999999997"/>
    <n v="197"/>
    <x v="1"/>
    <s v="TV Show"/>
    <s v="TV Show"/>
  </r>
  <r>
    <n v="46930"/>
    <s v="Ripper Street"/>
    <s v="[18, 9648, 80]"/>
    <n v="2012"/>
    <s v="en"/>
    <n v="15.319599999999999"/>
    <n v="7.4139999999999997"/>
    <n v="197"/>
    <x v="0"/>
    <s v="TV Show"/>
    <s v="TV Show"/>
  </r>
  <r>
    <n v="46930"/>
    <s v="Ripper Street"/>
    <s v="[18, 9648, 80]"/>
    <n v="2012"/>
    <s v="en"/>
    <n v="15.319599999999999"/>
    <n v="7.4139999999999997"/>
    <n v="197"/>
    <x v="5"/>
    <s v="TV Show"/>
    <s v="TV Show"/>
  </r>
  <r>
    <n v="201289"/>
    <s v="The Last Thing He Told Me"/>
    <s v="[9648, 18]"/>
    <n v="2023"/>
    <s v="en"/>
    <n v="15.3194"/>
    <n v="7.1"/>
    <n v="186"/>
    <x v="0"/>
    <s v="TV Show"/>
    <s v="TV Show"/>
  </r>
  <r>
    <n v="201289"/>
    <s v="The Last Thing He Told Me"/>
    <s v="[9648, 18]"/>
    <n v="2023"/>
    <s v="en"/>
    <n v="15.3194"/>
    <n v="7.1"/>
    <n v="186"/>
    <x v="1"/>
    <s v="TV Show"/>
    <s v="TV Show"/>
  </r>
  <r>
    <n v="1466"/>
    <s v="Joey"/>
    <s v="[35]"/>
    <n v="2004"/>
    <s v="en"/>
    <n v="15.3148"/>
    <n v="6.2789999999999999"/>
    <n v="359"/>
    <x v="10"/>
    <s v="TV Show"/>
    <s v="TV Show"/>
  </r>
  <r>
    <n v="1964"/>
    <s v="The Jeffersons"/>
    <s v="[35, 10751]"/>
    <n v="1975"/>
    <s v="en"/>
    <n v="15.314399999999999"/>
    <n v="7.3070000000000004"/>
    <n v="122"/>
    <x v="10"/>
    <s v="TV Show"/>
    <s v="TV Show"/>
  </r>
  <r>
    <n v="1964"/>
    <s v="The Jeffersons"/>
    <s v="[35, 10751]"/>
    <n v="1975"/>
    <s v="en"/>
    <n v="15.314399999999999"/>
    <n v="7.3070000000000004"/>
    <n v="122"/>
    <x v="7"/>
    <s v="TV Show"/>
    <s v="TV Show"/>
  </r>
  <r>
    <n v="3744"/>
    <s v="Buzz Lightyear of Star Command"/>
    <s v="[10762, 16, 10765, 10751, 35, 10759]"/>
    <n v="2000"/>
    <s v="en"/>
    <n v="15.3131"/>
    <n v="6.5"/>
    <n v="73"/>
    <x v="12"/>
    <s v="TV Show"/>
    <s v="TV Show"/>
  </r>
  <r>
    <n v="3744"/>
    <s v="Buzz Lightyear of Star Command"/>
    <s v="[10762, 16, 10765, 10751, 35, 10759]"/>
    <n v="2000"/>
    <s v="en"/>
    <n v="15.3131"/>
    <n v="6.5"/>
    <n v="73"/>
    <x v="8"/>
    <s v="TV Show"/>
    <s v="TV Show"/>
  </r>
  <r>
    <n v="3744"/>
    <s v="Buzz Lightyear of Star Command"/>
    <s v="[10762, 16, 10765, 10751, 35, 10759]"/>
    <n v="2000"/>
    <s v="en"/>
    <n v="15.3131"/>
    <n v="6.5"/>
    <n v="73"/>
    <x v="2"/>
    <s v="TV Show"/>
    <s v="TV Show"/>
  </r>
  <r>
    <n v="3744"/>
    <s v="Buzz Lightyear of Star Command"/>
    <s v="[10762, 16, 10765, 10751, 35, 10759]"/>
    <n v="2000"/>
    <s v="en"/>
    <n v="15.3131"/>
    <n v="6.5"/>
    <n v="73"/>
    <x v="7"/>
    <s v="TV Show"/>
    <s v="TV Show"/>
  </r>
  <r>
    <n v="3744"/>
    <s v="Buzz Lightyear of Star Command"/>
    <s v="[10762, 16, 10765, 10751, 35, 10759]"/>
    <n v="2000"/>
    <s v="en"/>
    <n v="15.3131"/>
    <n v="6.5"/>
    <n v="73"/>
    <x v="10"/>
    <s v="TV Show"/>
    <s v="TV Show"/>
  </r>
  <r>
    <n v="3744"/>
    <s v="Buzz Lightyear of Star Command"/>
    <s v="[10762, 16, 10765, 10751, 35, 10759]"/>
    <n v="2000"/>
    <s v="en"/>
    <n v="15.3131"/>
    <n v="6.5"/>
    <n v="73"/>
    <x v="3"/>
    <s v="TV Show"/>
    <s v="TV Show"/>
  </r>
  <r>
    <n v="46813"/>
    <s v="Quarks"/>
    <s v="[99]"/>
    <n v="1993"/>
    <s v="de"/>
    <n v="15.301"/>
    <n v="9.4"/>
    <n v="5"/>
    <x v="6"/>
    <s v="TV Show"/>
    <s v="TV Show"/>
  </r>
  <r>
    <n v="8621"/>
    <s v="Late Night with Jimmy Fallon"/>
    <s v="[10767]"/>
    <n v="2009"/>
    <s v="en"/>
    <n v="15.2949"/>
    <n v="5.9420000000000002"/>
    <n v="103"/>
    <x v="14"/>
    <s v="TV Show"/>
    <s v="TV Show"/>
  </r>
  <r>
    <n v="121702"/>
    <s v="Do It Yourself!!"/>
    <s v="[16, 35]"/>
    <n v="2022"/>
    <s v="ja"/>
    <n v="15.2905"/>
    <n v="7.4"/>
    <n v="35"/>
    <x v="8"/>
    <s v="TV Show"/>
    <s v="TV Show"/>
  </r>
  <r>
    <n v="121702"/>
    <s v="Do It Yourself!!"/>
    <s v="[16, 35]"/>
    <n v="2022"/>
    <s v="ja"/>
    <n v="15.2905"/>
    <n v="7.4"/>
    <n v="35"/>
    <x v="10"/>
    <s v="TV Show"/>
    <s v="TV Show"/>
  </r>
  <r>
    <n v="5622"/>
    <s v="Hamtaro"/>
    <s v="[16, 10759, 10762]"/>
    <n v="2000"/>
    <s v="ja"/>
    <n v="15.283200000000001"/>
    <n v="7.9"/>
    <n v="209"/>
    <x v="8"/>
    <s v="TV Show"/>
    <s v="TV Show"/>
  </r>
  <r>
    <n v="5622"/>
    <s v="Hamtaro"/>
    <s v="[16, 10759, 10762]"/>
    <n v="2000"/>
    <s v="ja"/>
    <n v="15.283200000000001"/>
    <n v="7.9"/>
    <n v="209"/>
    <x v="3"/>
    <s v="TV Show"/>
    <s v="TV Show"/>
  </r>
  <r>
    <n v="5622"/>
    <s v="Hamtaro"/>
    <s v="[16, 10759, 10762]"/>
    <n v="2000"/>
    <s v="ja"/>
    <n v="15.283200000000001"/>
    <n v="7.9"/>
    <n v="209"/>
    <x v="12"/>
    <s v="TV Show"/>
    <s v="TV Show"/>
  </r>
  <r>
    <n v="387"/>
    <s v="SpongeBob SquarePants"/>
    <s v="[16, 35, 10751]"/>
    <n v="1999"/>
    <s v="en"/>
    <n v="15.2812"/>
    <n v="7.71"/>
    <n v="3219"/>
    <x v="8"/>
    <s v="TV Show"/>
    <s v="TV Show"/>
  </r>
  <r>
    <n v="387"/>
    <s v="SpongeBob SquarePants"/>
    <s v="[16, 35, 10751]"/>
    <n v="1999"/>
    <s v="en"/>
    <n v="15.2812"/>
    <n v="7.71"/>
    <n v="3219"/>
    <x v="10"/>
    <s v="TV Show"/>
    <s v="TV Show"/>
  </r>
  <r>
    <n v="387"/>
    <s v="SpongeBob SquarePants"/>
    <s v="[16, 35, 10751]"/>
    <n v="1999"/>
    <s v="en"/>
    <n v="15.2812"/>
    <n v="7.71"/>
    <n v="3219"/>
    <x v="7"/>
    <s v="TV Show"/>
    <s v="TV Show"/>
  </r>
  <r>
    <n v="128306"/>
    <s v="The Boss"/>
    <s v="[35, 18]"/>
    <n v="2022"/>
    <s v="es"/>
    <n v="15.277200000000001"/>
    <n v="8.2189999999999994"/>
    <n v="302"/>
    <x v="10"/>
    <s v="TV Show"/>
    <s v="TV Show"/>
  </r>
  <r>
    <n v="128306"/>
    <s v="The Boss"/>
    <s v="[35, 18]"/>
    <n v="2022"/>
    <s v="es"/>
    <n v="15.277200000000001"/>
    <n v="8.2189999999999994"/>
    <n v="302"/>
    <x v="1"/>
    <s v="TV Show"/>
    <s v="TV Show"/>
  </r>
  <r>
    <n v="24106"/>
    <s v="Captain Tsubasa: Road to 2002"/>
    <s v="[16, 18, 10759]"/>
    <n v="2001"/>
    <s v="ja"/>
    <n v="15.2744"/>
    <n v="7.7880000000000003"/>
    <n v="292"/>
    <x v="8"/>
    <s v="TV Show"/>
    <s v="TV Show"/>
  </r>
  <r>
    <n v="24106"/>
    <s v="Captain Tsubasa: Road to 2002"/>
    <s v="[16, 18, 10759]"/>
    <n v="2001"/>
    <s v="ja"/>
    <n v="15.2744"/>
    <n v="7.7880000000000003"/>
    <n v="292"/>
    <x v="1"/>
    <s v="TV Show"/>
    <s v="TV Show"/>
  </r>
  <r>
    <n v="24106"/>
    <s v="Captain Tsubasa: Road to 2002"/>
    <s v="[16, 18, 10759]"/>
    <n v="2001"/>
    <s v="ja"/>
    <n v="15.2744"/>
    <n v="7.7880000000000003"/>
    <n v="292"/>
    <x v="3"/>
    <s v="TV Show"/>
    <s v="TV Show"/>
  </r>
  <r>
    <n v="65708"/>
    <s v="Taboo"/>
    <s v="[18, 9648]"/>
    <n v="2017"/>
    <s v="en"/>
    <n v="15.2715"/>
    <n v="7.8890000000000002"/>
    <n v="1474"/>
    <x v="1"/>
    <s v="TV Show"/>
    <s v="TV Show"/>
  </r>
  <r>
    <n v="65708"/>
    <s v="Taboo"/>
    <s v="[18, 9648]"/>
    <n v="2017"/>
    <s v="en"/>
    <n v="15.2715"/>
    <n v="7.8890000000000002"/>
    <n v="1474"/>
    <x v="0"/>
    <s v="TV Show"/>
    <s v="TV Show"/>
  </r>
  <r>
    <n v="296534"/>
    <s v="The Society"/>
    <s v="[18, 10764]"/>
    <n v="2025"/>
    <s v="hi"/>
    <n v="15.2698"/>
    <n v="0"/>
    <n v="0"/>
    <x v="1"/>
    <s v="TV Show"/>
    <s v="TV Show"/>
  </r>
  <r>
    <n v="296534"/>
    <s v="The Society"/>
    <s v="[18, 10764]"/>
    <n v="2025"/>
    <s v="hi"/>
    <n v="15.2698"/>
    <n v="0"/>
    <n v="0"/>
    <x v="13"/>
    <s v="TV Show"/>
    <s v="TV Show"/>
  </r>
  <r>
    <n v="154521"/>
    <s v="The Kardashians"/>
    <s v="[10764]"/>
    <n v="2022"/>
    <s v="en"/>
    <n v="15.2691"/>
    <n v="8.4779999999999998"/>
    <n v="2130"/>
    <x v="13"/>
    <s v="TV Show"/>
    <s v="TV Show"/>
  </r>
  <r>
    <n v="26992"/>
    <s v="Maigret"/>
    <s v="[80, 18, 9648]"/>
    <n v="1960"/>
    <s v="en"/>
    <n v="15.2584"/>
    <n v="7.133"/>
    <n v="15"/>
    <x v="5"/>
    <s v="TV Show"/>
    <s v="TV Show"/>
  </r>
  <r>
    <n v="26992"/>
    <s v="Maigret"/>
    <s v="[80, 18, 9648]"/>
    <n v="1960"/>
    <s v="en"/>
    <n v="15.2584"/>
    <n v="7.133"/>
    <n v="15"/>
    <x v="1"/>
    <s v="TV Show"/>
    <s v="TV Show"/>
  </r>
  <r>
    <n v="26992"/>
    <s v="Maigret"/>
    <s v="[80, 18, 9648]"/>
    <n v="1960"/>
    <s v="en"/>
    <n v="15.2584"/>
    <n v="7.133"/>
    <n v="15"/>
    <x v="0"/>
    <s v="TV Show"/>
    <s v="TV Show"/>
  </r>
  <r>
    <n v="21730"/>
    <s v="Mobile Suit Gundam Wing"/>
    <s v="[10759, 16, 10765, 10768]"/>
    <n v="1995"/>
    <s v="ja"/>
    <n v="15.2544"/>
    <n v="7.8"/>
    <n v="107"/>
    <x v="3"/>
    <s v="TV Show"/>
    <s v="TV Show"/>
  </r>
  <r>
    <n v="21730"/>
    <s v="Mobile Suit Gundam Wing"/>
    <s v="[10759, 16, 10765, 10768]"/>
    <n v="1995"/>
    <s v="ja"/>
    <n v="15.2544"/>
    <n v="7.8"/>
    <n v="107"/>
    <x v="8"/>
    <s v="TV Show"/>
    <s v="TV Show"/>
  </r>
  <r>
    <n v="21730"/>
    <s v="Mobile Suit Gundam Wing"/>
    <s v="[10759, 16, 10765, 10768]"/>
    <n v="1995"/>
    <s v="ja"/>
    <n v="15.2544"/>
    <n v="7.8"/>
    <n v="107"/>
    <x v="2"/>
    <s v="TV Show"/>
    <s v="TV Show"/>
  </r>
  <r>
    <n v="21730"/>
    <s v="Mobile Suit Gundam Wing"/>
    <s v="[10759, 16, 10765, 10768]"/>
    <n v="1995"/>
    <s v="ja"/>
    <n v="15.2544"/>
    <n v="7.8"/>
    <n v="107"/>
    <x v="15"/>
    <s v="TV Show"/>
    <s v="TV Show"/>
  </r>
  <r>
    <n v="72737"/>
    <s v="18if"/>
    <s v="[10759, 16, 9648, 10765]"/>
    <n v="2017"/>
    <s v="ja"/>
    <n v="15.248900000000001"/>
    <n v="5.4619999999999997"/>
    <n v="13"/>
    <x v="3"/>
    <s v="TV Show"/>
    <s v="TV Show"/>
  </r>
  <r>
    <n v="72737"/>
    <s v="18if"/>
    <s v="[10759, 16, 9648, 10765]"/>
    <n v="2017"/>
    <s v="ja"/>
    <n v="15.248900000000001"/>
    <n v="5.4619999999999997"/>
    <n v="13"/>
    <x v="8"/>
    <s v="TV Show"/>
    <s v="TV Show"/>
  </r>
  <r>
    <n v="72737"/>
    <s v="18if"/>
    <s v="[10759, 16, 9648, 10765]"/>
    <n v="2017"/>
    <s v="ja"/>
    <n v="15.248900000000001"/>
    <n v="5.4619999999999997"/>
    <n v="13"/>
    <x v="0"/>
    <s v="TV Show"/>
    <s v="TV Show"/>
  </r>
  <r>
    <n v="72737"/>
    <s v="18if"/>
    <s v="[10759, 16, 9648, 10765]"/>
    <n v="2017"/>
    <s v="ja"/>
    <n v="15.248900000000001"/>
    <n v="5.4619999999999997"/>
    <n v="13"/>
    <x v="2"/>
    <s v="TV Show"/>
    <s v="TV Show"/>
  </r>
  <r>
    <n v="107463"/>
    <s v="Blades of the Guardians"/>
    <s v="[16, 10759]"/>
    <n v="2023"/>
    <s v="zh"/>
    <n v="15.2439"/>
    <n v="7.1"/>
    <n v="20"/>
    <x v="8"/>
    <s v="TV Show"/>
    <s v="TV Show"/>
  </r>
  <r>
    <n v="107463"/>
    <s v="Blades of the Guardians"/>
    <s v="[16, 10759]"/>
    <n v="2023"/>
    <s v="zh"/>
    <n v="15.2439"/>
    <n v="7.1"/>
    <n v="20"/>
    <x v="3"/>
    <s v="TV Show"/>
    <s v="TV Show"/>
  </r>
  <r>
    <n v="90027"/>
    <s v="Carnival Row"/>
    <s v="[80, 18, 10765]"/>
    <n v="2019"/>
    <s v="en"/>
    <n v="15.2431"/>
    <n v="7.69"/>
    <n v="1404"/>
    <x v="5"/>
    <s v="TV Show"/>
    <s v="TV Show"/>
  </r>
  <r>
    <n v="90027"/>
    <s v="Carnival Row"/>
    <s v="[80, 18, 10765]"/>
    <n v="2019"/>
    <s v="en"/>
    <n v="15.2431"/>
    <n v="7.69"/>
    <n v="1404"/>
    <x v="1"/>
    <s v="TV Show"/>
    <s v="TV Show"/>
  </r>
  <r>
    <n v="90027"/>
    <s v="Carnival Row"/>
    <s v="[80, 18, 10765]"/>
    <n v="2019"/>
    <s v="en"/>
    <n v="15.2431"/>
    <n v="7.69"/>
    <n v="1404"/>
    <x v="2"/>
    <s v="TV Show"/>
    <s v="TV Show"/>
  </r>
  <r>
    <n v="1537"/>
    <s v="The Agency"/>
    <s v="[18]"/>
    <n v="2001"/>
    <s v="en"/>
    <n v="15.242800000000001"/>
    <n v="6.9329999999999998"/>
    <n v="15"/>
    <x v="1"/>
    <s v="TV Show"/>
    <s v="TV Show"/>
  </r>
  <r>
    <n v="237150"/>
    <s v="As a Reincarnated Aristocrat, I'll Use My Appraisal Skill to Rise in the World"/>
    <s v="[16, 10765]"/>
    <n v="2024"/>
    <s v="ja"/>
    <n v="15.242100000000001"/>
    <n v="7.5"/>
    <n v="58"/>
    <x v="8"/>
    <s v="TV Show"/>
    <s v="TV Show"/>
  </r>
  <r>
    <n v="237150"/>
    <s v="As a Reincarnated Aristocrat, I'll Use My Appraisal Skill to Rise in the World"/>
    <s v="[16, 10765]"/>
    <n v="2024"/>
    <s v="ja"/>
    <n v="15.242100000000001"/>
    <n v="7.5"/>
    <n v="58"/>
    <x v="2"/>
    <s v="TV Show"/>
    <s v="TV Show"/>
  </r>
  <r>
    <n v="44337"/>
    <s v="Have I Got a Bit More News for You"/>
    <s v="[10763, 35]"/>
    <m/>
    <s v="en"/>
    <n v="15.2407"/>
    <n v="7.1"/>
    <n v="17"/>
    <x v="16"/>
    <s v="TV Show"/>
    <s v="TV Show"/>
  </r>
  <r>
    <n v="44337"/>
    <s v="Have I Got a Bit More News for You"/>
    <s v="[10763, 35]"/>
    <m/>
    <s v="en"/>
    <n v="15.2407"/>
    <n v="7.1"/>
    <n v="17"/>
    <x v="10"/>
    <s v="TV Show"/>
    <s v="TV Show"/>
  </r>
  <r>
    <n v="5367"/>
    <s v="Hawaiian Eye"/>
    <s v="[80, 18]"/>
    <n v="1959"/>
    <s v="en"/>
    <n v="15.2385"/>
    <n v="5.6"/>
    <n v="10"/>
    <x v="5"/>
    <s v="TV Show"/>
    <s v="TV Show"/>
  </r>
  <r>
    <n v="5367"/>
    <s v="Hawaiian Eye"/>
    <s v="[80, 18]"/>
    <n v="1959"/>
    <s v="en"/>
    <n v="15.2385"/>
    <n v="5.6"/>
    <n v="10"/>
    <x v="1"/>
    <s v="TV Show"/>
    <s v="TV Show"/>
  </r>
  <r>
    <n v="61695"/>
    <s v="Beyond the Boundary"/>
    <s v="[16, 35, 10759, 10765]"/>
    <n v="2013"/>
    <s v="ja"/>
    <n v="15.2361"/>
    <n v="8.1419999999999995"/>
    <n v="339"/>
    <x v="8"/>
    <s v="TV Show"/>
    <s v="TV Show"/>
  </r>
  <r>
    <n v="61695"/>
    <s v="Beyond the Boundary"/>
    <s v="[16, 35, 10759, 10765]"/>
    <n v="2013"/>
    <s v="ja"/>
    <n v="15.2361"/>
    <n v="8.1419999999999995"/>
    <n v="339"/>
    <x v="10"/>
    <s v="TV Show"/>
    <s v="TV Show"/>
  </r>
  <r>
    <n v="61695"/>
    <s v="Beyond the Boundary"/>
    <s v="[16, 35, 10759, 10765]"/>
    <n v="2013"/>
    <s v="ja"/>
    <n v="15.2361"/>
    <n v="8.1419999999999995"/>
    <n v="339"/>
    <x v="3"/>
    <s v="TV Show"/>
    <s v="TV Show"/>
  </r>
  <r>
    <n v="61695"/>
    <s v="Beyond the Boundary"/>
    <s v="[16, 35, 10759, 10765]"/>
    <n v="2013"/>
    <s v="ja"/>
    <n v="15.2361"/>
    <n v="8.1419999999999995"/>
    <n v="339"/>
    <x v="2"/>
    <s v="TV Show"/>
    <s v="TV Show"/>
  </r>
  <r>
    <n v="208493"/>
    <s v="I Got a Cheat Skill in Another World and Became Unrivaled in the Real World, Too"/>
    <s v="[16, 10759, 10765]"/>
    <n v="2023"/>
    <s v="ja"/>
    <n v="15.235799999999999"/>
    <n v="8.2149999999999999"/>
    <n v="297"/>
    <x v="8"/>
    <s v="TV Show"/>
    <s v="TV Show"/>
  </r>
  <r>
    <n v="208493"/>
    <s v="I Got a Cheat Skill in Another World and Became Unrivaled in the Real World, Too"/>
    <s v="[16, 10759, 10765]"/>
    <n v="2023"/>
    <s v="ja"/>
    <n v="15.235799999999999"/>
    <n v="8.2149999999999999"/>
    <n v="297"/>
    <x v="3"/>
    <s v="TV Show"/>
    <s v="TV Show"/>
  </r>
  <r>
    <n v="208493"/>
    <s v="I Got a Cheat Skill in Another World and Became Unrivaled in the Real World, Too"/>
    <s v="[16, 10759, 10765]"/>
    <n v="2023"/>
    <s v="ja"/>
    <n v="15.235799999999999"/>
    <n v="8.2149999999999999"/>
    <n v="297"/>
    <x v="2"/>
    <s v="TV Show"/>
    <s v="TV Show"/>
  </r>
  <r>
    <n v="72311"/>
    <s v="The Advisors Alliance"/>
    <s v="[18, 10768]"/>
    <n v="2017"/>
    <s v="zh"/>
    <n v="15.2255"/>
    <n v="8.31"/>
    <n v="29"/>
    <x v="1"/>
    <s v="TV Show"/>
    <s v="TV Show"/>
  </r>
  <r>
    <n v="72311"/>
    <s v="The Advisors Alliance"/>
    <s v="[18, 10768]"/>
    <n v="2017"/>
    <s v="zh"/>
    <n v="15.2255"/>
    <n v="8.31"/>
    <n v="29"/>
    <x v="15"/>
    <s v="TV Show"/>
    <s v="TV Show"/>
  </r>
  <r>
    <n v="75787"/>
    <s v="Fox Spirit Matchmaker"/>
    <s v="[16, 10765, 35]"/>
    <n v="2015"/>
    <s v="zh"/>
    <n v="15.224500000000001"/>
    <n v="6.6"/>
    <n v="14"/>
    <x v="8"/>
    <s v="TV Show"/>
    <s v="TV Show"/>
  </r>
  <r>
    <n v="75787"/>
    <s v="Fox Spirit Matchmaker"/>
    <s v="[16, 10765, 35]"/>
    <n v="2015"/>
    <s v="zh"/>
    <n v="15.224500000000001"/>
    <n v="6.6"/>
    <n v="14"/>
    <x v="2"/>
    <s v="TV Show"/>
    <s v="TV Show"/>
  </r>
  <r>
    <n v="75787"/>
    <s v="Fox Spirit Matchmaker"/>
    <s v="[16, 10765, 35]"/>
    <n v="2015"/>
    <s v="zh"/>
    <n v="15.224500000000001"/>
    <n v="6.6"/>
    <n v="14"/>
    <x v="10"/>
    <s v="TV Show"/>
    <s v="TV Show"/>
  </r>
  <r>
    <n v="117880"/>
    <s v="The Genius Prince's Guide to Raising a Nation Out of Debt"/>
    <s v="[16, 35, 10765]"/>
    <n v="2022"/>
    <s v="ja"/>
    <n v="15.221399999999999"/>
    <n v="7.8650000000000002"/>
    <n v="104"/>
    <x v="8"/>
    <s v="TV Show"/>
    <s v="TV Show"/>
  </r>
  <r>
    <n v="117880"/>
    <s v="The Genius Prince's Guide to Raising a Nation Out of Debt"/>
    <s v="[16, 35, 10765]"/>
    <n v="2022"/>
    <s v="ja"/>
    <n v="15.221399999999999"/>
    <n v="7.8650000000000002"/>
    <n v="104"/>
    <x v="10"/>
    <s v="TV Show"/>
    <s v="TV Show"/>
  </r>
  <r>
    <n v="117880"/>
    <s v="The Genius Prince's Guide to Raising a Nation Out of Debt"/>
    <s v="[16, 35, 10765]"/>
    <n v="2022"/>
    <s v="ja"/>
    <n v="15.221399999999999"/>
    <n v="7.8650000000000002"/>
    <n v="104"/>
    <x v="2"/>
    <s v="TV Show"/>
    <s v="TV Show"/>
  </r>
  <r>
    <n v="39379"/>
    <s v="Full Metal Panic!"/>
    <s v="[16, 10765]"/>
    <n v="2002"/>
    <s v="ja"/>
    <n v="15.2173"/>
    <n v="7.0670000000000002"/>
    <n v="141"/>
    <x v="8"/>
    <s v="TV Show"/>
    <s v="TV Show"/>
  </r>
  <r>
    <n v="39379"/>
    <s v="Full Metal Panic!"/>
    <s v="[16, 10765]"/>
    <n v="2002"/>
    <s v="ja"/>
    <n v="15.2173"/>
    <n v="7.0670000000000002"/>
    <n v="141"/>
    <x v="2"/>
    <s v="TV Show"/>
    <s v="TV Show"/>
  </r>
  <r>
    <n v="2051"/>
    <s v="The Price Is Right"/>
    <s v="[10764]"/>
    <n v="1972"/>
    <s v="en"/>
    <n v="15.2125"/>
    <n v="6.2960000000000003"/>
    <n v="93"/>
    <x v="13"/>
    <s v="TV Show"/>
    <s v="TV Show"/>
  </r>
  <r>
    <n v="66926"/>
    <s v="Valkyrie Drive: Mermaid"/>
    <s v="[16, 10759]"/>
    <n v="2015"/>
    <s v="ja"/>
    <n v="15.209"/>
    <n v="6.9"/>
    <n v="44"/>
    <x v="8"/>
    <s v="TV Show"/>
    <s v="TV Show"/>
  </r>
  <r>
    <n v="66926"/>
    <s v="Valkyrie Drive: Mermaid"/>
    <s v="[16, 10759]"/>
    <n v="2015"/>
    <s v="ja"/>
    <n v="15.209"/>
    <n v="6.9"/>
    <n v="44"/>
    <x v="3"/>
    <s v="TV Show"/>
    <s v="TV Show"/>
  </r>
  <r>
    <n v="80564"/>
    <s v="Banana Fish"/>
    <s v="[16, 18, 10759, 9648, 80]"/>
    <n v="2018"/>
    <s v="ja"/>
    <n v="15.2088"/>
    <n v="8.5690000000000008"/>
    <n v="921"/>
    <x v="8"/>
    <s v="TV Show"/>
    <s v="TV Show"/>
  </r>
  <r>
    <n v="80564"/>
    <s v="Banana Fish"/>
    <s v="[16, 18, 10759, 9648, 80]"/>
    <n v="2018"/>
    <s v="ja"/>
    <n v="15.2088"/>
    <n v="8.5690000000000008"/>
    <n v="921"/>
    <x v="1"/>
    <s v="TV Show"/>
    <s v="TV Show"/>
  </r>
  <r>
    <n v="80564"/>
    <s v="Banana Fish"/>
    <s v="[16, 18, 10759, 9648, 80]"/>
    <n v="2018"/>
    <s v="ja"/>
    <n v="15.2088"/>
    <n v="8.5690000000000008"/>
    <n v="921"/>
    <x v="3"/>
    <s v="TV Show"/>
    <s v="TV Show"/>
  </r>
  <r>
    <n v="80564"/>
    <s v="Banana Fish"/>
    <s v="[16, 18, 10759, 9648, 80]"/>
    <n v="2018"/>
    <s v="ja"/>
    <n v="15.2088"/>
    <n v="8.5690000000000008"/>
    <n v="921"/>
    <x v="0"/>
    <s v="TV Show"/>
    <s v="TV Show"/>
  </r>
  <r>
    <n v="80564"/>
    <s v="Banana Fish"/>
    <s v="[16, 18, 10759, 9648, 80]"/>
    <n v="2018"/>
    <s v="ja"/>
    <n v="15.2088"/>
    <n v="8.5690000000000008"/>
    <n v="921"/>
    <x v="5"/>
    <s v="TV Show"/>
    <s v="TV Show"/>
  </r>
  <r>
    <n v="5822"/>
    <s v="SMAP×SMAP"/>
    <s v="[35]"/>
    <n v="1996"/>
    <s v="ja"/>
    <n v="15.1975"/>
    <n v="8.5"/>
    <n v="2"/>
    <x v="10"/>
    <s v="TV Show"/>
    <s v="TV Show"/>
  </r>
  <r>
    <n v="105590"/>
    <s v="Chespirito"/>
    <s v="[35, 10751]"/>
    <n v="1980"/>
    <s v="es"/>
    <n v="15.183400000000001"/>
    <n v="8.2149999999999999"/>
    <n v="404"/>
    <x v="10"/>
    <s v="TV Show"/>
    <s v="TV Show"/>
  </r>
  <r>
    <n v="105590"/>
    <s v="Chespirito"/>
    <s v="[35, 10751]"/>
    <n v="1980"/>
    <s v="es"/>
    <n v="15.183400000000001"/>
    <n v="8.2149999999999999"/>
    <n v="404"/>
    <x v="7"/>
    <s v="TV Show"/>
    <s v="TV Show"/>
  </r>
  <r>
    <n v="45502"/>
    <s v="Queen's Blade"/>
    <s v="[16, 10759, 10765]"/>
    <n v="2009"/>
    <s v="ja"/>
    <n v="15.180899999999999"/>
    <n v="6.09"/>
    <n v="39"/>
    <x v="8"/>
    <s v="TV Show"/>
    <s v="TV Show"/>
  </r>
  <r>
    <n v="45502"/>
    <s v="Queen's Blade"/>
    <s v="[16, 10759, 10765]"/>
    <n v="2009"/>
    <s v="ja"/>
    <n v="15.180899999999999"/>
    <n v="6.09"/>
    <n v="39"/>
    <x v="3"/>
    <s v="TV Show"/>
    <s v="TV Show"/>
  </r>
  <r>
    <n v="45502"/>
    <s v="Queen's Blade"/>
    <s v="[16, 10759, 10765]"/>
    <n v="2009"/>
    <s v="ja"/>
    <n v="15.180899999999999"/>
    <n v="6.09"/>
    <n v="39"/>
    <x v="2"/>
    <s v="TV Show"/>
    <s v="TV Show"/>
  </r>
  <r>
    <n v="11096"/>
    <s v="The High Chaparral"/>
    <s v="[37, 18]"/>
    <n v="1967"/>
    <s v="en"/>
    <n v="15.178100000000001"/>
    <n v="6.75"/>
    <n v="26"/>
    <x v="9"/>
    <s v="TV Show"/>
    <s v="TV Show"/>
  </r>
  <r>
    <n v="11096"/>
    <s v="The High Chaparral"/>
    <s v="[37, 18]"/>
    <n v="1967"/>
    <s v="en"/>
    <n v="15.178100000000001"/>
    <n v="6.75"/>
    <n v="26"/>
    <x v="1"/>
    <s v="TV Show"/>
    <s v="TV Show"/>
  </r>
  <r>
    <n v="7736"/>
    <s v="Martha Speaks"/>
    <s v="[16, 10762, 10751]"/>
    <n v="2008"/>
    <s v="en"/>
    <n v="15.1767"/>
    <n v="7.3179999999999996"/>
    <n v="22"/>
    <x v="8"/>
    <s v="TV Show"/>
    <s v="TV Show"/>
  </r>
  <r>
    <n v="7736"/>
    <s v="Martha Speaks"/>
    <s v="[16, 10762, 10751]"/>
    <n v="2008"/>
    <s v="en"/>
    <n v="15.1767"/>
    <n v="7.3179999999999996"/>
    <n v="22"/>
    <x v="12"/>
    <s v="TV Show"/>
    <s v="TV Show"/>
  </r>
  <r>
    <n v="7736"/>
    <s v="Martha Speaks"/>
    <s v="[16, 10762, 10751]"/>
    <n v="2008"/>
    <s v="en"/>
    <n v="15.1767"/>
    <n v="7.3179999999999996"/>
    <n v="22"/>
    <x v="7"/>
    <s v="TV Show"/>
    <s v="TV Show"/>
  </r>
  <r>
    <n v="244984"/>
    <s v="Idol Radio"/>
    <s v="[]"/>
    <n v="2018"/>
    <s v="ko"/>
    <n v="15.169700000000001"/>
    <n v="0"/>
    <n v="0"/>
    <x v="4"/>
    <s v="TV Show"/>
    <s v="TV Show"/>
  </r>
  <r>
    <n v="16997"/>
    <s v="The Pacific"/>
    <s v="[18, 10759, 10768]"/>
    <n v="2010"/>
    <s v="en"/>
    <n v="15.169"/>
    <n v="7.7930000000000001"/>
    <n v="2531"/>
    <x v="1"/>
    <s v="TV Show"/>
    <s v="TV Show"/>
  </r>
  <r>
    <n v="16997"/>
    <s v="The Pacific"/>
    <s v="[18, 10759, 10768]"/>
    <n v="2010"/>
    <s v="en"/>
    <n v="15.169"/>
    <n v="7.7930000000000001"/>
    <n v="2531"/>
    <x v="3"/>
    <s v="TV Show"/>
    <s v="TV Show"/>
  </r>
  <r>
    <n v="16997"/>
    <s v="The Pacific"/>
    <s v="[18, 10759, 10768]"/>
    <n v="2010"/>
    <s v="en"/>
    <n v="15.169"/>
    <n v="7.7930000000000001"/>
    <n v="2531"/>
    <x v="15"/>
    <s v="TV Show"/>
    <s v="TV Show"/>
  </r>
  <r>
    <n v="90461"/>
    <s v="Monsters at Work"/>
    <s v="[10751, 35, 16]"/>
    <n v="2021"/>
    <s v="en"/>
    <n v="15.168200000000001"/>
    <n v="7.2"/>
    <n v="1407"/>
    <x v="7"/>
    <s v="TV Show"/>
    <s v="TV Show"/>
  </r>
  <r>
    <n v="90461"/>
    <s v="Monsters at Work"/>
    <s v="[10751, 35, 16]"/>
    <n v="2021"/>
    <s v="en"/>
    <n v="15.168200000000001"/>
    <n v="7.2"/>
    <n v="1407"/>
    <x v="10"/>
    <s v="TV Show"/>
    <s v="TV Show"/>
  </r>
  <r>
    <n v="90461"/>
    <s v="Monsters at Work"/>
    <s v="[10751, 35, 16]"/>
    <n v="2021"/>
    <s v="en"/>
    <n v="15.168200000000001"/>
    <n v="7.2"/>
    <n v="1407"/>
    <x v="8"/>
    <s v="TV Show"/>
    <s v="TV Show"/>
  </r>
  <r>
    <n v="80515"/>
    <s v="The Reichen Show"/>
    <s v="[10767]"/>
    <n v="2005"/>
    <s v="en"/>
    <n v="15.166"/>
    <n v="4.8"/>
    <n v="5"/>
    <x v="14"/>
    <s v="TV Show"/>
    <s v="TV Show"/>
  </r>
  <r>
    <n v="2299"/>
    <s v="Nick Cannon Presents: Wild 'N Out"/>
    <s v="[35]"/>
    <n v="2005"/>
    <s v="en"/>
    <n v="15.1652"/>
    <n v="8"/>
    <n v="68"/>
    <x v="10"/>
    <s v="TV Show"/>
    <s v="TV Show"/>
  </r>
  <r>
    <n v="222608"/>
    <s v="Legend of Xianwu"/>
    <s v="[16, 10759, 10765]"/>
    <n v="2023"/>
    <s v="zh"/>
    <n v="15.159599999999999"/>
    <n v="8.4"/>
    <n v="9"/>
    <x v="8"/>
    <s v="TV Show"/>
    <s v="TV Show"/>
  </r>
  <r>
    <n v="222608"/>
    <s v="Legend of Xianwu"/>
    <s v="[16, 10759, 10765]"/>
    <n v="2023"/>
    <s v="zh"/>
    <n v="15.159599999999999"/>
    <n v="8.4"/>
    <n v="9"/>
    <x v="3"/>
    <s v="TV Show"/>
    <s v="TV Show"/>
  </r>
  <r>
    <n v="222608"/>
    <s v="Legend of Xianwu"/>
    <s v="[16, 10759, 10765]"/>
    <n v="2023"/>
    <s v="zh"/>
    <n v="15.159599999999999"/>
    <n v="8.4"/>
    <n v="9"/>
    <x v="2"/>
    <s v="TV Show"/>
    <s v="TV Show"/>
  </r>
  <r>
    <n v="80573"/>
    <s v="Puzzle &amp; Dragons X"/>
    <s v="[16, 10765, 10759]"/>
    <n v="2016"/>
    <s v="ja"/>
    <n v="15.1587"/>
    <n v="4"/>
    <n v="1"/>
    <x v="8"/>
    <s v="TV Show"/>
    <s v="TV Show"/>
  </r>
  <r>
    <n v="80573"/>
    <s v="Puzzle &amp; Dragons X"/>
    <s v="[16, 10765, 10759]"/>
    <n v="2016"/>
    <s v="ja"/>
    <n v="15.1587"/>
    <n v="4"/>
    <n v="1"/>
    <x v="2"/>
    <s v="TV Show"/>
    <s v="TV Show"/>
  </r>
  <r>
    <n v="80573"/>
    <s v="Puzzle &amp; Dragons X"/>
    <s v="[16, 10765, 10759]"/>
    <n v="2016"/>
    <s v="ja"/>
    <n v="15.1587"/>
    <n v="4"/>
    <n v="1"/>
    <x v="3"/>
    <s v="TV Show"/>
    <s v="TV Show"/>
  </r>
  <r>
    <n v="2448"/>
    <s v="The South Bank Show"/>
    <s v="[99, 10767]"/>
    <n v="1978"/>
    <s v="en"/>
    <n v="15.1495"/>
    <n v="5.5709999999999997"/>
    <n v="7"/>
    <x v="6"/>
    <s v="TV Show"/>
    <s v="TV Show"/>
  </r>
  <r>
    <n v="2448"/>
    <s v="The South Bank Show"/>
    <s v="[99, 10767]"/>
    <n v="1978"/>
    <s v="en"/>
    <n v="15.1495"/>
    <n v="5.5709999999999997"/>
    <n v="7"/>
    <x v="14"/>
    <s v="TV Show"/>
    <s v="TV Show"/>
  </r>
  <r>
    <n v="61550"/>
    <s v="Marvel's Agent Carter"/>
    <s v="[18, 10765]"/>
    <n v="2015"/>
    <s v="en"/>
    <n v="15.1472"/>
    <n v="7.5229999999999997"/>
    <n v="1981"/>
    <x v="1"/>
    <s v="TV Show"/>
    <s v="TV Show"/>
  </r>
  <r>
    <n v="61550"/>
    <s v="Marvel's Agent Carter"/>
    <s v="[18, 10765]"/>
    <n v="2015"/>
    <s v="en"/>
    <n v="15.1472"/>
    <n v="7.5229999999999997"/>
    <n v="1981"/>
    <x v="2"/>
    <s v="TV Show"/>
    <s v="TV Show"/>
  </r>
  <r>
    <n v="18162"/>
    <s v="ABC Afterschool Special"/>
    <s v="[18]"/>
    <n v="1972"/>
    <s v="en"/>
    <n v="15.1379"/>
    <n v="6.5"/>
    <n v="15"/>
    <x v="1"/>
    <s v="TV Show"/>
    <s v="TV Show"/>
  </r>
  <r>
    <n v="85969"/>
    <s v="Yeşil Deniz"/>
    <s v="[10751, 35, 18]"/>
    <n v="2014"/>
    <s v="tr"/>
    <n v="15.136799999999999"/>
    <n v="9"/>
    <n v="8"/>
    <x v="7"/>
    <s v="TV Show"/>
    <s v="TV Show"/>
  </r>
  <r>
    <n v="85969"/>
    <s v="Yeşil Deniz"/>
    <s v="[10751, 35, 18]"/>
    <n v="2014"/>
    <s v="tr"/>
    <n v="15.136799999999999"/>
    <n v="9"/>
    <n v="8"/>
    <x v="10"/>
    <s v="TV Show"/>
    <s v="TV Show"/>
  </r>
  <r>
    <n v="85969"/>
    <s v="Yeşil Deniz"/>
    <s v="[10751, 35, 18]"/>
    <n v="2014"/>
    <s v="tr"/>
    <n v="15.136799999999999"/>
    <n v="9"/>
    <n v="8"/>
    <x v="1"/>
    <s v="TV Show"/>
    <s v="TV Show"/>
  </r>
  <r>
    <n v="213326"/>
    <s v="The Most Heretical Last Boss Queen: From Villainess to Savior"/>
    <s v="[16, 10765]"/>
    <n v="2023"/>
    <s v="ja"/>
    <n v="15.1358"/>
    <n v="8.0559999999999992"/>
    <n v="63"/>
    <x v="8"/>
    <s v="TV Show"/>
    <s v="TV Show"/>
  </r>
  <r>
    <n v="213326"/>
    <s v="The Most Heretical Last Boss Queen: From Villainess to Savior"/>
    <s v="[16, 10765]"/>
    <n v="2023"/>
    <s v="ja"/>
    <n v="15.1358"/>
    <n v="8.0559999999999992"/>
    <n v="63"/>
    <x v="2"/>
    <s v="TV Show"/>
    <s v="TV Show"/>
  </r>
  <r>
    <n v="63714"/>
    <s v="Porta dos Fundos"/>
    <s v="[35]"/>
    <n v="2012"/>
    <s v="pt"/>
    <n v="15.1318"/>
    <n v="6.9"/>
    <n v="26"/>
    <x v="10"/>
    <s v="TV Show"/>
    <s v="TV Show"/>
  </r>
  <r>
    <n v="99083"/>
    <s v="Bottom-Tier Character Tomozaki"/>
    <s v="[16, 35, 18]"/>
    <n v="2021"/>
    <s v="ja"/>
    <n v="15.118600000000001"/>
    <n v="6.4749999999999996"/>
    <n v="60"/>
    <x v="8"/>
    <s v="TV Show"/>
    <s v="TV Show"/>
  </r>
  <r>
    <n v="99083"/>
    <s v="Bottom-Tier Character Tomozaki"/>
    <s v="[16, 35, 18]"/>
    <n v="2021"/>
    <s v="ja"/>
    <n v="15.118600000000001"/>
    <n v="6.4749999999999996"/>
    <n v="60"/>
    <x v="10"/>
    <s v="TV Show"/>
    <s v="TV Show"/>
  </r>
  <r>
    <n v="99083"/>
    <s v="Bottom-Tier Character Tomozaki"/>
    <s v="[16, 35, 18]"/>
    <n v="2021"/>
    <s v="ja"/>
    <n v="15.118600000000001"/>
    <n v="6.4749999999999996"/>
    <n v="60"/>
    <x v="1"/>
    <s v="TV Show"/>
    <s v="TV Show"/>
  </r>
  <r>
    <n v="124271"/>
    <s v="NCIS: Hawaiʻi"/>
    <s v="[80, 18]"/>
    <n v="2021"/>
    <s v="en"/>
    <n v="15.112500000000001"/>
    <n v="7.7"/>
    <n v="325"/>
    <x v="5"/>
    <s v="TV Show"/>
    <s v="TV Show"/>
  </r>
  <r>
    <n v="124271"/>
    <s v="NCIS: Hawaiʻi"/>
    <s v="[80, 18]"/>
    <n v="2021"/>
    <s v="en"/>
    <n v="15.112500000000001"/>
    <n v="7.7"/>
    <n v="325"/>
    <x v="1"/>
    <s v="TV Show"/>
    <s v="TV Show"/>
  </r>
  <r>
    <n v="23902"/>
    <s v="Miss USA"/>
    <s v="[10764]"/>
    <n v="1963"/>
    <s v="en"/>
    <n v="15.0975"/>
    <n v="6"/>
    <n v="4"/>
    <x v="13"/>
    <s v="TV Show"/>
    <s v="TV Show"/>
  </r>
  <r>
    <n v="124834"/>
    <s v="Heartstopper"/>
    <s v="[18]"/>
    <n v="2022"/>
    <s v="en"/>
    <n v="15.0928"/>
    <n v="8.5690000000000008"/>
    <n v="1721"/>
    <x v="1"/>
    <s v="TV Show"/>
    <s v="TV Show"/>
  </r>
  <r>
    <n v="137206"/>
    <s v="Till The End of The Moon"/>
    <s v="[18]"/>
    <n v="2023"/>
    <s v="zh"/>
    <n v="15.091699999999999"/>
    <n v="8.2539999999999996"/>
    <n v="63"/>
    <x v="1"/>
    <s v="TV Show"/>
    <s v="TV Show"/>
  </r>
  <r>
    <n v="8892"/>
    <s v="Pinoy Big Brother"/>
    <s v="[10764]"/>
    <n v="2005"/>
    <s v="tl"/>
    <n v="15.073499999999999"/>
    <n v="5.7270000000000003"/>
    <n v="11"/>
    <x v="13"/>
    <s v="TV Show"/>
    <s v="TV Show"/>
  </r>
  <r>
    <n v="287011"/>
    <s v="Sold Out on You"/>
    <s v="[35, 18]"/>
    <n v="2026"/>
    <s v="ko"/>
    <n v="15.073"/>
    <n v="8.36"/>
    <n v="57"/>
    <x v="10"/>
    <s v="TV Show"/>
    <s v="TV Show"/>
  </r>
  <r>
    <n v="287011"/>
    <s v="Sold Out on You"/>
    <s v="[35, 18]"/>
    <n v="2026"/>
    <s v="ko"/>
    <n v="15.073"/>
    <n v="8.36"/>
    <n v="57"/>
    <x v="1"/>
    <s v="TV Show"/>
    <s v="TV Show"/>
  </r>
  <r>
    <n v="6390"/>
    <s v="Escape to the Country"/>
    <s v="[10764]"/>
    <n v="2002"/>
    <s v="en"/>
    <n v="15.0707"/>
    <n v="5.7"/>
    <n v="27"/>
    <x v="13"/>
    <s v="TV Show"/>
    <s v="TV Show"/>
  </r>
  <r>
    <n v="62413"/>
    <s v="Killjoys"/>
    <s v="[10759, 10765]"/>
    <n v="2015"/>
    <s v="en"/>
    <n v="15.070600000000001"/>
    <n v="6.8620000000000001"/>
    <n v="525"/>
    <x v="3"/>
    <s v="TV Show"/>
    <s v="TV Show"/>
  </r>
  <r>
    <n v="62413"/>
    <s v="Killjoys"/>
    <s v="[10759, 10765]"/>
    <n v="2015"/>
    <s v="en"/>
    <n v="15.070600000000001"/>
    <n v="6.8620000000000001"/>
    <n v="525"/>
    <x v="2"/>
    <s v="TV Show"/>
    <s v="TV Show"/>
  </r>
  <r>
    <n v="87083"/>
    <s v="Formula 1: Drive to Survive"/>
    <s v="[99]"/>
    <n v="2019"/>
    <s v="en"/>
    <n v="15.069000000000001"/>
    <n v="8.173"/>
    <n v="632"/>
    <x v="6"/>
    <s v="TV Show"/>
    <s v="TV Show"/>
  </r>
  <r>
    <n v="83097"/>
    <s v="The Promised Neverland"/>
    <s v="[16, 18, 9648, 10765]"/>
    <n v="2019"/>
    <s v="ja"/>
    <n v="15.0563"/>
    <n v="8.2769999999999992"/>
    <n v="1272"/>
    <x v="8"/>
    <s v="TV Show"/>
    <s v="TV Show"/>
  </r>
  <r>
    <n v="83097"/>
    <s v="The Promised Neverland"/>
    <s v="[16, 18, 9648, 10765]"/>
    <n v="2019"/>
    <s v="ja"/>
    <n v="15.0563"/>
    <n v="8.2769999999999992"/>
    <n v="1272"/>
    <x v="1"/>
    <s v="TV Show"/>
    <s v="TV Show"/>
  </r>
  <r>
    <n v="83097"/>
    <s v="The Promised Neverland"/>
    <s v="[16, 18, 9648, 10765]"/>
    <n v="2019"/>
    <s v="ja"/>
    <n v="15.0563"/>
    <n v="8.2769999999999992"/>
    <n v="1272"/>
    <x v="0"/>
    <s v="TV Show"/>
    <s v="TV Show"/>
  </r>
  <r>
    <n v="83097"/>
    <s v="The Promised Neverland"/>
    <s v="[16, 18, 9648, 10765]"/>
    <n v="2019"/>
    <s v="ja"/>
    <n v="15.0563"/>
    <n v="8.2769999999999992"/>
    <n v="1272"/>
    <x v="2"/>
    <s v="TV Show"/>
    <s v="TV Show"/>
  </r>
  <r>
    <n v="4981"/>
    <s v="Fallen Angels"/>
    <s v="[80, 18, 9648]"/>
    <n v="1993"/>
    <s v="en"/>
    <n v="15.0473"/>
    <n v="6.5"/>
    <n v="14"/>
    <x v="5"/>
    <s v="TV Show"/>
    <s v="TV Show"/>
  </r>
  <r>
    <n v="4981"/>
    <s v="Fallen Angels"/>
    <s v="[80, 18, 9648]"/>
    <n v="1993"/>
    <s v="en"/>
    <n v="15.0473"/>
    <n v="6.5"/>
    <n v="14"/>
    <x v="1"/>
    <s v="TV Show"/>
    <s v="TV Show"/>
  </r>
  <r>
    <n v="4981"/>
    <s v="Fallen Angels"/>
    <s v="[80, 18, 9648]"/>
    <n v="1993"/>
    <s v="en"/>
    <n v="15.0473"/>
    <n v="6.5"/>
    <n v="14"/>
    <x v="0"/>
    <s v="TV Show"/>
    <s v="TV Show"/>
  </r>
  <r>
    <n v="64852"/>
    <s v="Trapped"/>
    <s v="[18, 9648, 80]"/>
    <n v="2015"/>
    <s v="is"/>
    <n v="15.042999999999999"/>
    <n v="7.3"/>
    <n v="274"/>
    <x v="1"/>
    <s v="TV Show"/>
    <s v="TV Show"/>
  </r>
  <r>
    <n v="64852"/>
    <s v="Trapped"/>
    <s v="[18, 9648, 80]"/>
    <n v="2015"/>
    <s v="is"/>
    <n v="15.042999999999999"/>
    <n v="7.3"/>
    <n v="274"/>
    <x v="0"/>
    <s v="TV Show"/>
    <s v="TV Show"/>
  </r>
  <r>
    <n v="64852"/>
    <s v="Trapped"/>
    <s v="[18, 9648, 80]"/>
    <n v="2015"/>
    <s v="is"/>
    <n v="15.042999999999999"/>
    <n v="7.3"/>
    <n v="274"/>
    <x v="5"/>
    <s v="TV Show"/>
    <s v="TV Show"/>
  </r>
  <r>
    <n v="4816"/>
    <s v="Mahou Sentai Magiranger"/>
    <s v="[10765, 10759]"/>
    <n v="2005"/>
    <s v="ja"/>
    <n v="15.0405"/>
    <n v="8.1"/>
    <n v="15"/>
    <x v="2"/>
    <s v="TV Show"/>
    <s v="TV Show"/>
  </r>
  <r>
    <n v="4816"/>
    <s v="Mahou Sentai Magiranger"/>
    <s v="[10765, 10759]"/>
    <n v="2005"/>
    <s v="ja"/>
    <n v="15.0405"/>
    <n v="8.1"/>
    <n v="15"/>
    <x v="3"/>
    <s v="TV Show"/>
    <s v="TV Show"/>
  </r>
  <r>
    <n v="62640"/>
    <s v="Nisekoi"/>
    <s v="[16, 35]"/>
    <n v="2014"/>
    <s v="ja"/>
    <n v="15.037000000000001"/>
    <n v="8.2230000000000008"/>
    <n v="350"/>
    <x v="8"/>
    <s v="TV Show"/>
    <s v="TV Show"/>
  </r>
  <r>
    <n v="62640"/>
    <s v="Nisekoi"/>
    <s v="[16, 35]"/>
    <n v="2014"/>
    <s v="ja"/>
    <n v="15.037000000000001"/>
    <n v="8.2230000000000008"/>
    <n v="350"/>
    <x v="10"/>
    <s v="TV Show"/>
    <s v="TV Show"/>
  </r>
  <r>
    <n v="124643"/>
    <s v="Family Law"/>
    <s v="[18]"/>
    <n v="2021"/>
    <s v="en"/>
    <n v="15.0358"/>
    <n v="7.194"/>
    <n v="36"/>
    <x v="1"/>
    <s v="TV Show"/>
    <s v="TV Show"/>
  </r>
  <r>
    <n v="279446"/>
    <s v="Swords Into Plowshares"/>
    <s v="[18]"/>
    <n v="2026"/>
    <s v="zh"/>
    <n v="15.029199999999999"/>
    <n v="8.8000000000000007"/>
    <n v="16"/>
    <x v="1"/>
    <s v="TV Show"/>
    <s v="TV Show"/>
  </r>
  <r>
    <n v="46935"/>
    <s v="Qubool Hai"/>
    <s v="[18, 10751]"/>
    <n v="2012"/>
    <s v="hi"/>
    <n v="15.0266"/>
    <n v="6.4"/>
    <n v="6"/>
    <x v="1"/>
    <s v="TV Show"/>
    <s v="TV Show"/>
  </r>
  <r>
    <n v="46935"/>
    <s v="Qubool Hai"/>
    <s v="[18, 10751]"/>
    <n v="2012"/>
    <s v="hi"/>
    <n v="15.0266"/>
    <n v="6.4"/>
    <n v="6"/>
    <x v="7"/>
    <s v="TV Show"/>
    <s v="TV Show"/>
  </r>
  <r>
    <n v="123525"/>
    <s v="The Faraway Paladin"/>
    <s v="[16, 10759, 10765]"/>
    <n v="2021"/>
    <s v="ja"/>
    <n v="15.0174"/>
    <n v="7.0490000000000004"/>
    <n v="81"/>
    <x v="8"/>
    <s v="TV Show"/>
    <s v="TV Show"/>
  </r>
  <r>
    <n v="123525"/>
    <s v="The Faraway Paladin"/>
    <s v="[16, 10759, 10765]"/>
    <n v="2021"/>
    <s v="ja"/>
    <n v="15.0174"/>
    <n v="7.0490000000000004"/>
    <n v="81"/>
    <x v="3"/>
    <s v="TV Show"/>
    <s v="TV Show"/>
  </r>
  <r>
    <n v="123525"/>
    <s v="The Faraway Paladin"/>
    <s v="[16, 10759, 10765]"/>
    <n v="2021"/>
    <s v="ja"/>
    <n v="15.0174"/>
    <n v="7.0490000000000004"/>
    <n v="81"/>
    <x v="2"/>
    <s v="TV Show"/>
    <s v="TV Show"/>
  </r>
  <r>
    <n v="123542"/>
    <s v="LINK CLICK"/>
    <s v="[16, 10765, 9648, 18]"/>
    <n v="2021"/>
    <s v="zh"/>
    <n v="15.0153"/>
    <n v="8.2159999999999993"/>
    <n v="111"/>
    <x v="8"/>
    <s v="TV Show"/>
    <s v="TV Show"/>
  </r>
  <r>
    <n v="123542"/>
    <s v="LINK CLICK"/>
    <s v="[16, 10765, 9648, 18]"/>
    <n v="2021"/>
    <s v="zh"/>
    <n v="15.0153"/>
    <n v="8.2159999999999993"/>
    <n v="111"/>
    <x v="2"/>
    <s v="TV Show"/>
    <s v="TV Show"/>
  </r>
  <r>
    <n v="123542"/>
    <s v="LINK CLICK"/>
    <s v="[16, 10765, 9648, 18]"/>
    <n v="2021"/>
    <s v="zh"/>
    <n v="15.0153"/>
    <n v="8.2159999999999993"/>
    <n v="111"/>
    <x v="0"/>
    <s v="TV Show"/>
    <s v="TV Show"/>
  </r>
  <r>
    <n v="123542"/>
    <s v="LINK CLICK"/>
    <s v="[16, 10765, 9648, 18]"/>
    <n v="2021"/>
    <s v="zh"/>
    <n v="15.0153"/>
    <n v="8.2159999999999993"/>
    <n v="111"/>
    <x v="1"/>
    <s v="TV Show"/>
    <s v="TV Show"/>
  </r>
  <r>
    <n v="94945"/>
    <s v="Tietjen und Bommes"/>
    <s v="[10767]"/>
    <n v="1997"/>
    <s v="de"/>
    <n v="15.013"/>
    <n v="9"/>
    <n v="1"/>
    <x v="14"/>
    <s v="TV Show"/>
    <s v="TV Show"/>
  </r>
  <r>
    <n v="302074"/>
    <s v="R.J. Decker"/>
    <s v="[18, 35, 80]"/>
    <n v="2026"/>
    <s v="en"/>
    <n v="15.007199999999999"/>
    <n v="7.875"/>
    <n v="32"/>
    <x v="1"/>
    <s v="TV Show"/>
    <s v="TV Show"/>
  </r>
  <r>
    <n v="302074"/>
    <s v="R.J. Decker"/>
    <s v="[18, 35, 80]"/>
    <n v="2026"/>
    <s v="en"/>
    <n v="15.007199999999999"/>
    <n v="7.875"/>
    <n v="32"/>
    <x v="10"/>
    <s v="TV Show"/>
    <s v="TV Show"/>
  </r>
  <r>
    <n v="302074"/>
    <s v="R.J. Decker"/>
    <s v="[18, 35, 80]"/>
    <n v="2026"/>
    <s v="en"/>
    <n v="15.007199999999999"/>
    <n v="7.875"/>
    <n v="32"/>
    <x v="5"/>
    <s v="TV Show"/>
    <s v="TV Show"/>
  </r>
  <r>
    <n v="1760"/>
    <s v="As Told by Ginger"/>
    <s v="[10751, 16, 35, 10762]"/>
    <n v="2000"/>
    <s v="en"/>
    <n v="15.0059"/>
    <n v="6.8970000000000002"/>
    <n v="102"/>
    <x v="7"/>
    <s v="TV Show"/>
    <s v="TV Show"/>
  </r>
  <r>
    <n v="1760"/>
    <s v="As Told by Ginger"/>
    <s v="[10751, 16, 35, 10762]"/>
    <n v="2000"/>
    <s v="en"/>
    <n v="15.0059"/>
    <n v="6.8970000000000002"/>
    <n v="102"/>
    <x v="8"/>
    <s v="TV Show"/>
    <s v="TV Show"/>
  </r>
  <r>
    <n v="1760"/>
    <s v="As Told by Ginger"/>
    <s v="[10751, 16, 35, 10762]"/>
    <n v="2000"/>
    <s v="en"/>
    <n v="15.0059"/>
    <n v="6.8970000000000002"/>
    <n v="102"/>
    <x v="10"/>
    <s v="TV Show"/>
    <s v="TV Show"/>
  </r>
  <r>
    <n v="1760"/>
    <s v="As Told by Ginger"/>
    <s v="[10751, 16, 35, 10762]"/>
    <n v="2000"/>
    <s v="en"/>
    <n v="15.0059"/>
    <n v="6.8970000000000002"/>
    <n v="102"/>
    <x v="12"/>
    <s v="TV Show"/>
    <s v="TV Show"/>
  </r>
  <r>
    <n v="314784"/>
    <s v="Absolute Value of Romance"/>
    <s v="[18, 35]"/>
    <n v="2026"/>
    <s v="ko"/>
    <n v="15.004200000000001"/>
    <n v="8.8000000000000007"/>
    <n v="39"/>
    <x v="1"/>
    <s v="TV Show"/>
    <s v="TV Show"/>
  </r>
  <r>
    <n v="314784"/>
    <s v="Absolute Value of Romance"/>
    <s v="[18, 35]"/>
    <n v="2026"/>
    <s v="ko"/>
    <n v="15.004200000000001"/>
    <n v="8.8000000000000007"/>
    <n v="39"/>
    <x v="10"/>
    <s v="TV Show"/>
    <s v="TV Show"/>
  </r>
  <r>
    <n v="46975"/>
    <s v="Crossing Lines"/>
    <s v="[10759, 80, 18]"/>
    <n v="2013"/>
    <s v="en"/>
    <n v="15.004200000000001"/>
    <n v="6.6710000000000003"/>
    <n v="120"/>
    <x v="3"/>
    <s v="TV Show"/>
    <s v="TV Show"/>
  </r>
  <r>
    <n v="46975"/>
    <s v="Crossing Lines"/>
    <s v="[10759, 80, 18]"/>
    <n v="2013"/>
    <s v="en"/>
    <n v="15.004200000000001"/>
    <n v="6.6710000000000003"/>
    <n v="120"/>
    <x v="5"/>
    <s v="TV Show"/>
    <s v="TV Show"/>
  </r>
  <r>
    <n v="46975"/>
    <s v="Crossing Lines"/>
    <s v="[10759, 80, 18]"/>
    <n v="2013"/>
    <s v="en"/>
    <n v="15.004200000000001"/>
    <n v="6.6710000000000003"/>
    <n v="120"/>
    <x v="1"/>
    <s v="TV Show"/>
    <s v="TV Show"/>
  </r>
  <r>
    <n v="2413"/>
    <s v="Gomer Pyle, U.S.M.C."/>
    <s v="[35, 10751]"/>
    <n v="1964"/>
    <s v="en"/>
    <n v="15.002800000000001"/>
    <n v="7.1029999999999998"/>
    <n v="34"/>
    <x v="10"/>
    <s v="TV Show"/>
    <s v="TV Show"/>
  </r>
  <r>
    <n v="2413"/>
    <s v="Gomer Pyle, U.S.M.C."/>
    <s v="[35, 10751]"/>
    <n v="1964"/>
    <s v="en"/>
    <n v="15.002800000000001"/>
    <n v="7.1029999999999998"/>
    <n v="34"/>
    <x v="7"/>
    <s v="TV Show"/>
    <s v="TV Show"/>
  </r>
  <r>
    <n v="1063"/>
    <s v="Samurai Champloo"/>
    <s v="[16, 10759, 35]"/>
    <n v="2004"/>
    <s v="ja"/>
    <n v="14.996"/>
    <n v="8.3079999999999998"/>
    <n v="780"/>
    <x v="8"/>
    <s v="TV Show"/>
    <s v="TV Show"/>
  </r>
  <r>
    <n v="1063"/>
    <s v="Samurai Champloo"/>
    <s v="[16, 10759, 35]"/>
    <n v="2004"/>
    <s v="ja"/>
    <n v="14.996"/>
    <n v="8.3079999999999998"/>
    <n v="780"/>
    <x v="3"/>
    <s v="TV Show"/>
    <s v="TV Show"/>
  </r>
  <r>
    <n v="1063"/>
    <s v="Samurai Champloo"/>
    <s v="[16, 10759, 35]"/>
    <n v="2004"/>
    <s v="ja"/>
    <n v="14.996"/>
    <n v="8.3079999999999998"/>
    <n v="780"/>
    <x v="10"/>
    <s v="TV Show"/>
    <s v="TV Show"/>
  </r>
  <r>
    <n v="32231"/>
    <s v="The Qin Empire"/>
    <s v="[18, 10768]"/>
    <n v="2009"/>
    <s v="zh"/>
    <n v="14.9931"/>
    <n v="8.3000000000000007"/>
    <n v="22"/>
    <x v="1"/>
    <s v="TV Show"/>
    <s v="TV Show"/>
  </r>
  <r>
    <n v="32231"/>
    <s v="The Qin Empire"/>
    <s v="[18, 10768]"/>
    <n v="2009"/>
    <s v="zh"/>
    <n v="14.9931"/>
    <n v="8.3000000000000007"/>
    <n v="22"/>
    <x v="15"/>
    <s v="TV Show"/>
    <s v="TV Show"/>
  </r>
  <r>
    <n v="63418"/>
    <s v="Code Black"/>
    <s v="[18]"/>
    <n v="2015"/>
    <s v="en"/>
    <n v="14.991400000000001"/>
    <n v="7.782"/>
    <n v="277"/>
    <x v="1"/>
    <s v="TV Show"/>
    <s v="TV Show"/>
  </r>
  <r>
    <n v="2042"/>
    <s v="Antiques Roadshow"/>
    <s v="[99, 10751]"/>
    <n v="1979"/>
    <s v="en"/>
    <n v="14.990500000000001"/>
    <n v="6.5"/>
    <n v="20"/>
    <x v="6"/>
    <s v="TV Show"/>
    <s v="TV Show"/>
  </r>
  <r>
    <n v="2042"/>
    <s v="Antiques Roadshow"/>
    <s v="[99, 10751]"/>
    <n v="1979"/>
    <s v="en"/>
    <n v="14.990500000000001"/>
    <n v="6.5"/>
    <n v="20"/>
    <x v="7"/>
    <s v="TV Show"/>
    <s v="TV Show"/>
  </r>
  <r>
    <n v="83584"/>
    <s v="Crash"/>
    <s v="[10759, 18]"/>
    <n v="2018"/>
    <s v="tr"/>
    <n v="14.9902"/>
    <n v="7.9"/>
    <n v="22"/>
    <x v="3"/>
    <s v="TV Show"/>
    <s v="TV Show"/>
  </r>
  <r>
    <n v="83584"/>
    <s v="Crash"/>
    <s v="[10759, 18]"/>
    <n v="2018"/>
    <s v="tr"/>
    <n v="14.9902"/>
    <n v="7.9"/>
    <n v="22"/>
    <x v="1"/>
    <s v="TV Show"/>
    <s v="TV Show"/>
  </r>
  <r>
    <n v="11982"/>
    <s v="Max &amp; Ruby"/>
    <s v="[10762, 16, 35]"/>
    <n v="2002"/>
    <s v="en"/>
    <n v="14.983599999999999"/>
    <n v="6.5"/>
    <n v="46"/>
    <x v="12"/>
    <s v="TV Show"/>
    <s v="TV Show"/>
  </r>
  <r>
    <n v="11982"/>
    <s v="Max &amp; Ruby"/>
    <s v="[10762, 16, 35]"/>
    <n v="2002"/>
    <s v="en"/>
    <n v="14.983599999999999"/>
    <n v="6.5"/>
    <n v="46"/>
    <x v="8"/>
    <s v="TV Show"/>
    <s v="TV Show"/>
  </r>
  <r>
    <n v="11982"/>
    <s v="Max &amp; Ruby"/>
    <s v="[10762, 16, 35]"/>
    <n v="2002"/>
    <s v="en"/>
    <n v="14.983599999999999"/>
    <n v="6.5"/>
    <n v="46"/>
    <x v="10"/>
    <s v="TV Show"/>
    <s v="TV Show"/>
  </r>
  <r>
    <n v="195966"/>
    <s v="RWBY: Ice Queendom"/>
    <s v="[16, 10759, 10765]"/>
    <n v="2022"/>
    <s v="ja"/>
    <n v="14.9786"/>
    <n v="6.0529999999999999"/>
    <n v="19"/>
    <x v="8"/>
    <s v="TV Show"/>
    <s v="TV Show"/>
  </r>
  <r>
    <n v="195966"/>
    <s v="RWBY: Ice Queendom"/>
    <s v="[16, 10759, 10765]"/>
    <n v="2022"/>
    <s v="ja"/>
    <n v="14.9786"/>
    <n v="6.0529999999999999"/>
    <n v="19"/>
    <x v="3"/>
    <s v="TV Show"/>
    <s v="TV Show"/>
  </r>
  <r>
    <n v="195966"/>
    <s v="RWBY: Ice Queendom"/>
    <s v="[16, 10759, 10765]"/>
    <n v="2022"/>
    <s v="ja"/>
    <n v="14.9786"/>
    <n v="6.0529999999999999"/>
    <n v="19"/>
    <x v="2"/>
    <s v="TV Show"/>
    <s v="TV Show"/>
  </r>
  <r>
    <n v="323667"/>
    <s v="Наши соседи"/>
    <s v="[]"/>
    <n v="2010"/>
    <s v="ru"/>
    <n v="14.978199999999999"/>
    <n v="0"/>
    <n v="0"/>
    <x v="4"/>
    <s v="TV Show"/>
    <s v="TV Show"/>
  </r>
  <r>
    <n v="76345"/>
    <s v="On Cinema"/>
    <s v="[35]"/>
    <n v="2012"/>
    <s v="en"/>
    <n v="14.975099999999999"/>
    <n v="8.4"/>
    <n v="27"/>
    <x v="10"/>
    <s v="TV Show"/>
    <s v="TV Show"/>
  </r>
  <r>
    <n v="211564"/>
    <s v="Sullivan's Crossing"/>
    <s v="[18]"/>
    <n v="2023"/>
    <s v="en"/>
    <n v="14.975"/>
    <n v="8.1430000000000007"/>
    <n v="63"/>
    <x v="1"/>
    <s v="TV Show"/>
    <s v="TV Show"/>
  </r>
  <r>
    <n v="75777"/>
    <s v="After the Rain"/>
    <s v="[16, 35, 18]"/>
    <n v="2018"/>
    <s v="ja"/>
    <n v="14.973000000000001"/>
    <n v="7.1"/>
    <n v="84"/>
    <x v="8"/>
    <s v="TV Show"/>
    <s v="TV Show"/>
  </r>
  <r>
    <n v="75777"/>
    <s v="After the Rain"/>
    <s v="[16, 35, 18]"/>
    <n v="2018"/>
    <s v="ja"/>
    <n v="14.973000000000001"/>
    <n v="7.1"/>
    <n v="84"/>
    <x v="10"/>
    <s v="TV Show"/>
    <s v="TV Show"/>
  </r>
  <r>
    <n v="75777"/>
    <s v="After the Rain"/>
    <s v="[16, 35, 18]"/>
    <n v="2018"/>
    <s v="ja"/>
    <n v="14.973000000000001"/>
    <n v="7.1"/>
    <n v="84"/>
    <x v="1"/>
    <s v="TV Show"/>
    <s v="TV Show"/>
  </r>
  <r>
    <n v="66979"/>
    <s v="Days"/>
    <s v="[16, 35]"/>
    <n v="2016"/>
    <s v="ja"/>
    <n v="14.972"/>
    <n v="7.3159999999999998"/>
    <n v="19"/>
    <x v="8"/>
    <s v="TV Show"/>
    <s v="TV Show"/>
  </r>
  <r>
    <n v="66979"/>
    <s v="Days"/>
    <s v="[16, 35]"/>
    <n v="2016"/>
    <s v="ja"/>
    <n v="14.972"/>
    <n v="7.3159999999999998"/>
    <n v="19"/>
    <x v="10"/>
    <s v="TV Show"/>
    <s v="TV Show"/>
  </r>
  <r>
    <n v="4107"/>
    <s v="The Steve Harvey Show"/>
    <s v="[35, 18]"/>
    <n v="1996"/>
    <s v="en"/>
    <n v="14.971399999999999"/>
    <n v="7.0179999999999998"/>
    <n v="28"/>
    <x v="10"/>
    <s v="TV Show"/>
    <s v="TV Show"/>
  </r>
  <r>
    <n v="4107"/>
    <s v="The Steve Harvey Show"/>
    <s v="[35, 18]"/>
    <n v="1996"/>
    <s v="en"/>
    <n v="14.971399999999999"/>
    <n v="7.0179999999999998"/>
    <n v="28"/>
    <x v="1"/>
    <s v="TV Show"/>
    <s v="TV Show"/>
  </r>
  <r>
    <n v="124411"/>
    <s v="Aspirants"/>
    <s v="[18]"/>
    <n v="2021"/>
    <s v="hi"/>
    <n v="14.9693"/>
    <n v="7.66"/>
    <n v="72"/>
    <x v="1"/>
    <s v="TV Show"/>
    <s v="TV Show"/>
  </r>
  <r>
    <n v="1809"/>
    <s v="The Odd Couple"/>
    <s v="[35]"/>
    <n v="1970"/>
    <s v="en"/>
    <n v="14.9674"/>
    <n v="7.8090000000000002"/>
    <n v="68"/>
    <x v="10"/>
    <s v="TV Show"/>
    <s v="TV Show"/>
  </r>
  <r>
    <n v="236291"/>
    <s v="Villa Rosa"/>
    <s v="[10766]"/>
    <n v="2004"/>
    <s v="af"/>
    <n v="14.9636"/>
    <n v="6"/>
    <n v="1"/>
    <x v="11"/>
    <s v="TV Show"/>
    <s v="TV Show"/>
  </r>
  <r>
    <n v="102758"/>
    <s v="Off Camera with Sam Jones"/>
    <s v="[10767]"/>
    <n v="2014"/>
    <s v="en"/>
    <n v="14.961600000000001"/>
    <n v="5"/>
    <n v="5"/>
    <x v="14"/>
    <s v="TV Show"/>
    <s v="TV Show"/>
  </r>
  <r>
    <n v="44815"/>
    <s v="Ikkyū-san"/>
    <s v="[16, 35]"/>
    <n v="1975"/>
    <s v="ja"/>
    <n v="14.960100000000001"/>
    <n v="7.4"/>
    <n v="21"/>
    <x v="8"/>
    <s v="TV Show"/>
    <s v="TV Show"/>
  </r>
  <r>
    <n v="44815"/>
    <s v="Ikkyū-san"/>
    <s v="[16, 35]"/>
    <n v="1975"/>
    <s v="ja"/>
    <n v="14.960100000000001"/>
    <n v="7.4"/>
    <n v="21"/>
    <x v="10"/>
    <s v="TV Show"/>
    <s v="TV Show"/>
  </r>
  <r>
    <n v="4493"/>
    <s v="Absolutely Fabulous"/>
    <s v="[35]"/>
    <n v="1992"/>
    <s v="en"/>
    <n v="14.9466"/>
    <n v="7.5650000000000004"/>
    <n v="185"/>
    <x v="10"/>
    <s v="TV Show"/>
    <s v="TV Show"/>
  </r>
  <r>
    <n v="896"/>
    <s v="The Lost World"/>
    <s v="[10759, 18]"/>
    <n v="1999"/>
    <s v="en"/>
    <n v="14.935"/>
    <n v="7.133"/>
    <n v="132"/>
    <x v="3"/>
    <s v="TV Show"/>
    <s v="TV Show"/>
  </r>
  <r>
    <n v="896"/>
    <s v="The Lost World"/>
    <s v="[10759, 18]"/>
    <n v="1999"/>
    <s v="en"/>
    <n v="14.935"/>
    <n v="7.133"/>
    <n v="132"/>
    <x v="1"/>
    <s v="TV Show"/>
    <s v="TV Show"/>
  </r>
  <r>
    <n v="64706"/>
    <s v="Prison School"/>
    <s v="[16, 35]"/>
    <n v="2015"/>
    <s v="ja"/>
    <n v="14.9312"/>
    <n v="8.1"/>
    <n v="743"/>
    <x v="8"/>
    <s v="TV Show"/>
    <s v="TV Show"/>
  </r>
  <r>
    <n v="64706"/>
    <s v="Prison School"/>
    <s v="[16, 35]"/>
    <n v="2015"/>
    <s v="ja"/>
    <n v="14.9312"/>
    <n v="8.1"/>
    <n v="743"/>
    <x v="10"/>
    <s v="TV Show"/>
    <s v="TV Show"/>
  </r>
  <r>
    <n v="32803"/>
    <s v="Celebrity Ghost Stories"/>
    <s v="[10764, 10765, 9648, 10767]"/>
    <n v="2009"/>
    <s v="en"/>
    <n v="14.930199999999999"/>
    <n v="7.2629999999999999"/>
    <n v="19"/>
    <x v="13"/>
    <s v="TV Show"/>
    <s v="TV Show"/>
  </r>
  <r>
    <n v="32803"/>
    <s v="Celebrity Ghost Stories"/>
    <s v="[10764, 10765, 9648, 10767]"/>
    <n v="2009"/>
    <s v="en"/>
    <n v="14.930199999999999"/>
    <n v="7.2629999999999999"/>
    <n v="19"/>
    <x v="2"/>
    <s v="TV Show"/>
    <s v="TV Show"/>
  </r>
  <r>
    <n v="32803"/>
    <s v="Celebrity Ghost Stories"/>
    <s v="[10764, 10765, 9648, 10767]"/>
    <n v="2009"/>
    <s v="en"/>
    <n v="14.930199999999999"/>
    <n v="7.2629999999999999"/>
    <n v="19"/>
    <x v="0"/>
    <s v="TV Show"/>
    <s v="TV Show"/>
  </r>
  <r>
    <n v="32803"/>
    <s v="Celebrity Ghost Stories"/>
    <s v="[10764, 10765, 9648, 10767]"/>
    <n v="2009"/>
    <s v="en"/>
    <n v="14.930199999999999"/>
    <n v="7.2629999999999999"/>
    <n v="19"/>
    <x v="14"/>
    <s v="TV Show"/>
    <s v="TV Show"/>
  </r>
  <r>
    <n v="56219"/>
    <s v="Drunk History"/>
    <s v="[35, 10767]"/>
    <n v="2013"/>
    <s v="en"/>
    <n v="14.923"/>
    <n v="6.7770000000000001"/>
    <n v="101"/>
    <x v="10"/>
    <s v="TV Show"/>
    <s v="TV Show"/>
  </r>
  <r>
    <n v="56219"/>
    <s v="Drunk History"/>
    <s v="[35, 10767]"/>
    <n v="2013"/>
    <s v="en"/>
    <n v="14.923"/>
    <n v="6.7770000000000001"/>
    <n v="101"/>
    <x v="14"/>
    <s v="TV Show"/>
    <s v="TV Show"/>
  </r>
  <r>
    <n v="157950"/>
    <s v="NCIS: Sydney"/>
    <s v="[80, 18, 10759]"/>
    <n v="2023"/>
    <s v="en"/>
    <n v="14.919499999999999"/>
    <n v="6.9710000000000001"/>
    <n v="70"/>
    <x v="5"/>
    <s v="TV Show"/>
    <s v="TV Show"/>
  </r>
  <r>
    <n v="157950"/>
    <s v="NCIS: Sydney"/>
    <s v="[80, 18, 10759]"/>
    <n v="2023"/>
    <s v="en"/>
    <n v="14.919499999999999"/>
    <n v="6.9710000000000001"/>
    <n v="70"/>
    <x v="1"/>
    <s v="TV Show"/>
    <s v="TV Show"/>
  </r>
  <r>
    <n v="157950"/>
    <s v="NCIS: Sydney"/>
    <s v="[80, 18, 10759]"/>
    <n v="2023"/>
    <s v="en"/>
    <n v="14.919499999999999"/>
    <n v="6.9710000000000001"/>
    <n v="70"/>
    <x v="3"/>
    <s v="TV Show"/>
    <s v="TV Show"/>
  </r>
  <r>
    <n v="316427"/>
    <s v="Ingoku Danchi: Deviant's Apartment Complex"/>
    <s v="[16, 35]"/>
    <n v="2026"/>
    <s v="ja"/>
    <n v="14.9153"/>
    <n v="6"/>
    <n v="6"/>
    <x v="8"/>
    <s v="TV Show"/>
    <s v="TV Show"/>
  </r>
  <r>
    <n v="316427"/>
    <s v="Ingoku Danchi: Deviant's Apartment Complex"/>
    <s v="[16, 35]"/>
    <n v="2026"/>
    <s v="ja"/>
    <n v="14.9153"/>
    <n v="6"/>
    <n v="6"/>
    <x v="10"/>
    <s v="TV Show"/>
    <s v="TV Show"/>
  </r>
  <r>
    <n v="20090"/>
    <s v="Nytt på nytt"/>
    <s v="[35]"/>
    <n v="1999"/>
    <s v="no"/>
    <n v="14.914999999999999"/>
    <n v="7.0419999999999998"/>
    <n v="12"/>
    <x v="10"/>
    <s v="TV Show"/>
    <s v="TV Show"/>
  </r>
  <r>
    <n v="33352"/>
    <s v="Õnne 13"/>
    <s v="[18, 35, 10751]"/>
    <n v="1993"/>
    <s v="et"/>
    <n v="14.909800000000001"/>
    <n v="4.5"/>
    <n v="4"/>
    <x v="1"/>
    <s v="TV Show"/>
    <s v="TV Show"/>
  </r>
  <r>
    <n v="33352"/>
    <s v="Õnne 13"/>
    <s v="[18, 35, 10751]"/>
    <n v="1993"/>
    <s v="et"/>
    <n v="14.909800000000001"/>
    <n v="4.5"/>
    <n v="4"/>
    <x v="10"/>
    <s v="TV Show"/>
    <s v="TV Show"/>
  </r>
  <r>
    <n v="33352"/>
    <s v="Õnne 13"/>
    <s v="[18, 35, 10751]"/>
    <n v="1993"/>
    <s v="et"/>
    <n v="14.909800000000001"/>
    <n v="4.5"/>
    <n v="4"/>
    <x v="7"/>
    <s v="TV Show"/>
    <s v="TV Show"/>
  </r>
  <r>
    <n v="46698"/>
    <s v="Randy Cunningham: 9th Grade Ninja"/>
    <s v="[10759, 16, 35, 10765]"/>
    <n v="2012"/>
    <s v="en"/>
    <n v="14.9078"/>
    <n v="8.327"/>
    <n v="75"/>
    <x v="3"/>
    <s v="TV Show"/>
    <s v="TV Show"/>
  </r>
  <r>
    <n v="46698"/>
    <s v="Randy Cunningham: 9th Grade Ninja"/>
    <s v="[10759, 16, 35, 10765]"/>
    <n v="2012"/>
    <s v="en"/>
    <n v="14.9078"/>
    <n v="8.327"/>
    <n v="75"/>
    <x v="8"/>
    <s v="TV Show"/>
    <s v="TV Show"/>
  </r>
  <r>
    <n v="46698"/>
    <s v="Randy Cunningham: 9th Grade Ninja"/>
    <s v="[10759, 16, 35, 10765]"/>
    <n v="2012"/>
    <s v="en"/>
    <n v="14.9078"/>
    <n v="8.327"/>
    <n v="75"/>
    <x v="10"/>
    <s v="TV Show"/>
    <s v="TV Show"/>
  </r>
  <r>
    <n v="46698"/>
    <s v="Randy Cunningham: 9th Grade Ninja"/>
    <s v="[10759, 16, 35, 10765]"/>
    <n v="2012"/>
    <s v="en"/>
    <n v="14.9078"/>
    <n v="8.327"/>
    <n v="75"/>
    <x v="2"/>
    <s v="TV Show"/>
    <s v="TV Show"/>
  </r>
  <r>
    <n v="82317"/>
    <s v="Where's the Logic?"/>
    <s v="[35, 10767]"/>
    <n v="2015"/>
    <s v="ru"/>
    <n v="14.906499999999999"/>
    <n v="8.1"/>
    <n v="11"/>
    <x v="10"/>
    <s v="TV Show"/>
    <s v="TV Show"/>
  </r>
  <r>
    <n v="82317"/>
    <s v="Where's the Logic?"/>
    <s v="[35, 10767]"/>
    <n v="2015"/>
    <s v="ru"/>
    <n v="14.906499999999999"/>
    <n v="8.1"/>
    <n v="11"/>
    <x v="14"/>
    <s v="TV Show"/>
    <s v="TV Show"/>
  </r>
  <r>
    <n v="91026"/>
    <s v="After School Dice Club"/>
    <s v="[16, 35]"/>
    <n v="2019"/>
    <s v="ja"/>
    <n v="14.904999999999999"/>
    <n v="6.1"/>
    <n v="16"/>
    <x v="8"/>
    <s v="TV Show"/>
    <s v="TV Show"/>
  </r>
  <r>
    <n v="91026"/>
    <s v="After School Dice Club"/>
    <s v="[16, 35]"/>
    <n v="2019"/>
    <s v="ja"/>
    <n v="14.904999999999999"/>
    <n v="6.1"/>
    <n v="16"/>
    <x v="10"/>
    <s v="TV Show"/>
    <s v="TV Show"/>
  </r>
  <r>
    <n v="55216"/>
    <s v="Scènes de ménages"/>
    <s v="[35, 10751, 10767]"/>
    <n v="2009"/>
    <s v="fr"/>
    <n v="14.9033"/>
    <n v="5.9029999999999996"/>
    <n v="31"/>
    <x v="10"/>
    <s v="TV Show"/>
    <s v="TV Show"/>
  </r>
  <r>
    <n v="55216"/>
    <s v="Scènes de ménages"/>
    <s v="[35, 10751, 10767]"/>
    <n v="2009"/>
    <s v="fr"/>
    <n v="14.9033"/>
    <n v="5.9029999999999996"/>
    <n v="31"/>
    <x v="7"/>
    <s v="TV Show"/>
    <s v="TV Show"/>
  </r>
  <r>
    <n v="55216"/>
    <s v="Scènes de ménages"/>
    <s v="[35, 10751, 10767]"/>
    <n v="2009"/>
    <s v="fr"/>
    <n v="14.9033"/>
    <n v="5.9029999999999996"/>
    <n v="31"/>
    <x v="14"/>
    <s v="TV Show"/>
    <s v="TV Show"/>
  </r>
  <r>
    <n v="13265"/>
    <s v="Den-noh Coil"/>
    <s v="[16, 10765]"/>
    <n v="2007"/>
    <s v="ja"/>
    <n v="14.9032"/>
    <n v="7.4740000000000002"/>
    <n v="38"/>
    <x v="8"/>
    <s v="TV Show"/>
    <s v="TV Show"/>
  </r>
  <r>
    <n v="13265"/>
    <s v="Den-noh Coil"/>
    <s v="[16, 10765]"/>
    <n v="2007"/>
    <s v="ja"/>
    <n v="14.9032"/>
    <n v="7.4740000000000002"/>
    <n v="38"/>
    <x v="2"/>
    <s v="TV Show"/>
    <s v="TV Show"/>
  </r>
  <r>
    <n v="27667"/>
    <s v="Heritage"/>
    <s v="[10764, 99]"/>
    <n v="1951"/>
    <s v="en"/>
    <n v="14.9001"/>
    <n v="0"/>
    <n v="0"/>
    <x v="13"/>
    <s v="TV Show"/>
    <s v="TV Show"/>
  </r>
  <r>
    <n v="27667"/>
    <s v="Heritage"/>
    <s v="[10764, 99]"/>
    <n v="1951"/>
    <s v="en"/>
    <n v="14.9001"/>
    <n v="0"/>
    <n v="0"/>
    <x v="6"/>
    <s v="TV Show"/>
    <s v="TV Show"/>
  </r>
  <r>
    <n v="63453"/>
    <s v="Garo: The Animation"/>
    <s v="[16, 10765, 35, 18]"/>
    <n v="2014"/>
    <s v="ja"/>
    <n v="14.8934"/>
    <n v="7.2939999999999996"/>
    <n v="17"/>
    <x v="8"/>
    <s v="TV Show"/>
    <s v="TV Show"/>
  </r>
  <r>
    <n v="63453"/>
    <s v="Garo: The Animation"/>
    <s v="[16, 10765, 35, 18]"/>
    <n v="2014"/>
    <s v="ja"/>
    <n v="14.8934"/>
    <n v="7.2939999999999996"/>
    <n v="17"/>
    <x v="2"/>
    <s v="TV Show"/>
    <s v="TV Show"/>
  </r>
  <r>
    <n v="63453"/>
    <s v="Garo: The Animation"/>
    <s v="[16, 10765, 35, 18]"/>
    <n v="2014"/>
    <s v="ja"/>
    <n v="14.8934"/>
    <n v="7.2939999999999996"/>
    <n v="17"/>
    <x v="10"/>
    <s v="TV Show"/>
    <s v="TV Show"/>
  </r>
  <r>
    <n v="63453"/>
    <s v="Garo: The Animation"/>
    <s v="[16, 10765, 35, 18]"/>
    <n v="2014"/>
    <s v="ja"/>
    <n v="14.8934"/>
    <n v="7.2939999999999996"/>
    <n v="17"/>
    <x v="1"/>
    <s v="TV Show"/>
    <s v="TV Show"/>
  </r>
  <r>
    <n v="67697"/>
    <s v="Search Party"/>
    <s v="[35, 18, 80]"/>
    <n v="2016"/>
    <s v="en"/>
    <n v="14.892899999999999"/>
    <n v="6.9"/>
    <n v="145"/>
    <x v="10"/>
    <s v="TV Show"/>
    <s v="TV Show"/>
  </r>
  <r>
    <n v="67697"/>
    <s v="Search Party"/>
    <s v="[35, 18, 80]"/>
    <n v="2016"/>
    <s v="en"/>
    <n v="14.892899999999999"/>
    <n v="6.9"/>
    <n v="145"/>
    <x v="1"/>
    <s v="TV Show"/>
    <s v="TV Show"/>
  </r>
  <r>
    <n v="67697"/>
    <s v="Search Party"/>
    <s v="[35, 18, 80]"/>
    <n v="2016"/>
    <s v="en"/>
    <n v="14.892899999999999"/>
    <n v="6.9"/>
    <n v="145"/>
    <x v="5"/>
    <s v="TV Show"/>
    <s v="TV Show"/>
  </r>
  <r>
    <n v="231"/>
    <s v="The Soup"/>
    <s v="[10767, 35]"/>
    <n v="2004"/>
    <s v="en"/>
    <n v="14.892099999999999"/>
    <n v="6.29"/>
    <n v="31"/>
    <x v="14"/>
    <s v="TV Show"/>
    <s v="TV Show"/>
  </r>
  <r>
    <n v="231"/>
    <s v="The Soup"/>
    <s v="[10767, 35]"/>
    <n v="2004"/>
    <s v="en"/>
    <n v="14.892099999999999"/>
    <n v="6.29"/>
    <n v="31"/>
    <x v="10"/>
    <s v="TV Show"/>
    <s v="TV Show"/>
  </r>
  <r>
    <n v="87478"/>
    <s v="Isekai Quartet"/>
    <s v="[35, 16]"/>
    <n v="2019"/>
    <s v="ja"/>
    <n v="14.8896"/>
    <n v="6.8"/>
    <n v="63"/>
    <x v="10"/>
    <s v="TV Show"/>
    <s v="TV Show"/>
  </r>
  <r>
    <n v="87478"/>
    <s v="Isekai Quartet"/>
    <s v="[35, 16]"/>
    <n v="2019"/>
    <s v="ja"/>
    <n v="14.8896"/>
    <n v="6.8"/>
    <n v="63"/>
    <x v="8"/>
    <s v="TV Show"/>
    <s v="TV Show"/>
  </r>
  <r>
    <n v="4781"/>
    <s v="Germany's Next Topmodel"/>
    <s v="[10764]"/>
    <n v="2006"/>
    <s v="de"/>
    <n v="14.884499999999999"/>
    <n v="4.3"/>
    <n v="11"/>
    <x v="13"/>
    <s v="TV Show"/>
    <s v="TV Show"/>
  </r>
  <r>
    <n v="92967"/>
    <s v="Mucize Doktor"/>
    <s v="[18]"/>
    <n v="2019"/>
    <s v="tr"/>
    <n v="14.882400000000001"/>
    <n v="8.0679999999999996"/>
    <n v="1050"/>
    <x v="1"/>
    <s v="TV Show"/>
    <s v="TV Show"/>
  </r>
  <r>
    <n v="115678"/>
    <s v="As If"/>
    <s v="[35]"/>
    <n v="2021"/>
    <s v="tr"/>
    <n v="14.8818"/>
    <n v="8.577"/>
    <n v="79"/>
    <x v="10"/>
    <s v="TV Show"/>
    <s v="TV Show"/>
  </r>
  <r>
    <n v="24156"/>
    <s v="Pebble Mill"/>
    <s v="[10767]"/>
    <n v="1991"/>
    <s v="en"/>
    <n v="14.881399999999999"/>
    <n v="4.0999999999999996"/>
    <n v="5"/>
    <x v="14"/>
    <s v="TV Show"/>
    <s v="TV Show"/>
  </r>
  <r>
    <n v="2429"/>
    <s v="Aaahh!!! Real Monsters"/>
    <s v="[16, 35, 10751, 10765, 10762]"/>
    <n v="1994"/>
    <s v="en"/>
    <n v="14.876200000000001"/>
    <n v="7.7830000000000004"/>
    <n v="427"/>
    <x v="8"/>
    <s v="TV Show"/>
    <s v="TV Show"/>
  </r>
  <r>
    <n v="2429"/>
    <s v="Aaahh!!! Real Monsters"/>
    <s v="[16, 35, 10751, 10765, 10762]"/>
    <n v="1994"/>
    <s v="en"/>
    <n v="14.876200000000001"/>
    <n v="7.7830000000000004"/>
    <n v="427"/>
    <x v="10"/>
    <s v="TV Show"/>
    <s v="TV Show"/>
  </r>
  <r>
    <n v="2429"/>
    <s v="Aaahh!!! Real Monsters"/>
    <s v="[16, 35, 10751, 10765, 10762]"/>
    <n v="1994"/>
    <s v="en"/>
    <n v="14.876200000000001"/>
    <n v="7.7830000000000004"/>
    <n v="427"/>
    <x v="7"/>
    <s v="TV Show"/>
    <s v="TV Show"/>
  </r>
  <r>
    <n v="2429"/>
    <s v="Aaahh!!! Real Monsters"/>
    <s v="[16, 35, 10751, 10765, 10762]"/>
    <n v="1994"/>
    <s v="en"/>
    <n v="14.876200000000001"/>
    <n v="7.7830000000000004"/>
    <n v="427"/>
    <x v="2"/>
    <s v="TV Show"/>
    <s v="TV Show"/>
  </r>
  <r>
    <n v="2429"/>
    <s v="Aaahh!!! Real Monsters"/>
    <s v="[16, 35, 10751, 10765, 10762]"/>
    <n v="1994"/>
    <s v="en"/>
    <n v="14.876200000000001"/>
    <n v="7.7830000000000004"/>
    <n v="427"/>
    <x v="12"/>
    <s v="TV Show"/>
    <s v="TV Show"/>
  </r>
  <r>
    <n v="1426"/>
    <s v="Luther"/>
    <s v="[80, 18, 9648]"/>
    <n v="2010"/>
    <s v="en"/>
    <n v="14.8752"/>
    <n v="7.8559999999999999"/>
    <n v="1206"/>
    <x v="5"/>
    <s v="TV Show"/>
    <s v="TV Show"/>
  </r>
  <r>
    <n v="1426"/>
    <s v="Luther"/>
    <s v="[80, 18, 9648]"/>
    <n v="2010"/>
    <s v="en"/>
    <n v="14.8752"/>
    <n v="7.8559999999999999"/>
    <n v="1206"/>
    <x v="1"/>
    <s v="TV Show"/>
    <s v="TV Show"/>
  </r>
  <r>
    <n v="1426"/>
    <s v="Luther"/>
    <s v="[80, 18, 9648]"/>
    <n v="2010"/>
    <s v="en"/>
    <n v="14.8752"/>
    <n v="7.8559999999999999"/>
    <n v="1206"/>
    <x v="0"/>
    <s v="TV Show"/>
    <s v="TV Show"/>
  </r>
  <r>
    <n v="158756"/>
    <s v="Shoresy"/>
    <s v="[35, 18]"/>
    <n v="2022"/>
    <s v="en"/>
    <n v="14.8751"/>
    <n v="7.9279999999999999"/>
    <n v="69"/>
    <x v="10"/>
    <s v="TV Show"/>
    <s v="TV Show"/>
  </r>
  <r>
    <n v="158756"/>
    <s v="Shoresy"/>
    <s v="[35, 18]"/>
    <n v="2022"/>
    <s v="en"/>
    <n v="14.8751"/>
    <n v="7.9279999999999999"/>
    <n v="69"/>
    <x v="1"/>
    <s v="TV Show"/>
    <s v="TV Show"/>
  </r>
  <r>
    <n v="11567"/>
    <s v="Benidorm"/>
    <s v="[35]"/>
    <n v="2007"/>
    <s v="en"/>
    <n v="14.870200000000001"/>
    <n v="7.5570000000000004"/>
    <n v="53"/>
    <x v="10"/>
    <s v="TV Show"/>
    <s v="TV Show"/>
  </r>
  <r>
    <n v="60550"/>
    <s v="Mahabharat"/>
    <s v="[18, 10751]"/>
    <n v="2013"/>
    <s v="hi"/>
    <n v="14.866"/>
    <n v="8.69"/>
    <n v="29"/>
    <x v="1"/>
    <s v="TV Show"/>
    <s v="TV Show"/>
  </r>
  <r>
    <n v="60550"/>
    <s v="Mahabharat"/>
    <s v="[18, 10751]"/>
    <n v="2013"/>
    <s v="hi"/>
    <n v="14.866"/>
    <n v="8.69"/>
    <n v="29"/>
    <x v="7"/>
    <s v="TV Show"/>
    <s v="TV Show"/>
  </r>
  <r>
    <n v="126997"/>
    <s v="All Elite Wrestling: Rampage"/>
    <s v="[10759, 18]"/>
    <n v="2021"/>
    <s v="en"/>
    <n v="14.865500000000001"/>
    <n v="7.1"/>
    <n v="23"/>
    <x v="3"/>
    <s v="TV Show"/>
    <s v="TV Show"/>
  </r>
  <r>
    <n v="126997"/>
    <s v="All Elite Wrestling: Rampage"/>
    <s v="[10759, 18]"/>
    <n v="2021"/>
    <s v="en"/>
    <n v="14.865500000000001"/>
    <n v="7.1"/>
    <n v="23"/>
    <x v="1"/>
    <s v="TV Show"/>
    <s v="TV Show"/>
  </r>
  <r>
    <n v="202396"/>
    <s v="Evening Drink Style"/>
    <s v="[18]"/>
    <n v="2022"/>
    <s v="ja"/>
    <n v="14.8642"/>
    <n v="7.7"/>
    <n v="12"/>
    <x v="1"/>
    <s v="TV Show"/>
    <s v="TV Show"/>
  </r>
  <r>
    <n v="31390"/>
    <s v="A Doctor in the Family"/>
    <s v="[35, 10751]"/>
    <n v="1998"/>
    <s v="it"/>
    <n v="14.8642"/>
    <n v="7.5"/>
    <n v="31"/>
    <x v="10"/>
    <s v="TV Show"/>
    <s v="TV Show"/>
  </r>
  <r>
    <n v="31390"/>
    <s v="A Doctor in the Family"/>
    <s v="[35, 10751]"/>
    <n v="1998"/>
    <s v="it"/>
    <n v="14.8642"/>
    <n v="7.5"/>
    <n v="31"/>
    <x v="7"/>
    <s v="TV Show"/>
    <s v="TV Show"/>
  </r>
  <r>
    <n v="214310"/>
    <s v="The Weakest Tamer Began a Journey to Pick Up Trash"/>
    <s v="[16, 10759, 10765]"/>
    <n v="2024"/>
    <s v="ja"/>
    <n v="14.847300000000001"/>
    <n v="7.75"/>
    <n v="60"/>
    <x v="8"/>
    <s v="TV Show"/>
    <s v="TV Show"/>
  </r>
  <r>
    <n v="214310"/>
    <s v="The Weakest Tamer Began a Journey to Pick Up Trash"/>
    <s v="[16, 10759, 10765]"/>
    <n v="2024"/>
    <s v="ja"/>
    <n v="14.847300000000001"/>
    <n v="7.75"/>
    <n v="60"/>
    <x v="3"/>
    <s v="TV Show"/>
    <s v="TV Show"/>
  </r>
  <r>
    <n v="214310"/>
    <s v="The Weakest Tamer Began a Journey to Pick Up Trash"/>
    <s v="[16, 10759, 10765]"/>
    <n v="2024"/>
    <s v="ja"/>
    <n v="14.847300000000001"/>
    <n v="7.75"/>
    <n v="60"/>
    <x v="2"/>
    <s v="TV Show"/>
    <s v="TV Show"/>
  </r>
  <r>
    <n v="89247"/>
    <s v="Batwoman"/>
    <s v="[10765, 10759]"/>
    <n v="2019"/>
    <s v="en"/>
    <n v="14.845000000000001"/>
    <n v="6.85"/>
    <n v="1583"/>
    <x v="2"/>
    <s v="TV Show"/>
    <s v="TV Show"/>
  </r>
  <r>
    <n v="89247"/>
    <s v="Batwoman"/>
    <s v="[10765, 10759]"/>
    <n v="2019"/>
    <s v="en"/>
    <n v="14.845000000000001"/>
    <n v="6.85"/>
    <n v="1583"/>
    <x v="3"/>
    <s v="TV Show"/>
    <s v="TV Show"/>
  </r>
  <r>
    <n v="220850"/>
    <s v="One Hundred Thousand Years of Qi Refining"/>
    <s v="[16, 10759, 10765]"/>
    <n v="2023"/>
    <s v="zh"/>
    <n v="14.844200000000001"/>
    <n v="8.6"/>
    <n v="11"/>
    <x v="8"/>
    <s v="TV Show"/>
    <s v="TV Show"/>
  </r>
  <r>
    <n v="220850"/>
    <s v="One Hundred Thousand Years of Qi Refining"/>
    <s v="[16, 10759, 10765]"/>
    <n v="2023"/>
    <s v="zh"/>
    <n v="14.844200000000001"/>
    <n v="8.6"/>
    <n v="11"/>
    <x v="3"/>
    <s v="TV Show"/>
    <s v="TV Show"/>
  </r>
  <r>
    <n v="220850"/>
    <s v="One Hundred Thousand Years of Qi Refining"/>
    <s v="[16, 10759, 10765]"/>
    <n v="2023"/>
    <s v="zh"/>
    <n v="14.844200000000001"/>
    <n v="8.6"/>
    <n v="11"/>
    <x v="2"/>
    <s v="TV Show"/>
    <s v="TV Show"/>
  </r>
  <r>
    <n v="60381"/>
    <s v="Mountain Men"/>
    <s v="[10764, 99]"/>
    <n v="2012"/>
    <s v="en"/>
    <n v="14.8405"/>
    <n v="6.5359999999999996"/>
    <n v="28"/>
    <x v="13"/>
    <s v="TV Show"/>
    <s v="TV Show"/>
  </r>
  <r>
    <n v="60381"/>
    <s v="Mountain Men"/>
    <s v="[10764, 99]"/>
    <n v="2012"/>
    <s v="en"/>
    <n v="14.8405"/>
    <n v="6.5359999999999996"/>
    <n v="28"/>
    <x v="6"/>
    <s v="TV Show"/>
    <s v="TV Show"/>
  </r>
  <r>
    <n v="206748"/>
    <s v="Saving 80,000 Gold in Another World for My Retirement"/>
    <s v="[16, 10759, 10765]"/>
    <n v="2023"/>
    <s v="ja"/>
    <n v="14.8384"/>
    <n v="6.1"/>
    <n v="35"/>
    <x v="8"/>
    <s v="TV Show"/>
    <s v="TV Show"/>
  </r>
  <r>
    <n v="206748"/>
    <s v="Saving 80,000 Gold in Another World for My Retirement"/>
    <s v="[16, 10759, 10765]"/>
    <n v="2023"/>
    <s v="ja"/>
    <n v="14.8384"/>
    <n v="6.1"/>
    <n v="35"/>
    <x v="3"/>
    <s v="TV Show"/>
    <s v="TV Show"/>
  </r>
  <r>
    <n v="206748"/>
    <s v="Saving 80,000 Gold in Another World for My Retirement"/>
    <s v="[16, 10759, 10765]"/>
    <n v="2023"/>
    <s v="ja"/>
    <n v="14.8384"/>
    <n v="6.1"/>
    <n v="35"/>
    <x v="2"/>
    <s v="TV Show"/>
    <s v="TV Show"/>
  </r>
  <r>
    <n v="21732"/>
    <s v="Mobile Suit Gundam 00"/>
    <s v="[10759, 16, 18, 10765, 10768]"/>
    <n v="2007"/>
    <s v="ja"/>
    <n v="14.834899999999999"/>
    <n v="7.6"/>
    <n v="56"/>
    <x v="3"/>
    <s v="TV Show"/>
    <s v="TV Show"/>
  </r>
  <r>
    <n v="21732"/>
    <s v="Mobile Suit Gundam 00"/>
    <s v="[10759, 16, 18, 10765, 10768]"/>
    <n v="2007"/>
    <s v="ja"/>
    <n v="14.834899999999999"/>
    <n v="7.6"/>
    <n v="56"/>
    <x v="8"/>
    <s v="TV Show"/>
    <s v="TV Show"/>
  </r>
  <r>
    <n v="21732"/>
    <s v="Mobile Suit Gundam 00"/>
    <s v="[10759, 16, 18, 10765, 10768]"/>
    <n v="2007"/>
    <s v="ja"/>
    <n v="14.834899999999999"/>
    <n v="7.6"/>
    <n v="56"/>
    <x v="1"/>
    <s v="TV Show"/>
    <s v="TV Show"/>
  </r>
  <r>
    <n v="21732"/>
    <s v="Mobile Suit Gundam 00"/>
    <s v="[10759, 16, 18, 10765, 10768]"/>
    <n v="2007"/>
    <s v="ja"/>
    <n v="14.834899999999999"/>
    <n v="7.6"/>
    <n v="56"/>
    <x v="2"/>
    <s v="TV Show"/>
    <s v="TV Show"/>
  </r>
  <r>
    <n v="21732"/>
    <s v="Mobile Suit Gundam 00"/>
    <s v="[10759, 16, 18, 10765, 10768]"/>
    <n v="2007"/>
    <s v="ja"/>
    <n v="14.834899999999999"/>
    <n v="7.6"/>
    <n v="56"/>
    <x v="15"/>
    <s v="TV Show"/>
    <s v="TV Show"/>
  </r>
  <r>
    <n v="2823"/>
    <s v="Empty Nest"/>
    <s v="[10751, 35]"/>
    <n v="1988"/>
    <s v="en"/>
    <n v="14.834199999999999"/>
    <n v="5.9290000000000003"/>
    <n v="28"/>
    <x v="7"/>
    <s v="TV Show"/>
    <s v="TV Show"/>
  </r>
  <r>
    <n v="2823"/>
    <s v="Empty Nest"/>
    <s v="[10751, 35]"/>
    <n v="1988"/>
    <s v="en"/>
    <n v="14.834199999999999"/>
    <n v="5.9290000000000003"/>
    <n v="28"/>
    <x v="10"/>
    <s v="TV Show"/>
    <s v="TV Show"/>
  </r>
  <r>
    <n v="59427"/>
    <s v="Marvel's Avengers"/>
    <s v="[10759, 16, 10765]"/>
    <n v="2013"/>
    <s v="en"/>
    <n v="14.831300000000001"/>
    <n v="7.5279999999999996"/>
    <n v="682"/>
    <x v="3"/>
    <s v="TV Show"/>
    <s v="TV Show"/>
  </r>
  <r>
    <n v="59427"/>
    <s v="Marvel's Avengers"/>
    <s v="[10759, 16, 10765]"/>
    <n v="2013"/>
    <s v="en"/>
    <n v="14.831300000000001"/>
    <n v="7.5279999999999996"/>
    <n v="682"/>
    <x v="8"/>
    <s v="TV Show"/>
    <s v="TV Show"/>
  </r>
  <r>
    <n v="59427"/>
    <s v="Marvel's Avengers"/>
    <s v="[10759, 16, 10765]"/>
    <n v="2013"/>
    <s v="en"/>
    <n v="14.831300000000001"/>
    <n v="7.5279999999999996"/>
    <n v="682"/>
    <x v="2"/>
    <s v="TV Show"/>
    <s v="TV Show"/>
  </r>
  <r>
    <n v="252650"/>
    <s v="Perfect 10 Liners"/>
    <s v="[35, 18]"/>
    <n v="2024"/>
    <s v="th"/>
    <n v="14.828799999999999"/>
    <n v="8.7690000000000001"/>
    <n v="26"/>
    <x v="10"/>
    <s v="TV Show"/>
    <s v="TV Show"/>
  </r>
  <r>
    <n v="252650"/>
    <s v="Perfect 10 Liners"/>
    <s v="[35, 18]"/>
    <n v="2024"/>
    <s v="th"/>
    <n v="14.828799999999999"/>
    <n v="8.7690000000000001"/>
    <n v="26"/>
    <x v="1"/>
    <s v="TV Show"/>
    <s v="TV Show"/>
  </r>
  <r>
    <n v="100736"/>
    <s v="Zwischen Tüll und Tränen"/>
    <s v="[99, 10764]"/>
    <n v="2016"/>
    <s v="de"/>
    <n v="14.8271"/>
    <n v="0"/>
    <n v="0"/>
    <x v="6"/>
    <s v="TV Show"/>
    <s v="TV Show"/>
  </r>
  <r>
    <n v="100736"/>
    <s v="Zwischen Tüll und Tränen"/>
    <s v="[99, 10764]"/>
    <n v="2016"/>
    <s v="de"/>
    <n v="14.8271"/>
    <n v="0"/>
    <n v="0"/>
    <x v="13"/>
    <s v="TV Show"/>
    <s v="TV Show"/>
  </r>
  <r>
    <n v="21552"/>
    <s v="Telephone Time"/>
    <s v="[18]"/>
    <n v="1956"/>
    <s v="en"/>
    <n v="14.8247"/>
    <n v="6.5"/>
    <n v="4"/>
    <x v="1"/>
    <s v="TV Show"/>
    <s v="TV Show"/>
  </r>
  <r>
    <n v="229915"/>
    <s v="Night Has Come"/>
    <s v="[18, 9648]"/>
    <n v="2023"/>
    <s v="ko"/>
    <n v="14.8239"/>
    <n v="7.8879999999999999"/>
    <n v="120"/>
    <x v="1"/>
    <s v="TV Show"/>
    <s v="TV Show"/>
  </r>
  <r>
    <n v="229915"/>
    <s v="Night Has Come"/>
    <s v="[18, 9648]"/>
    <n v="2023"/>
    <s v="ko"/>
    <n v="14.8239"/>
    <n v="7.8879999999999999"/>
    <n v="120"/>
    <x v="0"/>
    <s v="TV Show"/>
    <s v="TV Show"/>
  </r>
  <r>
    <n v="16399"/>
    <s v="The Twilight Zone"/>
    <s v="[10765, 9648, 18]"/>
    <n v="2002"/>
    <s v="en"/>
    <n v="14.822800000000001"/>
    <n v="7.1470000000000002"/>
    <n v="119"/>
    <x v="2"/>
    <s v="TV Show"/>
    <s v="TV Show"/>
  </r>
  <r>
    <n v="16399"/>
    <s v="The Twilight Zone"/>
    <s v="[10765, 9648, 18]"/>
    <n v="2002"/>
    <s v="en"/>
    <n v="14.822800000000001"/>
    <n v="7.1470000000000002"/>
    <n v="119"/>
    <x v="0"/>
    <s v="TV Show"/>
    <s v="TV Show"/>
  </r>
  <r>
    <n v="16399"/>
    <s v="The Twilight Zone"/>
    <s v="[10765, 9648, 18]"/>
    <n v="2002"/>
    <s v="en"/>
    <n v="14.822800000000001"/>
    <n v="7.1470000000000002"/>
    <n v="119"/>
    <x v="1"/>
    <s v="TV Show"/>
    <s v="TV Show"/>
  </r>
  <r>
    <n v="11250"/>
    <s v="Pasión de Gavilanes"/>
    <s v="[18]"/>
    <n v="2003"/>
    <s v="es"/>
    <n v="14.820600000000001"/>
    <n v="7.6680000000000001"/>
    <n v="2112"/>
    <x v="1"/>
    <s v="TV Show"/>
    <s v="TV Show"/>
  </r>
  <r>
    <n v="89139"/>
    <s v="Goldene Kamera"/>
    <s v="[10763]"/>
    <n v="1984"/>
    <s v="de"/>
    <n v="14.8202"/>
    <n v="5.7"/>
    <n v="3"/>
    <x v="16"/>
    <s v="TV Show"/>
    <s v="TV Show"/>
  </r>
  <r>
    <n v="74402"/>
    <s v="Blue Code"/>
    <s v="[18]"/>
    <n v="2017"/>
    <s v="cs"/>
    <n v="14.8187"/>
    <n v="6"/>
    <n v="3"/>
    <x v="1"/>
    <s v="TV Show"/>
    <s v="TV Show"/>
  </r>
  <r>
    <n v="30778"/>
    <s v="Dinosaur Train"/>
    <s v="[16, 10762, 10765]"/>
    <n v="2009"/>
    <s v="en"/>
    <n v="14.813700000000001"/>
    <n v="6.4"/>
    <n v="46"/>
    <x v="8"/>
    <s v="TV Show"/>
    <s v="TV Show"/>
  </r>
  <r>
    <n v="30778"/>
    <s v="Dinosaur Train"/>
    <s v="[16, 10762, 10765]"/>
    <n v="2009"/>
    <s v="en"/>
    <n v="14.813700000000001"/>
    <n v="6.4"/>
    <n v="46"/>
    <x v="12"/>
    <s v="TV Show"/>
    <s v="TV Show"/>
  </r>
  <r>
    <n v="30778"/>
    <s v="Dinosaur Train"/>
    <s v="[16, 10762, 10765]"/>
    <n v="2009"/>
    <s v="en"/>
    <n v="14.813700000000001"/>
    <n v="6.4"/>
    <n v="46"/>
    <x v="2"/>
    <s v="TV Show"/>
    <s v="TV Show"/>
  </r>
  <r>
    <n v="116983"/>
    <s v="Blue Period"/>
    <s v="[16, 18]"/>
    <n v="2021"/>
    <s v="ja"/>
    <n v="14.812200000000001"/>
    <n v="7.133"/>
    <n v="109"/>
    <x v="8"/>
    <s v="TV Show"/>
    <s v="TV Show"/>
  </r>
  <r>
    <n v="116983"/>
    <s v="Blue Period"/>
    <s v="[16, 18]"/>
    <n v="2021"/>
    <s v="ja"/>
    <n v="14.812200000000001"/>
    <n v="7.133"/>
    <n v="109"/>
    <x v="1"/>
    <s v="TV Show"/>
    <s v="TV Show"/>
  </r>
  <r>
    <n v="14009"/>
    <s v="The Addams Family"/>
    <s v="[35, 10751]"/>
    <n v="1964"/>
    <s v="en"/>
    <n v="14.8096"/>
    <n v="7.9779999999999998"/>
    <n v="441"/>
    <x v="10"/>
    <s v="TV Show"/>
    <s v="TV Show"/>
  </r>
  <r>
    <n v="14009"/>
    <s v="The Addams Family"/>
    <s v="[35, 10751]"/>
    <n v="1964"/>
    <s v="en"/>
    <n v="14.8096"/>
    <n v="7.9779999999999998"/>
    <n v="441"/>
    <x v="7"/>
    <s v="TV Show"/>
    <s v="TV Show"/>
  </r>
  <r>
    <n v="249010"/>
    <s v="Kelders van Geheime"/>
    <s v="[10766]"/>
    <n v="2024"/>
    <s v="af"/>
    <n v="14.8062"/>
    <n v="6"/>
    <n v="13"/>
    <x v="11"/>
    <s v="TV Show"/>
    <s v="TV Show"/>
  </r>
  <r>
    <n v="278577"/>
    <s v="Shine on Me"/>
    <s v="[18]"/>
    <n v="2025"/>
    <s v="zh"/>
    <n v="14.800599999999999"/>
    <n v="8.1"/>
    <n v="23"/>
    <x v="1"/>
    <s v="TV Show"/>
    <s v="TV Show"/>
  </r>
  <r>
    <n v="72748"/>
    <s v="Strike"/>
    <s v="[80, 18, 9648]"/>
    <n v="2017"/>
    <s v="en"/>
    <n v="14.7918"/>
    <n v="7.1760000000000002"/>
    <n v="250"/>
    <x v="5"/>
    <s v="TV Show"/>
    <s v="TV Show"/>
  </r>
  <r>
    <n v="72748"/>
    <s v="Strike"/>
    <s v="[80, 18, 9648]"/>
    <n v="2017"/>
    <s v="en"/>
    <n v="14.7918"/>
    <n v="7.1760000000000002"/>
    <n v="250"/>
    <x v="1"/>
    <s v="TV Show"/>
    <s v="TV Show"/>
  </r>
  <r>
    <n v="72748"/>
    <s v="Strike"/>
    <s v="[80, 18, 9648]"/>
    <n v="2017"/>
    <s v="en"/>
    <n v="14.7918"/>
    <n v="7.1760000000000002"/>
    <n v="250"/>
    <x v="0"/>
    <s v="TV Show"/>
    <s v="TV Show"/>
  </r>
  <r>
    <n v="31268"/>
    <s v="El Capo"/>
    <s v="[80, 18]"/>
    <n v="2009"/>
    <s v="es"/>
    <n v="14.787000000000001"/>
    <n v="7.694"/>
    <n v="1256"/>
    <x v="5"/>
    <s v="TV Show"/>
    <s v="TV Show"/>
  </r>
  <r>
    <n v="31268"/>
    <s v="El Capo"/>
    <s v="[80, 18]"/>
    <n v="2009"/>
    <s v="es"/>
    <n v="14.787000000000001"/>
    <n v="7.694"/>
    <n v="1256"/>
    <x v="1"/>
    <s v="TV Show"/>
    <s v="TV Show"/>
  </r>
  <r>
    <n v="85518"/>
    <s v="Khatron Ke Khiladi"/>
    <s v="[10764]"/>
    <n v="2008"/>
    <s v="hi"/>
    <n v="14.785299999999999"/>
    <n v="6"/>
    <n v="6"/>
    <x v="13"/>
    <s v="TV Show"/>
    <s v="TV Show"/>
  </r>
  <r>
    <n v="101005"/>
    <s v="Ultraman Z"/>
    <s v="[10759, 10765]"/>
    <n v="2020"/>
    <s v="ja"/>
    <n v="14.7744"/>
    <n v="8.4209999999999994"/>
    <n v="19"/>
    <x v="3"/>
    <s v="TV Show"/>
    <s v="TV Show"/>
  </r>
  <r>
    <n v="101005"/>
    <s v="Ultraman Z"/>
    <s v="[10759, 10765]"/>
    <n v="2020"/>
    <s v="ja"/>
    <n v="14.7744"/>
    <n v="8.4209999999999994"/>
    <n v="19"/>
    <x v="2"/>
    <s v="TV Show"/>
    <s v="TV Show"/>
  </r>
  <r>
    <n v="64369"/>
    <s v="TV Animal Farm"/>
    <s v="[10751, 10764]"/>
    <n v="2001"/>
    <s v="ko"/>
    <n v="14.767799999999999"/>
    <n v="7.6"/>
    <n v="4"/>
    <x v="7"/>
    <s v="TV Show"/>
    <s v="TV Show"/>
  </r>
  <r>
    <n v="64369"/>
    <s v="TV Animal Farm"/>
    <s v="[10751, 10764]"/>
    <n v="2001"/>
    <s v="ko"/>
    <n v="14.767799999999999"/>
    <n v="7.6"/>
    <n v="4"/>
    <x v="13"/>
    <s v="TV Show"/>
    <s v="TV Show"/>
  </r>
  <r>
    <n v="59375"/>
    <s v="Liv and Maddie"/>
    <s v="[35, 10751, 18]"/>
    <n v="2013"/>
    <s v="en"/>
    <n v="14.7668"/>
    <n v="8"/>
    <n v="403"/>
    <x v="10"/>
    <s v="TV Show"/>
    <s v="TV Show"/>
  </r>
  <r>
    <n v="59375"/>
    <s v="Liv and Maddie"/>
    <s v="[35, 10751, 18]"/>
    <n v="2013"/>
    <s v="en"/>
    <n v="14.7668"/>
    <n v="8"/>
    <n v="403"/>
    <x v="7"/>
    <s v="TV Show"/>
    <s v="TV Show"/>
  </r>
  <r>
    <n v="59375"/>
    <s v="Liv and Maddie"/>
    <s v="[35, 10751, 18]"/>
    <n v="2013"/>
    <s v="en"/>
    <n v="14.7668"/>
    <n v="8"/>
    <n v="403"/>
    <x v="1"/>
    <s v="TV Show"/>
    <s v="TV Show"/>
  </r>
  <r>
    <n v="316540"/>
    <s v="Bittersweet Love"/>
    <s v="[18]"/>
    <n v="2026"/>
    <s v="zh"/>
    <n v="14.7613"/>
    <n v="0"/>
    <n v="0"/>
    <x v="1"/>
    <s v="TV Show"/>
    <s v="TV Show"/>
  </r>
  <r>
    <n v="12513"/>
    <s v="Operación triunfo"/>
    <s v="[10764]"/>
    <n v="2001"/>
    <s v="es"/>
    <n v="14.751899999999999"/>
    <n v="6.6189999999999998"/>
    <n v="21"/>
    <x v="13"/>
    <s v="TV Show"/>
    <s v="TV Show"/>
  </r>
  <r>
    <n v="68034"/>
    <s v="Ming Dynasty in 1566"/>
    <s v="[18]"/>
    <n v="2007"/>
    <s v="zh"/>
    <n v="14.7446"/>
    <n v="9.6"/>
    <n v="36"/>
    <x v="1"/>
    <s v="TV Show"/>
    <s v="TV Show"/>
  </r>
  <r>
    <n v="237233"/>
    <s v="Chillin' in Another World with Level 2 Super Cheat Powers"/>
    <s v="[16, 10765, 10759]"/>
    <n v="2024"/>
    <s v="ja"/>
    <n v="14.743399999999999"/>
    <n v="7.306"/>
    <n v="93"/>
    <x v="8"/>
    <s v="TV Show"/>
    <s v="TV Show"/>
  </r>
  <r>
    <n v="237233"/>
    <s v="Chillin' in Another World with Level 2 Super Cheat Powers"/>
    <s v="[16, 10765, 10759]"/>
    <n v="2024"/>
    <s v="ja"/>
    <n v="14.743399999999999"/>
    <n v="7.306"/>
    <n v="93"/>
    <x v="2"/>
    <s v="TV Show"/>
    <s v="TV Show"/>
  </r>
  <r>
    <n v="237233"/>
    <s v="Chillin' in Another World with Level 2 Super Cheat Powers"/>
    <s v="[16, 10765, 10759]"/>
    <n v="2024"/>
    <s v="ja"/>
    <n v="14.743399999999999"/>
    <n v="7.306"/>
    <n v="93"/>
    <x v="3"/>
    <s v="TV Show"/>
    <s v="TV Show"/>
  </r>
  <r>
    <n v="95503"/>
    <s v="Zyuden Sentai Kyoryuger"/>
    <s v="[10765, 10759, 35]"/>
    <n v="2013"/>
    <s v="ja"/>
    <n v="14.741400000000001"/>
    <n v="6.9"/>
    <n v="15"/>
    <x v="2"/>
    <s v="TV Show"/>
    <s v="TV Show"/>
  </r>
  <r>
    <n v="95503"/>
    <s v="Zyuden Sentai Kyoryuger"/>
    <s v="[10765, 10759, 35]"/>
    <n v="2013"/>
    <s v="ja"/>
    <n v="14.741400000000001"/>
    <n v="6.9"/>
    <n v="15"/>
    <x v="3"/>
    <s v="TV Show"/>
    <s v="TV Show"/>
  </r>
  <r>
    <n v="95503"/>
    <s v="Zyuden Sentai Kyoryuger"/>
    <s v="[10765, 10759, 35]"/>
    <n v="2013"/>
    <s v="ja"/>
    <n v="14.741400000000001"/>
    <n v="6.9"/>
    <n v="15"/>
    <x v="10"/>
    <s v="TV Show"/>
    <s v="TV Show"/>
  </r>
  <r>
    <n v="4040"/>
    <s v="New York Undercover"/>
    <s v="[18, 80]"/>
    <n v="1994"/>
    <s v="en"/>
    <n v="14.7332"/>
    <n v="7.3"/>
    <n v="38"/>
    <x v="1"/>
    <s v="TV Show"/>
    <s v="TV Show"/>
  </r>
  <r>
    <n v="4040"/>
    <s v="New York Undercover"/>
    <s v="[18, 80]"/>
    <n v="1994"/>
    <s v="en"/>
    <n v="14.7332"/>
    <n v="7.3"/>
    <n v="38"/>
    <x v="5"/>
    <s v="TV Show"/>
    <s v="TV Show"/>
  </r>
  <r>
    <n v="325771"/>
    <s v="Belzebubs"/>
    <s v="[16, 35]"/>
    <m/>
    <s v="en"/>
    <n v="14.732900000000001"/>
    <n v="0"/>
    <n v="0"/>
    <x v="8"/>
    <s v="TV Show"/>
    <s v="TV Show"/>
  </r>
  <r>
    <n v="325771"/>
    <s v="Belzebubs"/>
    <s v="[16, 35]"/>
    <m/>
    <s v="en"/>
    <n v="14.732900000000001"/>
    <n v="0"/>
    <n v="0"/>
    <x v="10"/>
    <s v="TV Show"/>
    <s v="TV Show"/>
  </r>
  <r>
    <n v="325472"/>
    <s v="The Girls"/>
    <s v="[35]"/>
    <n v="1950"/>
    <s v="en"/>
    <n v="14.7319"/>
    <n v="0"/>
    <n v="0"/>
    <x v="10"/>
    <s v="TV Show"/>
    <s v="TV Show"/>
  </r>
  <r>
    <n v="43323"/>
    <s v="Comedy Bang! Bang!"/>
    <s v="[35, 10767]"/>
    <n v="2012"/>
    <s v="en"/>
    <n v="14.73"/>
    <n v="6.2859999999999996"/>
    <n v="42"/>
    <x v="10"/>
    <s v="TV Show"/>
    <s v="TV Show"/>
  </r>
  <r>
    <n v="43323"/>
    <s v="Comedy Bang! Bang!"/>
    <s v="[35, 10767]"/>
    <n v="2012"/>
    <s v="en"/>
    <n v="14.73"/>
    <n v="6.2859999999999996"/>
    <n v="42"/>
    <x v="14"/>
    <s v="TV Show"/>
    <s v="TV Show"/>
  </r>
  <r>
    <n v="120911"/>
    <s v="The Terminal List"/>
    <s v="[10759, 18]"/>
    <n v="2022"/>
    <s v="en"/>
    <n v="14.729100000000001"/>
    <n v="7.9550000000000001"/>
    <n v="1127"/>
    <x v="3"/>
    <s v="TV Show"/>
    <s v="TV Show"/>
  </r>
  <r>
    <n v="120911"/>
    <s v="The Terminal List"/>
    <s v="[10759, 18]"/>
    <n v="2022"/>
    <s v="en"/>
    <n v="14.729100000000001"/>
    <n v="7.9550000000000001"/>
    <n v="1127"/>
    <x v="1"/>
    <s v="TV Show"/>
    <s v="TV Show"/>
  </r>
  <r>
    <n v="88795"/>
    <s v="Grimme Award"/>
    <s v="[10763]"/>
    <n v="1964"/>
    <s v="de"/>
    <n v="14.7287"/>
    <n v="0"/>
    <n v="0"/>
    <x v="16"/>
    <s v="TV Show"/>
    <s v="TV Show"/>
  </r>
  <r>
    <n v="71578"/>
    <s v="Atypical"/>
    <s v="[18, 35]"/>
    <n v="2017"/>
    <s v="en"/>
    <n v="14.727600000000001"/>
    <n v="8.0419999999999998"/>
    <n v="1237"/>
    <x v="1"/>
    <s v="TV Show"/>
    <s v="TV Show"/>
  </r>
  <r>
    <n v="71578"/>
    <s v="Atypical"/>
    <s v="[18, 35]"/>
    <n v="2017"/>
    <s v="en"/>
    <n v="14.727600000000001"/>
    <n v="8.0419999999999998"/>
    <n v="1237"/>
    <x v="10"/>
    <s v="TV Show"/>
    <s v="TV Show"/>
  </r>
  <r>
    <n v="89364"/>
    <s v="The Wonderland of Ten Thousands"/>
    <s v="[16, 10759, 10765]"/>
    <n v="2018"/>
    <s v="zh"/>
    <n v="14.7263"/>
    <n v="9"/>
    <n v="4"/>
    <x v="8"/>
    <s v="TV Show"/>
    <s v="TV Show"/>
  </r>
  <r>
    <n v="89364"/>
    <s v="The Wonderland of Ten Thousands"/>
    <s v="[16, 10759, 10765]"/>
    <n v="2018"/>
    <s v="zh"/>
    <n v="14.7263"/>
    <n v="9"/>
    <n v="4"/>
    <x v="3"/>
    <s v="TV Show"/>
    <s v="TV Show"/>
  </r>
  <r>
    <n v="89364"/>
    <s v="The Wonderland of Ten Thousands"/>
    <s v="[16, 10759, 10765]"/>
    <n v="2018"/>
    <s v="zh"/>
    <n v="14.7263"/>
    <n v="9"/>
    <n v="4"/>
    <x v="2"/>
    <s v="TV Show"/>
    <s v="TV Show"/>
  </r>
  <r>
    <n v="230923"/>
    <s v="Lovely Runner"/>
    <s v="[18, 10765, 35, 9648]"/>
    <n v="2024"/>
    <s v="ko"/>
    <n v="14.7254"/>
    <n v="8.5679999999999996"/>
    <n v="278"/>
    <x v="1"/>
    <s v="TV Show"/>
    <s v="TV Show"/>
  </r>
  <r>
    <n v="230923"/>
    <s v="Lovely Runner"/>
    <s v="[18, 10765, 35, 9648]"/>
    <n v="2024"/>
    <s v="ko"/>
    <n v="14.7254"/>
    <n v="8.5679999999999996"/>
    <n v="278"/>
    <x v="2"/>
    <s v="TV Show"/>
    <s v="TV Show"/>
  </r>
  <r>
    <n v="230923"/>
    <s v="Lovely Runner"/>
    <s v="[18, 10765, 35, 9648]"/>
    <n v="2024"/>
    <s v="ko"/>
    <n v="14.7254"/>
    <n v="8.5679999999999996"/>
    <n v="278"/>
    <x v="10"/>
    <s v="TV Show"/>
    <s v="TV Show"/>
  </r>
  <r>
    <n v="230923"/>
    <s v="Lovely Runner"/>
    <s v="[18, 10765, 35, 9648]"/>
    <n v="2024"/>
    <s v="ko"/>
    <n v="14.7254"/>
    <n v="8.5679999999999996"/>
    <n v="278"/>
    <x v="0"/>
    <s v="TV Show"/>
    <s v="TV Show"/>
  </r>
  <r>
    <n v="75086"/>
    <s v="Glitter Force Doki Doki"/>
    <s v="[16, 10759, 35, 10751, 10762, 10765]"/>
    <n v="2013"/>
    <s v="ja"/>
    <n v="14.716100000000001"/>
    <n v="7.3"/>
    <n v="25"/>
    <x v="8"/>
    <s v="TV Show"/>
    <s v="TV Show"/>
  </r>
  <r>
    <n v="75086"/>
    <s v="Glitter Force Doki Doki"/>
    <s v="[16, 10759, 35, 10751, 10762, 10765]"/>
    <n v="2013"/>
    <s v="ja"/>
    <n v="14.716100000000001"/>
    <n v="7.3"/>
    <n v="25"/>
    <x v="3"/>
    <s v="TV Show"/>
    <s v="TV Show"/>
  </r>
  <r>
    <n v="75086"/>
    <s v="Glitter Force Doki Doki"/>
    <s v="[16, 10759, 35, 10751, 10762, 10765]"/>
    <n v="2013"/>
    <s v="ja"/>
    <n v="14.716100000000001"/>
    <n v="7.3"/>
    <n v="25"/>
    <x v="10"/>
    <s v="TV Show"/>
    <s v="TV Show"/>
  </r>
  <r>
    <n v="75086"/>
    <s v="Glitter Force Doki Doki"/>
    <s v="[16, 10759, 35, 10751, 10762, 10765]"/>
    <n v="2013"/>
    <s v="ja"/>
    <n v="14.716100000000001"/>
    <n v="7.3"/>
    <n v="25"/>
    <x v="7"/>
    <s v="TV Show"/>
    <s v="TV Show"/>
  </r>
  <r>
    <n v="75086"/>
    <s v="Glitter Force Doki Doki"/>
    <s v="[16, 10759, 35, 10751, 10762, 10765]"/>
    <n v="2013"/>
    <s v="ja"/>
    <n v="14.716100000000001"/>
    <n v="7.3"/>
    <n v="25"/>
    <x v="12"/>
    <s v="TV Show"/>
    <s v="TV Show"/>
  </r>
  <r>
    <n v="75086"/>
    <s v="Glitter Force Doki Doki"/>
    <s v="[16, 10759, 35, 10751, 10762, 10765]"/>
    <n v="2013"/>
    <s v="ja"/>
    <n v="14.716100000000001"/>
    <n v="7.3"/>
    <n v="25"/>
    <x v="2"/>
    <s v="TV Show"/>
    <s v="TV Show"/>
  </r>
  <r>
    <n v="67070"/>
    <s v="Fleabag"/>
    <s v="[35, 18]"/>
    <n v="2016"/>
    <s v="en"/>
    <n v="14.715"/>
    <n v="8.2799999999999994"/>
    <n v="1848"/>
    <x v="10"/>
    <s v="TV Show"/>
    <s v="TV Show"/>
  </r>
  <r>
    <n v="67070"/>
    <s v="Fleabag"/>
    <s v="[35, 18]"/>
    <n v="2016"/>
    <s v="en"/>
    <n v="14.715"/>
    <n v="8.2799999999999994"/>
    <n v="1848"/>
    <x v="1"/>
    <s v="TV Show"/>
    <s v="TV Show"/>
  </r>
  <r>
    <n v="322737"/>
    <s v="Agüizotes"/>
    <s v="[16]"/>
    <n v="2027"/>
    <s v="es"/>
    <n v="14.695499999999999"/>
    <n v="0"/>
    <n v="0"/>
    <x v="8"/>
    <s v="TV Show"/>
    <s v="TV Show"/>
  </r>
  <r>
    <n v="93768"/>
    <s v="Shopping Queen"/>
    <s v="[10764, 10766]"/>
    <n v="2012"/>
    <s v="de"/>
    <n v="14.6907"/>
    <n v="4"/>
    <n v="3"/>
    <x v="13"/>
    <s v="TV Show"/>
    <s v="TV Show"/>
  </r>
  <r>
    <n v="93768"/>
    <s v="Shopping Queen"/>
    <s v="[10764, 10766]"/>
    <n v="2012"/>
    <s v="de"/>
    <n v="14.6907"/>
    <n v="4"/>
    <n v="3"/>
    <x v="11"/>
    <s v="TV Show"/>
    <s v="TV Show"/>
  </r>
  <r>
    <n v="322623"/>
    <s v="Battleground"/>
    <s v="[10764]"/>
    <n v="2025"/>
    <s v="hi"/>
    <n v="14.69"/>
    <n v="0"/>
    <n v="0"/>
    <x v="13"/>
    <s v="TV Show"/>
    <s v="TV Show"/>
  </r>
  <r>
    <n v="25797"/>
    <s v="Mobile Suit Victory Gundam"/>
    <s v="[16, 18, 10765, 10768, 10759]"/>
    <n v="1993"/>
    <s v="ja"/>
    <n v="14.6899"/>
    <n v="7.1"/>
    <n v="17"/>
    <x v="8"/>
    <s v="TV Show"/>
    <s v="TV Show"/>
  </r>
  <r>
    <n v="25797"/>
    <s v="Mobile Suit Victory Gundam"/>
    <s v="[16, 18, 10765, 10768, 10759]"/>
    <n v="1993"/>
    <s v="ja"/>
    <n v="14.6899"/>
    <n v="7.1"/>
    <n v="17"/>
    <x v="1"/>
    <s v="TV Show"/>
    <s v="TV Show"/>
  </r>
  <r>
    <n v="25797"/>
    <s v="Mobile Suit Victory Gundam"/>
    <s v="[16, 18, 10765, 10768, 10759]"/>
    <n v="1993"/>
    <s v="ja"/>
    <n v="14.6899"/>
    <n v="7.1"/>
    <n v="17"/>
    <x v="2"/>
    <s v="TV Show"/>
    <s v="TV Show"/>
  </r>
  <r>
    <n v="25797"/>
    <s v="Mobile Suit Victory Gundam"/>
    <s v="[16, 18, 10765, 10768, 10759]"/>
    <n v="1993"/>
    <s v="ja"/>
    <n v="14.6899"/>
    <n v="7.1"/>
    <n v="17"/>
    <x v="15"/>
    <s v="TV Show"/>
    <s v="TV Show"/>
  </r>
  <r>
    <n v="25797"/>
    <s v="Mobile Suit Victory Gundam"/>
    <s v="[16, 18, 10765, 10768, 10759]"/>
    <n v="1993"/>
    <s v="ja"/>
    <n v="14.6899"/>
    <n v="7.1"/>
    <n v="17"/>
    <x v="3"/>
    <s v="TV Show"/>
    <s v="TV Show"/>
  </r>
  <r>
    <n v="79611"/>
    <s v="Charmed"/>
    <s v="[18, 10765]"/>
    <n v="2018"/>
    <s v="en"/>
    <n v="14.687900000000001"/>
    <n v="7.2"/>
    <n v="487"/>
    <x v="1"/>
    <s v="TV Show"/>
    <s v="TV Show"/>
  </r>
  <r>
    <n v="79611"/>
    <s v="Charmed"/>
    <s v="[18, 10765]"/>
    <n v="2018"/>
    <s v="en"/>
    <n v="14.687900000000001"/>
    <n v="7.2"/>
    <n v="487"/>
    <x v="2"/>
    <s v="TV Show"/>
    <s v="TV Show"/>
  </r>
  <r>
    <n v="42295"/>
    <s v="Hemlock Grove"/>
    <s v="[9648, 18]"/>
    <n v="2013"/>
    <s v="en"/>
    <n v="14.686999999999999"/>
    <n v="7.077"/>
    <n v="563"/>
    <x v="0"/>
    <s v="TV Show"/>
    <s v="TV Show"/>
  </r>
  <r>
    <n v="42295"/>
    <s v="Hemlock Grove"/>
    <s v="[9648, 18]"/>
    <n v="2013"/>
    <s v="en"/>
    <n v="14.686999999999999"/>
    <n v="7.077"/>
    <n v="563"/>
    <x v="1"/>
    <s v="TV Show"/>
    <s v="TV Show"/>
  </r>
  <r>
    <n v="228026"/>
    <s v="Law &amp; Order Toronto: Criminal Intent"/>
    <s v="[80, 18]"/>
    <n v="2024"/>
    <s v="en"/>
    <n v="14.6868"/>
    <n v="7.1059999999999999"/>
    <n v="33"/>
    <x v="5"/>
    <s v="TV Show"/>
    <s v="TV Show"/>
  </r>
  <r>
    <n v="228026"/>
    <s v="Law &amp; Order Toronto: Criminal Intent"/>
    <s v="[80, 18]"/>
    <n v="2024"/>
    <s v="en"/>
    <n v="14.6868"/>
    <n v="7.1059999999999999"/>
    <n v="33"/>
    <x v="1"/>
    <s v="TV Show"/>
    <s v="TV Show"/>
  </r>
  <r>
    <n v="71024"/>
    <s v="Castlevania"/>
    <s v="[16, 10765, 18]"/>
    <n v="2017"/>
    <s v="en"/>
    <n v="14.681800000000001"/>
    <n v="8.266"/>
    <n v="1566"/>
    <x v="8"/>
    <s v="TV Show"/>
    <s v="TV Show"/>
  </r>
  <r>
    <n v="71024"/>
    <s v="Castlevania"/>
    <s v="[16, 10765, 18]"/>
    <n v="2017"/>
    <s v="en"/>
    <n v="14.681800000000001"/>
    <n v="8.266"/>
    <n v="1566"/>
    <x v="2"/>
    <s v="TV Show"/>
    <s v="TV Show"/>
  </r>
  <r>
    <n v="71024"/>
    <s v="Castlevania"/>
    <s v="[16, 10765, 18]"/>
    <n v="2017"/>
    <s v="en"/>
    <n v="14.681800000000001"/>
    <n v="8.266"/>
    <n v="1566"/>
    <x v="1"/>
    <s v="TV Show"/>
    <s v="TV Show"/>
  </r>
  <r>
    <n v="242189"/>
    <s v="Boarders"/>
    <s v="[35, 18]"/>
    <n v="2024"/>
    <s v="en"/>
    <n v="14.680300000000001"/>
    <n v="6.0529999999999999"/>
    <n v="19"/>
    <x v="10"/>
    <s v="TV Show"/>
    <s v="TV Show"/>
  </r>
  <r>
    <n v="242189"/>
    <s v="Boarders"/>
    <s v="[35, 18]"/>
    <n v="2024"/>
    <s v="en"/>
    <n v="14.680300000000001"/>
    <n v="6.0529999999999999"/>
    <n v="19"/>
    <x v="1"/>
    <s v="TV Show"/>
    <s v="TV Show"/>
  </r>
  <r>
    <n v="233912"/>
    <s v="Guardians of the Dafeng"/>
    <s v="[18, 10759, 35, 9648]"/>
    <n v="2024"/>
    <s v="zh"/>
    <n v="14.6769"/>
    <n v="7.4"/>
    <n v="40"/>
    <x v="1"/>
    <s v="TV Show"/>
    <s v="TV Show"/>
  </r>
  <r>
    <n v="233912"/>
    <s v="Guardians of the Dafeng"/>
    <s v="[18, 10759, 35, 9648]"/>
    <n v="2024"/>
    <s v="zh"/>
    <n v="14.6769"/>
    <n v="7.4"/>
    <n v="40"/>
    <x v="3"/>
    <s v="TV Show"/>
    <s v="TV Show"/>
  </r>
  <r>
    <n v="233912"/>
    <s v="Guardians of the Dafeng"/>
    <s v="[18, 10759, 35, 9648]"/>
    <n v="2024"/>
    <s v="zh"/>
    <n v="14.6769"/>
    <n v="7.4"/>
    <n v="40"/>
    <x v="10"/>
    <s v="TV Show"/>
    <s v="TV Show"/>
  </r>
  <r>
    <n v="233912"/>
    <s v="Guardians of the Dafeng"/>
    <s v="[18, 10759, 35, 9648]"/>
    <n v="2024"/>
    <s v="zh"/>
    <n v="14.6769"/>
    <n v="7.4"/>
    <n v="40"/>
    <x v="0"/>
    <s v="TV Show"/>
    <s v="TV Show"/>
  </r>
  <r>
    <n v="99353"/>
    <s v="Love Is Blind"/>
    <s v="[10764]"/>
    <n v="2020"/>
    <s v="en"/>
    <n v="14.674899999999999"/>
    <n v="6.2119999999999997"/>
    <n v="106"/>
    <x v="13"/>
    <s v="TV Show"/>
    <s v="TV Show"/>
  </r>
  <r>
    <n v="2203"/>
    <s v="First Wave"/>
    <s v="[10759, 10765]"/>
    <n v="1998"/>
    <s v="en"/>
    <n v="14.668699999999999"/>
    <n v="7.1449999999999996"/>
    <n v="62"/>
    <x v="3"/>
    <s v="TV Show"/>
    <s v="TV Show"/>
  </r>
  <r>
    <n v="2203"/>
    <s v="First Wave"/>
    <s v="[10759, 10765]"/>
    <n v="1998"/>
    <s v="en"/>
    <n v="14.668699999999999"/>
    <n v="7.1449999999999996"/>
    <n v="62"/>
    <x v="2"/>
    <s v="TV Show"/>
    <s v="TV Show"/>
  </r>
  <r>
    <n v="153918"/>
    <s v="Avataro Sentai Donbrothers"/>
    <s v="[10759, 10765, 10762]"/>
    <n v="2022"/>
    <s v="ja"/>
    <n v="14.6678"/>
    <n v="8.81"/>
    <n v="21"/>
    <x v="3"/>
    <s v="TV Show"/>
    <s v="TV Show"/>
  </r>
  <r>
    <n v="153918"/>
    <s v="Avataro Sentai Donbrothers"/>
    <s v="[10759, 10765, 10762]"/>
    <n v="2022"/>
    <s v="ja"/>
    <n v="14.6678"/>
    <n v="8.81"/>
    <n v="21"/>
    <x v="2"/>
    <s v="TV Show"/>
    <s v="TV Show"/>
  </r>
  <r>
    <n v="153918"/>
    <s v="Avataro Sentai Donbrothers"/>
    <s v="[10759, 10765, 10762]"/>
    <n v="2022"/>
    <s v="ja"/>
    <n v="14.6678"/>
    <n v="8.81"/>
    <n v="21"/>
    <x v="12"/>
    <s v="TV Show"/>
    <s v="TV Show"/>
  </r>
  <r>
    <n v="13285"/>
    <s v="Mr. Kinpachi in Class 3B"/>
    <s v="[18]"/>
    <n v="1979"/>
    <s v="ja"/>
    <n v="14.667299999999999"/>
    <n v="7"/>
    <n v="2"/>
    <x v="1"/>
    <s v="TV Show"/>
    <s v="TV Show"/>
  </r>
  <r>
    <n v="98491"/>
    <s v="The Millionaire Detective – Balance: UNLIMITED"/>
    <s v="[16, 80, 9648]"/>
    <n v="2020"/>
    <s v="ja"/>
    <n v="14.654"/>
    <n v="6.9859999999999998"/>
    <n v="73"/>
    <x v="8"/>
    <s v="TV Show"/>
    <s v="TV Show"/>
  </r>
  <r>
    <n v="98491"/>
    <s v="The Millionaire Detective – Balance: UNLIMITED"/>
    <s v="[16, 80, 9648]"/>
    <n v="2020"/>
    <s v="ja"/>
    <n v="14.654"/>
    <n v="6.9859999999999998"/>
    <n v="73"/>
    <x v="5"/>
    <s v="TV Show"/>
    <s v="TV Show"/>
  </r>
  <r>
    <n v="98491"/>
    <s v="The Millionaire Detective – Balance: UNLIMITED"/>
    <s v="[16, 80, 9648]"/>
    <n v="2020"/>
    <s v="ja"/>
    <n v="14.654"/>
    <n v="6.9859999999999998"/>
    <n v="73"/>
    <x v="0"/>
    <s v="TV Show"/>
    <s v="TV Show"/>
  </r>
  <r>
    <n v="2692"/>
    <s v="My Wife and Kids"/>
    <s v="[35, 10751, 18]"/>
    <n v="2001"/>
    <s v="en"/>
    <n v="14.6524"/>
    <n v="7.4189999999999996"/>
    <n v="535"/>
    <x v="10"/>
    <s v="TV Show"/>
    <s v="TV Show"/>
  </r>
  <r>
    <n v="2692"/>
    <s v="My Wife and Kids"/>
    <s v="[35, 10751, 18]"/>
    <n v="2001"/>
    <s v="en"/>
    <n v="14.6524"/>
    <n v="7.4189999999999996"/>
    <n v="535"/>
    <x v="7"/>
    <s v="TV Show"/>
    <s v="TV Show"/>
  </r>
  <r>
    <n v="2692"/>
    <s v="My Wife and Kids"/>
    <s v="[35, 10751, 18]"/>
    <n v="2001"/>
    <s v="en"/>
    <n v="14.6524"/>
    <n v="7.4189999999999996"/>
    <n v="535"/>
    <x v="1"/>
    <s v="TV Show"/>
    <s v="TV Show"/>
  </r>
  <r>
    <n v="19348"/>
    <s v="Tiny Angels"/>
    <s v="[10751, 10762, 10766]"/>
    <n v="1995"/>
    <s v="es"/>
    <n v="14.6488"/>
    <n v="5.5"/>
    <n v="12"/>
    <x v="7"/>
    <s v="TV Show"/>
    <s v="TV Show"/>
  </r>
  <r>
    <n v="19348"/>
    <s v="Tiny Angels"/>
    <s v="[10751, 10762, 10766]"/>
    <n v="1995"/>
    <s v="es"/>
    <n v="14.6488"/>
    <n v="5.5"/>
    <n v="12"/>
    <x v="12"/>
    <s v="TV Show"/>
    <s v="TV Show"/>
  </r>
  <r>
    <n v="19348"/>
    <s v="Tiny Angels"/>
    <s v="[10751, 10762, 10766]"/>
    <n v="1995"/>
    <s v="es"/>
    <n v="14.6488"/>
    <n v="5.5"/>
    <n v="12"/>
    <x v="11"/>
    <s v="TV Show"/>
    <s v="TV Show"/>
  </r>
  <r>
    <n v="6972"/>
    <s v="The Seasons"/>
    <s v="[18]"/>
    <n v="1987"/>
    <s v="cn"/>
    <n v="14.644"/>
    <n v="8"/>
    <n v="1"/>
    <x v="1"/>
    <s v="TV Show"/>
    <s v="TV Show"/>
  </r>
  <r>
    <n v="20432"/>
    <s v="SPEED GRAPHER"/>
    <s v="[16, 80]"/>
    <n v="2005"/>
    <s v="ja"/>
    <n v="14.643599999999999"/>
    <n v="6.9640000000000004"/>
    <n v="42"/>
    <x v="8"/>
    <s v="TV Show"/>
    <s v="TV Show"/>
  </r>
  <r>
    <n v="20432"/>
    <s v="SPEED GRAPHER"/>
    <s v="[16, 80]"/>
    <n v="2005"/>
    <s v="ja"/>
    <n v="14.643599999999999"/>
    <n v="6.9640000000000004"/>
    <n v="42"/>
    <x v="5"/>
    <s v="TV Show"/>
    <s v="TV Show"/>
  </r>
  <r>
    <n v="44684"/>
    <s v="Nichijou: My Ordinary Life"/>
    <s v="[16, 35]"/>
    <n v="2011"/>
    <s v="ja"/>
    <n v="14.6433"/>
    <n v="8.3989999999999991"/>
    <n v="154"/>
    <x v="8"/>
    <s v="TV Show"/>
    <s v="TV Show"/>
  </r>
  <r>
    <n v="44684"/>
    <s v="Nichijou: My Ordinary Life"/>
    <s v="[16, 35]"/>
    <n v="2011"/>
    <s v="ja"/>
    <n v="14.6433"/>
    <n v="8.3989999999999991"/>
    <n v="154"/>
    <x v="10"/>
    <s v="TV Show"/>
    <s v="TV Show"/>
  </r>
  <r>
    <n v="36409"/>
    <s v="Emergency Room 24 Hours"/>
    <s v="[18]"/>
    <n v="1999"/>
    <s v="ja"/>
    <n v="14.639900000000001"/>
    <n v="7.4290000000000003"/>
    <n v="7"/>
    <x v="1"/>
    <s v="TV Show"/>
    <s v="TV Show"/>
  </r>
  <r>
    <n v="243006"/>
    <s v="NCIS: Origins"/>
    <s v="[80, 18]"/>
    <n v="2024"/>
    <s v="en"/>
    <n v="14.6372"/>
    <n v="7.6"/>
    <n v="66"/>
    <x v="5"/>
    <s v="TV Show"/>
    <s v="TV Show"/>
  </r>
  <r>
    <n v="243006"/>
    <s v="NCIS: Origins"/>
    <s v="[80, 18]"/>
    <n v="2024"/>
    <s v="en"/>
    <n v="14.6372"/>
    <n v="7.6"/>
    <n v="66"/>
    <x v="1"/>
    <s v="TV Show"/>
    <s v="TV Show"/>
  </r>
  <r>
    <n v="226707"/>
    <s v="Inspector Avinash"/>
    <s v="[10759, 9648]"/>
    <n v="2023"/>
    <s v="hi"/>
    <n v="14.6364"/>
    <n v="5.5"/>
    <n v="4"/>
    <x v="3"/>
    <s v="TV Show"/>
    <s v="TV Show"/>
  </r>
  <r>
    <n v="226707"/>
    <s v="Inspector Avinash"/>
    <s v="[10759, 9648]"/>
    <n v="2023"/>
    <s v="hi"/>
    <n v="14.6364"/>
    <n v="5.5"/>
    <n v="4"/>
    <x v="0"/>
    <s v="TV Show"/>
    <s v="TV Show"/>
  </r>
  <r>
    <n v="11843"/>
    <s v="No Hiding Place"/>
    <s v="[80, 18]"/>
    <n v="1959"/>
    <s v="en"/>
    <n v="14.6356"/>
    <n v="4.75"/>
    <n v="4"/>
    <x v="5"/>
    <s v="TV Show"/>
    <s v="TV Show"/>
  </r>
  <r>
    <n v="11843"/>
    <s v="No Hiding Place"/>
    <s v="[80, 18]"/>
    <n v="1959"/>
    <s v="en"/>
    <n v="14.6356"/>
    <n v="4.75"/>
    <n v="4"/>
    <x v="1"/>
    <s v="TV Show"/>
    <s v="TV Show"/>
  </r>
  <r>
    <n v="46100"/>
    <s v="Celebrity"/>
    <s v="[10766, 18, 35]"/>
    <n v="2003"/>
    <s v="pt"/>
    <n v="14.6343"/>
    <n v="8"/>
    <n v="22"/>
    <x v="11"/>
    <s v="TV Show"/>
    <s v="TV Show"/>
  </r>
  <r>
    <n v="46100"/>
    <s v="Celebrity"/>
    <s v="[10766, 18, 35]"/>
    <n v="2003"/>
    <s v="pt"/>
    <n v="14.6343"/>
    <n v="8"/>
    <n v="22"/>
    <x v="1"/>
    <s v="TV Show"/>
    <s v="TV Show"/>
  </r>
  <r>
    <n v="46100"/>
    <s v="Celebrity"/>
    <s v="[10766, 18, 35]"/>
    <n v="2003"/>
    <s v="pt"/>
    <n v="14.6343"/>
    <n v="8"/>
    <n v="22"/>
    <x v="10"/>
    <s v="TV Show"/>
    <s v="TV Show"/>
  </r>
  <r>
    <n v="16281"/>
    <s v="WWE Superstars"/>
    <s v="[10759, 18, 10764]"/>
    <n v="2009"/>
    <s v="en"/>
    <n v="14.6287"/>
    <n v="7.3"/>
    <n v="33"/>
    <x v="3"/>
    <s v="TV Show"/>
    <s v="TV Show"/>
  </r>
  <r>
    <n v="16281"/>
    <s v="WWE Superstars"/>
    <s v="[10759, 18, 10764]"/>
    <n v="2009"/>
    <s v="en"/>
    <n v="14.6287"/>
    <n v="7.3"/>
    <n v="33"/>
    <x v="1"/>
    <s v="TV Show"/>
    <s v="TV Show"/>
  </r>
  <r>
    <n v="16281"/>
    <s v="WWE Superstars"/>
    <s v="[10759, 18, 10764]"/>
    <n v="2009"/>
    <s v="en"/>
    <n v="14.6287"/>
    <n v="7.3"/>
    <n v="33"/>
    <x v="13"/>
    <s v="TV Show"/>
    <s v="TV Show"/>
  </r>
  <r>
    <n v="80550"/>
    <s v="The Conners"/>
    <s v="[35]"/>
    <n v="2018"/>
    <s v="en"/>
    <n v="14.628"/>
    <n v="7.032"/>
    <n v="124"/>
    <x v="10"/>
    <s v="TV Show"/>
    <s v="TV Show"/>
  </r>
  <r>
    <n v="41280"/>
    <s v="The Cesaronis"/>
    <s v="[35]"/>
    <n v="2006"/>
    <s v="it"/>
    <n v="14.627800000000001"/>
    <n v="7.0519999999999996"/>
    <n v="58"/>
    <x v="10"/>
    <s v="TV Show"/>
    <s v="TV Show"/>
  </r>
  <r>
    <n v="88396"/>
    <s v="The Falcon and the Winter Soldier"/>
    <s v="[10759, 10765]"/>
    <n v="2021"/>
    <s v="en"/>
    <n v="14.622299999999999"/>
    <n v="7.5960000000000001"/>
    <n v="8894"/>
    <x v="3"/>
    <s v="TV Show"/>
    <s v="TV Show"/>
  </r>
  <r>
    <n v="88396"/>
    <s v="The Falcon and the Winter Soldier"/>
    <s v="[10759, 10765]"/>
    <n v="2021"/>
    <s v="en"/>
    <n v="14.622299999999999"/>
    <n v="7.5960000000000001"/>
    <n v="8894"/>
    <x v="2"/>
    <s v="TV Show"/>
    <s v="TV Show"/>
  </r>
  <r>
    <n v="35872"/>
    <s v="The Peppercorns"/>
    <s v="[10759, 10762, 10751, 80]"/>
    <n v="1999"/>
    <s v="de"/>
    <n v="14.6143"/>
    <n v="6.8639999999999999"/>
    <n v="11"/>
    <x v="3"/>
    <s v="TV Show"/>
    <s v="TV Show"/>
  </r>
  <r>
    <n v="35872"/>
    <s v="The Peppercorns"/>
    <s v="[10759, 10762, 10751, 80]"/>
    <n v="1999"/>
    <s v="de"/>
    <n v="14.6143"/>
    <n v="6.8639999999999999"/>
    <n v="11"/>
    <x v="12"/>
    <s v="TV Show"/>
    <s v="TV Show"/>
  </r>
  <r>
    <n v="35872"/>
    <s v="The Peppercorns"/>
    <s v="[10759, 10762, 10751, 80]"/>
    <n v="1999"/>
    <s v="de"/>
    <n v="14.6143"/>
    <n v="6.8639999999999999"/>
    <n v="11"/>
    <x v="7"/>
    <s v="TV Show"/>
    <s v="TV Show"/>
  </r>
  <r>
    <n v="35872"/>
    <s v="The Peppercorns"/>
    <s v="[10759, 10762, 10751, 80]"/>
    <n v="1999"/>
    <s v="de"/>
    <n v="14.6143"/>
    <n v="6.8639999999999999"/>
    <n v="11"/>
    <x v="5"/>
    <s v="TV Show"/>
    <s v="TV Show"/>
  </r>
  <r>
    <n v="215920"/>
    <s v="Oddity Archive"/>
    <s v="[99]"/>
    <n v="2012"/>
    <s v="en"/>
    <n v="14.610300000000001"/>
    <n v="8"/>
    <n v="1"/>
    <x v="6"/>
    <s v="TV Show"/>
    <s v="TV Show"/>
  </r>
  <r>
    <n v="254071"/>
    <s v="Steal"/>
    <s v="[18, 80, 9648]"/>
    <n v="2026"/>
    <s v="en"/>
    <n v="14.6076"/>
    <n v="7.4489999999999998"/>
    <n v="148"/>
    <x v="1"/>
    <s v="TV Show"/>
    <s v="TV Show"/>
  </r>
  <r>
    <n v="254071"/>
    <s v="Steal"/>
    <s v="[18, 80, 9648]"/>
    <n v="2026"/>
    <s v="en"/>
    <n v="14.6076"/>
    <n v="7.4489999999999998"/>
    <n v="148"/>
    <x v="5"/>
    <s v="TV Show"/>
    <s v="TV Show"/>
  </r>
  <r>
    <n v="254071"/>
    <s v="Steal"/>
    <s v="[18, 80, 9648]"/>
    <n v="2026"/>
    <s v="en"/>
    <n v="14.6076"/>
    <n v="7.4489999999999998"/>
    <n v="148"/>
    <x v="0"/>
    <s v="TV Show"/>
    <s v="TV Show"/>
  </r>
  <r>
    <n v="241462"/>
    <s v="Arendsvlei"/>
    <s v="[10766]"/>
    <n v="2018"/>
    <s v="af"/>
    <n v="14.6069"/>
    <n v="3"/>
    <n v="1"/>
    <x v="11"/>
    <s v="TV Show"/>
    <s v="TV Show"/>
  </r>
  <r>
    <n v="65143"/>
    <s v="Descendants of the Sun"/>
    <s v="[18, 10759]"/>
    <n v="2016"/>
    <s v="ko"/>
    <n v="14.604799999999999"/>
    <n v="8.3000000000000007"/>
    <n v="812"/>
    <x v="1"/>
    <s v="TV Show"/>
    <s v="TV Show"/>
  </r>
  <r>
    <n v="65143"/>
    <s v="Descendants of the Sun"/>
    <s v="[18, 10759]"/>
    <n v="2016"/>
    <s v="ko"/>
    <n v="14.604799999999999"/>
    <n v="8.3000000000000007"/>
    <n v="812"/>
    <x v="3"/>
    <s v="TV Show"/>
    <s v="TV Show"/>
  </r>
  <r>
    <n v="214540"/>
    <s v="Dead Mount Death Play"/>
    <s v="[16, 10759, 10765]"/>
    <n v="2023"/>
    <s v="ja"/>
    <n v="14.602399999999999"/>
    <n v="6.9"/>
    <n v="61"/>
    <x v="8"/>
    <s v="TV Show"/>
    <s v="TV Show"/>
  </r>
  <r>
    <n v="214540"/>
    <s v="Dead Mount Death Play"/>
    <s v="[16, 10759, 10765]"/>
    <n v="2023"/>
    <s v="ja"/>
    <n v="14.602399999999999"/>
    <n v="6.9"/>
    <n v="61"/>
    <x v="3"/>
    <s v="TV Show"/>
    <s v="TV Show"/>
  </r>
  <r>
    <n v="214540"/>
    <s v="Dead Mount Death Play"/>
    <s v="[16, 10759, 10765]"/>
    <n v="2023"/>
    <s v="ja"/>
    <n v="14.602399999999999"/>
    <n v="6.9"/>
    <n v="61"/>
    <x v="2"/>
    <s v="TV Show"/>
    <s v="TV Show"/>
  </r>
  <r>
    <n v="7626"/>
    <s v="The Monkees"/>
    <s v="[35, 10751]"/>
    <n v="1966"/>
    <s v="en"/>
    <n v="14.6"/>
    <n v="6.5960000000000001"/>
    <n v="52"/>
    <x v="10"/>
    <s v="TV Show"/>
    <s v="TV Show"/>
  </r>
  <r>
    <n v="7626"/>
    <s v="The Monkees"/>
    <s v="[35, 10751]"/>
    <n v="1966"/>
    <s v="en"/>
    <n v="14.6"/>
    <n v="6.5960000000000001"/>
    <n v="52"/>
    <x v="7"/>
    <s v="TV Show"/>
    <s v="TV Show"/>
  </r>
  <r>
    <n v="322976"/>
    <s v="Maromba Chef"/>
    <s v="[10764]"/>
    <n v="2026"/>
    <s v="pt"/>
    <n v="14.599500000000001"/>
    <n v="10"/>
    <n v="1"/>
    <x v="13"/>
    <s v="TV Show"/>
    <s v="TV Show"/>
  </r>
  <r>
    <n v="296801"/>
    <s v="TBONX"/>
    <s v="[]"/>
    <n v="2025"/>
    <s v="tl"/>
    <n v="14.5968"/>
    <n v="0"/>
    <n v="0"/>
    <x v="4"/>
    <s v="TV Show"/>
    <s v="TV Show"/>
  </r>
  <r>
    <n v="237748"/>
    <s v="Brilliant Minds"/>
    <s v="[18]"/>
    <n v="2024"/>
    <s v="en"/>
    <n v="14.595700000000001"/>
    <n v="7.4"/>
    <n v="64"/>
    <x v="1"/>
    <s v="TV Show"/>
    <s v="TV Show"/>
  </r>
  <r>
    <n v="325834"/>
    <s v="Ken"/>
    <s v="[18, 35]"/>
    <n v="2022"/>
    <s v="en"/>
    <n v="14.593299999999999"/>
    <n v="0"/>
    <n v="0"/>
    <x v="1"/>
    <s v="TV Show"/>
    <s v="TV Show"/>
  </r>
  <r>
    <n v="325834"/>
    <s v="Ken"/>
    <s v="[18, 35]"/>
    <n v="2022"/>
    <s v="en"/>
    <n v="14.593299999999999"/>
    <n v="0"/>
    <n v="0"/>
    <x v="10"/>
    <s v="TV Show"/>
    <s v="TV Show"/>
  </r>
  <r>
    <n v="73549"/>
    <s v="Odd Squad"/>
    <s v="[35, 80, 10751, 10765, 9648, 10762]"/>
    <n v="2014"/>
    <s v="en"/>
    <n v="14.592000000000001"/>
    <n v="6.7629999999999999"/>
    <n v="38"/>
    <x v="10"/>
    <s v="TV Show"/>
    <s v="TV Show"/>
  </r>
  <r>
    <n v="73549"/>
    <s v="Odd Squad"/>
    <s v="[35, 80, 10751, 10765, 9648, 10762]"/>
    <n v="2014"/>
    <s v="en"/>
    <n v="14.592000000000001"/>
    <n v="6.7629999999999999"/>
    <n v="38"/>
    <x v="5"/>
    <s v="TV Show"/>
    <s v="TV Show"/>
  </r>
  <r>
    <n v="73549"/>
    <s v="Odd Squad"/>
    <s v="[35, 80, 10751, 10765, 9648, 10762]"/>
    <n v="2014"/>
    <s v="en"/>
    <n v="14.592000000000001"/>
    <n v="6.7629999999999999"/>
    <n v="38"/>
    <x v="7"/>
    <s v="TV Show"/>
    <s v="TV Show"/>
  </r>
  <r>
    <n v="73549"/>
    <s v="Odd Squad"/>
    <s v="[35, 80, 10751, 10765, 9648, 10762]"/>
    <n v="2014"/>
    <s v="en"/>
    <n v="14.592000000000001"/>
    <n v="6.7629999999999999"/>
    <n v="38"/>
    <x v="2"/>
    <s v="TV Show"/>
    <s v="TV Show"/>
  </r>
  <r>
    <n v="73549"/>
    <s v="Odd Squad"/>
    <s v="[35, 80, 10751, 10765, 9648, 10762]"/>
    <n v="2014"/>
    <s v="en"/>
    <n v="14.592000000000001"/>
    <n v="6.7629999999999999"/>
    <n v="38"/>
    <x v="0"/>
    <s v="TV Show"/>
    <s v="TV Show"/>
  </r>
  <r>
    <n v="73549"/>
    <s v="Odd Squad"/>
    <s v="[35, 80, 10751, 10765, 9648, 10762]"/>
    <n v="2014"/>
    <s v="en"/>
    <n v="14.592000000000001"/>
    <n v="6.7629999999999999"/>
    <n v="38"/>
    <x v="12"/>
    <s v="TV Show"/>
    <s v="TV Show"/>
  </r>
  <r>
    <n v="16395"/>
    <s v="MasterChef Australia"/>
    <s v="[10764]"/>
    <n v="2009"/>
    <s v="en"/>
    <n v="14.591799999999999"/>
    <n v="7"/>
    <n v="82"/>
    <x v="13"/>
    <s v="TV Show"/>
    <s v="TV Show"/>
  </r>
  <r>
    <n v="585"/>
    <s v="WWF Wrestling Challenge"/>
    <s v="[18, 10759]"/>
    <n v="1986"/>
    <s v="en"/>
    <n v="14.588800000000001"/>
    <n v="6.8"/>
    <n v="4"/>
    <x v="1"/>
    <s v="TV Show"/>
    <s v="TV Show"/>
  </r>
  <r>
    <n v="585"/>
    <s v="WWF Wrestling Challenge"/>
    <s v="[18, 10759]"/>
    <n v="1986"/>
    <s v="en"/>
    <n v="14.588800000000001"/>
    <n v="6.8"/>
    <n v="4"/>
    <x v="3"/>
    <s v="TV Show"/>
    <s v="TV Sh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905CA-358B-4494-9C0E-3F2F4881B21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0:C201" firstHeaderRow="0" firstDataRow="1" firstDataCol="1"/>
  <pivotFields count="3"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1">
    <i>
      <x v="11"/>
    </i>
    <i>
      <x v="23"/>
    </i>
    <i>
      <x v="20"/>
    </i>
    <i>
      <x v="14"/>
    </i>
    <i>
      <x v="12"/>
    </i>
    <i>
      <x v="49"/>
    </i>
    <i>
      <x v="19"/>
    </i>
    <i>
      <x v="6"/>
    </i>
    <i>
      <x v="44"/>
    </i>
    <i>
      <x v="15"/>
    </i>
    <i>
      <x v="35"/>
    </i>
    <i>
      <x v="9"/>
    </i>
    <i>
      <x v="36"/>
    </i>
    <i>
      <x v="42"/>
    </i>
    <i>
      <x v="18"/>
    </i>
    <i>
      <x v="45"/>
    </i>
    <i>
      <x v="41"/>
    </i>
    <i>
      <x v="26"/>
    </i>
    <i>
      <x v="31"/>
    </i>
    <i>
      <x v="43"/>
    </i>
    <i>
      <x v="34"/>
    </i>
    <i>
      <x v="48"/>
    </i>
    <i>
      <x v="8"/>
    </i>
    <i>
      <x v="4"/>
    </i>
    <i>
      <x v="40"/>
    </i>
    <i>
      <x v="33"/>
    </i>
    <i>
      <x v="32"/>
    </i>
    <i>
      <x v="22"/>
    </i>
    <i>
      <x v="46"/>
    </i>
    <i>
      <x v="27"/>
    </i>
    <i>
      <x v="28"/>
    </i>
    <i>
      <x v="13"/>
    </i>
    <i>
      <x v="7"/>
    </i>
    <i>
      <x v="1"/>
    </i>
    <i>
      <x v="2"/>
    </i>
    <i>
      <x v="21"/>
    </i>
    <i>
      <x v="17"/>
    </i>
    <i>
      <x v="29"/>
    </i>
    <i>
      <x v="10"/>
    </i>
    <i>
      <x v="3"/>
    </i>
    <i>
      <x v="25"/>
    </i>
    <i>
      <x v="47"/>
    </i>
    <i>
      <x v="16"/>
    </i>
    <i>
      <x v="30"/>
    </i>
    <i>
      <x v="5"/>
    </i>
    <i>
      <x v="38"/>
    </i>
    <i>
      <x v="39"/>
    </i>
    <i>
      <x v="37"/>
    </i>
    <i>
      <x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Title Count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% Share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Distinct Count of id]"/>
        </ex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 Share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TT_Content_Analysis.xlsx!tmdb_movies_clean">
        <x15:activeTabTopLevelEntity name="[tmdb_movie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83101-C21A-434E-8A38-90108A4D19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146" firstHeaderRow="1" firstDataRow="1" firstDataCol="1"/>
  <pivotFields count="2">
    <pivotField axis="axisRow" allDrilled="1" subtotalTop="0" showAll="0" dataSourceSort="1" defaultSubtotal="0" defaultAttributeDrillState="1">
      <items count="10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</items>
    </pivotField>
    <pivotField dataField="1" subtotalTop="0" showAll="0" defaultSubtota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Unique Title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Unique Titles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TT_Content_Analysis.xlsx!tmdb_movies_clean">
        <x15:activeTabTopLevelEntity name="[tmdb_movie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CE975-99EC-4662-AF48-37D67B18D29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4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40">
        <item h="1" x="18"/>
        <item m="1" x="32"/>
        <item m="1" x="21"/>
        <item m="1" x="31"/>
        <item m="1" x="20"/>
        <item m="1" x="22"/>
        <item m="1" x="38"/>
        <item m="1" x="28"/>
        <item m="1" x="24"/>
        <item m="1" x="29"/>
        <item m="1" x="35"/>
        <item m="1" x="27"/>
        <item m="1" x="33"/>
        <item m="1" x="25"/>
        <item m="1" x="30"/>
        <item m="1" x="26"/>
        <item m="1" x="23"/>
        <item m="1" x="34"/>
        <item m="1" x="36"/>
        <item m="1" x="37"/>
        <item x="0"/>
        <item x="2"/>
        <item x="6"/>
        <item x="1"/>
        <item x="3"/>
        <item x="16"/>
        <item x="11"/>
        <item x="7"/>
        <item x="13"/>
        <item x="14"/>
        <item x="8"/>
        <item x="10"/>
        <item x="9"/>
        <item x="12"/>
        <item x="4"/>
        <item x="5"/>
        <item x="15"/>
        <item x="17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20">
    <i>
      <x v="38"/>
    </i>
    <i>
      <x v="37"/>
    </i>
    <i>
      <x v="29"/>
    </i>
    <i>
      <x v="31"/>
    </i>
    <i>
      <x v="22"/>
    </i>
    <i>
      <x v="21"/>
    </i>
    <i>
      <x v="28"/>
    </i>
    <i>
      <x v="34"/>
    </i>
    <i>
      <x v="20"/>
    </i>
    <i>
      <x v="27"/>
    </i>
    <i>
      <x v="24"/>
    </i>
    <i>
      <x v="26"/>
    </i>
    <i>
      <x v="23"/>
    </i>
    <i>
      <x v="32"/>
    </i>
    <i>
      <x v="35"/>
    </i>
    <i>
      <x v="33"/>
    </i>
    <i>
      <x v="30"/>
    </i>
    <i>
      <x v="25"/>
    </i>
    <i>
      <x v="36"/>
    </i>
    <i t="grand">
      <x/>
    </i>
  </rowItems>
  <colItems count="1">
    <i/>
  </colItems>
  <dataFields count="1">
    <dataField name="Avg Vote Score" fld="6" subtotal="average" baseField="8" baseItem="0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43BD8-A774-472C-A9EB-5A60D168B064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2:B310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9">
        <item h="1" x="4"/>
        <item x="3"/>
        <item x="8"/>
        <item x="10"/>
        <item x="5"/>
        <item x="6"/>
        <item x="1"/>
        <item x="7"/>
        <item x="12"/>
        <item x="0"/>
        <item x="16"/>
        <item x="13"/>
        <item x="17"/>
        <item x="2"/>
        <item x="11"/>
        <item x="14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18">
    <i>
      <x v="17"/>
    </i>
    <i>
      <x v="4"/>
    </i>
    <i>
      <x v="9"/>
    </i>
    <i>
      <x v="6"/>
    </i>
    <i>
      <x v="1"/>
    </i>
    <i>
      <x v="13"/>
    </i>
    <i>
      <x v="10"/>
    </i>
    <i>
      <x v="14"/>
    </i>
    <i>
      <x v="15"/>
    </i>
    <i>
      <x v="5"/>
    </i>
    <i>
      <x v="3"/>
    </i>
    <i>
      <x v="2"/>
    </i>
    <i>
      <x v="16"/>
    </i>
    <i>
      <x v="11"/>
    </i>
    <i>
      <x v="7"/>
    </i>
    <i>
      <x v="8"/>
    </i>
    <i>
      <x v="12"/>
    </i>
    <i t="grand">
      <x/>
    </i>
  </rowItems>
  <colItems count="1">
    <i/>
  </colItems>
  <dataFields count="1">
    <dataField name="Avg Popularity" fld="5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B96E6-B327-4A7A-9CE4-F9EF6B0005DD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58:D287" firstHeaderRow="1" firstDataRow="2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9">
        <item h="1" x="18"/>
        <item x="0"/>
        <item x="21"/>
        <item x="2"/>
        <item x="6"/>
        <item x="1"/>
        <item x="3"/>
        <item x="16"/>
        <item x="11"/>
        <item x="7"/>
        <item x="13"/>
        <item x="14"/>
        <item x="8"/>
        <item x="23"/>
        <item x="10"/>
        <item x="9"/>
        <item x="27"/>
        <item x="24"/>
        <item x="12"/>
        <item x="4"/>
        <item x="20"/>
        <item x="22"/>
        <item x="25"/>
        <item x="5"/>
        <item x="15"/>
        <item x="17"/>
        <item x="26"/>
        <item x="19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Avg Popularity" fld="5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2F785-77C3-4896-84C5-688D6FE246B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0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40">
        <item h="1" x="18"/>
        <item m="1" x="32"/>
        <item m="1" x="21"/>
        <item m="1" x="31"/>
        <item m="1" x="20"/>
        <item m="1" x="22"/>
        <item m="1" x="38"/>
        <item m="1" x="28"/>
        <item m="1" x="24"/>
        <item m="1" x="29"/>
        <item m="1" x="35"/>
        <item m="1" x="27"/>
        <item m="1" x="33"/>
        <item m="1" x="25"/>
        <item m="1" x="30"/>
        <item m="1" x="26"/>
        <item m="1" x="23"/>
        <item m="1" x="34"/>
        <item m="1" x="36"/>
        <item m="1" x="37"/>
        <item x="0"/>
        <item x="2"/>
        <item x="6"/>
        <item x="1"/>
        <item x="3"/>
        <item x="16"/>
        <item x="11"/>
        <item x="7"/>
        <item x="13"/>
        <item x="14"/>
        <item x="8"/>
        <item x="10"/>
        <item x="9"/>
        <item x="12"/>
        <item x="4"/>
        <item x="5"/>
        <item x="17"/>
        <item x="19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9">
    <i>
      <x v="31"/>
    </i>
    <i>
      <x v="30"/>
    </i>
    <i>
      <x v="34"/>
    </i>
    <i>
      <x v="21"/>
    </i>
    <i>
      <x v="22"/>
    </i>
    <i>
      <x v="32"/>
    </i>
    <i>
      <x v="24"/>
    </i>
    <i>
      <x v="27"/>
    </i>
    <i>
      <x v="23"/>
    </i>
    <i>
      <x v="20"/>
    </i>
    <i>
      <x v="35"/>
    </i>
    <i>
      <x v="28"/>
    </i>
    <i>
      <x v="33"/>
    </i>
    <i>
      <x v="26"/>
    </i>
    <i>
      <x v="29"/>
    </i>
    <i>
      <x v="25"/>
    </i>
    <i>
      <x v="36"/>
    </i>
    <i>
      <x v="37"/>
    </i>
    <i t="grand">
      <x/>
    </i>
  </rowItems>
  <colItems count="1">
    <i/>
  </colItems>
  <dataFields count="1">
    <dataField name="Avg popularity" fld="5" subtotal="average" baseField="8" baseItem="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2210E-80D7-46E4-9C52-BD99AF91E19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4:G225" firstHeaderRow="1" firstDataRow="2" firstDataCol="1"/>
  <pivotFields count="10">
    <pivotField showAll="0"/>
    <pivotField showAll="0"/>
    <pivotField showAll="0"/>
    <pivotField axis="axisCol" showAll="0">
      <items count="106">
        <item h="1" x="93"/>
        <item h="1" x="78"/>
        <item h="1" x="91"/>
        <item h="1" x="89"/>
        <item h="1" x="73"/>
        <item h="1" x="103"/>
        <item h="1" x="99"/>
        <item h="1" x="82"/>
        <item h="1" x="50"/>
        <item h="1" x="80"/>
        <item h="1" x="76"/>
        <item h="1" x="60"/>
        <item h="1" x="10"/>
        <item h="1" x="104"/>
        <item h="1" x="70"/>
        <item h="1" x="97"/>
        <item h="1" x="74"/>
        <item h="1" x="77"/>
        <item h="1" x="48"/>
        <item h="1" x="92"/>
        <item h="1" x="101"/>
        <item h="1" x="94"/>
        <item h="1" x="86"/>
        <item h="1" x="75"/>
        <item h="1" x="71"/>
        <item h="1" x="96"/>
        <item h="1" x="85"/>
        <item h="1" x="68"/>
        <item h="1" x="100"/>
        <item h="1" x="81"/>
        <item h="1" x="46"/>
        <item h="1" x="102"/>
        <item h="1" x="83"/>
        <item h="1" x="55"/>
        <item h="1" x="98"/>
        <item h="1" x="84"/>
        <item h="1" x="88"/>
        <item h="1" x="95"/>
        <item h="1" x="64"/>
        <item h="1" x="47"/>
        <item h="1" x="90"/>
        <item h="1" x="66"/>
        <item h="1" x="13"/>
        <item h="1" x="9"/>
        <item h="1" x="79"/>
        <item h="1" x="24"/>
        <item h="1" x="67"/>
        <item h="1" x="39"/>
        <item h="1" x="58"/>
        <item h="1" x="62"/>
        <item h="1" x="49"/>
        <item h="1" x="72"/>
        <item h="1" x="33"/>
        <item h="1" x="7"/>
        <item h="1" x="25"/>
        <item h="1" x="11"/>
        <item h="1" x="56"/>
        <item h="1" x="53"/>
        <item h="1" x="18"/>
        <item h="1" x="69"/>
        <item h="1" x="54"/>
        <item h="1" x="14"/>
        <item h="1" x="52"/>
        <item h="1" x="42"/>
        <item h="1" x="57"/>
        <item h="1" x="2"/>
        <item h="1" x="27"/>
        <item h="1" x="8"/>
        <item h="1" x="6"/>
        <item h="1" x="59"/>
        <item h="1" x="36"/>
        <item h="1" x="43"/>
        <item h="1" x="21"/>
        <item h="1" x="37"/>
        <item h="1" x="30"/>
        <item h="1" x="34"/>
        <item h="1" x="28"/>
        <item h="1" x="40"/>
        <item h="1" x="15"/>
        <item h="1" x="19"/>
        <item h="1" x="44"/>
        <item h="1" x="26"/>
        <item h="1" x="32"/>
        <item h="1" x="17"/>
        <item h="1" x="23"/>
        <item h="1" x="29"/>
        <item h="1" x="45"/>
        <item h="1" x="12"/>
        <item h="1" x="41"/>
        <item h="1" x="16"/>
        <item h="1" x="38"/>
        <item h="1" x="20"/>
        <item h="1" x="4"/>
        <item h="1" x="65"/>
        <item x="22"/>
        <item x="35"/>
        <item x="5"/>
        <item x="1"/>
        <item x="3"/>
        <item h="1" x="0"/>
        <item h="1" x="51"/>
        <item h="1" x="31"/>
        <item h="1" x="63"/>
        <item h="1" x="87"/>
        <item h="1" x="61"/>
        <item t="default"/>
      </items>
    </pivotField>
    <pivotField showAll="0"/>
    <pivotField dataField="1" showAll="0"/>
    <pivotField showAll="0"/>
    <pivotField showAll="0"/>
    <pivotField axis="axisRow" showAll="0">
      <items count="40">
        <item h="1" x="18"/>
        <item m="1" x="32"/>
        <item m="1" x="21"/>
        <item m="1" x="31"/>
        <item m="1" x="20"/>
        <item m="1" x="22"/>
        <item m="1" x="38"/>
        <item m="1" x="28"/>
        <item m="1" x="24"/>
        <item m="1" x="29"/>
        <item m="1" x="35"/>
        <item m="1" x="27"/>
        <item m="1" x="33"/>
        <item m="1" x="25"/>
        <item m="1" x="30"/>
        <item m="1" x="26"/>
        <item m="1" x="23"/>
        <item m="1" x="34"/>
        <item m="1" x="36"/>
        <item m="1" x="37"/>
        <item x="0"/>
        <item x="2"/>
        <item x="6"/>
        <item x="1"/>
        <item x="3"/>
        <item x="16"/>
        <item x="11"/>
        <item x="7"/>
        <item x="13"/>
        <item x="14"/>
        <item x="8"/>
        <item x="10"/>
        <item x="9"/>
        <item x="12"/>
        <item x="4"/>
        <item x="5"/>
        <item x="15"/>
        <item x="17"/>
        <item x="19"/>
        <item t="default"/>
      </items>
    </pivotField>
    <pivotField showAll="0"/>
  </pivotFields>
  <rowFields count="1">
    <field x="8"/>
  </rowFields>
  <rowItems count="20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3"/>
  </colFields>
  <colItems count="6">
    <i>
      <x v="94"/>
    </i>
    <i>
      <x v="95"/>
    </i>
    <i>
      <x v="96"/>
    </i>
    <i>
      <x v="97"/>
    </i>
    <i>
      <x v="98"/>
    </i>
    <i t="grand">
      <x/>
    </i>
  </colItems>
  <dataFields count="1">
    <dataField name="Average of popularity" fld="5" subtotal="average" baseField="8" baseItem="0" numFmtId="2"/>
  </dataFields>
  <formats count="15">
    <format dxfId="30">
      <pivotArea outline="0" collapsedLevelsAreSubtotals="1" fieldPosition="0"/>
    </format>
    <format dxfId="29">
      <pivotArea dataOnly="0" labelOnly="1" grandCol="1" outline="0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outline="0" collapsedLevelsAreSubtotals="1" fieldPosition="0">
        <references count="1">
          <reference field="3" count="1" selected="0">
            <x v="96"/>
          </reference>
        </references>
      </pivotArea>
    </format>
    <format dxfId="26">
      <pivotArea outline="0" collapsedLevelsAreSubtotals="1" fieldPosition="0">
        <references count="1">
          <reference field="3" count="1" selected="0">
            <x v="97"/>
          </reference>
        </references>
      </pivotArea>
    </format>
    <format dxfId="25">
      <pivotArea outline="0" collapsedLevelsAreSubtotals="1" fieldPosition="0">
        <references count="1">
          <reference field="3" count="1" selected="0">
            <x v="95"/>
          </reference>
        </references>
      </pivotArea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3" count="1">
            <x v="95"/>
          </reference>
        </references>
      </pivotArea>
    </format>
    <format dxfId="22">
      <pivotArea outline="0" collapsedLevelsAreSubtotals="1" fieldPosition="0">
        <references count="1">
          <reference field="3" count="1" selected="0">
            <x v="94"/>
          </reference>
        </references>
      </pivotArea>
    </format>
    <format dxfId="21">
      <pivotArea field="3" type="button" dataOnly="0" labelOnly="1" outline="0" axis="axisCol" fieldPosition="0"/>
    </format>
    <format dxfId="20">
      <pivotArea dataOnly="0" labelOnly="1" fieldPosition="0">
        <references count="1">
          <reference field="3" count="1">
            <x v="94"/>
          </reference>
        </references>
      </pivotArea>
    </format>
    <format dxfId="19">
      <pivotArea dataOnly="0" grandCol="1" outline="0" fieldPosition="0"/>
    </format>
    <format dxfId="18">
      <pivotArea dataOnly="0" outline="0" fieldPosition="0">
        <references count="1">
          <reference field="3" count="1">
            <x v="98"/>
          </reference>
        </references>
      </pivotArea>
    </format>
    <format dxfId="17">
      <pivotArea dataOnly="0" labelOnly="1" fieldPosition="0">
        <references count="1">
          <reference field="3" count="1">
            <x v="96"/>
          </reference>
        </references>
      </pivotArea>
    </format>
    <format dxfId="16">
      <pivotArea dataOnly="0" labelOnly="1" fieldPosition="0">
        <references count="1">
          <reference field="3" count="1">
            <x v="9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4920DDE-C470-4151-9105-41CDB003D7CE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id" tableColumnId="1"/>
      <queryTableField id="2" name="title" tableColumnId="2"/>
      <queryTableField id="3" name="genre_ids" tableColumnId="3"/>
      <queryTableField id="4" name="release_date" tableColumnId="4"/>
      <queryTableField id="5" name="original_language" tableColumnId="5"/>
      <queryTableField id="6" name="popularity" tableColumnId="6"/>
      <queryTableField id="7" name="vote_average" tableColumnId="7"/>
      <queryTableField id="8" name="vote_count" tableColumnId="8"/>
      <queryTableField id="9" name="genres" tableColumnId="9"/>
      <queryTableField id="11" name="content_type" tableColumnId="11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F99CF01-21F8-4824-9E4F-A45D7FAE46CB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id" tableColumnId="1"/>
      <queryTableField id="2" name="name" tableColumnId="2"/>
      <queryTableField id="3" name="genre_ids" tableColumnId="3"/>
      <queryTableField id="4" name="first_air_date" tableColumnId="4"/>
      <queryTableField id="5" name="original_language" tableColumnId="5"/>
      <queryTableField id="6" name="popularity" tableColumnId="6"/>
      <queryTableField id="7" name="vote_average" tableColumnId="7"/>
      <queryTableField id="8" name="vote_count" tableColumnId="8"/>
      <queryTableField id="9" name="genres" tableColumnId="9"/>
      <queryTableField id="11" name="content_type" tableColumnId="11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5C392-072B-4D98-82C7-ECDFC8D10FF2}" name="tmdb_movies_clean" displayName="tmdb_movies_clean" ref="A1:K7114" tableType="queryTable" totalsRowShown="0">
  <autoFilter ref="A1:K7114" xr:uid="{B105C392-072B-4D98-82C7-ECDFC8D10FF2}"/>
  <tableColumns count="11">
    <tableColumn id="1" xr3:uid="{E3CD7A49-E3B6-4E47-BAAF-15B2FB306A2B}" uniqueName="1" name="id" queryTableFieldId="1"/>
    <tableColumn id="2" xr3:uid="{2DFC0655-A331-48EF-9003-04596C8D5A13}" uniqueName="2" name="title" queryTableFieldId="2" dataDxfId="38"/>
    <tableColumn id="3" xr3:uid="{A8C5EF11-9182-41B8-BD6D-A81BD0D6339E}" uniqueName="3" name="genre_ids" queryTableFieldId="3" dataDxfId="37"/>
    <tableColumn id="4" xr3:uid="{F7BB1993-DA0F-404F-B30A-09178F66A6DD}" uniqueName="4" name="release_date" queryTableFieldId="4"/>
    <tableColumn id="5" xr3:uid="{3A3E57EB-4E32-4E7D-AF12-ECAF707542EE}" uniqueName="5" name="original_language" queryTableFieldId="5" dataDxfId="36"/>
    <tableColumn id="6" xr3:uid="{46DB873B-B9C3-4E22-A239-AF3BC12E0BC0}" uniqueName="6" name="popularity" queryTableFieldId="6"/>
    <tableColumn id="7" xr3:uid="{DA15BB33-1FD7-4E9A-B802-4A9855DCEA7B}" uniqueName="7" name="vote_average" queryTableFieldId="7"/>
    <tableColumn id="8" xr3:uid="{847BA432-97F3-4033-B64A-D6DAAB3F7F65}" uniqueName="8" name="vote_count" queryTableFieldId="8"/>
    <tableColumn id="9" xr3:uid="{0955254B-8BBC-41C0-B48D-35044CD6BF06}" uniqueName="9" name="genres" queryTableFieldId="9" dataDxfId="35"/>
    <tableColumn id="11" xr3:uid="{36AB398E-E77D-4C07-A909-658B89F4980F}" uniqueName="11" name="content_type" queryTableFieldId="11"/>
    <tableColumn id="10" xr3:uid="{72B12B68-35BF-4180-BC2D-091909AEC1FA}" uniqueName="10" name="content_type2" queryTableField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B10BA-F6A4-4178-8530-865F3F0088C0}" name="tmdb_tvshows_clean" displayName="tmdb_tvshows_clean" ref="A1:K7061" tableType="queryTable" totalsRowShown="0">
  <autoFilter ref="A1:K7061" xr:uid="{22BB10BA-F6A4-4178-8530-865F3F0088C0}"/>
  <tableColumns count="11">
    <tableColumn id="1" xr3:uid="{051DD139-154F-4B64-8E17-C71B0FD17E0F}" uniqueName="1" name="id" queryTableFieldId="1"/>
    <tableColumn id="2" xr3:uid="{075B344E-EB66-4926-B4AB-D4D91E66EC2B}" uniqueName="2" name="name" queryTableFieldId="2" dataDxfId="34"/>
    <tableColumn id="3" xr3:uid="{ED42C1C5-256E-43F8-9315-405E5911C183}" uniqueName="3" name="genre_ids" queryTableFieldId="3" dataDxfId="33"/>
    <tableColumn id="4" xr3:uid="{DB456221-5839-43B3-AD5F-523A37F200A2}" uniqueName="4" name="first_air_date" queryTableFieldId="4"/>
    <tableColumn id="5" xr3:uid="{40A79046-8106-4C83-8C32-71BBF47A4405}" uniqueName="5" name="original_language" queryTableFieldId="5" dataDxfId="32"/>
    <tableColumn id="6" xr3:uid="{606C7DAF-32CE-4A61-BEE0-170FBCE0FB29}" uniqueName="6" name="popularity" queryTableFieldId="6"/>
    <tableColumn id="7" xr3:uid="{15962079-2DE1-4E6B-8909-DD68FF5F8199}" uniqueName="7" name="vote_average" queryTableFieldId="7"/>
    <tableColumn id="8" xr3:uid="{576FF9E0-6178-45D9-A0B8-434F425C871E}" uniqueName="8" name="vote_count" queryTableFieldId="8"/>
    <tableColumn id="9" xr3:uid="{CF015E9D-30C7-468C-8C59-C33D2BDF3C18}" uniqueName="9" name="genres" queryTableFieldId="9" dataDxfId="31"/>
    <tableColumn id="11" xr3:uid="{3A06C47D-E608-4254-9CB4-1791206B7F89}" uniqueName="11" name="content_type" queryTableFieldId="11"/>
    <tableColumn id="10" xr3:uid="{A8C0584E-7C84-4360-A5CB-B03A6ACE9A0E}" uniqueName="10" name="content_type2" queryTableField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F68DA8-AD6B-4F28-B55A-CC00A59AF521}" name="Table4" displayName="Table4" ref="A230:F249" totalsRowShown="0" headerRowDxfId="5" dataDxfId="4">
  <autoFilter ref="A230:F249" xr:uid="{00F68DA8-AD6B-4F28-B55A-CC00A59AF521}"/>
  <tableColumns count="6">
    <tableColumn id="1" xr3:uid="{1254A5D3-169F-4AC8-9096-7C8A2D5258C4}" name="Genre"/>
    <tableColumn id="2" xr3:uid="{6C76E02D-1340-43B4-B92A-7225B1AED822}" name="Avg Popularity" dataDxfId="3">
      <calculatedColumnFormula>AVERAGEIF(Movies!I:I,A231,Movies!F:F)</calculatedColumnFormula>
    </tableColumn>
    <tableColumn id="3" xr3:uid="{90211EFE-D738-472B-9020-16EAB009BA7B}" name="Avg Vote Score" dataDxfId="2">
      <calculatedColumnFormula>IFERROR(AVERAGEIF(Movies!I:I,A231,Movies!G:G),0)</calculatedColumnFormula>
    </tableColumn>
    <tableColumn id="4" xr3:uid="{ACAB61B7-9AAE-4E8A-BF8D-19A3F54A318A}" name="Above Median Popularity?" dataDxfId="1">
      <calculatedColumnFormula>IF(B231&gt;$F$252,"YES","NO")</calculatedColumnFormula>
    </tableColumn>
    <tableColumn id="5" xr3:uid="{2EA74D45-5A94-4403-9917-4FCC7C758194}" name="Above Median Vote?" dataDxfId="0">
      <calculatedColumnFormula>IF(C231&gt;$F$253,"YES","NO")</calculatedColumnFormula>
    </tableColumn>
    <tableColumn id="6" xr3:uid="{D01A024C-D226-4BB1-B88A-AD698DDBF765}" name="Sweet Spot?">
      <calculatedColumnFormula>IF(AND(D231="YES",E231="YES"),"⭐ SWEET SPOT","")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DE82-F489-4781-8EEB-A7A53F5DE37C}">
  <dimension ref="A1:K7114"/>
  <sheetViews>
    <sheetView topLeftCell="C1" workbookViewId="0">
      <selection activeCell="N11" sqref="N11"/>
    </sheetView>
  </sheetViews>
  <sheetFormatPr defaultRowHeight="14.4"/>
  <cols>
    <col min="1" max="1" width="8" bestFit="1" customWidth="1"/>
    <col min="2" max="2" width="80.88671875" bestFit="1" customWidth="1"/>
    <col min="3" max="3" width="25.21875" bestFit="1" customWidth="1"/>
    <col min="4" max="4" width="13.77734375" bestFit="1" customWidth="1"/>
    <col min="5" max="5" width="17.5546875" bestFit="1" customWidth="1"/>
    <col min="6" max="6" width="11.44140625" bestFit="1" customWidth="1"/>
    <col min="7" max="7" width="14.33203125" bestFit="1" customWidth="1"/>
    <col min="8" max="8" width="12.5546875" bestFit="1" customWidth="1"/>
    <col min="9" max="9" width="13.109375" bestFit="1" customWidth="1"/>
    <col min="10" max="10" width="14.109375" bestFit="1" customWidth="1"/>
    <col min="11" max="11" width="15.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7088</v>
      </c>
      <c r="K1" t="s">
        <v>7091</v>
      </c>
    </row>
    <row r="2" spans="1:11">
      <c r="A2">
        <v>1169516</v>
      </c>
      <c r="B2" t="s">
        <v>9</v>
      </c>
      <c r="C2" t="s">
        <v>10</v>
      </c>
      <c r="D2">
        <v>2026</v>
      </c>
      <c r="E2" t="s">
        <v>11</v>
      </c>
      <c r="F2">
        <v>597.02769999999998</v>
      </c>
      <c r="G2">
        <v>5.3</v>
      </c>
      <c r="H2">
        <v>12</v>
      </c>
      <c r="I2" t="s">
        <v>12</v>
      </c>
      <c r="J2" t="s">
        <v>7089</v>
      </c>
      <c r="K2" t="s">
        <v>7089</v>
      </c>
    </row>
    <row r="3" spans="1:11">
      <c r="A3">
        <v>1169516</v>
      </c>
      <c r="B3" t="s">
        <v>9</v>
      </c>
      <c r="C3" t="s">
        <v>10</v>
      </c>
      <c r="D3">
        <v>2026</v>
      </c>
      <c r="E3" t="s">
        <v>11</v>
      </c>
      <c r="F3">
        <v>597.02769999999998</v>
      </c>
      <c r="G3">
        <v>5.3</v>
      </c>
      <c r="H3">
        <v>12</v>
      </c>
      <c r="I3" t="s">
        <v>27</v>
      </c>
      <c r="J3" t="s">
        <v>7089</v>
      </c>
      <c r="K3" t="s">
        <v>7089</v>
      </c>
    </row>
    <row r="4" spans="1:11">
      <c r="A4">
        <v>1169516</v>
      </c>
      <c r="B4" t="s">
        <v>9</v>
      </c>
      <c r="C4" t="s">
        <v>10</v>
      </c>
      <c r="D4">
        <v>2026</v>
      </c>
      <c r="E4" t="s">
        <v>11</v>
      </c>
      <c r="F4">
        <v>597.02769999999998</v>
      </c>
      <c r="G4">
        <v>5.3</v>
      </c>
      <c r="H4">
        <v>12</v>
      </c>
      <c r="I4" t="s">
        <v>78</v>
      </c>
      <c r="J4" t="s">
        <v>7089</v>
      </c>
      <c r="K4" t="s">
        <v>7089</v>
      </c>
    </row>
    <row r="5" spans="1:11">
      <c r="A5">
        <v>1169516</v>
      </c>
      <c r="B5" t="s">
        <v>9</v>
      </c>
      <c r="C5" t="s">
        <v>10</v>
      </c>
      <c r="D5">
        <v>2026</v>
      </c>
      <c r="E5" t="s">
        <v>11</v>
      </c>
      <c r="F5">
        <v>597.02769999999998</v>
      </c>
      <c r="G5">
        <v>5.3</v>
      </c>
      <c r="H5">
        <v>12</v>
      </c>
      <c r="I5" t="s">
        <v>142</v>
      </c>
      <c r="J5" t="s">
        <v>7089</v>
      </c>
      <c r="K5" t="s">
        <v>7089</v>
      </c>
    </row>
    <row r="6" spans="1:11">
      <c r="A6">
        <v>1275779</v>
      </c>
      <c r="B6" t="s">
        <v>13</v>
      </c>
      <c r="C6" t="s">
        <v>14</v>
      </c>
      <c r="D6">
        <v>2026</v>
      </c>
      <c r="E6" t="s">
        <v>15</v>
      </c>
      <c r="F6">
        <v>592.33900000000006</v>
      </c>
      <c r="G6">
        <v>6.69</v>
      </c>
      <c r="H6">
        <v>730</v>
      </c>
      <c r="I6" t="s">
        <v>16</v>
      </c>
      <c r="J6" t="s">
        <v>7089</v>
      </c>
      <c r="K6" t="s">
        <v>7089</v>
      </c>
    </row>
    <row r="7" spans="1:11">
      <c r="A7">
        <v>1275779</v>
      </c>
      <c r="B7" t="s">
        <v>13</v>
      </c>
      <c r="C7" t="s">
        <v>14</v>
      </c>
      <c r="D7">
        <v>2026</v>
      </c>
      <c r="E7" t="s">
        <v>15</v>
      </c>
      <c r="F7">
        <v>592.33900000000006</v>
      </c>
      <c r="G7">
        <v>6.69</v>
      </c>
      <c r="H7">
        <v>730</v>
      </c>
      <c r="I7" t="s">
        <v>30</v>
      </c>
      <c r="J7" t="s">
        <v>7089</v>
      </c>
      <c r="K7" t="s">
        <v>7089</v>
      </c>
    </row>
    <row r="8" spans="1:11">
      <c r="A8">
        <v>1084244</v>
      </c>
      <c r="B8" t="s">
        <v>17</v>
      </c>
      <c r="C8" t="s">
        <v>18</v>
      </c>
      <c r="D8">
        <v>2026</v>
      </c>
      <c r="E8" t="s">
        <v>15</v>
      </c>
      <c r="F8">
        <v>555.25400000000002</v>
      </c>
      <c r="G8">
        <v>7.4729999999999999</v>
      </c>
      <c r="H8">
        <v>374</v>
      </c>
      <c r="I8" t="s">
        <v>19</v>
      </c>
      <c r="J8" t="s">
        <v>7089</v>
      </c>
      <c r="K8" t="s">
        <v>7089</v>
      </c>
    </row>
    <row r="9" spans="1:11">
      <c r="A9">
        <v>1084244</v>
      </c>
      <c r="B9" t="s">
        <v>17</v>
      </c>
      <c r="C9" t="s">
        <v>18</v>
      </c>
      <c r="D9">
        <v>2026</v>
      </c>
      <c r="E9" t="s">
        <v>15</v>
      </c>
      <c r="F9">
        <v>555.25400000000002</v>
      </c>
      <c r="G9">
        <v>7.4729999999999999</v>
      </c>
      <c r="H9">
        <v>374</v>
      </c>
      <c r="I9" t="s">
        <v>53</v>
      </c>
      <c r="J9" t="s">
        <v>7089</v>
      </c>
      <c r="K9" t="s">
        <v>7089</v>
      </c>
    </row>
    <row r="10" spans="1:11">
      <c r="A10">
        <v>1084244</v>
      </c>
      <c r="B10" t="s">
        <v>17</v>
      </c>
      <c r="C10" t="s">
        <v>18</v>
      </c>
      <c r="D10">
        <v>2026</v>
      </c>
      <c r="E10" t="s">
        <v>15</v>
      </c>
      <c r="F10">
        <v>555.25400000000002</v>
      </c>
      <c r="G10">
        <v>7.4729999999999999</v>
      </c>
      <c r="H10">
        <v>374</v>
      </c>
      <c r="I10" t="s">
        <v>27</v>
      </c>
      <c r="J10" t="s">
        <v>7089</v>
      </c>
      <c r="K10" t="s">
        <v>7089</v>
      </c>
    </row>
    <row r="11" spans="1:11">
      <c r="A11">
        <v>1084244</v>
      </c>
      <c r="B11" t="s">
        <v>17</v>
      </c>
      <c r="C11" t="s">
        <v>18</v>
      </c>
      <c r="D11">
        <v>2026</v>
      </c>
      <c r="E11" t="s">
        <v>15</v>
      </c>
      <c r="F11">
        <v>555.25400000000002</v>
      </c>
      <c r="G11">
        <v>7.4729999999999999</v>
      </c>
      <c r="H11">
        <v>374</v>
      </c>
      <c r="I11" t="s">
        <v>78</v>
      </c>
      <c r="J11" t="s">
        <v>7089</v>
      </c>
      <c r="K11" t="s">
        <v>7089</v>
      </c>
    </row>
    <row r="12" spans="1:11">
      <c r="A12">
        <v>1083381</v>
      </c>
      <c r="B12" t="s">
        <v>20</v>
      </c>
      <c r="C12" t="s">
        <v>21</v>
      </c>
      <c r="D12">
        <v>2026</v>
      </c>
      <c r="E12" t="s">
        <v>15</v>
      </c>
      <c r="F12">
        <v>457.41449999999998</v>
      </c>
      <c r="G12">
        <v>6.85</v>
      </c>
      <c r="H12">
        <v>791</v>
      </c>
      <c r="I12" t="s">
        <v>22</v>
      </c>
      <c r="J12" t="s">
        <v>7089</v>
      </c>
      <c r="K12" t="s">
        <v>7089</v>
      </c>
    </row>
    <row r="13" spans="1:11">
      <c r="A13">
        <v>1083381</v>
      </c>
      <c r="B13" t="s">
        <v>20</v>
      </c>
      <c r="C13" t="s">
        <v>21</v>
      </c>
      <c r="D13">
        <v>2026</v>
      </c>
      <c r="E13" t="s">
        <v>15</v>
      </c>
      <c r="F13">
        <v>457.41449999999998</v>
      </c>
      <c r="G13">
        <v>6.85</v>
      </c>
      <c r="H13">
        <v>791</v>
      </c>
      <c r="I13" t="s">
        <v>181</v>
      </c>
      <c r="J13" t="s">
        <v>7089</v>
      </c>
      <c r="K13" t="s">
        <v>7089</v>
      </c>
    </row>
    <row r="14" spans="1:11">
      <c r="A14">
        <v>1083381</v>
      </c>
      <c r="B14" t="s">
        <v>20</v>
      </c>
      <c r="C14" t="s">
        <v>21</v>
      </c>
      <c r="D14">
        <v>2026</v>
      </c>
      <c r="E14" t="s">
        <v>15</v>
      </c>
      <c r="F14">
        <v>457.41449999999998</v>
      </c>
      <c r="G14">
        <v>6.85</v>
      </c>
      <c r="H14">
        <v>791</v>
      </c>
      <c r="I14" t="s">
        <v>16</v>
      </c>
      <c r="J14" t="s">
        <v>7089</v>
      </c>
      <c r="K14" t="s">
        <v>7089</v>
      </c>
    </row>
    <row r="15" spans="1:11">
      <c r="A15">
        <v>1339713</v>
      </c>
      <c r="B15" t="s">
        <v>23</v>
      </c>
      <c r="C15" t="s">
        <v>24</v>
      </c>
      <c r="D15">
        <v>2026</v>
      </c>
      <c r="E15" t="s">
        <v>15</v>
      </c>
      <c r="F15">
        <v>419.61630000000002</v>
      </c>
      <c r="G15">
        <v>7.9240000000000004</v>
      </c>
      <c r="H15">
        <v>1084</v>
      </c>
      <c r="I15" t="s">
        <v>22</v>
      </c>
      <c r="J15" t="s">
        <v>7089</v>
      </c>
      <c r="K15" t="s">
        <v>7089</v>
      </c>
    </row>
    <row r="16" spans="1:11">
      <c r="A16">
        <v>1339713</v>
      </c>
      <c r="B16" t="s">
        <v>23</v>
      </c>
      <c r="C16" t="s">
        <v>24</v>
      </c>
      <c r="D16">
        <v>2026</v>
      </c>
      <c r="E16" t="s">
        <v>15</v>
      </c>
      <c r="F16">
        <v>419.61630000000002</v>
      </c>
      <c r="G16">
        <v>7.9240000000000004</v>
      </c>
      <c r="H16">
        <v>1084</v>
      </c>
      <c r="I16" t="s">
        <v>30</v>
      </c>
      <c r="J16" t="s">
        <v>7089</v>
      </c>
      <c r="K16" t="s">
        <v>7089</v>
      </c>
    </row>
    <row r="17" spans="1:11">
      <c r="A17">
        <v>1273221</v>
      </c>
      <c r="B17" t="s">
        <v>25</v>
      </c>
      <c r="C17" t="s">
        <v>26</v>
      </c>
      <c r="D17">
        <v>2026</v>
      </c>
      <c r="E17" t="s">
        <v>15</v>
      </c>
      <c r="F17">
        <v>411.86070000000001</v>
      </c>
      <c r="G17">
        <v>5.4989999999999997</v>
      </c>
      <c r="H17">
        <v>380</v>
      </c>
      <c r="I17" t="s">
        <v>27</v>
      </c>
      <c r="J17" t="s">
        <v>7089</v>
      </c>
      <c r="K17" t="s">
        <v>7089</v>
      </c>
    </row>
    <row r="18" spans="1:11">
      <c r="A18">
        <v>1273221</v>
      </c>
      <c r="B18" t="s">
        <v>25</v>
      </c>
      <c r="C18" t="s">
        <v>26</v>
      </c>
      <c r="D18">
        <v>2026</v>
      </c>
      <c r="E18" t="s">
        <v>15</v>
      </c>
      <c r="F18">
        <v>411.86070000000001</v>
      </c>
      <c r="G18">
        <v>5.4989999999999997</v>
      </c>
      <c r="H18">
        <v>380</v>
      </c>
      <c r="I18" t="s">
        <v>22</v>
      </c>
      <c r="J18" t="s">
        <v>7089</v>
      </c>
      <c r="K18" t="s">
        <v>7089</v>
      </c>
    </row>
    <row r="19" spans="1:11">
      <c r="A19">
        <v>1127384</v>
      </c>
      <c r="B19" t="s">
        <v>28</v>
      </c>
      <c r="C19" t="s">
        <v>29</v>
      </c>
      <c r="D19">
        <v>2026</v>
      </c>
      <c r="E19" t="s">
        <v>15</v>
      </c>
      <c r="F19">
        <v>344.3098</v>
      </c>
      <c r="G19">
        <v>6.2</v>
      </c>
      <c r="H19">
        <v>70</v>
      </c>
      <c r="I19" t="s">
        <v>30</v>
      </c>
      <c r="J19" t="s">
        <v>7089</v>
      </c>
      <c r="K19" t="s">
        <v>7089</v>
      </c>
    </row>
    <row r="20" spans="1:11">
      <c r="A20">
        <v>1127384</v>
      </c>
      <c r="B20" t="s">
        <v>28</v>
      </c>
      <c r="C20" t="s">
        <v>29</v>
      </c>
      <c r="D20">
        <v>2026</v>
      </c>
      <c r="E20" t="s">
        <v>15</v>
      </c>
      <c r="F20">
        <v>344.3098</v>
      </c>
      <c r="G20">
        <v>6.2</v>
      </c>
      <c r="H20">
        <v>70</v>
      </c>
      <c r="I20" t="s">
        <v>22</v>
      </c>
      <c r="J20" t="s">
        <v>7089</v>
      </c>
      <c r="K20" t="s">
        <v>7089</v>
      </c>
    </row>
    <row r="21" spans="1:11">
      <c r="A21">
        <v>936075</v>
      </c>
      <c r="B21" t="s">
        <v>31</v>
      </c>
      <c r="C21" t="s">
        <v>32</v>
      </c>
      <c r="D21">
        <v>2026</v>
      </c>
      <c r="E21" t="s">
        <v>15</v>
      </c>
      <c r="F21">
        <v>321.78399999999999</v>
      </c>
      <c r="G21">
        <v>8.7080000000000002</v>
      </c>
      <c r="H21">
        <v>3166</v>
      </c>
      <c r="I21" t="s">
        <v>33</v>
      </c>
      <c r="J21" t="s">
        <v>7089</v>
      </c>
      <c r="K21" t="s">
        <v>7089</v>
      </c>
    </row>
    <row r="22" spans="1:11">
      <c r="A22">
        <v>936075</v>
      </c>
      <c r="B22" t="s">
        <v>31</v>
      </c>
      <c r="C22" t="s">
        <v>32</v>
      </c>
      <c r="D22">
        <v>2026</v>
      </c>
      <c r="E22" t="s">
        <v>15</v>
      </c>
      <c r="F22">
        <v>321.78399999999999</v>
      </c>
      <c r="G22">
        <v>8.7080000000000002</v>
      </c>
      <c r="H22">
        <v>3166</v>
      </c>
      <c r="I22" t="s">
        <v>49</v>
      </c>
      <c r="J22" t="s">
        <v>7089</v>
      </c>
      <c r="K22" t="s">
        <v>7089</v>
      </c>
    </row>
    <row r="23" spans="1:11">
      <c r="A23">
        <v>1081003</v>
      </c>
      <c r="B23" t="s">
        <v>34</v>
      </c>
      <c r="C23" t="s">
        <v>35</v>
      </c>
      <c r="D23">
        <v>2026</v>
      </c>
      <c r="E23" t="s">
        <v>15</v>
      </c>
      <c r="F23">
        <v>312.29820000000001</v>
      </c>
      <c r="G23">
        <v>6.19</v>
      </c>
      <c r="H23">
        <v>237</v>
      </c>
      <c r="I23" t="s">
        <v>12</v>
      </c>
      <c r="J23" t="s">
        <v>7089</v>
      </c>
      <c r="K23" t="s">
        <v>7089</v>
      </c>
    </row>
    <row r="24" spans="1:11">
      <c r="A24">
        <v>1081003</v>
      </c>
      <c r="B24" t="s">
        <v>34</v>
      </c>
      <c r="C24" t="s">
        <v>35</v>
      </c>
      <c r="D24">
        <v>2026</v>
      </c>
      <c r="E24" t="s">
        <v>15</v>
      </c>
      <c r="F24">
        <v>312.29820000000001</v>
      </c>
      <c r="G24">
        <v>6.19</v>
      </c>
      <c r="H24">
        <v>237</v>
      </c>
      <c r="I24" t="s">
        <v>78</v>
      </c>
      <c r="J24" t="s">
        <v>7089</v>
      </c>
      <c r="K24" t="s">
        <v>7089</v>
      </c>
    </row>
    <row r="25" spans="1:11">
      <c r="A25">
        <v>1081003</v>
      </c>
      <c r="B25" t="s">
        <v>34</v>
      </c>
      <c r="C25" t="s">
        <v>35</v>
      </c>
      <c r="D25">
        <v>2026</v>
      </c>
      <c r="E25" t="s">
        <v>15</v>
      </c>
      <c r="F25">
        <v>312.29820000000001</v>
      </c>
      <c r="G25">
        <v>6.19</v>
      </c>
      <c r="H25">
        <v>237</v>
      </c>
      <c r="I25" t="s">
        <v>16</v>
      </c>
      <c r="J25" t="s">
        <v>7089</v>
      </c>
      <c r="K25" t="s">
        <v>7089</v>
      </c>
    </row>
    <row r="26" spans="1:11">
      <c r="A26">
        <v>1301421</v>
      </c>
      <c r="B26" t="s">
        <v>36</v>
      </c>
      <c r="C26" t="s">
        <v>37</v>
      </c>
      <c r="D26">
        <v>2026</v>
      </c>
      <c r="E26" t="s">
        <v>15</v>
      </c>
      <c r="F26">
        <v>280.77780000000001</v>
      </c>
      <c r="G26">
        <v>7.7960000000000003</v>
      </c>
      <c r="H26">
        <v>536</v>
      </c>
      <c r="I26" t="s">
        <v>27</v>
      </c>
      <c r="J26" t="s">
        <v>7089</v>
      </c>
      <c r="K26" t="s">
        <v>7089</v>
      </c>
    </row>
    <row r="27" spans="1:11">
      <c r="A27">
        <v>1301421</v>
      </c>
      <c r="B27" t="s">
        <v>36</v>
      </c>
      <c r="C27" t="s">
        <v>37</v>
      </c>
      <c r="D27">
        <v>2026</v>
      </c>
      <c r="E27" t="s">
        <v>15</v>
      </c>
      <c r="F27">
        <v>280.77780000000001</v>
      </c>
      <c r="G27">
        <v>7.7960000000000003</v>
      </c>
      <c r="H27">
        <v>536</v>
      </c>
      <c r="I27" t="s">
        <v>181</v>
      </c>
      <c r="J27" t="s">
        <v>7089</v>
      </c>
      <c r="K27" t="s">
        <v>7089</v>
      </c>
    </row>
    <row r="28" spans="1:11">
      <c r="A28">
        <v>1301421</v>
      </c>
      <c r="B28" t="s">
        <v>36</v>
      </c>
      <c r="C28" t="s">
        <v>37</v>
      </c>
      <c r="D28">
        <v>2026</v>
      </c>
      <c r="E28" t="s">
        <v>15</v>
      </c>
      <c r="F28">
        <v>280.77780000000001</v>
      </c>
      <c r="G28">
        <v>7.7960000000000003</v>
      </c>
      <c r="H28">
        <v>536</v>
      </c>
      <c r="I28" t="s">
        <v>53</v>
      </c>
      <c r="J28" t="s">
        <v>7089</v>
      </c>
      <c r="K28" t="s">
        <v>7089</v>
      </c>
    </row>
    <row r="29" spans="1:11">
      <c r="A29">
        <v>1392469</v>
      </c>
      <c r="B29" t="s">
        <v>38</v>
      </c>
      <c r="C29" t="s">
        <v>39</v>
      </c>
      <c r="D29">
        <v>2026</v>
      </c>
      <c r="E29" t="s">
        <v>11</v>
      </c>
      <c r="F29">
        <v>253.75579999999999</v>
      </c>
      <c r="G29">
        <v>5.8</v>
      </c>
      <c r="H29">
        <v>18</v>
      </c>
      <c r="I29" t="s">
        <v>40</v>
      </c>
      <c r="J29" t="s">
        <v>7089</v>
      </c>
      <c r="K29" t="s">
        <v>7089</v>
      </c>
    </row>
    <row r="30" spans="1:11">
      <c r="A30">
        <v>1392469</v>
      </c>
      <c r="B30" t="s">
        <v>38</v>
      </c>
      <c r="C30" t="s">
        <v>39</v>
      </c>
      <c r="D30">
        <v>2026</v>
      </c>
      <c r="E30" t="s">
        <v>11</v>
      </c>
      <c r="F30">
        <v>253.75579999999999</v>
      </c>
      <c r="G30">
        <v>5.8</v>
      </c>
      <c r="H30">
        <v>18</v>
      </c>
      <c r="I30" t="s">
        <v>27</v>
      </c>
      <c r="J30" t="s">
        <v>7089</v>
      </c>
      <c r="K30" t="s">
        <v>7089</v>
      </c>
    </row>
    <row r="31" spans="1:11">
      <c r="A31">
        <v>931285</v>
      </c>
      <c r="B31" t="s">
        <v>41</v>
      </c>
      <c r="C31" t="s">
        <v>42</v>
      </c>
      <c r="D31">
        <v>2026</v>
      </c>
      <c r="E31" t="s">
        <v>15</v>
      </c>
      <c r="F31">
        <v>245.3861</v>
      </c>
      <c r="G31">
        <v>7.9829999999999997</v>
      </c>
      <c r="H31">
        <v>1750</v>
      </c>
      <c r="I31" t="s">
        <v>12</v>
      </c>
      <c r="J31" t="s">
        <v>7089</v>
      </c>
      <c r="K31" t="s">
        <v>7089</v>
      </c>
    </row>
    <row r="32" spans="1:11">
      <c r="A32">
        <v>931285</v>
      </c>
      <c r="B32" t="s">
        <v>41</v>
      </c>
      <c r="C32" t="s">
        <v>42</v>
      </c>
      <c r="D32">
        <v>2026</v>
      </c>
      <c r="E32" t="s">
        <v>15</v>
      </c>
      <c r="F32">
        <v>245.3861</v>
      </c>
      <c r="G32">
        <v>7.9829999999999997</v>
      </c>
      <c r="H32">
        <v>1750</v>
      </c>
      <c r="I32" t="s">
        <v>241</v>
      </c>
      <c r="J32" t="s">
        <v>7089</v>
      </c>
      <c r="K32" t="s">
        <v>7089</v>
      </c>
    </row>
    <row r="33" spans="1:11">
      <c r="A33">
        <v>931285</v>
      </c>
      <c r="B33" t="s">
        <v>41</v>
      </c>
      <c r="C33" t="s">
        <v>42</v>
      </c>
      <c r="D33">
        <v>2026</v>
      </c>
      <c r="E33" t="s">
        <v>15</v>
      </c>
      <c r="F33">
        <v>245.3861</v>
      </c>
      <c r="G33">
        <v>7.9829999999999997</v>
      </c>
      <c r="H33">
        <v>1750</v>
      </c>
      <c r="I33" t="s">
        <v>78</v>
      </c>
      <c r="J33" t="s">
        <v>7089</v>
      </c>
      <c r="K33" t="s">
        <v>7089</v>
      </c>
    </row>
    <row r="34" spans="1:11">
      <c r="A34">
        <v>1523145</v>
      </c>
      <c r="B34" t="s">
        <v>43</v>
      </c>
      <c r="C34" t="s">
        <v>44</v>
      </c>
      <c r="D34">
        <v>2026</v>
      </c>
      <c r="E34" t="s">
        <v>45</v>
      </c>
      <c r="F34">
        <v>227.09880000000001</v>
      </c>
      <c r="G34">
        <v>7.024</v>
      </c>
      <c r="H34">
        <v>106</v>
      </c>
      <c r="I34" t="s">
        <v>40</v>
      </c>
      <c r="J34" t="s">
        <v>7089</v>
      </c>
      <c r="K34" t="s">
        <v>7089</v>
      </c>
    </row>
    <row r="35" spans="1:11">
      <c r="A35">
        <v>1226293</v>
      </c>
      <c r="B35" t="s">
        <v>46</v>
      </c>
      <c r="C35" t="s">
        <v>47</v>
      </c>
      <c r="D35">
        <v>2024</v>
      </c>
      <c r="E35" t="s">
        <v>48</v>
      </c>
      <c r="F35">
        <v>205.5975</v>
      </c>
      <c r="G35">
        <v>4.7270000000000003</v>
      </c>
      <c r="H35">
        <v>11</v>
      </c>
      <c r="I35" t="s">
        <v>49</v>
      </c>
      <c r="J35" t="s">
        <v>7089</v>
      </c>
      <c r="K35" t="s">
        <v>7089</v>
      </c>
    </row>
    <row r="36" spans="1:11">
      <c r="A36">
        <v>1226293</v>
      </c>
      <c r="B36" t="s">
        <v>46</v>
      </c>
      <c r="C36" t="s">
        <v>47</v>
      </c>
      <c r="D36">
        <v>2024</v>
      </c>
      <c r="E36" t="s">
        <v>48</v>
      </c>
      <c r="F36">
        <v>205.5975</v>
      </c>
      <c r="G36">
        <v>4.7270000000000003</v>
      </c>
      <c r="H36">
        <v>11</v>
      </c>
      <c r="I36" t="s">
        <v>40</v>
      </c>
      <c r="J36" t="s">
        <v>7089</v>
      </c>
      <c r="K36" t="s">
        <v>7089</v>
      </c>
    </row>
    <row r="37" spans="1:11">
      <c r="A37">
        <v>11012</v>
      </c>
      <c r="B37" t="s">
        <v>50</v>
      </c>
      <c r="C37" t="s">
        <v>47</v>
      </c>
      <c r="D37">
        <v>1992</v>
      </c>
      <c r="E37" t="s">
        <v>15</v>
      </c>
      <c r="F37">
        <v>185.07839999999999</v>
      </c>
      <c r="G37">
        <v>6.5819999999999999</v>
      </c>
      <c r="H37">
        <v>699</v>
      </c>
      <c r="I37" t="s">
        <v>49</v>
      </c>
      <c r="J37" t="s">
        <v>7089</v>
      </c>
      <c r="K37" t="s">
        <v>7089</v>
      </c>
    </row>
    <row r="38" spans="1:11">
      <c r="A38">
        <v>11012</v>
      </c>
      <c r="B38" t="s">
        <v>50</v>
      </c>
      <c r="C38" t="s">
        <v>47</v>
      </c>
      <c r="D38">
        <v>1992</v>
      </c>
      <c r="E38" t="s">
        <v>15</v>
      </c>
      <c r="F38">
        <v>185.07839999999999</v>
      </c>
      <c r="G38">
        <v>6.5819999999999999</v>
      </c>
      <c r="H38">
        <v>699</v>
      </c>
      <c r="I38" t="s">
        <v>40</v>
      </c>
      <c r="J38" t="s">
        <v>7089</v>
      </c>
      <c r="K38" t="s">
        <v>7089</v>
      </c>
    </row>
    <row r="39" spans="1:11">
      <c r="A39">
        <v>1226863</v>
      </c>
      <c r="B39" t="s">
        <v>51</v>
      </c>
      <c r="C39" t="s">
        <v>52</v>
      </c>
      <c r="D39">
        <v>2026</v>
      </c>
      <c r="E39" t="s">
        <v>15</v>
      </c>
      <c r="F39">
        <v>183.071</v>
      </c>
      <c r="G39">
        <v>8.2370000000000001</v>
      </c>
      <c r="H39">
        <v>2889</v>
      </c>
      <c r="I39" t="s">
        <v>53</v>
      </c>
      <c r="J39" t="s">
        <v>7089</v>
      </c>
      <c r="K39" t="s">
        <v>7089</v>
      </c>
    </row>
    <row r="40" spans="1:11">
      <c r="A40">
        <v>1226863</v>
      </c>
      <c r="B40" t="s">
        <v>51</v>
      </c>
      <c r="C40" t="s">
        <v>52</v>
      </c>
      <c r="D40">
        <v>2026</v>
      </c>
      <c r="E40" t="s">
        <v>15</v>
      </c>
      <c r="F40">
        <v>183.071</v>
      </c>
      <c r="G40">
        <v>8.2370000000000001</v>
      </c>
      <c r="H40">
        <v>2889</v>
      </c>
      <c r="I40" t="s">
        <v>27</v>
      </c>
      <c r="J40" t="s">
        <v>7089</v>
      </c>
      <c r="K40" t="s">
        <v>7089</v>
      </c>
    </row>
    <row r="41" spans="1:11">
      <c r="A41">
        <v>1226863</v>
      </c>
      <c r="B41" t="s">
        <v>51</v>
      </c>
      <c r="C41" t="s">
        <v>52</v>
      </c>
      <c r="D41">
        <v>2026</v>
      </c>
      <c r="E41" t="s">
        <v>15</v>
      </c>
      <c r="F41">
        <v>183.071</v>
      </c>
      <c r="G41">
        <v>8.2370000000000001</v>
      </c>
      <c r="H41">
        <v>2889</v>
      </c>
      <c r="I41" t="s">
        <v>78</v>
      </c>
      <c r="J41" t="s">
        <v>7089</v>
      </c>
      <c r="K41" t="s">
        <v>7089</v>
      </c>
    </row>
    <row r="42" spans="1:11">
      <c r="A42">
        <v>1226863</v>
      </c>
      <c r="B42" t="s">
        <v>51</v>
      </c>
      <c r="C42" t="s">
        <v>52</v>
      </c>
      <c r="D42">
        <v>2026</v>
      </c>
      <c r="E42" t="s">
        <v>15</v>
      </c>
      <c r="F42">
        <v>183.071</v>
      </c>
      <c r="G42">
        <v>8.2370000000000001</v>
      </c>
      <c r="H42">
        <v>2889</v>
      </c>
      <c r="I42" t="s">
        <v>241</v>
      </c>
      <c r="J42" t="s">
        <v>7089</v>
      </c>
      <c r="K42" t="s">
        <v>7089</v>
      </c>
    </row>
    <row r="43" spans="1:11">
      <c r="A43">
        <v>1226863</v>
      </c>
      <c r="B43" t="s">
        <v>51</v>
      </c>
      <c r="C43" t="s">
        <v>52</v>
      </c>
      <c r="D43">
        <v>2026</v>
      </c>
      <c r="E43" t="s">
        <v>15</v>
      </c>
      <c r="F43">
        <v>183.071</v>
      </c>
      <c r="G43">
        <v>8.2370000000000001</v>
      </c>
      <c r="H43">
        <v>2889</v>
      </c>
      <c r="I43" t="s">
        <v>19</v>
      </c>
      <c r="J43" t="s">
        <v>7089</v>
      </c>
      <c r="K43" t="s">
        <v>7089</v>
      </c>
    </row>
    <row r="44" spans="1:11">
      <c r="A44">
        <v>1228710</v>
      </c>
      <c r="B44" t="s">
        <v>54</v>
      </c>
      <c r="C44" t="s">
        <v>35</v>
      </c>
      <c r="D44">
        <v>2026</v>
      </c>
      <c r="E44" t="s">
        <v>15</v>
      </c>
      <c r="F44">
        <v>164.17590000000001</v>
      </c>
      <c r="G44">
        <v>6.6879999999999997</v>
      </c>
      <c r="H44">
        <v>537</v>
      </c>
      <c r="I44" t="s">
        <v>12</v>
      </c>
      <c r="J44" t="s">
        <v>7089</v>
      </c>
      <c r="K44" t="s">
        <v>7089</v>
      </c>
    </row>
    <row r="45" spans="1:11">
      <c r="A45">
        <v>1228710</v>
      </c>
      <c r="B45" t="s">
        <v>54</v>
      </c>
      <c r="C45" t="s">
        <v>35</v>
      </c>
      <c r="D45">
        <v>2026</v>
      </c>
      <c r="E45" t="s">
        <v>15</v>
      </c>
      <c r="F45">
        <v>164.17590000000001</v>
      </c>
      <c r="G45">
        <v>6.6879999999999997</v>
      </c>
      <c r="H45">
        <v>537</v>
      </c>
      <c r="I45" t="s">
        <v>78</v>
      </c>
      <c r="J45" t="s">
        <v>7089</v>
      </c>
      <c r="K45" t="s">
        <v>7089</v>
      </c>
    </row>
    <row r="46" spans="1:11">
      <c r="A46">
        <v>1228710</v>
      </c>
      <c r="B46" t="s">
        <v>54</v>
      </c>
      <c r="C46" t="s">
        <v>35</v>
      </c>
      <c r="D46">
        <v>2026</v>
      </c>
      <c r="E46" t="s">
        <v>15</v>
      </c>
      <c r="F46">
        <v>164.17590000000001</v>
      </c>
      <c r="G46">
        <v>6.6879999999999997</v>
      </c>
      <c r="H46">
        <v>537</v>
      </c>
      <c r="I46" t="s">
        <v>16</v>
      </c>
      <c r="J46" t="s">
        <v>7089</v>
      </c>
      <c r="K46" t="s">
        <v>7089</v>
      </c>
    </row>
    <row r="47" spans="1:11">
      <c r="A47">
        <v>614945</v>
      </c>
      <c r="B47" t="s">
        <v>55</v>
      </c>
      <c r="C47" t="s">
        <v>39</v>
      </c>
      <c r="D47">
        <v>2026</v>
      </c>
      <c r="E47" t="s">
        <v>15</v>
      </c>
      <c r="F47">
        <v>154.2945</v>
      </c>
      <c r="G47">
        <v>8.35</v>
      </c>
      <c r="H47">
        <v>337</v>
      </c>
      <c r="I47" t="s">
        <v>40</v>
      </c>
      <c r="J47" t="s">
        <v>7089</v>
      </c>
      <c r="K47" t="s">
        <v>7089</v>
      </c>
    </row>
    <row r="48" spans="1:11">
      <c r="A48">
        <v>614945</v>
      </c>
      <c r="B48" t="s">
        <v>55</v>
      </c>
      <c r="C48" t="s">
        <v>39</v>
      </c>
      <c r="D48">
        <v>2026</v>
      </c>
      <c r="E48" t="s">
        <v>15</v>
      </c>
      <c r="F48">
        <v>154.2945</v>
      </c>
      <c r="G48">
        <v>8.35</v>
      </c>
      <c r="H48">
        <v>337</v>
      </c>
      <c r="I48" t="s">
        <v>27</v>
      </c>
      <c r="J48" t="s">
        <v>7089</v>
      </c>
      <c r="K48" t="s">
        <v>7089</v>
      </c>
    </row>
    <row r="49" spans="1:11">
      <c r="A49">
        <v>1239134</v>
      </c>
      <c r="B49" t="s">
        <v>56</v>
      </c>
      <c r="C49" t="s">
        <v>57</v>
      </c>
      <c r="D49">
        <v>2026</v>
      </c>
      <c r="E49" t="s">
        <v>11</v>
      </c>
      <c r="F49">
        <v>150.64789999999999</v>
      </c>
      <c r="G49">
        <v>5.5119999999999996</v>
      </c>
      <c r="H49">
        <v>43</v>
      </c>
      <c r="I49" t="s">
        <v>22</v>
      </c>
      <c r="J49" t="s">
        <v>7089</v>
      </c>
      <c r="K49" t="s">
        <v>7089</v>
      </c>
    </row>
    <row r="50" spans="1:11">
      <c r="A50">
        <v>1239134</v>
      </c>
      <c r="B50" t="s">
        <v>56</v>
      </c>
      <c r="C50" t="s">
        <v>57</v>
      </c>
      <c r="D50">
        <v>2026</v>
      </c>
      <c r="E50" t="s">
        <v>11</v>
      </c>
      <c r="F50">
        <v>150.64789999999999</v>
      </c>
      <c r="G50">
        <v>5.5119999999999996</v>
      </c>
      <c r="H50">
        <v>43</v>
      </c>
      <c r="I50" t="s">
        <v>27</v>
      </c>
      <c r="J50" t="s">
        <v>7089</v>
      </c>
      <c r="K50" t="s">
        <v>7089</v>
      </c>
    </row>
    <row r="51" spans="1:11">
      <c r="A51">
        <v>83533</v>
      </c>
      <c r="B51" t="s">
        <v>58</v>
      </c>
      <c r="C51" t="s">
        <v>59</v>
      </c>
      <c r="D51">
        <v>2025</v>
      </c>
      <c r="E51" t="s">
        <v>15</v>
      </c>
      <c r="F51">
        <v>146.16210000000001</v>
      </c>
      <c r="G51">
        <v>7.6070000000000002</v>
      </c>
      <c r="H51">
        <v>3616</v>
      </c>
      <c r="I51" t="s">
        <v>16</v>
      </c>
      <c r="J51" t="s">
        <v>7089</v>
      </c>
      <c r="K51" t="s">
        <v>7089</v>
      </c>
    </row>
    <row r="52" spans="1:11">
      <c r="A52">
        <v>83533</v>
      </c>
      <c r="B52" t="s">
        <v>58</v>
      </c>
      <c r="C52" t="s">
        <v>59</v>
      </c>
      <c r="D52">
        <v>2025</v>
      </c>
      <c r="E52" t="s">
        <v>15</v>
      </c>
      <c r="F52">
        <v>146.16210000000001</v>
      </c>
      <c r="G52">
        <v>7.6070000000000002</v>
      </c>
      <c r="H52">
        <v>3616</v>
      </c>
      <c r="I52" t="s">
        <v>78</v>
      </c>
      <c r="J52" t="s">
        <v>7089</v>
      </c>
      <c r="K52" t="s">
        <v>7089</v>
      </c>
    </row>
    <row r="53" spans="1:11">
      <c r="A53">
        <v>83533</v>
      </c>
      <c r="B53" t="s">
        <v>58</v>
      </c>
      <c r="C53" t="s">
        <v>59</v>
      </c>
      <c r="D53">
        <v>2025</v>
      </c>
      <c r="E53" t="s">
        <v>15</v>
      </c>
      <c r="F53">
        <v>146.16210000000001</v>
      </c>
      <c r="G53">
        <v>7.6070000000000002</v>
      </c>
      <c r="H53">
        <v>3616</v>
      </c>
      <c r="I53" t="s">
        <v>241</v>
      </c>
      <c r="J53" t="s">
        <v>7089</v>
      </c>
      <c r="K53" t="s">
        <v>7089</v>
      </c>
    </row>
    <row r="54" spans="1:11">
      <c r="A54">
        <v>301528</v>
      </c>
      <c r="B54" t="s">
        <v>60</v>
      </c>
      <c r="C54" t="s">
        <v>61</v>
      </c>
      <c r="D54">
        <v>2019</v>
      </c>
      <c r="E54" t="s">
        <v>15</v>
      </c>
      <c r="F54">
        <v>142.20679999999999</v>
      </c>
      <c r="G54">
        <v>7.4610000000000003</v>
      </c>
      <c r="H54">
        <v>10654</v>
      </c>
      <c r="I54" t="s">
        <v>53</v>
      </c>
      <c r="J54" t="s">
        <v>7089</v>
      </c>
      <c r="K54" t="s">
        <v>7089</v>
      </c>
    </row>
    <row r="55" spans="1:11">
      <c r="A55">
        <v>301528</v>
      </c>
      <c r="B55" t="s">
        <v>60</v>
      </c>
      <c r="C55" t="s">
        <v>61</v>
      </c>
      <c r="D55">
        <v>2019</v>
      </c>
      <c r="E55" t="s">
        <v>15</v>
      </c>
      <c r="F55">
        <v>142.20679999999999</v>
      </c>
      <c r="G55">
        <v>7.4610000000000003</v>
      </c>
      <c r="H55">
        <v>10654</v>
      </c>
      <c r="I55" t="s">
        <v>27</v>
      </c>
      <c r="J55" t="s">
        <v>7089</v>
      </c>
      <c r="K55" t="s">
        <v>7089</v>
      </c>
    </row>
    <row r="56" spans="1:11">
      <c r="A56">
        <v>301528</v>
      </c>
      <c r="B56" t="s">
        <v>60</v>
      </c>
      <c r="C56" t="s">
        <v>61</v>
      </c>
      <c r="D56">
        <v>2019</v>
      </c>
      <c r="E56" t="s">
        <v>15</v>
      </c>
      <c r="F56">
        <v>142.20679999999999</v>
      </c>
      <c r="G56">
        <v>7.4610000000000003</v>
      </c>
      <c r="H56">
        <v>10654</v>
      </c>
      <c r="I56" t="s">
        <v>19</v>
      </c>
      <c r="J56" t="s">
        <v>7089</v>
      </c>
      <c r="K56" t="s">
        <v>7089</v>
      </c>
    </row>
    <row r="57" spans="1:11">
      <c r="A57">
        <v>301528</v>
      </c>
      <c r="B57" t="s">
        <v>60</v>
      </c>
      <c r="C57" t="s">
        <v>61</v>
      </c>
      <c r="D57">
        <v>2019</v>
      </c>
      <c r="E57" t="s">
        <v>15</v>
      </c>
      <c r="F57">
        <v>142.20679999999999</v>
      </c>
      <c r="G57">
        <v>7.4610000000000003</v>
      </c>
      <c r="H57">
        <v>10654</v>
      </c>
      <c r="I57" t="s">
        <v>78</v>
      </c>
      <c r="J57" t="s">
        <v>7089</v>
      </c>
      <c r="K57" t="s">
        <v>7089</v>
      </c>
    </row>
    <row r="58" spans="1:11">
      <c r="A58">
        <v>1397385</v>
      </c>
      <c r="B58" t="s">
        <v>62</v>
      </c>
      <c r="C58" t="s">
        <v>63</v>
      </c>
      <c r="D58">
        <v>2026</v>
      </c>
      <c r="E58" t="s">
        <v>15</v>
      </c>
      <c r="F58">
        <v>142.11240000000001</v>
      </c>
      <c r="G58">
        <v>6.3</v>
      </c>
      <c r="H58">
        <v>119</v>
      </c>
      <c r="I58" t="s">
        <v>27</v>
      </c>
      <c r="J58" t="s">
        <v>7089</v>
      </c>
      <c r="K58" t="s">
        <v>7089</v>
      </c>
    </row>
    <row r="59" spans="1:11">
      <c r="A59">
        <v>1515729</v>
      </c>
      <c r="B59" t="s">
        <v>64</v>
      </c>
      <c r="C59" t="s">
        <v>65</v>
      </c>
      <c r="D59">
        <v>2026</v>
      </c>
      <c r="E59" t="s">
        <v>66</v>
      </c>
      <c r="F59">
        <v>141.0984</v>
      </c>
      <c r="G59">
        <v>7</v>
      </c>
      <c r="H59">
        <v>23</v>
      </c>
      <c r="I59" t="s">
        <v>49</v>
      </c>
      <c r="J59" t="s">
        <v>7089</v>
      </c>
      <c r="K59" t="s">
        <v>7089</v>
      </c>
    </row>
    <row r="60" spans="1:11">
      <c r="A60">
        <v>1515729</v>
      </c>
      <c r="B60" t="s">
        <v>64</v>
      </c>
      <c r="C60" t="s">
        <v>65</v>
      </c>
      <c r="D60">
        <v>2026</v>
      </c>
      <c r="E60" t="s">
        <v>66</v>
      </c>
      <c r="F60">
        <v>141.0984</v>
      </c>
      <c r="G60">
        <v>7</v>
      </c>
      <c r="H60">
        <v>23</v>
      </c>
      <c r="I60" t="s">
        <v>12</v>
      </c>
      <c r="J60" t="s">
        <v>7089</v>
      </c>
      <c r="K60" t="s">
        <v>7089</v>
      </c>
    </row>
    <row r="61" spans="1:11">
      <c r="A61">
        <v>1515729</v>
      </c>
      <c r="B61" t="s">
        <v>64</v>
      </c>
      <c r="C61" t="s">
        <v>65</v>
      </c>
      <c r="D61">
        <v>2026</v>
      </c>
      <c r="E61" t="s">
        <v>66</v>
      </c>
      <c r="F61">
        <v>141.0984</v>
      </c>
      <c r="G61">
        <v>7</v>
      </c>
      <c r="H61">
        <v>23</v>
      </c>
      <c r="I61" t="s">
        <v>53</v>
      </c>
      <c r="J61" t="s">
        <v>7089</v>
      </c>
      <c r="K61" t="s">
        <v>7089</v>
      </c>
    </row>
    <row r="62" spans="1:11">
      <c r="A62">
        <v>1515729</v>
      </c>
      <c r="B62" t="s">
        <v>64</v>
      </c>
      <c r="C62" t="s">
        <v>65</v>
      </c>
      <c r="D62">
        <v>2026</v>
      </c>
      <c r="E62" t="s">
        <v>66</v>
      </c>
      <c r="F62">
        <v>141.0984</v>
      </c>
      <c r="G62">
        <v>7</v>
      </c>
      <c r="H62">
        <v>23</v>
      </c>
      <c r="I62" t="s">
        <v>30</v>
      </c>
      <c r="J62" t="s">
        <v>7089</v>
      </c>
      <c r="K62" t="s">
        <v>7089</v>
      </c>
    </row>
    <row r="63" spans="1:11">
      <c r="A63">
        <v>976912</v>
      </c>
      <c r="B63" t="s">
        <v>67</v>
      </c>
      <c r="C63" t="s">
        <v>68</v>
      </c>
      <c r="D63">
        <v>2023</v>
      </c>
      <c r="E63" t="s">
        <v>15</v>
      </c>
      <c r="F63">
        <v>138.0224</v>
      </c>
      <c r="G63">
        <v>7.093</v>
      </c>
      <c r="H63">
        <v>108</v>
      </c>
      <c r="I63" t="s">
        <v>30</v>
      </c>
      <c r="J63" t="s">
        <v>7089</v>
      </c>
      <c r="K63" t="s">
        <v>7089</v>
      </c>
    </row>
    <row r="64" spans="1:11">
      <c r="A64">
        <v>976912</v>
      </c>
      <c r="B64" t="s">
        <v>67</v>
      </c>
      <c r="C64" t="s">
        <v>68</v>
      </c>
      <c r="D64">
        <v>2023</v>
      </c>
      <c r="E64" t="s">
        <v>15</v>
      </c>
      <c r="F64">
        <v>138.0224</v>
      </c>
      <c r="G64">
        <v>7.093</v>
      </c>
      <c r="H64">
        <v>108</v>
      </c>
      <c r="I64" t="s">
        <v>142</v>
      </c>
      <c r="J64" t="s">
        <v>7089</v>
      </c>
      <c r="K64" t="s">
        <v>7089</v>
      </c>
    </row>
    <row r="65" spans="1:11">
      <c r="A65">
        <v>1280738</v>
      </c>
      <c r="B65" t="s">
        <v>69</v>
      </c>
      <c r="C65" t="s">
        <v>70</v>
      </c>
      <c r="D65">
        <v>2026</v>
      </c>
      <c r="E65" t="s">
        <v>71</v>
      </c>
      <c r="F65">
        <v>135.5685</v>
      </c>
      <c r="G65">
        <v>7.7</v>
      </c>
      <c r="H65">
        <v>68</v>
      </c>
      <c r="I65" t="s">
        <v>12</v>
      </c>
      <c r="J65" t="s">
        <v>7089</v>
      </c>
      <c r="K65" t="s">
        <v>7089</v>
      </c>
    </row>
    <row r="66" spans="1:11">
      <c r="A66">
        <v>1280738</v>
      </c>
      <c r="B66" t="s">
        <v>69</v>
      </c>
      <c r="C66" t="s">
        <v>70</v>
      </c>
      <c r="D66">
        <v>2026</v>
      </c>
      <c r="E66" t="s">
        <v>71</v>
      </c>
      <c r="F66">
        <v>135.5685</v>
      </c>
      <c r="G66">
        <v>7.7</v>
      </c>
      <c r="H66">
        <v>68</v>
      </c>
      <c r="I66" t="s">
        <v>142</v>
      </c>
      <c r="J66" t="s">
        <v>7089</v>
      </c>
      <c r="K66" t="s">
        <v>7089</v>
      </c>
    </row>
    <row r="67" spans="1:11">
      <c r="A67">
        <v>1304313</v>
      </c>
      <c r="B67" t="s">
        <v>72</v>
      </c>
      <c r="C67" t="s">
        <v>73</v>
      </c>
      <c r="D67">
        <v>2026</v>
      </c>
      <c r="E67" t="s">
        <v>15</v>
      </c>
      <c r="F67">
        <v>134.7373</v>
      </c>
      <c r="G67">
        <v>8.0259999999999998</v>
      </c>
      <c r="H67">
        <v>2015</v>
      </c>
      <c r="I67" t="s">
        <v>22</v>
      </c>
      <c r="J67" t="s">
        <v>7089</v>
      </c>
      <c r="K67" t="s">
        <v>7089</v>
      </c>
    </row>
    <row r="68" spans="1:11">
      <c r="A68">
        <v>1304313</v>
      </c>
      <c r="B68" t="s">
        <v>72</v>
      </c>
      <c r="C68" t="s">
        <v>73</v>
      </c>
      <c r="D68">
        <v>2026</v>
      </c>
      <c r="E68" t="s">
        <v>15</v>
      </c>
      <c r="F68">
        <v>134.7373</v>
      </c>
      <c r="G68">
        <v>8.0259999999999998</v>
      </c>
      <c r="H68">
        <v>2015</v>
      </c>
      <c r="I68" t="s">
        <v>181</v>
      </c>
      <c r="J68" t="s">
        <v>7089</v>
      </c>
      <c r="K68" t="s">
        <v>7089</v>
      </c>
    </row>
    <row r="69" spans="1:11">
      <c r="A69">
        <v>687163</v>
      </c>
      <c r="B69" t="s">
        <v>74</v>
      </c>
      <c r="C69" t="s">
        <v>75</v>
      </c>
      <c r="D69">
        <v>2026</v>
      </c>
      <c r="E69" t="s">
        <v>15</v>
      </c>
      <c r="F69">
        <v>129.89169999999999</v>
      </c>
      <c r="G69">
        <v>8.6920000000000002</v>
      </c>
      <c r="H69">
        <v>5495</v>
      </c>
      <c r="I69" t="s">
        <v>16</v>
      </c>
      <c r="J69" t="s">
        <v>7089</v>
      </c>
      <c r="K69" t="s">
        <v>7089</v>
      </c>
    </row>
    <row r="70" spans="1:11">
      <c r="A70">
        <v>687163</v>
      </c>
      <c r="B70" t="s">
        <v>74</v>
      </c>
      <c r="C70" t="s">
        <v>75</v>
      </c>
      <c r="D70">
        <v>2026</v>
      </c>
      <c r="E70" t="s">
        <v>15</v>
      </c>
      <c r="F70">
        <v>129.89169999999999</v>
      </c>
      <c r="G70">
        <v>8.6920000000000002</v>
      </c>
      <c r="H70">
        <v>5495</v>
      </c>
      <c r="I70" t="s">
        <v>78</v>
      </c>
      <c r="J70" t="s">
        <v>7089</v>
      </c>
      <c r="K70" t="s">
        <v>7089</v>
      </c>
    </row>
    <row r="71" spans="1:11">
      <c r="A71">
        <v>1007757</v>
      </c>
      <c r="B71" t="s">
        <v>76</v>
      </c>
      <c r="C71" t="s">
        <v>77</v>
      </c>
      <c r="D71">
        <v>2026</v>
      </c>
      <c r="E71" t="s">
        <v>15</v>
      </c>
      <c r="F71">
        <v>126.5761</v>
      </c>
      <c r="G71">
        <v>8.9559999999999995</v>
      </c>
      <c r="H71">
        <v>1826</v>
      </c>
      <c r="I71" t="s">
        <v>78</v>
      </c>
      <c r="J71" t="s">
        <v>7089</v>
      </c>
      <c r="K71" t="s">
        <v>7089</v>
      </c>
    </row>
    <row r="72" spans="1:11">
      <c r="A72">
        <v>1007757</v>
      </c>
      <c r="B72" t="s">
        <v>76</v>
      </c>
      <c r="C72" t="s">
        <v>77</v>
      </c>
      <c r="D72">
        <v>2026</v>
      </c>
      <c r="E72" t="s">
        <v>15</v>
      </c>
      <c r="F72">
        <v>126.5761</v>
      </c>
      <c r="G72">
        <v>8.9559999999999995</v>
      </c>
      <c r="H72">
        <v>1826</v>
      </c>
      <c r="I72" t="s">
        <v>19</v>
      </c>
      <c r="J72" t="s">
        <v>7089</v>
      </c>
      <c r="K72" t="s">
        <v>7089</v>
      </c>
    </row>
    <row r="73" spans="1:11">
      <c r="A73">
        <v>1007757</v>
      </c>
      <c r="B73" t="s">
        <v>76</v>
      </c>
      <c r="C73" t="s">
        <v>77</v>
      </c>
      <c r="D73">
        <v>2026</v>
      </c>
      <c r="E73" t="s">
        <v>15</v>
      </c>
      <c r="F73">
        <v>126.5761</v>
      </c>
      <c r="G73">
        <v>8.9559999999999995</v>
      </c>
      <c r="H73">
        <v>1826</v>
      </c>
      <c r="I73" t="s">
        <v>53</v>
      </c>
      <c r="J73" t="s">
        <v>7089</v>
      </c>
      <c r="K73" t="s">
        <v>7089</v>
      </c>
    </row>
    <row r="74" spans="1:11">
      <c r="A74">
        <v>1007757</v>
      </c>
      <c r="B74" t="s">
        <v>76</v>
      </c>
      <c r="C74" t="s">
        <v>77</v>
      </c>
      <c r="D74">
        <v>2026</v>
      </c>
      <c r="E74" t="s">
        <v>15</v>
      </c>
      <c r="F74">
        <v>126.5761</v>
      </c>
      <c r="G74">
        <v>8.9559999999999995</v>
      </c>
      <c r="H74">
        <v>1826</v>
      </c>
      <c r="I74" t="s">
        <v>241</v>
      </c>
      <c r="J74" t="s">
        <v>7089</v>
      </c>
      <c r="K74" t="s">
        <v>7089</v>
      </c>
    </row>
    <row r="75" spans="1:11">
      <c r="A75">
        <v>1477317</v>
      </c>
      <c r="B75" t="s">
        <v>79</v>
      </c>
      <c r="C75" t="s">
        <v>80</v>
      </c>
      <c r="D75">
        <v>2026</v>
      </c>
      <c r="E75" t="s">
        <v>15</v>
      </c>
      <c r="F75">
        <v>126.4997</v>
      </c>
      <c r="G75">
        <v>7.5469999999999997</v>
      </c>
      <c r="H75">
        <v>139</v>
      </c>
      <c r="I75" t="s">
        <v>40</v>
      </c>
      <c r="J75" t="s">
        <v>7089</v>
      </c>
      <c r="K75" t="s">
        <v>7089</v>
      </c>
    </row>
    <row r="76" spans="1:11">
      <c r="A76">
        <v>1477317</v>
      </c>
      <c r="B76" t="s">
        <v>79</v>
      </c>
      <c r="C76" t="s">
        <v>80</v>
      </c>
      <c r="D76">
        <v>2026</v>
      </c>
      <c r="E76" t="s">
        <v>15</v>
      </c>
      <c r="F76">
        <v>126.4997</v>
      </c>
      <c r="G76">
        <v>7.5469999999999997</v>
      </c>
      <c r="H76">
        <v>139</v>
      </c>
      <c r="I76" t="s">
        <v>49</v>
      </c>
      <c r="J76" t="s">
        <v>7089</v>
      </c>
      <c r="K76" t="s">
        <v>7089</v>
      </c>
    </row>
    <row r="77" spans="1:11">
      <c r="A77">
        <v>980431</v>
      </c>
      <c r="B77" t="s">
        <v>81</v>
      </c>
      <c r="C77" t="s">
        <v>82</v>
      </c>
      <c r="D77">
        <v>2026</v>
      </c>
      <c r="E77" t="s">
        <v>15</v>
      </c>
      <c r="F77">
        <v>125.92149999999999</v>
      </c>
      <c r="G77">
        <v>0</v>
      </c>
      <c r="H77">
        <v>0</v>
      </c>
      <c r="I77" t="s">
        <v>12</v>
      </c>
      <c r="J77" t="s">
        <v>7089</v>
      </c>
      <c r="K77" t="s">
        <v>7089</v>
      </c>
    </row>
    <row r="78" spans="1:11">
      <c r="A78">
        <v>980431</v>
      </c>
      <c r="B78" t="s">
        <v>81</v>
      </c>
      <c r="C78" t="s">
        <v>82</v>
      </c>
      <c r="D78">
        <v>2026</v>
      </c>
      <c r="E78" t="s">
        <v>15</v>
      </c>
      <c r="F78">
        <v>125.92149999999999</v>
      </c>
      <c r="G78">
        <v>0</v>
      </c>
      <c r="H78">
        <v>0</v>
      </c>
      <c r="I78" t="s">
        <v>78</v>
      </c>
      <c r="J78" t="s">
        <v>7089</v>
      </c>
      <c r="K78" t="s">
        <v>7089</v>
      </c>
    </row>
    <row r="79" spans="1:11">
      <c r="A79">
        <v>980431</v>
      </c>
      <c r="B79" t="s">
        <v>81</v>
      </c>
      <c r="C79" t="s">
        <v>82</v>
      </c>
      <c r="D79">
        <v>2026</v>
      </c>
      <c r="E79" t="s">
        <v>15</v>
      </c>
      <c r="F79">
        <v>125.92149999999999</v>
      </c>
      <c r="G79">
        <v>0</v>
      </c>
      <c r="H79">
        <v>0</v>
      </c>
      <c r="I79" t="s">
        <v>19</v>
      </c>
      <c r="J79" t="s">
        <v>7089</v>
      </c>
      <c r="K79" t="s">
        <v>7089</v>
      </c>
    </row>
    <row r="80" spans="1:11">
      <c r="A80">
        <v>980431</v>
      </c>
      <c r="B80" t="s">
        <v>81</v>
      </c>
      <c r="C80" t="s">
        <v>82</v>
      </c>
      <c r="D80">
        <v>2026</v>
      </c>
      <c r="E80" t="s">
        <v>15</v>
      </c>
      <c r="F80">
        <v>125.92149999999999</v>
      </c>
      <c r="G80">
        <v>0</v>
      </c>
      <c r="H80">
        <v>0</v>
      </c>
      <c r="I80" t="s">
        <v>241</v>
      </c>
      <c r="J80" t="s">
        <v>7089</v>
      </c>
      <c r="K80" t="s">
        <v>7089</v>
      </c>
    </row>
    <row r="81" spans="1:11">
      <c r="A81">
        <v>1413976</v>
      </c>
      <c r="B81" t="s">
        <v>83</v>
      </c>
      <c r="C81" t="s">
        <v>84</v>
      </c>
      <c r="D81">
        <v>2026</v>
      </c>
      <c r="E81" t="s">
        <v>15</v>
      </c>
      <c r="F81">
        <v>120.54989999999999</v>
      </c>
      <c r="G81">
        <v>6.9</v>
      </c>
      <c r="H81">
        <v>130</v>
      </c>
      <c r="I81" t="s">
        <v>30</v>
      </c>
      <c r="J81" t="s">
        <v>7089</v>
      </c>
      <c r="K81" t="s">
        <v>7089</v>
      </c>
    </row>
    <row r="82" spans="1:11">
      <c r="A82">
        <v>1413976</v>
      </c>
      <c r="B82" t="s">
        <v>83</v>
      </c>
      <c r="C82" t="s">
        <v>84</v>
      </c>
      <c r="D82">
        <v>2026</v>
      </c>
      <c r="E82" t="s">
        <v>15</v>
      </c>
      <c r="F82">
        <v>120.54989999999999</v>
      </c>
      <c r="G82">
        <v>6.9</v>
      </c>
      <c r="H82">
        <v>130</v>
      </c>
      <c r="I82" t="s">
        <v>12</v>
      </c>
      <c r="J82" t="s">
        <v>7089</v>
      </c>
      <c r="K82" t="s">
        <v>7089</v>
      </c>
    </row>
    <row r="83" spans="1:11">
      <c r="A83">
        <v>1413976</v>
      </c>
      <c r="B83" t="s">
        <v>83</v>
      </c>
      <c r="C83" t="s">
        <v>84</v>
      </c>
      <c r="D83">
        <v>2026</v>
      </c>
      <c r="E83" t="s">
        <v>15</v>
      </c>
      <c r="F83">
        <v>120.54989999999999</v>
      </c>
      <c r="G83">
        <v>6.9</v>
      </c>
      <c r="H83">
        <v>130</v>
      </c>
      <c r="I83" t="s">
        <v>142</v>
      </c>
      <c r="J83" t="s">
        <v>7089</v>
      </c>
      <c r="K83" t="s">
        <v>7089</v>
      </c>
    </row>
    <row r="84" spans="1:11">
      <c r="A84">
        <v>1439930</v>
      </c>
      <c r="B84" t="s">
        <v>85</v>
      </c>
      <c r="C84" t="s">
        <v>86</v>
      </c>
      <c r="D84">
        <v>2026</v>
      </c>
      <c r="E84" t="s">
        <v>15</v>
      </c>
      <c r="F84">
        <v>118.23699999999999</v>
      </c>
      <c r="G84">
        <v>8.3480000000000008</v>
      </c>
      <c r="H84">
        <v>1744</v>
      </c>
      <c r="I84" t="s">
        <v>12</v>
      </c>
      <c r="J84" t="s">
        <v>7089</v>
      </c>
      <c r="K84" t="s">
        <v>7089</v>
      </c>
    </row>
    <row r="85" spans="1:11">
      <c r="A85">
        <v>1439930</v>
      </c>
      <c r="B85" t="s">
        <v>85</v>
      </c>
      <c r="C85" t="s">
        <v>86</v>
      </c>
      <c r="D85">
        <v>2026</v>
      </c>
      <c r="E85" t="s">
        <v>15</v>
      </c>
      <c r="F85">
        <v>118.23699999999999</v>
      </c>
      <c r="G85">
        <v>8.3480000000000008</v>
      </c>
      <c r="H85">
        <v>1744</v>
      </c>
      <c r="I85" t="s">
        <v>49</v>
      </c>
      <c r="J85" t="s">
        <v>7089</v>
      </c>
      <c r="K85" t="s">
        <v>7089</v>
      </c>
    </row>
    <row r="86" spans="1:11">
      <c r="A86">
        <v>1439930</v>
      </c>
      <c r="B86" t="s">
        <v>85</v>
      </c>
      <c r="C86" t="s">
        <v>86</v>
      </c>
      <c r="D86">
        <v>2026</v>
      </c>
      <c r="E86" t="s">
        <v>15</v>
      </c>
      <c r="F86">
        <v>118.23699999999999</v>
      </c>
      <c r="G86">
        <v>8.3480000000000008</v>
      </c>
      <c r="H86">
        <v>1744</v>
      </c>
      <c r="I86" t="s">
        <v>142</v>
      </c>
      <c r="J86" t="s">
        <v>7089</v>
      </c>
      <c r="K86" t="s">
        <v>7089</v>
      </c>
    </row>
    <row r="87" spans="1:11">
      <c r="A87">
        <v>862</v>
      </c>
      <c r="B87" t="s">
        <v>87</v>
      </c>
      <c r="C87" t="s">
        <v>61</v>
      </c>
      <c r="D87">
        <v>1995</v>
      </c>
      <c r="E87" t="s">
        <v>15</v>
      </c>
      <c r="F87">
        <v>116.3111</v>
      </c>
      <c r="G87">
        <v>7.9790000000000001</v>
      </c>
      <c r="H87">
        <v>20052</v>
      </c>
      <c r="I87" t="s">
        <v>53</v>
      </c>
      <c r="J87" t="s">
        <v>7089</v>
      </c>
      <c r="K87" t="s">
        <v>7089</v>
      </c>
    </row>
    <row r="88" spans="1:11">
      <c r="A88">
        <v>862</v>
      </c>
      <c r="B88" t="s">
        <v>87</v>
      </c>
      <c r="C88" t="s">
        <v>61</v>
      </c>
      <c r="D88">
        <v>1995</v>
      </c>
      <c r="E88" t="s">
        <v>15</v>
      </c>
      <c r="F88">
        <v>116.3111</v>
      </c>
      <c r="G88">
        <v>7.9790000000000001</v>
      </c>
      <c r="H88">
        <v>20052</v>
      </c>
      <c r="I88" t="s">
        <v>27</v>
      </c>
      <c r="J88" t="s">
        <v>7089</v>
      </c>
      <c r="K88" t="s">
        <v>7089</v>
      </c>
    </row>
    <row r="89" spans="1:11">
      <c r="A89">
        <v>862</v>
      </c>
      <c r="B89" t="s">
        <v>87</v>
      </c>
      <c r="C89" t="s">
        <v>61</v>
      </c>
      <c r="D89">
        <v>1995</v>
      </c>
      <c r="E89" t="s">
        <v>15</v>
      </c>
      <c r="F89">
        <v>116.3111</v>
      </c>
      <c r="G89">
        <v>7.9790000000000001</v>
      </c>
      <c r="H89">
        <v>20052</v>
      </c>
      <c r="I89" t="s">
        <v>19</v>
      </c>
      <c r="J89" t="s">
        <v>7089</v>
      </c>
      <c r="K89" t="s">
        <v>7089</v>
      </c>
    </row>
    <row r="90" spans="1:11">
      <c r="A90">
        <v>862</v>
      </c>
      <c r="B90" t="s">
        <v>87</v>
      </c>
      <c r="C90" t="s">
        <v>61</v>
      </c>
      <c r="D90">
        <v>1995</v>
      </c>
      <c r="E90" t="s">
        <v>15</v>
      </c>
      <c r="F90">
        <v>116.3111</v>
      </c>
      <c r="G90">
        <v>7.9790000000000001</v>
      </c>
      <c r="H90">
        <v>20052</v>
      </c>
      <c r="I90" t="s">
        <v>78</v>
      </c>
      <c r="J90" t="s">
        <v>7089</v>
      </c>
      <c r="K90" t="s">
        <v>7089</v>
      </c>
    </row>
    <row r="91" spans="1:11">
      <c r="A91">
        <v>28322</v>
      </c>
      <c r="B91" t="s">
        <v>88</v>
      </c>
      <c r="C91" t="s">
        <v>84</v>
      </c>
      <c r="D91">
        <v>1980</v>
      </c>
      <c r="E91" t="s">
        <v>89</v>
      </c>
      <c r="F91">
        <v>116.30929999999999</v>
      </c>
      <c r="G91">
        <v>5.2649999999999997</v>
      </c>
      <c r="H91">
        <v>34</v>
      </c>
      <c r="I91" t="s">
        <v>30</v>
      </c>
      <c r="J91" t="s">
        <v>7089</v>
      </c>
      <c r="K91" t="s">
        <v>7089</v>
      </c>
    </row>
    <row r="92" spans="1:11">
      <c r="A92">
        <v>28322</v>
      </c>
      <c r="B92" t="s">
        <v>88</v>
      </c>
      <c r="C92" t="s">
        <v>84</v>
      </c>
      <c r="D92">
        <v>1980</v>
      </c>
      <c r="E92" t="s">
        <v>89</v>
      </c>
      <c r="F92">
        <v>116.30929999999999</v>
      </c>
      <c r="G92">
        <v>5.2649999999999997</v>
      </c>
      <c r="H92">
        <v>34</v>
      </c>
      <c r="I92" t="s">
        <v>12</v>
      </c>
      <c r="J92" t="s">
        <v>7089</v>
      </c>
      <c r="K92" t="s">
        <v>7089</v>
      </c>
    </row>
    <row r="93" spans="1:11">
      <c r="A93">
        <v>28322</v>
      </c>
      <c r="B93" t="s">
        <v>88</v>
      </c>
      <c r="C93" t="s">
        <v>84</v>
      </c>
      <c r="D93">
        <v>1980</v>
      </c>
      <c r="E93" t="s">
        <v>89</v>
      </c>
      <c r="F93">
        <v>116.30929999999999</v>
      </c>
      <c r="G93">
        <v>5.2649999999999997</v>
      </c>
      <c r="H93">
        <v>34</v>
      </c>
      <c r="I93" t="s">
        <v>142</v>
      </c>
      <c r="J93" t="s">
        <v>7089</v>
      </c>
      <c r="K93" t="s">
        <v>7089</v>
      </c>
    </row>
    <row r="94" spans="1:11">
      <c r="A94">
        <v>278</v>
      </c>
      <c r="B94" t="s">
        <v>90</v>
      </c>
      <c r="C94" t="s">
        <v>91</v>
      </c>
      <c r="D94">
        <v>1994</v>
      </c>
      <c r="E94" t="s">
        <v>15</v>
      </c>
      <c r="F94">
        <v>110.5352</v>
      </c>
      <c r="G94">
        <v>8.7230000000000008</v>
      </c>
      <c r="H94">
        <v>30650</v>
      </c>
      <c r="I94" t="s">
        <v>49</v>
      </c>
      <c r="J94" t="s">
        <v>7089</v>
      </c>
      <c r="K94" t="s">
        <v>7089</v>
      </c>
    </row>
    <row r="95" spans="1:11">
      <c r="A95">
        <v>278</v>
      </c>
      <c r="B95" t="s">
        <v>90</v>
      </c>
      <c r="C95" t="s">
        <v>91</v>
      </c>
      <c r="D95">
        <v>1994</v>
      </c>
      <c r="E95" t="s">
        <v>15</v>
      </c>
      <c r="F95">
        <v>110.5352</v>
      </c>
      <c r="G95">
        <v>8.7230000000000008</v>
      </c>
      <c r="H95">
        <v>30650</v>
      </c>
      <c r="I95" t="s">
        <v>142</v>
      </c>
      <c r="J95" t="s">
        <v>7089</v>
      </c>
      <c r="K95" t="s">
        <v>7089</v>
      </c>
    </row>
    <row r="96" spans="1:11">
      <c r="A96">
        <v>949536</v>
      </c>
      <c r="B96" t="s">
        <v>92</v>
      </c>
      <c r="C96" t="s">
        <v>93</v>
      </c>
      <c r="D96">
        <v>2026</v>
      </c>
      <c r="E96" t="s">
        <v>15</v>
      </c>
      <c r="F96">
        <v>109.7727</v>
      </c>
      <c r="G96">
        <v>5.5</v>
      </c>
      <c r="H96">
        <v>12</v>
      </c>
      <c r="I96" t="s">
        <v>12</v>
      </c>
      <c r="J96" t="s">
        <v>7089</v>
      </c>
      <c r="K96" t="s">
        <v>7089</v>
      </c>
    </row>
    <row r="97" spans="1:11">
      <c r="A97">
        <v>949536</v>
      </c>
      <c r="B97" t="s">
        <v>92</v>
      </c>
      <c r="C97" t="s">
        <v>93</v>
      </c>
      <c r="D97">
        <v>2026</v>
      </c>
      <c r="E97" t="s">
        <v>15</v>
      </c>
      <c r="F97">
        <v>109.7727</v>
      </c>
      <c r="G97">
        <v>5.5</v>
      </c>
      <c r="H97">
        <v>12</v>
      </c>
      <c r="I97" t="s">
        <v>30</v>
      </c>
      <c r="J97" t="s">
        <v>7089</v>
      </c>
      <c r="K97" t="s">
        <v>7089</v>
      </c>
    </row>
    <row r="98" spans="1:11">
      <c r="A98">
        <v>949536</v>
      </c>
      <c r="B98" t="s">
        <v>92</v>
      </c>
      <c r="C98" t="s">
        <v>93</v>
      </c>
      <c r="D98">
        <v>2026</v>
      </c>
      <c r="E98" t="s">
        <v>15</v>
      </c>
      <c r="F98">
        <v>109.7727</v>
      </c>
      <c r="G98">
        <v>5.5</v>
      </c>
      <c r="H98">
        <v>12</v>
      </c>
      <c r="I98" t="s">
        <v>16</v>
      </c>
      <c r="J98" t="s">
        <v>7089</v>
      </c>
      <c r="K98" t="s">
        <v>7089</v>
      </c>
    </row>
    <row r="99" spans="1:11">
      <c r="A99">
        <v>1288341</v>
      </c>
      <c r="B99" t="s">
        <v>94</v>
      </c>
      <c r="C99" t="s">
        <v>95</v>
      </c>
      <c r="D99">
        <v>2026</v>
      </c>
      <c r="E99" t="s">
        <v>15</v>
      </c>
      <c r="F99">
        <v>108.6223</v>
      </c>
      <c r="G99">
        <v>5.7880000000000003</v>
      </c>
      <c r="H99">
        <v>40</v>
      </c>
      <c r="I99" t="s">
        <v>12</v>
      </c>
      <c r="J99" t="s">
        <v>7089</v>
      </c>
      <c r="K99" t="s">
        <v>7089</v>
      </c>
    </row>
    <row r="100" spans="1:11">
      <c r="A100">
        <v>1288341</v>
      </c>
      <c r="B100" t="s">
        <v>94</v>
      </c>
      <c r="C100" t="s">
        <v>95</v>
      </c>
      <c r="D100">
        <v>2026</v>
      </c>
      <c r="E100" t="s">
        <v>15</v>
      </c>
      <c r="F100">
        <v>108.6223</v>
      </c>
      <c r="G100">
        <v>5.7880000000000003</v>
      </c>
      <c r="H100">
        <v>40</v>
      </c>
      <c r="I100" t="s">
        <v>30</v>
      </c>
      <c r="J100" t="s">
        <v>7089</v>
      </c>
      <c r="K100" t="s">
        <v>7089</v>
      </c>
    </row>
    <row r="101" spans="1:11">
      <c r="A101">
        <v>1315772</v>
      </c>
      <c r="B101" t="s">
        <v>96</v>
      </c>
      <c r="C101" t="s">
        <v>97</v>
      </c>
      <c r="D101">
        <v>2026</v>
      </c>
      <c r="E101" t="s">
        <v>15</v>
      </c>
      <c r="F101">
        <v>105.2736</v>
      </c>
      <c r="G101">
        <v>6.891</v>
      </c>
      <c r="H101">
        <v>32</v>
      </c>
      <c r="I101" t="s">
        <v>78</v>
      </c>
      <c r="J101" t="s">
        <v>7089</v>
      </c>
      <c r="K101" t="s">
        <v>7089</v>
      </c>
    </row>
    <row r="102" spans="1:11">
      <c r="A102">
        <v>1315772</v>
      </c>
      <c r="B102" t="s">
        <v>96</v>
      </c>
      <c r="C102" t="s">
        <v>97</v>
      </c>
      <c r="D102">
        <v>2026</v>
      </c>
      <c r="E102" t="s">
        <v>15</v>
      </c>
      <c r="F102">
        <v>105.2736</v>
      </c>
      <c r="G102">
        <v>6.891</v>
      </c>
      <c r="H102">
        <v>32</v>
      </c>
      <c r="I102" t="s">
        <v>19</v>
      </c>
      <c r="J102" t="s">
        <v>7089</v>
      </c>
      <c r="K102" t="s">
        <v>7089</v>
      </c>
    </row>
    <row r="103" spans="1:11">
      <c r="A103">
        <v>1315772</v>
      </c>
      <c r="B103" t="s">
        <v>96</v>
      </c>
      <c r="C103" t="s">
        <v>97</v>
      </c>
      <c r="D103">
        <v>2026</v>
      </c>
      <c r="E103" t="s">
        <v>15</v>
      </c>
      <c r="F103">
        <v>105.2736</v>
      </c>
      <c r="G103">
        <v>6.891</v>
      </c>
      <c r="H103">
        <v>32</v>
      </c>
      <c r="I103" t="s">
        <v>27</v>
      </c>
      <c r="J103" t="s">
        <v>7089</v>
      </c>
      <c r="K103" t="s">
        <v>7089</v>
      </c>
    </row>
    <row r="104" spans="1:11">
      <c r="A104">
        <v>1315772</v>
      </c>
      <c r="B104" t="s">
        <v>96</v>
      </c>
      <c r="C104" t="s">
        <v>97</v>
      </c>
      <c r="D104">
        <v>2026</v>
      </c>
      <c r="E104" t="s">
        <v>15</v>
      </c>
      <c r="F104">
        <v>105.2736</v>
      </c>
      <c r="G104">
        <v>6.891</v>
      </c>
      <c r="H104">
        <v>32</v>
      </c>
      <c r="I104" t="s">
        <v>53</v>
      </c>
      <c r="J104" t="s">
        <v>7089</v>
      </c>
      <c r="K104" t="s">
        <v>7089</v>
      </c>
    </row>
    <row r="105" spans="1:11">
      <c r="A105">
        <v>1315772</v>
      </c>
      <c r="B105" t="s">
        <v>96</v>
      </c>
      <c r="C105" t="s">
        <v>97</v>
      </c>
      <c r="D105">
        <v>2026</v>
      </c>
      <c r="E105" t="s">
        <v>15</v>
      </c>
      <c r="F105">
        <v>105.2736</v>
      </c>
      <c r="G105">
        <v>6.891</v>
      </c>
      <c r="H105">
        <v>32</v>
      </c>
      <c r="I105" t="s">
        <v>241</v>
      </c>
      <c r="J105" t="s">
        <v>7089</v>
      </c>
      <c r="K105" t="s">
        <v>7089</v>
      </c>
    </row>
    <row r="106" spans="1:11">
      <c r="A106">
        <v>1122573</v>
      </c>
      <c r="B106" t="s">
        <v>98</v>
      </c>
      <c r="C106" t="s">
        <v>95</v>
      </c>
      <c r="D106">
        <v>2026</v>
      </c>
      <c r="E106" t="s">
        <v>15</v>
      </c>
      <c r="F106">
        <v>103.4169</v>
      </c>
      <c r="G106">
        <v>6.649</v>
      </c>
      <c r="H106">
        <v>281</v>
      </c>
      <c r="I106" t="s">
        <v>12</v>
      </c>
      <c r="J106" t="s">
        <v>7089</v>
      </c>
      <c r="K106" t="s">
        <v>7089</v>
      </c>
    </row>
    <row r="107" spans="1:11">
      <c r="A107">
        <v>1122573</v>
      </c>
      <c r="B107" t="s">
        <v>98</v>
      </c>
      <c r="C107" t="s">
        <v>95</v>
      </c>
      <c r="D107">
        <v>2026</v>
      </c>
      <c r="E107" t="s">
        <v>15</v>
      </c>
      <c r="F107">
        <v>103.4169</v>
      </c>
      <c r="G107">
        <v>6.649</v>
      </c>
      <c r="H107">
        <v>281</v>
      </c>
      <c r="I107" t="s">
        <v>30</v>
      </c>
      <c r="J107" t="s">
        <v>7089</v>
      </c>
      <c r="K107" t="s">
        <v>7089</v>
      </c>
    </row>
    <row r="108" spans="1:11">
      <c r="A108">
        <v>1359685</v>
      </c>
      <c r="B108" t="s">
        <v>99</v>
      </c>
      <c r="C108" t="s">
        <v>29</v>
      </c>
      <c r="D108">
        <v>2026</v>
      </c>
      <c r="E108" t="s">
        <v>100</v>
      </c>
      <c r="F108">
        <v>103.30110000000001</v>
      </c>
      <c r="G108">
        <v>6</v>
      </c>
      <c r="H108">
        <v>2</v>
      </c>
      <c r="I108" t="s">
        <v>30</v>
      </c>
      <c r="J108" t="s">
        <v>7089</v>
      </c>
      <c r="K108" t="s">
        <v>7089</v>
      </c>
    </row>
    <row r="109" spans="1:11">
      <c r="A109">
        <v>1359685</v>
      </c>
      <c r="B109" t="s">
        <v>99</v>
      </c>
      <c r="C109" t="s">
        <v>29</v>
      </c>
      <c r="D109">
        <v>2026</v>
      </c>
      <c r="E109" t="s">
        <v>100</v>
      </c>
      <c r="F109">
        <v>103.30110000000001</v>
      </c>
      <c r="G109">
        <v>6</v>
      </c>
      <c r="H109">
        <v>2</v>
      </c>
      <c r="I109" t="s">
        <v>22</v>
      </c>
      <c r="J109" t="s">
        <v>7089</v>
      </c>
      <c r="K109" t="s">
        <v>7089</v>
      </c>
    </row>
    <row r="110" spans="1:11">
      <c r="A110">
        <v>1311031</v>
      </c>
      <c r="B110" t="s">
        <v>101</v>
      </c>
      <c r="C110" t="s">
        <v>102</v>
      </c>
      <c r="D110">
        <v>2025</v>
      </c>
      <c r="E110" t="s">
        <v>103</v>
      </c>
      <c r="F110">
        <v>103.0406</v>
      </c>
      <c r="G110">
        <v>7.7290000000000001</v>
      </c>
      <c r="H110">
        <v>876</v>
      </c>
      <c r="I110" t="s">
        <v>19</v>
      </c>
      <c r="J110" t="s">
        <v>7089</v>
      </c>
      <c r="K110" t="s">
        <v>7089</v>
      </c>
    </row>
    <row r="111" spans="1:11">
      <c r="A111">
        <v>1311031</v>
      </c>
      <c r="B111" t="s">
        <v>101</v>
      </c>
      <c r="C111" t="s">
        <v>102</v>
      </c>
      <c r="D111">
        <v>2025</v>
      </c>
      <c r="E111" t="s">
        <v>103</v>
      </c>
      <c r="F111">
        <v>103.0406</v>
      </c>
      <c r="G111">
        <v>7.7290000000000001</v>
      </c>
      <c r="H111">
        <v>876</v>
      </c>
      <c r="I111" t="s">
        <v>12</v>
      </c>
      <c r="J111" t="s">
        <v>7089</v>
      </c>
      <c r="K111" t="s">
        <v>7089</v>
      </c>
    </row>
    <row r="112" spans="1:11">
      <c r="A112">
        <v>1311031</v>
      </c>
      <c r="B112" t="s">
        <v>101</v>
      </c>
      <c r="C112" t="s">
        <v>102</v>
      </c>
      <c r="D112">
        <v>2025</v>
      </c>
      <c r="E112" t="s">
        <v>103</v>
      </c>
      <c r="F112">
        <v>103.0406</v>
      </c>
      <c r="G112">
        <v>7.7290000000000001</v>
      </c>
      <c r="H112">
        <v>876</v>
      </c>
      <c r="I112" t="s">
        <v>241</v>
      </c>
      <c r="J112" t="s">
        <v>7089</v>
      </c>
      <c r="K112" t="s">
        <v>7089</v>
      </c>
    </row>
    <row r="113" spans="1:11">
      <c r="A113">
        <v>454639</v>
      </c>
      <c r="B113" t="s">
        <v>104</v>
      </c>
      <c r="C113" t="s">
        <v>105</v>
      </c>
      <c r="D113">
        <v>2026</v>
      </c>
      <c r="E113" t="s">
        <v>15</v>
      </c>
      <c r="F113">
        <v>101.7056</v>
      </c>
      <c r="G113">
        <v>7.1</v>
      </c>
      <c r="H113">
        <v>340</v>
      </c>
      <c r="I113" t="s">
        <v>12</v>
      </c>
      <c r="J113" t="s">
        <v>7089</v>
      </c>
      <c r="K113" t="s">
        <v>7089</v>
      </c>
    </row>
    <row r="114" spans="1:11">
      <c r="A114">
        <v>454639</v>
      </c>
      <c r="B114" t="s">
        <v>104</v>
      </c>
      <c r="C114" t="s">
        <v>105</v>
      </c>
      <c r="D114">
        <v>2026</v>
      </c>
      <c r="E114" t="s">
        <v>15</v>
      </c>
      <c r="F114">
        <v>101.7056</v>
      </c>
      <c r="G114">
        <v>7.1</v>
      </c>
      <c r="H114">
        <v>340</v>
      </c>
      <c r="I114" t="s">
        <v>241</v>
      </c>
      <c r="J114" t="s">
        <v>7089</v>
      </c>
      <c r="K114" t="s">
        <v>7089</v>
      </c>
    </row>
    <row r="115" spans="1:11">
      <c r="A115">
        <v>454639</v>
      </c>
      <c r="B115" t="s">
        <v>104</v>
      </c>
      <c r="C115" t="s">
        <v>105</v>
      </c>
      <c r="D115">
        <v>2026</v>
      </c>
      <c r="E115" t="s">
        <v>15</v>
      </c>
      <c r="F115">
        <v>101.7056</v>
      </c>
      <c r="G115">
        <v>7.1</v>
      </c>
      <c r="H115">
        <v>340</v>
      </c>
      <c r="I115" t="s">
        <v>16</v>
      </c>
      <c r="J115" t="s">
        <v>7089</v>
      </c>
      <c r="K115" t="s">
        <v>7089</v>
      </c>
    </row>
    <row r="116" spans="1:11">
      <c r="A116">
        <v>140638</v>
      </c>
      <c r="B116" t="s">
        <v>106</v>
      </c>
      <c r="C116" t="s">
        <v>63</v>
      </c>
      <c r="D116">
        <v>1970</v>
      </c>
      <c r="E116" t="s">
        <v>15</v>
      </c>
      <c r="F116">
        <v>100.389</v>
      </c>
      <c r="G116">
        <v>4.5</v>
      </c>
      <c r="H116">
        <v>23</v>
      </c>
      <c r="I116" t="s">
        <v>27</v>
      </c>
      <c r="J116" t="s">
        <v>7089</v>
      </c>
      <c r="K116" t="s">
        <v>7089</v>
      </c>
    </row>
    <row r="117" spans="1:11">
      <c r="A117">
        <v>1327819</v>
      </c>
      <c r="B117" t="s">
        <v>107</v>
      </c>
      <c r="C117" t="s">
        <v>108</v>
      </c>
      <c r="D117">
        <v>2026</v>
      </c>
      <c r="E117" t="s">
        <v>15</v>
      </c>
      <c r="F117">
        <v>100.04559999999999</v>
      </c>
      <c r="G117">
        <v>8.1950000000000003</v>
      </c>
      <c r="H117">
        <v>1762</v>
      </c>
      <c r="I117" t="s">
        <v>78</v>
      </c>
      <c r="J117" t="s">
        <v>7089</v>
      </c>
      <c r="K117" t="s">
        <v>7089</v>
      </c>
    </row>
    <row r="118" spans="1:11">
      <c r="A118">
        <v>1327819</v>
      </c>
      <c r="B118" t="s">
        <v>107</v>
      </c>
      <c r="C118" t="s">
        <v>108</v>
      </c>
      <c r="D118">
        <v>2026</v>
      </c>
      <c r="E118" t="s">
        <v>15</v>
      </c>
      <c r="F118">
        <v>100.04559999999999</v>
      </c>
      <c r="G118">
        <v>8.1950000000000003</v>
      </c>
      <c r="H118">
        <v>1762</v>
      </c>
      <c r="I118" t="s">
        <v>19</v>
      </c>
      <c r="J118" t="s">
        <v>7089</v>
      </c>
      <c r="K118" t="s">
        <v>7089</v>
      </c>
    </row>
    <row r="119" spans="1:11">
      <c r="A119">
        <v>1327819</v>
      </c>
      <c r="B119" t="s">
        <v>107</v>
      </c>
      <c r="C119" t="s">
        <v>108</v>
      </c>
      <c r="D119">
        <v>2026</v>
      </c>
      <c r="E119" t="s">
        <v>15</v>
      </c>
      <c r="F119">
        <v>100.04559999999999</v>
      </c>
      <c r="G119">
        <v>8.1950000000000003</v>
      </c>
      <c r="H119">
        <v>1762</v>
      </c>
      <c r="I119" t="s">
        <v>27</v>
      </c>
      <c r="J119" t="s">
        <v>7089</v>
      </c>
      <c r="K119" t="s">
        <v>7089</v>
      </c>
    </row>
    <row r="120" spans="1:11">
      <c r="A120">
        <v>1327819</v>
      </c>
      <c r="B120" t="s">
        <v>107</v>
      </c>
      <c r="C120" t="s">
        <v>108</v>
      </c>
      <c r="D120">
        <v>2026</v>
      </c>
      <c r="E120" t="s">
        <v>15</v>
      </c>
      <c r="F120">
        <v>100.04559999999999</v>
      </c>
      <c r="G120">
        <v>8.1950000000000003</v>
      </c>
      <c r="H120">
        <v>1762</v>
      </c>
      <c r="I120" t="s">
        <v>53</v>
      </c>
      <c r="J120" t="s">
        <v>7089</v>
      </c>
      <c r="K120" t="s">
        <v>7089</v>
      </c>
    </row>
    <row r="121" spans="1:11">
      <c r="A121">
        <v>1327819</v>
      </c>
      <c r="B121" t="s">
        <v>107</v>
      </c>
      <c r="C121" t="s">
        <v>108</v>
      </c>
      <c r="D121">
        <v>2026</v>
      </c>
      <c r="E121" t="s">
        <v>15</v>
      </c>
      <c r="F121">
        <v>100.04559999999999</v>
      </c>
      <c r="G121">
        <v>8.1950000000000003</v>
      </c>
      <c r="H121">
        <v>1762</v>
      </c>
      <c r="I121" t="s">
        <v>16</v>
      </c>
      <c r="J121" t="s">
        <v>7089</v>
      </c>
      <c r="K121" t="s">
        <v>7089</v>
      </c>
    </row>
    <row r="122" spans="1:11">
      <c r="A122">
        <v>1367220</v>
      </c>
      <c r="B122" t="s">
        <v>109</v>
      </c>
      <c r="C122" t="s">
        <v>110</v>
      </c>
      <c r="D122">
        <v>2026</v>
      </c>
      <c r="E122" t="s">
        <v>66</v>
      </c>
      <c r="F122">
        <v>88.627300000000005</v>
      </c>
      <c r="G122">
        <v>6.75</v>
      </c>
      <c r="H122">
        <v>20</v>
      </c>
      <c r="I122" t="s">
        <v>12</v>
      </c>
      <c r="J122" t="s">
        <v>7089</v>
      </c>
      <c r="K122" t="s">
        <v>7089</v>
      </c>
    </row>
    <row r="123" spans="1:11">
      <c r="A123">
        <v>1367220</v>
      </c>
      <c r="B123" t="s">
        <v>109</v>
      </c>
      <c r="C123" t="s">
        <v>110</v>
      </c>
      <c r="D123">
        <v>2026</v>
      </c>
      <c r="E123" t="s">
        <v>66</v>
      </c>
      <c r="F123">
        <v>88.627300000000005</v>
      </c>
      <c r="G123">
        <v>6.75</v>
      </c>
      <c r="H123">
        <v>20</v>
      </c>
      <c r="I123" t="s">
        <v>241</v>
      </c>
      <c r="J123" t="s">
        <v>7089</v>
      </c>
      <c r="K123" t="s">
        <v>7089</v>
      </c>
    </row>
    <row r="124" spans="1:11">
      <c r="A124">
        <v>1057265</v>
      </c>
      <c r="B124" t="s">
        <v>111</v>
      </c>
      <c r="C124" t="s">
        <v>112</v>
      </c>
      <c r="D124">
        <v>2026</v>
      </c>
      <c r="E124" t="s">
        <v>113</v>
      </c>
      <c r="F124">
        <v>86.421999999999997</v>
      </c>
      <c r="G124">
        <v>6.1040000000000001</v>
      </c>
      <c r="H124">
        <v>53</v>
      </c>
      <c r="I124" t="s">
        <v>12</v>
      </c>
      <c r="J124" t="s">
        <v>7089</v>
      </c>
      <c r="K124" t="s">
        <v>7089</v>
      </c>
    </row>
    <row r="125" spans="1:11">
      <c r="A125">
        <v>1057265</v>
      </c>
      <c r="B125" t="s">
        <v>111</v>
      </c>
      <c r="C125" t="s">
        <v>112</v>
      </c>
      <c r="D125">
        <v>2026</v>
      </c>
      <c r="E125" t="s">
        <v>113</v>
      </c>
      <c r="F125">
        <v>86.421999999999997</v>
      </c>
      <c r="G125">
        <v>6.1040000000000001</v>
      </c>
      <c r="H125">
        <v>53</v>
      </c>
      <c r="I125" t="s">
        <v>49</v>
      </c>
      <c r="J125" t="s">
        <v>7089</v>
      </c>
      <c r="K125" t="s">
        <v>7089</v>
      </c>
    </row>
    <row r="126" spans="1:11">
      <c r="A126">
        <v>1380291</v>
      </c>
      <c r="B126" t="s">
        <v>114</v>
      </c>
      <c r="C126" t="s">
        <v>95</v>
      </c>
      <c r="D126">
        <v>2026</v>
      </c>
      <c r="E126" t="s">
        <v>15</v>
      </c>
      <c r="F126">
        <v>85.507800000000003</v>
      </c>
      <c r="G126">
        <v>7.0270000000000001</v>
      </c>
      <c r="H126">
        <v>621</v>
      </c>
      <c r="I126" t="s">
        <v>12</v>
      </c>
      <c r="J126" t="s">
        <v>7089</v>
      </c>
      <c r="K126" t="s">
        <v>7089</v>
      </c>
    </row>
    <row r="127" spans="1:11">
      <c r="A127">
        <v>1380291</v>
      </c>
      <c r="B127" t="s">
        <v>114</v>
      </c>
      <c r="C127" t="s">
        <v>95</v>
      </c>
      <c r="D127">
        <v>2026</v>
      </c>
      <c r="E127" t="s">
        <v>15</v>
      </c>
      <c r="F127">
        <v>85.507800000000003</v>
      </c>
      <c r="G127">
        <v>7.0270000000000001</v>
      </c>
      <c r="H127">
        <v>621</v>
      </c>
      <c r="I127" t="s">
        <v>30</v>
      </c>
      <c r="J127" t="s">
        <v>7089</v>
      </c>
      <c r="K127" t="s">
        <v>7089</v>
      </c>
    </row>
    <row r="128" spans="1:11">
      <c r="A128">
        <v>1694978</v>
      </c>
      <c r="B128" t="s">
        <v>115</v>
      </c>
      <c r="C128" t="s">
        <v>116</v>
      </c>
      <c r="D128">
        <v>2026</v>
      </c>
      <c r="E128" t="s">
        <v>15</v>
      </c>
      <c r="F128">
        <v>82.987899999999996</v>
      </c>
      <c r="G128">
        <v>4.8</v>
      </c>
      <c r="H128">
        <v>19</v>
      </c>
      <c r="I128" t="s">
        <v>22</v>
      </c>
      <c r="J128" t="s">
        <v>7089</v>
      </c>
      <c r="K128" t="s">
        <v>7089</v>
      </c>
    </row>
    <row r="129" spans="1:11">
      <c r="A129">
        <v>1419406</v>
      </c>
      <c r="B129" t="s">
        <v>117</v>
      </c>
      <c r="C129" t="s">
        <v>118</v>
      </c>
      <c r="D129">
        <v>2025</v>
      </c>
      <c r="E129" t="s">
        <v>71</v>
      </c>
      <c r="F129">
        <v>82.878500000000003</v>
      </c>
      <c r="G129">
        <v>7.8369999999999997</v>
      </c>
      <c r="H129">
        <v>919</v>
      </c>
      <c r="I129" t="s">
        <v>12</v>
      </c>
      <c r="J129" t="s">
        <v>7089</v>
      </c>
      <c r="K129" t="s">
        <v>7089</v>
      </c>
    </row>
    <row r="130" spans="1:11">
      <c r="A130">
        <v>1419406</v>
      </c>
      <c r="B130" t="s">
        <v>117</v>
      </c>
      <c r="C130" t="s">
        <v>118</v>
      </c>
      <c r="D130">
        <v>2025</v>
      </c>
      <c r="E130" t="s">
        <v>71</v>
      </c>
      <c r="F130">
        <v>82.878500000000003</v>
      </c>
      <c r="G130">
        <v>7.8369999999999997</v>
      </c>
      <c r="H130">
        <v>919</v>
      </c>
      <c r="I130" t="s">
        <v>142</v>
      </c>
      <c r="J130" t="s">
        <v>7089</v>
      </c>
      <c r="K130" t="s">
        <v>7089</v>
      </c>
    </row>
    <row r="131" spans="1:11">
      <c r="A131">
        <v>1419406</v>
      </c>
      <c r="B131" t="s">
        <v>117</v>
      </c>
      <c r="C131" t="s">
        <v>118</v>
      </c>
      <c r="D131">
        <v>2025</v>
      </c>
      <c r="E131" t="s">
        <v>71</v>
      </c>
      <c r="F131">
        <v>82.878500000000003</v>
      </c>
      <c r="G131">
        <v>7.8369999999999997</v>
      </c>
      <c r="H131">
        <v>919</v>
      </c>
      <c r="I131" t="s">
        <v>49</v>
      </c>
      <c r="J131" t="s">
        <v>7089</v>
      </c>
      <c r="K131" t="s">
        <v>7089</v>
      </c>
    </row>
    <row r="132" spans="1:11">
      <c r="A132">
        <v>1419406</v>
      </c>
      <c r="B132" t="s">
        <v>117</v>
      </c>
      <c r="C132" t="s">
        <v>118</v>
      </c>
      <c r="D132">
        <v>2025</v>
      </c>
      <c r="E132" t="s">
        <v>71</v>
      </c>
      <c r="F132">
        <v>82.878500000000003</v>
      </c>
      <c r="G132">
        <v>7.8369999999999997</v>
      </c>
      <c r="H132">
        <v>919</v>
      </c>
      <c r="I132" t="s">
        <v>30</v>
      </c>
      <c r="J132" t="s">
        <v>7089</v>
      </c>
      <c r="K132" t="s">
        <v>7089</v>
      </c>
    </row>
    <row r="133" spans="1:11">
      <c r="A133">
        <v>1430077</v>
      </c>
      <c r="B133" t="s">
        <v>119</v>
      </c>
      <c r="C133" t="s">
        <v>116</v>
      </c>
      <c r="D133">
        <v>2026</v>
      </c>
      <c r="E133" t="s">
        <v>15</v>
      </c>
      <c r="F133">
        <v>80.447000000000003</v>
      </c>
      <c r="G133">
        <v>6.8840000000000003</v>
      </c>
      <c r="H133">
        <v>437</v>
      </c>
      <c r="I133" t="s">
        <v>22</v>
      </c>
      <c r="J133" t="s">
        <v>7089</v>
      </c>
      <c r="K133" t="s">
        <v>7089</v>
      </c>
    </row>
    <row r="134" spans="1:11">
      <c r="A134">
        <v>1241752</v>
      </c>
      <c r="B134" t="s">
        <v>120</v>
      </c>
      <c r="C134" t="s">
        <v>121</v>
      </c>
      <c r="D134">
        <v>2024</v>
      </c>
      <c r="E134" t="s">
        <v>48</v>
      </c>
      <c r="F134">
        <v>79.898799999999994</v>
      </c>
      <c r="G134">
        <v>6</v>
      </c>
      <c r="H134">
        <v>24</v>
      </c>
      <c r="I134" t="s">
        <v>49</v>
      </c>
      <c r="J134" t="s">
        <v>7089</v>
      </c>
      <c r="K134" t="s">
        <v>7089</v>
      </c>
    </row>
    <row r="135" spans="1:11">
      <c r="A135">
        <v>1103473</v>
      </c>
      <c r="B135" t="s">
        <v>122</v>
      </c>
      <c r="C135" t="s">
        <v>123</v>
      </c>
      <c r="D135">
        <v>2026</v>
      </c>
      <c r="E135" t="s">
        <v>124</v>
      </c>
      <c r="F135">
        <v>78.421400000000006</v>
      </c>
      <c r="G135">
        <v>7.5</v>
      </c>
      <c r="H135">
        <v>2</v>
      </c>
      <c r="I135" t="s">
        <v>125</v>
      </c>
      <c r="J135" t="s">
        <v>7089</v>
      </c>
      <c r="K135" t="s">
        <v>7089</v>
      </c>
    </row>
    <row r="136" spans="1:11">
      <c r="A136">
        <v>1103473</v>
      </c>
      <c r="B136" t="s">
        <v>122</v>
      </c>
      <c r="C136" t="s">
        <v>123</v>
      </c>
      <c r="D136">
        <v>2026</v>
      </c>
      <c r="E136" t="s">
        <v>124</v>
      </c>
      <c r="F136">
        <v>78.421400000000006</v>
      </c>
      <c r="G136">
        <v>7.5</v>
      </c>
      <c r="H136">
        <v>2</v>
      </c>
      <c r="I136" t="s">
        <v>142</v>
      </c>
      <c r="J136" t="s">
        <v>7089</v>
      </c>
      <c r="K136" t="s">
        <v>7089</v>
      </c>
    </row>
    <row r="137" spans="1:11">
      <c r="A137">
        <v>1103473</v>
      </c>
      <c r="B137" t="s">
        <v>122</v>
      </c>
      <c r="C137" t="s">
        <v>123</v>
      </c>
      <c r="D137">
        <v>2026</v>
      </c>
      <c r="E137" t="s">
        <v>124</v>
      </c>
      <c r="F137">
        <v>78.421400000000006</v>
      </c>
      <c r="G137">
        <v>7.5</v>
      </c>
      <c r="H137">
        <v>2</v>
      </c>
      <c r="I137" t="s">
        <v>12</v>
      </c>
      <c r="J137" t="s">
        <v>7089</v>
      </c>
      <c r="K137" t="s">
        <v>7089</v>
      </c>
    </row>
    <row r="138" spans="1:11">
      <c r="A138">
        <v>1103473</v>
      </c>
      <c r="B138" t="s">
        <v>122</v>
      </c>
      <c r="C138" t="s">
        <v>123</v>
      </c>
      <c r="D138">
        <v>2026</v>
      </c>
      <c r="E138" t="s">
        <v>124</v>
      </c>
      <c r="F138">
        <v>78.421400000000006</v>
      </c>
      <c r="G138">
        <v>7.5</v>
      </c>
      <c r="H138">
        <v>2</v>
      </c>
      <c r="I138" t="s">
        <v>241</v>
      </c>
      <c r="J138" t="s">
        <v>7089</v>
      </c>
      <c r="K138" t="s">
        <v>7089</v>
      </c>
    </row>
    <row r="139" spans="1:11">
      <c r="A139">
        <v>47612</v>
      </c>
      <c r="B139" t="s">
        <v>126</v>
      </c>
      <c r="C139" t="s">
        <v>47</v>
      </c>
      <c r="D139">
        <v>1930</v>
      </c>
      <c r="E139" t="s">
        <v>127</v>
      </c>
      <c r="F139">
        <v>75.240499999999997</v>
      </c>
      <c r="G139">
        <v>6.4260000000000002</v>
      </c>
      <c r="H139">
        <v>34</v>
      </c>
      <c r="I139" t="s">
        <v>49</v>
      </c>
      <c r="J139" t="s">
        <v>7089</v>
      </c>
      <c r="K139" t="s">
        <v>7089</v>
      </c>
    </row>
    <row r="140" spans="1:11">
      <c r="A140">
        <v>47612</v>
      </c>
      <c r="B140" t="s">
        <v>126</v>
      </c>
      <c r="C140" t="s">
        <v>47</v>
      </c>
      <c r="D140">
        <v>1930</v>
      </c>
      <c r="E140" t="s">
        <v>127</v>
      </c>
      <c r="F140">
        <v>75.240499999999997</v>
      </c>
      <c r="G140">
        <v>6.4260000000000002</v>
      </c>
      <c r="H140">
        <v>34</v>
      </c>
      <c r="I140" t="s">
        <v>40</v>
      </c>
      <c r="J140" t="s">
        <v>7089</v>
      </c>
      <c r="K140" t="s">
        <v>7089</v>
      </c>
    </row>
    <row r="141" spans="1:11">
      <c r="A141">
        <v>969681</v>
      </c>
      <c r="B141" t="s">
        <v>128</v>
      </c>
      <c r="C141" t="s">
        <v>129</v>
      </c>
      <c r="D141">
        <v>2026</v>
      </c>
      <c r="E141" t="s">
        <v>15</v>
      </c>
      <c r="F141">
        <v>74.860600000000005</v>
      </c>
      <c r="G141">
        <v>0</v>
      </c>
      <c r="H141">
        <v>0</v>
      </c>
      <c r="I141" t="s">
        <v>16</v>
      </c>
      <c r="J141" t="s">
        <v>7089</v>
      </c>
      <c r="K141" t="s">
        <v>7089</v>
      </c>
    </row>
    <row r="142" spans="1:11">
      <c r="A142">
        <v>969681</v>
      </c>
      <c r="B142" t="s">
        <v>128</v>
      </c>
      <c r="C142" t="s">
        <v>129</v>
      </c>
      <c r="D142">
        <v>2026</v>
      </c>
      <c r="E142" t="s">
        <v>15</v>
      </c>
      <c r="F142">
        <v>74.860600000000005</v>
      </c>
      <c r="G142">
        <v>0</v>
      </c>
      <c r="H142">
        <v>0</v>
      </c>
      <c r="I142" t="s">
        <v>12</v>
      </c>
      <c r="J142" t="s">
        <v>7089</v>
      </c>
      <c r="K142" t="s">
        <v>7089</v>
      </c>
    </row>
    <row r="143" spans="1:11">
      <c r="A143">
        <v>969681</v>
      </c>
      <c r="B143" t="s">
        <v>128</v>
      </c>
      <c r="C143" t="s">
        <v>129</v>
      </c>
      <c r="D143">
        <v>2026</v>
      </c>
      <c r="E143" t="s">
        <v>15</v>
      </c>
      <c r="F143">
        <v>74.860600000000005</v>
      </c>
      <c r="G143">
        <v>0</v>
      </c>
      <c r="H143">
        <v>0</v>
      </c>
      <c r="I143" t="s">
        <v>78</v>
      </c>
      <c r="J143" t="s">
        <v>7089</v>
      </c>
      <c r="K143" t="s">
        <v>7089</v>
      </c>
    </row>
    <row r="144" spans="1:11">
      <c r="A144">
        <v>1084242</v>
      </c>
      <c r="B144" t="s">
        <v>130</v>
      </c>
      <c r="C144" t="s">
        <v>131</v>
      </c>
      <c r="D144">
        <v>2025</v>
      </c>
      <c r="E144" t="s">
        <v>15</v>
      </c>
      <c r="F144">
        <v>74.665300000000002</v>
      </c>
      <c r="G144">
        <v>7.6689999999999996</v>
      </c>
      <c r="H144">
        <v>3008</v>
      </c>
      <c r="I144" t="s">
        <v>19</v>
      </c>
      <c r="J144" t="s">
        <v>7089</v>
      </c>
      <c r="K144" t="s">
        <v>7089</v>
      </c>
    </row>
    <row r="145" spans="1:11">
      <c r="A145">
        <v>1084242</v>
      </c>
      <c r="B145" t="s">
        <v>130</v>
      </c>
      <c r="C145" t="s">
        <v>131</v>
      </c>
      <c r="D145">
        <v>2025</v>
      </c>
      <c r="E145" t="s">
        <v>15</v>
      </c>
      <c r="F145">
        <v>74.665300000000002</v>
      </c>
      <c r="G145">
        <v>7.6689999999999996</v>
      </c>
      <c r="H145">
        <v>3008</v>
      </c>
      <c r="I145" t="s">
        <v>78</v>
      </c>
      <c r="J145" t="s">
        <v>7089</v>
      </c>
      <c r="K145" t="s">
        <v>7089</v>
      </c>
    </row>
    <row r="146" spans="1:11">
      <c r="A146">
        <v>1084242</v>
      </c>
      <c r="B146" t="s">
        <v>130</v>
      </c>
      <c r="C146" t="s">
        <v>131</v>
      </c>
      <c r="D146">
        <v>2025</v>
      </c>
      <c r="E146" t="s">
        <v>15</v>
      </c>
      <c r="F146">
        <v>74.665300000000002</v>
      </c>
      <c r="G146">
        <v>7.6689999999999996</v>
      </c>
      <c r="H146">
        <v>3008</v>
      </c>
      <c r="I146" t="s">
        <v>27</v>
      </c>
      <c r="J146" t="s">
        <v>7089</v>
      </c>
      <c r="K146" t="s">
        <v>7089</v>
      </c>
    </row>
    <row r="147" spans="1:11">
      <c r="A147">
        <v>1084242</v>
      </c>
      <c r="B147" t="s">
        <v>130</v>
      </c>
      <c r="C147" t="s">
        <v>131</v>
      </c>
      <c r="D147">
        <v>2025</v>
      </c>
      <c r="E147" t="s">
        <v>15</v>
      </c>
      <c r="F147">
        <v>74.665300000000002</v>
      </c>
      <c r="G147">
        <v>7.6689999999999996</v>
      </c>
      <c r="H147">
        <v>3008</v>
      </c>
      <c r="I147" t="s">
        <v>181</v>
      </c>
      <c r="J147" t="s">
        <v>7089</v>
      </c>
      <c r="K147" t="s">
        <v>7089</v>
      </c>
    </row>
    <row r="148" spans="1:11">
      <c r="A148">
        <v>1084242</v>
      </c>
      <c r="B148" t="s">
        <v>130</v>
      </c>
      <c r="C148" t="s">
        <v>131</v>
      </c>
      <c r="D148">
        <v>2025</v>
      </c>
      <c r="E148" t="s">
        <v>15</v>
      </c>
      <c r="F148">
        <v>74.665300000000002</v>
      </c>
      <c r="G148">
        <v>7.6689999999999996</v>
      </c>
      <c r="H148">
        <v>3008</v>
      </c>
      <c r="I148" t="s">
        <v>53</v>
      </c>
      <c r="J148" t="s">
        <v>7089</v>
      </c>
      <c r="K148" t="s">
        <v>7089</v>
      </c>
    </row>
    <row r="149" spans="1:11">
      <c r="A149">
        <v>1582770</v>
      </c>
      <c r="B149" t="s">
        <v>132</v>
      </c>
      <c r="C149" t="s">
        <v>133</v>
      </c>
      <c r="D149">
        <v>2026</v>
      </c>
      <c r="E149" t="s">
        <v>11</v>
      </c>
      <c r="F149">
        <v>71.531599999999997</v>
      </c>
      <c r="G149">
        <v>7.4</v>
      </c>
      <c r="H149">
        <v>125</v>
      </c>
      <c r="I149" t="s">
        <v>12</v>
      </c>
      <c r="J149" t="s">
        <v>7089</v>
      </c>
      <c r="K149" t="s">
        <v>7089</v>
      </c>
    </row>
    <row r="150" spans="1:11">
      <c r="A150">
        <v>1582770</v>
      </c>
      <c r="B150" t="s">
        <v>132</v>
      </c>
      <c r="C150" t="s">
        <v>133</v>
      </c>
      <c r="D150">
        <v>2026</v>
      </c>
      <c r="E150" t="s">
        <v>11</v>
      </c>
      <c r="F150">
        <v>71.531599999999997</v>
      </c>
      <c r="G150">
        <v>7.4</v>
      </c>
      <c r="H150">
        <v>125</v>
      </c>
      <c r="I150" t="s">
        <v>142</v>
      </c>
      <c r="J150" t="s">
        <v>7089</v>
      </c>
      <c r="K150" t="s">
        <v>7089</v>
      </c>
    </row>
    <row r="151" spans="1:11">
      <c r="A151">
        <v>1582770</v>
      </c>
      <c r="B151" t="s">
        <v>132</v>
      </c>
      <c r="C151" t="s">
        <v>133</v>
      </c>
      <c r="D151">
        <v>2026</v>
      </c>
      <c r="E151" t="s">
        <v>11</v>
      </c>
      <c r="F151">
        <v>71.531599999999997</v>
      </c>
      <c r="G151">
        <v>7.4</v>
      </c>
      <c r="H151">
        <v>125</v>
      </c>
      <c r="I151" t="s">
        <v>30</v>
      </c>
      <c r="J151" t="s">
        <v>7089</v>
      </c>
      <c r="K151" t="s">
        <v>7089</v>
      </c>
    </row>
    <row r="152" spans="1:11">
      <c r="A152">
        <v>1318447</v>
      </c>
      <c r="B152" t="s">
        <v>134</v>
      </c>
      <c r="C152" t="s">
        <v>135</v>
      </c>
      <c r="D152">
        <v>2026</v>
      </c>
      <c r="E152" t="s">
        <v>15</v>
      </c>
      <c r="F152">
        <v>69.799599999999998</v>
      </c>
      <c r="G152">
        <v>6.8230000000000004</v>
      </c>
      <c r="H152">
        <v>1548</v>
      </c>
      <c r="I152" t="s">
        <v>30</v>
      </c>
      <c r="J152" t="s">
        <v>7089</v>
      </c>
      <c r="K152" t="s">
        <v>7089</v>
      </c>
    </row>
    <row r="153" spans="1:11">
      <c r="A153">
        <v>1318447</v>
      </c>
      <c r="B153" t="s">
        <v>134</v>
      </c>
      <c r="C153" t="s">
        <v>135</v>
      </c>
      <c r="D153">
        <v>2026</v>
      </c>
      <c r="E153" t="s">
        <v>15</v>
      </c>
      <c r="F153">
        <v>69.799599999999998</v>
      </c>
      <c r="G153">
        <v>6.8230000000000004</v>
      </c>
      <c r="H153">
        <v>1548</v>
      </c>
      <c r="I153" t="s">
        <v>12</v>
      </c>
      <c r="J153" t="s">
        <v>7089</v>
      </c>
      <c r="K153" t="s">
        <v>7089</v>
      </c>
    </row>
    <row r="154" spans="1:11">
      <c r="A154">
        <v>1318447</v>
      </c>
      <c r="B154" t="s">
        <v>134</v>
      </c>
      <c r="C154" t="s">
        <v>135</v>
      </c>
      <c r="D154">
        <v>2026</v>
      </c>
      <c r="E154" t="s">
        <v>15</v>
      </c>
      <c r="F154">
        <v>69.799599999999998</v>
      </c>
      <c r="G154">
        <v>6.8230000000000004</v>
      </c>
      <c r="H154">
        <v>1548</v>
      </c>
      <c r="I154" t="s">
        <v>22</v>
      </c>
      <c r="J154" t="s">
        <v>7089</v>
      </c>
      <c r="K154" t="s">
        <v>7089</v>
      </c>
    </row>
    <row r="155" spans="1:11">
      <c r="A155">
        <v>479787</v>
      </c>
      <c r="B155" t="s">
        <v>136</v>
      </c>
      <c r="C155" t="s">
        <v>44</v>
      </c>
      <c r="D155">
        <v>1982</v>
      </c>
      <c r="E155" t="s">
        <v>137</v>
      </c>
      <c r="F155">
        <v>69.041200000000003</v>
      </c>
      <c r="G155">
        <v>0</v>
      </c>
      <c r="H155">
        <v>0</v>
      </c>
      <c r="I155" t="s">
        <v>40</v>
      </c>
      <c r="J155" t="s">
        <v>7089</v>
      </c>
      <c r="K155" t="s">
        <v>7089</v>
      </c>
    </row>
    <row r="156" spans="1:11">
      <c r="A156">
        <v>1314481</v>
      </c>
      <c r="B156" t="s">
        <v>138</v>
      </c>
      <c r="C156" t="s">
        <v>139</v>
      </c>
      <c r="D156">
        <v>2026</v>
      </c>
      <c r="E156" t="s">
        <v>15</v>
      </c>
      <c r="F156">
        <v>67.947299999999998</v>
      </c>
      <c r="G156">
        <v>6.6879999999999997</v>
      </c>
      <c r="H156">
        <v>926</v>
      </c>
      <c r="I156" t="s">
        <v>27</v>
      </c>
      <c r="J156" t="s">
        <v>7089</v>
      </c>
      <c r="K156" t="s">
        <v>7089</v>
      </c>
    </row>
    <row r="157" spans="1:11">
      <c r="A157">
        <v>1314481</v>
      </c>
      <c r="B157" t="s">
        <v>138</v>
      </c>
      <c r="C157" t="s">
        <v>139</v>
      </c>
      <c r="D157">
        <v>2026</v>
      </c>
      <c r="E157" t="s">
        <v>15</v>
      </c>
      <c r="F157">
        <v>67.947299999999998</v>
      </c>
      <c r="G157">
        <v>6.6879999999999997</v>
      </c>
      <c r="H157">
        <v>926</v>
      </c>
      <c r="I157" t="s">
        <v>49</v>
      </c>
      <c r="J157" t="s">
        <v>7089</v>
      </c>
      <c r="K157" t="s">
        <v>7089</v>
      </c>
    </row>
    <row r="158" spans="1:11">
      <c r="A158">
        <v>1340206</v>
      </c>
      <c r="B158" t="s">
        <v>140</v>
      </c>
      <c r="C158" t="s">
        <v>141</v>
      </c>
      <c r="D158">
        <v>2026</v>
      </c>
      <c r="E158" t="s">
        <v>15</v>
      </c>
      <c r="F158">
        <v>67.664100000000005</v>
      </c>
      <c r="G158">
        <v>7.2</v>
      </c>
      <c r="H158">
        <v>114</v>
      </c>
      <c r="I158" t="s">
        <v>142</v>
      </c>
      <c r="J158" t="s">
        <v>7089</v>
      </c>
      <c r="K158" t="s">
        <v>7089</v>
      </c>
    </row>
    <row r="159" spans="1:11">
      <c r="A159">
        <v>1340206</v>
      </c>
      <c r="B159" t="s">
        <v>140</v>
      </c>
      <c r="C159" t="s">
        <v>141</v>
      </c>
      <c r="D159">
        <v>2026</v>
      </c>
      <c r="E159" t="s">
        <v>15</v>
      </c>
      <c r="F159">
        <v>67.664100000000005</v>
      </c>
      <c r="G159">
        <v>7.2</v>
      </c>
      <c r="H159">
        <v>114</v>
      </c>
      <c r="I159" t="s">
        <v>49</v>
      </c>
      <c r="J159" t="s">
        <v>7089</v>
      </c>
      <c r="K159" t="s">
        <v>7089</v>
      </c>
    </row>
    <row r="160" spans="1:11">
      <c r="A160">
        <v>1340206</v>
      </c>
      <c r="B160" t="s">
        <v>140</v>
      </c>
      <c r="C160" t="s">
        <v>141</v>
      </c>
      <c r="D160">
        <v>2026</v>
      </c>
      <c r="E160" t="s">
        <v>15</v>
      </c>
      <c r="F160">
        <v>67.664100000000005</v>
      </c>
      <c r="G160">
        <v>7.2</v>
      </c>
      <c r="H160">
        <v>114</v>
      </c>
      <c r="I160" t="s">
        <v>33</v>
      </c>
      <c r="J160" t="s">
        <v>7089</v>
      </c>
      <c r="K160" t="s">
        <v>7089</v>
      </c>
    </row>
    <row r="161" spans="1:11">
      <c r="A161">
        <v>1340206</v>
      </c>
      <c r="B161" t="s">
        <v>140</v>
      </c>
      <c r="C161" t="s">
        <v>141</v>
      </c>
      <c r="D161">
        <v>2026</v>
      </c>
      <c r="E161" t="s">
        <v>15</v>
      </c>
      <c r="F161">
        <v>67.664100000000005</v>
      </c>
      <c r="G161">
        <v>7.2</v>
      </c>
      <c r="H161">
        <v>114</v>
      </c>
      <c r="I161" t="s">
        <v>30</v>
      </c>
      <c r="J161" t="s">
        <v>7089</v>
      </c>
      <c r="K161" t="s">
        <v>7089</v>
      </c>
    </row>
    <row r="162" spans="1:11">
      <c r="A162">
        <v>157336</v>
      </c>
      <c r="B162" t="s">
        <v>143</v>
      </c>
      <c r="C162" t="s">
        <v>144</v>
      </c>
      <c r="D162">
        <v>2014</v>
      </c>
      <c r="E162" t="s">
        <v>15</v>
      </c>
      <c r="F162">
        <v>66.871300000000005</v>
      </c>
      <c r="G162">
        <v>8.4789999999999992</v>
      </c>
      <c r="H162">
        <v>40143</v>
      </c>
      <c r="I162" t="s">
        <v>78</v>
      </c>
      <c r="J162" t="s">
        <v>7089</v>
      </c>
      <c r="K162" t="s">
        <v>7089</v>
      </c>
    </row>
    <row r="163" spans="1:11">
      <c r="A163">
        <v>157336</v>
      </c>
      <c r="B163" t="s">
        <v>143</v>
      </c>
      <c r="C163" t="s">
        <v>144</v>
      </c>
      <c r="D163">
        <v>2014</v>
      </c>
      <c r="E163" t="s">
        <v>15</v>
      </c>
      <c r="F163">
        <v>66.871300000000005</v>
      </c>
      <c r="G163">
        <v>8.4789999999999992</v>
      </c>
      <c r="H163">
        <v>40143</v>
      </c>
      <c r="I163" t="s">
        <v>49</v>
      </c>
      <c r="J163" t="s">
        <v>7089</v>
      </c>
      <c r="K163" t="s">
        <v>7089</v>
      </c>
    </row>
    <row r="164" spans="1:11">
      <c r="A164">
        <v>157336</v>
      </c>
      <c r="B164" t="s">
        <v>143</v>
      </c>
      <c r="C164" t="s">
        <v>144</v>
      </c>
      <c r="D164">
        <v>2014</v>
      </c>
      <c r="E164" t="s">
        <v>15</v>
      </c>
      <c r="F164">
        <v>66.871300000000005</v>
      </c>
      <c r="G164">
        <v>8.4789999999999992</v>
      </c>
      <c r="H164">
        <v>40143</v>
      </c>
      <c r="I164" t="s">
        <v>16</v>
      </c>
      <c r="J164" t="s">
        <v>7089</v>
      </c>
      <c r="K164" t="s">
        <v>7089</v>
      </c>
    </row>
    <row r="165" spans="1:11">
      <c r="A165">
        <v>424711</v>
      </c>
      <c r="B165" t="s">
        <v>145</v>
      </c>
      <c r="C165" t="s">
        <v>63</v>
      </c>
      <c r="D165">
        <v>1969</v>
      </c>
      <c r="E165" t="s">
        <v>89</v>
      </c>
      <c r="F165">
        <v>64.795900000000003</v>
      </c>
      <c r="G165">
        <v>4.7</v>
      </c>
      <c r="H165">
        <v>5</v>
      </c>
      <c r="I165" t="s">
        <v>27</v>
      </c>
      <c r="J165" t="s">
        <v>7089</v>
      </c>
      <c r="K165" t="s">
        <v>7089</v>
      </c>
    </row>
    <row r="166" spans="1:11">
      <c r="A166">
        <v>137051</v>
      </c>
      <c r="B166" t="s">
        <v>146</v>
      </c>
      <c r="C166" t="s">
        <v>147</v>
      </c>
      <c r="D166">
        <v>1988</v>
      </c>
      <c r="E166" t="s">
        <v>15</v>
      </c>
      <c r="F166">
        <v>64.734999999999999</v>
      </c>
      <c r="G166">
        <v>5.4</v>
      </c>
      <c r="H166">
        <v>7</v>
      </c>
      <c r="I166" t="s">
        <v>22</v>
      </c>
      <c r="J166" t="s">
        <v>7089</v>
      </c>
      <c r="K166" t="s">
        <v>7089</v>
      </c>
    </row>
    <row r="167" spans="1:11">
      <c r="A167">
        <v>137051</v>
      </c>
      <c r="B167" t="s">
        <v>146</v>
      </c>
      <c r="C167" t="s">
        <v>147</v>
      </c>
      <c r="D167">
        <v>1988</v>
      </c>
      <c r="E167" t="s">
        <v>15</v>
      </c>
      <c r="F167">
        <v>64.734999999999999</v>
      </c>
      <c r="G167">
        <v>5.4</v>
      </c>
      <c r="H167">
        <v>7</v>
      </c>
      <c r="I167" t="s">
        <v>181</v>
      </c>
      <c r="J167" t="s">
        <v>7089</v>
      </c>
      <c r="K167" t="s">
        <v>7089</v>
      </c>
    </row>
    <row r="168" spans="1:11">
      <c r="A168">
        <v>137051</v>
      </c>
      <c r="B168" t="s">
        <v>146</v>
      </c>
      <c r="C168" t="s">
        <v>147</v>
      </c>
      <c r="D168">
        <v>1988</v>
      </c>
      <c r="E168" t="s">
        <v>15</v>
      </c>
      <c r="F168">
        <v>64.734999999999999</v>
      </c>
      <c r="G168">
        <v>5.4</v>
      </c>
      <c r="H168">
        <v>7</v>
      </c>
      <c r="I168" t="s">
        <v>30</v>
      </c>
      <c r="J168" t="s">
        <v>7089</v>
      </c>
      <c r="K168" t="s">
        <v>7089</v>
      </c>
    </row>
    <row r="169" spans="1:11">
      <c r="A169">
        <v>137051</v>
      </c>
      <c r="B169" t="s">
        <v>146</v>
      </c>
      <c r="C169" t="s">
        <v>147</v>
      </c>
      <c r="D169">
        <v>1988</v>
      </c>
      <c r="E169" t="s">
        <v>15</v>
      </c>
      <c r="F169">
        <v>64.734999999999999</v>
      </c>
      <c r="G169">
        <v>5.4</v>
      </c>
      <c r="H169">
        <v>7</v>
      </c>
      <c r="I169" t="s">
        <v>7070</v>
      </c>
      <c r="J169" t="s">
        <v>7089</v>
      </c>
      <c r="K169" t="s">
        <v>7089</v>
      </c>
    </row>
    <row r="170" spans="1:11">
      <c r="A170">
        <v>1217584</v>
      </c>
      <c r="B170" t="s">
        <v>148</v>
      </c>
      <c r="C170" t="s">
        <v>63</v>
      </c>
      <c r="D170">
        <v>2026</v>
      </c>
      <c r="E170" t="s">
        <v>100</v>
      </c>
      <c r="F170">
        <v>64.066900000000004</v>
      </c>
      <c r="G170">
        <v>6.0129999999999999</v>
      </c>
      <c r="H170">
        <v>75</v>
      </c>
      <c r="I170" t="s">
        <v>27</v>
      </c>
      <c r="J170" t="s">
        <v>7089</v>
      </c>
      <c r="K170" t="s">
        <v>7089</v>
      </c>
    </row>
    <row r="171" spans="1:11">
      <c r="A171">
        <v>1462591</v>
      </c>
      <c r="B171" t="s">
        <v>149</v>
      </c>
      <c r="C171" t="s">
        <v>116</v>
      </c>
      <c r="D171">
        <v>2025</v>
      </c>
      <c r="E171" t="s">
        <v>100</v>
      </c>
      <c r="F171">
        <v>63.6008</v>
      </c>
      <c r="G171">
        <v>10</v>
      </c>
      <c r="H171">
        <v>1</v>
      </c>
      <c r="I171" t="s">
        <v>22</v>
      </c>
      <c r="J171" t="s">
        <v>7089</v>
      </c>
      <c r="K171" t="s">
        <v>7089</v>
      </c>
    </row>
    <row r="172" spans="1:11">
      <c r="A172">
        <v>39688</v>
      </c>
      <c r="B172" t="s">
        <v>150</v>
      </c>
      <c r="C172" t="s">
        <v>47</v>
      </c>
      <c r="D172">
        <v>2005</v>
      </c>
      <c r="E172" t="s">
        <v>127</v>
      </c>
      <c r="F172">
        <v>61.868099999999998</v>
      </c>
      <c r="G172">
        <v>4.2</v>
      </c>
      <c r="H172">
        <v>24</v>
      </c>
      <c r="I172" t="s">
        <v>49</v>
      </c>
      <c r="J172" t="s">
        <v>7089</v>
      </c>
      <c r="K172" t="s">
        <v>7089</v>
      </c>
    </row>
    <row r="173" spans="1:11">
      <c r="A173">
        <v>39688</v>
      </c>
      <c r="B173" t="s">
        <v>150</v>
      </c>
      <c r="C173" t="s">
        <v>47</v>
      </c>
      <c r="D173">
        <v>2005</v>
      </c>
      <c r="E173" t="s">
        <v>127</v>
      </c>
      <c r="F173">
        <v>61.868099999999998</v>
      </c>
      <c r="G173">
        <v>4.2</v>
      </c>
      <c r="H173">
        <v>24</v>
      </c>
      <c r="I173" t="s">
        <v>40</v>
      </c>
      <c r="J173" t="s">
        <v>7089</v>
      </c>
      <c r="K173" t="s">
        <v>7089</v>
      </c>
    </row>
    <row r="174" spans="1:11">
      <c r="A174">
        <v>755898</v>
      </c>
      <c r="B174" t="s">
        <v>151</v>
      </c>
      <c r="C174" t="s">
        <v>14</v>
      </c>
      <c r="D174">
        <v>2025</v>
      </c>
      <c r="E174" t="s">
        <v>15</v>
      </c>
      <c r="F174">
        <v>61.368200000000002</v>
      </c>
      <c r="G174">
        <v>4.0999999999999996</v>
      </c>
      <c r="H174">
        <v>1018</v>
      </c>
      <c r="I174" t="s">
        <v>16</v>
      </c>
      <c r="J174" t="s">
        <v>7089</v>
      </c>
      <c r="K174" t="s">
        <v>7089</v>
      </c>
    </row>
    <row r="175" spans="1:11">
      <c r="A175">
        <v>755898</v>
      </c>
      <c r="B175" t="s">
        <v>151</v>
      </c>
      <c r="C175" t="s">
        <v>14</v>
      </c>
      <c r="D175">
        <v>2025</v>
      </c>
      <c r="E175" t="s">
        <v>15</v>
      </c>
      <c r="F175">
        <v>61.368200000000002</v>
      </c>
      <c r="G175">
        <v>4.0999999999999996</v>
      </c>
      <c r="H175">
        <v>1018</v>
      </c>
      <c r="I175" t="s">
        <v>30</v>
      </c>
      <c r="J175" t="s">
        <v>7089</v>
      </c>
      <c r="K175" t="s">
        <v>7089</v>
      </c>
    </row>
    <row r="176" spans="1:11">
      <c r="A176">
        <v>920728</v>
      </c>
      <c r="B176" t="s">
        <v>152</v>
      </c>
      <c r="C176" t="s">
        <v>44</v>
      </c>
      <c r="D176">
        <v>2016</v>
      </c>
      <c r="E176" t="s">
        <v>137</v>
      </c>
      <c r="F176">
        <v>60.886699999999998</v>
      </c>
      <c r="G176">
        <v>0</v>
      </c>
      <c r="H176">
        <v>0</v>
      </c>
      <c r="I176" t="s">
        <v>40</v>
      </c>
      <c r="J176" t="s">
        <v>7089</v>
      </c>
      <c r="K176" t="s">
        <v>7089</v>
      </c>
    </row>
    <row r="177" spans="1:11">
      <c r="A177">
        <v>1297842</v>
      </c>
      <c r="B177" t="s">
        <v>153</v>
      </c>
      <c r="C177" t="s">
        <v>154</v>
      </c>
      <c r="D177">
        <v>2026</v>
      </c>
      <c r="E177" t="s">
        <v>15</v>
      </c>
      <c r="F177">
        <v>60.779299999999999</v>
      </c>
      <c r="G177">
        <v>8.1140000000000008</v>
      </c>
      <c r="H177">
        <v>854</v>
      </c>
      <c r="I177" t="s">
        <v>19</v>
      </c>
      <c r="J177" t="s">
        <v>7089</v>
      </c>
      <c r="K177" t="s">
        <v>7089</v>
      </c>
    </row>
    <row r="178" spans="1:11">
      <c r="A178">
        <v>1297842</v>
      </c>
      <c r="B178" t="s">
        <v>153</v>
      </c>
      <c r="C178" t="s">
        <v>154</v>
      </c>
      <c r="D178">
        <v>2026</v>
      </c>
      <c r="E178" t="s">
        <v>15</v>
      </c>
      <c r="F178">
        <v>60.779299999999999</v>
      </c>
      <c r="G178">
        <v>8.1140000000000008</v>
      </c>
      <c r="H178">
        <v>854</v>
      </c>
      <c r="I178" t="s">
        <v>27</v>
      </c>
      <c r="J178" t="s">
        <v>7089</v>
      </c>
      <c r="K178" t="s">
        <v>7089</v>
      </c>
    </row>
    <row r="179" spans="1:11">
      <c r="A179">
        <v>1297842</v>
      </c>
      <c r="B179" t="s">
        <v>153</v>
      </c>
      <c r="C179" t="s">
        <v>154</v>
      </c>
      <c r="D179">
        <v>2026</v>
      </c>
      <c r="E179" t="s">
        <v>15</v>
      </c>
      <c r="F179">
        <v>60.779299999999999</v>
      </c>
      <c r="G179">
        <v>8.1140000000000008</v>
      </c>
      <c r="H179">
        <v>854</v>
      </c>
      <c r="I179" t="s">
        <v>53</v>
      </c>
      <c r="J179" t="s">
        <v>7089</v>
      </c>
      <c r="K179" t="s">
        <v>7089</v>
      </c>
    </row>
    <row r="180" spans="1:11">
      <c r="A180">
        <v>1084187</v>
      </c>
      <c r="B180" t="s">
        <v>155</v>
      </c>
      <c r="C180" t="s">
        <v>156</v>
      </c>
      <c r="D180">
        <v>2026</v>
      </c>
      <c r="E180" t="s">
        <v>15</v>
      </c>
      <c r="F180">
        <v>59.042299999999997</v>
      </c>
      <c r="G180">
        <v>6.7519999999999998</v>
      </c>
      <c r="H180">
        <v>425</v>
      </c>
      <c r="I180" t="s">
        <v>33</v>
      </c>
      <c r="J180" t="s">
        <v>7089</v>
      </c>
      <c r="K180" t="s">
        <v>7089</v>
      </c>
    </row>
    <row r="181" spans="1:11">
      <c r="A181">
        <v>1084187</v>
      </c>
      <c r="B181" t="s">
        <v>155</v>
      </c>
      <c r="C181" t="s">
        <v>156</v>
      </c>
      <c r="D181">
        <v>2026</v>
      </c>
      <c r="E181" t="s">
        <v>15</v>
      </c>
      <c r="F181">
        <v>59.042299999999997</v>
      </c>
      <c r="G181">
        <v>6.7519999999999998</v>
      </c>
      <c r="H181">
        <v>425</v>
      </c>
      <c r="I181" t="s">
        <v>30</v>
      </c>
      <c r="J181" t="s">
        <v>7089</v>
      </c>
      <c r="K181" t="s">
        <v>7089</v>
      </c>
    </row>
    <row r="182" spans="1:11">
      <c r="A182">
        <v>1084187</v>
      </c>
      <c r="B182" t="s">
        <v>155</v>
      </c>
      <c r="C182" t="s">
        <v>156</v>
      </c>
      <c r="D182">
        <v>2026</v>
      </c>
      <c r="E182" t="s">
        <v>15</v>
      </c>
      <c r="F182">
        <v>59.042299999999997</v>
      </c>
      <c r="G182">
        <v>6.7519999999999998</v>
      </c>
      <c r="H182">
        <v>425</v>
      </c>
      <c r="I182" t="s">
        <v>12</v>
      </c>
      <c r="J182" t="s">
        <v>7089</v>
      </c>
      <c r="K182" t="s">
        <v>7089</v>
      </c>
    </row>
    <row r="183" spans="1:11">
      <c r="A183">
        <v>1084187</v>
      </c>
      <c r="B183" t="s">
        <v>155</v>
      </c>
      <c r="C183" t="s">
        <v>156</v>
      </c>
      <c r="D183">
        <v>2026</v>
      </c>
      <c r="E183" t="s">
        <v>15</v>
      </c>
      <c r="F183">
        <v>59.042299999999997</v>
      </c>
      <c r="G183">
        <v>6.7519999999999998</v>
      </c>
      <c r="H183">
        <v>425</v>
      </c>
      <c r="I183" t="s">
        <v>22</v>
      </c>
      <c r="J183" t="s">
        <v>7089</v>
      </c>
      <c r="K183" t="s">
        <v>7089</v>
      </c>
    </row>
    <row r="184" spans="1:11">
      <c r="A184">
        <v>10193</v>
      </c>
      <c r="B184" t="s">
        <v>157</v>
      </c>
      <c r="C184" t="s">
        <v>158</v>
      </c>
      <c r="D184">
        <v>2010</v>
      </c>
      <c r="E184" t="s">
        <v>15</v>
      </c>
      <c r="F184">
        <v>58.1492</v>
      </c>
      <c r="G184">
        <v>7.8109999999999999</v>
      </c>
      <c r="H184">
        <v>15854</v>
      </c>
      <c r="I184" t="s">
        <v>19</v>
      </c>
      <c r="J184" t="s">
        <v>7089</v>
      </c>
      <c r="K184" t="s">
        <v>7089</v>
      </c>
    </row>
    <row r="185" spans="1:11">
      <c r="A185">
        <v>10193</v>
      </c>
      <c r="B185" t="s">
        <v>157</v>
      </c>
      <c r="C185" t="s">
        <v>158</v>
      </c>
      <c r="D185">
        <v>2010</v>
      </c>
      <c r="E185" t="s">
        <v>15</v>
      </c>
      <c r="F185">
        <v>58.1492</v>
      </c>
      <c r="G185">
        <v>7.8109999999999999</v>
      </c>
      <c r="H185">
        <v>15854</v>
      </c>
      <c r="I185" t="s">
        <v>53</v>
      </c>
      <c r="J185" t="s">
        <v>7089</v>
      </c>
      <c r="K185" t="s">
        <v>7089</v>
      </c>
    </row>
    <row r="186" spans="1:11">
      <c r="A186">
        <v>10193</v>
      </c>
      <c r="B186" t="s">
        <v>157</v>
      </c>
      <c r="C186" t="s">
        <v>158</v>
      </c>
      <c r="D186">
        <v>2010</v>
      </c>
      <c r="E186" t="s">
        <v>15</v>
      </c>
      <c r="F186">
        <v>58.1492</v>
      </c>
      <c r="G186">
        <v>7.8109999999999999</v>
      </c>
      <c r="H186">
        <v>15854</v>
      </c>
      <c r="I186" t="s">
        <v>27</v>
      </c>
      <c r="J186" t="s">
        <v>7089</v>
      </c>
      <c r="K186" t="s">
        <v>7089</v>
      </c>
    </row>
    <row r="187" spans="1:11">
      <c r="A187">
        <v>1543151</v>
      </c>
      <c r="B187" t="s">
        <v>159</v>
      </c>
      <c r="C187" t="s">
        <v>160</v>
      </c>
      <c r="D187">
        <v>2026</v>
      </c>
      <c r="E187" t="s">
        <v>161</v>
      </c>
      <c r="F187">
        <v>57.198500000000003</v>
      </c>
      <c r="G187">
        <v>2.5</v>
      </c>
      <c r="H187">
        <v>2</v>
      </c>
      <c r="I187" t="s">
        <v>22</v>
      </c>
      <c r="J187" t="s">
        <v>7089</v>
      </c>
      <c r="K187" t="s">
        <v>7089</v>
      </c>
    </row>
    <row r="188" spans="1:11">
      <c r="A188">
        <v>1543151</v>
      </c>
      <c r="B188" t="s">
        <v>159</v>
      </c>
      <c r="C188" t="s">
        <v>160</v>
      </c>
      <c r="D188">
        <v>2026</v>
      </c>
      <c r="E188" t="s">
        <v>161</v>
      </c>
      <c r="F188">
        <v>57.198500000000003</v>
      </c>
      <c r="G188">
        <v>2.5</v>
      </c>
      <c r="H188">
        <v>2</v>
      </c>
      <c r="I188" t="s">
        <v>142</v>
      </c>
      <c r="J188" t="s">
        <v>7089</v>
      </c>
      <c r="K188" t="s">
        <v>7089</v>
      </c>
    </row>
    <row r="189" spans="1:11">
      <c r="A189">
        <v>1543151</v>
      </c>
      <c r="B189" t="s">
        <v>159</v>
      </c>
      <c r="C189" t="s">
        <v>160</v>
      </c>
      <c r="D189">
        <v>2026</v>
      </c>
      <c r="E189" t="s">
        <v>161</v>
      </c>
      <c r="F189">
        <v>57.198500000000003</v>
      </c>
      <c r="G189">
        <v>2.5</v>
      </c>
      <c r="H189">
        <v>2</v>
      </c>
      <c r="I189" t="s">
        <v>49</v>
      </c>
      <c r="J189" t="s">
        <v>7089</v>
      </c>
      <c r="K189" t="s">
        <v>7089</v>
      </c>
    </row>
    <row r="190" spans="1:11">
      <c r="A190">
        <v>405871</v>
      </c>
      <c r="B190" t="s">
        <v>162</v>
      </c>
      <c r="C190" t="s">
        <v>121</v>
      </c>
      <c r="D190">
        <v>1985</v>
      </c>
      <c r="E190" t="s">
        <v>103</v>
      </c>
      <c r="F190">
        <v>56.914400000000001</v>
      </c>
      <c r="G190">
        <v>5.6</v>
      </c>
      <c r="H190">
        <v>21</v>
      </c>
      <c r="I190" t="s">
        <v>49</v>
      </c>
      <c r="J190" t="s">
        <v>7089</v>
      </c>
      <c r="K190" t="s">
        <v>7089</v>
      </c>
    </row>
    <row r="191" spans="1:11">
      <c r="A191">
        <v>350</v>
      </c>
      <c r="B191" t="s">
        <v>163</v>
      </c>
      <c r="C191" t="s">
        <v>164</v>
      </c>
      <c r="D191">
        <v>2006</v>
      </c>
      <c r="E191" t="s">
        <v>15</v>
      </c>
      <c r="F191">
        <v>56.880499999999998</v>
      </c>
      <c r="G191">
        <v>7.4</v>
      </c>
      <c r="H191">
        <v>13807</v>
      </c>
      <c r="I191" t="s">
        <v>49</v>
      </c>
      <c r="J191" t="s">
        <v>7089</v>
      </c>
      <c r="K191" t="s">
        <v>7089</v>
      </c>
    </row>
    <row r="192" spans="1:11">
      <c r="A192">
        <v>350</v>
      </c>
      <c r="B192" t="s">
        <v>163</v>
      </c>
      <c r="C192" t="s">
        <v>164</v>
      </c>
      <c r="D192">
        <v>2006</v>
      </c>
      <c r="E192" t="s">
        <v>15</v>
      </c>
      <c r="F192">
        <v>56.880499999999998</v>
      </c>
      <c r="G192">
        <v>7.4</v>
      </c>
      <c r="H192">
        <v>13807</v>
      </c>
      <c r="I192" t="s">
        <v>27</v>
      </c>
      <c r="J192" t="s">
        <v>7089</v>
      </c>
      <c r="K192" t="s">
        <v>7089</v>
      </c>
    </row>
    <row r="193" spans="1:11">
      <c r="A193">
        <v>840464</v>
      </c>
      <c r="B193" t="s">
        <v>165</v>
      </c>
      <c r="C193" t="s">
        <v>166</v>
      </c>
      <c r="D193">
        <v>2026</v>
      </c>
      <c r="E193" t="s">
        <v>15</v>
      </c>
      <c r="F193">
        <v>56.873199999999997</v>
      </c>
      <c r="G193">
        <v>6.4269999999999996</v>
      </c>
      <c r="H193">
        <v>1263</v>
      </c>
      <c r="I193" t="s">
        <v>78</v>
      </c>
      <c r="J193" t="s">
        <v>7089</v>
      </c>
      <c r="K193" t="s">
        <v>7089</v>
      </c>
    </row>
    <row r="194" spans="1:11">
      <c r="A194">
        <v>840464</v>
      </c>
      <c r="B194" t="s">
        <v>165</v>
      </c>
      <c r="C194" t="s">
        <v>166</v>
      </c>
      <c r="D194">
        <v>2026</v>
      </c>
      <c r="E194" t="s">
        <v>15</v>
      </c>
      <c r="F194">
        <v>56.873199999999997</v>
      </c>
      <c r="G194">
        <v>6.4269999999999996</v>
      </c>
      <c r="H194">
        <v>1263</v>
      </c>
      <c r="I194" t="s">
        <v>30</v>
      </c>
      <c r="J194" t="s">
        <v>7089</v>
      </c>
      <c r="K194" t="s">
        <v>7089</v>
      </c>
    </row>
    <row r="195" spans="1:11">
      <c r="A195">
        <v>840464</v>
      </c>
      <c r="B195" t="s">
        <v>165</v>
      </c>
      <c r="C195" t="s">
        <v>166</v>
      </c>
      <c r="D195">
        <v>2026</v>
      </c>
      <c r="E195" t="s">
        <v>15</v>
      </c>
      <c r="F195">
        <v>56.873199999999997</v>
      </c>
      <c r="G195">
        <v>6.4269999999999996</v>
      </c>
      <c r="H195">
        <v>1263</v>
      </c>
      <c r="I195" t="s">
        <v>16</v>
      </c>
      <c r="J195" t="s">
        <v>7089</v>
      </c>
      <c r="K195" t="s">
        <v>7089</v>
      </c>
    </row>
    <row r="196" spans="1:11">
      <c r="A196">
        <v>1227241</v>
      </c>
      <c r="B196" t="s">
        <v>167</v>
      </c>
      <c r="C196" t="s">
        <v>168</v>
      </c>
      <c r="D196">
        <v>2026</v>
      </c>
      <c r="E196" t="s">
        <v>113</v>
      </c>
      <c r="F196">
        <v>55.463299999999997</v>
      </c>
      <c r="G196">
        <v>6.3</v>
      </c>
      <c r="H196">
        <v>3</v>
      </c>
      <c r="I196" t="s">
        <v>12</v>
      </c>
      <c r="J196" t="s">
        <v>7089</v>
      </c>
      <c r="K196" t="s">
        <v>7089</v>
      </c>
    </row>
    <row r="197" spans="1:11">
      <c r="A197">
        <v>1227241</v>
      </c>
      <c r="B197" t="s">
        <v>167</v>
      </c>
      <c r="C197" t="s">
        <v>168</v>
      </c>
      <c r="D197">
        <v>2026</v>
      </c>
      <c r="E197" t="s">
        <v>113</v>
      </c>
      <c r="F197">
        <v>55.463299999999997</v>
      </c>
      <c r="G197">
        <v>6.3</v>
      </c>
      <c r="H197">
        <v>3</v>
      </c>
      <c r="I197" t="s">
        <v>30</v>
      </c>
      <c r="J197" t="s">
        <v>7089</v>
      </c>
      <c r="K197" t="s">
        <v>7089</v>
      </c>
    </row>
    <row r="198" spans="1:11">
      <c r="A198">
        <v>1227241</v>
      </c>
      <c r="B198" t="s">
        <v>167</v>
      </c>
      <c r="C198" t="s">
        <v>168</v>
      </c>
      <c r="D198">
        <v>2026</v>
      </c>
      <c r="E198" t="s">
        <v>113</v>
      </c>
      <c r="F198">
        <v>55.463299999999997</v>
      </c>
      <c r="G198">
        <v>6.3</v>
      </c>
      <c r="H198">
        <v>3</v>
      </c>
      <c r="I198" t="s">
        <v>49</v>
      </c>
      <c r="J198" t="s">
        <v>7089</v>
      </c>
      <c r="K198" t="s">
        <v>7089</v>
      </c>
    </row>
    <row r="199" spans="1:11">
      <c r="A199">
        <v>1219739</v>
      </c>
      <c r="B199" t="s">
        <v>169</v>
      </c>
      <c r="C199" t="s">
        <v>170</v>
      </c>
      <c r="D199">
        <v>2024</v>
      </c>
      <c r="E199" t="s">
        <v>171</v>
      </c>
      <c r="F199">
        <v>55.335599999999999</v>
      </c>
      <c r="G199">
        <v>6.056</v>
      </c>
      <c r="H199">
        <v>27</v>
      </c>
      <c r="I199" t="s">
        <v>49</v>
      </c>
      <c r="J199" t="s">
        <v>7089</v>
      </c>
      <c r="K199" t="s">
        <v>7089</v>
      </c>
    </row>
    <row r="200" spans="1:11">
      <c r="A200">
        <v>1219739</v>
      </c>
      <c r="B200" t="s">
        <v>169</v>
      </c>
      <c r="C200" t="s">
        <v>170</v>
      </c>
      <c r="D200">
        <v>2024</v>
      </c>
      <c r="E200" t="s">
        <v>171</v>
      </c>
      <c r="F200">
        <v>55.335599999999999</v>
      </c>
      <c r="G200">
        <v>6.056</v>
      </c>
      <c r="H200">
        <v>27</v>
      </c>
      <c r="I200" t="s">
        <v>22</v>
      </c>
      <c r="J200" t="s">
        <v>7089</v>
      </c>
      <c r="K200" t="s">
        <v>7089</v>
      </c>
    </row>
    <row r="201" spans="1:11">
      <c r="A201">
        <v>1219739</v>
      </c>
      <c r="B201" t="s">
        <v>169</v>
      </c>
      <c r="C201" t="s">
        <v>170</v>
      </c>
      <c r="D201">
        <v>2024</v>
      </c>
      <c r="E201" t="s">
        <v>171</v>
      </c>
      <c r="F201">
        <v>55.335599999999999</v>
      </c>
      <c r="G201">
        <v>6.056</v>
      </c>
      <c r="H201">
        <v>27</v>
      </c>
      <c r="I201" t="s">
        <v>181</v>
      </c>
      <c r="J201" t="s">
        <v>7089</v>
      </c>
      <c r="K201" t="s">
        <v>7089</v>
      </c>
    </row>
    <row r="202" spans="1:11">
      <c r="A202">
        <v>687259</v>
      </c>
      <c r="B202" t="s">
        <v>172</v>
      </c>
      <c r="C202" t="s">
        <v>116</v>
      </c>
      <c r="D202">
        <v>1982</v>
      </c>
      <c r="E202" t="s">
        <v>71</v>
      </c>
      <c r="F202">
        <v>54.945</v>
      </c>
      <c r="G202">
        <v>6.2</v>
      </c>
      <c r="H202">
        <v>2</v>
      </c>
      <c r="I202" t="s">
        <v>22</v>
      </c>
      <c r="J202" t="s">
        <v>7089</v>
      </c>
      <c r="K202" t="s">
        <v>7089</v>
      </c>
    </row>
    <row r="203" spans="1:11">
      <c r="A203">
        <v>1398050</v>
      </c>
      <c r="B203" t="s">
        <v>173</v>
      </c>
      <c r="C203" t="s">
        <v>63</v>
      </c>
      <c r="D203">
        <v>2025</v>
      </c>
      <c r="E203" t="s">
        <v>15</v>
      </c>
      <c r="F203">
        <v>54.893599999999999</v>
      </c>
      <c r="G203">
        <v>6.9189999999999996</v>
      </c>
      <c r="H203">
        <v>31</v>
      </c>
      <c r="I203" t="s">
        <v>27</v>
      </c>
      <c r="J203" t="s">
        <v>7089</v>
      </c>
      <c r="K203" t="s">
        <v>7089</v>
      </c>
    </row>
    <row r="204" spans="1:11">
      <c r="A204">
        <v>299536</v>
      </c>
      <c r="B204" t="s">
        <v>174</v>
      </c>
      <c r="C204" t="s">
        <v>175</v>
      </c>
      <c r="D204">
        <v>2018</v>
      </c>
      <c r="E204" t="s">
        <v>15</v>
      </c>
      <c r="F204">
        <v>54.700899999999997</v>
      </c>
      <c r="G204">
        <v>8.2370000000000001</v>
      </c>
      <c r="H204">
        <v>32180</v>
      </c>
      <c r="I204" t="s">
        <v>78</v>
      </c>
      <c r="J204" t="s">
        <v>7089</v>
      </c>
      <c r="K204" t="s">
        <v>7089</v>
      </c>
    </row>
    <row r="205" spans="1:11">
      <c r="A205">
        <v>299536</v>
      </c>
      <c r="B205" t="s">
        <v>174</v>
      </c>
      <c r="C205" t="s">
        <v>175</v>
      </c>
      <c r="D205">
        <v>2018</v>
      </c>
      <c r="E205" t="s">
        <v>15</v>
      </c>
      <c r="F205">
        <v>54.700899999999997</v>
      </c>
      <c r="G205">
        <v>8.2370000000000001</v>
      </c>
      <c r="H205">
        <v>32180</v>
      </c>
      <c r="I205" t="s">
        <v>12</v>
      </c>
      <c r="J205" t="s">
        <v>7089</v>
      </c>
      <c r="K205" t="s">
        <v>7089</v>
      </c>
    </row>
    <row r="206" spans="1:11">
      <c r="A206">
        <v>299536</v>
      </c>
      <c r="B206" t="s">
        <v>174</v>
      </c>
      <c r="C206" t="s">
        <v>175</v>
      </c>
      <c r="D206">
        <v>2018</v>
      </c>
      <c r="E206" t="s">
        <v>15</v>
      </c>
      <c r="F206">
        <v>54.700899999999997</v>
      </c>
      <c r="G206">
        <v>8.2370000000000001</v>
      </c>
      <c r="H206">
        <v>32180</v>
      </c>
      <c r="I206" t="s">
        <v>16</v>
      </c>
      <c r="J206" t="s">
        <v>7089</v>
      </c>
      <c r="K206" t="s">
        <v>7089</v>
      </c>
    </row>
    <row r="207" spans="1:11">
      <c r="A207">
        <v>1431068</v>
      </c>
      <c r="B207" t="s">
        <v>176</v>
      </c>
      <c r="C207" t="s">
        <v>80</v>
      </c>
      <c r="D207">
        <v>2026</v>
      </c>
      <c r="E207" t="s">
        <v>11</v>
      </c>
      <c r="F207">
        <v>54.049300000000002</v>
      </c>
      <c r="G207">
        <v>6.5</v>
      </c>
      <c r="H207">
        <v>8</v>
      </c>
      <c r="I207" t="s">
        <v>40</v>
      </c>
      <c r="J207" t="s">
        <v>7089</v>
      </c>
      <c r="K207" t="s">
        <v>7089</v>
      </c>
    </row>
    <row r="208" spans="1:11">
      <c r="A208">
        <v>1431068</v>
      </c>
      <c r="B208" t="s">
        <v>176</v>
      </c>
      <c r="C208" t="s">
        <v>80</v>
      </c>
      <c r="D208">
        <v>2026</v>
      </c>
      <c r="E208" t="s">
        <v>11</v>
      </c>
      <c r="F208">
        <v>54.049300000000002</v>
      </c>
      <c r="G208">
        <v>6.5</v>
      </c>
      <c r="H208">
        <v>8</v>
      </c>
      <c r="I208" t="s">
        <v>49</v>
      </c>
      <c r="J208" t="s">
        <v>7089</v>
      </c>
      <c r="K208" t="s">
        <v>7089</v>
      </c>
    </row>
    <row r="209" spans="1:11">
      <c r="A209">
        <v>863</v>
      </c>
      <c r="B209" t="s">
        <v>177</v>
      </c>
      <c r="C209" t="s">
        <v>154</v>
      </c>
      <c r="D209">
        <v>1999</v>
      </c>
      <c r="E209" t="s">
        <v>15</v>
      </c>
      <c r="F209">
        <v>52.915500000000002</v>
      </c>
      <c r="G209">
        <v>7.6130000000000004</v>
      </c>
      <c r="H209">
        <v>15013</v>
      </c>
      <c r="I209" t="s">
        <v>19</v>
      </c>
      <c r="J209" t="s">
        <v>7089</v>
      </c>
      <c r="K209" t="s">
        <v>7089</v>
      </c>
    </row>
    <row r="210" spans="1:11">
      <c r="A210">
        <v>863</v>
      </c>
      <c r="B210" t="s">
        <v>177</v>
      </c>
      <c r="C210" t="s">
        <v>154</v>
      </c>
      <c r="D210">
        <v>1999</v>
      </c>
      <c r="E210" t="s">
        <v>15</v>
      </c>
      <c r="F210">
        <v>52.915500000000002</v>
      </c>
      <c r="G210">
        <v>7.6130000000000004</v>
      </c>
      <c r="H210">
        <v>15013</v>
      </c>
      <c r="I210" t="s">
        <v>27</v>
      </c>
      <c r="J210" t="s">
        <v>7089</v>
      </c>
      <c r="K210" t="s">
        <v>7089</v>
      </c>
    </row>
    <row r="211" spans="1:11">
      <c r="A211">
        <v>863</v>
      </c>
      <c r="B211" t="s">
        <v>177</v>
      </c>
      <c r="C211" t="s">
        <v>154</v>
      </c>
      <c r="D211">
        <v>1999</v>
      </c>
      <c r="E211" t="s">
        <v>15</v>
      </c>
      <c r="F211">
        <v>52.915500000000002</v>
      </c>
      <c r="G211">
        <v>7.6130000000000004</v>
      </c>
      <c r="H211">
        <v>15013</v>
      </c>
      <c r="I211" t="s">
        <v>53</v>
      </c>
      <c r="J211" t="s">
        <v>7089</v>
      </c>
      <c r="K211" t="s">
        <v>7089</v>
      </c>
    </row>
    <row r="212" spans="1:11">
      <c r="A212">
        <v>1290821</v>
      </c>
      <c r="B212" t="s">
        <v>178</v>
      </c>
      <c r="C212" t="s">
        <v>133</v>
      </c>
      <c r="D212">
        <v>2026</v>
      </c>
      <c r="E212" t="s">
        <v>15</v>
      </c>
      <c r="F212">
        <v>52.777099999999997</v>
      </c>
      <c r="G212">
        <v>7.6909999999999998</v>
      </c>
      <c r="H212">
        <v>1346</v>
      </c>
      <c r="I212" t="s">
        <v>12</v>
      </c>
      <c r="J212" t="s">
        <v>7089</v>
      </c>
      <c r="K212" t="s">
        <v>7089</v>
      </c>
    </row>
    <row r="213" spans="1:11">
      <c r="A213">
        <v>1290821</v>
      </c>
      <c r="B213" t="s">
        <v>178</v>
      </c>
      <c r="C213" t="s">
        <v>133</v>
      </c>
      <c r="D213">
        <v>2026</v>
      </c>
      <c r="E213" t="s">
        <v>15</v>
      </c>
      <c r="F213">
        <v>52.777099999999997</v>
      </c>
      <c r="G213">
        <v>7.6909999999999998</v>
      </c>
      <c r="H213">
        <v>1346</v>
      </c>
      <c r="I213" t="s">
        <v>142</v>
      </c>
      <c r="J213" t="s">
        <v>7089</v>
      </c>
      <c r="K213" t="s">
        <v>7089</v>
      </c>
    </row>
    <row r="214" spans="1:11">
      <c r="A214">
        <v>1290821</v>
      </c>
      <c r="B214" t="s">
        <v>178</v>
      </c>
      <c r="C214" t="s">
        <v>133</v>
      </c>
      <c r="D214">
        <v>2026</v>
      </c>
      <c r="E214" t="s">
        <v>15</v>
      </c>
      <c r="F214">
        <v>52.777099999999997</v>
      </c>
      <c r="G214">
        <v>7.6909999999999998</v>
      </c>
      <c r="H214">
        <v>1346</v>
      </c>
      <c r="I214" t="s">
        <v>30</v>
      </c>
      <c r="J214" t="s">
        <v>7089</v>
      </c>
      <c r="K214" t="s">
        <v>7089</v>
      </c>
    </row>
    <row r="215" spans="1:11">
      <c r="A215">
        <v>1368166</v>
      </c>
      <c r="B215" t="s">
        <v>179</v>
      </c>
      <c r="C215" t="s">
        <v>180</v>
      </c>
      <c r="D215">
        <v>2025</v>
      </c>
      <c r="E215" t="s">
        <v>15</v>
      </c>
      <c r="F215">
        <v>52.604300000000002</v>
      </c>
      <c r="G215">
        <v>7.2619999999999996</v>
      </c>
      <c r="H215">
        <v>2523</v>
      </c>
      <c r="I215" t="s">
        <v>181</v>
      </c>
      <c r="J215" t="s">
        <v>7089</v>
      </c>
      <c r="K215" t="s">
        <v>7089</v>
      </c>
    </row>
    <row r="216" spans="1:11">
      <c r="A216">
        <v>1368166</v>
      </c>
      <c r="B216" t="s">
        <v>179</v>
      </c>
      <c r="C216" t="s">
        <v>180</v>
      </c>
      <c r="D216">
        <v>2025</v>
      </c>
      <c r="E216" t="s">
        <v>15</v>
      </c>
      <c r="F216">
        <v>52.604300000000002</v>
      </c>
      <c r="G216">
        <v>7.2619999999999996</v>
      </c>
      <c r="H216">
        <v>2523</v>
      </c>
      <c r="I216" t="s">
        <v>30</v>
      </c>
      <c r="J216" t="s">
        <v>7089</v>
      </c>
      <c r="K216" t="s">
        <v>7089</v>
      </c>
    </row>
    <row r="217" spans="1:11">
      <c r="A217">
        <v>634649</v>
      </c>
      <c r="B217" t="s">
        <v>182</v>
      </c>
      <c r="C217" t="s">
        <v>35</v>
      </c>
      <c r="D217">
        <v>2021</v>
      </c>
      <c r="E217" t="s">
        <v>15</v>
      </c>
      <c r="F217">
        <v>51.9908</v>
      </c>
      <c r="G217">
        <v>7.9329999999999998</v>
      </c>
      <c r="H217">
        <v>22133</v>
      </c>
      <c r="I217" t="s">
        <v>12</v>
      </c>
      <c r="J217" t="s">
        <v>7089</v>
      </c>
      <c r="K217" t="s">
        <v>7089</v>
      </c>
    </row>
    <row r="218" spans="1:11">
      <c r="A218">
        <v>634649</v>
      </c>
      <c r="B218" t="s">
        <v>182</v>
      </c>
      <c r="C218" t="s">
        <v>35</v>
      </c>
      <c r="D218">
        <v>2021</v>
      </c>
      <c r="E218" t="s">
        <v>15</v>
      </c>
      <c r="F218">
        <v>51.9908</v>
      </c>
      <c r="G218">
        <v>7.9329999999999998</v>
      </c>
      <c r="H218">
        <v>22133</v>
      </c>
      <c r="I218" t="s">
        <v>78</v>
      </c>
      <c r="J218" t="s">
        <v>7089</v>
      </c>
      <c r="K218" t="s">
        <v>7089</v>
      </c>
    </row>
    <row r="219" spans="1:11">
      <c r="A219">
        <v>634649</v>
      </c>
      <c r="B219" t="s">
        <v>182</v>
      </c>
      <c r="C219" t="s">
        <v>35</v>
      </c>
      <c r="D219">
        <v>2021</v>
      </c>
      <c r="E219" t="s">
        <v>15</v>
      </c>
      <c r="F219">
        <v>51.9908</v>
      </c>
      <c r="G219">
        <v>7.9329999999999998</v>
      </c>
      <c r="H219">
        <v>22133</v>
      </c>
      <c r="I219" t="s">
        <v>16</v>
      </c>
      <c r="J219" t="s">
        <v>7089</v>
      </c>
      <c r="K219" t="s">
        <v>7089</v>
      </c>
    </row>
    <row r="220" spans="1:11">
      <c r="A220">
        <v>39254</v>
      </c>
      <c r="B220" t="s">
        <v>183</v>
      </c>
      <c r="C220" t="s">
        <v>184</v>
      </c>
      <c r="D220">
        <v>2011</v>
      </c>
      <c r="E220" t="s">
        <v>15</v>
      </c>
      <c r="F220">
        <v>51.981499999999997</v>
      </c>
      <c r="G220">
        <v>7.1139999999999999</v>
      </c>
      <c r="H220">
        <v>9268</v>
      </c>
      <c r="I220" t="s">
        <v>12</v>
      </c>
      <c r="J220" t="s">
        <v>7089</v>
      </c>
      <c r="K220" t="s">
        <v>7089</v>
      </c>
    </row>
    <row r="221" spans="1:11">
      <c r="A221">
        <v>39254</v>
      </c>
      <c r="B221" t="s">
        <v>183</v>
      </c>
      <c r="C221" t="s">
        <v>184</v>
      </c>
      <c r="D221">
        <v>2011</v>
      </c>
      <c r="E221" t="s">
        <v>15</v>
      </c>
      <c r="F221">
        <v>51.981499999999997</v>
      </c>
      <c r="G221">
        <v>7.1139999999999999</v>
      </c>
      <c r="H221">
        <v>9268</v>
      </c>
      <c r="I221" t="s">
        <v>16</v>
      </c>
      <c r="J221" t="s">
        <v>7089</v>
      </c>
      <c r="K221" t="s">
        <v>7089</v>
      </c>
    </row>
    <row r="222" spans="1:11">
      <c r="A222">
        <v>39254</v>
      </c>
      <c r="B222" t="s">
        <v>183</v>
      </c>
      <c r="C222" t="s">
        <v>184</v>
      </c>
      <c r="D222">
        <v>2011</v>
      </c>
      <c r="E222" t="s">
        <v>15</v>
      </c>
      <c r="F222">
        <v>51.981499999999997</v>
      </c>
      <c r="G222">
        <v>7.1139999999999999</v>
      </c>
      <c r="H222">
        <v>9268</v>
      </c>
      <c r="I222" t="s">
        <v>49</v>
      </c>
      <c r="J222" t="s">
        <v>7089</v>
      </c>
      <c r="K222" t="s">
        <v>7089</v>
      </c>
    </row>
    <row r="223" spans="1:11">
      <c r="A223">
        <v>1308553</v>
      </c>
      <c r="B223" t="s">
        <v>185</v>
      </c>
      <c r="C223" t="s">
        <v>39</v>
      </c>
      <c r="D223">
        <v>2026</v>
      </c>
      <c r="E223" t="s">
        <v>11</v>
      </c>
      <c r="F223">
        <v>51.830800000000004</v>
      </c>
      <c r="G223">
        <v>5.6360000000000001</v>
      </c>
      <c r="H223">
        <v>22</v>
      </c>
      <c r="I223" t="s">
        <v>40</v>
      </c>
      <c r="J223" t="s">
        <v>7089</v>
      </c>
      <c r="K223" t="s">
        <v>7089</v>
      </c>
    </row>
    <row r="224" spans="1:11">
      <c r="A224">
        <v>1308553</v>
      </c>
      <c r="B224" t="s">
        <v>185</v>
      </c>
      <c r="C224" t="s">
        <v>39</v>
      </c>
      <c r="D224">
        <v>2026</v>
      </c>
      <c r="E224" t="s">
        <v>11</v>
      </c>
      <c r="F224">
        <v>51.830800000000004</v>
      </c>
      <c r="G224">
        <v>5.6360000000000001</v>
      </c>
      <c r="H224">
        <v>22</v>
      </c>
      <c r="I224" t="s">
        <v>27</v>
      </c>
      <c r="J224" t="s">
        <v>7089</v>
      </c>
      <c r="K224" t="s">
        <v>7089</v>
      </c>
    </row>
    <row r="225" spans="1:11">
      <c r="A225">
        <v>1245398</v>
      </c>
      <c r="B225" t="s">
        <v>186</v>
      </c>
      <c r="C225" t="s">
        <v>116</v>
      </c>
      <c r="D225">
        <v>2024</v>
      </c>
      <c r="E225" t="s">
        <v>187</v>
      </c>
      <c r="F225">
        <v>50.829599999999999</v>
      </c>
      <c r="G225">
        <v>6.6</v>
      </c>
      <c r="H225">
        <v>9</v>
      </c>
      <c r="I225" t="s">
        <v>22</v>
      </c>
      <c r="J225" t="s">
        <v>7089</v>
      </c>
      <c r="K225" t="s">
        <v>7089</v>
      </c>
    </row>
    <row r="226" spans="1:11">
      <c r="A226">
        <v>603</v>
      </c>
      <c r="B226" t="s">
        <v>188</v>
      </c>
      <c r="C226" t="s">
        <v>189</v>
      </c>
      <c r="D226">
        <v>1999</v>
      </c>
      <c r="E226" t="s">
        <v>15</v>
      </c>
      <c r="F226">
        <v>50.779000000000003</v>
      </c>
      <c r="G226">
        <v>8.25</v>
      </c>
      <c r="H226">
        <v>28093</v>
      </c>
      <c r="I226" t="s">
        <v>12</v>
      </c>
      <c r="J226" t="s">
        <v>7089</v>
      </c>
      <c r="K226" t="s">
        <v>7089</v>
      </c>
    </row>
    <row r="227" spans="1:11">
      <c r="A227">
        <v>603</v>
      </c>
      <c r="B227" t="s">
        <v>188</v>
      </c>
      <c r="C227" t="s">
        <v>189</v>
      </c>
      <c r="D227">
        <v>1999</v>
      </c>
      <c r="E227" t="s">
        <v>15</v>
      </c>
      <c r="F227">
        <v>50.779000000000003</v>
      </c>
      <c r="G227">
        <v>8.25</v>
      </c>
      <c r="H227">
        <v>28093</v>
      </c>
      <c r="I227" t="s">
        <v>16</v>
      </c>
      <c r="J227" t="s">
        <v>7089</v>
      </c>
      <c r="K227" t="s">
        <v>7089</v>
      </c>
    </row>
    <row r="228" spans="1:11">
      <c r="A228">
        <v>1451344</v>
      </c>
      <c r="B228" t="s">
        <v>190</v>
      </c>
      <c r="C228" t="s">
        <v>191</v>
      </c>
      <c r="D228">
        <v>2026</v>
      </c>
      <c r="E228" t="s">
        <v>137</v>
      </c>
      <c r="F228">
        <v>50.6053</v>
      </c>
      <c r="G228">
        <v>7.4429999999999996</v>
      </c>
      <c r="H228">
        <v>61</v>
      </c>
      <c r="I228" t="s">
        <v>27</v>
      </c>
      <c r="J228" t="s">
        <v>7089</v>
      </c>
      <c r="K228" t="s">
        <v>7089</v>
      </c>
    </row>
    <row r="229" spans="1:11">
      <c r="A229">
        <v>1451344</v>
      </c>
      <c r="B229" t="s">
        <v>190</v>
      </c>
      <c r="C229" t="s">
        <v>191</v>
      </c>
      <c r="D229">
        <v>2026</v>
      </c>
      <c r="E229" t="s">
        <v>137</v>
      </c>
      <c r="F229">
        <v>50.6053</v>
      </c>
      <c r="G229">
        <v>7.4429999999999996</v>
      </c>
      <c r="H229">
        <v>61</v>
      </c>
      <c r="I229" t="s">
        <v>12</v>
      </c>
      <c r="J229" t="s">
        <v>7089</v>
      </c>
      <c r="K229" t="s">
        <v>7089</v>
      </c>
    </row>
    <row r="230" spans="1:11">
      <c r="A230">
        <v>1242898</v>
      </c>
      <c r="B230" t="s">
        <v>192</v>
      </c>
      <c r="C230" t="s">
        <v>193</v>
      </c>
      <c r="D230">
        <v>2025</v>
      </c>
      <c r="E230" t="s">
        <v>15</v>
      </c>
      <c r="F230">
        <v>49.322499999999998</v>
      </c>
      <c r="G230">
        <v>7.8090000000000002</v>
      </c>
      <c r="H230">
        <v>3187</v>
      </c>
      <c r="I230" t="s">
        <v>12</v>
      </c>
      <c r="J230" t="s">
        <v>7089</v>
      </c>
      <c r="K230" t="s">
        <v>7089</v>
      </c>
    </row>
    <row r="231" spans="1:11">
      <c r="A231">
        <v>1242898</v>
      </c>
      <c r="B231" t="s">
        <v>192</v>
      </c>
      <c r="C231" t="s">
        <v>193</v>
      </c>
      <c r="D231">
        <v>2025</v>
      </c>
      <c r="E231" t="s">
        <v>15</v>
      </c>
      <c r="F231">
        <v>49.322499999999998</v>
      </c>
      <c r="G231">
        <v>7.8090000000000002</v>
      </c>
      <c r="H231">
        <v>3187</v>
      </c>
      <c r="I231" t="s">
        <v>16</v>
      </c>
      <c r="J231" t="s">
        <v>7089</v>
      </c>
      <c r="K231" t="s">
        <v>7089</v>
      </c>
    </row>
    <row r="232" spans="1:11">
      <c r="A232">
        <v>1242898</v>
      </c>
      <c r="B232" t="s">
        <v>192</v>
      </c>
      <c r="C232" t="s">
        <v>193</v>
      </c>
      <c r="D232">
        <v>2025</v>
      </c>
      <c r="E232" t="s">
        <v>15</v>
      </c>
      <c r="F232">
        <v>49.322499999999998</v>
      </c>
      <c r="G232">
        <v>7.8090000000000002</v>
      </c>
      <c r="H232">
        <v>3187</v>
      </c>
      <c r="I232" t="s">
        <v>78</v>
      </c>
      <c r="J232" t="s">
        <v>7089</v>
      </c>
      <c r="K232" t="s">
        <v>7089</v>
      </c>
    </row>
    <row r="233" spans="1:11">
      <c r="A233">
        <v>1522126</v>
      </c>
      <c r="B233" t="s">
        <v>194</v>
      </c>
      <c r="C233" t="s">
        <v>195</v>
      </c>
      <c r="D233">
        <v>2025</v>
      </c>
      <c r="E233" t="s">
        <v>15</v>
      </c>
      <c r="F233">
        <v>49.259700000000002</v>
      </c>
      <c r="G233">
        <v>5.2</v>
      </c>
      <c r="H233">
        <v>22</v>
      </c>
      <c r="I233" t="s">
        <v>196</v>
      </c>
      <c r="J233" t="s">
        <v>7089</v>
      </c>
      <c r="K233" t="s">
        <v>7089</v>
      </c>
    </row>
    <row r="234" spans="1:11">
      <c r="A234">
        <v>1522126</v>
      </c>
      <c r="B234" t="s">
        <v>194</v>
      </c>
      <c r="C234" t="s">
        <v>195</v>
      </c>
      <c r="D234">
        <v>2025</v>
      </c>
      <c r="E234" t="s">
        <v>15</v>
      </c>
      <c r="F234">
        <v>49.259700000000002</v>
      </c>
      <c r="G234">
        <v>5.2</v>
      </c>
      <c r="H234">
        <v>22</v>
      </c>
      <c r="I234" t="s">
        <v>7070</v>
      </c>
      <c r="J234" t="s">
        <v>7089</v>
      </c>
      <c r="K234" t="s">
        <v>7089</v>
      </c>
    </row>
    <row r="235" spans="1:11">
      <c r="A235">
        <v>1522333</v>
      </c>
      <c r="B235" t="s">
        <v>197</v>
      </c>
      <c r="C235" t="s">
        <v>63</v>
      </c>
      <c r="D235">
        <v>2026</v>
      </c>
      <c r="E235" t="s">
        <v>198</v>
      </c>
      <c r="F235">
        <v>49.070599999999999</v>
      </c>
      <c r="G235">
        <v>8</v>
      </c>
      <c r="H235">
        <v>1</v>
      </c>
      <c r="I235" t="s">
        <v>27</v>
      </c>
      <c r="J235" t="s">
        <v>7089</v>
      </c>
      <c r="K235" t="s">
        <v>7089</v>
      </c>
    </row>
    <row r="236" spans="1:11">
      <c r="A236">
        <v>264980</v>
      </c>
      <c r="B236" t="s">
        <v>199</v>
      </c>
      <c r="C236" t="s">
        <v>63</v>
      </c>
      <c r="D236">
        <v>1972</v>
      </c>
      <c r="E236" t="s">
        <v>200</v>
      </c>
      <c r="F236">
        <v>48.894300000000001</v>
      </c>
      <c r="G236">
        <v>4.2</v>
      </c>
      <c r="H236">
        <v>9</v>
      </c>
      <c r="I236" t="s">
        <v>27</v>
      </c>
      <c r="J236" t="s">
        <v>7089</v>
      </c>
      <c r="K236" t="s">
        <v>7089</v>
      </c>
    </row>
    <row r="237" spans="1:11">
      <c r="A237">
        <v>1010581</v>
      </c>
      <c r="B237" t="s">
        <v>201</v>
      </c>
      <c r="C237" t="s">
        <v>202</v>
      </c>
      <c r="D237">
        <v>2023</v>
      </c>
      <c r="E237" t="s">
        <v>100</v>
      </c>
      <c r="F237">
        <v>48.701000000000001</v>
      </c>
      <c r="G237">
        <v>7.7329999999999997</v>
      </c>
      <c r="H237">
        <v>4110</v>
      </c>
      <c r="I237" t="s">
        <v>49</v>
      </c>
      <c r="J237" t="s">
        <v>7089</v>
      </c>
      <c r="K237" t="s">
        <v>7089</v>
      </c>
    </row>
    <row r="238" spans="1:11">
      <c r="A238">
        <v>1010581</v>
      </c>
      <c r="B238" t="s">
        <v>201</v>
      </c>
      <c r="C238" t="s">
        <v>202</v>
      </c>
      <c r="D238">
        <v>2023</v>
      </c>
      <c r="E238" t="s">
        <v>100</v>
      </c>
      <c r="F238">
        <v>48.701000000000001</v>
      </c>
      <c r="G238">
        <v>7.7329999999999997</v>
      </c>
      <c r="H238">
        <v>4110</v>
      </c>
      <c r="I238" t="s">
        <v>40</v>
      </c>
      <c r="J238" t="s">
        <v>7089</v>
      </c>
      <c r="K238" t="s">
        <v>7089</v>
      </c>
    </row>
    <row r="239" spans="1:11">
      <c r="A239">
        <v>1010581</v>
      </c>
      <c r="B239" t="s">
        <v>201</v>
      </c>
      <c r="C239" t="s">
        <v>202</v>
      </c>
      <c r="D239">
        <v>2023</v>
      </c>
      <c r="E239" t="s">
        <v>100</v>
      </c>
      <c r="F239">
        <v>48.701000000000001</v>
      </c>
      <c r="G239">
        <v>7.7329999999999997</v>
      </c>
      <c r="H239">
        <v>4110</v>
      </c>
      <c r="I239" t="s">
        <v>30</v>
      </c>
      <c r="J239" t="s">
        <v>7089</v>
      </c>
      <c r="K239" t="s">
        <v>7089</v>
      </c>
    </row>
    <row r="240" spans="1:11">
      <c r="A240">
        <v>5082</v>
      </c>
      <c r="B240" t="s">
        <v>203</v>
      </c>
      <c r="C240" t="s">
        <v>63</v>
      </c>
      <c r="D240">
        <v>1981</v>
      </c>
      <c r="E240" t="s">
        <v>89</v>
      </c>
      <c r="F240">
        <v>47.686599999999999</v>
      </c>
      <c r="G240">
        <v>4.6820000000000004</v>
      </c>
      <c r="H240">
        <v>11</v>
      </c>
      <c r="I240" t="s">
        <v>27</v>
      </c>
      <c r="J240" t="s">
        <v>7089</v>
      </c>
      <c r="K240" t="s">
        <v>7089</v>
      </c>
    </row>
    <row r="241" spans="1:11">
      <c r="A241">
        <v>1358005</v>
      </c>
      <c r="B241" t="s">
        <v>204</v>
      </c>
      <c r="C241" t="s">
        <v>39</v>
      </c>
      <c r="D241">
        <v>2026</v>
      </c>
      <c r="E241" t="s">
        <v>15</v>
      </c>
      <c r="F241">
        <v>46.546900000000001</v>
      </c>
      <c r="G241">
        <v>6.4829999999999997</v>
      </c>
      <c r="H241">
        <v>270</v>
      </c>
      <c r="I241" t="s">
        <v>40</v>
      </c>
      <c r="J241" t="s">
        <v>7089</v>
      </c>
      <c r="K241" t="s">
        <v>7089</v>
      </c>
    </row>
    <row r="242" spans="1:11">
      <c r="A242">
        <v>1358005</v>
      </c>
      <c r="B242" t="s">
        <v>204</v>
      </c>
      <c r="C242" t="s">
        <v>39</v>
      </c>
      <c r="D242">
        <v>2026</v>
      </c>
      <c r="E242" t="s">
        <v>15</v>
      </c>
      <c r="F242">
        <v>46.546900000000001</v>
      </c>
      <c r="G242">
        <v>6.4829999999999997</v>
      </c>
      <c r="H242">
        <v>270</v>
      </c>
      <c r="I242" t="s">
        <v>27</v>
      </c>
      <c r="J242" t="s">
        <v>7089</v>
      </c>
      <c r="K242" t="s">
        <v>7089</v>
      </c>
    </row>
    <row r="243" spans="1:11">
      <c r="A243">
        <v>1480387</v>
      </c>
      <c r="B243" t="s">
        <v>205</v>
      </c>
      <c r="C243" t="s">
        <v>73</v>
      </c>
      <c r="D243">
        <v>2026</v>
      </c>
      <c r="E243" t="s">
        <v>15</v>
      </c>
      <c r="F243">
        <v>46.328600000000002</v>
      </c>
      <c r="G243">
        <v>6.2</v>
      </c>
      <c r="H243">
        <v>291</v>
      </c>
      <c r="I243" t="s">
        <v>22</v>
      </c>
      <c r="J243" t="s">
        <v>7089</v>
      </c>
      <c r="K243" t="s">
        <v>7089</v>
      </c>
    </row>
    <row r="244" spans="1:11">
      <c r="A244">
        <v>1480387</v>
      </c>
      <c r="B244" t="s">
        <v>205</v>
      </c>
      <c r="C244" t="s">
        <v>73</v>
      </c>
      <c r="D244">
        <v>2026</v>
      </c>
      <c r="E244" t="s">
        <v>15</v>
      </c>
      <c r="F244">
        <v>46.328600000000002</v>
      </c>
      <c r="G244">
        <v>6.2</v>
      </c>
      <c r="H244">
        <v>291</v>
      </c>
      <c r="I244" t="s">
        <v>181</v>
      </c>
      <c r="J244" t="s">
        <v>7089</v>
      </c>
      <c r="K244" t="s">
        <v>7089</v>
      </c>
    </row>
    <row r="245" spans="1:11">
      <c r="A245">
        <v>1463681</v>
      </c>
      <c r="B245" t="s">
        <v>206</v>
      </c>
      <c r="C245" t="s">
        <v>73</v>
      </c>
      <c r="D245">
        <v>2026</v>
      </c>
      <c r="E245" t="s">
        <v>15</v>
      </c>
      <c r="F245">
        <v>45.676299999999998</v>
      </c>
      <c r="G245">
        <v>4</v>
      </c>
      <c r="H245">
        <v>1</v>
      </c>
      <c r="I245" t="s">
        <v>22</v>
      </c>
      <c r="J245" t="s">
        <v>7089</v>
      </c>
      <c r="K245" t="s">
        <v>7089</v>
      </c>
    </row>
    <row r="246" spans="1:11">
      <c r="A246">
        <v>1463681</v>
      </c>
      <c r="B246" t="s">
        <v>206</v>
      </c>
      <c r="C246" t="s">
        <v>73</v>
      </c>
      <c r="D246">
        <v>2026</v>
      </c>
      <c r="E246" t="s">
        <v>15</v>
      </c>
      <c r="F246">
        <v>45.676299999999998</v>
      </c>
      <c r="G246">
        <v>4</v>
      </c>
      <c r="H246">
        <v>1</v>
      </c>
      <c r="I246" t="s">
        <v>181</v>
      </c>
      <c r="J246" t="s">
        <v>7089</v>
      </c>
      <c r="K246" t="s">
        <v>7089</v>
      </c>
    </row>
    <row r="247" spans="1:11">
      <c r="A247">
        <v>155</v>
      </c>
      <c r="B247" t="s">
        <v>207</v>
      </c>
      <c r="C247" t="s">
        <v>133</v>
      </c>
      <c r="D247">
        <v>2008</v>
      </c>
      <c r="E247" t="s">
        <v>15</v>
      </c>
      <c r="F247">
        <v>45.479500000000002</v>
      </c>
      <c r="G247">
        <v>8.5310000000000006</v>
      </c>
      <c r="H247">
        <v>35985</v>
      </c>
      <c r="I247" t="s">
        <v>12</v>
      </c>
      <c r="J247" t="s">
        <v>7089</v>
      </c>
      <c r="K247" t="s">
        <v>7089</v>
      </c>
    </row>
    <row r="248" spans="1:11">
      <c r="A248">
        <v>155</v>
      </c>
      <c r="B248" t="s">
        <v>207</v>
      </c>
      <c r="C248" t="s">
        <v>133</v>
      </c>
      <c r="D248">
        <v>2008</v>
      </c>
      <c r="E248" t="s">
        <v>15</v>
      </c>
      <c r="F248">
        <v>45.479500000000002</v>
      </c>
      <c r="G248">
        <v>8.5310000000000006</v>
      </c>
      <c r="H248">
        <v>35985</v>
      </c>
      <c r="I248" t="s">
        <v>142</v>
      </c>
      <c r="J248" t="s">
        <v>7089</v>
      </c>
      <c r="K248" t="s">
        <v>7089</v>
      </c>
    </row>
    <row r="249" spans="1:11">
      <c r="A249">
        <v>155</v>
      </c>
      <c r="B249" t="s">
        <v>207</v>
      </c>
      <c r="C249" t="s">
        <v>133</v>
      </c>
      <c r="D249">
        <v>2008</v>
      </c>
      <c r="E249" t="s">
        <v>15</v>
      </c>
      <c r="F249">
        <v>45.479500000000002</v>
      </c>
      <c r="G249">
        <v>8.5310000000000006</v>
      </c>
      <c r="H249">
        <v>35985</v>
      </c>
      <c r="I249" t="s">
        <v>30</v>
      </c>
      <c r="J249" t="s">
        <v>7089</v>
      </c>
      <c r="K249" t="s">
        <v>7089</v>
      </c>
    </row>
    <row r="250" spans="1:11">
      <c r="A250">
        <v>1292415</v>
      </c>
      <c r="B250" t="s">
        <v>208</v>
      </c>
      <c r="C250" t="s">
        <v>112</v>
      </c>
      <c r="D250">
        <v>2026</v>
      </c>
      <c r="E250" t="s">
        <v>15</v>
      </c>
      <c r="F250">
        <v>45.278300000000002</v>
      </c>
      <c r="G250">
        <v>6.3</v>
      </c>
      <c r="H250">
        <v>62</v>
      </c>
      <c r="I250" t="s">
        <v>12</v>
      </c>
      <c r="J250" t="s">
        <v>7089</v>
      </c>
      <c r="K250" t="s">
        <v>7089</v>
      </c>
    </row>
    <row r="251" spans="1:11">
      <c r="A251">
        <v>1292415</v>
      </c>
      <c r="B251" t="s">
        <v>208</v>
      </c>
      <c r="C251" t="s">
        <v>112</v>
      </c>
      <c r="D251">
        <v>2026</v>
      </c>
      <c r="E251" t="s">
        <v>15</v>
      </c>
      <c r="F251">
        <v>45.278300000000002</v>
      </c>
      <c r="G251">
        <v>6.3</v>
      </c>
      <c r="H251">
        <v>62</v>
      </c>
      <c r="I251" t="s">
        <v>49</v>
      </c>
      <c r="J251" t="s">
        <v>7089</v>
      </c>
      <c r="K251" t="s">
        <v>7089</v>
      </c>
    </row>
    <row r="252" spans="1:11">
      <c r="A252">
        <v>1318413</v>
      </c>
      <c r="B252" t="s">
        <v>209</v>
      </c>
      <c r="C252" t="s">
        <v>210</v>
      </c>
      <c r="D252">
        <v>2026</v>
      </c>
      <c r="E252" t="s">
        <v>15</v>
      </c>
      <c r="F252">
        <v>45.267499999999998</v>
      </c>
      <c r="G252">
        <v>7.6130000000000004</v>
      </c>
      <c r="H252">
        <v>106</v>
      </c>
      <c r="I252" t="s">
        <v>30</v>
      </c>
      <c r="J252" t="s">
        <v>7089</v>
      </c>
      <c r="K252" t="s">
        <v>7089</v>
      </c>
    </row>
    <row r="253" spans="1:11">
      <c r="A253">
        <v>1318413</v>
      </c>
      <c r="B253" t="s">
        <v>209</v>
      </c>
      <c r="C253" t="s">
        <v>210</v>
      </c>
      <c r="D253">
        <v>2026</v>
      </c>
      <c r="E253" t="s">
        <v>15</v>
      </c>
      <c r="F253">
        <v>45.267499999999998</v>
      </c>
      <c r="G253">
        <v>7.6130000000000004</v>
      </c>
      <c r="H253">
        <v>106</v>
      </c>
      <c r="I253" t="s">
        <v>125</v>
      </c>
      <c r="J253" t="s">
        <v>7089</v>
      </c>
      <c r="K253" t="s">
        <v>7089</v>
      </c>
    </row>
    <row r="254" spans="1:11">
      <c r="A254">
        <v>1318413</v>
      </c>
      <c r="B254" t="s">
        <v>209</v>
      </c>
      <c r="C254" t="s">
        <v>210</v>
      </c>
      <c r="D254">
        <v>2026</v>
      </c>
      <c r="E254" t="s">
        <v>15</v>
      </c>
      <c r="F254">
        <v>45.267499999999998</v>
      </c>
      <c r="G254">
        <v>7.6130000000000004</v>
      </c>
      <c r="H254">
        <v>106</v>
      </c>
      <c r="I254" t="s">
        <v>433</v>
      </c>
      <c r="J254" t="s">
        <v>7089</v>
      </c>
      <c r="K254" t="s">
        <v>7089</v>
      </c>
    </row>
    <row r="255" spans="1:11">
      <c r="A255">
        <v>1472951</v>
      </c>
      <c r="B255" t="s">
        <v>211</v>
      </c>
      <c r="C255" t="s">
        <v>95</v>
      </c>
      <c r="D255">
        <v>2026</v>
      </c>
      <c r="E255" t="s">
        <v>15</v>
      </c>
      <c r="F255">
        <v>44.962899999999998</v>
      </c>
      <c r="G255">
        <v>5.7</v>
      </c>
      <c r="H255">
        <v>20</v>
      </c>
      <c r="I255" t="s">
        <v>12</v>
      </c>
      <c r="J255" t="s">
        <v>7089</v>
      </c>
      <c r="K255" t="s">
        <v>7089</v>
      </c>
    </row>
    <row r="256" spans="1:11">
      <c r="A256">
        <v>1472951</v>
      </c>
      <c r="B256" t="s">
        <v>211</v>
      </c>
      <c r="C256" t="s">
        <v>95</v>
      </c>
      <c r="D256">
        <v>2026</v>
      </c>
      <c r="E256" t="s">
        <v>15</v>
      </c>
      <c r="F256">
        <v>44.962899999999998</v>
      </c>
      <c r="G256">
        <v>5.7</v>
      </c>
      <c r="H256">
        <v>20</v>
      </c>
      <c r="I256" t="s">
        <v>30</v>
      </c>
      <c r="J256" t="s">
        <v>7089</v>
      </c>
      <c r="K256" t="s">
        <v>7089</v>
      </c>
    </row>
    <row r="257" spans="1:11">
      <c r="A257">
        <v>208469</v>
      </c>
      <c r="B257" t="s">
        <v>212</v>
      </c>
      <c r="C257" t="s">
        <v>213</v>
      </c>
      <c r="D257">
        <v>1993</v>
      </c>
      <c r="E257" t="s">
        <v>103</v>
      </c>
      <c r="F257">
        <v>44.676900000000003</v>
      </c>
      <c r="G257">
        <v>8.9380000000000006</v>
      </c>
      <c r="H257">
        <v>8</v>
      </c>
      <c r="I257" t="s">
        <v>12</v>
      </c>
      <c r="J257" t="s">
        <v>7089</v>
      </c>
      <c r="K257" t="s">
        <v>7089</v>
      </c>
    </row>
    <row r="258" spans="1:11">
      <c r="A258">
        <v>208469</v>
      </c>
      <c r="B258" t="s">
        <v>212</v>
      </c>
      <c r="C258" t="s">
        <v>213</v>
      </c>
      <c r="D258">
        <v>1993</v>
      </c>
      <c r="E258" t="s">
        <v>103</v>
      </c>
      <c r="F258">
        <v>44.676900000000003</v>
      </c>
      <c r="G258">
        <v>8.9380000000000006</v>
      </c>
      <c r="H258">
        <v>8</v>
      </c>
      <c r="I258" t="s">
        <v>49</v>
      </c>
      <c r="J258" t="s">
        <v>7089</v>
      </c>
      <c r="K258" t="s">
        <v>7089</v>
      </c>
    </row>
    <row r="259" spans="1:11">
      <c r="A259">
        <v>208469</v>
      </c>
      <c r="B259" t="s">
        <v>212</v>
      </c>
      <c r="C259" t="s">
        <v>213</v>
      </c>
      <c r="D259">
        <v>1993</v>
      </c>
      <c r="E259" t="s">
        <v>103</v>
      </c>
      <c r="F259">
        <v>44.676900000000003</v>
      </c>
      <c r="G259">
        <v>8.9380000000000006</v>
      </c>
      <c r="H259">
        <v>8</v>
      </c>
      <c r="I259" t="s">
        <v>142</v>
      </c>
      <c r="J259" t="s">
        <v>7089</v>
      </c>
      <c r="K259" t="s">
        <v>7089</v>
      </c>
    </row>
    <row r="260" spans="1:11">
      <c r="A260">
        <v>208469</v>
      </c>
      <c r="B260" t="s">
        <v>212</v>
      </c>
      <c r="C260" t="s">
        <v>213</v>
      </c>
      <c r="D260">
        <v>1993</v>
      </c>
      <c r="E260" t="s">
        <v>103</v>
      </c>
      <c r="F260">
        <v>44.676900000000003</v>
      </c>
      <c r="G260">
        <v>8.9380000000000006</v>
      </c>
      <c r="H260">
        <v>8</v>
      </c>
      <c r="I260" t="s">
        <v>30</v>
      </c>
      <c r="J260" t="s">
        <v>7089</v>
      </c>
      <c r="K260" t="s">
        <v>7089</v>
      </c>
    </row>
    <row r="261" spans="1:11">
      <c r="A261">
        <v>1613798</v>
      </c>
      <c r="B261" t="s">
        <v>214</v>
      </c>
      <c r="C261" t="s">
        <v>95</v>
      </c>
      <c r="D261">
        <v>2026</v>
      </c>
      <c r="E261" t="s">
        <v>100</v>
      </c>
      <c r="F261">
        <v>44.299599999999998</v>
      </c>
      <c r="G261">
        <v>7.5019999999999998</v>
      </c>
      <c r="H261">
        <v>265</v>
      </c>
      <c r="I261" t="s">
        <v>12</v>
      </c>
      <c r="J261" t="s">
        <v>7089</v>
      </c>
      <c r="K261" t="s">
        <v>7089</v>
      </c>
    </row>
    <row r="262" spans="1:11">
      <c r="A262">
        <v>1613798</v>
      </c>
      <c r="B262" t="s">
        <v>214</v>
      </c>
      <c r="C262" t="s">
        <v>95</v>
      </c>
      <c r="D262">
        <v>2026</v>
      </c>
      <c r="E262" t="s">
        <v>100</v>
      </c>
      <c r="F262">
        <v>44.299599999999998</v>
      </c>
      <c r="G262">
        <v>7.5019999999999998</v>
      </c>
      <c r="H262">
        <v>265</v>
      </c>
      <c r="I262" t="s">
        <v>30</v>
      </c>
      <c r="J262" t="s">
        <v>7089</v>
      </c>
      <c r="K262" t="s">
        <v>7089</v>
      </c>
    </row>
    <row r="263" spans="1:11">
      <c r="A263">
        <v>1061474</v>
      </c>
      <c r="B263" t="s">
        <v>215</v>
      </c>
      <c r="C263" t="s">
        <v>216</v>
      </c>
      <c r="D263">
        <v>2025</v>
      </c>
      <c r="E263" t="s">
        <v>15</v>
      </c>
      <c r="F263">
        <v>44.2986</v>
      </c>
      <c r="G263">
        <v>7.3369999999999997</v>
      </c>
      <c r="H263">
        <v>4953</v>
      </c>
      <c r="I263" t="s">
        <v>16</v>
      </c>
      <c r="J263" t="s">
        <v>7089</v>
      </c>
      <c r="K263" t="s">
        <v>7089</v>
      </c>
    </row>
    <row r="264" spans="1:11">
      <c r="A264">
        <v>1061474</v>
      </c>
      <c r="B264" t="s">
        <v>215</v>
      </c>
      <c r="C264" t="s">
        <v>216</v>
      </c>
      <c r="D264">
        <v>2025</v>
      </c>
      <c r="E264" t="s">
        <v>15</v>
      </c>
      <c r="F264">
        <v>44.2986</v>
      </c>
      <c r="G264">
        <v>7.3369999999999997</v>
      </c>
      <c r="H264">
        <v>4953</v>
      </c>
      <c r="I264" t="s">
        <v>78</v>
      </c>
      <c r="J264" t="s">
        <v>7089</v>
      </c>
      <c r="K264" t="s">
        <v>7089</v>
      </c>
    </row>
    <row r="265" spans="1:11">
      <c r="A265">
        <v>1061474</v>
      </c>
      <c r="B265" t="s">
        <v>215</v>
      </c>
      <c r="C265" t="s">
        <v>216</v>
      </c>
      <c r="D265">
        <v>2025</v>
      </c>
      <c r="E265" t="s">
        <v>15</v>
      </c>
      <c r="F265">
        <v>44.2986</v>
      </c>
      <c r="G265">
        <v>7.3369999999999997</v>
      </c>
      <c r="H265">
        <v>4953</v>
      </c>
      <c r="I265" t="s">
        <v>12</v>
      </c>
      <c r="J265" t="s">
        <v>7089</v>
      </c>
      <c r="K265" t="s">
        <v>7089</v>
      </c>
    </row>
    <row r="266" spans="1:11">
      <c r="A266">
        <v>1159559</v>
      </c>
      <c r="B266" t="s">
        <v>217</v>
      </c>
      <c r="C266" t="s">
        <v>218</v>
      </c>
      <c r="D266">
        <v>2026</v>
      </c>
      <c r="E266" t="s">
        <v>15</v>
      </c>
      <c r="F266">
        <v>44.177900000000001</v>
      </c>
      <c r="G266">
        <v>6.1920000000000002</v>
      </c>
      <c r="H266">
        <v>1094</v>
      </c>
      <c r="I266" t="s">
        <v>22</v>
      </c>
      <c r="J266" t="s">
        <v>7089</v>
      </c>
      <c r="K266" t="s">
        <v>7089</v>
      </c>
    </row>
    <row r="267" spans="1:11">
      <c r="A267">
        <v>1159559</v>
      </c>
      <c r="B267" t="s">
        <v>217</v>
      </c>
      <c r="C267" t="s">
        <v>218</v>
      </c>
      <c r="D267">
        <v>2026</v>
      </c>
      <c r="E267" t="s">
        <v>15</v>
      </c>
      <c r="F267">
        <v>44.177900000000001</v>
      </c>
      <c r="G267">
        <v>6.1920000000000002</v>
      </c>
      <c r="H267">
        <v>1094</v>
      </c>
      <c r="I267" t="s">
        <v>181</v>
      </c>
      <c r="J267" t="s">
        <v>7089</v>
      </c>
      <c r="K267" t="s">
        <v>7089</v>
      </c>
    </row>
    <row r="268" spans="1:11">
      <c r="A268">
        <v>1159559</v>
      </c>
      <c r="B268" t="s">
        <v>217</v>
      </c>
      <c r="C268" t="s">
        <v>218</v>
      </c>
      <c r="D268">
        <v>2026</v>
      </c>
      <c r="E268" t="s">
        <v>15</v>
      </c>
      <c r="F268">
        <v>44.177900000000001</v>
      </c>
      <c r="G268">
        <v>6.1920000000000002</v>
      </c>
      <c r="H268">
        <v>1094</v>
      </c>
      <c r="I268" t="s">
        <v>142</v>
      </c>
      <c r="J268" t="s">
        <v>7089</v>
      </c>
      <c r="K268" t="s">
        <v>7089</v>
      </c>
    </row>
    <row r="269" spans="1:11">
      <c r="A269">
        <v>1002398</v>
      </c>
      <c r="B269" t="s">
        <v>219</v>
      </c>
      <c r="C269" t="s">
        <v>47</v>
      </c>
      <c r="D269">
        <v>2024</v>
      </c>
      <c r="E269" t="s">
        <v>48</v>
      </c>
      <c r="F269">
        <v>44.171199999999999</v>
      </c>
      <c r="G269">
        <v>6.7</v>
      </c>
      <c r="H269">
        <v>23</v>
      </c>
      <c r="I269" t="s">
        <v>49</v>
      </c>
      <c r="J269" t="s">
        <v>7089</v>
      </c>
      <c r="K269" t="s">
        <v>7089</v>
      </c>
    </row>
    <row r="270" spans="1:11">
      <c r="A270">
        <v>1002398</v>
      </c>
      <c r="B270" t="s">
        <v>219</v>
      </c>
      <c r="C270" t="s">
        <v>47</v>
      </c>
      <c r="D270">
        <v>2024</v>
      </c>
      <c r="E270" t="s">
        <v>48</v>
      </c>
      <c r="F270">
        <v>44.171199999999999</v>
      </c>
      <c r="G270">
        <v>6.7</v>
      </c>
      <c r="H270">
        <v>23</v>
      </c>
      <c r="I270" t="s">
        <v>40</v>
      </c>
      <c r="J270" t="s">
        <v>7089</v>
      </c>
      <c r="K270" t="s">
        <v>7089</v>
      </c>
    </row>
    <row r="271" spans="1:11">
      <c r="A271">
        <v>1368337</v>
      </c>
      <c r="B271" t="s">
        <v>220</v>
      </c>
      <c r="C271" t="s">
        <v>221</v>
      </c>
      <c r="D271">
        <v>2026</v>
      </c>
      <c r="E271" t="s">
        <v>15</v>
      </c>
      <c r="F271">
        <v>42.882899999999999</v>
      </c>
      <c r="G271">
        <v>0</v>
      </c>
      <c r="H271">
        <v>0</v>
      </c>
      <c r="I271" t="s">
        <v>78</v>
      </c>
      <c r="J271" t="s">
        <v>7089</v>
      </c>
      <c r="K271" t="s">
        <v>7089</v>
      </c>
    </row>
    <row r="272" spans="1:11">
      <c r="A272">
        <v>1368337</v>
      </c>
      <c r="B272" t="s">
        <v>220</v>
      </c>
      <c r="C272" t="s">
        <v>221</v>
      </c>
      <c r="D272">
        <v>2026</v>
      </c>
      <c r="E272" t="s">
        <v>15</v>
      </c>
      <c r="F272">
        <v>42.882899999999999</v>
      </c>
      <c r="G272">
        <v>0</v>
      </c>
      <c r="H272">
        <v>0</v>
      </c>
      <c r="I272" t="s">
        <v>12</v>
      </c>
      <c r="J272" t="s">
        <v>7089</v>
      </c>
      <c r="K272" t="s">
        <v>7089</v>
      </c>
    </row>
    <row r="273" spans="1:11">
      <c r="A273">
        <v>1368337</v>
      </c>
      <c r="B273" t="s">
        <v>220</v>
      </c>
      <c r="C273" t="s">
        <v>221</v>
      </c>
      <c r="D273">
        <v>2026</v>
      </c>
      <c r="E273" t="s">
        <v>15</v>
      </c>
      <c r="F273">
        <v>42.882899999999999</v>
      </c>
      <c r="G273">
        <v>0</v>
      </c>
      <c r="H273">
        <v>0</v>
      </c>
      <c r="I273" t="s">
        <v>241</v>
      </c>
      <c r="J273" t="s">
        <v>7089</v>
      </c>
      <c r="K273" t="s">
        <v>7089</v>
      </c>
    </row>
    <row r="274" spans="1:11">
      <c r="A274">
        <v>1658216</v>
      </c>
      <c r="B274" t="s">
        <v>222</v>
      </c>
      <c r="C274" t="s">
        <v>121</v>
      </c>
      <c r="D274">
        <v>2026</v>
      </c>
      <c r="E274" t="s">
        <v>48</v>
      </c>
      <c r="F274">
        <v>42.8596</v>
      </c>
      <c r="G274">
        <v>5.3</v>
      </c>
      <c r="H274">
        <v>3</v>
      </c>
      <c r="I274" t="s">
        <v>49</v>
      </c>
      <c r="J274" t="s">
        <v>7089</v>
      </c>
      <c r="K274" t="s">
        <v>7089</v>
      </c>
    </row>
    <row r="275" spans="1:11">
      <c r="A275">
        <v>1083884</v>
      </c>
      <c r="B275" t="s">
        <v>223</v>
      </c>
      <c r="C275" t="s">
        <v>224</v>
      </c>
      <c r="D275">
        <v>2026</v>
      </c>
      <c r="E275" t="s">
        <v>15</v>
      </c>
      <c r="F275">
        <v>42.827300000000001</v>
      </c>
      <c r="G275">
        <v>6.7</v>
      </c>
      <c r="H275">
        <v>27</v>
      </c>
      <c r="I275" t="s">
        <v>181</v>
      </c>
      <c r="J275" t="s">
        <v>7089</v>
      </c>
      <c r="K275" t="s">
        <v>7089</v>
      </c>
    </row>
    <row r="276" spans="1:11">
      <c r="A276">
        <v>1083884</v>
      </c>
      <c r="B276" t="s">
        <v>223</v>
      </c>
      <c r="C276" t="s">
        <v>224</v>
      </c>
      <c r="D276">
        <v>2026</v>
      </c>
      <c r="E276" t="s">
        <v>15</v>
      </c>
      <c r="F276">
        <v>42.827300000000001</v>
      </c>
      <c r="G276">
        <v>6.7</v>
      </c>
      <c r="H276">
        <v>27</v>
      </c>
      <c r="I276" t="s">
        <v>16</v>
      </c>
      <c r="J276" t="s">
        <v>7089</v>
      </c>
      <c r="K276" t="s">
        <v>7089</v>
      </c>
    </row>
    <row r="277" spans="1:11">
      <c r="A277">
        <v>1246049</v>
      </c>
      <c r="B277" t="s">
        <v>225</v>
      </c>
      <c r="C277" t="s">
        <v>226</v>
      </c>
      <c r="D277">
        <v>2025</v>
      </c>
      <c r="E277" t="s">
        <v>127</v>
      </c>
      <c r="F277">
        <v>42.609499999999997</v>
      </c>
      <c r="G277">
        <v>7.1749999999999998</v>
      </c>
      <c r="H277">
        <v>1302</v>
      </c>
      <c r="I277" t="s">
        <v>22</v>
      </c>
      <c r="J277" t="s">
        <v>7089</v>
      </c>
      <c r="K277" t="s">
        <v>7089</v>
      </c>
    </row>
    <row r="278" spans="1:11">
      <c r="A278">
        <v>1246049</v>
      </c>
      <c r="B278" t="s">
        <v>225</v>
      </c>
      <c r="C278" t="s">
        <v>226</v>
      </c>
      <c r="D278">
        <v>2025</v>
      </c>
      <c r="E278" t="s">
        <v>127</v>
      </c>
      <c r="F278">
        <v>42.609499999999997</v>
      </c>
      <c r="G278">
        <v>7.1749999999999998</v>
      </c>
      <c r="H278">
        <v>1302</v>
      </c>
      <c r="I278" t="s">
        <v>241</v>
      </c>
      <c r="J278" t="s">
        <v>7089</v>
      </c>
      <c r="K278" t="s">
        <v>7089</v>
      </c>
    </row>
    <row r="279" spans="1:11">
      <c r="A279">
        <v>1246049</v>
      </c>
      <c r="B279" t="s">
        <v>225</v>
      </c>
      <c r="C279" t="s">
        <v>226</v>
      </c>
      <c r="D279">
        <v>2025</v>
      </c>
      <c r="E279" t="s">
        <v>127</v>
      </c>
      <c r="F279">
        <v>42.609499999999997</v>
      </c>
      <c r="G279">
        <v>7.1749999999999998</v>
      </c>
      <c r="H279">
        <v>1302</v>
      </c>
      <c r="I279" t="s">
        <v>40</v>
      </c>
      <c r="J279" t="s">
        <v>7089</v>
      </c>
      <c r="K279" t="s">
        <v>7089</v>
      </c>
    </row>
    <row r="280" spans="1:11">
      <c r="A280">
        <v>1171145</v>
      </c>
      <c r="B280" t="s">
        <v>227</v>
      </c>
      <c r="C280" t="s">
        <v>228</v>
      </c>
      <c r="D280">
        <v>2026</v>
      </c>
      <c r="E280" t="s">
        <v>15</v>
      </c>
      <c r="F280">
        <v>42.212800000000001</v>
      </c>
      <c r="G280">
        <v>7</v>
      </c>
      <c r="H280">
        <v>1117</v>
      </c>
      <c r="I280" t="s">
        <v>142</v>
      </c>
      <c r="J280" t="s">
        <v>7089</v>
      </c>
      <c r="K280" t="s">
        <v>7089</v>
      </c>
    </row>
    <row r="281" spans="1:11">
      <c r="A281">
        <v>1171145</v>
      </c>
      <c r="B281" t="s">
        <v>227</v>
      </c>
      <c r="C281" t="s">
        <v>228</v>
      </c>
      <c r="D281">
        <v>2026</v>
      </c>
      <c r="E281" t="s">
        <v>15</v>
      </c>
      <c r="F281">
        <v>42.212800000000001</v>
      </c>
      <c r="G281">
        <v>7</v>
      </c>
      <c r="H281">
        <v>1117</v>
      </c>
      <c r="I281" t="s">
        <v>30</v>
      </c>
      <c r="J281" t="s">
        <v>7089</v>
      </c>
      <c r="K281" t="s">
        <v>7089</v>
      </c>
    </row>
    <row r="282" spans="1:11">
      <c r="A282">
        <v>122</v>
      </c>
      <c r="B282" t="s">
        <v>229</v>
      </c>
      <c r="C282" t="s">
        <v>230</v>
      </c>
      <c r="D282">
        <v>2003</v>
      </c>
      <c r="E282" t="s">
        <v>15</v>
      </c>
      <c r="F282">
        <v>42.056399999999996</v>
      </c>
      <c r="G282">
        <v>8.5</v>
      </c>
      <c r="H282">
        <v>26722</v>
      </c>
      <c r="I282" t="s">
        <v>78</v>
      </c>
      <c r="J282" t="s">
        <v>7089</v>
      </c>
      <c r="K282" t="s">
        <v>7089</v>
      </c>
    </row>
    <row r="283" spans="1:11">
      <c r="A283">
        <v>122</v>
      </c>
      <c r="B283" t="s">
        <v>229</v>
      </c>
      <c r="C283" t="s">
        <v>230</v>
      </c>
      <c r="D283">
        <v>2003</v>
      </c>
      <c r="E283" t="s">
        <v>15</v>
      </c>
      <c r="F283">
        <v>42.056399999999996</v>
      </c>
      <c r="G283">
        <v>8.5</v>
      </c>
      <c r="H283">
        <v>26722</v>
      </c>
      <c r="I283" t="s">
        <v>241</v>
      </c>
      <c r="J283" t="s">
        <v>7089</v>
      </c>
      <c r="K283" t="s">
        <v>7089</v>
      </c>
    </row>
    <row r="284" spans="1:11">
      <c r="A284">
        <v>122</v>
      </c>
      <c r="B284" t="s">
        <v>229</v>
      </c>
      <c r="C284" t="s">
        <v>230</v>
      </c>
      <c r="D284">
        <v>2003</v>
      </c>
      <c r="E284" t="s">
        <v>15</v>
      </c>
      <c r="F284">
        <v>42.056399999999996</v>
      </c>
      <c r="G284">
        <v>8.5</v>
      </c>
      <c r="H284">
        <v>26722</v>
      </c>
      <c r="I284" t="s">
        <v>12</v>
      </c>
      <c r="J284" t="s">
        <v>7089</v>
      </c>
      <c r="K284" t="s">
        <v>7089</v>
      </c>
    </row>
    <row r="285" spans="1:11">
      <c r="A285">
        <v>24428</v>
      </c>
      <c r="B285" t="s">
        <v>231</v>
      </c>
      <c r="C285" t="s">
        <v>129</v>
      </c>
      <c r="D285">
        <v>2012</v>
      </c>
      <c r="E285" t="s">
        <v>15</v>
      </c>
      <c r="F285">
        <v>41.983899999999998</v>
      </c>
      <c r="G285">
        <v>8.0489999999999995</v>
      </c>
      <c r="H285">
        <v>38549</v>
      </c>
      <c r="I285" t="s">
        <v>16</v>
      </c>
      <c r="J285" t="s">
        <v>7089</v>
      </c>
      <c r="K285" t="s">
        <v>7089</v>
      </c>
    </row>
    <row r="286" spans="1:11">
      <c r="A286">
        <v>24428</v>
      </c>
      <c r="B286" t="s">
        <v>231</v>
      </c>
      <c r="C286" t="s">
        <v>129</v>
      </c>
      <c r="D286">
        <v>2012</v>
      </c>
      <c r="E286" t="s">
        <v>15</v>
      </c>
      <c r="F286">
        <v>41.983899999999998</v>
      </c>
      <c r="G286">
        <v>8.0489999999999995</v>
      </c>
      <c r="H286">
        <v>38549</v>
      </c>
      <c r="I286" t="s">
        <v>12</v>
      </c>
      <c r="J286" t="s">
        <v>7089</v>
      </c>
      <c r="K286" t="s">
        <v>7089</v>
      </c>
    </row>
    <row r="287" spans="1:11">
      <c r="A287">
        <v>24428</v>
      </c>
      <c r="B287" t="s">
        <v>231</v>
      </c>
      <c r="C287" t="s">
        <v>129</v>
      </c>
      <c r="D287">
        <v>2012</v>
      </c>
      <c r="E287" t="s">
        <v>15</v>
      </c>
      <c r="F287">
        <v>41.983899999999998</v>
      </c>
      <c r="G287">
        <v>8.0489999999999995</v>
      </c>
      <c r="H287">
        <v>38549</v>
      </c>
      <c r="I287" t="s">
        <v>78</v>
      </c>
      <c r="J287" t="s">
        <v>7089</v>
      </c>
      <c r="K287" t="s">
        <v>7089</v>
      </c>
    </row>
    <row r="288" spans="1:11">
      <c r="A288">
        <v>238</v>
      </c>
      <c r="B288" t="s">
        <v>232</v>
      </c>
      <c r="C288" t="s">
        <v>91</v>
      </c>
      <c r="D288">
        <v>1972</v>
      </c>
      <c r="E288" t="s">
        <v>15</v>
      </c>
      <c r="F288">
        <v>40.948300000000003</v>
      </c>
      <c r="G288">
        <v>8.6869999999999994</v>
      </c>
      <c r="H288">
        <v>23089</v>
      </c>
      <c r="I288" t="s">
        <v>49</v>
      </c>
      <c r="J288" t="s">
        <v>7089</v>
      </c>
      <c r="K288" t="s">
        <v>7089</v>
      </c>
    </row>
    <row r="289" spans="1:11">
      <c r="A289">
        <v>238</v>
      </c>
      <c r="B289" t="s">
        <v>232</v>
      </c>
      <c r="C289" t="s">
        <v>91</v>
      </c>
      <c r="D289">
        <v>1972</v>
      </c>
      <c r="E289" t="s">
        <v>15</v>
      </c>
      <c r="F289">
        <v>40.948300000000003</v>
      </c>
      <c r="G289">
        <v>8.6869999999999994</v>
      </c>
      <c r="H289">
        <v>23089</v>
      </c>
      <c r="I289" t="s">
        <v>142</v>
      </c>
      <c r="J289" t="s">
        <v>7089</v>
      </c>
      <c r="K289" t="s">
        <v>7089</v>
      </c>
    </row>
    <row r="290" spans="1:11">
      <c r="A290">
        <v>27205</v>
      </c>
      <c r="B290" t="s">
        <v>233</v>
      </c>
      <c r="C290" t="s">
        <v>193</v>
      </c>
      <c r="D290">
        <v>2010</v>
      </c>
      <c r="E290" t="s">
        <v>15</v>
      </c>
      <c r="F290">
        <v>40.6083</v>
      </c>
      <c r="G290">
        <v>8.3719999999999999</v>
      </c>
      <c r="H290">
        <v>39440</v>
      </c>
      <c r="I290" t="s">
        <v>12</v>
      </c>
      <c r="J290" t="s">
        <v>7089</v>
      </c>
      <c r="K290" t="s">
        <v>7089</v>
      </c>
    </row>
    <row r="291" spans="1:11">
      <c r="A291">
        <v>27205</v>
      </c>
      <c r="B291" t="s">
        <v>233</v>
      </c>
      <c r="C291" t="s">
        <v>193</v>
      </c>
      <c r="D291">
        <v>2010</v>
      </c>
      <c r="E291" t="s">
        <v>15</v>
      </c>
      <c r="F291">
        <v>40.6083</v>
      </c>
      <c r="G291">
        <v>8.3719999999999999</v>
      </c>
      <c r="H291">
        <v>39440</v>
      </c>
      <c r="I291" t="s">
        <v>16</v>
      </c>
      <c r="J291" t="s">
        <v>7089</v>
      </c>
      <c r="K291" t="s">
        <v>7089</v>
      </c>
    </row>
    <row r="292" spans="1:11">
      <c r="A292">
        <v>27205</v>
      </c>
      <c r="B292" t="s">
        <v>233</v>
      </c>
      <c r="C292" t="s">
        <v>193</v>
      </c>
      <c r="D292">
        <v>2010</v>
      </c>
      <c r="E292" t="s">
        <v>15</v>
      </c>
      <c r="F292">
        <v>40.6083</v>
      </c>
      <c r="G292">
        <v>8.3719999999999999</v>
      </c>
      <c r="H292">
        <v>39440</v>
      </c>
      <c r="I292" t="s">
        <v>78</v>
      </c>
      <c r="J292" t="s">
        <v>7089</v>
      </c>
      <c r="K292" t="s">
        <v>7089</v>
      </c>
    </row>
    <row r="293" spans="1:11">
      <c r="A293">
        <v>48650</v>
      </c>
      <c r="B293" t="s">
        <v>234</v>
      </c>
      <c r="C293" t="s">
        <v>47</v>
      </c>
      <c r="D293">
        <v>2010</v>
      </c>
      <c r="E293" t="s">
        <v>100</v>
      </c>
      <c r="F293">
        <v>40.457500000000003</v>
      </c>
      <c r="G293">
        <v>6.4089999999999998</v>
      </c>
      <c r="H293">
        <v>835</v>
      </c>
      <c r="I293" t="s">
        <v>49</v>
      </c>
      <c r="J293" t="s">
        <v>7089</v>
      </c>
      <c r="K293" t="s">
        <v>7089</v>
      </c>
    </row>
    <row r="294" spans="1:11">
      <c r="A294">
        <v>48650</v>
      </c>
      <c r="B294" t="s">
        <v>234</v>
      </c>
      <c r="C294" t="s">
        <v>47</v>
      </c>
      <c r="D294">
        <v>2010</v>
      </c>
      <c r="E294" t="s">
        <v>100</v>
      </c>
      <c r="F294">
        <v>40.457500000000003</v>
      </c>
      <c r="G294">
        <v>6.4089999999999998</v>
      </c>
      <c r="H294">
        <v>835</v>
      </c>
      <c r="I294" t="s">
        <v>40</v>
      </c>
      <c r="J294" t="s">
        <v>7089</v>
      </c>
      <c r="K294" t="s">
        <v>7089</v>
      </c>
    </row>
    <row r="295" spans="1:11">
      <c r="A295">
        <v>671</v>
      </c>
      <c r="B295" t="s">
        <v>235</v>
      </c>
      <c r="C295" t="s">
        <v>236</v>
      </c>
      <c r="D295">
        <v>2001</v>
      </c>
      <c r="E295" t="s">
        <v>15</v>
      </c>
      <c r="F295">
        <v>40.390300000000003</v>
      </c>
      <c r="G295">
        <v>7.899</v>
      </c>
      <c r="H295">
        <v>29711</v>
      </c>
      <c r="I295" t="s">
        <v>78</v>
      </c>
      <c r="J295" t="s">
        <v>7089</v>
      </c>
      <c r="K295" t="s">
        <v>7089</v>
      </c>
    </row>
    <row r="296" spans="1:11">
      <c r="A296">
        <v>671</v>
      </c>
      <c r="B296" t="s">
        <v>235</v>
      </c>
      <c r="C296" t="s">
        <v>236</v>
      </c>
      <c r="D296">
        <v>2001</v>
      </c>
      <c r="E296" t="s">
        <v>15</v>
      </c>
      <c r="F296">
        <v>40.390300000000003</v>
      </c>
      <c r="G296">
        <v>7.899</v>
      </c>
      <c r="H296">
        <v>29711</v>
      </c>
      <c r="I296" t="s">
        <v>241</v>
      </c>
      <c r="J296" t="s">
        <v>7089</v>
      </c>
      <c r="K296" t="s">
        <v>7089</v>
      </c>
    </row>
    <row r="297" spans="1:11">
      <c r="A297">
        <v>235271</v>
      </c>
      <c r="B297" t="s">
        <v>237</v>
      </c>
      <c r="C297" t="s">
        <v>238</v>
      </c>
      <c r="D297">
        <v>2014</v>
      </c>
      <c r="E297" t="s">
        <v>15</v>
      </c>
      <c r="F297">
        <v>40.248199999999997</v>
      </c>
      <c r="G297">
        <v>5.91</v>
      </c>
      <c r="H297">
        <v>451</v>
      </c>
      <c r="I297" t="s">
        <v>49</v>
      </c>
      <c r="J297" t="s">
        <v>7089</v>
      </c>
      <c r="K297" t="s">
        <v>7089</v>
      </c>
    </row>
    <row r="298" spans="1:11">
      <c r="A298">
        <v>235271</v>
      </c>
      <c r="B298" t="s">
        <v>237</v>
      </c>
      <c r="C298" t="s">
        <v>238</v>
      </c>
      <c r="D298">
        <v>2014</v>
      </c>
      <c r="E298" t="s">
        <v>15</v>
      </c>
      <c r="F298">
        <v>40.248199999999997</v>
      </c>
      <c r="G298">
        <v>5.91</v>
      </c>
      <c r="H298">
        <v>451</v>
      </c>
      <c r="I298" t="s">
        <v>30</v>
      </c>
      <c r="J298" t="s">
        <v>7089</v>
      </c>
      <c r="K298" t="s">
        <v>7089</v>
      </c>
    </row>
    <row r="299" spans="1:11">
      <c r="A299">
        <v>803796</v>
      </c>
      <c r="B299" t="s">
        <v>239</v>
      </c>
      <c r="C299" t="s">
        <v>240</v>
      </c>
      <c r="D299">
        <v>2025</v>
      </c>
      <c r="E299" t="s">
        <v>15</v>
      </c>
      <c r="F299">
        <v>39.985900000000001</v>
      </c>
      <c r="G299">
        <v>8.0210000000000008</v>
      </c>
      <c r="H299">
        <v>2935</v>
      </c>
      <c r="I299" t="s">
        <v>241</v>
      </c>
      <c r="J299" t="s">
        <v>7089</v>
      </c>
      <c r="K299" t="s">
        <v>7089</v>
      </c>
    </row>
    <row r="300" spans="1:11">
      <c r="A300">
        <v>803796</v>
      </c>
      <c r="B300" t="s">
        <v>239</v>
      </c>
      <c r="C300" t="s">
        <v>240</v>
      </c>
      <c r="D300">
        <v>2025</v>
      </c>
      <c r="E300" t="s">
        <v>15</v>
      </c>
      <c r="F300">
        <v>39.985900000000001</v>
      </c>
      <c r="G300">
        <v>8.0210000000000008</v>
      </c>
      <c r="H300">
        <v>2935</v>
      </c>
      <c r="I300" t="s">
        <v>33</v>
      </c>
      <c r="J300" t="s">
        <v>7089</v>
      </c>
      <c r="K300" t="s">
        <v>7089</v>
      </c>
    </row>
    <row r="301" spans="1:11">
      <c r="A301">
        <v>803796</v>
      </c>
      <c r="B301" t="s">
        <v>239</v>
      </c>
      <c r="C301" t="s">
        <v>240</v>
      </c>
      <c r="D301">
        <v>2025</v>
      </c>
      <c r="E301" t="s">
        <v>15</v>
      </c>
      <c r="F301">
        <v>39.985900000000001</v>
      </c>
      <c r="G301">
        <v>8.0210000000000008</v>
      </c>
      <c r="H301">
        <v>2935</v>
      </c>
      <c r="I301" t="s">
        <v>27</v>
      </c>
      <c r="J301" t="s">
        <v>7089</v>
      </c>
      <c r="K301" t="s">
        <v>7089</v>
      </c>
    </row>
    <row r="302" spans="1:11">
      <c r="A302">
        <v>803796</v>
      </c>
      <c r="B302" t="s">
        <v>239</v>
      </c>
      <c r="C302" t="s">
        <v>240</v>
      </c>
      <c r="D302">
        <v>2025</v>
      </c>
      <c r="E302" t="s">
        <v>15</v>
      </c>
      <c r="F302">
        <v>39.985900000000001</v>
      </c>
      <c r="G302">
        <v>8.0210000000000008</v>
      </c>
      <c r="H302">
        <v>2935</v>
      </c>
      <c r="I302" t="s">
        <v>19</v>
      </c>
      <c r="J302" t="s">
        <v>7089</v>
      </c>
      <c r="K302" t="s">
        <v>7089</v>
      </c>
    </row>
    <row r="303" spans="1:11">
      <c r="A303">
        <v>755679</v>
      </c>
      <c r="B303" t="s">
        <v>242</v>
      </c>
      <c r="C303" t="s">
        <v>133</v>
      </c>
      <c r="D303">
        <v>2028</v>
      </c>
      <c r="E303" t="s">
        <v>15</v>
      </c>
      <c r="F303">
        <v>39.5822</v>
      </c>
      <c r="G303">
        <v>0</v>
      </c>
      <c r="H303">
        <v>0</v>
      </c>
      <c r="I303" t="s">
        <v>12</v>
      </c>
      <c r="J303" t="s">
        <v>7089</v>
      </c>
      <c r="K303" t="s">
        <v>7089</v>
      </c>
    </row>
    <row r="304" spans="1:11">
      <c r="A304">
        <v>755679</v>
      </c>
      <c r="B304" t="s">
        <v>242</v>
      </c>
      <c r="C304" t="s">
        <v>133</v>
      </c>
      <c r="D304">
        <v>2028</v>
      </c>
      <c r="E304" t="s">
        <v>15</v>
      </c>
      <c r="F304">
        <v>39.5822</v>
      </c>
      <c r="G304">
        <v>0</v>
      </c>
      <c r="H304">
        <v>0</v>
      </c>
      <c r="I304" t="s">
        <v>142</v>
      </c>
      <c r="J304" t="s">
        <v>7089</v>
      </c>
      <c r="K304" t="s">
        <v>7089</v>
      </c>
    </row>
    <row r="305" spans="1:11">
      <c r="A305">
        <v>755679</v>
      </c>
      <c r="B305" t="s">
        <v>242</v>
      </c>
      <c r="C305" t="s">
        <v>133</v>
      </c>
      <c r="D305">
        <v>2028</v>
      </c>
      <c r="E305" t="s">
        <v>15</v>
      </c>
      <c r="F305">
        <v>39.5822</v>
      </c>
      <c r="G305">
        <v>0</v>
      </c>
      <c r="H305">
        <v>0</v>
      </c>
      <c r="I305" t="s">
        <v>30</v>
      </c>
      <c r="J305" t="s">
        <v>7089</v>
      </c>
      <c r="K305" t="s">
        <v>7089</v>
      </c>
    </row>
    <row r="306" spans="1:11">
      <c r="A306">
        <v>1699820</v>
      </c>
      <c r="B306" t="s">
        <v>243</v>
      </c>
      <c r="C306" t="s">
        <v>244</v>
      </c>
      <c r="D306">
        <v>2026</v>
      </c>
      <c r="E306" t="s">
        <v>15</v>
      </c>
      <c r="F306">
        <v>39.451500000000003</v>
      </c>
      <c r="G306">
        <v>4</v>
      </c>
      <c r="H306">
        <v>1</v>
      </c>
      <c r="I306" t="s">
        <v>30</v>
      </c>
      <c r="J306" t="s">
        <v>7089</v>
      </c>
      <c r="K306" t="s">
        <v>7089</v>
      </c>
    </row>
    <row r="307" spans="1:11">
      <c r="A307">
        <v>1265609</v>
      </c>
      <c r="B307" t="s">
        <v>245</v>
      </c>
      <c r="C307" t="s">
        <v>246</v>
      </c>
      <c r="D307">
        <v>2026</v>
      </c>
      <c r="E307" t="s">
        <v>15</v>
      </c>
      <c r="F307">
        <v>39.425899999999999</v>
      </c>
      <c r="G307">
        <v>7.4089999999999998</v>
      </c>
      <c r="H307">
        <v>1991</v>
      </c>
      <c r="I307" t="s">
        <v>12</v>
      </c>
      <c r="J307" t="s">
        <v>7089</v>
      </c>
      <c r="K307" t="s">
        <v>7089</v>
      </c>
    </row>
    <row r="308" spans="1:11">
      <c r="A308">
        <v>1265609</v>
      </c>
      <c r="B308" t="s">
        <v>245</v>
      </c>
      <c r="C308" t="s">
        <v>246</v>
      </c>
      <c r="D308">
        <v>2026</v>
      </c>
      <c r="E308" t="s">
        <v>15</v>
      </c>
      <c r="F308">
        <v>39.425899999999999</v>
      </c>
      <c r="G308">
        <v>7.4089999999999998</v>
      </c>
      <c r="H308">
        <v>1991</v>
      </c>
      <c r="I308" t="s">
        <v>16</v>
      </c>
      <c r="J308" t="s">
        <v>7089</v>
      </c>
      <c r="K308" t="s">
        <v>7089</v>
      </c>
    </row>
    <row r="309" spans="1:11">
      <c r="A309">
        <v>1265609</v>
      </c>
      <c r="B309" t="s">
        <v>245</v>
      </c>
      <c r="C309" t="s">
        <v>246</v>
      </c>
      <c r="D309">
        <v>2026</v>
      </c>
      <c r="E309" t="s">
        <v>15</v>
      </c>
      <c r="F309">
        <v>39.425899999999999</v>
      </c>
      <c r="G309">
        <v>7.4089999999999998</v>
      </c>
      <c r="H309">
        <v>1991</v>
      </c>
      <c r="I309" t="s">
        <v>30</v>
      </c>
      <c r="J309" t="s">
        <v>7089</v>
      </c>
      <c r="K309" t="s">
        <v>7089</v>
      </c>
    </row>
    <row r="310" spans="1:11">
      <c r="A310">
        <v>1390300</v>
      </c>
      <c r="B310" t="s">
        <v>247</v>
      </c>
      <c r="C310" t="s">
        <v>248</v>
      </c>
      <c r="D310">
        <v>2026</v>
      </c>
      <c r="E310" t="s">
        <v>15</v>
      </c>
      <c r="F310">
        <v>39.338799999999999</v>
      </c>
      <c r="G310">
        <v>6.5209999999999999</v>
      </c>
      <c r="H310">
        <v>362</v>
      </c>
      <c r="I310" t="s">
        <v>12</v>
      </c>
      <c r="J310" t="s">
        <v>7089</v>
      </c>
      <c r="K310" t="s">
        <v>7089</v>
      </c>
    </row>
    <row r="311" spans="1:11">
      <c r="A311">
        <v>1390300</v>
      </c>
      <c r="B311" t="s">
        <v>247</v>
      </c>
      <c r="C311" t="s">
        <v>248</v>
      </c>
      <c r="D311">
        <v>2026</v>
      </c>
      <c r="E311" t="s">
        <v>15</v>
      </c>
      <c r="F311">
        <v>39.338799999999999</v>
      </c>
      <c r="G311">
        <v>6.5209999999999999</v>
      </c>
      <c r="H311">
        <v>362</v>
      </c>
      <c r="I311" t="s">
        <v>27</v>
      </c>
      <c r="J311" t="s">
        <v>7089</v>
      </c>
      <c r="K311" t="s">
        <v>7089</v>
      </c>
    </row>
    <row r="312" spans="1:11">
      <c r="A312">
        <v>1390300</v>
      </c>
      <c r="B312" t="s">
        <v>247</v>
      </c>
      <c r="C312" t="s">
        <v>248</v>
      </c>
      <c r="D312">
        <v>2026</v>
      </c>
      <c r="E312" t="s">
        <v>15</v>
      </c>
      <c r="F312">
        <v>39.338799999999999</v>
      </c>
      <c r="G312">
        <v>6.5209999999999999</v>
      </c>
      <c r="H312">
        <v>362</v>
      </c>
      <c r="I312" t="s">
        <v>30</v>
      </c>
      <c r="J312" t="s">
        <v>7089</v>
      </c>
      <c r="K312" t="s">
        <v>7089</v>
      </c>
    </row>
    <row r="313" spans="1:11">
      <c r="A313">
        <v>680</v>
      </c>
      <c r="B313" t="s">
        <v>249</v>
      </c>
      <c r="C313" t="s">
        <v>250</v>
      </c>
      <c r="D313">
        <v>1994</v>
      </c>
      <c r="E313" t="s">
        <v>15</v>
      </c>
      <c r="F313">
        <v>39.327800000000003</v>
      </c>
      <c r="G313">
        <v>8.4819999999999993</v>
      </c>
      <c r="H313">
        <v>30347</v>
      </c>
      <c r="I313" t="s">
        <v>30</v>
      </c>
      <c r="J313" t="s">
        <v>7089</v>
      </c>
      <c r="K313" t="s">
        <v>7089</v>
      </c>
    </row>
    <row r="314" spans="1:11">
      <c r="A314">
        <v>680</v>
      </c>
      <c r="B314" t="s">
        <v>249</v>
      </c>
      <c r="C314" t="s">
        <v>250</v>
      </c>
      <c r="D314">
        <v>1994</v>
      </c>
      <c r="E314" t="s">
        <v>15</v>
      </c>
      <c r="F314">
        <v>39.327800000000003</v>
      </c>
      <c r="G314">
        <v>8.4819999999999993</v>
      </c>
      <c r="H314">
        <v>30347</v>
      </c>
      <c r="I314" t="s">
        <v>142</v>
      </c>
      <c r="J314" t="s">
        <v>7089</v>
      </c>
      <c r="K314" t="s">
        <v>7089</v>
      </c>
    </row>
    <row r="315" spans="1:11">
      <c r="A315">
        <v>680</v>
      </c>
      <c r="B315" t="s">
        <v>249</v>
      </c>
      <c r="C315" t="s">
        <v>250</v>
      </c>
      <c r="D315">
        <v>1994</v>
      </c>
      <c r="E315" t="s">
        <v>15</v>
      </c>
      <c r="F315">
        <v>39.327800000000003</v>
      </c>
      <c r="G315">
        <v>8.4819999999999993</v>
      </c>
      <c r="H315">
        <v>30347</v>
      </c>
      <c r="I315" t="s">
        <v>27</v>
      </c>
      <c r="J315" t="s">
        <v>7089</v>
      </c>
      <c r="K315" t="s">
        <v>7089</v>
      </c>
    </row>
    <row r="316" spans="1:11">
      <c r="A316">
        <v>1325734</v>
      </c>
      <c r="B316" t="s">
        <v>251</v>
      </c>
      <c r="C316" t="s">
        <v>252</v>
      </c>
      <c r="D316">
        <v>2026</v>
      </c>
      <c r="E316" t="s">
        <v>15</v>
      </c>
      <c r="F316">
        <v>39.271999999999998</v>
      </c>
      <c r="G316">
        <v>6.9</v>
      </c>
      <c r="H316">
        <v>1106</v>
      </c>
      <c r="I316" t="s">
        <v>40</v>
      </c>
      <c r="J316" t="s">
        <v>7089</v>
      </c>
      <c r="K316" t="s">
        <v>7089</v>
      </c>
    </row>
    <row r="317" spans="1:11">
      <c r="A317">
        <v>1325734</v>
      </c>
      <c r="B317" t="s">
        <v>251</v>
      </c>
      <c r="C317" t="s">
        <v>252</v>
      </c>
      <c r="D317">
        <v>2026</v>
      </c>
      <c r="E317" t="s">
        <v>15</v>
      </c>
      <c r="F317">
        <v>39.271999999999998</v>
      </c>
      <c r="G317">
        <v>6.9</v>
      </c>
      <c r="H317">
        <v>1106</v>
      </c>
      <c r="I317" t="s">
        <v>27</v>
      </c>
      <c r="J317" t="s">
        <v>7089</v>
      </c>
      <c r="K317" t="s">
        <v>7089</v>
      </c>
    </row>
    <row r="318" spans="1:11">
      <c r="A318">
        <v>1325734</v>
      </c>
      <c r="B318" t="s">
        <v>251</v>
      </c>
      <c r="C318" t="s">
        <v>252</v>
      </c>
      <c r="D318">
        <v>2026</v>
      </c>
      <c r="E318" t="s">
        <v>15</v>
      </c>
      <c r="F318">
        <v>39.271999999999998</v>
      </c>
      <c r="G318">
        <v>6.9</v>
      </c>
      <c r="H318">
        <v>1106</v>
      </c>
      <c r="I318" t="s">
        <v>49</v>
      </c>
      <c r="J318" t="s">
        <v>7089</v>
      </c>
      <c r="K318" t="s">
        <v>7089</v>
      </c>
    </row>
    <row r="319" spans="1:11">
      <c r="A319">
        <v>120</v>
      </c>
      <c r="B319" t="s">
        <v>253</v>
      </c>
      <c r="C319" t="s">
        <v>230</v>
      </c>
      <c r="D319">
        <v>2001</v>
      </c>
      <c r="E319" t="s">
        <v>15</v>
      </c>
      <c r="F319">
        <v>38.783700000000003</v>
      </c>
      <c r="G319">
        <v>8.4359999999999999</v>
      </c>
      <c r="H319">
        <v>27744</v>
      </c>
      <c r="I319" t="s">
        <v>78</v>
      </c>
      <c r="J319" t="s">
        <v>7089</v>
      </c>
      <c r="K319" t="s">
        <v>7089</v>
      </c>
    </row>
    <row r="320" spans="1:11">
      <c r="A320">
        <v>120</v>
      </c>
      <c r="B320" t="s">
        <v>253</v>
      </c>
      <c r="C320" t="s">
        <v>230</v>
      </c>
      <c r="D320">
        <v>2001</v>
      </c>
      <c r="E320" t="s">
        <v>15</v>
      </c>
      <c r="F320">
        <v>38.783700000000003</v>
      </c>
      <c r="G320">
        <v>8.4359999999999999</v>
      </c>
      <c r="H320">
        <v>27744</v>
      </c>
      <c r="I320" t="s">
        <v>241</v>
      </c>
      <c r="J320" t="s">
        <v>7089</v>
      </c>
      <c r="K320" t="s">
        <v>7089</v>
      </c>
    </row>
    <row r="321" spans="1:11">
      <c r="A321">
        <v>120</v>
      </c>
      <c r="B321" t="s">
        <v>253</v>
      </c>
      <c r="C321" t="s">
        <v>230</v>
      </c>
      <c r="D321">
        <v>2001</v>
      </c>
      <c r="E321" t="s">
        <v>15</v>
      </c>
      <c r="F321">
        <v>38.783700000000003</v>
      </c>
      <c r="G321">
        <v>8.4359999999999999</v>
      </c>
      <c r="H321">
        <v>27744</v>
      </c>
      <c r="I321" t="s">
        <v>12</v>
      </c>
      <c r="J321" t="s">
        <v>7089</v>
      </c>
      <c r="K321" t="s">
        <v>7089</v>
      </c>
    </row>
    <row r="322" spans="1:11">
      <c r="A322">
        <v>1110034</v>
      </c>
      <c r="B322" t="s">
        <v>254</v>
      </c>
      <c r="C322" t="s">
        <v>255</v>
      </c>
      <c r="D322">
        <v>2026</v>
      </c>
      <c r="E322" t="s">
        <v>256</v>
      </c>
      <c r="F322">
        <v>38.760199999999998</v>
      </c>
      <c r="G322">
        <v>6.399</v>
      </c>
      <c r="H322">
        <v>183</v>
      </c>
      <c r="I322" t="s">
        <v>22</v>
      </c>
      <c r="J322" t="s">
        <v>7089</v>
      </c>
      <c r="K322" t="s">
        <v>7089</v>
      </c>
    </row>
    <row r="323" spans="1:11">
      <c r="A323">
        <v>1110034</v>
      </c>
      <c r="B323" t="s">
        <v>254</v>
      </c>
      <c r="C323" t="s">
        <v>255</v>
      </c>
      <c r="D323">
        <v>2026</v>
      </c>
      <c r="E323" t="s">
        <v>256</v>
      </c>
      <c r="F323">
        <v>38.760199999999998</v>
      </c>
      <c r="G323">
        <v>6.399</v>
      </c>
      <c r="H323">
        <v>183</v>
      </c>
      <c r="I323" t="s">
        <v>12</v>
      </c>
      <c r="J323" t="s">
        <v>7089</v>
      </c>
      <c r="K323" t="s">
        <v>7089</v>
      </c>
    </row>
    <row r="324" spans="1:11">
      <c r="A324">
        <v>1110034</v>
      </c>
      <c r="B324" t="s">
        <v>254</v>
      </c>
      <c r="C324" t="s">
        <v>255</v>
      </c>
      <c r="D324">
        <v>2026</v>
      </c>
      <c r="E324" t="s">
        <v>256</v>
      </c>
      <c r="F324">
        <v>38.760199999999998</v>
      </c>
      <c r="G324">
        <v>6.399</v>
      </c>
      <c r="H324">
        <v>183</v>
      </c>
      <c r="I324" t="s">
        <v>30</v>
      </c>
      <c r="J324" t="s">
        <v>7089</v>
      </c>
      <c r="K324" t="s">
        <v>7089</v>
      </c>
    </row>
    <row r="325" spans="1:11">
      <c r="A325">
        <v>129</v>
      </c>
      <c r="B325" t="s">
        <v>257</v>
      </c>
      <c r="C325" t="s">
        <v>258</v>
      </c>
      <c r="D325">
        <v>2001</v>
      </c>
      <c r="E325" t="s">
        <v>103</v>
      </c>
      <c r="F325">
        <v>38.622300000000003</v>
      </c>
      <c r="G325">
        <v>8.5</v>
      </c>
      <c r="H325">
        <v>18461</v>
      </c>
      <c r="I325" t="s">
        <v>19</v>
      </c>
      <c r="J325" t="s">
        <v>7089</v>
      </c>
      <c r="K325" t="s">
        <v>7089</v>
      </c>
    </row>
    <row r="326" spans="1:11">
      <c r="A326">
        <v>129</v>
      </c>
      <c r="B326" t="s">
        <v>257</v>
      </c>
      <c r="C326" t="s">
        <v>258</v>
      </c>
      <c r="D326">
        <v>2001</v>
      </c>
      <c r="E326" t="s">
        <v>103</v>
      </c>
      <c r="F326">
        <v>38.622300000000003</v>
      </c>
      <c r="G326">
        <v>8.5</v>
      </c>
      <c r="H326">
        <v>18461</v>
      </c>
      <c r="I326" t="s">
        <v>53</v>
      </c>
      <c r="J326" t="s">
        <v>7089</v>
      </c>
      <c r="K326" t="s">
        <v>7089</v>
      </c>
    </row>
    <row r="327" spans="1:11">
      <c r="A327">
        <v>129</v>
      </c>
      <c r="B327" t="s">
        <v>257</v>
      </c>
      <c r="C327" t="s">
        <v>258</v>
      </c>
      <c r="D327">
        <v>2001</v>
      </c>
      <c r="E327" t="s">
        <v>103</v>
      </c>
      <c r="F327">
        <v>38.622300000000003</v>
      </c>
      <c r="G327">
        <v>8.5</v>
      </c>
      <c r="H327">
        <v>18461</v>
      </c>
      <c r="I327" t="s">
        <v>241</v>
      </c>
      <c r="J327" t="s">
        <v>7089</v>
      </c>
      <c r="K327" t="s">
        <v>7089</v>
      </c>
    </row>
    <row r="328" spans="1:11">
      <c r="A328">
        <v>1375646</v>
      </c>
      <c r="B328" t="s">
        <v>259</v>
      </c>
      <c r="C328" t="s">
        <v>260</v>
      </c>
      <c r="D328">
        <v>2026</v>
      </c>
      <c r="E328" t="s">
        <v>137</v>
      </c>
      <c r="F328">
        <v>38.075099999999999</v>
      </c>
      <c r="G328">
        <v>6.98</v>
      </c>
      <c r="H328">
        <v>75</v>
      </c>
      <c r="I328" t="s">
        <v>12</v>
      </c>
      <c r="J328" t="s">
        <v>7089</v>
      </c>
      <c r="K328" t="s">
        <v>7089</v>
      </c>
    </row>
    <row r="329" spans="1:11">
      <c r="A329">
        <v>1375646</v>
      </c>
      <c r="B329" t="s">
        <v>259</v>
      </c>
      <c r="C329" t="s">
        <v>260</v>
      </c>
      <c r="D329">
        <v>2026</v>
      </c>
      <c r="E329" t="s">
        <v>137</v>
      </c>
      <c r="F329">
        <v>38.075099999999999</v>
      </c>
      <c r="G329">
        <v>6.98</v>
      </c>
      <c r="H329">
        <v>75</v>
      </c>
      <c r="I329" t="s">
        <v>30</v>
      </c>
      <c r="J329" t="s">
        <v>7089</v>
      </c>
      <c r="K329" t="s">
        <v>7089</v>
      </c>
    </row>
    <row r="330" spans="1:11">
      <c r="A330">
        <v>1375646</v>
      </c>
      <c r="B330" t="s">
        <v>259</v>
      </c>
      <c r="C330" t="s">
        <v>260</v>
      </c>
      <c r="D330">
        <v>2026</v>
      </c>
      <c r="E330" t="s">
        <v>137</v>
      </c>
      <c r="F330">
        <v>38.075099999999999</v>
      </c>
      <c r="G330">
        <v>6.98</v>
      </c>
      <c r="H330">
        <v>75</v>
      </c>
      <c r="I330" t="s">
        <v>22</v>
      </c>
      <c r="J330" t="s">
        <v>7089</v>
      </c>
      <c r="K330" t="s">
        <v>7089</v>
      </c>
    </row>
    <row r="331" spans="1:11">
      <c r="A331">
        <v>808</v>
      </c>
      <c r="B331" t="s">
        <v>261</v>
      </c>
      <c r="C331" t="s">
        <v>262</v>
      </c>
      <c r="D331">
        <v>2001</v>
      </c>
      <c r="E331" t="s">
        <v>15</v>
      </c>
      <c r="F331">
        <v>37.357100000000003</v>
      </c>
      <c r="G331">
        <v>7.7670000000000003</v>
      </c>
      <c r="H331">
        <v>18861</v>
      </c>
      <c r="I331" t="s">
        <v>19</v>
      </c>
      <c r="J331" t="s">
        <v>7089</v>
      </c>
      <c r="K331" t="s">
        <v>7089</v>
      </c>
    </row>
    <row r="332" spans="1:11">
      <c r="A332">
        <v>808</v>
      </c>
      <c r="B332" t="s">
        <v>261</v>
      </c>
      <c r="C332" t="s">
        <v>262</v>
      </c>
      <c r="D332">
        <v>2001</v>
      </c>
      <c r="E332" t="s">
        <v>15</v>
      </c>
      <c r="F332">
        <v>37.357100000000003</v>
      </c>
      <c r="G332">
        <v>7.7670000000000003</v>
      </c>
      <c r="H332">
        <v>18861</v>
      </c>
      <c r="I332" t="s">
        <v>27</v>
      </c>
      <c r="J332" t="s">
        <v>7089</v>
      </c>
      <c r="K332" t="s">
        <v>7089</v>
      </c>
    </row>
    <row r="333" spans="1:11">
      <c r="A333">
        <v>808</v>
      </c>
      <c r="B333" t="s">
        <v>261</v>
      </c>
      <c r="C333" t="s">
        <v>262</v>
      </c>
      <c r="D333">
        <v>2001</v>
      </c>
      <c r="E333" t="s">
        <v>15</v>
      </c>
      <c r="F333">
        <v>37.357100000000003</v>
      </c>
      <c r="G333">
        <v>7.7670000000000003</v>
      </c>
      <c r="H333">
        <v>18861</v>
      </c>
      <c r="I333" t="s">
        <v>241</v>
      </c>
      <c r="J333" t="s">
        <v>7089</v>
      </c>
      <c r="K333" t="s">
        <v>7089</v>
      </c>
    </row>
    <row r="334" spans="1:11">
      <c r="A334">
        <v>808</v>
      </c>
      <c r="B334" t="s">
        <v>261</v>
      </c>
      <c r="C334" t="s">
        <v>262</v>
      </c>
      <c r="D334">
        <v>2001</v>
      </c>
      <c r="E334" t="s">
        <v>15</v>
      </c>
      <c r="F334">
        <v>37.357100000000003</v>
      </c>
      <c r="G334">
        <v>7.7670000000000003</v>
      </c>
      <c r="H334">
        <v>18861</v>
      </c>
      <c r="I334" t="s">
        <v>78</v>
      </c>
      <c r="J334" t="s">
        <v>7089</v>
      </c>
      <c r="K334" t="s">
        <v>7089</v>
      </c>
    </row>
    <row r="335" spans="1:11">
      <c r="A335">
        <v>808</v>
      </c>
      <c r="B335" t="s">
        <v>261</v>
      </c>
      <c r="C335" t="s">
        <v>262</v>
      </c>
      <c r="D335">
        <v>2001</v>
      </c>
      <c r="E335" t="s">
        <v>15</v>
      </c>
      <c r="F335">
        <v>37.357100000000003</v>
      </c>
      <c r="G335">
        <v>7.7670000000000003</v>
      </c>
      <c r="H335">
        <v>18861</v>
      </c>
      <c r="I335" t="s">
        <v>53</v>
      </c>
      <c r="J335" t="s">
        <v>7089</v>
      </c>
      <c r="K335" t="s">
        <v>7089</v>
      </c>
    </row>
    <row r="336" spans="1:11">
      <c r="A336">
        <v>17073</v>
      </c>
      <c r="B336" t="s">
        <v>263</v>
      </c>
      <c r="C336" t="s">
        <v>264</v>
      </c>
      <c r="D336">
        <v>2009</v>
      </c>
      <c r="E336" t="s">
        <v>15</v>
      </c>
      <c r="F336">
        <v>37.336399999999998</v>
      </c>
      <c r="G336">
        <v>5.0999999999999996</v>
      </c>
      <c r="H336">
        <v>18</v>
      </c>
      <c r="I336" t="s">
        <v>196</v>
      </c>
      <c r="J336" t="s">
        <v>7089</v>
      </c>
      <c r="K336" t="s">
        <v>7089</v>
      </c>
    </row>
    <row r="337" spans="1:11">
      <c r="A337">
        <v>1486860</v>
      </c>
      <c r="B337" t="s">
        <v>265</v>
      </c>
      <c r="C337" t="s">
        <v>266</v>
      </c>
      <c r="D337">
        <v>2026</v>
      </c>
      <c r="E337" t="s">
        <v>11</v>
      </c>
      <c r="F337">
        <v>37.113300000000002</v>
      </c>
      <c r="G337">
        <v>10</v>
      </c>
      <c r="H337">
        <v>1</v>
      </c>
      <c r="I337" t="s">
        <v>22</v>
      </c>
      <c r="J337" t="s">
        <v>7089</v>
      </c>
      <c r="K337" t="s">
        <v>7089</v>
      </c>
    </row>
    <row r="338" spans="1:11">
      <c r="A338">
        <v>1486860</v>
      </c>
      <c r="B338" t="s">
        <v>265</v>
      </c>
      <c r="C338" t="s">
        <v>266</v>
      </c>
      <c r="D338">
        <v>2026</v>
      </c>
      <c r="E338" t="s">
        <v>11</v>
      </c>
      <c r="F338">
        <v>37.113300000000002</v>
      </c>
      <c r="G338">
        <v>10</v>
      </c>
      <c r="H338">
        <v>1</v>
      </c>
      <c r="I338" t="s">
        <v>40</v>
      </c>
      <c r="J338" t="s">
        <v>7089</v>
      </c>
      <c r="K338" t="s">
        <v>7089</v>
      </c>
    </row>
    <row r="339" spans="1:11">
      <c r="A339">
        <v>1486860</v>
      </c>
      <c r="B339" t="s">
        <v>265</v>
      </c>
      <c r="C339" t="s">
        <v>266</v>
      </c>
      <c r="D339">
        <v>2026</v>
      </c>
      <c r="E339" t="s">
        <v>11</v>
      </c>
      <c r="F339">
        <v>37.113300000000002</v>
      </c>
      <c r="G339">
        <v>10</v>
      </c>
      <c r="H339">
        <v>1</v>
      </c>
      <c r="I339" t="s">
        <v>30</v>
      </c>
      <c r="J339" t="s">
        <v>7089</v>
      </c>
      <c r="K339" t="s">
        <v>7089</v>
      </c>
    </row>
    <row r="340" spans="1:11">
      <c r="A340">
        <v>1064028</v>
      </c>
      <c r="B340" t="s">
        <v>267</v>
      </c>
      <c r="C340" t="s">
        <v>268</v>
      </c>
      <c r="D340">
        <v>2024</v>
      </c>
      <c r="E340" t="s">
        <v>15</v>
      </c>
      <c r="F340">
        <v>36.974299999999999</v>
      </c>
      <c r="G340">
        <v>6.609</v>
      </c>
      <c r="H340">
        <v>1027</v>
      </c>
      <c r="I340" t="s">
        <v>22</v>
      </c>
      <c r="J340" t="s">
        <v>7089</v>
      </c>
      <c r="K340" t="s">
        <v>7089</v>
      </c>
    </row>
    <row r="341" spans="1:11">
      <c r="A341">
        <v>1064028</v>
      </c>
      <c r="B341" t="s">
        <v>267</v>
      </c>
      <c r="C341" t="s">
        <v>268</v>
      </c>
      <c r="D341">
        <v>2024</v>
      </c>
      <c r="E341" t="s">
        <v>15</v>
      </c>
      <c r="F341">
        <v>36.974299999999999</v>
      </c>
      <c r="G341">
        <v>6.609</v>
      </c>
      <c r="H341">
        <v>1027</v>
      </c>
      <c r="I341" t="s">
        <v>16</v>
      </c>
      <c r="J341" t="s">
        <v>7089</v>
      </c>
      <c r="K341" t="s">
        <v>7089</v>
      </c>
    </row>
    <row r="342" spans="1:11">
      <c r="A342">
        <v>1064028</v>
      </c>
      <c r="B342" t="s">
        <v>267</v>
      </c>
      <c r="C342" t="s">
        <v>268</v>
      </c>
      <c r="D342">
        <v>2024</v>
      </c>
      <c r="E342" t="s">
        <v>15</v>
      </c>
      <c r="F342">
        <v>36.974299999999999</v>
      </c>
      <c r="G342">
        <v>6.609</v>
      </c>
      <c r="H342">
        <v>1027</v>
      </c>
      <c r="I342" t="s">
        <v>30</v>
      </c>
      <c r="J342" t="s">
        <v>7089</v>
      </c>
      <c r="K342" t="s">
        <v>7089</v>
      </c>
    </row>
    <row r="343" spans="1:11">
      <c r="A343">
        <v>1184918</v>
      </c>
      <c r="B343" t="s">
        <v>269</v>
      </c>
      <c r="C343" t="s">
        <v>270</v>
      </c>
      <c r="D343">
        <v>2024</v>
      </c>
      <c r="E343" t="s">
        <v>15</v>
      </c>
      <c r="F343">
        <v>36.801699999999997</v>
      </c>
      <c r="G343">
        <v>8.3000000000000007</v>
      </c>
      <c r="H343">
        <v>6196</v>
      </c>
      <c r="I343" t="s">
        <v>53</v>
      </c>
      <c r="J343" t="s">
        <v>7089</v>
      </c>
      <c r="K343" t="s">
        <v>7089</v>
      </c>
    </row>
    <row r="344" spans="1:11">
      <c r="A344">
        <v>1184918</v>
      </c>
      <c r="B344" t="s">
        <v>269</v>
      </c>
      <c r="C344" t="s">
        <v>270</v>
      </c>
      <c r="D344">
        <v>2024</v>
      </c>
      <c r="E344" t="s">
        <v>15</v>
      </c>
      <c r="F344">
        <v>36.801699999999997</v>
      </c>
      <c r="G344">
        <v>8.3000000000000007</v>
      </c>
      <c r="H344">
        <v>6196</v>
      </c>
      <c r="I344" t="s">
        <v>19</v>
      </c>
      <c r="J344" t="s">
        <v>7089</v>
      </c>
      <c r="K344" t="s">
        <v>7089</v>
      </c>
    </row>
    <row r="345" spans="1:11">
      <c r="A345">
        <v>1184918</v>
      </c>
      <c r="B345" t="s">
        <v>269</v>
      </c>
      <c r="C345" t="s">
        <v>270</v>
      </c>
      <c r="D345">
        <v>2024</v>
      </c>
      <c r="E345" t="s">
        <v>15</v>
      </c>
      <c r="F345">
        <v>36.801699999999997</v>
      </c>
      <c r="G345">
        <v>8.3000000000000007</v>
      </c>
      <c r="H345">
        <v>6196</v>
      </c>
      <c r="I345" t="s">
        <v>16</v>
      </c>
      <c r="J345" t="s">
        <v>7089</v>
      </c>
      <c r="K345" t="s">
        <v>7089</v>
      </c>
    </row>
    <row r="346" spans="1:11">
      <c r="A346">
        <v>1184918</v>
      </c>
      <c r="B346" t="s">
        <v>269</v>
      </c>
      <c r="C346" t="s">
        <v>270</v>
      </c>
      <c r="D346">
        <v>2024</v>
      </c>
      <c r="E346" t="s">
        <v>15</v>
      </c>
      <c r="F346">
        <v>36.801699999999997</v>
      </c>
      <c r="G346">
        <v>8.3000000000000007</v>
      </c>
      <c r="H346">
        <v>6196</v>
      </c>
      <c r="I346" t="s">
        <v>78</v>
      </c>
      <c r="J346" t="s">
        <v>7089</v>
      </c>
      <c r="K346" t="s">
        <v>7089</v>
      </c>
    </row>
    <row r="347" spans="1:11">
      <c r="A347">
        <v>1198994</v>
      </c>
      <c r="B347" t="s">
        <v>271</v>
      </c>
      <c r="C347" t="s">
        <v>272</v>
      </c>
      <c r="D347">
        <v>2026</v>
      </c>
      <c r="E347" t="s">
        <v>15</v>
      </c>
      <c r="F347">
        <v>36.345300000000002</v>
      </c>
      <c r="G347">
        <v>7.0410000000000004</v>
      </c>
      <c r="H347">
        <v>1857</v>
      </c>
      <c r="I347" t="s">
        <v>22</v>
      </c>
      <c r="J347" t="s">
        <v>7089</v>
      </c>
      <c r="K347" t="s">
        <v>7089</v>
      </c>
    </row>
    <row r="348" spans="1:11">
      <c r="A348">
        <v>1198994</v>
      </c>
      <c r="B348" t="s">
        <v>271</v>
      </c>
      <c r="C348" t="s">
        <v>272</v>
      </c>
      <c r="D348">
        <v>2026</v>
      </c>
      <c r="E348" t="s">
        <v>15</v>
      </c>
      <c r="F348">
        <v>36.345300000000002</v>
      </c>
      <c r="G348">
        <v>7.0410000000000004</v>
      </c>
      <c r="H348">
        <v>1857</v>
      </c>
      <c r="I348" t="s">
        <v>30</v>
      </c>
      <c r="J348" t="s">
        <v>7089</v>
      </c>
      <c r="K348" t="s">
        <v>7089</v>
      </c>
    </row>
    <row r="349" spans="1:11">
      <c r="A349">
        <v>1198994</v>
      </c>
      <c r="B349" t="s">
        <v>271</v>
      </c>
      <c r="C349" t="s">
        <v>272</v>
      </c>
      <c r="D349">
        <v>2026</v>
      </c>
      <c r="E349" t="s">
        <v>15</v>
      </c>
      <c r="F349">
        <v>36.345300000000002</v>
      </c>
      <c r="G349">
        <v>7.0410000000000004</v>
      </c>
      <c r="H349">
        <v>1857</v>
      </c>
      <c r="I349" t="s">
        <v>27</v>
      </c>
      <c r="J349" t="s">
        <v>7089</v>
      </c>
      <c r="K349" t="s">
        <v>7089</v>
      </c>
    </row>
    <row r="350" spans="1:11">
      <c r="A350">
        <v>1291608</v>
      </c>
      <c r="B350" t="s">
        <v>273</v>
      </c>
      <c r="C350" t="s">
        <v>133</v>
      </c>
      <c r="D350">
        <v>2025</v>
      </c>
      <c r="E350" t="s">
        <v>11</v>
      </c>
      <c r="F350">
        <v>36.294600000000003</v>
      </c>
      <c r="G350">
        <v>7.2779999999999996</v>
      </c>
      <c r="H350">
        <v>315</v>
      </c>
      <c r="I350" t="s">
        <v>12</v>
      </c>
      <c r="J350" t="s">
        <v>7089</v>
      </c>
      <c r="K350" t="s">
        <v>7089</v>
      </c>
    </row>
    <row r="351" spans="1:11">
      <c r="A351">
        <v>1291608</v>
      </c>
      <c r="B351" t="s">
        <v>273</v>
      </c>
      <c r="C351" t="s">
        <v>133</v>
      </c>
      <c r="D351">
        <v>2025</v>
      </c>
      <c r="E351" t="s">
        <v>11</v>
      </c>
      <c r="F351">
        <v>36.294600000000003</v>
      </c>
      <c r="G351">
        <v>7.2779999999999996</v>
      </c>
      <c r="H351">
        <v>315</v>
      </c>
      <c r="I351" t="s">
        <v>142</v>
      </c>
      <c r="J351" t="s">
        <v>7089</v>
      </c>
      <c r="K351" t="s">
        <v>7089</v>
      </c>
    </row>
    <row r="352" spans="1:11">
      <c r="A352">
        <v>1291608</v>
      </c>
      <c r="B352" t="s">
        <v>273</v>
      </c>
      <c r="C352" t="s">
        <v>133</v>
      </c>
      <c r="D352">
        <v>2025</v>
      </c>
      <c r="E352" t="s">
        <v>11</v>
      </c>
      <c r="F352">
        <v>36.294600000000003</v>
      </c>
      <c r="G352">
        <v>7.2779999999999996</v>
      </c>
      <c r="H352">
        <v>315</v>
      </c>
      <c r="I352" t="s">
        <v>30</v>
      </c>
      <c r="J352" t="s">
        <v>7089</v>
      </c>
      <c r="K352" t="s">
        <v>7089</v>
      </c>
    </row>
    <row r="353" spans="1:11">
      <c r="A353">
        <v>44980</v>
      </c>
      <c r="B353" t="s">
        <v>274</v>
      </c>
      <c r="C353" t="s">
        <v>95</v>
      </c>
      <c r="D353">
        <v>1995</v>
      </c>
      <c r="E353" t="s">
        <v>103</v>
      </c>
      <c r="F353">
        <v>36.142400000000002</v>
      </c>
      <c r="G353">
        <v>5</v>
      </c>
      <c r="H353">
        <v>8</v>
      </c>
      <c r="I353" t="s">
        <v>12</v>
      </c>
      <c r="J353" t="s">
        <v>7089</v>
      </c>
      <c r="K353" t="s">
        <v>7089</v>
      </c>
    </row>
    <row r="354" spans="1:11">
      <c r="A354">
        <v>44980</v>
      </c>
      <c r="B354" t="s">
        <v>274</v>
      </c>
      <c r="C354" t="s">
        <v>95</v>
      </c>
      <c r="D354">
        <v>1995</v>
      </c>
      <c r="E354" t="s">
        <v>103</v>
      </c>
      <c r="F354">
        <v>36.142400000000002</v>
      </c>
      <c r="G354">
        <v>5</v>
      </c>
      <c r="H354">
        <v>8</v>
      </c>
      <c r="I354" t="s">
        <v>30</v>
      </c>
      <c r="J354" t="s">
        <v>7089</v>
      </c>
      <c r="K354" t="s">
        <v>7089</v>
      </c>
    </row>
    <row r="355" spans="1:11">
      <c r="A355">
        <v>1630423</v>
      </c>
      <c r="B355" t="s">
        <v>275</v>
      </c>
      <c r="C355" t="s">
        <v>276</v>
      </c>
      <c r="D355">
        <v>2026</v>
      </c>
      <c r="E355" t="s">
        <v>161</v>
      </c>
      <c r="F355">
        <v>35.9831</v>
      </c>
      <c r="G355">
        <v>8.6449999999999996</v>
      </c>
      <c r="H355">
        <v>256</v>
      </c>
      <c r="I355" t="s">
        <v>12</v>
      </c>
      <c r="J355" t="s">
        <v>7089</v>
      </c>
      <c r="K355" t="s">
        <v>7089</v>
      </c>
    </row>
    <row r="356" spans="1:11">
      <c r="A356">
        <v>1630423</v>
      </c>
      <c r="B356" t="s">
        <v>275</v>
      </c>
      <c r="C356" t="s">
        <v>276</v>
      </c>
      <c r="D356">
        <v>2026</v>
      </c>
      <c r="E356" t="s">
        <v>161</v>
      </c>
      <c r="F356">
        <v>35.9831</v>
      </c>
      <c r="G356">
        <v>8.6449999999999996</v>
      </c>
      <c r="H356">
        <v>256</v>
      </c>
      <c r="I356" t="s">
        <v>49</v>
      </c>
      <c r="J356" t="s">
        <v>7089</v>
      </c>
      <c r="K356" t="s">
        <v>7089</v>
      </c>
    </row>
    <row r="357" spans="1:11">
      <c r="A357">
        <v>1630423</v>
      </c>
      <c r="B357" t="s">
        <v>275</v>
      </c>
      <c r="C357" t="s">
        <v>276</v>
      </c>
      <c r="D357">
        <v>2026</v>
      </c>
      <c r="E357" t="s">
        <v>161</v>
      </c>
      <c r="F357">
        <v>35.9831</v>
      </c>
      <c r="G357">
        <v>8.6449999999999996</v>
      </c>
      <c r="H357">
        <v>256</v>
      </c>
      <c r="I357" t="s">
        <v>40</v>
      </c>
      <c r="J357" t="s">
        <v>7089</v>
      </c>
      <c r="K357" t="s">
        <v>7089</v>
      </c>
    </row>
    <row r="358" spans="1:11">
      <c r="A358">
        <v>226674</v>
      </c>
      <c r="B358" t="s">
        <v>277</v>
      </c>
      <c r="C358" t="s">
        <v>121</v>
      </c>
      <c r="D358">
        <v>1979</v>
      </c>
      <c r="E358" t="s">
        <v>127</v>
      </c>
      <c r="F358">
        <v>35.916800000000002</v>
      </c>
      <c r="G358">
        <v>4.5</v>
      </c>
      <c r="H358">
        <v>15</v>
      </c>
      <c r="I358" t="s">
        <v>49</v>
      </c>
      <c r="J358" t="s">
        <v>7089</v>
      </c>
      <c r="K358" t="s">
        <v>7089</v>
      </c>
    </row>
    <row r="359" spans="1:11">
      <c r="A359">
        <v>496243</v>
      </c>
      <c r="B359" t="s">
        <v>278</v>
      </c>
      <c r="C359" t="s">
        <v>279</v>
      </c>
      <c r="D359">
        <v>2019</v>
      </c>
      <c r="E359" t="s">
        <v>137</v>
      </c>
      <c r="F359">
        <v>35.825899999999997</v>
      </c>
      <c r="G359">
        <v>8.4920000000000009</v>
      </c>
      <c r="H359">
        <v>20796</v>
      </c>
      <c r="I359" t="s">
        <v>27</v>
      </c>
      <c r="J359" t="s">
        <v>7089</v>
      </c>
      <c r="K359" t="s">
        <v>7089</v>
      </c>
    </row>
    <row r="360" spans="1:11">
      <c r="A360">
        <v>496243</v>
      </c>
      <c r="B360" t="s">
        <v>278</v>
      </c>
      <c r="C360" t="s">
        <v>279</v>
      </c>
      <c r="D360">
        <v>2019</v>
      </c>
      <c r="E360" t="s">
        <v>137</v>
      </c>
      <c r="F360">
        <v>35.825899999999997</v>
      </c>
      <c r="G360">
        <v>8.4920000000000009</v>
      </c>
      <c r="H360">
        <v>20796</v>
      </c>
      <c r="I360" t="s">
        <v>30</v>
      </c>
      <c r="J360" t="s">
        <v>7089</v>
      </c>
      <c r="K360" t="s">
        <v>7089</v>
      </c>
    </row>
    <row r="361" spans="1:11">
      <c r="A361">
        <v>496243</v>
      </c>
      <c r="B361" t="s">
        <v>278</v>
      </c>
      <c r="C361" t="s">
        <v>279</v>
      </c>
      <c r="D361">
        <v>2019</v>
      </c>
      <c r="E361" t="s">
        <v>137</v>
      </c>
      <c r="F361">
        <v>35.825899999999997</v>
      </c>
      <c r="G361">
        <v>8.4920000000000009</v>
      </c>
      <c r="H361">
        <v>20796</v>
      </c>
      <c r="I361" t="s">
        <v>49</v>
      </c>
      <c r="J361" t="s">
        <v>7089</v>
      </c>
      <c r="K361" t="s">
        <v>7089</v>
      </c>
    </row>
    <row r="362" spans="1:11">
      <c r="A362">
        <v>927611</v>
      </c>
      <c r="B362" t="s">
        <v>280</v>
      </c>
      <c r="C362" t="s">
        <v>47</v>
      </c>
      <c r="D362">
        <v>2021</v>
      </c>
      <c r="E362" t="s">
        <v>137</v>
      </c>
      <c r="F362">
        <v>35.400500000000001</v>
      </c>
      <c r="G362">
        <v>6</v>
      </c>
      <c r="H362">
        <v>2</v>
      </c>
      <c r="I362" t="s">
        <v>49</v>
      </c>
      <c r="J362" t="s">
        <v>7089</v>
      </c>
      <c r="K362" t="s">
        <v>7089</v>
      </c>
    </row>
    <row r="363" spans="1:11">
      <c r="A363">
        <v>927611</v>
      </c>
      <c r="B363" t="s">
        <v>280</v>
      </c>
      <c r="C363" t="s">
        <v>47</v>
      </c>
      <c r="D363">
        <v>2021</v>
      </c>
      <c r="E363" t="s">
        <v>137</v>
      </c>
      <c r="F363">
        <v>35.400500000000001</v>
      </c>
      <c r="G363">
        <v>6</v>
      </c>
      <c r="H363">
        <v>2</v>
      </c>
      <c r="I363" t="s">
        <v>40</v>
      </c>
      <c r="J363" t="s">
        <v>7089</v>
      </c>
      <c r="K363" t="s">
        <v>7089</v>
      </c>
    </row>
    <row r="364" spans="1:11">
      <c r="A364">
        <v>979</v>
      </c>
      <c r="B364" t="s">
        <v>281</v>
      </c>
      <c r="C364" t="s">
        <v>282</v>
      </c>
      <c r="D364">
        <v>2002</v>
      </c>
      <c r="E364" t="s">
        <v>127</v>
      </c>
      <c r="F364">
        <v>34.848500000000001</v>
      </c>
      <c r="G364">
        <v>7.181</v>
      </c>
      <c r="H364">
        <v>3328</v>
      </c>
      <c r="I364" t="s">
        <v>49</v>
      </c>
      <c r="J364" t="s">
        <v>7089</v>
      </c>
      <c r="K364" t="s">
        <v>7089</v>
      </c>
    </row>
    <row r="365" spans="1:11">
      <c r="A365">
        <v>979</v>
      </c>
      <c r="B365" t="s">
        <v>281</v>
      </c>
      <c r="C365" t="s">
        <v>282</v>
      </c>
      <c r="D365">
        <v>2002</v>
      </c>
      <c r="E365" t="s">
        <v>127</v>
      </c>
      <c r="F365">
        <v>34.848500000000001</v>
      </c>
      <c r="G365">
        <v>7.181</v>
      </c>
      <c r="H365">
        <v>3328</v>
      </c>
      <c r="I365" t="s">
        <v>30</v>
      </c>
      <c r="J365" t="s">
        <v>7089</v>
      </c>
      <c r="K365" t="s">
        <v>7089</v>
      </c>
    </row>
    <row r="366" spans="1:11">
      <c r="A366">
        <v>979</v>
      </c>
      <c r="B366" t="s">
        <v>281</v>
      </c>
      <c r="C366" t="s">
        <v>282</v>
      </c>
      <c r="D366">
        <v>2002</v>
      </c>
      <c r="E366" t="s">
        <v>127</v>
      </c>
      <c r="F366">
        <v>34.848500000000001</v>
      </c>
      <c r="G366">
        <v>7.181</v>
      </c>
      <c r="H366">
        <v>3328</v>
      </c>
      <c r="I366" t="s">
        <v>142</v>
      </c>
      <c r="J366" t="s">
        <v>7089</v>
      </c>
      <c r="K366" t="s">
        <v>7089</v>
      </c>
    </row>
    <row r="367" spans="1:11">
      <c r="A367">
        <v>1418657</v>
      </c>
      <c r="B367" t="s">
        <v>283</v>
      </c>
      <c r="C367" t="s">
        <v>24</v>
      </c>
      <c r="D367">
        <v>2026</v>
      </c>
      <c r="E367" t="s">
        <v>15</v>
      </c>
      <c r="F367">
        <v>34.619199999999999</v>
      </c>
      <c r="G367">
        <v>6.282</v>
      </c>
      <c r="H367">
        <v>62</v>
      </c>
      <c r="I367" t="s">
        <v>22</v>
      </c>
      <c r="J367" t="s">
        <v>7089</v>
      </c>
      <c r="K367" t="s">
        <v>7089</v>
      </c>
    </row>
    <row r="368" spans="1:11">
      <c r="A368">
        <v>1418657</v>
      </c>
      <c r="B368" t="s">
        <v>283</v>
      </c>
      <c r="C368" t="s">
        <v>24</v>
      </c>
      <c r="D368">
        <v>2026</v>
      </c>
      <c r="E368" t="s">
        <v>15</v>
      </c>
      <c r="F368">
        <v>34.619199999999999</v>
      </c>
      <c r="G368">
        <v>6.282</v>
      </c>
      <c r="H368">
        <v>62</v>
      </c>
      <c r="I368" t="s">
        <v>30</v>
      </c>
      <c r="J368" t="s">
        <v>7089</v>
      </c>
      <c r="K368" t="s">
        <v>7089</v>
      </c>
    </row>
    <row r="369" spans="1:11">
      <c r="A369">
        <v>1294203</v>
      </c>
      <c r="B369" t="s">
        <v>284</v>
      </c>
      <c r="C369" t="s">
        <v>47</v>
      </c>
      <c r="D369">
        <v>2025</v>
      </c>
      <c r="E369" t="s">
        <v>15</v>
      </c>
      <c r="F369">
        <v>34.316899999999997</v>
      </c>
      <c r="G369">
        <v>7.3819999999999997</v>
      </c>
      <c r="H369">
        <v>591</v>
      </c>
      <c r="I369" t="s">
        <v>49</v>
      </c>
      <c r="J369" t="s">
        <v>7089</v>
      </c>
      <c r="K369" t="s">
        <v>7089</v>
      </c>
    </row>
    <row r="370" spans="1:11">
      <c r="A370">
        <v>1294203</v>
      </c>
      <c r="B370" t="s">
        <v>284</v>
      </c>
      <c r="C370" t="s">
        <v>47</v>
      </c>
      <c r="D370">
        <v>2025</v>
      </c>
      <c r="E370" t="s">
        <v>15</v>
      </c>
      <c r="F370">
        <v>34.316899999999997</v>
      </c>
      <c r="G370">
        <v>7.3819999999999997</v>
      </c>
      <c r="H370">
        <v>591</v>
      </c>
      <c r="I370" t="s">
        <v>40</v>
      </c>
      <c r="J370" t="s">
        <v>7089</v>
      </c>
      <c r="K370" t="s">
        <v>7089</v>
      </c>
    </row>
    <row r="371" spans="1:11">
      <c r="A371">
        <v>1020047</v>
      </c>
      <c r="B371" t="s">
        <v>285</v>
      </c>
      <c r="C371" t="s">
        <v>91</v>
      </c>
      <c r="D371">
        <v>2026</v>
      </c>
      <c r="E371" t="s">
        <v>15</v>
      </c>
      <c r="F371">
        <v>34.184600000000003</v>
      </c>
      <c r="G371">
        <v>5.367</v>
      </c>
      <c r="H371">
        <v>30</v>
      </c>
      <c r="I371" t="s">
        <v>49</v>
      </c>
      <c r="J371" t="s">
        <v>7089</v>
      </c>
      <c r="K371" t="s">
        <v>7089</v>
      </c>
    </row>
    <row r="372" spans="1:11">
      <c r="A372">
        <v>1020047</v>
      </c>
      <c r="B372" t="s">
        <v>285</v>
      </c>
      <c r="C372" t="s">
        <v>91</v>
      </c>
      <c r="D372">
        <v>2026</v>
      </c>
      <c r="E372" t="s">
        <v>15</v>
      </c>
      <c r="F372">
        <v>34.184600000000003</v>
      </c>
      <c r="G372">
        <v>5.367</v>
      </c>
      <c r="H372">
        <v>30</v>
      </c>
      <c r="I372" t="s">
        <v>142</v>
      </c>
      <c r="J372" t="s">
        <v>7089</v>
      </c>
      <c r="K372" t="s">
        <v>7089</v>
      </c>
    </row>
    <row r="373" spans="1:11">
      <c r="A373">
        <v>1202285</v>
      </c>
      <c r="B373" t="s">
        <v>286</v>
      </c>
      <c r="C373" t="s">
        <v>264</v>
      </c>
      <c r="D373">
        <v>2023</v>
      </c>
      <c r="E373" t="s">
        <v>127</v>
      </c>
      <c r="F373">
        <v>34.164499999999997</v>
      </c>
      <c r="G373">
        <v>7.4</v>
      </c>
      <c r="H373">
        <v>7</v>
      </c>
      <c r="I373" t="s">
        <v>196</v>
      </c>
      <c r="J373" t="s">
        <v>7089</v>
      </c>
      <c r="K373" t="s">
        <v>7089</v>
      </c>
    </row>
    <row r="374" spans="1:11">
      <c r="A374">
        <v>1125257</v>
      </c>
      <c r="B374" t="s">
        <v>287</v>
      </c>
      <c r="C374" t="s">
        <v>288</v>
      </c>
      <c r="D374">
        <v>2025</v>
      </c>
      <c r="E374" t="s">
        <v>15</v>
      </c>
      <c r="F374">
        <v>34.1053</v>
      </c>
      <c r="G374">
        <v>6.7779999999999996</v>
      </c>
      <c r="H374">
        <v>725</v>
      </c>
      <c r="I374" t="s">
        <v>27</v>
      </c>
      <c r="J374" t="s">
        <v>7089</v>
      </c>
      <c r="K374" t="s">
        <v>7089</v>
      </c>
    </row>
    <row r="375" spans="1:11">
      <c r="A375">
        <v>1125257</v>
      </c>
      <c r="B375" t="s">
        <v>287</v>
      </c>
      <c r="C375" t="s">
        <v>288</v>
      </c>
      <c r="D375">
        <v>2025</v>
      </c>
      <c r="E375" t="s">
        <v>15</v>
      </c>
      <c r="F375">
        <v>34.1053</v>
      </c>
      <c r="G375">
        <v>6.7779999999999996</v>
      </c>
      <c r="H375">
        <v>725</v>
      </c>
      <c r="I375" t="s">
        <v>241</v>
      </c>
      <c r="J375" t="s">
        <v>7089</v>
      </c>
      <c r="K375" t="s">
        <v>7089</v>
      </c>
    </row>
    <row r="376" spans="1:11">
      <c r="A376">
        <v>1125257</v>
      </c>
      <c r="B376" t="s">
        <v>287</v>
      </c>
      <c r="C376" t="s">
        <v>288</v>
      </c>
      <c r="D376">
        <v>2025</v>
      </c>
      <c r="E376" t="s">
        <v>15</v>
      </c>
      <c r="F376">
        <v>34.1053</v>
      </c>
      <c r="G376">
        <v>6.7779999999999996</v>
      </c>
      <c r="H376">
        <v>725</v>
      </c>
      <c r="I376" t="s">
        <v>53</v>
      </c>
      <c r="J376" t="s">
        <v>7089</v>
      </c>
      <c r="K376" t="s">
        <v>7089</v>
      </c>
    </row>
    <row r="377" spans="1:11">
      <c r="A377">
        <v>911430</v>
      </c>
      <c r="B377" t="s">
        <v>289</v>
      </c>
      <c r="C377" t="s">
        <v>112</v>
      </c>
      <c r="D377">
        <v>2025</v>
      </c>
      <c r="E377" t="s">
        <v>15</v>
      </c>
      <c r="F377">
        <v>34.083399999999997</v>
      </c>
      <c r="G377">
        <v>7.8070000000000004</v>
      </c>
      <c r="H377">
        <v>4160</v>
      </c>
      <c r="I377" t="s">
        <v>12</v>
      </c>
      <c r="J377" t="s">
        <v>7089</v>
      </c>
      <c r="K377" t="s">
        <v>7089</v>
      </c>
    </row>
    <row r="378" spans="1:11">
      <c r="A378">
        <v>911430</v>
      </c>
      <c r="B378" t="s">
        <v>289</v>
      </c>
      <c r="C378" t="s">
        <v>112</v>
      </c>
      <c r="D378">
        <v>2025</v>
      </c>
      <c r="E378" t="s">
        <v>15</v>
      </c>
      <c r="F378">
        <v>34.083399999999997</v>
      </c>
      <c r="G378">
        <v>7.8070000000000004</v>
      </c>
      <c r="H378">
        <v>4160</v>
      </c>
      <c r="I378" t="s">
        <v>49</v>
      </c>
      <c r="J378" t="s">
        <v>7089</v>
      </c>
      <c r="K378" t="s">
        <v>7089</v>
      </c>
    </row>
    <row r="379" spans="1:11">
      <c r="A379">
        <v>19995</v>
      </c>
      <c r="B379" t="s">
        <v>290</v>
      </c>
      <c r="C379" t="s">
        <v>129</v>
      </c>
      <c r="D379">
        <v>2009</v>
      </c>
      <c r="E379" t="s">
        <v>15</v>
      </c>
      <c r="F379">
        <v>34.033799999999999</v>
      </c>
      <c r="G379">
        <v>7.6070000000000002</v>
      </c>
      <c r="H379">
        <v>34120</v>
      </c>
      <c r="I379" t="s">
        <v>16</v>
      </c>
      <c r="J379" t="s">
        <v>7089</v>
      </c>
      <c r="K379" t="s">
        <v>7089</v>
      </c>
    </row>
    <row r="380" spans="1:11">
      <c r="A380">
        <v>19995</v>
      </c>
      <c r="B380" t="s">
        <v>290</v>
      </c>
      <c r="C380" t="s">
        <v>129</v>
      </c>
      <c r="D380">
        <v>2009</v>
      </c>
      <c r="E380" t="s">
        <v>15</v>
      </c>
      <c r="F380">
        <v>34.033799999999999</v>
      </c>
      <c r="G380">
        <v>7.6070000000000002</v>
      </c>
      <c r="H380">
        <v>34120</v>
      </c>
      <c r="I380" t="s">
        <v>12</v>
      </c>
      <c r="J380" t="s">
        <v>7089</v>
      </c>
      <c r="K380" t="s">
        <v>7089</v>
      </c>
    </row>
    <row r="381" spans="1:11">
      <c r="A381">
        <v>19995</v>
      </c>
      <c r="B381" t="s">
        <v>290</v>
      </c>
      <c r="C381" t="s">
        <v>129</v>
      </c>
      <c r="D381">
        <v>2009</v>
      </c>
      <c r="E381" t="s">
        <v>15</v>
      </c>
      <c r="F381">
        <v>34.033799999999999</v>
      </c>
      <c r="G381">
        <v>7.6070000000000002</v>
      </c>
      <c r="H381">
        <v>34120</v>
      </c>
      <c r="I381" t="s">
        <v>78</v>
      </c>
      <c r="J381" t="s">
        <v>7089</v>
      </c>
      <c r="K381" t="s">
        <v>7089</v>
      </c>
    </row>
    <row r="382" spans="1:11">
      <c r="A382">
        <v>585</v>
      </c>
      <c r="B382" t="s">
        <v>291</v>
      </c>
      <c r="C382" t="s">
        <v>292</v>
      </c>
      <c r="D382">
        <v>2001</v>
      </c>
      <c r="E382" t="s">
        <v>15</v>
      </c>
      <c r="F382">
        <v>33.989600000000003</v>
      </c>
      <c r="G382">
        <v>7.8520000000000003</v>
      </c>
      <c r="H382">
        <v>19873</v>
      </c>
      <c r="I382" t="s">
        <v>19</v>
      </c>
      <c r="J382" t="s">
        <v>7089</v>
      </c>
      <c r="K382" t="s">
        <v>7089</v>
      </c>
    </row>
    <row r="383" spans="1:11">
      <c r="A383">
        <v>585</v>
      </c>
      <c r="B383" t="s">
        <v>291</v>
      </c>
      <c r="C383" t="s">
        <v>292</v>
      </c>
      <c r="D383">
        <v>2001</v>
      </c>
      <c r="E383" t="s">
        <v>15</v>
      </c>
      <c r="F383">
        <v>33.989600000000003</v>
      </c>
      <c r="G383">
        <v>7.8520000000000003</v>
      </c>
      <c r="H383">
        <v>19873</v>
      </c>
      <c r="I383" t="s">
        <v>27</v>
      </c>
      <c r="J383" t="s">
        <v>7089</v>
      </c>
      <c r="K383" t="s">
        <v>7089</v>
      </c>
    </row>
    <row r="384" spans="1:11">
      <c r="A384">
        <v>585</v>
      </c>
      <c r="B384" t="s">
        <v>291</v>
      </c>
      <c r="C384" t="s">
        <v>292</v>
      </c>
      <c r="D384">
        <v>2001</v>
      </c>
      <c r="E384" t="s">
        <v>15</v>
      </c>
      <c r="F384">
        <v>33.989600000000003</v>
      </c>
      <c r="G384">
        <v>7.8520000000000003</v>
      </c>
      <c r="H384">
        <v>19873</v>
      </c>
      <c r="I384" t="s">
        <v>53</v>
      </c>
      <c r="J384" t="s">
        <v>7089</v>
      </c>
      <c r="K384" t="s">
        <v>7089</v>
      </c>
    </row>
    <row r="385" spans="1:11">
      <c r="A385">
        <v>585</v>
      </c>
      <c r="B385" t="s">
        <v>291</v>
      </c>
      <c r="C385" t="s">
        <v>292</v>
      </c>
      <c r="D385">
        <v>2001</v>
      </c>
      <c r="E385" t="s">
        <v>15</v>
      </c>
      <c r="F385">
        <v>33.989600000000003</v>
      </c>
      <c r="G385">
        <v>7.8520000000000003</v>
      </c>
      <c r="H385">
        <v>19873</v>
      </c>
      <c r="I385" t="s">
        <v>241</v>
      </c>
      <c r="J385" t="s">
        <v>7089</v>
      </c>
      <c r="K385" t="s">
        <v>7089</v>
      </c>
    </row>
    <row r="386" spans="1:11">
      <c r="A386">
        <v>1156594</v>
      </c>
      <c r="B386" t="s">
        <v>293</v>
      </c>
      <c r="C386" t="s">
        <v>80</v>
      </c>
      <c r="D386">
        <v>2025</v>
      </c>
      <c r="E386" t="s">
        <v>100</v>
      </c>
      <c r="F386">
        <v>33.913800000000002</v>
      </c>
      <c r="G386">
        <v>7.3769999999999998</v>
      </c>
      <c r="H386">
        <v>698</v>
      </c>
      <c r="I386" t="s">
        <v>40</v>
      </c>
      <c r="J386" t="s">
        <v>7089</v>
      </c>
      <c r="K386" t="s">
        <v>7089</v>
      </c>
    </row>
    <row r="387" spans="1:11">
      <c r="A387">
        <v>1156594</v>
      </c>
      <c r="B387" t="s">
        <v>293</v>
      </c>
      <c r="C387" t="s">
        <v>80</v>
      </c>
      <c r="D387">
        <v>2025</v>
      </c>
      <c r="E387" t="s">
        <v>100</v>
      </c>
      <c r="F387">
        <v>33.913800000000002</v>
      </c>
      <c r="G387">
        <v>7.3769999999999998</v>
      </c>
      <c r="H387">
        <v>698</v>
      </c>
      <c r="I387" t="s">
        <v>49</v>
      </c>
      <c r="J387" t="s">
        <v>7089</v>
      </c>
      <c r="K387" t="s">
        <v>7089</v>
      </c>
    </row>
    <row r="388" spans="1:11">
      <c r="A388">
        <v>1699155</v>
      </c>
      <c r="B388" t="s">
        <v>294</v>
      </c>
      <c r="C388" t="s">
        <v>295</v>
      </c>
      <c r="D388">
        <v>2026</v>
      </c>
      <c r="E388" t="s">
        <v>15</v>
      </c>
      <c r="F388">
        <v>33.720799999999997</v>
      </c>
      <c r="G388">
        <v>7.1719999999999997</v>
      </c>
      <c r="H388">
        <v>87</v>
      </c>
      <c r="I388" t="s">
        <v>196</v>
      </c>
      <c r="J388" t="s">
        <v>7089</v>
      </c>
      <c r="K388" t="s">
        <v>7089</v>
      </c>
    </row>
    <row r="389" spans="1:11">
      <c r="A389">
        <v>1699155</v>
      </c>
      <c r="B389" t="s">
        <v>294</v>
      </c>
      <c r="C389" t="s">
        <v>295</v>
      </c>
      <c r="D389">
        <v>2026</v>
      </c>
      <c r="E389" t="s">
        <v>15</v>
      </c>
      <c r="F389">
        <v>33.720799999999997</v>
      </c>
      <c r="G389">
        <v>7.1719999999999997</v>
      </c>
      <c r="H389">
        <v>87</v>
      </c>
      <c r="I389" t="s">
        <v>142</v>
      </c>
      <c r="J389" t="s">
        <v>7089</v>
      </c>
      <c r="K389" t="s">
        <v>7089</v>
      </c>
    </row>
    <row r="390" spans="1:11">
      <c r="A390">
        <v>1234821</v>
      </c>
      <c r="B390" t="s">
        <v>296</v>
      </c>
      <c r="C390" t="s">
        <v>216</v>
      </c>
      <c r="D390">
        <v>2025</v>
      </c>
      <c r="E390" t="s">
        <v>15</v>
      </c>
      <c r="F390">
        <v>33.719499999999996</v>
      </c>
      <c r="G390">
        <v>6.2729999999999997</v>
      </c>
      <c r="H390">
        <v>3461</v>
      </c>
      <c r="I390" t="s">
        <v>16</v>
      </c>
      <c r="J390" t="s">
        <v>7089</v>
      </c>
      <c r="K390" t="s">
        <v>7089</v>
      </c>
    </row>
    <row r="391" spans="1:11">
      <c r="A391">
        <v>1234821</v>
      </c>
      <c r="B391" t="s">
        <v>296</v>
      </c>
      <c r="C391" t="s">
        <v>216</v>
      </c>
      <c r="D391">
        <v>2025</v>
      </c>
      <c r="E391" t="s">
        <v>15</v>
      </c>
      <c r="F391">
        <v>33.719499999999996</v>
      </c>
      <c r="G391">
        <v>6.2729999999999997</v>
      </c>
      <c r="H391">
        <v>3461</v>
      </c>
      <c r="I391" t="s">
        <v>78</v>
      </c>
      <c r="J391" t="s">
        <v>7089</v>
      </c>
      <c r="K391" t="s">
        <v>7089</v>
      </c>
    </row>
    <row r="392" spans="1:11">
      <c r="A392">
        <v>1234821</v>
      </c>
      <c r="B392" t="s">
        <v>296</v>
      </c>
      <c r="C392" t="s">
        <v>216</v>
      </c>
      <c r="D392">
        <v>2025</v>
      </c>
      <c r="E392" t="s">
        <v>15</v>
      </c>
      <c r="F392">
        <v>33.719499999999996</v>
      </c>
      <c r="G392">
        <v>6.2729999999999997</v>
      </c>
      <c r="H392">
        <v>3461</v>
      </c>
      <c r="I392" t="s">
        <v>12</v>
      </c>
      <c r="J392" t="s">
        <v>7089</v>
      </c>
      <c r="K392" t="s">
        <v>7089</v>
      </c>
    </row>
    <row r="393" spans="1:11">
      <c r="A393">
        <v>76600</v>
      </c>
      <c r="B393" t="s">
        <v>297</v>
      </c>
      <c r="C393" t="s">
        <v>35</v>
      </c>
      <c r="D393">
        <v>2022</v>
      </c>
      <c r="E393" t="s">
        <v>15</v>
      </c>
      <c r="F393">
        <v>33.312600000000003</v>
      </c>
      <c r="G393">
        <v>7.5940000000000003</v>
      </c>
      <c r="H393">
        <v>14245</v>
      </c>
      <c r="I393" t="s">
        <v>12</v>
      </c>
      <c r="J393" t="s">
        <v>7089</v>
      </c>
      <c r="K393" t="s">
        <v>7089</v>
      </c>
    </row>
    <row r="394" spans="1:11">
      <c r="A394">
        <v>76600</v>
      </c>
      <c r="B394" t="s">
        <v>297</v>
      </c>
      <c r="C394" t="s">
        <v>35</v>
      </c>
      <c r="D394">
        <v>2022</v>
      </c>
      <c r="E394" t="s">
        <v>15</v>
      </c>
      <c r="F394">
        <v>33.312600000000003</v>
      </c>
      <c r="G394">
        <v>7.5940000000000003</v>
      </c>
      <c r="H394">
        <v>14245</v>
      </c>
      <c r="I394" t="s">
        <v>78</v>
      </c>
      <c r="J394" t="s">
        <v>7089</v>
      </c>
      <c r="K394" t="s">
        <v>7089</v>
      </c>
    </row>
    <row r="395" spans="1:11">
      <c r="A395">
        <v>76600</v>
      </c>
      <c r="B395" t="s">
        <v>297</v>
      </c>
      <c r="C395" t="s">
        <v>35</v>
      </c>
      <c r="D395">
        <v>2022</v>
      </c>
      <c r="E395" t="s">
        <v>15</v>
      </c>
      <c r="F395">
        <v>33.312600000000003</v>
      </c>
      <c r="G395">
        <v>7.5940000000000003</v>
      </c>
      <c r="H395">
        <v>14245</v>
      </c>
      <c r="I395" t="s">
        <v>16</v>
      </c>
      <c r="J395" t="s">
        <v>7089</v>
      </c>
      <c r="K395" t="s">
        <v>7089</v>
      </c>
    </row>
    <row r="396" spans="1:11">
      <c r="A396">
        <v>1438392</v>
      </c>
      <c r="B396" t="s">
        <v>298</v>
      </c>
      <c r="C396" t="s">
        <v>121</v>
      </c>
      <c r="D396">
        <v>2026</v>
      </c>
      <c r="E396" t="s">
        <v>113</v>
      </c>
      <c r="F396">
        <v>33.281199999999998</v>
      </c>
      <c r="G396">
        <v>3.8</v>
      </c>
      <c r="H396">
        <v>2</v>
      </c>
      <c r="I396" t="s">
        <v>49</v>
      </c>
      <c r="J396" t="s">
        <v>7089</v>
      </c>
      <c r="K396" t="s">
        <v>7089</v>
      </c>
    </row>
    <row r="397" spans="1:11">
      <c r="A397">
        <v>569094</v>
      </c>
      <c r="B397" t="s">
        <v>299</v>
      </c>
      <c r="C397" t="s">
        <v>300</v>
      </c>
      <c r="D397">
        <v>2023</v>
      </c>
      <c r="E397" t="s">
        <v>15</v>
      </c>
      <c r="F397">
        <v>33.193800000000003</v>
      </c>
      <c r="G397">
        <v>8.3000000000000007</v>
      </c>
      <c r="H397">
        <v>8714</v>
      </c>
      <c r="I397" t="s">
        <v>19</v>
      </c>
      <c r="J397" t="s">
        <v>7089</v>
      </c>
      <c r="K397" t="s">
        <v>7089</v>
      </c>
    </row>
    <row r="398" spans="1:11">
      <c r="A398">
        <v>569094</v>
      </c>
      <c r="B398" t="s">
        <v>299</v>
      </c>
      <c r="C398" t="s">
        <v>300</v>
      </c>
      <c r="D398">
        <v>2023</v>
      </c>
      <c r="E398" t="s">
        <v>15</v>
      </c>
      <c r="F398">
        <v>33.193800000000003</v>
      </c>
      <c r="G398">
        <v>8.3000000000000007</v>
      </c>
      <c r="H398">
        <v>8714</v>
      </c>
      <c r="I398" t="s">
        <v>12</v>
      </c>
      <c r="J398" t="s">
        <v>7089</v>
      </c>
      <c r="K398" t="s">
        <v>7089</v>
      </c>
    </row>
    <row r="399" spans="1:11">
      <c r="A399">
        <v>569094</v>
      </c>
      <c r="B399" t="s">
        <v>299</v>
      </c>
      <c r="C399" t="s">
        <v>300</v>
      </c>
      <c r="D399">
        <v>2023</v>
      </c>
      <c r="E399" t="s">
        <v>15</v>
      </c>
      <c r="F399">
        <v>33.193800000000003</v>
      </c>
      <c r="G399">
        <v>8.3000000000000007</v>
      </c>
      <c r="H399">
        <v>8714</v>
      </c>
      <c r="I399" t="s">
        <v>78</v>
      </c>
      <c r="J399" t="s">
        <v>7089</v>
      </c>
      <c r="K399" t="s">
        <v>7089</v>
      </c>
    </row>
    <row r="400" spans="1:11">
      <c r="A400">
        <v>569094</v>
      </c>
      <c r="B400" t="s">
        <v>299</v>
      </c>
      <c r="C400" t="s">
        <v>300</v>
      </c>
      <c r="D400">
        <v>2023</v>
      </c>
      <c r="E400" t="s">
        <v>15</v>
      </c>
      <c r="F400">
        <v>33.193800000000003</v>
      </c>
      <c r="G400">
        <v>8.3000000000000007</v>
      </c>
      <c r="H400">
        <v>8714</v>
      </c>
      <c r="I400" t="s">
        <v>16</v>
      </c>
      <c r="J400" t="s">
        <v>7089</v>
      </c>
      <c r="K400" t="s">
        <v>7089</v>
      </c>
    </row>
    <row r="401" spans="1:11">
      <c r="A401">
        <v>1305781</v>
      </c>
      <c r="B401" t="s">
        <v>301</v>
      </c>
      <c r="C401" t="s">
        <v>302</v>
      </c>
      <c r="D401">
        <v>2026</v>
      </c>
      <c r="E401" t="s">
        <v>71</v>
      </c>
      <c r="F401">
        <v>33.123699999999999</v>
      </c>
      <c r="G401">
        <v>7</v>
      </c>
      <c r="H401">
        <v>75</v>
      </c>
      <c r="I401" t="s">
        <v>12</v>
      </c>
      <c r="J401" t="s">
        <v>7089</v>
      </c>
      <c r="K401" t="s">
        <v>7089</v>
      </c>
    </row>
    <row r="402" spans="1:11">
      <c r="A402">
        <v>1305781</v>
      </c>
      <c r="B402" t="s">
        <v>301</v>
      </c>
      <c r="C402" t="s">
        <v>302</v>
      </c>
      <c r="D402">
        <v>2026</v>
      </c>
      <c r="E402" t="s">
        <v>71</v>
      </c>
      <c r="F402">
        <v>33.123699999999999</v>
      </c>
      <c r="G402">
        <v>7</v>
      </c>
      <c r="H402">
        <v>75</v>
      </c>
      <c r="I402" t="s">
        <v>78</v>
      </c>
      <c r="J402" t="s">
        <v>7089</v>
      </c>
      <c r="K402" t="s">
        <v>7089</v>
      </c>
    </row>
    <row r="403" spans="1:11">
      <c r="A403">
        <v>533535</v>
      </c>
      <c r="B403" t="s">
        <v>303</v>
      </c>
      <c r="C403" t="s">
        <v>304</v>
      </c>
      <c r="D403">
        <v>2024</v>
      </c>
      <c r="E403" t="s">
        <v>15</v>
      </c>
      <c r="F403">
        <v>33.042499999999997</v>
      </c>
      <c r="G403">
        <v>7.6</v>
      </c>
      <c r="H403">
        <v>8833</v>
      </c>
      <c r="I403" t="s">
        <v>12</v>
      </c>
      <c r="J403" t="s">
        <v>7089</v>
      </c>
      <c r="K403" t="s">
        <v>7089</v>
      </c>
    </row>
    <row r="404" spans="1:11">
      <c r="A404">
        <v>533535</v>
      </c>
      <c r="B404" t="s">
        <v>303</v>
      </c>
      <c r="C404" t="s">
        <v>304</v>
      </c>
      <c r="D404">
        <v>2024</v>
      </c>
      <c r="E404" t="s">
        <v>15</v>
      </c>
      <c r="F404">
        <v>33.042499999999997</v>
      </c>
      <c r="G404">
        <v>7.6</v>
      </c>
      <c r="H404">
        <v>8833</v>
      </c>
      <c r="I404" t="s">
        <v>27</v>
      </c>
      <c r="J404" t="s">
        <v>7089</v>
      </c>
      <c r="K404" t="s">
        <v>7089</v>
      </c>
    </row>
    <row r="405" spans="1:11">
      <c r="A405">
        <v>533535</v>
      </c>
      <c r="B405" t="s">
        <v>303</v>
      </c>
      <c r="C405" t="s">
        <v>304</v>
      </c>
      <c r="D405">
        <v>2024</v>
      </c>
      <c r="E405" t="s">
        <v>15</v>
      </c>
      <c r="F405">
        <v>33.042499999999997</v>
      </c>
      <c r="G405">
        <v>7.6</v>
      </c>
      <c r="H405">
        <v>8833</v>
      </c>
      <c r="I405" t="s">
        <v>16</v>
      </c>
      <c r="J405" t="s">
        <v>7089</v>
      </c>
      <c r="K405" t="s">
        <v>7089</v>
      </c>
    </row>
    <row r="406" spans="1:11">
      <c r="A406">
        <v>550</v>
      </c>
      <c r="B406" t="s">
        <v>305</v>
      </c>
      <c r="C406" t="s">
        <v>238</v>
      </c>
      <c r="D406">
        <v>1999</v>
      </c>
      <c r="E406" t="s">
        <v>15</v>
      </c>
      <c r="F406">
        <v>33.027700000000003</v>
      </c>
      <c r="G406">
        <v>8.4380000000000006</v>
      </c>
      <c r="H406">
        <v>32241</v>
      </c>
      <c r="I406" t="s">
        <v>49</v>
      </c>
      <c r="J406" t="s">
        <v>7089</v>
      </c>
      <c r="K406" t="s">
        <v>7089</v>
      </c>
    </row>
    <row r="407" spans="1:11">
      <c r="A407">
        <v>550</v>
      </c>
      <c r="B407" t="s">
        <v>305</v>
      </c>
      <c r="C407" t="s">
        <v>238</v>
      </c>
      <c r="D407">
        <v>1999</v>
      </c>
      <c r="E407" t="s">
        <v>15</v>
      </c>
      <c r="F407">
        <v>33.027700000000003</v>
      </c>
      <c r="G407">
        <v>8.4380000000000006</v>
      </c>
      <c r="H407">
        <v>32241</v>
      </c>
      <c r="I407" t="s">
        <v>30</v>
      </c>
      <c r="J407" t="s">
        <v>7089</v>
      </c>
      <c r="K407" t="s">
        <v>7089</v>
      </c>
    </row>
    <row r="408" spans="1:11">
      <c r="A408">
        <v>1167307</v>
      </c>
      <c r="B408" t="s">
        <v>306</v>
      </c>
      <c r="C408" t="s">
        <v>307</v>
      </c>
      <c r="D408">
        <v>2025</v>
      </c>
      <c r="E408" t="s">
        <v>15</v>
      </c>
      <c r="F408">
        <v>32.960900000000002</v>
      </c>
      <c r="G408">
        <v>8.0739999999999998</v>
      </c>
      <c r="H408">
        <v>156</v>
      </c>
      <c r="I408" t="s">
        <v>19</v>
      </c>
      <c r="J408" t="s">
        <v>7089</v>
      </c>
      <c r="K408" t="s">
        <v>7089</v>
      </c>
    </row>
    <row r="409" spans="1:11">
      <c r="A409">
        <v>1167307</v>
      </c>
      <c r="B409" t="s">
        <v>306</v>
      </c>
      <c r="C409" t="s">
        <v>307</v>
      </c>
      <c r="D409">
        <v>2025</v>
      </c>
      <c r="E409" t="s">
        <v>15</v>
      </c>
      <c r="F409">
        <v>32.960900000000002</v>
      </c>
      <c r="G409">
        <v>8.0739999999999998</v>
      </c>
      <c r="H409">
        <v>156</v>
      </c>
      <c r="I409" t="s">
        <v>49</v>
      </c>
      <c r="J409" t="s">
        <v>7089</v>
      </c>
      <c r="K409" t="s">
        <v>7089</v>
      </c>
    </row>
    <row r="410" spans="1:11">
      <c r="A410">
        <v>1167307</v>
      </c>
      <c r="B410" t="s">
        <v>306</v>
      </c>
      <c r="C410" t="s">
        <v>307</v>
      </c>
      <c r="D410">
        <v>2025</v>
      </c>
      <c r="E410" t="s">
        <v>15</v>
      </c>
      <c r="F410">
        <v>32.960900000000002</v>
      </c>
      <c r="G410">
        <v>8.0739999999999998</v>
      </c>
      <c r="H410">
        <v>156</v>
      </c>
      <c r="I410" t="s">
        <v>53</v>
      </c>
      <c r="J410" t="s">
        <v>7089</v>
      </c>
      <c r="K410" t="s">
        <v>7089</v>
      </c>
    </row>
    <row r="411" spans="1:11">
      <c r="A411">
        <v>1167307</v>
      </c>
      <c r="B411" t="s">
        <v>306</v>
      </c>
      <c r="C411" t="s">
        <v>307</v>
      </c>
      <c r="D411">
        <v>2025</v>
      </c>
      <c r="E411" t="s">
        <v>15</v>
      </c>
      <c r="F411">
        <v>32.960900000000002</v>
      </c>
      <c r="G411">
        <v>8.0739999999999998</v>
      </c>
      <c r="H411">
        <v>156</v>
      </c>
      <c r="I411" t="s">
        <v>125</v>
      </c>
      <c r="J411" t="s">
        <v>7089</v>
      </c>
      <c r="K411" t="s">
        <v>7089</v>
      </c>
    </row>
    <row r="412" spans="1:11">
      <c r="A412">
        <v>597</v>
      </c>
      <c r="B412" t="s">
        <v>308</v>
      </c>
      <c r="C412" t="s">
        <v>47</v>
      </c>
      <c r="D412">
        <v>1997</v>
      </c>
      <c r="E412" t="s">
        <v>15</v>
      </c>
      <c r="F412">
        <v>32.852899999999998</v>
      </c>
      <c r="G412">
        <v>7.9020000000000001</v>
      </c>
      <c r="H412">
        <v>27272</v>
      </c>
      <c r="I412" t="s">
        <v>49</v>
      </c>
      <c r="J412" t="s">
        <v>7089</v>
      </c>
      <c r="K412" t="s">
        <v>7089</v>
      </c>
    </row>
    <row r="413" spans="1:11">
      <c r="A413">
        <v>597</v>
      </c>
      <c r="B413" t="s">
        <v>308</v>
      </c>
      <c r="C413" t="s">
        <v>47</v>
      </c>
      <c r="D413">
        <v>1997</v>
      </c>
      <c r="E413" t="s">
        <v>15</v>
      </c>
      <c r="F413">
        <v>32.852899999999998</v>
      </c>
      <c r="G413">
        <v>7.9020000000000001</v>
      </c>
      <c r="H413">
        <v>27272</v>
      </c>
      <c r="I413" t="s">
        <v>40</v>
      </c>
      <c r="J413" t="s">
        <v>7089</v>
      </c>
      <c r="K413" t="s">
        <v>7089</v>
      </c>
    </row>
    <row r="414" spans="1:11">
      <c r="A414">
        <v>1671548</v>
      </c>
      <c r="B414" t="s">
        <v>309</v>
      </c>
      <c r="C414" t="s">
        <v>310</v>
      </c>
      <c r="D414">
        <v>2026</v>
      </c>
      <c r="E414" t="s">
        <v>71</v>
      </c>
      <c r="F414">
        <v>32.609299999999998</v>
      </c>
      <c r="G414">
        <v>9.1359999999999992</v>
      </c>
      <c r="H414">
        <v>33</v>
      </c>
      <c r="I414" t="s">
        <v>49</v>
      </c>
      <c r="J414" t="s">
        <v>7089</v>
      </c>
      <c r="K414" t="s">
        <v>7089</v>
      </c>
    </row>
    <row r="415" spans="1:11">
      <c r="A415">
        <v>1671548</v>
      </c>
      <c r="B415" t="s">
        <v>309</v>
      </c>
      <c r="C415" t="s">
        <v>310</v>
      </c>
      <c r="D415">
        <v>2026</v>
      </c>
      <c r="E415" t="s">
        <v>71</v>
      </c>
      <c r="F415">
        <v>32.609299999999998</v>
      </c>
      <c r="G415">
        <v>9.1359999999999992</v>
      </c>
      <c r="H415">
        <v>33</v>
      </c>
      <c r="I415" t="s">
        <v>53</v>
      </c>
      <c r="J415" t="s">
        <v>7089</v>
      </c>
      <c r="K415" t="s">
        <v>7089</v>
      </c>
    </row>
    <row r="416" spans="1:11">
      <c r="A416">
        <v>1671548</v>
      </c>
      <c r="B416" t="s">
        <v>309</v>
      </c>
      <c r="C416" t="s">
        <v>310</v>
      </c>
      <c r="D416">
        <v>2026</v>
      </c>
      <c r="E416" t="s">
        <v>71</v>
      </c>
      <c r="F416">
        <v>32.609299999999998</v>
      </c>
      <c r="G416">
        <v>9.1359999999999992</v>
      </c>
      <c r="H416">
        <v>33</v>
      </c>
      <c r="I416" t="s">
        <v>27</v>
      </c>
      <c r="J416" t="s">
        <v>7089</v>
      </c>
      <c r="K416" t="s">
        <v>7089</v>
      </c>
    </row>
    <row r="417" spans="1:11">
      <c r="A417">
        <v>980477</v>
      </c>
      <c r="B417" t="s">
        <v>311</v>
      </c>
      <c r="C417" t="s">
        <v>312</v>
      </c>
      <c r="D417">
        <v>2025</v>
      </c>
      <c r="E417" t="s">
        <v>71</v>
      </c>
      <c r="F417">
        <v>32.374699999999997</v>
      </c>
      <c r="G417">
        <v>8.1560000000000006</v>
      </c>
      <c r="H417">
        <v>733</v>
      </c>
      <c r="I417" t="s">
        <v>19</v>
      </c>
      <c r="J417" t="s">
        <v>7089</v>
      </c>
      <c r="K417" t="s">
        <v>7089</v>
      </c>
    </row>
    <row r="418" spans="1:11">
      <c r="A418">
        <v>980477</v>
      </c>
      <c r="B418" t="s">
        <v>311</v>
      </c>
      <c r="C418" t="s">
        <v>312</v>
      </c>
      <c r="D418">
        <v>2025</v>
      </c>
      <c r="E418" t="s">
        <v>71</v>
      </c>
      <c r="F418">
        <v>32.374699999999997</v>
      </c>
      <c r="G418">
        <v>8.1560000000000006</v>
      </c>
      <c r="H418">
        <v>733</v>
      </c>
      <c r="I418" t="s">
        <v>12</v>
      </c>
      <c r="J418" t="s">
        <v>7089</v>
      </c>
      <c r="K418" t="s">
        <v>7089</v>
      </c>
    </row>
    <row r="419" spans="1:11">
      <c r="A419">
        <v>980477</v>
      </c>
      <c r="B419" t="s">
        <v>311</v>
      </c>
      <c r="C419" t="s">
        <v>312</v>
      </c>
      <c r="D419">
        <v>2025</v>
      </c>
      <c r="E419" t="s">
        <v>71</v>
      </c>
      <c r="F419">
        <v>32.374699999999997</v>
      </c>
      <c r="G419">
        <v>8.1560000000000006</v>
      </c>
      <c r="H419">
        <v>733</v>
      </c>
      <c r="I419" t="s">
        <v>241</v>
      </c>
      <c r="J419" t="s">
        <v>7089</v>
      </c>
      <c r="K419" t="s">
        <v>7089</v>
      </c>
    </row>
    <row r="420" spans="1:11">
      <c r="A420">
        <v>980477</v>
      </c>
      <c r="B420" t="s">
        <v>311</v>
      </c>
      <c r="C420" t="s">
        <v>312</v>
      </c>
      <c r="D420">
        <v>2025</v>
      </c>
      <c r="E420" t="s">
        <v>71</v>
      </c>
      <c r="F420">
        <v>32.374699999999997</v>
      </c>
      <c r="G420">
        <v>8.1560000000000006</v>
      </c>
      <c r="H420">
        <v>733</v>
      </c>
      <c r="I420" t="s">
        <v>78</v>
      </c>
      <c r="J420" t="s">
        <v>7089</v>
      </c>
      <c r="K420" t="s">
        <v>7089</v>
      </c>
    </row>
    <row r="421" spans="1:11">
      <c r="A421">
        <v>4247</v>
      </c>
      <c r="B421" t="s">
        <v>25</v>
      </c>
      <c r="C421" t="s">
        <v>63</v>
      </c>
      <c r="D421">
        <v>2000</v>
      </c>
      <c r="E421" t="s">
        <v>15</v>
      </c>
      <c r="F421">
        <v>32.3733</v>
      </c>
      <c r="G421">
        <v>6.4180000000000001</v>
      </c>
      <c r="H421">
        <v>7897</v>
      </c>
      <c r="I421" t="s">
        <v>27</v>
      </c>
      <c r="J421" t="s">
        <v>7089</v>
      </c>
      <c r="K421" t="s">
        <v>7089</v>
      </c>
    </row>
    <row r="422" spans="1:11">
      <c r="A422">
        <v>1227877</v>
      </c>
      <c r="B422" t="s">
        <v>313</v>
      </c>
      <c r="C422" t="s">
        <v>314</v>
      </c>
      <c r="D422">
        <v>2026</v>
      </c>
      <c r="E422" t="s">
        <v>15</v>
      </c>
      <c r="F422">
        <v>32.154600000000002</v>
      </c>
      <c r="G422">
        <v>5.9320000000000004</v>
      </c>
      <c r="H422">
        <v>59</v>
      </c>
      <c r="I422" t="s">
        <v>27</v>
      </c>
      <c r="J422" t="s">
        <v>7089</v>
      </c>
      <c r="K422" t="s">
        <v>7089</v>
      </c>
    </row>
    <row r="423" spans="1:11">
      <c r="A423">
        <v>1227877</v>
      </c>
      <c r="B423" t="s">
        <v>313</v>
      </c>
      <c r="C423" t="s">
        <v>314</v>
      </c>
      <c r="D423">
        <v>2026</v>
      </c>
      <c r="E423" t="s">
        <v>15</v>
      </c>
      <c r="F423">
        <v>32.154600000000002</v>
      </c>
      <c r="G423">
        <v>5.9320000000000004</v>
      </c>
      <c r="H423">
        <v>59</v>
      </c>
      <c r="I423" t="s">
        <v>16</v>
      </c>
      <c r="J423" t="s">
        <v>7089</v>
      </c>
      <c r="K423" t="s">
        <v>7089</v>
      </c>
    </row>
    <row r="424" spans="1:11">
      <c r="A424">
        <v>1227877</v>
      </c>
      <c r="B424" t="s">
        <v>313</v>
      </c>
      <c r="C424" t="s">
        <v>314</v>
      </c>
      <c r="D424">
        <v>2026</v>
      </c>
      <c r="E424" t="s">
        <v>15</v>
      </c>
      <c r="F424">
        <v>32.154600000000002</v>
      </c>
      <c r="G424">
        <v>5.9320000000000004</v>
      </c>
      <c r="H424">
        <v>59</v>
      </c>
      <c r="I424" t="s">
        <v>142</v>
      </c>
      <c r="J424" t="s">
        <v>7089</v>
      </c>
      <c r="K424" t="s">
        <v>7089</v>
      </c>
    </row>
    <row r="425" spans="1:11">
      <c r="A425">
        <v>950387</v>
      </c>
      <c r="B425" t="s">
        <v>315</v>
      </c>
      <c r="C425" t="s">
        <v>316</v>
      </c>
      <c r="D425">
        <v>2025</v>
      </c>
      <c r="E425" t="s">
        <v>15</v>
      </c>
      <c r="F425">
        <v>32.1158</v>
      </c>
      <c r="G425">
        <v>6.3</v>
      </c>
      <c r="H425">
        <v>3060</v>
      </c>
      <c r="I425" t="s">
        <v>53</v>
      </c>
      <c r="J425" t="s">
        <v>7089</v>
      </c>
      <c r="K425" t="s">
        <v>7089</v>
      </c>
    </row>
    <row r="426" spans="1:11">
      <c r="A426">
        <v>950387</v>
      </c>
      <c r="B426" t="s">
        <v>315</v>
      </c>
      <c r="C426" t="s">
        <v>316</v>
      </c>
      <c r="D426">
        <v>2025</v>
      </c>
      <c r="E426" t="s">
        <v>15</v>
      </c>
      <c r="F426">
        <v>32.1158</v>
      </c>
      <c r="G426">
        <v>6.3</v>
      </c>
      <c r="H426">
        <v>3060</v>
      </c>
      <c r="I426" t="s">
        <v>241</v>
      </c>
      <c r="J426" t="s">
        <v>7089</v>
      </c>
      <c r="K426" t="s">
        <v>7089</v>
      </c>
    </row>
    <row r="427" spans="1:11">
      <c r="A427">
        <v>950387</v>
      </c>
      <c r="B427" t="s">
        <v>315</v>
      </c>
      <c r="C427" t="s">
        <v>316</v>
      </c>
      <c r="D427">
        <v>2025</v>
      </c>
      <c r="E427" t="s">
        <v>15</v>
      </c>
      <c r="F427">
        <v>32.1158</v>
      </c>
      <c r="G427">
        <v>6.3</v>
      </c>
      <c r="H427">
        <v>3060</v>
      </c>
      <c r="I427" t="s">
        <v>27</v>
      </c>
      <c r="J427" t="s">
        <v>7089</v>
      </c>
      <c r="K427" t="s">
        <v>7089</v>
      </c>
    </row>
    <row r="428" spans="1:11">
      <c r="A428">
        <v>950387</v>
      </c>
      <c r="B428" t="s">
        <v>315</v>
      </c>
      <c r="C428" t="s">
        <v>316</v>
      </c>
      <c r="D428">
        <v>2025</v>
      </c>
      <c r="E428" t="s">
        <v>15</v>
      </c>
      <c r="F428">
        <v>32.1158</v>
      </c>
      <c r="G428">
        <v>6.3</v>
      </c>
      <c r="H428">
        <v>3060</v>
      </c>
      <c r="I428" t="s">
        <v>78</v>
      </c>
      <c r="J428" t="s">
        <v>7089</v>
      </c>
      <c r="K428" t="s">
        <v>7089</v>
      </c>
    </row>
    <row r="429" spans="1:11">
      <c r="A429">
        <v>1591834</v>
      </c>
      <c r="B429" t="s">
        <v>317</v>
      </c>
      <c r="C429" t="s">
        <v>318</v>
      </c>
      <c r="D429">
        <v>2026</v>
      </c>
      <c r="E429" t="s">
        <v>100</v>
      </c>
      <c r="F429">
        <v>31.7727</v>
      </c>
      <c r="G429">
        <v>8.4420000000000002</v>
      </c>
      <c r="H429">
        <v>104</v>
      </c>
      <c r="I429" t="s">
        <v>53</v>
      </c>
      <c r="J429" t="s">
        <v>7089</v>
      </c>
      <c r="K429" t="s">
        <v>7089</v>
      </c>
    </row>
    <row r="430" spans="1:11">
      <c r="A430">
        <v>1591834</v>
      </c>
      <c r="B430" t="s">
        <v>317</v>
      </c>
      <c r="C430" t="s">
        <v>318</v>
      </c>
      <c r="D430">
        <v>2026</v>
      </c>
      <c r="E430" t="s">
        <v>100</v>
      </c>
      <c r="F430">
        <v>31.7727</v>
      </c>
      <c r="G430">
        <v>8.4420000000000002</v>
      </c>
      <c r="H430">
        <v>104</v>
      </c>
      <c r="I430" t="s">
        <v>27</v>
      </c>
      <c r="J430" t="s">
        <v>7089</v>
      </c>
      <c r="K430" t="s">
        <v>7089</v>
      </c>
    </row>
    <row r="431" spans="1:11">
      <c r="A431">
        <v>1292695</v>
      </c>
      <c r="B431" t="s">
        <v>319</v>
      </c>
      <c r="C431" t="s">
        <v>320</v>
      </c>
      <c r="D431">
        <v>2026</v>
      </c>
      <c r="E431" t="s">
        <v>15</v>
      </c>
      <c r="F431">
        <v>31.657800000000002</v>
      </c>
      <c r="G431">
        <v>7.0060000000000002</v>
      </c>
      <c r="H431">
        <v>846</v>
      </c>
      <c r="I431" t="s">
        <v>22</v>
      </c>
      <c r="J431" t="s">
        <v>7089</v>
      </c>
      <c r="K431" t="s">
        <v>7089</v>
      </c>
    </row>
    <row r="432" spans="1:11">
      <c r="A432">
        <v>1292695</v>
      </c>
      <c r="B432" t="s">
        <v>319</v>
      </c>
      <c r="C432" t="s">
        <v>320</v>
      </c>
      <c r="D432">
        <v>2026</v>
      </c>
      <c r="E432" t="s">
        <v>15</v>
      </c>
      <c r="F432">
        <v>31.657800000000002</v>
      </c>
      <c r="G432">
        <v>7.0060000000000002</v>
      </c>
      <c r="H432">
        <v>846</v>
      </c>
      <c r="I432" t="s">
        <v>27</v>
      </c>
      <c r="J432" t="s">
        <v>7089</v>
      </c>
      <c r="K432" t="s">
        <v>7089</v>
      </c>
    </row>
    <row r="433" spans="1:11">
      <c r="A433">
        <v>1292695</v>
      </c>
      <c r="B433" t="s">
        <v>319</v>
      </c>
      <c r="C433" t="s">
        <v>320</v>
      </c>
      <c r="D433">
        <v>2026</v>
      </c>
      <c r="E433" t="s">
        <v>15</v>
      </c>
      <c r="F433">
        <v>31.657800000000002</v>
      </c>
      <c r="G433">
        <v>7.0060000000000002</v>
      </c>
      <c r="H433">
        <v>846</v>
      </c>
      <c r="I433" t="s">
        <v>12</v>
      </c>
      <c r="J433" t="s">
        <v>7089</v>
      </c>
      <c r="K433" t="s">
        <v>7089</v>
      </c>
    </row>
    <row r="434" spans="1:11">
      <c r="A434">
        <v>557</v>
      </c>
      <c r="B434" t="s">
        <v>321</v>
      </c>
      <c r="C434" t="s">
        <v>189</v>
      </c>
      <c r="D434">
        <v>2002</v>
      </c>
      <c r="E434" t="s">
        <v>15</v>
      </c>
      <c r="F434">
        <v>31.426600000000001</v>
      </c>
      <c r="G434">
        <v>7.3330000000000002</v>
      </c>
      <c r="H434">
        <v>20775</v>
      </c>
      <c r="I434" t="s">
        <v>12</v>
      </c>
      <c r="J434" t="s">
        <v>7089</v>
      </c>
      <c r="K434" t="s">
        <v>7089</v>
      </c>
    </row>
    <row r="435" spans="1:11">
      <c r="A435">
        <v>557</v>
      </c>
      <c r="B435" t="s">
        <v>321</v>
      </c>
      <c r="C435" t="s">
        <v>189</v>
      </c>
      <c r="D435">
        <v>2002</v>
      </c>
      <c r="E435" t="s">
        <v>15</v>
      </c>
      <c r="F435">
        <v>31.426600000000001</v>
      </c>
      <c r="G435">
        <v>7.3330000000000002</v>
      </c>
      <c r="H435">
        <v>20775</v>
      </c>
      <c r="I435" t="s">
        <v>16</v>
      </c>
      <c r="J435" t="s">
        <v>7089</v>
      </c>
      <c r="K435" t="s">
        <v>7089</v>
      </c>
    </row>
    <row r="436" spans="1:11">
      <c r="A436">
        <v>1284465</v>
      </c>
      <c r="B436" t="s">
        <v>322</v>
      </c>
      <c r="C436" t="s">
        <v>323</v>
      </c>
      <c r="D436">
        <v>2026</v>
      </c>
      <c r="E436" t="s">
        <v>15</v>
      </c>
      <c r="F436">
        <v>31.37</v>
      </c>
      <c r="G436">
        <v>6.8</v>
      </c>
      <c r="H436">
        <v>34</v>
      </c>
      <c r="I436" t="s">
        <v>78</v>
      </c>
      <c r="J436" t="s">
        <v>7089</v>
      </c>
      <c r="K436" t="s">
        <v>7089</v>
      </c>
    </row>
    <row r="437" spans="1:11">
      <c r="A437">
        <v>1284465</v>
      </c>
      <c r="B437" t="s">
        <v>322</v>
      </c>
      <c r="C437" t="s">
        <v>323</v>
      </c>
      <c r="D437">
        <v>2026</v>
      </c>
      <c r="E437" t="s">
        <v>15</v>
      </c>
      <c r="F437">
        <v>31.37</v>
      </c>
      <c r="G437">
        <v>6.8</v>
      </c>
      <c r="H437">
        <v>34</v>
      </c>
      <c r="I437" t="s">
        <v>49</v>
      </c>
      <c r="J437" t="s">
        <v>7089</v>
      </c>
      <c r="K437" t="s">
        <v>7089</v>
      </c>
    </row>
    <row r="438" spans="1:11">
      <c r="A438">
        <v>1284465</v>
      </c>
      <c r="B438" t="s">
        <v>322</v>
      </c>
      <c r="C438" t="s">
        <v>323</v>
      </c>
      <c r="D438">
        <v>2026</v>
      </c>
      <c r="E438" t="s">
        <v>15</v>
      </c>
      <c r="F438">
        <v>31.37</v>
      </c>
      <c r="G438">
        <v>6.8</v>
      </c>
      <c r="H438">
        <v>34</v>
      </c>
      <c r="I438" t="s">
        <v>30</v>
      </c>
      <c r="J438" t="s">
        <v>7089</v>
      </c>
      <c r="K438" t="s">
        <v>7089</v>
      </c>
    </row>
    <row r="439" spans="1:11">
      <c r="A439">
        <v>1284465</v>
      </c>
      <c r="B439" t="s">
        <v>322</v>
      </c>
      <c r="C439" t="s">
        <v>323</v>
      </c>
      <c r="D439">
        <v>2026</v>
      </c>
      <c r="E439" t="s">
        <v>15</v>
      </c>
      <c r="F439">
        <v>31.37</v>
      </c>
      <c r="G439">
        <v>6.8</v>
      </c>
      <c r="H439">
        <v>34</v>
      </c>
      <c r="I439" t="s">
        <v>12</v>
      </c>
      <c r="J439" t="s">
        <v>7089</v>
      </c>
      <c r="K439" t="s">
        <v>7089</v>
      </c>
    </row>
    <row r="440" spans="1:11">
      <c r="A440">
        <v>10681</v>
      </c>
      <c r="B440" t="s">
        <v>324</v>
      </c>
      <c r="C440" t="s">
        <v>325</v>
      </c>
      <c r="D440">
        <v>2008</v>
      </c>
      <c r="E440" t="s">
        <v>15</v>
      </c>
      <c r="F440">
        <v>31.339700000000001</v>
      </c>
      <c r="G440">
        <v>8.1140000000000008</v>
      </c>
      <c r="H440">
        <v>20403</v>
      </c>
      <c r="I440" t="s">
        <v>19</v>
      </c>
      <c r="J440" t="s">
        <v>7089</v>
      </c>
      <c r="K440" t="s">
        <v>7089</v>
      </c>
    </row>
    <row r="441" spans="1:11">
      <c r="A441">
        <v>10681</v>
      </c>
      <c r="B441" t="s">
        <v>324</v>
      </c>
      <c r="C441" t="s">
        <v>325</v>
      </c>
      <c r="D441">
        <v>2008</v>
      </c>
      <c r="E441" t="s">
        <v>15</v>
      </c>
      <c r="F441">
        <v>31.339700000000001</v>
      </c>
      <c r="G441">
        <v>8.1140000000000008</v>
      </c>
      <c r="H441">
        <v>20403</v>
      </c>
      <c r="I441" t="s">
        <v>53</v>
      </c>
      <c r="J441" t="s">
        <v>7089</v>
      </c>
      <c r="K441" t="s">
        <v>7089</v>
      </c>
    </row>
    <row r="442" spans="1:11">
      <c r="A442">
        <v>10681</v>
      </c>
      <c r="B442" t="s">
        <v>324</v>
      </c>
      <c r="C442" t="s">
        <v>325</v>
      </c>
      <c r="D442">
        <v>2008</v>
      </c>
      <c r="E442" t="s">
        <v>15</v>
      </c>
      <c r="F442">
        <v>31.339700000000001</v>
      </c>
      <c r="G442">
        <v>8.1140000000000008</v>
      </c>
      <c r="H442">
        <v>20403</v>
      </c>
      <c r="I442" t="s">
        <v>16</v>
      </c>
      <c r="J442" t="s">
        <v>7089</v>
      </c>
      <c r="K442" t="s">
        <v>7089</v>
      </c>
    </row>
    <row r="443" spans="1:11">
      <c r="A443">
        <v>384527</v>
      </c>
      <c r="B443" t="s">
        <v>326</v>
      </c>
      <c r="C443" t="s">
        <v>121</v>
      </c>
      <c r="D443">
        <v>1980</v>
      </c>
      <c r="E443" t="s">
        <v>89</v>
      </c>
      <c r="F443">
        <v>31.326899999999998</v>
      </c>
      <c r="G443">
        <v>4.9000000000000004</v>
      </c>
      <c r="H443">
        <v>13</v>
      </c>
      <c r="I443" t="s">
        <v>49</v>
      </c>
      <c r="J443" t="s">
        <v>7089</v>
      </c>
      <c r="K443" t="s">
        <v>7089</v>
      </c>
    </row>
    <row r="444" spans="1:11">
      <c r="A444">
        <v>299534</v>
      </c>
      <c r="B444" t="s">
        <v>327</v>
      </c>
      <c r="C444" t="s">
        <v>328</v>
      </c>
      <c r="D444">
        <v>2019</v>
      </c>
      <c r="E444" t="s">
        <v>15</v>
      </c>
      <c r="F444">
        <v>31.262599999999999</v>
      </c>
      <c r="G444">
        <v>8.1999999999999993</v>
      </c>
      <c r="H444">
        <v>27924</v>
      </c>
      <c r="I444" t="s">
        <v>78</v>
      </c>
      <c r="J444" t="s">
        <v>7089</v>
      </c>
      <c r="K444" t="s">
        <v>7089</v>
      </c>
    </row>
    <row r="445" spans="1:11">
      <c r="A445">
        <v>299534</v>
      </c>
      <c r="B445" t="s">
        <v>327</v>
      </c>
      <c r="C445" t="s">
        <v>328</v>
      </c>
      <c r="D445">
        <v>2019</v>
      </c>
      <c r="E445" t="s">
        <v>15</v>
      </c>
      <c r="F445">
        <v>31.262599999999999</v>
      </c>
      <c r="G445">
        <v>8.1999999999999993</v>
      </c>
      <c r="H445">
        <v>27924</v>
      </c>
      <c r="I445" t="s">
        <v>16</v>
      </c>
      <c r="J445" t="s">
        <v>7089</v>
      </c>
      <c r="K445" t="s">
        <v>7089</v>
      </c>
    </row>
    <row r="446" spans="1:11">
      <c r="A446">
        <v>299534</v>
      </c>
      <c r="B446" t="s">
        <v>327</v>
      </c>
      <c r="C446" t="s">
        <v>328</v>
      </c>
      <c r="D446">
        <v>2019</v>
      </c>
      <c r="E446" t="s">
        <v>15</v>
      </c>
      <c r="F446">
        <v>31.262599999999999</v>
      </c>
      <c r="G446">
        <v>8.1999999999999993</v>
      </c>
      <c r="H446">
        <v>27924</v>
      </c>
      <c r="I446" t="s">
        <v>12</v>
      </c>
      <c r="J446" t="s">
        <v>7089</v>
      </c>
      <c r="K446" t="s">
        <v>7089</v>
      </c>
    </row>
    <row r="447" spans="1:11">
      <c r="A447">
        <v>335984</v>
      </c>
      <c r="B447" t="s">
        <v>329</v>
      </c>
      <c r="C447" t="s">
        <v>330</v>
      </c>
      <c r="D447">
        <v>2017</v>
      </c>
      <c r="E447" t="s">
        <v>15</v>
      </c>
      <c r="F447">
        <v>31.198699999999999</v>
      </c>
      <c r="G447">
        <v>7.5960000000000001</v>
      </c>
      <c r="H447">
        <v>15241</v>
      </c>
      <c r="I447" t="s">
        <v>16</v>
      </c>
      <c r="J447" t="s">
        <v>7089</v>
      </c>
      <c r="K447" t="s">
        <v>7089</v>
      </c>
    </row>
    <row r="448" spans="1:11">
      <c r="A448">
        <v>335984</v>
      </c>
      <c r="B448" t="s">
        <v>329</v>
      </c>
      <c r="C448" t="s">
        <v>330</v>
      </c>
      <c r="D448">
        <v>2017</v>
      </c>
      <c r="E448" t="s">
        <v>15</v>
      </c>
      <c r="F448">
        <v>31.198699999999999</v>
      </c>
      <c r="G448">
        <v>7.5960000000000001</v>
      </c>
      <c r="H448">
        <v>15241</v>
      </c>
      <c r="I448" t="s">
        <v>49</v>
      </c>
      <c r="J448" t="s">
        <v>7089</v>
      </c>
      <c r="K448" t="s">
        <v>7089</v>
      </c>
    </row>
    <row r="449" spans="1:11">
      <c r="A449">
        <v>1038392</v>
      </c>
      <c r="B449" t="s">
        <v>331</v>
      </c>
      <c r="C449" t="s">
        <v>116</v>
      </c>
      <c r="D449">
        <v>2025</v>
      </c>
      <c r="E449" t="s">
        <v>15</v>
      </c>
      <c r="F449">
        <v>31.068300000000001</v>
      </c>
      <c r="G449">
        <v>6.9370000000000003</v>
      </c>
      <c r="H449">
        <v>1924</v>
      </c>
      <c r="I449" t="s">
        <v>22</v>
      </c>
      <c r="J449" t="s">
        <v>7089</v>
      </c>
      <c r="K449" t="s">
        <v>7089</v>
      </c>
    </row>
    <row r="450" spans="1:11">
      <c r="A450">
        <v>337167</v>
      </c>
      <c r="B450" t="s">
        <v>332</v>
      </c>
      <c r="C450" t="s">
        <v>47</v>
      </c>
      <c r="D450">
        <v>2018</v>
      </c>
      <c r="E450" t="s">
        <v>15</v>
      </c>
      <c r="F450">
        <v>30.989000000000001</v>
      </c>
      <c r="G450">
        <v>6.67</v>
      </c>
      <c r="H450">
        <v>8374</v>
      </c>
      <c r="I450" t="s">
        <v>49</v>
      </c>
      <c r="J450" t="s">
        <v>7089</v>
      </c>
      <c r="K450" t="s">
        <v>7089</v>
      </c>
    </row>
    <row r="451" spans="1:11">
      <c r="A451">
        <v>337167</v>
      </c>
      <c r="B451" t="s">
        <v>332</v>
      </c>
      <c r="C451" t="s">
        <v>47</v>
      </c>
      <c r="D451">
        <v>2018</v>
      </c>
      <c r="E451" t="s">
        <v>15</v>
      </c>
      <c r="F451">
        <v>30.989000000000001</v>
      </c>
      <c r="G451">
        <v>6.67</v>
      </c>
      <c r="H451">
        <v>8374</v>
      </c>
      <c r="I451" t="s">
        <v>40</v>
      </c>
      <c r="J451" t="s">
        <v>7089</v>
      </c>
      <c r="K451" t="s">
        <v>7089</v>
      </c>
    </row>
    <row r="452" spans="1:11">
      <c r="A452">
        <v>519182</v>
      </c>
      <c r="B452" t="s">
        <v>333</v>
      </c>
      <c r="C452" t="s">
        <v>334</v>
      </c>
      <c r="D452">
        <v>2024</v>
      </c>
      <c r="E452" t="s">
        <v>15</v>
      </c>
      <c r="F452">
        <v>30.955200000000001</v>
      </c>
      <c r="G452">
        <v>7</v>
      </c>
      <c r="H452">
        <v>3231</v>
      </c>
      <c r="I452" t="s">
        <v>12</v>
      </c>
      <c r="J452" t="s">
        <v>7089</v>
      </c>
      <c r="K452" t="s">
        <v>7089</v>
      </c>
    </row>
    <row r="453" spans="1:11">
      <c r="A453">
        <v>519182</v>
      </c>
      <c r="B453" t="s">
        <v>333</v>
      </c>
      <c r="C453" t="s">
        <v>334</v>
      </c>
      <c r="D453">
        <v>2024</v>
      </c>
      <c r="E453" t="s">
        <v>15</v>
      </c>
      <c r="F453">
        <v>30.955200000000001</v>
      </c>
      <c r="G453">
        <v>7</v>
      </c>
      <c r="H453">
        <v>3231</v>
      </c>
      <c r="I453" t="s">
        <v>19</v>
      </c>
      <c r="J453" t="s">
        <v>7089</v>
      </c>
      <c r="K453" t="s">
        <v>7089</v>
      </c>
    </row>
    <row r="454" spans="1:11">
      <c r="A454">
        <v>519182</v>
      </c>
      <c r="B454" t="s">
        <v>333</v>
      </c>
      <c r="C454" t="s">
        <v>334</v>
      </c>
      <c r="D454">
        <v>2024</v>
      </c>
      <c r="E454" t="s">
        <v>15</v>
      </c>
      <c r="F454">
        <v>30.955200000000001</v>
      </c>
      <c r="G454">
        <v>7</v>
      </c>
      <c r="H454">
        <v>3231</v>
      </c>
      <c r="I454" t="s">
        <v>27</v>
      </c>
      <c r="J454" t="s">
        <v>7089</v>
      </c>
      <c r="K454" t="s">
        <v>7089</v>
      </c>
    </row>
    <row r="455" spans="1:11">
      <c r="A455">
        <v>519182</v>
      </c>
      <c r="B455" t="s">
        <v>333</v>
      </c>
      <c r="C455" t="s">
        <v>334</v>
      </c>
      <c r="D455">
        <v>2024</v>
      </c>
      <c r="E455" t="s">
        <v>15</v>
      </c>
      <c r="F455">
        <v>30.955200000000001</v>
      </c>
      <c r="G455">
        <v>7</v>
      </c>
      <c r="H455">
        <v>3231</v>
      </c>
      <c r="I455" t="s">
        <v>53</v>
      </c>
      <c r="J455" t="s">
        <v>7089</v>
      </c>
      <c r="K455" t="s">
        <v>7089</v>
      </c>
    </row>
    <row r="456" spans="1:11">
      <c r="A456">
        <v>519182</v>
      </c>
      <c r="B456" t="s">
        <v>333</v>
      </c>
      <c r="C456" t="s">
        <v>334</v>
      </c>
      <c r="D456">
        <v>2024</v>
      </c>
      <c r="E456" t="s">
        <v>15</v>
      </c>
      <c r="F456">
        <v>30.955200000000001</v>
      </c>
      <c r="G456">
        <v>7</v>
      </c>
      <c r="H456">
        <v>3231</v>
      </c>
      <c r="I456" t="s">
        <v>16</v>
      </c>
      <c r="J456" t="s">
        <v>7089</v>
      </c>
      <c r="K456" t="s">
        <v>7089</v>
      </c>
    </row>
    <row r="457" spans="1:11">
      <c r="A457">
        <v>372058</v>
      </c>
      <c r="B457" t="s">
        <v>335</v>
      </c>
      <c r="C457" t="s">
        <v>336</v>
      </c>
      <c r="D457">
        <v>2016</v>
      </c>
      <c r="E457" t="s">
        <v>103</v>
      </c>
      <c r="F457">
        <v>30.533000000000001</v>
      </c>
      <c r="G457">
        <v>8.4809999999999999</v>
      </c>
      <c r="H457">
        <v>12652</v>
      </c>
      <c r="I457" t="s">
        <v>19</v>
      </c>
      <c r="J457" t="s">
        <v>7089</v>
      </c>
      <c r="K457" t="s">
        <v>7089</v>
      </c>
    </row>
    <row r="458" spans="1:11">
      <c r="A458">
        <v>372058</v>
      </c>
      <c r="B458" t="s">
        <v>335</v>
      </c>
      <c r="C458" t="s">
        <v>336</v>
      </c>
      <c r="D458">
        <v>2016</v>
      </c>
      <c r="E458" t="s">
        <v>103</v>
      </c>
      <c r="F458">
        <v>30.533000000000001</v>
      </c>
      <c r="G458">
        <v>8.4809999999999999</v>
      </c>
      <c r="H458">
        <v>12652</v>
      </c>
      <c r="I458" t="s">
        <v>40</v>
      </c>
      <c r="J458" t="s">
        <v>7089</v>
      </c>
      <c r="K458" t="s">
        <v>7089</v>
      </c>
    </row>
    <row r="459" spans="1:11">
      <c r="A459">
        <v>372058</v>
      </c>
      <c r="B459" t="s">
        <v>335</v>
      </c>
      <c r="C459" t="s">
        <v>336</v>
      </c>
      <c r="D459">
        <v>2016</v>
      </c>
      <c r="E459" t="s">
        <v>103</v>
      </c>
      <c r="F459">
        <v>30.533000000000001</v>
      </c>
      <c r="G459">
        <v>8.4809999999999999</v>
      </c>
      <c r="H459">
        <v>12652</v>
      </c>
      <c r="I459" t="s">
        <v>49</v>
      </c>
      <c r="J459" t="s">
        <v>7089</v>
      </c>
      <c r="K459" t="s">
        <v>7089</v>
      </c>
    </row>
    <row r="460" spans="1:11">
      <c r="A460">
        <v>1137129</v>
      </c>
      <c r="B460" t="s">
        <v>337</v>
      </c>
      <c r="C460" t="s">
        <v>338</v>
      </c>
      <c r="D460">
        <v>2023</v>
      </c>
      <c r="E460" t="s">
        <v>339</v>
      </c>
      <c r="F460">
        <v>30.493400000000001</v>
      </c>
      <c r="G460">
        <v>8.5</v>
      </c>
      <c r="H460">
        <v>2</v>
      </c>
      <c r="I460" t="s">
        <v>340</v>
      </c>
      <c r="J460" t="s">
        <v>7089</v>
      </c>
      <c r="K460" t="s">
        <v>7089</v>
      </c>
    </row>
    <row r="461" spans="1:11">
      <c r="A461">
        <v>1168190</v>
      </c>
      <c r="B461" t="s">
        <v>341</v>
      </c>
      <c r="C461" t="s">
        <v>342</v>
      </c>
      <c r="D461">
        <v>2026</v>
      </c>
      <c r="E461" t="s">
        <v>15</v>
      </c>
      <c r="F461">
        <v>30.430900000000001</v>
      </c>
      <c r="G461">
        <v>7.0369999999999999</v>
      </c>
      <c r="H461">
        <v>1102</v>
      </c>
      <c r="I461" t="s">
        <v>12</v>
      </c>
      <c r="J461" t="s">
        <v>7089</v>
      </c>
      <c r="K461" t="s">
        <v>7089</v>
      </c>
    </row>
    <row r="462" spans="1:11">
      <c r="A462">
        <v>1168190</v>
      </c>
      <c r="B462" t="s">
        <v>341</v>
      </c>
      <c r="C462" t="s">
        <v>342</v>
      </c>
      <c r="D462">
        <v>2026</v>
      </c>
      <c r="E462" t="s">
        <v>15</v>
      </c>
      <c r="F462">
        <v>30.430900000000001</v>
      </c>
      <c r="G462">
        <v>7.0369999999999999</v>
      </c>
      <c r="H462">
        <v>1102</v>
      </c>
      <c r="I462" t="s">
        <v>27</v>
      </c>
      <c r="J462" t="s">
        <v>7089</v>
      </c>
      <c r="K462" t="s">
        <v>7089</v>
      </c>
    </row>
    <row r="463" spans="1:11">
      <c r="A463">
        <v>1168190</v>
      </c>
      <c r="B463" t="s">
        <v>341</v>
      </c>
      <c r="C463" t="s">
        <v>342</v>
      </c>
      <c r="D463">
        <v>2026</v>
      </c>
      <c r="E463" t="s">
        <v>15</v>
      </c>
      <c r="F463">
        <v>30.430900000000001</v>
      </c>
      <c r="G463">
        <v>7.0369999999999999</v>
      </c>
      <c r="H463">
        <v>1102</v>
      </c>
      <c r="I463" t="s">
        <v>142</v>
      </c>
      <c r="J463" t="s">
        <v>7089</v>
      </c>
      <c r="K463" t="s">
        <v>7089</v>
      </c>
    </row>
    <row r="464" spans="1:11">
      <c r="A464">
        <v>1168190</v>
      </c>
      <c r="B464" t="s">
        <v>341</v>
      </c>
      <c r="C464" t="s">
        <v>342</v>
      </c>
      <c r="D464">
        <v>2026</v>
      </c>
      <c r="E464" t="s">
        <v>15</v>
      </c>
      <c r="F464">
        <v>30.430900000000001</v>
      </c>
      <c r="G464">
        <v>7.0369999999999999</v>
      </c>
      <c r="H464">
        <v>1102</v>
      </c>
      <c r="I464" t="s">
        <v>181</v>
      </c>
      <c r="J464" t="s">
        <v>7089</v>
      </c>
      <c r="K464" t="s">
        <v>7089</v>
      </c>
    </row>
    <row r="465" spans="1:11">
      <c r="A465">
        <v>1022789</v>
      </c>
      <c r="B465" t="s">
        <v>343</v>
      </c>
      <c r="C465" t="s">
        <v>344</v>
      </c>
      <c r="D465">
        <v>2024</v>
      </c>
      <c r="E465" t="s">
        <v>15</v>
      </c>
      <c r="F465">
        <v>30.366199999999999</v>
      </c>
      <c r="G465">
        <v>7.5419999999999998</v>
      </c>
      <c r="H465">
        <v>6746</v>
      </c>
      <c r="I465" t="s">
        <v>19</v>
      </c>
      <c r="J465" t="s">
        <v>7089</v>
      </c>
      <c r="K465" t="s">
        <v>7089</v>
      </c>
    </row>
    <row r="466" spans="1:11">
      <c r="A466">
        <v>1022789</v>
      </c>
      <c r="B466" t="s">
        <v>343</v>
      </c>
      <c r="C466" t="s">
        <v>344</v>
      </c>
      <c r="D466">
        <v>2024</v>
      </c>
      <c r="E466" t="s">
        <v>15</v>
      </c>
      <c r="F466">
        <v>30.366199999999999</v>
      </c>
      <c r="G466">
        <v>7.5419999999999998</v>
      </c>
      <c r="H466">
        <v>6746</v>
      </c>
      <c r="I466" t="s">
        <v>78</v>
      </c>
      <c r="J466" t="s">
        <v>7089</v>
      </c>
      <c r="K466" t="s">
        <v>7089</v>
      </c>
    </row>
    <row r="467" spans="1:11">
      <c r="A467">
        <v>1022789</v>
      </c>
      <c r="B467" t="s">
        <v>343</v>
      </c>
      <c r="C467" t="s">
        <v>344</v>
      </c>
      <c r="D467">
        <v>2024</v>
      </c>
      <c r="E467" t="s">
        <v>15</v>
      </c>
      <c r="F467">
        <v>30.366199999999999</v>
      </c>
      <c r="G467">
        <v>7.5419999999999998</v>
      </c>
      <c r="H467">
        <v>6746</v>
      </c>
      <c r="I467" t="s">
        <v>27</v>
      </c>
      <c r="J467" t="s">
        <v>7089</v>
      </c>
      <c r="K467" t="s">
        <v>7089</v>
      </c>
    </row>
    <row r="468" spans="1:11">
      <c r="A468">
        <v>1022789</v>
      </c>
      <c r="B468" t="s">
        <v>343</v>
      </c>
      <c r="C468" t="s">
        <v>344</v>
      </c>
      <c r="D468">
        <v>2024</v>
      </c>
      <c r="E468" t="s">
        <v>15</v>
      </c>
      <c r="F468">
        <v>30.366199999999999</v>
      </c>
      <c r="G468">
        <v>7.5419999999999998</v>
      </c>
      <c r="H468">
        <v>6746</v>
      </c>
      <c r="I468" t="s">
        <v>53</v>
      </c>
      <c r="J468" t="s">
        <v>7089</v>
      </c>
      <c r="K468" t="s">
        <v>7089</v>
      </c>
    </row>
    <row r="469" spans="1:11">
      <c r="A469">
        <v>1272837</v>
      </c>
      <c r="B469" t="s">
        <v>345</v>
      </c>
      <c r="C469" t="s">
        <v>346</v>
      </c>
      <c r="D469">
        <v>2026</v>
      </c>
      <c r="E469" t="s">
        <v>15</v>
      </c>
      <c r="F469">
        <v>30.3279</v>
      </c>
      <c r="G469">
        <v>7.12</v>
      </c>
      <c r="H469">
        <v>1344</v>
      </c>
      <c r="I469" t="s">
        <v>22</v>
      </c>
      <c r="J469" t="s">
        <v>7089</v>
      </c>
      <c r="K469" t="s">
        <v>7089</v>
      </c>
    </row>
    <row r="470" spans="1:11">
      <c r="A470">
        <v>1272837</v>
      </c>
      <c r="B470" t="s">
        <v>345</v>
      </c>
      <c r="C470" t="s">
        <v>346</v>
      </c>
      <c r="D470">
        <v>2026</v>
      </c>
      <c r="E470" t="s">
        <v>15</v>
      </c>
      <c r="F470">
        <v>30.3279</v>
      </c>
      <c r="G470">
        <v>7.12</v>
      </c>
      <c r="H470">
        <v>1344</v>
      </c>
      <c r="I470" t="s">
        <v>30</v>
      </c>
      <c r="J470" t="s">
        <v>7089</v>
      </c>
      <c r="K470" t="s">
        <v>7089</v>
      </c>
    </row>
    <row r="471" spans="1:11">
      <c r="A471">
        <v>1272837</v>
      </c>
      <c r="B471" t="s">
        <v>345</v>
      </c>
      <c r="C471" t="s">
        <v>346</v>
      </c>
      <c r="D471">
        <v>2026</v>
      </c>
      <c r="E471" t="s">
        <v>15</v>
      </c>
      <c r="F471">
        <v>30.3279</v>
      </c>
      <c r="G471">
        <v>7.12</v>
      </c>
      <c r="H471">
        <v>1344</v>
      </c>
      <c r="I471" t="s">
        <v>16</v>
      </c>
      <c r="J471" t="s">
        <v>7089</v>
      </c>
      <c r="K471" t="s">
        <v>7089</v>
      </c>
    </row>
    <row r="472" spans="1:11">
      <c r="A472">
        <v>14836</v>
      </c>
      <c r="B472" t="s">
        <v>347</v>
      </c>
      <c r="C472" t="s">
        <v>258</v>
      </c>
      <c r="D472">
        <v>2009</v>
      </c>
      <c r="E472" t="s">
        <v>15</v>
      </c>
      <c r="F472">
        <v>30.2852</v>
      </c>
      <c r="G472">
        <v>7.9160000000000004</v>
      </c>
      <c r="H472">
        <v>9075</v>
      </c>
      <c r="I472" t="s">
        <v>19</v>
      </c>
      <c r="J472" t="s">
        <v>7089</v>
      </c>
      <c r="K472" t="s">
        <v>7089</v>
      </c>
    </row>
    <row r="473" spans="1:11">
      <c r="A473">
        <v>14836</v>
      </c>
      <c r="B473" t="s">
        <v>347</v>
      </c>
      <c r="C473" t="s">
        <v>258</v>
      </c>
      <c r="D473">
        <v>2009</v>
      </c>
      <c r="E473" t="s">
        <v>15</v>
      </c>
      <c r="F473">
        <v>30.2852</v>
      </c>
      <c r="G473">
        <v>7.9160000000000004</v>
      </c>
      <c r="H473">
        <v>9075</v>
      </c>
      <c r="I473" t="s">
        <v>53</v>
      </c>
      <c r="J473" t="s">
        <v>7089</v>
      </c>
      <c r="K473" t="s">
        <v>7089</v>
      </c>
    </row>
    <row r="474" spans="1:11">
      <c r="A474">
        <v>14836</v>
      </c>
      <c r="B474" t="s">
        <v>347</v>
      </c>
      <c r="C474" t="s">
        <v>258</v>
      </c>
      <c r="D474">
        <v>2009</v>
      </c>
      <c r="E474" t="s">
        <v>15</v>
      </c>
      <c r="F474">
        <v>30.2852</v>
      </c>
      <c r="G474">
        <v>7.9160000000000004</v>
      </c>
      <c r="H474">
        <v>9075</v>
      </c>
      <c r="I474" t="s">
        <v>241</v>
      </c>
      <c r="J474" t="s">
        <v>7089</v>
      </c>
      <c r="K474" t="s">
        <v>7089</v>
      </c>
    </row>
    <row r="475" spans="1:11">
      <c r="A475">
        <v>1284016</v>
      </c>
      <c r="B475" t="s">
        <v>348</v>
      </c>
      <c r="C475" t="s">
        <v>349</v>
      </c>
      <c r="D475">
        <v>2026</v>
      </c>
      <c r="E475" t="s">
        <v>15</v>
      </c>
      <c r="F475">
        <v>29.829499999999999</v>
      </c>
      <c r="G475">
        <v>7.1</v>
      </c>
      <c r="H475">
        <v>43</v>
      </c>
      <c r="I475" t="s">
        <v>27</v>
      </c>
      <c r="J475" t="s">
        <v>7089</v>
      </c>
      <c r="K475" t="s">
        <v>7089</v>
      </c>
    </row>
    <row r="476" spans="1:11">
      <c r="A476">
        <v>1284016</v>
      </c>
      <c r="B476" t="s">
        <v>348</v>
      </c>
      <c r="C476" t="s">
        <v>349</v>
      </c>
      <c r="D476">
        <v>2026</v>
      </c>
      <c r="E476" t="s">
        <v>15</v>
      </c>
      <c r="F476">
        <v>29.829499999999999</v>
      </c>
      <c r="G476">
        <v>7.1</v>
      </c>
      <c r="H476">
        <v>43</v>
      </c>
      <c r="I476" t="s">
        <v>33</v>
      </c>
      <c r="J476" t="s">
        <v>7089</v>
      </c>
      <c r="K476" t="s">
        <v>7089</v>
      </c>
    </row>
    <row r="477" spans="1:11">
      <c r="A477">
        <v>1284016</v>
      </c>
      <c r="B477" t="s">
        <v>348</v>
      </c>
      <c r="C477" t="s">
        <v>349</v>
      </c>
      <c r="D477">
        <v>2026</v>
      </c>
      <c r="E477" t="s">
        <v>15</v>
      </c>
      <c r="F477">
        <v>29.829499999999999</v>
      </c>
      <c r="G477">
        <v>7.1</v>
      </c>
      <c r="H477">
        <v>43</v>
      </c>
      <c r="I477" t="s">
        <v>49</v>
      </c>
      <c r="J477" t="s">
        <v>7089</v>
      </c>
      <c r="K477" t="s">
        <v>7089</v>
      </c>
    </row>
    <row r="478" spans="1:11">
      <c r="A478">
        <v>1156593</v>
      </c>
      <c r="B478" t="s">
        <v>350</v>
      </c>
      <c r="C478" t="s">
        <v>47</v>
      </c>
      <c r="D478">
        <v>2024</v>
      </c>
      <c r="E478" t="s">
        <v>100</v>
      </c>
      <c r="F478">
        <v>29.785399999999999</v>
      </c>
      <c r="G478">
        <v>7.0839999999999996</v>
      </c>
      <c r="H478">
        <v>1573</v>
      </c>
      <c r="I478" t="s">
        <v>49</v>
      </c>
      <c r="J478" t="s">
        <v>7089</v>
      </c>
      <c r="K478" t="s">
        <v>7089</v>
      </c>
    </row>
    <row r="479" spans="1:11">
      <c r="A479">
        <v>1156593</v>
      </c>
      <c r="B479" t="s">
        <v>350</v>
      </c>
      <c r="C479" t="s">
        <v>47</v>
      </c>
      <c r="D479">
        <v>2024</v>
      </c>
      <c r="E479" t="s">
        <v>100</v>
      </c>
      <c r="F479">
        <v>29.785399999999999</v>
      </c>
      <c r="G479">
        <v>7.0839999999999996</v>
      </c>
      <c r="H479">
        <v>1573</v>
      </c>
      <c r="I479" t="s">
        <v>40</v>
      </c>
      <c r="J479" t="s">
        <v>7089</v>
      </c>
      <c r="K479" t="s">
        <v>7089</v>
      </c>
    </row>
    <row r="480" spans="1:11">
      <c r="A480">
        <v>744275</v>
      </c>
      <c r="B480" t="s">
        <v>351</v>
      </c>
      <c r="C480" t="s">
        <v>47</v>
      </c>
      <c r="D480">
        <v>2021</v>
      </c>
      <c r="E480" t="s">
        <v>15</v>
      </c>
      <c r="F480">
        <v>29.624700000000001</v>
      </c>
      <c r="G480">
        <v>7.0030000000000001</v>
      </c>
      <c r="H480">
        <v>2749</v>
      </c>
      <c r="I480" t="s">
        <v>49</v>
      </c>
      <c r="J480" t="s">
        <v>7089</v>
      </c>
      <c r="K480" t="s">
        <v>7089</v>
      </c>
    </row>
    <row r="481" spans="1:11">
      <c r="A481">
        <v>744275</v>
      </c>
      <c r="B481" t="s">
        <v>351</v>
      </c>
      <c r="C481" t="s">
        <v>47</v>
      </c>
      <c r="D481">
        <v>2021</v>
      </c>
      <c r="E481" t="s">
        <v>15</v>
      </c>
      <c r="F481">
        <v>29.624700000000001</v>
      </c>
      <c r="G481">
        <v>7.0030000000000001</v>
      </c>
      <c r="H481">
        <v>2749</v>
      </c>
      <c r="I481" t="s">
        <v>40</v>
      </c>
      <c r="J481" t="s">
        <v>7089</v>
      </c>
      <c r="K481" t="s">
        <v>7089</v>
      </c>
    </row>
    <row r="482" spans="1:11">
      <c r="A482">
        <v>1579</v>
      </c>
      <c r="B482" t="s">
        <v>352</v>
      </c>
      <c r="C482" t="s">
        <v>353</v>
      </c>
      <c r="D482">
        <v>2006</v>
      </c>
      <c r="E482" t="s">
        <v>15</v>
      </c>
      <c r="F482">
        <v>29.616299999999999</v>
      </c>
      <c r="G482">
        <v>7.6449999999999996</v>
      </c>
      <c r="H482">
        <v>6455</v>
      </c>
      <c r="I482" t="s">
        <v>12</v>
      </c>
      <c r="J482" t="s">
        <v>7089</v>
      </c>
      <c r="K482" t="s">
        <v>7089</v>
      </c>
    </row>
    <row r="483" spans="1:11">
      <c r="A483">
        <v>1579</v>
      </c>
      <c r="B483" t="s">
        <v>352</v>
      </c>
      <c r="C483" t="s">
        <v>353</v>
      </c>
      <c r="D483">
        <v>2006</v>
      </c>
      <c r="E483" t="s">
        <v>15</v>
      </c>
      <c r="F483">
        <v>29.616299999999999</v>
      </c>
      <c r="G483">
        <v>7.6449999999999996</v>
      </c>
      <c r="H483">
        <v>6455</v>
      </c>
      <c r="I483" t="s">
        <v>49</v>
      </c>
      <c r="J483" t="s">
        <v>7089</v>
      </c>
      <c r="K483" t="s">
        <v>7089</v>
      </c>
    </row>
    <row r="484" spans="1:11">
      <c r="A484">
        <v>1579</v>
      </c>
      <c r="B484" t="s">
        <v>352</v>
      </c>
      <c r="C484" t="s">
        <v>353</v>
      </c>
      <c r="D484">
        <v>2006</v>
      </c>
      <c r="E484" t="s">
        <v>15</v>
      </c>
      <c r="F484">
        <v>29.616299999999999</v>
      </c>
      <c r="G484">
        <v>7.6449999999999996</v>
      </c>
      <c r="H484">
        <v>6455</v>
      </c>
      <c r="I484" t="s">
        <v>125</v>
      </c>
      <c r="J484" t="s">
        <v>7089</v>
      </c>
      <c r="K484" t="s">
        <v>7089</v>
      </c>
    </row>
    <row r="485" spans="1:11">
      <c r="A485">
        <v>121</v>
      </c>
      <c r="B485" t="s">
        <v>354</v>
      </c>
      <c r="C485" t="s">
        <v>230</v>
      </c>
      <c r="D485">
        <v>2002</v>
      </c>
      <c r="E485" t="s">
        <v>15</v>
      </c>
      <c r="F485">
        <v>29.4986</v>
      </c>
      <c r="G485">
        <v>8.4209999999999994</v>
      </c>
      <c r="H485">
        <v>24043</v>
      </c>
      <c r="I485" t="s">
        <v>78</v>
      </c>
      <c r="J485" t="s">
        <v>7089</v>
      </c>
      <c r="K485" t="s">
        <v>7089</v>
      </c>
    </row>
    <row r="486" spans="1:11">
      <c r="A486">
        <v>121</v>
      </c>
      <c r="B486" t="s">
        <v>354</v>
      </c>
      <c r="C486" t="s">
        <v>230</v>
      </c>
      <c r="D486">
        <v>2002</v>
      </c>
      <c r="E486" t="s">
        <v>15</v>
      </c>
      <c r="F486">
        <v>29.4986</v>
      </c>
      <c r="G486">
        <v>8.4209999999999994</v>
      </c>
      <c r="H486">
        <v>24043</v>
      </c>
      <c r="I486" t="s">
        <v>241</v>
      </c>
      <c r="J486" t="s">
        <v>7089</v>
      </c>
      <c r="K486" t="s">
        <v>7089</v>
      </c>
    </row>
    <row r="487" spans="1:11">
      <c r="A487">
        <v>121</v>
      </c>
      <c r="B487" t="s">
        <v>354</v>
      </c>
      <c r="C487" t="s">
        <v>230</v>
      </c>
      <c r="D487">
        <v>2002</v>
      </c>
      <c r="E487" t="s">
        <v>15</v>
      </c>
      <c r="F487">
        <v>29.4986</v>
      </c>
      <c r="G487">
        <v>8.4209999999999994</v>
      </c>
      <c r="H487">
        <v>24043</v>
      </c>
      <c r="I487" t="s">
        <v>12</v>
      </c>
      <c r="J487" t="s">
        <v>7089</v>
      </c>
      <c r="K487" t="s">
        <v>7089</v>
      </c>
    </row>
    <row r="488" spans="1:11">
      <c r="A488">
        <v>872585</v>
      </c>
      <c r="B488" t="s">
        <v>355</v>
      </c>
      <c r="C488" t="s">
        <v>356</v>
      </c>
      <c r="D488">
        <v>2023</v>
      </c>
      <c r="E488" t="s">
        <v>15</v>
      </c>
      <c r="F488">
        <v>29.4344</v>
      </c>
      <c r="G488">
        <v>8.0250000000000004</v>
      </c>
      <c r="H488">
        <v>11907</v>
      </c>
      <c r="I488" t="s">
        <v>49</v>
      </c>
      <c r="J488" t="s">
        <v>7089</v>
      </c>
      <c r="K488" t="s">
        <v>7089</v>
      </c>
    </row>
    <row r="489" spans="1:11">
      <c r="A489">
        <v>872585</v>
      </c>
      <c r="B489" t="s">
        <v>355</v>
      </c>
      <c r="C489" t="s">
        <v>356</v>
      </c>
      <c r="D489">
        <v>2023</v>
      </c>
      <c r="E489" t="s">
        <v>15</v>
      </c>
      <c r="F489">
        <v>29.4344</v>
      </c>
      <c r="G489">
        <v>8.0250000000000004</v>
      </c>
      <c r="H489">
        <v>11907</v>
      </c>
      <c r="I489" t="s">
        <v>125</v>
      </c>
      <c r="J489" t="s">
        <v>7089</v>
      </c>
      <c r="K489" t="s">
        <v>7089</v>
      </c>
    </row>
    <row r="490" spans="1:11">
      <c r="A490">
        <v>324857</v>
      </c>
      <c r="B490" t="s">
        <v>357</v>
      </c>
      <c r="C490" t="s">
        <v>300</v>
      </c>
      <c r="D490">
        <v>2018</v>
      </c>
      <c r="E490" t="s">
        <v>15</v>
      </c>
      <c r="F490">
        <v>29.121099999999998</v>
      </c>
      <c r="G490">
        <v>8.3919999999999995</v>
      </c>
      <c r="H490">
        <v>17343</v>
      </c>
      <c r="I490" t="s">
        <v>19</v>
      </c>
      <c r="J490" t="s">
        <v>7089</v>
      </c>
      <c r="K490" t="s">
        <v>7089</v>
      </c>
    </row>
    <row r="491" spans="1:11">
      <c r="A491">
        <v>324857</v>
      </c>
      <c r="B491" t="s">
        <v>357</v>
      </c>
      <c r="C491" t="s">
        <v>300</v>
      </c>
      <c r="D491">
        <v>2018</v>
      </c>
      <c r="E491" t="s">
        <v>15</v>
      </c>
      <c r="F491">
        <v>29.121099999999998</v>
      </c>
      <c r="G491">
        <v>8.3919999999999995</v>
      </c>
      <c r="H491">
        <v>17343</v>
      </c>
      <c r="I491" t="s">
        <v>12</v>
      </c>
      <c r="J491" t="s">
        <v>7089</v>
      </c>
      <c r="K491" t="s">
        <v>7089</v>
      </c>
    </row>
    <row r="492" spans="1:11">
      <c r="A492">
        <v>324857</v>
      </c>
      <c r="B492" t="s">
        <v>357</v>
      </c>
      <c r="C492" t="s">
        <v>300</v>
      </c>
      <c r="D492">
        <v>2018</v>
      </c>
      <c r="E492" t="s">
        <v>15</v>
      </c>
      <c r="F492">
        <v>29.121099999999998</v>
      </c>
      <c r="G492">
        <v>8.3919999999999995</v>
      </c>
      <c r="H492">
        <v>17343</v>
      </c>
      <c r="I492" t="s">
        <v>78</v>
      </c>
      <c r="J492" t="s">
        <v>7089</v>
      </c>
      <c r="K492" t="s">
        <v>7089</v>
      </c>
    </row>
    <row r="493" spans="1:11">
      <c r="A493">
        <v>324857</v>
      </c>
      <c r="B493" t="s">
        <v>357</v>
      </c>
      <c r="C493" t="s">
        <v>300</v>
      </c>
      <c r="D493">
        <v>2018</v>
      </c>
      <c r="E493" t="s">
        <v>15</v>
      </c>
      <c r="F493">
        <v>29.121099999999998</v>
      </c>
      <c r="G493">
        <v>8.3919999999999995</v>
      </c>
      <c r="H493">
        <v>17343</v>
      </c>
      <c r="I493" t="s">
        <v>16</v>
      </c>
      <c r="J493" t="s">
        <v>7089</v>
      </c>
      <c r="K493" t="s">
        <v>7089</v>
      </c>
    </row>
    <row r="494" spans="1:11">
      <c r="A494">
        <v>1564614</v>
      </c>
      <c r="B494" t="s">
        <v>358</v>
      </c>
      <c r="C494" t="s">
        <v>359</v>
      </c>
      <c r="D494">
        <v>2026</v>
      </c>
      <c r="E494" t="s">
        <v>15</v>
      </c>
      <c r="F494">
        <v>29.081</v>
      </c>
      <c r="G494">
        <v>7</v>
      </c>
      <c r="H494">
        <v>23</v>
      </c>
      <c r="I494" t="s">
        <v>22</v>
      </c>
      <c r="J494" t="s">
        <v>7089</v>
      </c>
      <c r="K494" t="s">
        <v>7089</v>
      </c>
    </row>
    <row r="495" spans="1:11">
      <c r="A495">
        <v>1564614</v>
      </c>
      <c r="B495" t="s">
        <v>358</v>
      </c>
      <c r="C495" t="s">
        <v>359</v>
      </c>
      <c r="D495">
        <v>2026</v>
      </c>
      <c r="E495" t="s">
        <v>15</v>
      </c>
      <c r="F495">
        <v>29.081</v>
      </c>
      <c r="G495">
        <v>7</v>
      </c>
      <c r="H495">
        <v>23</v>
      </c>
      <c r="I495" t="s">
        <v>40</v>
      </c>
      <c r="J495" t="s">
        <v>7089</v>
      </c>
      <c r="K495" t="s">
        <v>7089</v>
      </c>
    </row>
    <row r="496" spans="1:11">
      <c r="A496">
        <v>77338</v>
      </c>
      <c r="B496" t="s">
        <v>360</v>
      </c>
      <c r="C496" t="s">
        <v>164</v>
      </c>
      <c r="D496">
        <v>2011</v>
      </c>
      <c r="E496" t="s">
        <v>127</v>
      </c>
      <c r="F496">
        <v>28.9529</v>
      </c>
      <c r="G496">
        <v>8.2720000000000002</v>
      </c>
      <c r="H496">
        <v>18501</v>
      </c>
      <c r="I496" t="s">
        <v>49</v>
      </c>
      <c r="J496" t="s">
        <v>7089</v>
      </c>
      <c r="K496" t="s">
        <v>7089</v>
      </c>
    </row>
    <row r="497" spans="1:11">
      <c r="A497">
        <v>77338</v>
      </c>
      <c r="B497" t="s">
        <v>360</v>
      </c>
      <c r="C497" t="s">
        <v>164</v>
      </c>
      <c r="D497">
        <v>2011</v>
      </c>
      <c r="E497" t="s">
        <v>127</v>
      </c>
      <c r="F497">
        <v>28.9529</v>
      </c>
      <c r="G497">
        <v>8.2720000000000002</v>
      </c>
      <c r="H497">
        <v>18501</v>
      </c>
      <c r="I497" t="s">
        <v>27</v>
      </c>
      <c r="J497" t="s">
        <v>7089</v>
      </c>
      <c r="K497" t="s">
        <v>7089</v>
      </c>
    </row>
    <row r="498" spans="1:11">
      <c r="A498">
        <v>497</v>
      </c>
      <c r="B498" t="s">
        <v>361</v>
      </c>
      <c r="C498" t="s">
        <v>362</v>
      </c>
      <c r="D498">
        <v>1999</v>
      </c>
      <c r="E498" t="s">
        <v>15</v>
      </c>
      <c r="F498">
        <v>28.729500000000002</v>
      </c>
      <c r="G498">
        <v>8.5</v>
      </c>
      <c r="H498">
        <v>19375</v>
      </c>
      <c r="I498" t="s">
        <v>241</v>
      </c>
      <c r="J498" t="s">
        <v>7089</v>
      </c>
      <c r="K498" t="s">
        <v>7089</v>
      </c>
    </row>
    <row r="499" spans="1:11">
      <c r="A499">
        <v>497</v>
      </c>
      <c r="B499" t="s">
        <v>361</v>
      </c>
      <c r="C499" t="s">
        <v>362</v>
      </c>
      <c r="D499">
        <v>1999</v>
      </c>
      <c r="E499" t="s">
        <v>15</v>
      </c>
      <c r="F499">
        <v>28.729500000000002</v>
      </c>
      <c r="G499">
        <v>8.5</v>
      </c>
      <c r="H499">
        <v>19375</v>
      </c>
      <c r="I499" t="s">
        <v>49</v>
      </c>
      <c r="J499" t="s">
        <v>7089</v>
      </c>
      <c r="K499" t="s">
        <v>7089</v>
      </c>
    </row>
    <row r="500" spans="1:11">
      <c r="A500">
        <v>497</v>
      </c>
      <c r="B500" t="s">
        <v>361</v>
      </c>
      <c r="C500" t="s">
        <v>362</v>
      </c>
      <c r="D500">
        <v>1999</v>
      </c>
      <c r="E500" t="s">
        <v>15</v>
      </c>
      <c r="F500">
        <v>28.729500000000002</v>
      </c>
      <c r="G500">
        <v>8.5</v>
      </c>
      <c r="H500">
        <v>19375</v>
      </c>
      <c r="I500" t="s">
        <v>142</v>
      </c>
      <c r="J500" t="s">
        <v>7089</v>
      </c>
      <c r="K500" t="s">
        <v>7089</v>
      </c>
    </row>
    <row r="501" spans="1:11">
      <c r="A501">
        <v>240</v>
      </c>
      <c r="B501" t="s">
        <v>363</v>
      </c>
      <c r="C501" t="s">
        <v>91</v>
      </c>
      <c r="D501">
        <v>1974</v>
      </c>
      <c r="E501" t="s">
        <v>15</v>
      </c>
      <c r="F501">
        <v>28.672899999999998</v>
      </c>
      <c r="G501">
        <v>8.5709999999999997</v>
      </c>
      <c r="H501">
        <v>14004</v>
      </c>
      <c r="I501" t="s">
        <v>49</v>
      </c>
      <c r="J501" t="s">
        <v>7089</v>
      </c>
      <c r="K501" t="s">
        <v>7089</v>
      </c>
    </row>
    <row r="502" spans="1:11">
      <c r="A502">
        <v>240</v>
      </c>
      <c r="B502" t="s">
        <v>363</v>
      </c>
      <c r="C502" t="s">
        <v>91</v>
      </c>
      <c r="D502">
        <v>1974</v>
      </c>
      <c r="E502" t="s">
        <v>15</v>
      </c>
      <c r="F502">
        <v>28.672899999999998</v>
      </c>
      <c r="G502">
        <v>8.5709999999999997</v>
      </c>
      <c r="H502">
        <v>14004</v>
      </c>
      <c r="I502" t="s">
        <v>142</v>
      </c>
      <c r="J502" t="s">
        <v>7089</v>
      </c>
      <c r="K502" t="s">
        <v>7089</v>
      </c>
    </row>
    <row r="503" spans="1:11">
      <c r="A503">
        <v>1715978</v>
      </c>
      <c r="B503" t="s">
        <v>364</v>
      </c>
      <c r="C503" t="s">
        <v>365</v>
      </c>
      <c r="D503">
        <v>2026</v>
      </c>
      <c r="E503" t="s">
        <v>366</v>
      </c>
      <c r="F503">
        <v>28.4634</v>
      </c>
      <c r="G503">
        <v>10</v>
      </c>
      <c r="H503">
        <v>2</v>
      </c>
      <c r="I503" t="s">
        <v>12</v>
      </c>
      <c r="J503" t="s">
        <v>7089</v>
      </c>
      <c r="K503" t="s">
        <v>7089</v>
      </c>
    </row>
    <row r="504" spans="1:11">
      <c r="A504">
        <v>1715978</v>
      </c>
      <c r="B504" t="s">
        <v>364</v>
      </c>
      <c r="C504" t="s">
        <v>365</v>
      </c>
      <c r="D504">
        <v>2026</v>
      </c>
      <c r="E504" t="s">
        <v>366</v>
      </c>
      <c r="F504">
        <v>28.4634</v>
      </c>
      <c r="G504">
        <v>10</v>
      </c>
      <c r="H504">
        <v>2</v>
      </c>
      <c r="I504" t="s">
        <v>27</v>
      </c>
      <c r="J504" t="s">
        <v>7089</v>
      </c>
      <c r="K504" t="s">
        <v>7089</v>
      </c>
    </row>
    <row r="505" spans="1:11">
      <c r="A505">
        <v>1715978</v>
      </c>
      <c r="B505" t="s">
        <v>364</v>
      </c>
      <c r="C505" t="s">
        <v>365</v>
      </c>
      <c r="D505">
        <v>2026</v>
      </c>
      <c r="E505" t="s">
        <v>366</v>
      </c>
      <c r="F505">
        <v>28.4634</v>
      </c>
      <c r="G505">
        <v>10</v>
      </c>
      <c r="H505">
        <v>2</v>
      </c>
      <c r="I505" t="s">
        <v>49</v>
      </c>
      <c r="J505" t="s">
        <v>7089</v>
      </c>
      <c r="K505" t="s">
        <v>7089</v>
      </c>
    </row>
    <row r="506" spans="1:11">
      <c r="A506">
        <v>1599189</v>
      </c>
      <c r="B506" t="s">
        <v>367</v>
      </c>
      <c r="C506" t="s">
        <v>368</v>
      </c>
      <c r="D506">
        <v>2026</v>
      </c>
      <c r="E506" t="s">
        <v>71</v>
      </c>
      <c r="F506">
        <v>28.442399999999999</v>
      </c>
      <c r="G506">
        <v>0</v>
      </c>
      <c r="H506">
        <v>0</v>
      </c>
      <c r="I506" t="s">
        <v>19</v>
      </c>
      <c r="J506" t="s">
        <v>7089</v>
      </c>
      <c r="K506" t="s">
        <v>7089</v>
      </c>
    </row>
    <row r="507" spans="1:11">
      <c r="A507">
        <v>1599189</v>
      </c>
      <c r="B507" t="s">
        <v>367</v>
      </c>
      <c r="C507" t="s">
        <v>368</v>
      </c>
      <c r="D507">
        <v>2026</v>
      </c>
      <c r="E507" t="s">
        <v>71</v>
      </c>
      <c r="F507">
        <v>28.442399999999999</v>
      </c>
      <c r="G507">
        <v>0</v>
      </c>
      <c r="H507">
        <v>0</v>
      </c>
      <c r="I507" t="s">
        <v>12</v>
      </c>
      <c r="J507" t="s">
        <v>7089</v>
      </c>
      <c r="K507" t="s">
        <v>7089</v>
      </c>
    </row>
    <row r="508" spans="1:11">
      <c r="A508">
        <v>1599189</v>
      </c>
      <c r="B508" t="s">
        <v>367</v>
      </c>
      <c r="C508" t="s">
        <v>368</v>
      </c>
      <c r="D508">
        <v>2026</v>
      </c>
      <c r="E508" t="s">
        <v>71</v>
      </c>
      <c r="F508">
        <v>28.442399999999999</v>
      </c>
      <c r="G508">
        <v>0</v>
      </c>
      <c r="H508">
        <v>0</v>
      </c>
      <c r="I508" t="s">
        <v>78</v>
      </c>
      <c r="J508" t="s">
        <v>7089</v>
      </c>
      <c r="K508" t="s">
        <v>7089</v>
      </c>
    </row>
    <row r="509" spans="1:11">
      <c r="A509">
        <v>1241982</v>
      </c>
      <c r="B509" t="s">
        <v>369</v>
      </c>
      <c r="C509" t="s">
        <v>97</v>
      </c>
      <c r="D509">
        <v>2024</v>
      </c>
      <c r="E509" t="s">
        <v>15</v>
      </c>
      <c r="F509">
        <v>28.433800000000002</v>
      </c>
      <c r="G509">
        <v>7.0060000000000002</v>
      </c>
      <c r="H509">
        <v>3113</v>
      </c>
      <c r="I509" t="s">
        <v>78</v>
      </c>
      <c r="J509" t="s">
        <v>7089</v>
      </c>
      <c r="K509" t="s">
        <v>7089</v>
      </c>
    </row>
    <row r="510" spans="1:11">
      <c r="A510">
        <v>1241982</v>
      </c>
      <c r="B510" t="s">
        <v>369</v>
      </c>
      <c r="C510" t="s">
        <v>97</v>
      </c>
      <c r="D510">
        <v>2024</v>
      </c>
      <c r="E510" t="s">
        <v>15</v>
      </c>
      <c r="F510">
        <v>28.433800000000002</v>
      </c>
      <c r="G510">
        <v>7.0060000000000002</v>
      </c>
      <c r="H510">
        <v>3113</v>
      </c>
      <c r="I510" t="s">
        <v>19</v>
      </c>
      <c r="J510" t="s">
        <v>7089</v>
      </c>
      <c r="K510" t="s">
        <v>7089</v>
      </c>
    </row>
    <row r="511" spans="1:11">
      <c r="A511">
        <v>1241982</v>
      </c>
      <c r="B511" t="s">
        <v>369</v>
      </c>
      <c r="C511" t="s">
        <v>97</v>
      </c>
      <c r="D511">
        <v>2024</v>
      </c>
      <c r="E511" t="s">
        <v>15</v>
      </c>
      <c r="F511">
        <v>28.433800000000002</v>
      </c>
      <c r="G511">
        <v>7.0060000000000002</v>
      </c>
      <c r="H511">
        <v>3113</v>
      </c>
      <c r="I511" t="s">
        <v>27</v>
      </c>
      <c r="J511" t="s">
        <v>7089</v>
      </c>
      <c r="K511" t="s">
        <v>7089</v>
      </c>
    </row>
    <row r="512" spans="1:11">
      <c r="A512">
        <v>1241982</v>
      </c>
      <c r="B512" t="s">
        <v>369</v>
      </c>
      <c r="C512" t="s">
        <v>97</v>
      </c>
      <c r="D512">
        <v>2024</v>
      </c>
      <c r="E512" t="s">
        <v>15</v>
      </c>
      <c r="F512">
        <v>28.433800000000002</v>
      </c>
      <c r="G512">
        <v>7.0060000000000002</v>
      </c>
      <c r="H512">
        <v>3113</v>
      </c>
      <c r="I512" t="s">
        <v>53</v>
      </c>
      <c r="J512" t="s">
        <v>7089</v>
      </c>
      <c r="K512" t="s">
        <v>7089</v>
      </c>
    </row>
    <row r="513" spans="1:11">
      <c r="A513">
        <v>1241982</v>
      </c>
      <c r="B513" t="s">
        <v>369</v>
      </c>
      <c r="C513" t="s">
        <v>97</v>
      </c>
      <c r="D513">
        <v>2024</v>
      </c>
      <c r="E513" t="s">
        <v>15</v>
      </c>
      <c r="F513">
        <v>28.433800000000002</v>
      </c>
      <c r="G513">
        <v>7.0060000000000002</v>
      </c>
      <c r="H513">
        <v>3113</v>
      </c>
      <c r="I513" t="s">
        <v>241</v>
      </c>
      <c r="J513" t="s">
        <v>7089</v>
      </c>
      <c r="K513" t="s">
        <v>7089</v>
      </c>
    </row>
    <row r="514" spans="1:11">
      <c r="A514">
        <v>27</v>
      </c>
      <c r="B514" t="s">
        <v>370</v>
      </c>
      <c r="C514" t="s">
        <v>371</v>
      </c>
      <c r="D514">
        <v>2004</v>
      </c>
      <c r="E514" t="s">
        <v>15</v>
      </c>
      <c r="F514">
        <v>28.3996</v>
      </c>
      <c r="G514">
        <v>5.5369999999999999</v>
      </c>
      <c r="H514">
        <v>582</v>
      </c>
      <c r="I514" t="s">
        <v>49</v>
      </c>
      <c r="J514" t="s">
        <v>7089</v>
      </c>
      <c r="K514" t="s">
        <v>7089</v>
      </c>
    </row>
    <row r="515" spans="1:11">
      <c r="A515">
        <v>27</v>
      </c>
      <c r="B515" t="s">
        <v>370</v>
      </c>
      <c r="C515" t="s">
        <v>371</v>
      </c>
      <c r="D515">
        <v>2004</v>
      </c>
      <c r="E515" t="s">
        <v>15</v>
      </c>
      <c r="F515">
        <v>28.3996</v>
      </c>
      <c r="G515">
        <v>5.5369999999999999</v>
      </c>
      <c r="H515">
        <v>582</v>
      </c>
      <c r="I515" t="s">
        <v>33</v>
      </c>
      <c r="J515" t="s">
        <v>7089</v>
      </c>
      <c r="K515" t="s">
        <v>7089</v>
      </c>
    </row>
    <row r="516" spans="1:11">
      <c r="A516">
        <v>27</v>
      </c>
      <c r="B516" t="s">
        <v>370</v>
      </c>
      <c r="C516" t="s">
        <v>371</v>
      </c>
      <c r="D516">
        <v>2004</v>
      </c>
      <c r="E516" t="s">
        <v>15</v>
      </c>
      <c r="F516">
        <v>28.3996</v>
      </c>
      <c r="G516">
        <v>5.5369999999999999</v>
      </c>
      <c r="H516">
        <v>582</v>
      </c>
      <c r="I516" t="s">
        <v>40</v>
      </c>
      <c r="J516" t="s">
        <v>7089</v>
      </c>
      <c r="K516" t="s">
        <v>7089</v>
      </c>
    </row>
    <row r="517" spans="1:11">
      <c r="A517">
        <v>361743</v>
      </c>
      <c r="B517" t="s">
        <v>372</v>
      </c>
      <c r="C517" t="s">
        <v>112</v>
      </c>
      <c r="D517">
        <v>2022</v>
      </c>
      <c r="E517" t="s">
        <v>15</v>
      </c>
      <c r="F517">
        <v>28.389900000000001</v>
      </c>
      <c r="G517">
        <v>8.1590000000000007</v>
      </c>
      <c r="H517">
        <v>11095</v>
      </c>
      <c r="I517" t="s">
        <v>12</v>
      </c>
      <c r="J517" t="s">
        <v>7089</v>
      </c>
      <c r="K517" t="s">
        <v>7089</v>
      </c>
    </row>
    <row r="518" spans="1:11">
      <c r="A518">
        <v>361743</v>
      </c>
      <c r="B518" t="s">
        <v>372</v>
      </c>
      <c r="C518" t="s">
        <v>112</v>
      </c>
      <c r="D518">
        <v>2022</v>
      </c>
      <c r="E518" t="s">
        <v>15</v>
      </c>
      <c r="F518">
        <v>28.389900000000001</v>
      </c>
      <c r="G518">
        <v>8.1590000000000007</v>
      </c>
      <c r="H518">
        <v>11095</v>
      </c>
      <c r="I518" t="s">
        <v>49</v>
      </c>
      <c r="J518" t="s">
        <v>7089</v>
      </c>
      <c r="K518" t="s">
        <v>7089</v>
      </c>
    </row>
    <row r="519" spans="1:11">
      <c r="A519">
        <v>1266127</v>
      </c>
      <c r="B519" t="s">
        <v>373</v>
      </c>
      <c r="C519" t="s">
        <v>374</v>
      </c>
      <c r="D519">
        <v>2026</v>
      </c>
      <c r="E519" t="s">
        <v>15</v>
      </c>
      <c r="F519">
        <v>28.2636</v>
      </c>
      <c r="G519">
        <v>7.7</v>
      </c>
      <c r="H519">
        <v>1125</v>
      </c>
      <c r="I519" t="s">
        <v>30</v>
      </c>
      <c r="J519" t="s">
        <v>7089</v>
      </c>
      <c r="K519" t="s">
        <v>7089</v>
      </c>
    </row>
    <row r="520" spans="1:11">
      <c r="A520">
        <v>1266127</v>
      </c>
      <c r="B520" t="s">
        <v>373</v>
      </c>
      <c r="C520" t="s">
        <v>374</v>
      </c>
      <c r="D520">
        <v>2026</v>
      </c>
      <c r="E520" t="s">
        <v>15</v>
      </c>
      <c r="F520">
        <v>28.2636</v>
      </c>
      <c r="G520">
        <v>7.7</v>
      </c>
      <c r="H520">
        <v>1125</v>
      </c>
      <c r="I520" t="s">
        <v>22</v>
      </c>
      <c r="J520" t="s">
        <v>7089</v>
      </c>
      <c r="K520" t="s">
        <v>7089</v>
      </c>
    </row>
    <row r="521" spans="1:11">
      <c r="A521">
        <v>1266127</v>
      </c>
      <c r="B521" t="s">
        <v>373</v>
      </c>
      <c r="C521" t="s">
        <v>374</v>
      </c>
      <c r="D521">
        <v>2026</v>
      </c>
      <c r="E521" t="s">
        <v>15</v>
      </c>
      <c r="F521">
        <v>28.2636</v>
      </c>
      <c r="G521">
        <v>7.7</v>
      </c>
      <c r="H521">
        <v>1125</v>
      </c>
      <c r="I521" t="s">
        <v>27</v>
      </c>
      <c r="J521" t="s">
        <v>7089</v>
      </c>
      <c r="K521" t="s">
        <v>7089</v>
      </c>
    </row>
    <row r="522" spans="1:11">
      <c r="A522">
        <v>1218925</v>
      </c>
      <c r="B522" t="s">
        <v>375</v>
      </c>
      <c r="C522" t="s">
        <v>376</v>
      </c>
      <c r="D522">
        <v>2025</v>
      </c>
      <c r="E522" t="s">
        <v>103</v>
      </c>
      <c r="F522">
        <v>28.135999999999999</v>
      </c>
      <c r="G522">
        <v>8.4</v>
      </c>
      <c r="H522">
        <v>972</v>
      </c>
      <c r="I522" t="s">
        <v>19</v>
      </c>
      <c r="J522" t="s">
        <v>7089</v>
      </c>
      <c r="K522" t="s">
        <v>7089</v>
      </c>
    </row>
    <row r="523" spans="1:11">
      <c r="A523">
        <v>1218925</v>
      </c>
      <c r="B523" t="s">
        <v>375</v>
      </c>
      <c r="C523" t="s">
        <v>376</v>
      </c>
      <c r="D523">
        <v>2025</v>
      </c>
      <c r="E523" t="s">
        <v>103</v>
      </c>
      <c r="F523">
        <v>28.135999999999999</v>
      </c>
      <c r="G523">
        <v>8.4</v>
      </c>
      <c r="H523">
        <v>972</v>
      </c>
      <c r="I523" t="s">
        <v>12</v>
      </c>
      <c r="J523" t="s">
        <v>7089</v>
      </c>
      <c r="K523" t="s">
        <v>7089</v>
      </c>
    </row>
    <row r="524" spans="1:11">
      <c r="A524">
        <v>1218925</v>
      </c>
      <c r="B524" t="s">
        <v>375</v>
      </c>
      <c r="C524" t="s">
        <v>376</v>
      </c>
      <c r="D524">
        <v>2025</v>
      </c>
      <c r="E524" t="s">
        <v>103</v>
      </c>
      <c r="F524">
        <v>28.135999999999999</v>
      </c>
      <c r="G524">
        <v>8.4</v>
      </c>
      <c r="H524">
        <v>972</v>
      </c>
      <c r="I524" t="s">
        <v>40</v>
      </c>
      <c r="J524" t="s">
        <v>7089</v>
      </c>
      <c r="K524" t="s">
        <v>7089</v>
      </c>
    </row>
    <row r="525" spans="1:11">
      <c r="A525">
        <v>1218925</v>
      </c>
      <c r="B525" t="s">
        <v>375</v>
      </c>
      <c r="C525" t="s">
        <v>376</v>
      </c>
      <c r="D525">
        <v>2025</v>
      </c>
      <c r="E525" t="s">
        <v>103</v>
      </c>
      <c r="F525">
        <v>28.135999999999999</v>
      </c>
      <c r="G525">
        <v>8.4</v>
      </c>
      <c r="H525">
        <v>972</v>
      </c>
      <c r="I525" t="s">
        <v>241</v>
      </c>
      <c r="J525" t="s">
        <v>7089</v>
      </c>
      <c r="K525" t="s">
        <v>7089</v>
      </c>
    </row>
    <row r="526" spans="1:11">
      <c r="A526">
        <v>1536233</v>
      </c>
      <c r="B526" t="s">
        <v>377</v>
      </c>
      <c r="C526" t="s">
        <v>116</v>
      </c>
      <c r="D526">
        <v>2025</v>
      </c>
      <c r="E526" t="s">
        <v>15</v>
      </c>
      <c r="F526">
        <v>28.102699999999999</v>
      </c>
      <c r="G526">
        <v>4.7409999999999997</v>
      </c>
      <c r="H526">
        <v>27</v>
      </c>
      <c r="I526" t="s">
        <v>22</v>
      </c>
      <c r="J526" t="s">
        <v>7089</v>
      </c>
      <c r="K526" t="s">
        <v>7089</v>
      </c>
    </row>
    <row r="527" spans="1:11">
      <c r="A527">
        <v>1330021</v>
      </c>
      <c r="B527" t="s">
        <v>378</v>
      </c>
      <c r="C527" t="s">
        <v>379</v>
      </c>
      <c r="D527">
        <v>2026</v>
      </c>
      <c r="E527" t="s">
        <v>15</v>
      </c>
      <c r="F527">
        <v>27.956299999999999</v>
      </c>
      <c r="G527">
        <v>8.5739999999999998</v>
      </c>
      <c r="H527">
        <v>680</v>
      </c>
      <c r="I527" t="s">
        <v>49</v>
      </c>
      <c r="J527" t="s">
        <v>7089</v>
      </c>
      <c r="K527" t="s">
        <v>7089</v>
      </c>
    </row>
    <row r="528" spans="1:11">
      <c r="A528">
        <v>1330021</v>
      </c>
      <c r="B528" t="s">
        <v>378</v>
      </c>
      <c r="C528" t="s">
        <v>379</v>
      </c>
      <c r="D528">
        <v>2026</v>
      </c>
      <c r="E528" t="s">
        <v>15</v>
      </c>
      <c r="F528">
        <v>27.956299999999999</v>
      </c>
      <c r="G528">
        <v>8.5739999999999998</v>
      </c>
      <c r="H528">
        <v>680</v>
      </c>
      <c r="I528" t="s">
        <v>181</v>
      </c>
      <c r="J528" t="s">
        <v>7089</v>
      </c>
      <c r="K528" t="s">
        <v>7089</v>
      </c>
    </row>
    <row r="529" spans="1:11">
      <c r="A529">
        <v>1330021</v>
      </c>
      <c r="B529" t="s">
        <v>378</v>
      </c>
      <c r="C529" t="s">
        <v>379</v>
      </c>
      <c r="D529">
        <v>2026</v>
      </c>
      <c r="E529" t="s">
        <v>15</v>
      </c>
      <c r="F529">
        <v>27.956299999999999</v>
      </c>
      <c r="G529">
        <v>8.5739999999999998</v>
      </c>
      <c r="H529">
        <v>680</v>
      </c>
      <c r="I529" t="s">
        <v>241</v>
      </c>
      <c r="J529" t="s">
        <v>7089</v>
      </c>
      <c r="K529" t="s">
        <v>7089</v>
      </c>
    </row>
    <row r="530" spans="1:11">
      <c r="A530">
        <v>438631</v>
      </c>
      <c r="B530" t="s">
        <v>380</v>
      </c>
      <c r="C530" t="s">
        <v>75</v>
      </c>
      <c r="D530">
        <v>2021</v>
      </c>
      <c r="E530" t="s">
        <v>15</v>
      </c>
      <c r="F530">
        <v>27.952999999999999</v>
      </c>
      <c r="G530">
        <v>7.8</v>
      </c>
      <c r="H530">
        <v>15010</v>
      </c>
      <c r="I530" t="s">
        <v>16</v>
      </c>
      <c r="J530" t="s">
        <v>7089</v>
      </c>
      <c r="K530" t="s">
        <v>7089</v>
      </c>
    </row>
    <row r="531" spans="1:11">
      <c r="A531">
        <v>438631</v>
      </c>
      <c r="B531" t="s">
        <v>380</v>
      </c>
      <c r="C531" t="s">
        <v>75</v>
      </c>
      <c r="D531">
        <v>2021</v>
      </c>
      <c r="E531" t="s">
        <v>15</v>
      </c>
      <c r="F531">
        <v>27.952999999999999</v>
      </c>
      <c r="G531">
        <v>7.8</v>
      </c>
      <c r="H531">
        <v>15010</v>
      </c>
      <c r="I531" t="s">
        <v>78</v>
      </c>
      <c r="J531" t="s">
        <v>7089</v>
      </c>
      <c r="K531" t="s">
        <v>7089</v>
      </c>
    </row>
    <row r="532" spans="1:11">
      <c r="A532">
        <v>315635</v>
      </c>
      <c r="B532" t="s">
        <v>381</v>
      </c>
      <c r="C532" t="s">
        <v>35</v>
      </c>
      <c r="D532">
        <v>2017</v>
      </c>
      <c r="E532" t="s">
        <v>15</v>
      </c>
      <c r="F532">
        <v>27.875599999999999</v>
      </c>
      <c r="G532">
        <v>7.3</v>
      </c>
      <c r="H532">
        <v>23260</v>
      </c>
      <c r="I532" t="s">
        <v>12</v>
      </c>
      <c r="J532" t="s">
        <v>7089</v>
      </c>
      <c r="K532" t="s">
        <v>7089</v>
      </c>
    </row>
    <row r="533" spans="1:11">
      <c r="A533">
        <v>315635</v>
      </c>
      <c r="B533" t="s">
        <v>381</v>
      </c>
      <c r="C533" t="s">
        <v>35</v>
      </c>
      <c r="D533">
        <v>2017</v>
      </c>
      <c r="E533" t="s">
        <v>15</v>
      </c>
      <c r="F533">
        <v>27.875599999999999</v>
      </c>
      <c r="G533">
        <v>7.3</v>
      </c>
      <c r="H533">
        <v>23260</v>
      </c>
      <c r="I533" t="s">
        <v>78</v>
      </c>
      <c r="J533" t="s">
        <v>7089</v>
      </c>
      <c r="K533" t="s">
        <v>7089</v>
      </c>
    </row>
    <row r="534" spans="1:11">
      <c r="A534">
        <v>315635</v>
      </c>
      <c r="B534" t="s">
        <v>381</v>
      </c>
      <c r="C534" t="s">
        <v>35</v>
      </c>
      <c r="D534">
        <v>2017</v>
      </c>
      <c r="E534" t="s">
        <v>15</v>
      </c>
      <c r="F534">
        <v>27.875599999999999</v>
      </c>
      <c r="G534">
        <v>7.3</v>
      </c>
      <c r="H534">
        <v>23260</v>
      </c>
      <c r="I534" t="s">
        <v>16</v>
      </c>
      <c r="J534" t="s">
        <v>7089</v>
      </c>
      <c r="K534" t="s">
        <v>7089</v>
      </c>
    </row>
    <row r="535" spans="1:11">
      <c r="A535">
        <v>933260</v>
      </c>
      <c r="B535" t="s">
        <v>382</v>
      </c>
      <c r="C535" t="s">
        <v>268</v>
      </c>
      <c r="D535">
        <v>2024</v>
      </c>
      <c r="E535" t="s">
        <v>15</v>
      </c>
      <c r="F535">
        <v>27.700199999999999</v>
      </c>
      <c r="G535">
        <v>7.133</v>
      </c>
      <c r="H535">
        <v>6108</v>
      </c>
      <c r="I535" t="s">
        <v>22</v>
      </c>
      <c r="J535" t="s">
        <v>7089</v>
      </c>
      <c r="K535" t="s">
        <v>7089</v>
      </c>
    </row>
    <row r="536" spans="1:11">
      <c r="A536">
        <v>933260</v>
      </c>
      <c r="B536" t="s">
        <v>382</v>
      </c>
      <c r="C536" t="s">
        <v>268</v>
      </c>
      <c r="D536">
        <v>2024</v>
      </c>
      <c r="E536" t="s">
        <v>15</v>
      </c>
      <c r="F536">
        <v>27.700199999999999</v>
      </c>
      <c r="G536">
        <v>7.133</v>
      </c>
      <c r="H536">
        <v>6108</v>
      </c>
      <c r="I536" t="s">
        <v>16</v>
      </c>
      <c r="J536" t="s">
        <v>7089</v>
      </c>
      <c r="K536" t="s">
        <v>7089</v>
      </c>
    </row>
    <row r="537" spans="1:11">
      <c r="A537">
        <v>933260</v>
      </c>
      <c r="B537" t="s">
        <v>382</v>
      </c>
      <c r="C537" t="s">
        <v>268</v>
      </c>
      <c r="D537">
        <v>2024</v>
      </c>
      <c r="E537" t="s">
        <v>15</v>
      </c>
      <c r="F537">
        <v>27.700199999999999</v>
      </c>
      <c r="G537">
        <v>7.133</v>
      </c>
      <c r="H537">
        <v>6108</v>
      </c>
      <c r="I537" t="s">
        <v>30</v>
      </c>
      <c r="J537" t="s">
        <v>7089</v>
      </c>
      <c r="K537" t="s">
        <v>7089</v>
      </c>
    </row>
    <row r="538" spans="1:11">
      <c r="A538">
        <v>1530510</v>
      </c>
      <c r="B538" t="s">
        <v>383</v>
      </c>
      <c r="C538" t="s">
        <v>384</v>
      </c>
      <c r="D538">
        <v>2026</v>
      </c>
      <c r="E538" t="s">
        <v>100</v>
      </c>
      <c r="F538">
        <v>27.668399999999998</v>
      </c>
      <c r="G538">
        <v>7.7</v>
      </c>
      <c r="H538">
        <v>90</v>
      </c>
      <c r="I538" t="s">
        <v>27</v>
      </c>
      <c r="J538" t="s">
        <v>7089</v>
      </c>
      <c r="K538" t="s">
        <v>7089</v>
      </c>
    </row>
    <row r="539" spans="1:11">
      <c r="A539">
        <v>1530510</v>
      </c>
      <c r="B539" t="s">
        <v>383</v>
      </c>
      <c r="C539" t="s">
        <v>384</v>
      </c>
      <c r="D539">
        <v>2026</v>
      </c>
      <c r="E539" t="s">
        <v>100</v>
      </c>
      <c r="F539">
        <v>27.668399999999998</v>
      </c>
      <c r="G539">
        <v>7.7</v>
      </c>
      <c r="H539">
        <v>90</v>
      </c>
      <c r="I539" t="s">
        <v>125</v>
      </c>
      <c r="J539" t="s">
        <v>7089</v>
      </c>
      <c r="K539" t="s">
        <v>7089</v>
      </c>
    </row>
    <row r="540" spans="1:11">
      <c r="A540">
        <v>1530510</v>
      </c>
      <c r="B540" t="s">
        <v>383</v>
      </c>
      <c r="C540" t="s">
        <v>384</v>
      </c>
      <c r="D540">
        <v>2026</v>
      </c>
      <c r="E540" t="s">
        <v>100</v>
      </c>
      <c r="F540">
        <v>27.668399999999998</v>
      </c>
      <c r="G540">
        <v>7.7</v>
      </c>
      <c r="H540">
        <v>90</v>
      </c>
      <c r="I540" t="s">
        <v>49</v>
      </c>
      <c r="J540" t="s">
        <v>7089</v>
      </c>
      <c r="K540" t="s">
        <v>7089</v>
      </c>
    </row>
    <row r="541" spans="1:11">
      <c r="A541">
        <v>1146058</v>
      </c>
      <c r="B541" t="s">
        <v>385</v>
      </c>
      <c r="C541" t="s">
        <v>386</v>
      </c>
      <c r="D541">
        <v>2026</v>
      </c>
      <c r="E541" t="s">
        <v>15</v>
      </c>
      <c r="F541">
        <v>27.6219</v>
      </c>
      <c r="G541">
        <v>5.5</v>
      </c>
      <c r="H541">
        <v>11</v>
      </c>
      <c r="I541" t="s">
        <v>19</v>
      </c>
      <c r="J541" t="s">
        <v>7089</v>
      </c>
      <c r="K541" t="s">
        <v>7089</v>
      </c>
    </row>
    <row r="542" spans="1:11">
      <c r="A542">
        <v>1146058</v>
      </c>
      <c r="B542" t="s">
        <v>385</v>
      </c>
      <c r="C542" t="s">
        <v>386</v>
      </c>
      <c r="D542">
        <v>2026</v>
      </c>
      <c r="E542" t="s">
        <v>15</v>
      </c>
      <c r="F542">
        <v>27.6219</v>
      </c>
      <c r="G542">
        <v>5.5</v>
      </c>
      <c r="H542">
        <v>11</v>
      </c>
      <c r="I542" t="s">
        <v>53</v>
      </c>
      <c r="J542" t="s">
        <v>7089</v>
      </c>
      <c r="K542" t="s">
        <v>7089</v>
      </c>
    </row>
    <row r="543" spans="1:11">
      <c r="A543">
        <v>1146058</v>
      </c>
      <c r="B543" t="s">
        <v>385</v>
      </c>
      <c r="C543" t="s">
        <v>386</v>
      </c>
      <c r="D543">
        <v>2026</v>
      </c>
      <c r="E543" t="s">
        <v>15</v>
      </c>
      <c r="F543">
        <v>27.6219</v>
      </c>
      <c r="G543">
        <v>5.5</v>
      </c>
      <c r="H543">
        <v>11</v>
      </c>
      <c r="I543" t="s">
        <v>78</v>
      </c>
      <c r="J543" t="s">
        <v>7089</v>
      </c>
      <c r="K543" t="s">
        <v>7089</v>
      </c>
    </row>
    <row r="544" spans="1:11">
      <c r="A544">
        <v>1146058</v>
      </c>
      <c r="B544" t="s">
        <v>385</v>
      </c>
      <c r="C544" t="s">
        <v>386</v>
      </c>
      <c r="D544">
        <v>2026</v>
      </c>
      <c r="E544" t="s">
        <v>15</v>
      </c>
      <c r="F544">
        <v>27.6219</v>
      </c>
      <c r="G544">
        <v>5.5</v>
      </c>
      <c r="H544">
        <v>11</v>
      </c>
      <c r="I544" t="s">
        <v>27</v>
      </c>
      <c r="J544" t="s">
        <v>7089</v>
      </c>
      <c r="K544" t="s">
        <v>7089</v>
      </c>
    </row>
    <row r="545" spans="1:11">
      <c r="A545">
        <v>1233413</v>
      </c>
      <c r="B545" t="s">
        <v>387</v>
      </c>
      <c r="C545" t="s">
        <v>255</v>
      </c>
      <c r="D545">
        <v>2025</v>
      </c>
      <c r="E545" t="s">
        <v>15</v>
      </c>
      <c r="F545">
        <v>27.478000000000002</v>
      </c>
      <c r="G545">
        <v>7.4930000000000003</v>
      </c>
      <c r="H545">
        <v>4695</v>
      </c>
      <c r="I545" t="s">
        <v>22</v>
      </c>
      <c r="J545" t="s">
        <v>7089</v>
      </c>
      <c r="K545" t="s">
        <v>7089</v>
      </c>
    </row>
    <row r="546" spans="1:11">
      <c r="A546">
        <v>1233413</v>
      </c>
      <c r="B546" t="s">
        <v>387</v>
      </c>
      <c r="C546" t="s">
        <v>255</v>
      </c>
      <c r="D546">
        <v>2025</v>
      </c>
      <c r="E546" t="s">
        <v>15</v>
      </c>
      <c r="F546">
        <v>27.478000000000002</v>
      </c>
      <c r="G546">
        <v>7.4930000000000003</v>
      </c>
      <c r="H546">
        <v>4695</v>
      </c>
      <c r="I546" t="s">
        <v>12</v>
      </c>
      <c r="J546" t="s">
        <v>7089</v>
      </c>
      <c r="K546" t="s">
        <v>7089</v>
      </c>
    </row>
    <row r="547" spans="1:11">
      <c r="A547">
        <v>1233413</v>
      </c>
      <c r="B547" t="s">
        <v>387</v>
      </c>
      <c r="C547" t="s">
        <v>255</v>
      </c>
      <c r="D547">
        <v>2025</v>
      </c>
      <c r="E547" t="s">
        <v>15</v>
      </c>
      <c r="F547">
        <v>27.478000000000002</v>
      </c>
      <c r="G547">
        <v>7.4930000000000003</v>
      </c>
      <c r="H547">
        <v>4695</v>
      </c>
      <c r="I547" t="s">
        <v>30</v>
      </c>
      <c r="J547" t="s">
        <v>7089</v>
      </c>
      <c r="K547" t="s">
        <v>7089</v>
      </c>
    </row>
    <row r="548" spans="1:11">
      <c r="A548">
        <v>1117898</v>
      </c>
      <c r="B548" t="s">
        <v>388</v>
      </c>
      <c r="C548" t="s">
        <v>262</v>
      </c>
      <c r="D548">
        <v>2026</v>
      </c>
      <c r="E548" t="s">
        <v>15</v>
      </c>
      <c r="F548">
        <v>27.474399999999999</v>
      </c>
      <c r="G548">
        <v>0</v>
      </c>
      <c r="H548">
        <v>0</v>
      </c>
      <c r="I548" t="s">
        <v>19</v>
      </c>
      <c r="J548" t="s">
        <v>7089</v>
      </c>
      <c r="K548" t="s">
        <v>7089</v>
      </c>
    </row>
    <row r="549" spans="1:11">
      <c r="A549">
        <v>1117898</v>
      </c>
      <c r="B549" t="s">
        <v>388</v>
      </c>
      <c r="C549" t="s">
        <v>262</v>
      </c>
      <c r="D549">
        <v>2026</v>
      </c>
      <c r="E549" t="s">
        <v>15</v>
      </c>
      <c r="F549">
        <v>27.474399999999999</v>
      </c>
      <c r="G549">
        <v>0</v>
      </c>
      <c r="H549">
        <v>0</v>
      </c>
      <c r="I549" t="s">
        <v>27</v>
      </c>
      <c r="J549" t="s">
        <v>7089</v>
      </c>
      <c r="K549" t="s">
        <v>7089</v>
      </c>
    </row>
    <row r="550" spans="1:11">
      <c r="A550">
        <v>1117898</v>
      </c>
      <c r="B550" t="s">
        <v>388</v>
      </c>
      <c r="C550" t="s">
        <v>262</v>
      </c>
      <c r="D550">
        <v>2026</v>
      </c>
      <c r="E550" t="s">
        <v>15</v>
      </c>
      <c r="F550">
        <v>27.474399999999999</v>
      </c>
      <c r="G550">
        <v>0</v>
      </c>
      <c r="H550">
        <v>0</v>
      </c>
      <c r="I550" t="s">
        <v>241</v>
      </c>
      <c r="J550" t="s">
        <v>7089</v>
      </c>
      <c r="K550" t="s">
        <v>7089</v>
      </c>
    </row>
    <row r="551" spans="1:11">
      <c r="A551">
        <v>1117898</v>
      </c>
      <c r="B551" t="s">
        <v>388</v>
      </c>
      <c r="C551" t="s">
        <v>262</v>
      </c>
      <c r="D551">
        <v>2026</v>
      </c>
      <c r="E551" t="s">
        <v>15</v>
      </c>
      <c r="F551">
        <v>27.474399999999999</v>
      </c>
      <c r="G551">
        <v>0</v>
      </c>
      <c r="H551">
        <v>0</v>
      </c>
      <c r="I551" t="s">
        <v>78</v>
      </c>
      <c r="J551" t="s">
        <v>7089</v>
      </c>
      <c r="K551" t="s">
        <v>7089</v>
      </c>
    </row>
    <row r="552" spans="1:11">
      <c r="A552">
        <v>1117898</v>
      </c>
      <c r="B552" t="s">
        <v>388</v>
      </c>
      <c r="C552" t="s">
        <v>262</v>
      </c>
      <c r="D552">
        <v>2026</v>
      </c>
      <c r="E552" t="s">
        <v>15</v>
      </c>
      <c r="F552">
        <v>27.474399999999999</v>
      </c>
      <c r="G552">
        <v>0</v>
      </c>
      <c r="H552">
        <v>0</v>
      </c>
      <c r="I552" t="s">
        <v>53</v>
      </c>
      <c r="J552" t="s">
        <v>7089</v>
      </c>
      <c r="K552" t="s">
        <v>7089</v>
      </c>
    </row>
    <row r="553" spans="1:11">
      <c r="A553">
        <v>8587</v>
      </c>
      <c r="B553" t="s">
        <v>389</v>
      </c>
      <c r="C553" t="s">
        <v>390</v>
      </c>
      <c r="D553">
        <v>1994</v>
      </c>
      <c r="E553" t="s">
        <v>15</v>
      </c>
      <c r="F553">
        <v>27.458400000000001</v>
      </c>
      <c r="G553">
        <v>8.3000000000000007</v>
      </c>
      <c r="H553">
        <v>19775</v>
      </c>
      <c r="I553" t="s">
        <v>19</v>
      </c>
      <c r="J553" t="s">
        <v>7089</v>
      </c>
      <c r="K553" t="s">
        <v>7089</v>
      </c>
    </row>
    <row r="554" spans="1:11">
      <c r="A554">
        <v>8587</v>
      </c>
      <c r="B554" t="s">
        <v>389</v>
      </c>
      <c r="C554" t="s">
        <v>390</v>
      </c>
      <c r="D554">
        <v>1994</v>
      </c>
      <c r="E554" t="s">
        <v>15</v>
      </c>
      <c r="F554">
        <v>27.458400000000001</v>
      </c>
      <c r="G554">
        <v>8.3000000000000007</v>
      </c>
      <c r="H554">
        <v>19775</v>
      </c>
      <c r="I554" t="s">
        <v>53</v>
      </c>
      <c r="J554" t="s">
        <v>7089</v>
      </c>
      <c r="K554" t="s">
        <v>7089</v>
      </c>
    </row>
    <row r="555" spans="1:11">
      <c r="A555">
        <v>8587</v>
      </c>
      <c r="B555" t="s">
        <v>389</v>
      </c>
      <c r="C555" t="s">
        <v>390</v>
      </c>
      <c r="D555">
        <v>1994</v>
      </c>
      <c r="E555" t="s">
        <v>15</v>
      </c>
      <c r="F555">
        <v>27.458400000000001</v>
      </c>
      <c r="G555">
        <v>8.3000000000000007</v>
      </c>
      <c r="H555">
        <v>19775</v>
      </c>
      <c r="I555" t="s">
        <v>49</v>
      </c>
      <c r="J555" t="s">
        <v>7089</v>
      </c>
      <c r="K555" t="s">
        <v>7089</v>
      </c>
    </row>
    <row r="556" spans="1:11">
      <c r="A556">
        <v>150540</v>
      </c>
      <c r="B556" t="s">
        <v>391</v>
      </c>
      <c r="C556" t="s">
        <v>392</v>
      </c>
      <c r="D556">
        <v>2015</v>
      </c>
      <c r="E556" t="s">
        <v>15</v>
      </c>
      <c r="F556">
        <v>27.374400000000001</v>
      </c>
      <c r="G556">
        <v>7.9080000000000004</v>
      </c>
      <c r="H556">
        <v>23546</v>
      </c>
      <c r="I556" t="s">
        <v>19</v>
      </c>
      <c r="J556" t="s">
        <v>7089</v>
      </c>
      <c r="K556" t="s">
        <v>7089</v>
      </c>
    </row>
    <row r="557" spans="1:11">
      <c r="A557">
        <v>150540</v>
      </c>
      <c r="B557" t="s">
        <v>391</v>
      </c>
      <c r="C557" t="s">
        <v>392</v>
      </c>
      <c r="D557">
        <v>2015</v>
      </c>
      <c r="E557" t="s">
        <v>15</v>
      </c>
      <c r="F557">
        <v>27.374400000000001</v>
      </c>
      <c r="G557">
        <v>7.9080000000000004</v>
      </c>
      <c r="H557">
        <v>23546</v>
      </c>
      <c r="I557" t="s">
        <v>53</v>
      </c>
      <c r="J557" t="s">
        <v>7089</v>
      </c>
      <c r="K557" t="s">
        <v>7089</v>
      </c>
    </row>
    <row r="558" spans="1:11">
      <c r="A558">
        <v>150540</v>
      </c>
      <c r="B558" t="s">
        <v>391</v>
      </c>
      <c r="C558" t="s">
        <v>392</v>
      </c>
      <c r="D558">
        <v>2015</v>
      </c>
      <c r="E558" t="s">
        <v>15</v>
      </c>
      <c r="F558">
        <v>27.374400000000001</v>
      </c>
      <c r="G558">
        <v>7.9080000000000004</v>
      </c>
      <c r="H558">
        <v>23546</v>
      </c>
      <c r="I558" t="s">
        <v>78</v>
      </c>
      <c r="J558" t="s">
        <v>7089</v>
      </c>
      <c r="K558" t="s">
        <v>7089</v>
      </c>
    </row>
    <row r="559" spans="1:11">
      <c r="A559">
        <v>150540</v>
      </c>
      <c r="B559" t="s">
        <v>391</v>
      </c>
      <c r="C559" t="s">
        <v>392</v>
      </c>
      <c r="D559">
        <v>2015</v>
      </c>
      <c r="E559" t="s">
        <v>15</v>
      </c>
      <c r="F559">
        <v>27.374400000000001</v>
      </c>
      <c r="G559">
        <v>7.9080000000000004</v>
      </c>
      <c r="H559">
        <v>23546</v>
      </c>
      <c r="I559" t="s">
        <v>49</v>
      </c>
      <c r="J559" t="s">
        <v>7089</v>
      </c>
      <c r="K559" t="s">
        <v>7089</v>
      </c>
    </row>
    <row r="560" spans="1:11">
      <c r="A560">
        <v>150540</v>
      </c>
      <c r="B560" t="s">
        <v>391</v>
      </c>
      <c r="C560" t="s">
        <v>392</v>
      </c>
      <c r="D560">
        <v>2015</v>
      </c>
      <c r="E560" t="s">
        <v>15</v>
      </c>
      <c r="F560">
        <v>27.374400000000001</v>
      </c>
      <c r="G560">
        <v>7.9080000000000004</v>
      </c>
      <c r="H560">
        <v>23546</v>
      </c>
      <c r="I560" t="s">
        <v>27</v>
      </c>
      <c r="J560" t="s">
        <v>7089</v>
      </c>
      <c r="K560" t="s">
        <v>7089</v>
      </c>
    </row>
    <row r="561" spans="1:11">
      <c r="A561">
        <v>424</v>
      </c>
      <c r="B561" t="s">
        <v>393</v>
      </c>
      <c r="C561" t="s">
        <v>394</v>
      </c>
      <c r="D561">
        <v>1993</v>
      </c>
      <c r="E561" t="s">
        <v>15</v>
      </c>
      <c r="F561">
        <v>27.354700000000001</v>
      </c>
      <c r="G561">
        <v>8.57</v>
      </c>
      <c r="H561">
        <v>17556</v>
      </c>
      <c r="I561" t="s">
        <v>49</v>
      </c>
      <c r="J561" t="s">
        <v>7089</v>
      </c>
      <c r="K561" t="s">
        <v>7089</v>
      </c>
    </row>
    <row r="562" spans="1:11">
      <c r="A562">
        <v>424</v>
      </c>
      <c r="B562" t="s">
        <v>393</v>
      </c>
      <c r="C562" t="s">
        <v>394</v>
      </c>
      <c r="D562">
        <v>1993</v>
      </c>
      <c r="E562" t="s">
        <v>15</v>
      </c>
      <c r="F562">
        <v>27.354700000000001</v>
      </c>
      <c r="G562">
        <v>8.57</v>
      </c>
      <c r="H562">
        <v>17556</v>
      </c>
      <c r="I562" t="s">
        <v>125</v>
      </c>
      <c r="J562" t="s">
        <v>7089</v>
      </c>
      <c r="K562" t="s">
        <v>7089</v>
      </c>
    </row>
    <row r="563" spans="1:11">
      <c r="A563">
        <v>424</v>
      </c>
      <c r="B563" t="s">
        <v>393</v>
      </c>
      <c r="C563" t="s">
        <v>394</v>
      </c>
      <c r="D563">
        <v>1993</v>
      </c>
      <c r="E563" t="s">
        <v>15</v>
      </c>
      <c r="F563">
        <v>27.354700000000001</v>
      </c>
      <c r="G563">
        <v>8.57</v>
      </c>
      <c r="H563">
        <v>17556</v>
      </c>
      <c r="I563" t="s">
        <v>433</v>
      </c>
      <c r="J563" t="s">
        <v>7089</v>
      </c>
      <c r="K563" t="s">
        <v>7089</v>
      </c>
    </row>
    <row r="564" spans="1:11">
      <c r="A564">
        <v>324786</v>
      </c>
      <c r="B564" t="s">
        <v>395</v>
      </c>
      <c r="C564" t="s">
        <v>394</v>
      </c>
      <c r="D564">
        <v>2016</v>
      </c>
      <c r="E564" t="s">
        <v>15</v>
      </c>
      <c r="F564">
        <v>27.096299999999999</v>
      </c>
      <c r="G564">
        <v>8.19</v>
      </c>
      <c r="H564">
        <v>14931</v>
      </c>
      <c r="I564" t="s">
        <v>49</v>
      </c>
      <c r="J564" t="s">
        <v>7089</v>
      </c>
      <c r="K564" t="s">
        <v>7089</v>
      </c>
    </row>
    <row r="565" spans="1:11">
      <c r="A565">
        <v>324786</v>
      </c>
      <c r="B565" t="s">
        <v>395</v>
      </c>
      <c r="C565" t="s">
        <v>394</v>
      </c>
      <c r="D565">
        <v>2016</v>
      </c>
      <c r="E565" t="s">
        <v>15</v>
      </c>
      <c r="F565">
        <v>27.096299999999999</v>
      </c>
      <c r="G565">
        <v>8.19</v>
      </c>
      <c r="H565">
        <v>14931</v>
      </c>
      <c r="I565" t="s">
        <v>125</v>
      </c>
      <c r="J565" t="s">
        <v>7089</v>
      </c>
      <c r="K565" t="s">
        <v>7089</v>
      </c>
    </row>
    <row r="566" spans="1:11">
      <c r="A566">
        <v>324786</v>
      </c>
      <c r="B566" t="s">
        <v>395</v>
      </c>
      <c r="C566" t="s">
        <v>394</v>
      </c>
      <c r="D566">
        <v>2016</v>
      </c>
      <c r="E566" t="s">
        <v>15</v>
      </c>
      <c r="F566">
        <v>27.096299999999999</v>
      </c>
      <c r="G566">
        <v>8.19</v>
      </c>
      <c r="H566">
        <v>14931</v>
      </c>
      <c r="I566" t="s">
        <v>433</v>
      </c>
      <c r="J566" t="s">
        <v>7089</v>
      </c>
      <c r="K566" t="s">
        <v>7089</v>
      </c>
    </row>
    <row r="567" spans="1:11">
      <c r="A567">
        <v>693134</v>
      </c>
      <c r="B567" t="s">
        <v>396</v>
      </c>
      <c r="C567" t="s">
        <v>75</v>
      </c>
      <c r="D567">
        <v>2024</v>
      </c>
      <c r="E567" t="s">
        <v>15</v>
      </c>
      <c r="F567">
        <v>27.0182</v>
      </c>
      <c r="G567">
        <v>8.125</v>
      </c>
      <c r="H567">
        <v>8078</v>
      </c>
      <c r="I567" t="s">
        <v>16</v>
      </c>
      <c r="J567" t="s">
        <v>7089</v>
      </c>
      <c r="K567" t="s">
        <v>7089</v>
      </c>
    </row>
    <row r="568" spans="1:11">
      <c r="A568">
        <v>693134</v>
      </c>
      <c r="B568" t="s">
        <v>396</v>
      </c>
      <c r="C568" t="s">
        <v>75</v>
      </c>
      <c r="D568">
        <v>2024</v>
      </c>
      <c r="E568" t="s">
        <v>15</v>
      </c>
      <c r="F568">
        <v>27.0182</v>
      </c>
      <c r="G568">
        <v>8.125</v>
      </c>
      <c r="H568">
        <v>8078</v>
      </c>
      <c r="I568" t="s">
        <v>78</v>
      </c>
      <c r="J568" t="s">
        <v>7089</v>
      </c>
      <c r="K568" t="s">
        <v>7089</v>
      </c>
    </row>
    <row r="569" spans="1:11">
      <c r="A569">
        <v>1038918</v>
      </c>
      <c r="B569" t="s">
        <v>397</v>
      </c>
      <c r="C569" t="s">
        <v>356</v>
      </c>
      <c r="D569">
        <v>1995</v>
      </c>
      <c r="E569" t="s">
        <v>103</v>
      </c>
      <c r="F569">
        <v>26.859000000000002</v>
      </c>
      <c r="G569">
        <v>6</v>
      </c>
      <c r="H569">
        <v>1</v>
      </c>
      <c r="I569" t="s">
        <v>49</v>
      </c>
      <c r="J569" t="s">
        <v>7089</v>
      </c>
      <c r="K569" t="s">
        <v>7089</v>
      </c>
    </row>
    <row r="570" spans="1:11">
      <c r="A570">
        <v>1038918</v>
      </c>
      <c r="B570" t="s">
        <v>397</v>
      </c>
      <c r="C570" t="s">
        <v>356</v>
      </c>
      <c r="D570">
        <v>1995</v>
      </c>
      <c r="E570" t="s">
        <v>103</v>
      </c>
      <c r="F570">
        <v>26.859000000000002</v>
      </c>
      <c r="G570">
        <v>6</v>
      </c>
      <c r="H570">
        <v>1</v>
      </c>
      <c r="I570" t="s">
        <v>125</v>
      </c>
      <c r="J570" t="s">
        <v>7089</v>
      </c>
      <c r="K570" t="s">
        <v>7089</v>
      </c>
    </row>
    <row r="571" spans="1:11">
      <c r="A571">
        <v>1108427</v>
      </c>
      <c r="B571" t="s">
        <v>398</v>
      </c>
      <c r="C571" t="s">
        <v>316</v>
      </c>
      <c r="D571">
        <v>2026</v>
      </c>
      <c r="E571" t="s">
        <v>15</v>
      </c>
      <c r="F571">
        <v>26.8108</v>
      </c>
      <c r="G571">
        <v>0</v>
      </c>
      <c r="H571">
        <v>0</v>
      </c>
      <c r="I571" t="s">
        <v>53</v>
      </c>
      <c r="J571" t="s">
        <v>7089</v>
      </c>
      <c r="K571" t="s">
        <v>7089</v>
      </c>
    </row>
    <row r="572" spans="1:11">
      <c r="A572">
        <v>1108427</v>
      </c>
      <c r="B572" t="s">
        <v>398</v>
      </c>
      <c r="C572" t="s">
        <v>316</v>
      </c>
      <c r="D572">
        <v>2026</v>
      </c>
      <c r="E572" t="s">
        <v>15</v>
      </c>
      <c r="F572">
        <v>26.8108</v>
      </c>
      <c r="G572">
        <v>0</v>
      </c>
      <c r="H572">
        <v>0</v>
      </c>
      <c r="I572" t="s">
        <v>241</v>
      </c>
      <c r="J572" t="s">
        <v>7089</v>
      </c>
      <c r="K572" t="s">
        <v>7089</v>
      </c>
    </row>
    <row r="573" spans="1:11">
      <c r="A573">
        <v>1108427</v>
      </c>
      <c r="B573" t="s">
        <v>398</v>
      </c>
      <c r="C573" t="s">
        <v>316</v>
      </c>
      <c r="D573">
        <v>2026</v>
      </c>
      <c r="E573" t="s">
        <v>15</v>
      </c>
      <c r="F573">
        <v>26.8108</v>
      </c>
      <c r="G573">
        <v>0</v>
      </c>
      <c r="H573">
        <v>0</v>
      </c>
      <c r="I573" t="s">
        <v>27</v>
      </c>
      <c r="J573" t="s">
        <v>7089</v>
      </c>
      <c r="K573" t="s">
        <v>7089</v>
      </c>
    </row>
    <row r="574" spans="1:11">
      <c r="A574">
        <v>1108427</v>
      </c>
      <c r="B574" t="s">
        <v>398</v>
      </c>
      <c r="C574" t="s">
        <v>316</v>
      </c>
      <c r="D574">
        <v>2026</v>
      </c>
      <c r="E574" t="s">
        <v>15</v>
      </c>
      <c r="F574">
        <v>26.8108</v>
      </c>
      <c r="G574">
        <v>0</v>
      </c>
      <c r="H574">
        <v>0</v>
      </c>
      <c r="I574" t="s">
        <v>78</v>
      </c>
      <c r="J574" t="s">
        <v>7089</v>
      </c>
      <c r="K574" t="s">
        <v>7089</v>
      </c>
    </row>
    <row r="575" spans="1:11">
      <c r="A575">
        <v>22</v>
      </c>
      <c r="B575" t="s">
        <v>399</v>
      </c>
      <c r="C575" t="s">
        <v>230</v>
      </c>
      <c r="D575">
        <v>2003</v>
      </c>
      <c r="E575" t="s">
        <v>15</v>
      </c>
      <c r="F575">
        <v>26.7712</v>
      </c>
      <c r="G575">
        <v>7.827</v>
      </c>
      <c r="H575">
        <v>22351</v>
      </c>
      <c r="I575" t="s">
        <v>78</v>
      </c>
      <c r="J575" t="s">
        <v>7089</v>
      </c>
      <c r="K575" t="s">
        <v>7089</v>
      </c>
    </row>
    <row r="576" spans="1:11">
      <c r="A576">
        <v>22</v>
      </c>
      <c r="B576" t="s">
        <v>399</v>
      </c>
      <c r="C576" t="s">
        <v>230</v>
      </c>
      <c r="D576">
        <v>2003</v>
      </c>
      <c r="E576" t="s">
        <v>15</v>
      </c>
      <c r="F576">
        <v>26.7712</v>
      </c>
      <c r="G576">
        <v>7.827</v>
      </c>
      <c r="H576">
        <v>22351</v>
      </c>
      <c r="I576" t="s">
        <v>241</v>
      </c>
      <c r="J576" t="s">
        <v>7089</v>
      </c>
      <c r="K576" t="s">
        <v>7089</v>
      </c>
    </row>
    <row r="577" spans="1:11">
      <c r="A577">
        <v>22</v>
      </c>
      <c r="B577" t="s">
        <v>399</v>
      </c>
      <c r="C577" t="s">
        <v>230</v>
      </c>
      <c r="D577">
        <v>2003</v>
      </c>
      <c r="E577" t="s">
        <v>15</v>
      </c>
      <c r="F577">
        <v>26.7712</v>
      </c>
      <c r="G577">
        <v>7.827</v>
      </c>
      <c r="H577">
        <v>22351</v>
      </c>
      <c r="I577" t="s">
        <v>12</v>
      </c>
      <c r="J577" t="s">
        <v>7089</v>
      </c>
      <c r="K577" t="s">
        <v>7089</v>
      </c>
    </row>
    <row r="578" spans="1:11">
      <c r="A578">
        <v>13</v>
      </c>
      <c r="B578" t="s">
        <v>400</v>
      </c>
      <c r="C578" t="s">
        <v>401</v>
      </c>
      <c r="D578">
        <v>1994</v>
      </c>
      <c r="E578" t="s">
        <v>15</v>
      </c>
      <c r="F578">
        <v>26.740500000000001</v>
      </c>
      <c r="G578">
        <v>8.4640000000000004</v>
      </c>
      <c r="H578">
        <v>29893</v>
      </c>
      <c r="I578" t="s">
        <v>27</v>
      </c>
      <c r="J578" t="s">
        <v>7089</v>
      </c>
      <c r="K578" t="s">
        <v>7089</v>
      </c>
    </row>
    <row r="579" spans="1:11">
      <c r="A579">
        <v>13</v>
      </c>
      <c r="B579" t="s">
        <v>400</v>
      </c>
      <c r="C579" t="s">
        <v>401</v>
      </c>
      <c r="D579">
        <v>1994</v>
      </c>
      <c r="E579" t="s">
        <v>15</v>
      </c>
      <c r="F579">
        <v>26.740500000000001</v>
      </c>
      <c r="G579">
        <v>8.4640000000000004</v>
      </c>
      <c r="H579">
        <v>29893</v>
      </c>
      <c r="I579" t="s">
        <v>49</v>
      </c>
      <c r="J579" t="s">
        <v>7089</v>
      </c>
      <c r="K579" t="s">
        <v>7089</v>
      </c>
    </row>
    <row r="580" spans="1:11">
      <c r="A580">
        <v>13</v>
      </c>
      <c r="B580" t="s">
        <v>400</v>
      </c>
      <c r="C580" t="s">
        <v>401</v>
      </c>
      <c r="D580">
        <v>1994</v>
      </c>
      <c r="E580" t="s">
        <v>15</v>
      </c>
      <c r="F580">
        <v>26.740500000000001</v>
      </c>
      <c r="G580">
        <v>8.4640000000000004</v>
      </c>
      <c r="H580">
        <v>29893</v>
      </c>
      <c r="I580" t="s">
        <v>40</v>
      </c>
      <c r="J580" t="s">
        <v>7089</v>
      </c>
      <c r="K580" t="s">
        <v>7089</v>
      </c>
    </row>
    <row r="581" spans="1:11">
      <c r="A581">
        <v>254128</v>
      </c>
      <c r="B581" t="s">
        <v>402</v>
      </c>
      <c r="C581" t="s">
        <v>403</v>
      </c>
      <c r="D581">
        <v>2015</v>
      </c>
      <c r="E581" t="s">
        <v>15</v>
      </c>
      <c r="F581">
        <v>26.647300000000001</v>
      </c>
      <c r="G581">
        <v>6.2460000000000004</v>
      </c>
      <c r="H581">
        <v>9053</v>
      </c>
      <c r="I581" t="s">
        <v>12</v>
      </c>
      <c r="J581" t="s">
        <v>7089</v>
      </c>
      <c r="K581" t="s">
        <v>7089</v>
      </c>
    </row>
    <row r="582" spans="1:11">
      <c r="A582">
        <v>254128</v>
      </c>
      <c r="B582" t="s">
        <v>402</v>
      </c>
      <c r="C582" t="s">
        <v>403</v>
      </c>
      <c r="D582">
        <v>2015</v>
      </c>
      <c r="E582" t="s">
        <v>15</v>
      </c>
      <c r="F582">
        <v>26.647300000000001</v>
      </c>
      <c r="G582">
        <v>6.2460000000000004</v>
      </c>
      <c r="H582">
        <v>9053</v>
      </c>
      <c r="I582" t="s">
        <v>49</v>
      </c>
      <c r="J582" t="s">
        <v>7089</v>
      </c>
      <c r="K582" t="s">
        <v>7089</v>
      </c>
    </row>
    <row r="583" spans="1:11">
      <c r="A583">
        <v>254128</v>
      </c>
      <c r="B583" t="s">
        <v>402</v>
      </c>
      <c r="C583" t="s">
        <v>403</v>
      </c>
      <c r="D583">
        <v>2015</v>
      </c>
      <c r="E583" t="s">
        <v>15</v>
      </c>
      <c r="F583">
        <v>26.647300000000001</v>
      </c>
      <c r="G583">
        <v>6.2460000000000004</v>
      </c>
      <c r="H583">
        <v>9053</v>
      </c>
      <c r="I583" t="s">
        <v>30</v>
      </c>
      <c r="J583" t="s">
        <v>7089</v>
      </c>
      <c r="K583" t="s">
        <v>7089</v>
      </c>
    </row>
    <row r="584" spans="1:11">
      <c r="A584">
        <v>575265</v>
      </c>
      <c r="B584" t="s">
        <v>404</v>
      </c>
      <c r="C584" t="s">
        <v>405</v>
      </c>
      <c r="D584">
        <v>2025</v>
      </c>
      <c r="E584" t="s">
        <v>15</v>
      </c>
      <c r="F584">
        <v>26.577100000000002</v>
      </c>
      <c r="G584">
        <v>7.1719999999999997</v>
      </c>
      <c r="H584">
        <v>2893</v>
      </c>
      <c r="I584" t="s">
        <v>12</v>
      </c>
      <c r="J584" t="s">
        <v>7089</v>
      </c>
      <c r="K584" t="s">
        <v>7089</v>
      </c>
    </row>
    <row r="585" spans="1:11">
      <c r="A585">
        <v>575265</v>
      </c>
      <c r="B585" t="s">
        <v>404</v>
      </c>
      <c r="C585" t="s">
        <v>405</v>
      </c>
      <c r="D585">
        <v>2025</v>
      </c>
      <c r="E585" t="s">
        <v>15</v>
      </c>
      <c r="F585">
        <v>26.577100000000002</v>
      </c>
      <c r="G585">
        <v>7.1719999999999997</v>
      </c>
      <c r="H585">
        <v>2893</v>
      </c>
      <c r="I585" t="s">
        <v>30</v>
      </c>
      <c r="J585" t="s">
        <v>7089</v>
      </c>
      <c r="K585" t="s">
        <v>7089</v>
      </c>
    </row>
    <row r="586" spans="1:11">
      <c r="A586">
        <v>575265</v>
      </c>
      <c r="B586" t="s">
        <v>404</v>
      </c>
      <c r="C586" t="s">
        <v>405</v>
      </c>
      <c r="D586">
        <v>2025</v>
      </c>
      <c r="E586" t="s">
        <v>15</v>
      </c>
      <c r="F586">
        <v>26.577100000000002</v>
      </c>
      <c r="G586">
        <v>7.1719999999999997</v>
      </c>
      <c r="H586">
        <v>2893</v>
      </c>
      <c r="I586" t="s">
        <v>78</v>
      </c>
      <c r="J586" t="s">
        <v>7089</v>
      </c>
      <c r="K586" t="s">
        <v>7089</v>
      </c>
    </row>
    <row r="587" spans="1:11">
      <c r="A587">
        <v>414906</v>
      </c>
      <c r="B587" t="s">
        <v>406</v>
      </c>
      <c r="C587" t="s">
        <v>407</v>
      </c>
      <c r="D587">
        <v>2022</v>
      </c>
      <c r="E587" t="s">
        <v>15</v>
      </c>
      <c r="F587">
        <v>26.5672</v>
      </c>
      <c r="G587">
        <v>7.6619999999999999</v>
      </c>
      <c r="H587">
        <v>12061</v>
      </c>
      <c r="I587" t="s">
        <v>142</v>
      </c>
      <c r="J587" t="s">
        <v>7089</v>
      </c>
      <c r="K587" t="s">
        <v>7089</v>
      </c>
    </row>
    <row r="588" spans="1:11">
      <c r="A588">
        <v>414906</v>
      </c>
      <c r="B588" t="s">
        <v>406</v>
      </c>
      <c r="C588" t="s">
        <v>407</v>
      </c>
      <c r="D588">
        <v>2022</v>
      </c>
      <c r="E588" t="s">
        <v>15</v>
      </c>
      <c r="F588">
        <v>26.5672</v>
      </c>
      <c r="G588">
        <v>7.6619999999999999</v>
      </c>
      <c r="H588">
        <v>12061</v>
      </c>
      <c r="I588" t="s">
        <v>181</v>
      </c>
      <c r="J588" t="s">
        <v>7089</v>
      </c>
      <c r="K588" t="s">
        <v>7089</v>
      </c>
    </row>
    <row r="589" spans="1:11">
      <c r="A589">
        <v>414906</v>
      </c>
      <c r="B589" t="s">
        <v>406</v>
      </c>
      <c r="C589" t="s">
        <v>407</v>
      </c>
      <c r="D589">
        <v>2022</v>
      </c>
      <c r="E589" t="s">
        <v>15</v>
      </c>
      <c r="F589">
        <v>26.5672</v>
      </c>
      <c r="G589">
        <v>7.6619999999999999</v>
      </c>
      <c r="H589">
        <v>12061</v>
      </c>
      <c r="I589" t="s">
        <v>30</v>
      </c>
      <c r="J589" t="s">
        <v>7089</v>
      </c>
      <c r="K589" t="s">
        <v>7089</v>
      </c>
    </row>
    <row r="590" spans="1:11">
      <c r="A590">
        <v>1207162</v>
      </c>
      <c r="B590" t="s">
        <v>408</v>
      </c>
      <c r="C590" t="s">
        <v>409</v>
      </c>
      <c r="D590">
        <v>2026</v>
      </c>
      <c r="E590" t="s">
        <v>15</v>
      </c>
      <c r="F590">
        <v>26.539000000000001</v>
      </c>
      <c r="G590">
        <v>6.1760000000000002</v>
      </c>
      <c r="H590">
        <v>17</v>
      </c>
      <c r="I590" t="s">
        <v>125</v>
      </c>
      <c r="J590" t="s">
        <v>7089</v>
      </c>
      <c r="K590" t="s">
        <v>7089</v>
      </c>
    </row>
    <row r="591" spans="1:11">
      <c r="A591">
        <v>1207162</v>
      </c>
      <c r="B591" t="s">
        <v>408</v>
      </c>
      <c r="C591" t="s">
        <v>409</v>
      </c>
      <c r="D591">
        <v>2026</v>
      </c>
      <c r="E591" t="s">
        <v>15</v>
      </c>
      <c r="F591">
        <v>26.539000000000001</v>
      </c>
      <c r="G591">
        <v>6.1760000000000002</v>
      </c>
      <c r="H591">
        <v>17</v>
      </c>
      <c r="I591" t="s">
        <v>12</v>
      </c>
      <c r="J591" t="s">
        <v>7089</v>
      </c>
      <c r="K591" t="s">
        <v>7089</v>
      </c>
    </row>
    <row r="592" spans="1:11">
      <c r="A592">
        <v>1207162</v>
      </c>
      <c r="B592" t="s">
        <v>408</v>
      </c>
      <c r="C592" t="s">
        <v>409</v>
      </c>
      <c r="D592">
        <v>2026</v>
      </c>
      <c r="E592" t="s">
        <v>15</v>
      </c>
      <c r="F592">
        <v>26.539000000000001</v>
      </c>
      <c r="G592">
        <v>6.1760000000000002</v>
      </c>
      <c r="H592">
        <v>17</v>
      </c>
      <c r="I592" t="s">
        <v>78</v>
      </c>
      <c r="J592" t="s">
        <v>7089</v>
      </c>
      <c r="K592" t="s">
        <v>7089</v>
      </c>
    </row>
    <row r="593" spans="1:11">
      <c r="A593">
        <v>1207162</v>
      </c>
      <c r="B593" t="s">
        <v>408</v>
      </c>
      <c r="C593" t="s">
        <v>409</v>
      </c>
      <c r="D593">
        <v>2026</v>
      </c>
      <c r="E593" t="s">
        <v>15</v>
      </c>
      <c r="F593">
        <v>26.539000000000001</v>
      </c>
      <c r="G593">
        <v>6.1760000000000002</v>
      </c>
      <c r="H593">
        <v>17</v>
      </c>
      <c r="I593" t="s">
        <v>433</v>
      </c>
      <c r="J593" t="s">
        <v>7089</v>
      </c>
      <c r="K593" t="s">
        <v>7089</v>
      </c>
    </row>
    <row r="594" spans="1:11">
      <c r="A594">
        <v>1351908</v>
      </c>
      <c r="B594" t="s">
        <v>410</v>
      </c>
      <c r="C594" t="s">
        <v>238</v>
      </c>
      <c r="D594">
        <v>2026</v>
      </c>
      <c r="E594" t="s">
        <v>11</v>
      </c>
      <c r="F594">
        <v>26.495200000000001</v>
      </c>
      <c r="G594">
        <v>0</v>
      </c>
      <c r="H594">
        <v>0</v>
      </c>
      <c r="I594" t="s">
        <v>49</v>
      </c>
      <c r="J594" t="s">
        <v>7089</v>
      </c>
      <c r="K594" t="s">
        <v>7089</v>
      </c>
    </row>
    <row r="595" spans="1:11">
      <c r="A595">
        <v>1351908</v>
      </c>
      <c r="B595" t="s">
        <v>410</v>
      </c>
      <c r="C595" t="s">
        <v>238</v>
      </c>
      <c r="D595">
        <v>2026</v>
      </c>
      <c r="E595" t="s">
        <v>11</v>
      </c>
      <c r="F595">
        <v>26.495200000000001</v>
      </c>
      <c r="G595">
        <v>0</v>
      </c>
      <c r="H595">
        <v>0</v>
      </c>
      <c r="I595" t="s">
        <v>30</v>
      </c>
      <c r="J595" t="s">
        <v>7089</v>
      </c>
      <c r="K595" t="s">
        <v>7089</v>
      </c>
    </row>
    <row r="596" spans="1:11">
      <c r="A596">
        <v>672</v>
      </c>
      <c r="B596" t="s">
        <v>411</v>
      </c>
      <c r="C596" t="s">
        <v>236</v>
      </c>
      <c r="D596">
        <v>2002</v>
      </c>
      <c r="E596" t="s">
        <v>15</v>
      </c>
      <c r="F596">
        <v>26.407800000000002</v>
      </c>
      <c r="G596">
        <v>7.7050000000000001</v>
      </c>
      <c r="H596">
        <v>23679</v>
      </c>
      <c r="I596" t="s">
        <v>78</v>
      </c>
      <c r="J596" t="s">
        <v>7089</v>
      </c>
      <c r="K596" t="s">
        <v>7089</v>
      </c>
    </row>
    <row r="597" spans="1:11">
      <c r="A597">
        <v>672</v>
      </c>
      <c r="B597" t="s">
        <v>411</v>
      </c>
      <c r="C597" t="s">
        <v>236</v>
      </c>
      <c r="D597">
        <v>2002</v>
      </c>
      <c r="E597" t="s">
        <v>15</v>
      </c>
      <c r="F597">
        <v>26.407800000000002</v>
      </c>
      <c r="G597">
        <v>7.7050000000000001</v>
      </c>
      <c r="H597">
        <v>23679</v>
      </c>
      <c r="I597" t="s">
        <v>241</v>
      </c>
      <c r="J597" t="s">
        <v>7089</v>
      </c>
      <c r="K597" t="s">
        <v>7089</v>
      </c>
    </row>
    <row r="598" spans="1:11">
      <c r="A598">
        <v>244786</v>
      </c>
      <c r="B598" t="s">
        <v>412</v>
      </c>
      <c r="C598" t="s">
        <v>413</v>
      </c>
      <c r="D598">
        <v>2014</v>
      </c>
      <c r="E598" t="s">
        <v>15</v>
      </c>
      <c r="F598">
        <v>26.293900000000001</v>
      </c>
      <c r="G598">
        <v>8.375</v>
      </c>
      <c r="H598">
        <v>16715</v>
      </c>
      <c r="I598" t="s">
        <v>49</v>
      </c>
      <c r="J598" t="s">
        <v>7089</v>
      </c>
      <c r="K598" t="s">
        <v>7089</v>
      </c>
    </row>
    <row r="599" spans="1:11">
      <c r="A599">
        <v>244786</v>
      </c>
      <c r="B599" t="s">
        <v>412</v>
      </c>
      <c r="C599" t="s">
        <v>413</v>
      </c>
      <c r="D599">
        <v>2014</v>
      </c>
      <c r="E599" t="s">
        <v>15</v>
      </c>
      <c r="F599">
        <v>26.293900000000001</v>
      </c>
      <c r="G599">
        <v>8.375</v>
      </c>
      <c r="H599">
        <v>16715</v>
      </c>
      <c r="I599" t="s">
        <v>33</v>
      </c>
      <c r="J599" t="s">
        <v>7089</v>
      </c>
      <c r="K599" t="s">
        <v>7089</v>
      </c>
    </row>
    <row r="600" spans="1:11">
      <c r="A600">
        <v>244786</v>
      </c>
      <c r="B600" t="s">
        <v>412</v>
      </c>
      <c r="C600" t="s">
        <v>413</v>
      </c>
      <c r="D600">
        <v>2014</v>
      </c>
      <c r="E600" t="s">
        <v>15</v>
      </c>
      <c r="F600">
        <v>26.293900000000001</v>
      </c>
      <c r="G600">
        <v>8.375</v>
      </c>
      <c r="H600">
        <v>16715</v>
      </c>
      <c r="I600" t="s">
        <v>30</v>
      </c>
      <c r="J600" t="s">
        <v>7089</v>
      </c>
      <c r="K600" t="s">
        <v>7089</v>
      </c>
    </row>
    <row r="601" spans="1:11">
      <c r="A601">
        <v>1662317</v>
      </c>
      <c r="B601" t="s">
        <v>414</v>
      </c>
      <c r="C601" t="s">
        <v>295</v>
      </c>
      <c r="D601">
        <v>2026</v>
      </c>
      <c r="E601" t="s">
        <v>15</v>
      </c>
      <c r="F601">
        <v>26.203099999999999</v>
      </c>
      <c r="G601">
        <v>6.9219999999999997</v>
      </c>
      <c r="H601">
        <v>128</v>
      </c>
      <c r="I601" t="s">
        <v>196</v>
      </c>
      <c r="J601" t="s">
        <v>7089</v>
      </c>
      <c r="K601" t="s">
        <v>7089</v>
      </c>
    </row>
    <row r="602" spans="1:11">
      <c r="A602">
        <v>1662317</v>
      </c>
      <c r="B602" t="s">
        <v>414</v>
      </c>
      <c r="C602" t="s">
        <v>295</v>
      </c>
      <c r="D602">
        <v>2026</v>
      </c>
      <c r="E602" t="s">
        <v>15</v>
      </c>
      <c r="F602">
        <v>26.203099999999999</v>
      </c>
      <c r="G602">
        <v>6.9219999999999997</v>
      </c>
      <c r="H602">
        <v>128</v>
      </c>
      <c r="I602" t="s">
        <v>142</v>
      </c>
      <c r="J602" t="s">
        <v>7089</v>
      </c>
      <c r="K602" t="s">
        <v>7089</v>
      </c>
    </row>
    <row r="603" spans="1:11">
      <c r="A603">
        <v>460465</v>
      </c>
      <c r="B603" t="s">
        <v>415</v>
      </c>
      <c r="C603" t="s">
        <v>42</v>
      </c>
      <c r="D603">
        <v>2021</v>
      </c>
      <c r="E603" t="s">
        <v>15</v>
      </c>
      <c r="F603">
        <v>26.0014</v>
      </c>
      <c r="G603">
        <v>7.0490000000000004</v>
      </c>
      <c r="H603">
        <v>6834</v>
      </c>
      <c r="I603" t="s">
        <v>12</v>
      </c>
      <c r="J603" t="s">
        <v>7089</v>
      </c>
      <c r="K603" t="s">
        <v>7089</v>
      </c>
    </row>
    <row r="604" spans="1:11">
      <c r="A604">
        <v>460465</v>
      </c>
      <c r="B604" t="s">
        <v>415</v>
      </c>
      <c r="C604" t="s">
        <v>42</v>
      </c>
      <c r="D604">
        <v>2021</v>
      </c>
      <c r="E604" t="s">
        <v>15</v>
      </c>
      <c r="F604">
        <v>26.0014</v>
      </c>
      <c r="G604">
        <v>7.0490000000000004</v>
      </c>
      <c r="H604">
        <v>6834</v>
      </c>
      <c r="I604" t="s">
        <v>241</v>
      </c>
      <c r="J604" t="s">
        <v>7089</v>
      </c>
      <c r="K604" t="s">
        <v>7089</v>
      </c>
    </row>
    <row r="605" spans="1:11">
      <c r="A605">
        <v>460465</v>
      </c>
      <c r="B605" t="s">
        <v>415</v>
      </c>
      <c r="C605" t="s">
        <v>42</v>
      </c>
      <c r="D605">
        <v>2021</v>
      </c>
      <c r="E605" t="s">
        <v>15</v>
      </c>
      <c r="F605">
        <v>26.0014</v>
      </c>
      <c r="G605">
        <v>7.0490000000000004</v>
      </c>
      <c r="H605">
        <v>6834</v>
      </c>
      <c r="I605" t="s">
        <v>78</v>
      </c>
      <c r="J605" t="s">
        <v>7089</v>
      </c>
      <c r="K605" t="s">
        <v>7089</v>
      </c>
    </row>
    <row r="606" spans="1:11">
      <c r="A606">
        <v>1641319</v>
      </c>
      <c r="B606" t="s">
        <v>416</v>
      </c>
      <c r="C606" t="s">
        <v>95</v>
      </c>
      <c r="D606">
        <v>2026</v>
      </c>
      <c r="E606" t="s">
        <v>15</v>
      </c>
      <c r="F606">
        <v>25.962599999999998</v>
      </c>
      <c r="G606">
        <v>6.7</v>
      </c>
      <c r="H606">
        <v>62</v>
      </c>
      <c r="I606" t="s">
        <v>12</v>
      </c>
      <c r="J606" t="s">
        <v>7089</v>
      </c>
      <c r="K606" t="s">
        <v>7089</v>
      </c>
    </row>
    <row r="607" spans="1:11">
      <c r="A607">
        <v>1641319</v>
      </c>
      <c r="B607" t="s">
        <v>416</v>
      </c>
      <c r="C607" t="s">
        <v>95</v>
      </c>
      <c r="D607">
        <v>2026</v>
      </c>
      <c r="E607" t="s">
        <v>15</v>
      </c>
      <c r="F607">
        <v>25.962599999999998</v>
      </c>
      <c r="G607">
        <v>6.7</v>
      </c>
      <c r="H607">
        <v>62</v>
      </c>
      <c r="I607" t="s">
        <v>30</v>
      </c>
      <c r="J607" t="s">
        <v>7089</v>
      </c>
      <c r="K607" t="s">
        <v>7089</v>
      </c>
    </row>
    <row r="608" spans="1:11">
      <c r="A608">
        <v>16869</v>
      </c>
      <c r="B608" t="s">
        <v>417</v>
      </c>
      <c r="C608" t="s">
        <v>418</v>
      </c>
      <c r="D608">
        <v>2009</v>
      </c>
      <c r="E608" t="s">
        <v>15</v>
      </c>
      <c r="F608">
        <v>25.847100000000001</v>
      </c>
      <c r="G608">
        <v>8.2159999999999993</v>
      </c>
      <c r="H608">
        <v>24300</v>
      </c>
      <c r="I608" t="s">
        <v>49</v>
      </c>
      <c r="J608" t="s">
        <v>7089</v>
      </c>
      <c r="K608" t="s">
        <v>7089</v>
      </c>
    </row>
    <row r="609" spans="1:11">
      <c r="A609">
        <v>16869</v>
      </c>
      <c r="B609" t="s">
        <v>417</v>
      </c>
      <c r="C609" t="s">
        <v>418</v>
      </c>
      <c r="D609">
        <v>2009</v>
      </c>
      <c r="E609" t="s">
        <v>15</v>
      </c>
      <c r="F609">
        <v>25.847100000000001</v>
      </c>
      <c r="G609">
        <v>8.2159999999999993</v>
      </c>
      <c r="H609">
        <v>24300</v>
      </c>
      <c r="I609" t="s">
        <v>30</v>
      </c>
      <c r="J609" t="s">
        <v>7089</v>
      </c>
      <c r="K609" t="s">
        <v>7089</v>
      </c>
    </row>
    <row r="610" spans="1:11">
      <c r="A610">
        <v>16869</v>
      </c>
      <c r="B610" t="s">
        <v>417</v>
      </c>
      <c r="C610" t="s">
        <v>418</v>
      </c>
      <c r="D610">
        <v>2009</v>
      </c>
      <c r="E610" t="s">
        <v>15</v>
      </c>
      <c r="F610">
        <v>25.847100000000001</v>
      </c>
      <c r="G610">
        <v>8.2159999999999993</v>
      </c>
      <c r="H610">
        <v>24300</v>
      </c>
      <c r="I610" t="s">
        <v>433</v>
      </c>
      <c r="J610" t="s">
        <v>7089</v>
      </c>
      <c r="K610" t="s">
        <v>7089</v>
      </c>
    </row>
    <row r="611" spans="1:11">
      <c r="A611">
        <v>1087192</v>
      </c>
      <c r="B611" t="s">
        <v>419</v>
      </c>
      <c r="C611" t="s">
        <v>420</v>
      </c>
      <c r="D611">
        <v>2025</v>
      </c>
      <c r="E611" t="s">
        <v>15</v>
      </c>
      <c r="F611">
        <v>25.7699</v>
      </c>
      <c r="G611">
        <v>7.9</v>
      </c>
      <c r="H611">
        <v>2901</v>
      </c>
      <c r="I611" t="s">
        <v>241</v>
      </c>
      <c r="J611" t="s">
        <v>7089</v>
      </c>
      <c r="K611" t="s">
        <v>7089</v>
      </c>
    </row>
    <row r="612" spans="1:11">
      <c r="A612">
        <v>1087192</v>
      </c>
      <c r="B612" t="s">
        <v>419</v>
      </c>
      <c r="C612" t="s">
        <v>420</v>
      </c>
      <c r="D612">
        <v>2025</v>
      </c>
      <c r="E612" t="s">
        <v>15</v>
      </c>
      <c r="F612">
        <v>25.7699</v>
      </c>
      <c r="G612">
        <v>7.9</v>
      </c>
      <c r="H612">
        <v>2901</v>
      </c>
      <c r="I612" t="s">
        <v>53</v>
      </c>
      <c r="J612" t="s">
        <v>7089</v>
      </c>
      <c r="K612" t="s">
        <v>7089</v>
      </c>
    </row>
    <row r="613" spans="1:11">
      <c r="A613">
        <v>1087192</v>
      </c>
      <c r="B613" t="s">
        <v>419</v>
      </c>
      <c r="C613" t="s">
        <v>420</v>
      </c>
      <c r="D613">
        <v>2025</v>
      </c>
      <c r="E613" t="s">
        <v>15</v>
      </c>
      <c r="F613">
        <v>25.7699</v>
      </c>
      <c r="G613">
        <v>7.9</v>
      </c>
      <c r="H613">
        <v>2901</v>
      </c>
      <c r="I613" t="s">
        <v>12</v>
      </c>
      <c r="J613" t="s">
        <v>7089</v>
      </c>
      <c r="K613" t="s">
        <v>7089</v>
      </c>
    </row>
    <row r="614" spans="1:11">
      <c r="A614">
        <v>1087192</v>
      </c>
      <c r="B614" t="s">
        <v>419</v>
      </c>
      <c r="C614" t="s">
        <v>420</v>
      </c>
      <c r="D614">
        <v>2025</v>
      </c>
      <c r="E614" t="s">
        <v>15</v>
      </c>
      <c r="F614">
        <v>25.7699</v>
      </c>
      <c r="G614">
        <v>7.9</v>
      </c>
      <c r="H614">
        <v>2901</v>
      </c>
      <c r="I614" t="s">
        <v>78</v>
      </c>
      <c r="J614" t="s">
        <v>7089</v>
      </c>
      <c r="K614" t="s">
        <v>7089</v>
      </c>
    </row>
    <row r="615" spans="1:11">
      <c r="A615">
        <v>1084577</v>
      </c>
      <c r="B615" t="s">
        <v>421</v>
      </c>
      <c r="C615" t="s">
        <v>422</v>
      </c>
      <c r="D615">
        <v>2026</v>
      </c>
      <c r="E615" t="s">
        <v>15</v>
      </c>
      <c r="F615">
        <v>25.702200000000001</v>
      </c>
      <c r="G615">
        <v>5.8689999999999998</v>
      </c>
      <c r="H615">
        <v>272</v>
      </c>
      <c r="I615" t="s">
        <v>27</v>
      </c>
      <c r="J615" t="s">
        <v>7089</v>
      </c>
      <c r="K615" t="s">
        <v>7089</v>
      </c>
    </row>
    <row r="616" spans="1:11">
      <c r="A616">
        <v>1084577</v>
      </c>
      <c r="B616" t="s">
        <v>421</v>
      </c>
      <c r="C616" t="s">
        <v>422</v>
      </c>
      <c r="D616">
        <v>2026</v>
      </c>
      <c r="E616" t="s">
        <v>15</v>
      </c>
      <c r="F616">
        <v>25.702200000000001</v>
      </c>
      <c r="G616">
        <v>5.8689999999999998</v>
      </c>
      <c r="H616">
        <v>272</v>
      </c>
      <c r="I616" t="s">
        <v>12</v>
      </c>
      <c r="J616" t="s">
        <v>7089</v>
      </c>
      <c r="K616" t="s">
        <v>7089</v>
      </c>
    </row>
    <row r="617" spans="1:11">
      <c r="A617">
        <v>1084577</v>
      </c>
      <c r="B617" t="s">
        <v>421</v>
      </c>
      <c r="C617" t="s">
        <v>422</v>
      </c>
      <c r="D617">
        <v>2026</v>
      </c>
      <c r="E617" t="s">
        <v>15</v>
      </c>
      <c r="F617">
        <v>25.702200000000001</v>
      </c>
      <c r="G617">
        <v>5.8689999999999998</v>
      </c>
      <c r="H617">
        <v>272</v>
      </c>
      <c r="I617" t="s">
        <v>78</v>
      </c>
      <c r="J617" t="s">
        <v>7089</v>
      </c>
      <c r="K617" t="s">
        <v>7089</v>
      </c>
    </row>
    <row r="618" spans="1:11">
      <c r="A618">
        <v>1556616</v>
      </c>
      <c r="B618" t="s">
        <v>423</v>
      </c>
      <c r="C618" t="s">
        <v>424</v>
      </c>
      <c r="D618">
        <v>2026</v>
      </c>
      <c r="E618" t="s">
        <v>425</v>
      </c>
      <c r="F618">
        <v>25.603999999999999</v>
      </c>
      <c r="G618">
        <v>7.6</v>
      </c>
      <c r="H618">
        <v>14</v>
      </c>
      <c r="I618" t="s">
        <v>40</v>
      </c>
      <c r="J618" t="s">
        <v>7089</v>
      </c>
      <c r="K618" t="s">
        <v>7089</v>
      </c>
    </row>
    <row r="619" spans="1:11">
      <c r="A619">
        <v>1556616</v>
      </c>
      <c r="B619" t="s">
        <v>423</v>
      </c>
      <c r="C619" t="s">
        <v>424</v>
      </c>
      <c r="D619">
        <v>2026</v>
      </c>
      <c r="E619" t="s">
        <v>425</v>
      </c>
      <c r="F619">
        <v>25.603999999999999</v>
      </c>
      <c r="G619">
        <v>7.6</v>
      </c>
      <c r="H619">
        <v>14</v>
      </c>
      <c r="I619" t="s">
        <v>53</v>
      </c>
      <c r="J619" t="s">
        <v>7089</v>
      </c>
      <c r="K619" t="s">
        <v>7089</v>
      </c>
    </row>
    <row r="620" spans="1:11">
      <c r="A620">
        <v>1556616</v>
      </c>
      <c r="B620" t="s">
        <v>423</v>
      </c>
      <c r="C620" t="s">
        <v>424</v>
      </c>
      <c r="D620">
        <v>2026</v>
      </c>
      <c r="E620" t="s">
        <v>425</v>
      </c>
      <c r="F620">
        <v>25.603999999999999</v>
      </c>
      <c r="G620">
        <v>7.6</v>
      </c>
      <c r="H620">
        <v>14</v>
      </c>
      <c r="I620" t="s">
        <v>49</v>
      </c>
      <c r="J620" t="s">
        <v>7089</v>
      </c>
      <c r="K620" t="s">
        <v>7089</v>
      </c>
    </row>
    <row r="621" spans="1:11">
      <c r="A621">
        <v>1556616</v>
      </c>
      <c r="B621" t="s">
        <v>423</v>
      </c>
      <c r="C621" t="s">
        <v>424</v>
      </c>
      <c r="D621">
        <v>2026</v>
      </c>
      <c r="E621" t="s">
        <v>425</v>
      </c>
      <c r="F621">
        <v>25.603999999999999</v>
      </c>
      <c r="G621">
        <v>7.6</v>
      </c>
      <c r="H621">
        <v>14</v>
      </c>
      <c r="I621" t="s">
        <v>181</v>
      </c>
      <c r="J621" t="s">
        <v>7089</v>
      </c>
      <c r="K621" t="s">
        <v>7089</v>
      </c>
    </row>
    <row r="622" spans="1:11">
      <c r="A622">
        <v>502356</v>
      </c>
      <c r="B622" t="s">
        <v>426</v>
      </c>
      <c r="C622" t="s">
        <v>52</v>
      </c>
      <c r="D622">
        <v>2023</v>
      </c>
      <c r="E622" t="s">
        <v>15</v>
      </c>
      <c r="F622">
        <v>25.572800000000001</v>
      </c>
      <c r="G622">
        <v>7.6029999999999998</v>
      </c>
      <c r="H622">
        <v>10837</v>
      </c>
      <c r="I622" t="s">
        <v>53</v>
      </c>
      <c r="J622" t="s">
        <v>7089</v>
      </c>
      <c r="K622" t="s">
        <v>7089</v>
      </c>
    </row>
    <row r="623" spans="1:11">
      <c r="A623">
        <v>502356</v>
      </c>
      <c r="B623" t="s">
        <v>426</v>
      </c>
      <c r="C623" t="s">
        <v>52</v>
      </c>
      <c r="D623">
        <v>2023</v>
      </c>
      <c r="E623" t="s">
        <v>15</v>
      </c>
      <c r="F623">
        <v>25.572800000000001</v>
      </c>
      <c r="G623">
        <v>7.6029999999999998</v>
      </c>
      <c r="H623">
        <v>10837</v>
      </c>
      <c r="I623" t="s">
        <v>27</v>
      </c>
      <c r="J623" t="s">
        <v>7089</v>
      </c>
      <c r="K623" t="s">
        <v>7089</v>
      </c>
    </row>
    <row r="624" spans="1:11">
      <c r="A624">
        <v>502356</v>
      </c>
      <c r="B624" t="s">
        <v>426</v>
      </c>
      <c r="C624" t="s">
        <v>52</v>
      </c>
      <c r="D624">
        <v>2023</v>
      </c>
      <c r="E624" t="s">
        <v>15</v>
      </c>
      <c r="F624">
        <v>25.572800000000001</v>
      </c>
      <c r="G624">
        <v>7.6029999999999998</v>
      </c>
      <c r="H624">
        <v>10837</v>
      </c>
      <c r="I624" t="s">
        <v>78</v>
      </c>
      <c r="J624" t="s">
        <v>7089</v>
      </c>
      <c r="K624" t="s">
        <v>7089</v>
      </c>
    </row>
    <row r="625" spans="1:11">
      <c r="A625">
        <v>502356</v>
      </c>
      <c r="B625" t="s">
        <v>426</v>
      </c>
      <c r="C625" t="s">
        <v>52</v>
      </c>
      <c r="D625">
        <v>2023</v>
      </c>
      <c r="E625" t="s">
        <v>15</v>
      </c>
      <c r="F625">
        <v>25.572800000000001</v>
      </c>
      <c r="G625">
        <v>7.6029999999999998</v>
      </c>
      <c r="H625">
        <v>10837</v>
      </c>
      <c r="I625" t="s">
        <v>241</v>
      </c>
      <c r="J625" t="s">
        <v>7089</v>
      </c>
      <c r="K625" t="s">
        <v>7089</v>
      </c>
    </row>
    <row r="626" spans="1:11">
      <c r="A626">
        <v>502356</v>
      </c>
      <c r="B626" t="s">
        <v>426</v>
      </c>
      <c r="C626" t="s">
        <v>52</v>
      </c>
      <c r="D626">
        <v>2023</v>
      </c>
      <c r="E626" t="s">
        <v>15</v>
      </c>
      <c r="F626">
        <v>25.572800000000001</v>
      </c>
      <c r="G626">
        <v>7.6029999999999998</v>
      </c>
      <c r="H626">
        <v>10837</v>
      </c>
      <c r="I626" t="s">
        <v>19</v>
      </c>
      <c r="J626" t="s">
        <v>7089</v>
      </c>
      <c r="K626" t="s">
        <v>7089</v>
      </c>
    </row>
    <row r="627" spans="1:11">
      <c r="A627">
        <v>807</v>
      </c>
      <c r="B627" t="s">
        <v>427</v>
      </c>
      <c r="C627" t="s">
        <v>407</v>
      </c>
      <c r="D627">
        <v>1995</v>
      </c>
      <c r="E627" t="s">
        <v>15</v>
      </c>
      <c r="F627">
        <v>25.555399999999999</v>
      </c>
      <c r="G627">
        <v>8.3810000000000002</v>
      </c>
      <c r="H627">
        <v>23231</v>
      </c>
      <c r="I627" t="s">
        <v>142</v>
      </c>
      <c r="J627" t="s">
        <v>7089</v>
      </c>
      <c r="K627" t="s">
        <v>7089</v>
      </c>
    </row>
    <row r="628" spans="1:11">
      <c r="A628">
        <v>807</v>
      </c>
      <c r="B628" t="s">
        <v>427</v>
      </c>
      <c r="C628" t="s">
        <v>407</v>
      </c>
      <c r="D628">
        <v>1995</v>
      </c>
      <c r="E628" t="s">
        <v>15</v>
      </c>
      <c r="F628">
        <v>25.555399999999999</v>
      </c>
      <c r="G628">
        <v>8.3810000000000002</v>
      </c>
      <c r="H628">
        <v>23231</v>
      </c>
      <c r="I628" t="s">
        <v>181</v>
      </c>
      <c r="J628" t="s">
        <v>7089</v>
      </c>
      <c r="K628" t="s">
        <v>7089</v>
      </c>
    </row>
    <row r="629" spans="1:11">
      <c r="A629">
        <v>807</v>
      </c>
      <c r="B629" t="s">
        <v>427</v>
      </c>
      <c r="C629" t="s">
        <v>407</v>
      </c>
      <c r="D629">
        <v>1995</v>
      </c>
      <c r="E629" t="s">
        <v>15</v>
      </c>
      <c r="F629">
        <v>25.555399999999999</v>
      </c>
      <c r="G629">
        <v>8.3810000000000002</v>
      </c>
      <c r="H629">
        <v>23231</v>
      </c>
      <c r="I629" t="s">
        <v>30</v>
      </c>
      <c r="J629" t="s">
        <v>7089</v>
      </c>
      <c r="K629" t="s">
        <v>7089</v>
      </c>
    </row>
    <row r="630" spans="1:11">
      <c r="A630">
        <v>769</v>
      </c>
      <c r="B630" t="s">
        <v>428</v>
      </c>
      <c r="C630" t="s">
        <v>91</v>
      </c>
      <c r="D630">
        <v>1990</v>
      </c>
      <c r="E630" t="s">
        <v>15</v>
      </c>
      <c r="F630">
        <v>25.518599999999999</v>
      </c>
      <c r="G630">
        <v>8.4540000000000006</v>
      </c>
      <c r="H630">
        <v>14453</v>
      </c>
      <c r="I630" t="s">
        <v>49</v>
      </c>
      <c r="J630" t="s">
        <v>7089</v>
      </c>
      <c r="K630" t="s">
        <v>7089</v>
      </c>
    </row>
    <row r="631" spans="1:11">
      <c r="A631">
        <v>769</v>
      </c>
      <c r="B631" t="s">
        <v>428</v>
      </c>
      <c r="C631" t="s">
        <v>91</v>
      </c>
      <c r="D631">
        <v>1990</v>
      </c>
      <c r="E631" t="s">
        <v>15</v>
      </c>
      <c r="F631">
        <v>25.518599999999999</v>
      </c>
      <c r="G631">
        <v>8.4540000000000006</v>
      </c>
      <c r="H631">
        <v>14453</v>
      </c>
      <c r="I631" t="s">
        <v>142</v>
      </c>
      <c r="J631" t="s">
        <v>7089</v>
      </c>
      <c r="K631" t="s">
        <v>7089</v>
      </c>
    </row>
    <row r="632" spans="1:11">
      <c r="A632">
        <v>269149</v>
      </c>
      <c r="B632" t="s">
        <v>429</v>
      </c>
      <c r="C632" t="s">
        <v>430</v>
      </c>
      <c r="D632">
        <v>2016</v>
      </c>
      <c r="E632" t="s">
        <v>15</v>
      </c>
      <c r="F632">
        <v>25.4115</v>
      </c>
      <c r="G632">
        <v>7.7640000000000002</v>
      </c>
      <c r="H632">
        <v>18198</v>
      </c>
      <c r="I632" t="s">
        <v>19</v>
      </c>
      <c r="J632" t="s">
        <v>7089</v>
      </c>
      <c r="K632" t="s">
        <v>7089</v>
      </c>
    </row>
    <row r="633" spans="1:11">
      <c r="A633">
        <v>269149</v>
      </c>
      <c r="B633" t="s">
        <v>429</v>
      </c>
      <c r="C633" t="s">
        <v>430</v>
      </c>
      <c r="D633">
        <v>2016</v>
      </c>
      <c r="E633" t="s">
        <v>15</v>
      </c>
      <c r="F633">
        <v>25.4115</v>
      </c>
      <c r="G633">
        <v>7.7640000000000002</v>
      </c>
      <c r="H633">
        <v>18198</v>
      </c>
      <c r="I633" t="s">
        <v>78</v>
      </c>
      <c r="J633" t="s">
        <v>7089</v>
      </c>
      <c r="K633" t="s">
        <v>7089</v>
      </c>
    </row>
    <row r="634" spans="1:11">
      <c r="A634">
        <v>269149</v>
      </c>
      <c r="B634" t="s">
        <v>429</v>
      </c>
      <c r="C634" t="s">
        <v>430</v>
      </c>
      <c r="D634">
        <v>2016</v>
      </c>
      <c r="E634" t="s">
        <v>15</v>
      </c>
      <c r="F634">
        <v>25.4115</v>
      </c>
      <c r="G634">
        <v>7.7640000000000002</v>
      </c>
      <c r="H634">
        <v>18198</v>
      </c>
      <c r="I634" t="s">
        <v>53</v>
      </c>
      <c r="J634" t="s">
        <v>7089</v>
      </c>
      <c r="K634" t="s">
        <v>7089</v>
      </c>
    </row>
    <row r="635" spans="1:11">
      <c r="A635">
        <v>269149</v>
      </c>
      <c r="B635" t="s">
        <v>429</v>
      </c>
      <c r="C635" t="s">
        <v>430</v>
      </c>
      <c r="D635">
        <v>2016</v>
      </c>
      <c r="E635" t="s">
        <v>15</v>
      </c>
      <c r="F635">
        <v>25.4115</v>
      </c>
      <c r="G635">
        <v>7.7640000000000002</v>
      </c>
      <c r="H635">
        <v>18198</v>
      </c>
      <c r="I635" t="s">
        <v>27</v>
      </c>
      <c r="J635" t="s">
        <v>7089</v>
      </c>
      <c r="K635" t="s">
        <v>7089</v>
      </c>
    </row>
    <row r="636" spans="1:11">
      <c r="A636">
        <v>857</v>
      </c>
      <c r="B636" t="s">
        <v>431</v>
      </c>
      <c r="C636" t="s">
        <v>432</v>
      </c>
      <c r="D636">
        <v>1998</v>
      </c>
      <c r="E636" t="s">
        <v>15</v>
      </c>
      <c r="F636">
        <v>25.400200000000002</v>
      </c>
      <c r="G636">
        <v>8.2279999999999998</v>
      </c>
      <c r="H636">
        <v>17356</v>
      </c>
      <c r="I636" t="s">
        <v>433</v>
      </c>
      <c r="J636" t="s">
        <v>7089</v>
      </c>
      <c r="K636" t="s">
        <v>7089</v>
      </c>
    </row>
    <row r="637" spans="1:11">
      <c r="A637">
        <v>857</v>
      </c>
      <c r="B637" t="s">
        <v>431</v>
      </c>
      <c r="C637" t="s">
        <v>432</v>
      </c>
      <c r="D637">
        <v>1998</v>
      </c>
      <c r="E637" t="s">
        <v>15</v>
      </c>
      <c r="F637">
        <v>25.400200000000002</v>
      </c>
      <c r="G637">
        <v>8.2279999999999998</v>
      </c>
      <c r="H637">
        <v>17356</v>
      </c>
      <c r="I637" t="s">
        <v>49</v>
      </c>
      <c r="J637" t="s">
        <v>7089</v>
      </c>
      <c r="K637" t="s">
        <v>7089</v>
      </c>
    </row>
    <row r="638" spans="1:11">
      <c r="A638">
        <v>857</v>
      </c>
      <c r="B638" t="s">
        <v>431</v>
      </c>
      <c r="C638" t="s">
        <v>432</v>
      </c>
      <c r="D638">
        <v>1998</v>
      </c>
      <c r="E638" t="s">
        <v>15</v>
      </c>
      <c r="F638">
        <v>25.400200000000002</v>
      </c>
      <c r="G638">
        <v>8.2279999999999998</v>
      </c>
      <c r="H638">
        <v>17356</v>
      </c>
      <c r="I638" t="s">
        <v>125</v>
      </c>
      <c r="J638" t="s">
        <v>7089</v>
      </c>
      <c r="K638" t="s">
        <v>7089</v>
      </c>
    </row>
    <row r="639" spans="1:11">
      <c r="A639">
        <v>99861</v>
      </c>
      <c r="B639" t="s">
        <v>434</v>
      </c>
      <c r="C639" t="s">
        <v>35</v>
      </c>
      <c r="D639">
        <v>2015</v>
      </c>
      <c r="E639" t="s">
        <v>15</v>
      </c>
      <c r="F639">
        <v>25.392399999999999</v>
      </c>
      <c r="G639">
        <v>7.274</v>
      </c>
      <c r="H639">
        <v>24539</v>
      </c>
      <c r="I639" t="s">
        <v>12</v>
      </c>
      <c r="J639" t="s">
        <v>7089</v>
      </c>
      <c r="K639" t="s">
        <v>7089</v>
      </c>
    </row>
    <row r="640" spans="1:11">
      <c r="A640">
        <v>99861</v>
      </c>
      <c r="B640" t="s">
        <v>434</v>
      </c>
      <c r="C640" t="s">
        <v>35</v>
      </c>
      <c r="D640">
        <v>2015</v>
      </c>
      <c r="E640" t="s">
        <v>15</v>
      </c>
      <c r="F640">
        <v>25.392399999999999</v>
      </c>
      <c r="G640">
        <v>7.274</v>
      </c>
      <c r="H640">
        <v>24539</v>
      </c>
      <c r="I640" t="s">
        <v>78</v>
      </c>
      <c r="J640" t="s">
        <v>7089</v>
      </c>
      <c r="K640" t="s">
        <v>7089</v>
      </c>
    </row>
    <row r="641" spans="1:11">
      <c r="A641">
        <v>99861</v>
      </c>
      <c r="B641" t="s">
        <v>434</v>
      </c>
      <c r="C641" t="s">
        <v>35</v>
      </c>
      <c r="D641">
        <v>2015</v>
      </c>
      <c r="E641" t="s">
        <v>15</v>
      </c>
      <c r="F641">
        <v>25.392399999999999</v>
      </c>
      <c r="G641">
        <v>7.274</v>
      </c>
      <c r="H641">
        <v>24539</v>
      </c>
      <c r="I641" t="s">
        <v>16</v>
      </c>
      <c r="J641" t="s">
        <v>7089</v>
      </c>
      <c r="K641" t="s">
        <v>7089</v>
      </c>
    </row>
    <row r="642" spans="1:11">
      <c r="A642">
        <v>1554631</v>
      </c>
      <c r="B642" t="s">
        <v>435</v>
      </c>
      <c r="C642" t="s">
        <v>436</v>
      </c>
      <c r="D642">
        <v>2026</v>
      </c>
      <c r="E642" t="s">
        <v>100</v>
      </c>
      <c r="F642">
        <v>25.3095</v>
      </c>
      <c r="G642">
        <v>9.2940000000000005</v>
      </c>
      <c r="H642">
        <v>34</v>
      </c>
      <c r="I642" t="s">
        <v>27</v>
      </c>
      <c r="J642" t="s">
        <v>7089</v>
      </c>
      <c r="K642" t="s">
        <v>7089</v>
      </c>
    </row>
    <row r="643" spans="1:11">
      <c r="A643">
        <v>1554631</v>
      </c>
      <c r="B643" t="s">
        <v>435</v>
      </c>
      <c r="C643" t="s">
        <v>436</v>
      </c>
      <c r="D643">
        <v>2026</v>
      </c>
      <c r="E643" t="s">
        <v>100</v>
      </c>
      <c r="F643">
        <v>25.3095</v>
      </c>
      <c r="G643">
        <v>9.2940000000000005</v>
      </c>
      <c r="H643">
        <v>34</v>
      </c>
      <c r="I643" t="s">
        <v>19</v>
      </c>
      <c r="J643" t="s">
        <v>7089</v>
      </c>
      <c r="K643" t="s">
        <v>7089</v>
      </c>
    </row>
    <row r="644" spans="1:11">
      <c r="A644">
        <v>216015</v>
      </c>
      <c r="B644" t="s">
        <v>437</v>
      </c>
      <c r="C644" t="s">
        <v>202</v>
      </c>
      <c r="D644">
        <v>2015</v>
      </c>
      <c r="E644" t="s">
        <v>15</v>
      </c>
      <c r="F644">
        <v>25.256399999999999</v>
      </c>
      <c r="G644">
        <v>5.9</v>
      </c>
      <c r="H644">
        <v>12426</v>
      </c>
      <c r="I644" t="s">
        <v>49</v>
      </c>
      <c r="J644" t="s">
        <v>7089</v>
      </c>
      <c r="K644" t="s">
        <v>7089</v>
      </c>
    </row>
    <row r="645" spans="1:11">
      <c r="A645">
        <v>216015</v>
      </c>
      <c r="B645" t="s">
        <v>437</v>
      </c>
      <c r="C645" t="s">
        <v>202</v>
      </c>
      <c r="D645">
        <v>2015</v>
      </c>
      <c r="E645" t="s">
        <v>15</v>
      </c>
      <c r="F645">
        <v>25.256399999999999</v>
      </c>
      <c r="G645">
        <v>5.9</v>
      </c>
      <c r="H645">
        <v>12426</v>
      </c>
      <c r="I645" t="s">
        <v>40</v>
      </c>
      <c r="J645" t="s">
        <v>7089</v>
      </c>
      <c r="K645" t="s">
        <v>7089</v>
      </c>
    </row>
    <row r="646" spans="1:11">
      <c r="A646">
        <v>216015</v>
      </c>
      <c r="B646" t="s">
        <v>437</v>
      </c>
      <c r="C646" t="s">
        <v>202</v>
      </c>
      <c r="D646">
        <v>2015</v>
      </c>
      <c r="E646" t="s">
        <v>15</v>
      </c>
      <c r="F646">
        <v>25.256399999999999</v>
      </c>
      <c r="G646">
        <v>5.9</v>
      </c>
      <c r="H646">
        <v>12426</v>
      </c>
      <c r="I646" t="s">
        <v>30</v>
      </c>
      <c r="J646" t="s">
        <v>7089</v>
      </c>
      <c r="K646" t="s">
        <v>7089</v>
      </c>
    </row>
    <row r="647" spans="1:11">
      <c r="A647">
        <v>12</v>
      </c>
      <c r="B647" t="s">
        <v>438</v>
      </c>
      <c r="C647" t="s">
        <v>439</v>
      </c>
      <c r="D647">
        <v>2003</v>
      </c>
      <c r="E647" t="s">
        <v>15</v>
      </c>
      <c r="F647">
        <v>25.247599999999998</v>
      </c>
      <c r="G647">
        <v>7.819</v>
      </c>
      <c r="H647">
        <v>20634</v>
      </c>
      <c r="I647" t="s">
        <v>19</v>
      </c>
      <c r="J647" t="s">
        <v>7089</v>
      </c>
      <c r="K647" t="s">
        <v>7089</v>
      </c>
    </row>
    <row r="648" spans="1:11">
      <c r="A648">
        <v>12</v>
      </c>
      <c r="B648" t="s">
        <v>438</v>
      </c>
      <c r="C648" t="s">
        <v>439</v>
      </c>
      <c r="D648">
        <v>2003</v>
      </c>
      <c r="E648" t="s">
        <v>15</v>
      </c>
      <c r="F648">
        <v>25.247599999999998</v>
      </c>
      <c r="G648">
        <v>7.819</v>
      </c>
      <c r="H648">
        <v>20634</v>
      </c>
      <c r="I648" t="s">
        <v>53</v>
      </c>
      <c r="J648" t="s">
        <v>7089</v>
      </c>
      <c r="K648" t="s">
        <v>7089</v>
      </c>
    </row>
    <row r="649" spans="1:11">
      <c r="A649">
        <v>12</v>
      </c>
      <c r="B649" t="s">
        <v>438</v>
      </c>
      <c r="C649" t="s">
        <v>439</v>
      </c>
      <c r="D649">
        <v>2003</v>
      </c>
      <c r="E649" t="s">
        <v>15</v>
      </c>
      <c r="F649">
        <v>25.247599999999998</v>
      </c>
      <c r="G649">
        <v>7.819</v>
      </c>
      <c r="H649">
        <v>20634</v>
      </c>
      <c r="I649" t="s">
        <v>78</v>
      </c>
      <c r="J649" t="s">
        <v>7089</v>
      </c>
      <c r="K649" t="s">
        <v>7089</v>
      </c>
    </row>
    <row r="650" spans="1:11">
      <c r="A650">
        <v>2062</v>
      </c>
      <c r="B650" t="s">
        <v>440</v>
      </c>
      <c r="C650" t="s">
        <v>292</v>
      </c>
      <c r="D650">
        <v>2007</v>
      </c>
      <c r="E650" t="s">
        <v>15</v>
      </c>
      <c r="F650">
        <v>25.086500000000001</v>
      </c>
      <c r="G650">
        <v>7.8</v>
      </c>
      <c r="H650">
        <v>18573</v>
      </c>
      <c r="I650" t="s">
        <v>19</v>
      </c>
      <c r="J650" t="s">
        <v>7089</v>
      </c>
      <c r="K650" t="s">
        <v>7089</v>
      </c>
    </row>
    <row r="651" spans="1:11">
      <c r="A651">
        <v>2062</v>
      </c>
      <c r="B651" t="s">
        <v>440</v>
      </c>
      <c r="C651" t="s">
        <v>292</v>
      </c>
      <c r="D651">
        <v>2007</v>
      </c>
      <c r="E651" t="s">
        <v>15</v>
      </c>
      <c r="F651">
        <v>25.086500000000001</v>
      </c>
      <c r="G651">
        <v>7.8</v>
      </c>
      <c r="H651">
        <v>18573</v>
      </c>
      <c r="I651" t="s">
        <v>27</v>
      </c>
      <c r="J651" t="s">
        <v>7089</v>
      </c>
      <c r="K651" t="s">
        <v>7089</v>
      </c>
    </row>
    <row r="652" spans="1:11">
      <c r="A652">
        <v>2062</v>
      </c>
      <c r="B652" t="s">
        <v>440</v>
      </c>
      <c r="C652" t="s">
        <v>292</v>
      </c>
      <c r="D652">
        <v>2007</v>
      </c>
      <c r="E652" t="s">
        <v>15</v>
      </c>
      <c r="F652">
        <v>25.086500000000001</v>
      </c>
      <c r="G652">
        <v>7.8</v>
      </c>
      <c r="H652">
        <v>18573</v>
      </c>
      <c r="I652" t="s">
        <v>53</v>
      </c>
      <c r="J652" t="s">
        <v>7089</v>
      </c>
      <c r="K652" t="s">
        <v>7089</v>
      </c>
    </row>
    <row r="653" spans="1:11">
      <c r="A653">
        <v>2062</v>
      </c>
      <c r="B653" t="s">
        <v>440</v>
      </c>
      <c r="C653" t="s">
        <v>292</v>
      </c>
      <c r="D653">
        <v>2007</v>
      </c>
      <c r="E653" t="s">
        <v>15</v>
      </c>
      <c r="F653">
        <v>25.086500000000001</v>
      </c>
      <c r="G653">
        <v>7.8</v>
      </c>
      <c r="H653">
        <v>18573</v>
      </c>
      <c r="I653" t="s">
        <v>241</v>
      </c>
      <c r="J653" t="s">
        <v>7089</v>
      </c>
      <c r="K653" t="s">
        <v>7089</v>
      </c>
    </row>
    <row r="654" spans="1:11">
      <c r="A654">
        <v>425274</v>
      </c>
      <c r="B654" t="s">
        <v>441</v>
      </c>
      <c r="C654" t="s">
        <v>228</v>
      </c>
      <c r="D654">
        <v>2025</v>
      </c>
      <c r="E654" t="s">
        <v>15</v>
      </c>
      <c r="F654">
        <v>25.077999999999999</v>
      </c>
      <c r="G654">
        <v>6.4909999999999997</v>
      </c>
      <c r="H654">
        <v>1598</v>
      </c>
      <c r="I654" t="s">
        <v>142</v>
      </c>
      <c r="J654" t="s">
        <v>7089</v>
      </c>
      <c r="K654" t="s">
        <v>7089</v>
      </c>
    </row>
    <row r="655" spans="1:11">
      <c r="A655">
        <v>425274</v>
      </c>
      <c r="B655" t="s">
        <v>441</v>
      </c>
      <c r="C655" t="s">
        <v>228</v>
      </c>
      <c r="D655">
        <v>2025</v>
      </c>
      <c r="E655" t="s">
        <v>15</v>
      </c>
      <c r="F655">
        <v>25.077999999999999</v>
      </c>
      <c r="G655">
        <v>6.4909999999999997</v>
      </c>
      <c r="H655">
        <v>1598</v>
      </c>
      <c r="I655" t="s">
        <v>30</v>
      </c>
      <c r="J655" t="s">
        <v>7089</v>
      </c>
      <c r="K655" t="s">
        <v>7089</v>
      </c>
    </row>
    <row r="656" spans="1:11">
      <c r="A656">
        <v>1197306</v>
      </c>
      <c r="B656" t="s">
        <v>442</v>
      </c>
      <c r="C656" t="s">
        <v>133</v>
      </c>
      <c r="D656">
        <v>2025</v>
      </c>
      <c r="E656" t="s">
        <v>15</v>
      </c>
      <c r="F656">
        <v>25.062799999999999</v>
      </c>
      <c r="G656">
        <v>6.6950000000000003</v>
      </c>
      <c r="H656">
        <v>1963</v>
      </c>
      <c r="I656" t="s">
        <v>12</v>
      </c>
      <c r="J656" t="s">
        <v>7089</v>
      </c>
      <c r="K656" t="s">
        <v>7089</v>
      </c>
    </row>
    <row r="657" spans="1:11">
      <c r="A657">
        <v>1197306</v>
      </c>
      <c r="B657" t="s">
        <v>442</v>
      </c>
      <c r="C657" t="s">
        <v>133</v>
      </c>
      <c r="D657">
        <v>2025</v>
      </c>
      <c r="E657" t="s">
        <v>15</v>
      </c>
      <c r="F657">
        <v>25.062799999999999</v>
      </c>
      <c r="G657">
        <v>6.6950000000000003</v>
      </c>
      <c r="H657">
        <v>1963</v>
      </c>
      <c r="I657" t="s">
        <v>142</v>
      </c>
      <c r="J657" t="s">
        <v>7089</v>
      </c>
      <c r="K657" t="s">
        <v>7089</v>
      </c>
    </row>
    <row r="658" spans="1:11">
      <c r="A658">
        <v>1197306</v>
      </c>
      <c r="B658" t="s">
        <v>442</v>
      </c>
      <c r="C658" t="s">
        <v>133</v>
      </c>
      <c r="D658">
        <v>2025</v>
      </c>
      <c r="E658" t="s">
        <v>15</v>
      </c>
      <c r="F658">
        <v>25.062799999999999</v>
      </c>
      <c r="G658">
        <v>6.6950000000000003</v>
      </c>
      <c r="H658">
        <v>1963</v>
      </c>
      <c r="I658" t="s">
        <v>30</v>
      </c>
      <c r="J658" t="s">
        <v>7089</v>
      </c>
      <c r="K658" t="s">
        <v>7089</v>
      </c>
    </row>
    <row r="659" spans="1:11">
      <c r="A659">
        <v>1584215</v>
      </c>
      <c r="B659" t="s">
        <v>443</v>
      </c>
      <c r="C659" t="s">
        <v>444</v>
      </c>
      <c r="D659">
        <v>2026</v>
      </c>
      <c r="E659" t="s">
        <v>15</v>
      </c>
      <c r="F659">
        <v>25.041899999999998</v>
      </c>
      <c r="G659">
        <v>6.74</v>
      </c>
      <c r="H659">
        <v>105</v>
      </c>
      <c r="I659" t="s">
        <v>12</v>
      </c>
      <c r="J659" t="s">
        <v>7089</v>
      </c>
      <c r="K659" t="s">
        <v>7089</v>
      </c>
    </row>
    <row r="660" spans="1:11">
      <c r="A660">
        <v>249397</v>
      </c>
      <c r="B660" t="s">
        <v>445</v>
      </c>
      <c r="C660" t="s">
        <v>446</v>
      </c>
      <c r="D660">
        <v>2013</v>
      </c>
      <c r="E660" t="s">
        <v>15</v>
      </c>
      <c r="F660">
        <v>25.039400000000001</v>
      </c>
      <c r="G660">
        <v>6.7140000000000004</v>
      </c>
      <c r="H660">
        <v>3203</v>
      </c>
      <c r="I660" t="s">
        <v>49</v>
      </c>
      <c r="J660" t="s">
        <v>7089</v>
      </c>
      <c r="K660" t="s">
        <v>7089</v>
      </c>
    </row>
    <row r="661" spans="1:11">
      <c r="A661">
        <v>249397</v>
      </c>
      <c r="B661" t="s">
        <v>445</v>
      </c>
      <c r="C661" t="s">
        <v>446</v>
      </c>
      <c r="D661">
        <v>2013</v>
      </c>
      <c r="E661" t="s">
        <v>15</v>
      </c>
      <c r="F661">
        <v>25.039400000000001</v>
      </c>
      <c r="G661">
        <v>6.7140000000000004</v>
      </c>
      <c r="H661">
        <v>3203</v>
      </c>
      <c r="I661" t="s">
        <v>181</v>
      </c>
      <c r="J661" t="s">
        <v>7089</v>
      </c>
      <c r="K661" t="s">
        <v>7089</v>
      </c>
    </row>
    <row r="662" spans="1:11">
      <c r="A662">
        <v>1470130</v>
      </c>
      <c r="B662" t="s">
        <v>447</v>
      </c>
      <c r="C662" t="s">
        <v>73</v>
      </c>
      <c r="D662">
        <v>2026</v>
      </c>
      <c r="E662" t="s">
        <v>15</v>
      </c>
      <c r="F662">
        <v>24.902799999999999</v>
      </c>
      <c r="G662">
        <v>5.4329999999999998</v>
      </c>
      <c r="H662">
        <v>119</v>
      </c>
      <c r="I662" t="s">
        <v>22</v>
      </c>
      <c r="J662" t="s">
        <v>7089</v>
      </c>
      <c r="K662" t="s">
        <v>7089</v>
      </c>
    </row>
    <row r="663" spans="1:11">
      <c r="A663">
        <v>1470130</v>
      </c>
      <c r="B663" t="s">
        <v>447</v>
      </c>
      <c r="C663" t="s">
        <v>73</v>
      </c>
      <c r="D663">
        <v>2026</v>
      </c>
      <c r="E663" t="s">
        <v>15</v>
      </c>
      <c r="F663">
        <v>24.902799999999999</v>
      </c>
      <c r="G663">
        <v>5.4329999999999998</v>
      </c>
      <c r="H663">
        <v>119</v>
      </c>
      <c r="I663" t="s">
        <v>181</v>
      </c>
      <c r="J663" t="s">
        <v>7089</v>
      </c>
      <c r="K663" t="s">
        <v>7089</v>
      </c>
    </row>
    <row r="664" spans="1:11">
      <c r="A664">
        <v>104226</v>
      </c>
      <c r="B664" t="s">
        <v>448</v>
      </c>
      <c r="C664" t="s">
        <v>63</v>
      </c>
      <c r="D664">
        <v>2011</v>
      </c>
      <c r="E664" t="s">
        <v>15</v>
      </c>
      <c r="F664">
        <v>24.847200000000001</v>
      </c>
      <c r="G664">
        <v>5.3</v>
      </c>
      <c r="H664">
        <v>19</v>
      </c>
      <c r="I664" t="s">
        <v>27</v>
      </c>
      <c r="J664" t="s">
        <v>7089</v>
      </c>
      <c r="K664" t="s">
        <v>7089</v>
      </c>
    </row>
    <row r="665" spans="1:11">
      <c r="A665">
        <v>354912</v>
      </c>
      <c r="B665" t="s">
        <v>449</v>
      </c>
      <c r="C665" t="s">
        <v>450</v>
      </c>
      <c r="D665">
        <v>2017</v>
      </c>
      <c r="E665" t="s">
        <v>15</v>
      </c>
      <c r="F665">
        <v>24.846699999999998</v>
      </c>
      <c r="G665">
        <v>8.1980000000000004</v>
      </c>
      <c r="H665">
        <v>21065</v>
      </c>
      <c r="I665" t="s">
        <v>53</v>
      </c>
      <c r="J665" t="s">
        <v>7089</v>
      </c>
      <c r="K665" t="s">
        <v>7089</v>
      </c>
    </row>
    <row r="666" spans="1:11">
      <c r="A666">
        <v>354912</v>
      </c>
      <c r="B666" t="s">
        <v>449</v>
      </c>
      <c r="C666" t="s">
        <v>450</v>
      </c>
      <c r="D666">
        <v>2017</v>
      </c>
      <c r="E666" t="s">
        <v>15</v>
      </c>
      <c r="F666">
        <v>24.846699999999998</v>
      </c>
      <c r="G666">
        <v>8.1980000000000004</v>
      </c>
      <c r="H666">
        <v>21065</v>
      </c>
      <c r="I666" t="s">
        <v>19</v>
      </c>
      <c r="J666" t="s">
        <v>7089</v>
      </c>
      <c r="K666" t="s">
        <v>7089</v>
      </c>
    </row>
    <row r="667" spans="1:11">
      <c r="A667">
        <v>354912</v>
      </c>
      <c r="B667" t="s">
        <v>449</v>
      </c>
      <c r="C667" t="s">
        <v>450</v>
      </c>
      <c r="D667">
        <v>2017</v>
      </c>
      <c r="E667" t="s">
        <v>15</v>
      </c>
      <c r="F667">
        <v>24.846699999999998</v>
      </c>
      <c r="G667">
        <v>8.1980000000000004</v>
      </c>
      <c r="H667">
        <v>21065</v>
      </c>
      <c r="I667" t="s">
        <v>33</v>
      </c>
      <c r="J667" t="s">
        <v>7089</v>
      </c>
      <c r="K667" t="s">
        <v>7089</v>
      </c>
    </row>
    <row r="668" spans="1:11">
      <c r="A668">
        <v>354912</v>
      </c>
      <c r="B668" t="s">
        <v>449</v>
      </c>
      <c r="C668" t="s">
        <v>450</v>
      </c>
      <c r="D668">
        <v>2017</v>
      </c>
      <c r="E668" t="s">
        <v>15</v>
      </c>
      <c r="F668">
        <v>24.846699999999998</v>
      </c>
      <c r="G668">
        <v>8.1980000000000004</v>
      </c>
      <c r="H668">
        <v>21065</v>
      </c>
      <c r="I668" t="s">
        <v>78</v>
      </c>
      <c r="J668" t="s">
        <v>7089</v>
      </c>
      <c r="K668" t="s">
        <v>7089</v>
      </c>
    </row>
    <row r="669" spans="1:11">
      <c r="A669">
        <v>432123</v>
      </c>
      <c r="B669" t="s">
        <v>451</v>
      </c>
      <c r="C669" t="s">
        <v>121</v>
      </c>
      <c r="D669">
        <v>2015</v>
      </c>
      <c r="E669" t="s">
        <v>15</v>
      </c>
      <c r="F669">
        <v>24.776900000000001</v>
      </c>
      <c r="G669">
        <v>0</v>
      </c>
      <c r="H669">
        <v>0</v>
      </c>
      <c r="I669" t="s">
        <v>49</v>
      </c>
      <c r="J669" t="s">
        <v>7089</v>
      </c>
      <c r="K669" t="s">
        <v>7089</v>
      </c>
    </row>
    <row r="670" spans="1:11">
      <c r="A670">
        <v>673</v>
      </c>
      <c r="B670" t="s">
        <v>452</v>
      </c>
      <c r="C670" t="s">
        <v>236</v>
      </c>
      <c r="D670">
        <v>2004</v>
      </c>
      <c r="E670" t="s">
        <v>15</v>
      </c>
      <c r="F670">
        <v>24.752099999999999</v>
      </c>
      <c r="G670">
        <v>8.0079999999999991</v>
      </c>
      <c r="H670">
        <v>23255</v>
      </c>
      <c r="I670" t="s">
        <v>78</v>
      </c>
      <c r="J670" t="s">
        <v>7089</v>
      </c>
      <c r="K670" t="s">
        <v>7089</v>
      </c>
    </row>
    <row r="671" spans="1:11">
      <c r="A671">
        <v>673</v>
      </c>
      <c r="B671" t="s">
        <v>452</v>
      </c>
      <c r="C671" t="s">
        <v>236</v>
      </c>
      <c r="D671">
        <v>2004</v>
      </c>
      <c r="E671" t="s">
        <v>15</v>
      </c>
      <c r="F671">
        <v>24.752099999999999</v>
      </c>
      <c r="G671">
        <v>8.0079999999999991</v>
      </c>
      <c r="H671">
        <v>23255</v>
      </c>
      <c r="I671" t="s">
        <v>241</v>
      </c>
      <c r="J671" t="s">
        <v>7089</v>
      </c>
      <c r="K671" t="s">
        <v>7089</v>
      </c>
    </row>
    <row r="672" spans="1:11">
      <c r="A672">
        <v>1712447</v>
      </c>
      <c r="B672" t="s">
        <v>453</v>
      </c>
      <c r="C672" t="s">
        <v>454</v>
      </c>
      <c r="D672">
        <v>2026</v>
      </c>
      <c r="E672" t="s">
        <v>15</v>
      </c>
      <c r="F672">
        <v>24.741</v>
      </c>
      <c r="G672">
        <v>10</v>
      </c>
      <c r="H672">
        <v>1</v>
      </c>
      <c r="I672" t="s">
        <v>12</v>
      </c>
      <c r="J672" t="s">
        <v>7089</v>
      </c>
      <c r="K672" t="s">
        <v>7089</v>
      </c>
    </row>
    <row r="673" spans="1:11">
      <c r="A673">
        <v>1712447</v>
      </c>
      <c r="B673" t="s">
        <v>453</v>
      </c>
      <c r="C673" t="s">
        <v>454</v>
      </c>
      <c r="D673">
        <v>2026</v>
      </c>
      <c r="E673" t="s">
        <v>15</v>
      </c>
      <c r="F673">
        <v>24.741</v>
      </c>
      <c r="G673">
        <v>10</v>
      </c>
      <c r="H673">
        <v>1</v>
      </c>
      <c r="I673" t="s">
        <v>40</v>
      </c>
      <c r="J673" t="s">
        <v>7089</v>
      </c>
      <c r="K673" t="s">
        <v>7089</v>
      </c>
    </row>
    <row r="674" spans="1:11">
      <c r="A674">
        <v>1712447</v>
      </c>
      <c r="B674" t="s">
        <v>453</v>
      </c>
      <c r="C674" t="s">
        <v>454</v>
      </c>
      <c r="D674">
        <v>2026</v>
      </c>
      <c r="E674" t="s">
        <v>15</v>
      </c>
      <c r="F674">
        <v>24.741</v>
      </c>
      <c r="G674">
        <v>10</v>
      </c>
      <c r="H674">
        <v>1</v>
      </c>
      <c r="I674" t="s">
        <v>27</v>
      </c>
      <c r="J674" t="s">
        <v>7089</v>
      </c>
      <c r="K674" t="s">
        <v>7089</v>
      </c>
    </row>
    <row r="675" spans="1:11">
      <c r="A675">
        <v>1712447</v>
      </c>
      <c r="B675" t="s">
        <v>453</v>
      </c>
      <c r="C675" t="s">
        <v>454</v>
      </c>
      <c r="D675">
        <v>2026</v>
      </c>
      <c r="E675" t="s">
        <v>15</v>
      </c>
      <c r="F675">
        <v>24.741</v>
      </c>
      <c r="G675">
        <v>10</v>
      </c>
      <c r="H675">
        <v>1</v>
      </c>
      <c r="I675" t="s">
        <v>49</v>
      </c>
      <c r="J675" t="s">
        <v>7089</v>
      </c>
      <c r="K675" t="s">
        <v>7089</v>
      </c>
    </row>
    <row r="676" spans="1:11">
      <c r="A676">
        <v>1285366</v>
      </c>
      <c r="B676" t="s">
        <v>455</v>
      </c>
      <c r="C676" t="s">
        <v>44</v>
      </c>
      <c r="D676">
        <v>2024</v>
      </c>
      <c r="E676" t="s">
        <v>103</v>
      </c>
      <c r="F676">
        <v>24.7164</v>
      </c>
      <c r="G676">
        <v>5</v>
      </c>
      <c r="H676">
        <v>3</v>
      </c>
      <c r="I676" t="s">
        <v>40</v>
      </c>
      <c r="J676" t="s">
        <v>7089</v>
      </c>
      <c r="K676" t="s">
        <v>7089</v>
      </c>
    </row>
    <row r="677" spans="1:11">
      <c r="A677">
        <v>1428990</v>
      </c>
      <c r="B677" t="s">
        <v>456</v>
      </c>
      <c r="C677" t="s">
        <v>29</v>
      </c>
      <c r="D677">
        <v>2026</v>
      </c>
      <c r="E677" t="s">
        <v>15</v>
      </c>
      <c r="F677">
        <v>24.6675</v>
      </c>
      <c r="G677">
        <v>5.391</v>
      </c>
      <c r="H677">
        <v>64</v>
      </c>
      <c r="I677" t="s">
        <v>30</v>
      </c>
      <c r="J677" t="s">
        <v>7089</v>
      </c>
      <c r="K677" t="s">
        <v>7089</v>
      </c>
    </row>
    <row r="678" spans="1:11">
      <c r="A678">
        <v>1428990</v>
      </c>
      <c r="B678" t="s">
        <v>456</v>
      </c>
      <c r="C678" t="s">
        <v>29</v>
      </c>
      <c r="D678">
        <v>2026</v>
      </c>
      <c r="E678" t="s">
        <v>15</v>
      </c>
      <c r="F678">
        <v>24.6675</v>
      </c>
      <c r="G678">
        <v>5.391</v>
      </c>
      <c r="H678">
        <v>64</v>
      </c>
      <c r="I678" t="s">
        <v>22</v>
      </c>
      <c r="J678" t="s">
        <v>7089</v>
      </c>
      <c r="K678" t="s">
        <v>7089</v>
      </c>
    </row>
    <row r="679" spans="1:11">
      <c r="A679">
        <v>269955</v>
      </c>
      <c r="B679" t="s">
        <v>457</v>
      </c>
      <c r="C679" t="s">
        <v>47</v>
      </c>
      <c r="D679">
        <v>2014</v>
      </c>
      <c r="E679" t="s">
        <v>137</v>
      </c>
      <c r="F679">
        <v>24.6233</v>
      </c>
      <c r="G679">
        <v>6.7</v>
      </c>
      <c r="H679">
        <v>82</v>
      </c>
      <c r="I679" t="s">
        <v>49</v>
      </c>
      <c r="J679" t="s">
        <v>7089</v>
      </c>
      <c r="K679" t="s">
        <v>7089</v>
      </c>
    </row>
    <row r="680" spans="1:11">
      <c r="A680">
        <v>269955</v>
      </c>
      <c r="B680" t="s">
        <v>457</v>
      </c>
      <c r="C680" t="s">
        <v>47</v>
      </c>
      <c r="D680">
        <v>2014</v>
      </c>
      <c r="E680" t="s">
        <v>137</v>
      </c>
      <c r="F680">
        <v>24.6233</v>
      </c>
      <c r="G680">
        <v>6.7</v>
      </c>
      <c r="H680">
        <v>82</v>
      </c>
      <c r="I680" t="s">
        <v>40</v>
      </c>
      <c r="J680" t="s">
        <v>7089</v>
      </c>
      <c r="K680" t="s">
        <v>7089</v>
      </c>
    </row>
    <row r="681" spans="1:11">
      <c r="A681">
        <v>1383731</v>
      </c>
      <c r="B681" t="s">
        <v>458</v>
      </c>
      <c r="C681" t="s">
        <v>95</v>
      </c>
      <c r="D681">
        <v>2026</v>
      </c>
      <c r="E681" t="s">
        <v>15</v>
      </c>
      <c r="F681">
        <v>24.534099999999999</v>
      </c>
      <c r="G681">
        <v>8.5449999999999999</v>
      </c>
      <c r="H681">
        <v>380</v>
      </c>
      <c r="I681" t="s">
        <v>12</v>
      </c>
      <c r="J681" t="s">
        <v>7089</v>
      </c>
      <c r="K681" t="s">
        <v>7089</v>
      </c>
    </row>
    <row r="682" spans="1:11">
      <c r="A682">
        <v>1383731</v>
      </c>
      <c r="B682" t="s">
        <v>458</v>
      </c>
      <c r="C682" t="s">
        <v>95</v>
      </c>
      <c r="D682">
        <v>2026</v>
      </c>
      <c r="E682" t="s">
        <v>15</v>
      </c>
      <c r="F682">
        <v>24.534099999999999</v>
      </c>
      <c r="G682">
        <v>8.5449999999999999</v>
      </c>
      <c r="H682">
        <v>380</v>
      </c>
      <c r="I682" t="s">
        <v>30</v>
      </c>
      <c r="J682" t="s">
        <v>7089</v>
      </c>
      <c r="K682" t="s">
        <v>7089</v>
      </c>
    </row>
    <row r="683" spans="1:11">
      <c r="A683">
        <v>1266990</v>
      </c>
      <c r="B683" t="s">
        <v>459</v>
      </c>
      <c r="C683" t="s">
        <v>121</v>
      </c>
      <c r="D683">
        <v>2024</v>
      </c>
      <c r="E683" t="s">
        <v>48</v>
      </c>
      <c r="F683">
        <v>24.4802</v>
      </c>
      <c r="G683">
        <v>6.4169999999999998</v>
      </c>
      <c r="H683">
        <v>18</v>
      </c>
      <c r="I683" t="s">
        <v>49</v>
      </c>
      <c r="J683" t="s">
        <v>7089</v>
      </c>
      <c r="K683" t="s">
        <v>7089</v>
      </c>
    </row>
    <row r="684" spans="1:11">
      <c r="A684">
        <v>939243</v>
      </c>
      <c r="B684" t="s">
        <v>460</v>
      </c>
      <c r="C684" t="s">
        <v>461</v>
      </c>
      <c r="D684">
        <v>2024</v>
      </c>
      <c r="E684" t="s">
        <v>15</v>
      </c>
      <c r="F684">
        <v>24.437000000000001</v>
      </c>
      <c r="G684">
        <v>7.6130000000000004</v>
      </c>
      <c r="H684">
        <v>3321</v>
      </c>
      <c r="I684" t="s">
        <v>12</v>
      </c>
      <c r="J684" t="s">
        <v>7089</v>
      </c>
      <c r="K684" t="s">
        <v>7089</v>
      </c>
    </row>
    <row r="685" spans="1:11">
      <c r="A685">
        <v>939243</v>
      </c>
      <c r="B685" t="s">
        <v>460</v>
      </c>
      <c r="C685" t="s">
        <v>461</v>
      </c>
      <c r="D685">
        <v>2024</v>
      </c>
      <c r="E685" t="s">
        <v>15</v>
      </c>
      <c r="F685">
        <v>24.437000000000001</v>
      </c>
      <c r="G685">
        <v>7.6130000000000004</v>
      </c>
      <c r="H685">
        <v>3321</v>
      </c>
      <c r="I685" t="s">
        <v>16</v>
      </c>
      <c r="J685" t="s">
        <v>7089</v>
      </c>
      <c r="K685" t="s">
        <v>7089</v>
      </c>
    </row>
    <row r="686" spans="1:11">
      <c r="A686">
        <v>939243</v>
      </c>
      <c r="B686" t="s">
        <v>460</v>
      </c>
      <c r="C686" t="s">
        <v>461</v>
      </c>
      <c r="D686">
        <v>2024</v>
      </c>
      <c r="E686" t="s">
        <v>15</v>
      </c>
      <c r="F686">
        <v>24.437000000000001</v>
      </c>
      <c r="G686">
        <v>7.6130000000000004</v>
      </c>
      <c r="H686">
        <v>3321</v>
      </c>
      <c r="I686" t="s">
        <v>27</v>
      </c>
      <c r="J686" t="s">
        <v>7089</v>
      </c>
      <c r="K686" t="s">
        <v>7089</v>
      </c>
    </row>
    <row r="687" spans="1:11">
      <c r="A687">
        <v>939243</v>
      </c>
      <c r="B687" t="s">
        <v>460</v>
      </c>
      <c r="C687" t="s">
        <v>461</v>
      </c>
      <c r="D687">
        <v>2024</v>
      </c>
      <c r="E687" t="s">
        <v>15</v>
      </c>
      <c r="F687">
        <v>24.437000000000001</v>
      </c>
      <c r="G687">
        <v>7.6130000000000004</v>
      </c>
      <c r="H687">
        <v>3321</v>
      </c>
      <c r="I687" t="s">
        <v>53</v>
      </c>
      <c r="J687" t="s">
        <v>7089</v>
      </c>
      <c r="K687" t="s">
        <v>7089</v>
      </c>
    </row>
    <row r="688" spans="1:11">
      <c r="A688">
        <v>106646</v>
      </c>
      <c r="B688" t="s">
        <v>462</v>
      </c>
      <c r="C688" t="s">
        <v>463</v>
      </c>
      <c r="D688">
        <v>2013</v>
      </c>
      <c r="E688" t="s">
        <v>15</v>
      </c>
      <c r="F688">
        <v>24.388100000000001</v>
      </c>
      <c r="G688">
        <v>8.0280000000000005</v>
      </c>
      <c r="H688">
        <v>26034</v>
      </c>
      <c r="I688" t="s">
        <v>142</v>
      </c>
      <c r="J688" t="s">
        <v>7089</v>
      </c>
      <c r="K688" t="s">
        <v>7089</v>
      </c>
    </row>
    <row r="689" spans="1:11">
      <c r="A689">
        <v>106646</v>
      </c>
      <c r="B689" t="s">
        <v>462</v>
      </c>
      <c r="C689" t="s">
        <v>463</v>
      </c>
      <c r="D689">
        <v>2013</v>
      </c>
      <c r="E689" t="s">
        <v>15</v>
      </c>
      <c r="F689">
        <v>24.388100000000001</v>
      </c>
      <c r="G689">
        <v>8.0280000000000005</v>
      </c>
      <c r="H689">
        <v>26034</v>
      </c>
      <c r="I689" t="s">
        <v>49</v>
      </c>
      <c r="J689" t="s">
        <v>7089</v>
      </c>
      <c r="K689" t="s">
        <v>7089</v>
      </c>
    </row>
    <row r="690" spans="1:11">
      <c r="A690">
        <v>106646</v>
      </c>
      <c r="B690" t="s">
        <v>462</v>
      </c>
      <c r="C690" t="s">
        <v>463</v>
      </c>
      <c r="D690">
        <v>2013</v>
      </c>
      <c r="E690" t="s">
        <v>15</v>
      </c>
      <c r="F690">
        <v>24.388100000000001</v>
      </c>
      <c r="G690">
        <v>8.0280000000000005</v>
      </c>
      <c r="H690">
        <v>26034</v>
      </c>
      <c r="I690" t="s">
        <v>27</v>
      </c>
      <c r="J690" t="s">
        <v>7089</v>
      </c>
      <c r="K690" t="s">
        <v>7089</v>
      </c>
    </row>
    <row r="691" spans="1:11">
      <c r="A691">
        <v>1539104</v>
      </c>
      <c r="B691" t="s">
        <v>464</v>
      </c>
      <c r="C691" t="s">
        <v>102</v>
      </c>
      <c r="D691">
        <v>2025</v>
      </c>
      <c r="E691" t="s">
        <v>103</v>
      </c>
      <c r="F691">
        <v>24.2502</v>
      </c>
      <c r="G691">
        <v>6</v>
      </c>
      <c r="H691">
        <v>100</v>
      </c>
      <c r="I691" t="s">
        <v>19</v>
      </c>
      <c r="J691" t="s">
        <v>7089</v>
      </c>
      <c r="K691" t="s">
        <v>7089</v>
      </c>
    </row>
    <row r="692" spans="1:11">
      <c r="A692">
        <v>1539104</v>
      </c>
      <c r="B692" t="s">
        <v>464</v>
      </c>
      <c r="C692" t="s">
        <v>102</v>
      </c>
      <c r="D692">
        <v>2025</v>
      </c>
      <c r="E692" t="s">
        <v>103</v>
      </c>
      <c r="F692">
        <v>24.2502</v>
      </c>
      <c r="G692">
        <v>6</v>
      </c>
      <c r="H692">
        <v>100</v>
      </c>
      <c r="I692" t="s">
        <v>12</v>
      </c>
      <c r="J692" t="s">
        <v>7089</v>
      </c>
      <c r="K692" t="s">
        <v>7089</v>
      </c>
    </row>
    <row r="693" spans="1:11">
      <c r="A693">
        <v>1539104</v>
      </c>
      <c r="B693" t="s">
        <v>464</v>
      </c>
      <c r="C693" t="s">
        <v>102</v>
      </c>
      <c r="D693">
        <v>2025</v>
      </c>
      <c r="E693" t="s">
        <v>103</v>
      </c>
      <c r="F693">
        <v>24.2502</v>
      </c>
      <c r="G693">
        <v>6</v>
      </c>
      <c r="H693">
        <v>100</v>
      </c>
      <c r="I693" t="s">
        <v>241</v>
      </c>
      <c r="J693" t="s">
        <v>7089</v>
      </c>
      <c r="K693" t="s">
        <v>7089</v>
      </c>
    </row>
    <row r="694" spans="1:11">
      <c r="A694">
        <v>912378</v>
      </c>
      <c r="B694" t="s">
        <v>465</v>
      </c>
      <c r="C694" t="s">
        <v>228</v>
      </c>
      <c r="D694">
        <v>2026</v>
      </c>
      <c r="E694" t="s">
        <v>466</v>
      </c>
      <c r="F694">
        <v>24.211400000000001</v>
      </c>
      <c r="G694">
        <v>4.8330000000000002</v>
      </c>
      <c r="H694">
        <v>6</v>
      </c>
      <c r="I694" t="s">
        <v>142</v>
      </c>
      <c r="J694" t="s">
        <v>7089</v>
      </c>
      <c r="K694" t="s">
        <v>7089</v>
      </c>
    </row>
    <row r="695" spans="1:11">
      <c r="A695">
        <v>912378</v>
      </c>
      <c r="B695" t="s">
        <v>465</v>
      </c>
      <c r="C695" t="s">
        <v>228</v>
      </c>
      <c r="D695">
        <v>2026</v>
      </c>
      <c r="E695" t="s">
        <v>466</v>
      </c>
      <c r="F695">
        <v>24.211400000000001</v>
      </c>
      <c r="G695">
        <v>4.8330000000000002</v>
      </c>
      <c r="H695">
        <v>6</v>
      </c>
      <c r="I695" t="s">
        <v>30</v>
      </c>
      <c r="J695" t="s">
        <v>7089</v>
      </c>
      <c r="K695" t="s">
        <v>7089</v>
      </c>
    </row>
    <row r="696" spans="1:11">
      <c r="A696">
        <v>12445</v>
      </c>
      <c r="B696" t="s">
        <v>467</v>
      </c>
      <c r="C696" t="s">
        <v>236</v>
      </c>
      <c r="D696">
        <v>2011</v>
      </c>
      <c r="E696" t="s">
        <v>15</v>
      </c>
      <c r="F696">
        <v>24.191299999999998</v>
      </c>
      <c r="G696">
        <v>8.0790000000000006</v>
      </c>
      <c r="H696">
        <v>22066</v>
      </c>
      <c r="I696" t="s">
        <v>78</v>
      </c>
      <c r="J696" t="s">
        <v>7089</v>
      </c>
      <c r="K696" t="s">
        <v>7089</v>
      </c>
    </row>
    <row r="697" spans="1:11">
      <c r="A697">
        <v>12445</v>
      </c>
      <c r="B697" t="s">
        <v>467</v>
      </c>
      <c r="C697" t="s">
        <v>236</v>
      </c>
      <c r="D697">
        <v>2011</v>
      </c>
      <c r="E697" t="s">
        <v>15</v>
      </c>
      <c r="F697">
        <v>24.191299999999998</v>
      </c>
      <c r="G697">
        <v>8.0790000000000006</v>
      </c>
      <c r="H697">
        <v>22066</v>
      </c>
      <c r="I697" t="s">
        <v>241</v>
      </c>
      <c r="J697" t="s">
        <v>7089</v>
      </c>
      <c r="K697" t="s">
        <v>7089</v>
      </c>
    </row>
    <row r="698" spans="1:11">
      <c r="A698">
        <v>418577</v>
      </c>
      <c r="B698" t="s">
        <v>468</v>
      </c>
      <c r="C698" t="s">
        <v>63</v>
      </c>
      <c r="D698">
        <v>2003</v>
      </c>
      <c r="E698" t="s">
        <v>469</v>
      </c>
      <c r="F698">
        <v>24.1313</v>
      </c>
      <c r="G698">
        <v>5.5</v>
      </c>
      <c r="H698">
        <v>2</v>
      </c>
      <c r="I698" t="s">
        <v>27</v>
      </c>
      <c r="J698" t="s">
        <v>7089</v>
      </c>
      <c r="K698" t="s">
        <v>7089</v>
      </c>
    </row>
    <row r="699" spans="1:11">
      <c r="A699">
        <v>389</v>
      </c>
      <c r="B699" t="s">
        <v>470</v>
      </c>
      <c r="C699" t="s">
        <v>121</v>
      </c>
      <c r="D699">
        <v>1957</v>
      </c>
      <c r="E699" t="s">
        <v>15</v>
      </c>
      <c r="F699">
        <v>24.020700000000001</v>
      </c>
      <c r="G699">
        <v>8.6</v>
      </c>
      <c r="H699">
        <v>10075</v>
      </c>
      <c r="I699" t="s">
        <v>49</v>
      </c>
      <c r="J699" t="s">
        <v>7089</v>
      </c>
      <c r="K699" t="s">
        <v>7089</v>
      </c>
    </row>
    <row r="700" spans="1:11">
      <c r="A700">
        <v>1290417</v>
      </c>
      <c r="B700" t="s">
        <v>471</v>
      </c>
      <c r="C700" t="s">
        <v>24</v>
      </c>
      <c r="D700">
        <v>2026</v>
      </c>
      <c r="E700" t="s">
        <v>15</v>
      </c>
      <c r="F700">
        <v>24.0154</v>
      </c>
      <c r="G700">
        <v>6.0540000000000003</v>
      </c>
      <c r="H700">
        <v>664</v>
      </c>
      <c r="I700" t="s">
        <v>22</v>
      </c>
      <c r="J700" t="s">
        <v>7089</v>
      </c>
      <c r="K700" t="s">
        <v>7089</v>
      </c>
    </row>
    <row r="701" spans="1:11">
      <c r="A701">
        <v>1290417</v>
      </c>
      <c r="B701" t="s">
        <v>471</v>
      </c>
      <c r="C701" t="s">
        <v>24</v>
      </c>
      <c r="D701">
        <v>2026</v>
      </c>
      <c r="E701" t="s">
        <v>15</v>
      </c>
      <c r="F701">
        <v>24.0154</v>
      </c>
      <c r="G701">
        <v>6.0540000000000003</v>
      </c>
      <c r="H701">
        <v>664</v>
      </c>
      <c r="I701" t="s">
        <v>30</v>
      </c>
      <c r="J701" t="s">
        <v>7089</v>
      </c>
      <c r="K701" t="s">
        <v>7089</v>
      </c>
    </row>
    <row r="702" spans="1:11">
      <c r="A702">
        <v>4935</v>
      </c>
      <c r="B702" t="s">
        <v>472</v>
      </c>
      <c r="C702" t="s">
        <v>473</v>
      </c>
      <c r="D702">
        <v>2004</v>
      </c>
      <c r="E702" t="s">
        <v>103</v>
      </c>
      <c r="F702">
        <v>23.960699999999999</v>
      </c>
      <c r="G702">
        <v>8.3879999999999999</v>
      </c>
      <c r="H702">
        <v>11160</v>
      </c>
      <c r="I702" t="s">
        <v>241</v>
      </c>
      <c r="J702" t="s">
        <v>7089</v>
      </c>
      <c r="K702" t="s">
        <v>7089</v>
      </c>
    </row>
    <row r="703" spans="1:11">
      <c r="A703">
        <v>4935</v>
      </c>
      <c r="B703" t="s">
        <v>472</v>
      </c>
      <c r="C703" t="s">
        <v>473</v>
      </c>
      <c r="D703">
        <v>2004</v>
      </c>
      <c r="E703" t="s">
        <v>103</v>
      </c>
      <c r="F703">
        <v>23.960699999999999</v>
      </c>
      <c r="G703">
        <v>8.3879999999999999</v>
      </c>
      <c r="H703">
        <v>11160</v>
      </c>
      <c r="I703" t="s">
        <v>19</v>
      </c>
      <c r="J703" t="s">
        <v>7089</v>
      </c>
      <c r="K703" t="s">
        <v>7089</v>
      </c>
    </row>
    <row r="704" spans="1:11">
      <c r="A704">
        <v>4935</v>
      </c>
      <c r="B704" t="s">
        <v>472</v>
      </c>
      <c r="C704" t="s">
        <v>473</v>
      </c>
      <c r="D704">
        <v>2004</v>
      </c>
      <c r="E704" t="s">
        <v>103</v>
      </c>
      <c r="F704">
        <v>23.960699999999999</v>
      </c>
      <c r="G704">
        <v>8.3879999999999999</v>
      </c>
      <c r="H704">
        <v>11160</v>
      </c>
      <c r="I704" t="s">
        <v>78</v>
      </c>
      <c r="J704" t="s">
        <v>7089</v>
      </c>
      <c r="K704" t="s">
        <v>7089</v>
      </c>
    </row>
    <row r="705" spans="1:11">
      <c r="A705">
        <v>526024</v>
      </c>
      <c r="B705" t="s">
        <v>474</v>
      </c>
      <c r="C705" t="s">
        <v>121</v>
      </c>
      <c r="D705">
        <v>2017</v>
      </c>
      <c r="E705" t="s">
        <v>100</v>
      </c>
      <c r="F705">
        <v>23.9285</v>
      </c>
      <c r="G705">
        <v>4.8</v>
      </c>
      <c r="H705">
        <v>20</v>
      </c>
      <c r="I705" t="s">
        <v>49</v>
      </c>
      <c r="J705" t="s">
        <v>7089</v>
      </c>
      <c r="K705" t="s">
        <v>7089</v>
      </c>
    </row>
    <row r="706" spans="1:11">
      <c r="A706">
        <v>991494</v>
      </c>
      <c r="B706" t="s">
        <v>475</v>
      </c>
      <c r="C706" t="s">
        <v>97</v>
      </c>
      <c r="D706">
        <v>2025</v>
      </c>
      <c r="E706" t="s">
        <v>15</v>
      </c>
      <c r="F706">
        <v>23.857900000000001</v>
      </c>
      <c r="G706">
        <v>6.8</v>
      </c>
      <c r="H706">
        <v>309</v>
      </c>
      <c r="I706" t="s">
        <v>78</v>
      </c>
      <c r="J706" t="s">
        <v>7089</v>
      </c>
      <c r="K706" t="s">
        <v>7089</v>
      </c>
    </row>
    <row r="707" spans="1:11">
      <c r="A707">
        <v>991494</v>
      </c>
      <c r="B707" t="s">
        <v>475</v>
      </c>
      <c r="C707" t="s">
        <v>97</v>
      </c>
      <c r="D707">
        <v>2025</v>
      </c>
      <c r="E707" t="s">
        <v>15</v>
      </c>
      <c r="F707">
        <v>23.857900000000001</v>
      </c>
      <c r="G707">
        <v>6.8</v>
      </c>
      <c r="H707">
        <v>309</v>
      </c>
      <c r="I707" t="s">
        <v>19</v>
      </c>
      <c r="J707" t="s">
        <v>7089</v>
      </c>
      <c r="K707" t="s">
        <v>7089</v>
      </c>
    </row>
    <row r="708" spans="1:11">
      <c r="A708">
        <v>991494</v>
      </c>
      <c r="B708" t="s">
        <v>475</v>
      </c>
      <c r="C708" t="s">
        <v>97</v>
      </c>
      <c r="D708">
        <v>2025</v>
      </c>
      <c r="E708" t="s">
        <v>15</v>
      </c>
      <c r="F708">
        <v>23.857900000000001</v>
      </c>
      <c r="G708">
        <v>6.8</v>
      </c>
      <c r="H708">
        <v>309</v>
      </c>
      <c r="I708" t="s">
        <v>27</v>
      </c>
      <c r="J708" t="s">
        <v>7089</v>
      </c>
      <c r="K708" t="s">
        <v>7089</v>
      </c>
    </row>
    <row r="709" spans="1:11">
      <c r="A709">
        <v>991494</v>
      </c>
      <c r="B709" t="s">
        <v>475</v>
      </c>
      <c r="C709" t="s">
        <v>97</v>
      </c>
      <c r="D709">
        <v>2025</v>
      </c>
      <c r="E709" t="s">
        <v>15</v>
      </c>
      <c r="F709">
        <v>23.857900000000001</v>
      </c>
      <c r="G709">
        <v>6.8</v>
      </c>
      <c r="H709">
        <v>309</v>
      </c>
      <c r="I709" t="s">
        <v>53</v>
      </c>
      <c r="J709" t="s">
        <v>7089</v>
      </c>
      <c r="K709" t="s">
        <v>7089</v>
      </c>
    </row>
    <row r="710" spans="1:11">
      <c r="A710">
        <v>991494</v>
      </c>
      <c r="B710" t="s">
        <v>475</v>
      </c>
      <c r="C710" t="s">
        <v>97</v>
      </c>
      <c r="D710">
        <v>2025</v>
      </c>
      <c r="E710" t="s">
        <v>15</v>
      </c>
      <c r="F710">
        <v>23.857900000000001</v>
      </c>
      <c r="G710">
        <v>6.8</v>
      </c>
      <c r="H710">
        <v>309</v>
      </c>
      <c r="I710" t="s">
        <v>241</v>
      </c>
      <c r="J710" t="s">
        <v>7089</v>
      </c>
      <c r="K710" t="s">
        <v>7089</v>
      </c>
    </row>
    <row r="711" spans="1:11">
      <c r="A711">
        <v>98</v>
      </c>
      <c r="B711" t="s">
        <v>476</v>
      </c>
      <c r="C711" t="s">
        <v>477</v>
      </c>
      <c r="D711">
        <v>2000</v>
      </c>
      <c r="E711" t="s">
        <v>15</v>
      </c>
      <c r="F711">
        <v>23.7182</v>
      </c>
      <c r="G711">
        <v>8.2260000000000009</v>
      </c>
      <c r="H711">
        <v>21008</v>
      </c>
      <c r="I711" t="s">
        <v>12</v>
      </c>
      <c r="J711" t="s">
        <v>7089</v>
      </c>
      <c r="K711" t="s">
        <v>7089</v>
      </c>
    </row>
    <row r="712" spans="1:11">
      <c r="A712">
        <v>98</v>
      </c>
      <c r="B712" t="s">
        <v>476</v>
      </c>
      <c r="C712" t="s">
        <v>477</v>
      </c>
      <c r="D712">
        <v>2000</v>
      </c>
      <c r="E712" t="s">
        <v>15</v>
      </c>
      <c r="F712">
        <v>23.7182</v>
      </c>
      <c r="G712">
        <v>8.2260000000000009</v>
      </c>
      <c r="H712">
        <v>21008</v>
      </c>
      <c r="I712" t="s">
        <v>49</v>
      </c>
      <c r="J712" t="s">
        <v>7089</v>
      </c>
      <c r="K712" t="s">
        <v>7089</v>
      </c>
    </row>
    <row r="713" spans="1:11">
      <c r="A713">
        <v>98</v>
      </c>
      <c r="B713" t="s">
        <v>476</v>
      </c>
      <c r="C713" t="s">
        <v>477</v>
      </c>
      <c r="D713">
        <v>2000</v>
      </c>
      <c r="E713" t="s">
        <v>15</v>
      </c>
      <c r="F713">
        <v>23.7182</v>
      </c>
      <c r="G713">
        <v>8.2260000000000009</v>
      </c>
      <c r="H713">
        <v>21008</v>
      </c>
      <c r="I713" t="s">
        <v>78</v>
      </c>
      <c r="J713" t="s">
        <v>7089</v>
      </c>
      <c r="K713" t="s">
        <v>7089</v>
      </c>
    </row>
    <row r="714" spans="1:11">
      <c r="A714">
        <v>20352</v>
      </c>
      <c r="B714" t="s">
        <v>478</v>
      </c>
      <c r="C714" t="s">
        <v>479</v>
      </c>
      <c r="D714">
        <v>2010</v>
      </c>
      <c r="E714" t="s">
        <v>15</v>
      </c>
      <c r="F714">
        <v>23.360700000000001</v>
      </c>
      <c r="G714">
        <v>7.3</v>
      </c>
      <c r="H714">
        <v>16103</v>
      </c>
      <c r="I714" t="s">
        <v>19</v>
      </c>
      <c r="J714" t="s">
        <v>7089</v>
      </c>
      <c r="K714" t="s">
        <v>7089</v>
      </c>
    </row>
    <row r="715" spans="1:11">
      <c r="A715">
        <v>20352</v>
      </c>
      <c r="B715" t="s">
        <v>478</v>
      </c>
      <c r="C715" t="s">
        <v>479</v>
      </c>
      <c r="D715">
        <v>2010</v>
      </c>
      <c r="E715" t="s">
        <v>15</v>
      </c>
      <c r="F715">
        <v>23.360700000000001</v>
      </c>
      <c r="G715">
        <v>7.3</v>
      </c>
      <c r="H715">
        <v>16103</v>
      </c>
      <c r="I715" t="s">
        <v>27</v>
      </c>
      <c r="J715" t="s">
        <v>7089</v>
      </c>
      <c r="K715" t="s">
        <v>7089</v>
      </c>
    </row>
    <row r="716" spans="1:11">
      <c r="A716">
        <v>20352</v>
      </c>
      <c r="B716" t="s">
        <v>478</v>
      </c>
      <c r="C716" t="s">
        <v>479</v>
      </c>
      <c r="D716">
        <v>2010</v>
      </c>
      <c r="E716" t="s">
        <v>15</v>
      </c>
      <c r="F716">
        <v>23.360700000000001</v>
      </c>
      <c r="G716">
        <v>7.3</v>
      </c>
      <c r="H716">
        <v>16103</v>
      </c>
      <c r="I716" t="s">
        <v>142</v>
      </c>
      <c r="J716" t="s">
        <v>7089</v>
      </c>
      <c r="K716" t="s">
        <v>7089</v>
      </c>
    </row>
    <row r="717" spans="1:11">
      <c r="A717">
        <v>20352</v>
      </c>
      <c r="B717" t="s">
        <v>478</v>
      </c>
      <c r="C717" t="s">
        <v>479</v>
      </c>
      <c r="D717">
        <v>2010</v>
      </c>
      <c r="E717" t="s">
        <v>15</v>
      </c>
      <c r="F717">
        <v>23.360700000000001</v>
      </c>
      <c r="G717">
        <v>7.3</v>
      </c>
      <c r="H717">
        <v>16103</v>
      </c>
      <c r="I717" t="s">
        <v>53</v>
      </c>
      <c r="J717" t="s">
        <v>7089</v>
      </c>
      <c r="K717" t="s">
        <v>7089</v>
      </c>
    </row>
    <row r="718" spans="1:11">
      <c r="A718">
        <v>20352</v>
      </c>
      <c r="B718" t="s">
        <v>478</v>
      </c>
      <c r="C718" t="s">
        <v>479</v>
      </c>
      <c r="D718">
        <v>2010</v>
      </c>
      <c r="E718" t="s">
        <v>15</v>
      </c>
      <c r="F718">
        <v>23.360700000000001</v>
      </c>
      <c r="G718">
        <v>7.3</v>
      </c>
      <c r="H718">
        <v>16103</v>
      </c>
      <c r="I718" t="s">
        <v>16</v>
      </c>
      <c r="J718" t="s">
        <v>7089</v>
      </c>
      <c r="K718" t="s">
        <v>7089</v>
      </c>
    </row>
    <row r="719" spans="1:11">
      <c r="A719">
        <v>177572</v>
      </c>
      <c r="B719" t="s">
        <v>480</v>
      </c>
      <c r="C719" t="s">
        <v>481</v>
      </c>
      <c r="D719">
        <v>2014</v>
      </c>
      <c r="E719" t="s">
        <v>15</v>
      </c>
      <c r="F719">
        <v>23.271599999999999</v>
      </c>
      <c r="G719">
        <v>7.7249999999999996</v>
      </c>
      <c r="H719">
        <v>16645</v>
      </c>
      <c r="I719" t="s">
        <v>78</v>
      </c>
      <c r="J719" t="s">
        <v>7089</v>
      </c>
      <c r="K719" t="s">
        <v>7089</v>
      </c>
    </row>
    <row r="720" spans="1:11">
      <c r="A720">
        <v>177572</v>
      </c>
      <c r="B720" t="s">
        <v>480</v>
      </c>
      <c r="C720" t="s">
        <v>481</v>
      </c>
      <c r="D720">
        <v>2014</v>
      </c>
      <c r="E720" t="s">
        <v>15</v>
      </c>
      <c r="F720">
        <v>23.271599999999999</v>
      </c>
      <c r="G720">
        <v>7.7249999999999996</v>
      </c>
      <c r="H720">
        <v>16645</v>
      </c>
      <c r="I720" t="s">
        <v>53</v>
      </c>
      <c r="J720" t="s">
        <v>7089</v>
      </c>
      <c r="K720" t="s">
        <v>7089</v>
      </c>
    </row>
    <row r="721" spans="1:11">
      <c r="A721">
        <v>177572</v>
      </c>
      <c r="B721" t="s">
        <v>480</v>
      </c>
      <c r="C721" t="s">
        <v>481</v>
      </c>
      <c r="D721">
        <v>2014</v>
      </c>
      <c r="E721" t="s">
        <v>15</v>
      </c>
      <c r="F721">
        <v>23.271599999999999</v>
      </c>
      <c r="G721">
        <v>7.7249999999999996</v>
      </c>
      <c r="H721">
        <v>16645</v>
      </c>
      <c r="I721" t="s">
        <v>19</v>
      </c>
      <c r="J721" t="s">
        <v>7089</v>
      </c>
      <c r="K721" t="s">
        <v>7089</v>
      </c>
    </row>
    <row r="722" spans="1:11">
      <c r="A722">
        <v>177572</v>
      </c>
      <c r="B722" t="s">
        <v>480</v>
      </c>
      <c r="C722" t="s">
        <v>481</v>
      </c>
      <c r="D722">
        <v>2014</v>
      </c>
      <c r="E722" t="s">
        <v>15</v>
      </c>
      <c r="F722">
        <v>23.271599999999999</v>
      </c>
      <c r="G722">
        <v>7.7249999999999996</v>
      </c>
      <c r="H722">
        <v>16645</v>
      </c>
      <c r="I722" t="s">
        <v>12</v>
      </c>
      <c r="J722" t="s">
        <v>7089</v>
      </c>
      <c r="K722" t="s">
        <v>7089</v>
      </c>
    </row>
    <row r="723" spans="1:11">
      <c r="A723">
        <v>177572</v>
      </c>
      <c r="B723" t="s">
        <v>480</v>
      </c>
      <c r="C723" t="s">
        <v>481</v>
      </c>
      <c r="D723">
        <v>2014</v>
      </c>
      <c r="E723" t="s">
        <v>15</v>
      </c>
      <c r="F723">
        <v>23.271599999999999</v>
      </c>
      <c r="G723">
        <v>7.7249999999999996</v>
      </c>
      <c r="H723">
        <v>16645</v>
      </c>
      <c r="I723" t="s">
        <v>27</v>
      </c>
      <c r="J723" t="s">
        <v>7089</v>
      </c>
      <c r="K723" t="s">
        <v>7089</v>
      </c>
    </row>
    <row r="724" spans="1:11">
      <c r="A724">
        <v>1417285</v>
      </c>
      <c r="B724" t="s">
        <v>482</v>
      </c>
      <c r="C724" t="s">
        <v>483</v>
      </c>
      <c r="D724">
        <v>2026</v>
      </c>
      <c r="E724" t="s">
        <v>161</v>
      </c>
      <c r="F724">
        <v>23.157</v>
      </c>
      <c r="G724">
        <v>4</v>
      </c>
      <c r="H724">
        <v>2</v>
      </c>
      <c r="I724" t="s">
        <v>22</v>
      </c>
      <c r="J724" t="s">
        <v>7089</v>
      </c>
      <c r="K724" t="s">
        <v>7089</v>
      </c>
    </row>
    <row r="725" spans="1:11">
      <c r="A725">
        <v>1417285</v>
      </c>
      <c r="B725" t="s">
        <v>482</v>
      </c>
      <c r="C725" t="s">
        <v>483</v>
      </c>
      <c r="D725">
        <v>2026</v>
      </c>
      <c r="E725" t="s">
        <v>161</v>
      </c>
      <c r="F725">
        <v>23.157</v>
      </c>
      <c r="G725">
        <v>4</v>
      </c>
      <c r="H725">
        <v>2</v>
      </c>
      <c r="I725" t="s">
        <v>30</v>
      </c>
      <c r="J725" t="s">
        <v>7089</v>
      </c>
      <c r="K725" t="s">
        <v>7089</v>
      </c>
    </row>
    <row r="726" spans="1:11">
      <c r="A726">
        <v>1417285</v>
      </c>
      <c r="B726" t="s">
        <v>482</v>
      </c>
      <c r="C726" t="s">
        <v>483</v>
      </c>
      <c r="D726">
        <v>2026</v>
      </c>
      <c r="E726" t="s">
        <v>161</v>
      </c>
      <c r="F726">
        <v>23.157</v>
      </c>
      <c r="G726">
        <v>4</v>
      </c>
      <c r="H726">
        <v>2</v>
      </c>
      <c r="I726" t="s">
        <v>40</v>
      </c>
      <c r="J726" t="s">
        <v>7089</v>
      </c>
      <c r="K726" t="s">
        <v>7089</v>
      </c>
    </row>
    <row r="727" spans="1:11">
      <c r="A727">
        <v>674</v>
      </c>
      <c r="B727" t="s">
        <v>484</v>
      </c>
      <c r="C727" t="s">
        <v>236</v>
      </c>
      <c r="D727">
        <v>2005</v>
      </c>
      <c r="E727" t="s">
        <v>15</v>
      </c>
      <c r="F727">
        <v>23.152899999999999</v>
      </c>
      <c r="G727">
        <v>7.8029999999999999</v>
      </c>
      <c r="H727">
        <v>22262</v>
      </c>
      <c r="I727" t="s">
        <v>78</v>
      </c>
      <c r="J727" t="s">
        <v>7089</v>
      </c>
      <c r="K727" t="s">
        <v>7089</v>
      </c>
    </row>
    <row r="728" spans="1:11">
      <c r="A728">
        <v>674</v>
      </c>
      <c r="B728" t="s">
        <v>484</v>
      </c>
      <c r="C728" t="s">
        <v>236</v>
      </c>
      <c r="D728">
        <v>2005</v>
      </c>
      <c r="E728" t="s">
        <v>15</v>
      </c>
      <c r="F728">
        <v>23.152899999999999</v>
      </c>
      <c r="G728">
        <v>7.8029999999999999</v>
      </c>
      <c r="H728">
        <v>22262</v>
      </c>
      <c r="I728" t="s">
        <v>241</v>
      </c>
      <c r="J728" t="s">
        <v>7089</v>
      </c>
      <c r="K728" t="s">
        <v>7089</v>
      </c>
    </row>
    <row r="729" spans="1:11">
      <c r="A729">
        <v>11216</v>
      </c>
      <c r="B729" t="s">
        <v>485</v>
      </c>
      <c r="C729" t="s">
        <v>47</v>
      </c>
      <c r="D729">
        <v>1988</v>
      </c>
      <c r="E729" t="s">
        <v>89</v>
      </c>
      <c r="F729">
        <v>23.1313</v>
      </c>
      <c r="G729">
        <v>8.4</v>
      </c>
      <c r="H729">
        <v>4862</v>
      </c>
      <c r="I729" t="s">
        <v>49</v>
      </c>
      <c r="J729" t="s">
        <v>7089</v>
      </c>
      <c r="K729" t="s">
        <v>7089</v>
      </c>
    </row>
    <row r="730" spans="1:11">
      <c r="A730">
        <v>11216</v>
      </c>
      <c r="B730" t="s">
        <v>485</v>
      </c>
      <c r="C730" t="s">
        <v>47</v>
      </c>
      <c r="D730">
        <v>1988</v>
      </c>
      <c r="E730" t="s">
        <v>89</v>
      </c>
      <c r="F730">
        <v>23.1313</v>
      </c>
      <c r="G730">
        <v>8.4</v>
      </c>
      <c r="H730">
        <v>4862</v>
      </c>
      <c r="I730" t="s">
        <v>40</v>
      </c>
      <c r="J730" t="s">
        <v>7089</v>
      </c>
      <c r="K730" t="s">
        <v>7089</v>
      </c>
    </row>
    <row r="731" spans="1:11">
      <c r="A731">
        <v>346698</v>
      </c>
      <c r="B731" t="s">
        <v>486</v>
      </c>
      <c r="C731" t="s">
        <v>487</v>
      </c>
      <c r="D731">
        <v>2023</v>
      </c>
      <c r="E731" t="s">
        <v>15</v>
      </c>
      <c r="F731">
        <v>23.102</v>
      </c>
      <c r="G731">
        <v>6.9180000000000001</v>
      </c>
      <c r="H731">
        <v>11179</v>
      </c>
      <c r="I731" t="s">
        <v>27</v>
      </c>
      <c r="J731" t="s">
        <v>7089</v>
      </c>
      <c r="K731" t="s">
        <v>7089</v>
      </c>
    </row>
    <row r="732" spans="1:11">
      <c r="A732">
        <v>346698</v>
      </c>
      <c r="B732" t="s">
        <v>486</v>
      </c>
      <c r="C732" t="s">
        <v>487</v>
      </c>
      <c r="D732">
        <v>2023</v>
      </c>
      <c r="E732" t="s">
        <v>15</v>
      </c>
      <c r="F732">
        <v>23.102</v>
      </c>
      <c r="G732">
        <v>6.9180000000000001</v>
      </c>
      <c r="H732">
        <v>11179</v>
      </c>
      <c r="I732" t="s">
        <v>78</v>
      </c>
      <c r="J732" t="s">
        <v>7089</v>
      </c>
      <c r="K732" t="s">
        <v>7089</v>
      </c>
    </row>
    <row r="733" spans="1:11">
      <c r="A733">
        <v>346698</v>
      </c>
      <c r="B733" t="s">
        <v>486</v>
      </c>
      <c r="C733" t="s">
        <v>487</v>
      </c>
      <c r="D733">
        <v>2023</v>
      </c>
      <c r="E733" t="s">
        <v>15</v>
      </c>
      <c r="F733">
        <v>23.102</v>
      </c>
      <c r="G733">
        <v>6.9180000000000001</v>
      </c>
      <c r="H733">
        <v>11179</v>
      </c>
      <c r="I733" t="s">
        <v>241</v>
      </c>
      <c r="J733" t="s">
        <v>7089</v>
      </c>
      <c r="K733" t="s">
        <v>7089</v>
      </c>
    </row>
    <row r="734" spans="1:11">
      <c r="A734">
        <v>1293550</v>
      </c>
      <c r="B734" t="s">
        <v>488</v>
      </c>
      <c r="C734" t="s">
        <v>244</v>
      </c>
      <c r="D734">
        <v>2026</v>
      </c>
      <c r="E734" t="s">
        <v>11</v>
      </c>
      <c r="F734">
        <v>23.0959</v>
      </c>
      <c r="G734">
        <v>6.5</v>
      </c>
      <c r="H734">
        <v>2</v>
      </c>
      <c r="I734" t="s">
        <v>30</v>
      </c>
      <c r="J734" t="s">
        <v>7089</v>
      </c>
      <c r="K734" t="s">
        <v>7089</v>
      </c>
    </row>
    <row r="735" spans="1:11">
      <c r="A735">
        <v>617126</v>
      </c>
      <c r="B735" t="s">
        <v>489</v>
      </c>
      <c r="C735" t="s">
        <v>216</v>
      </c>
      <c r="D735">
        <v>2025</v>
      </c>
      <c r="E735" t="s">
        <v>15</v>
      </c>
      <c r="F735">
        <v>23.056799999999999</v>
      </c>
      <c r="G735">
        <v>7</v>
      </c>
      <c r="H735">
        <v>3444</v>
      </c>
      <c r="I735" t="s">
        <v>16</v>
      </c>
      <c r="J735" t="s">
        <v>7089</v>
      </c>
      <c r="K735" t="s">
        <v>7089</v>
      </c>
    </row>
    <row r="736" spans="1:11">
      <c r="A736">
        <v>617126</v>
      </c>
      <c r="B736" t="s">
        <v>489</v>
      </c>
      <c r="C736" t="s">
        <v>216</v>
      </c>
      <c r="D736">
        <v>2025</v>
      </c>
      <c r="E736" t="s">
        <v>15</v>
      </c>
      <c r="F736">
        <v>23.056799999999999</v>
      </c>
      <c r="G736">
        <v>7</v>
      </c>
      <c r="H736">
        <v>3444</v>
      </c>
      <c r="I736" t="s">
        <v>78</v>
      </c>
      <c r="J736" t="s">
        <v>7089</v>
      </c>
      <c r="K736" t="s">
        <v>7089</v>
      </c>
    </row>
    <row r="737" spans="1:11">
      <c r="A737">
        <v>617126</v>
      </c>
      <c r="B737" t="s">
        <v>489</v>
      </c>
      <c r="C737" t="s">
        <v>216</v>
      </c>
      <c r="D737">
        <v>2025</v>
      </c>
      <c r="E737" t="s">
        <v>15</v>
      </c>
      <c r="F737">
        <v>23.056799999999999</v>
      </c>
      <c r="G737">
        <v>7</v>
      </c>
      <c r="H737">
        <v>3444</v>
      </c>
      <c r="I737" t="s">
        <v>12</v>
      </c>
      <c r="J737" t="s">
        <v>7089</v>
      </c>
      <c r="K737" t="s">
        <v>7089</v>
      </c>
    </row>
    <row r="738" spans="1:11">
      <c r="A738">
        <v>405746</v>
      </c>
      <c r="B738" t="s">
        <v>490</v>
      </c>
      <c r="C738" t="s">
        <v>491</v>
      </c>
      <c r="D738">
        <v>1988</v>
      </c>
      <c r="E738" t="s">
        <v>103</v>
      </c>
      <c r="F738">
        <v>23.046800000000001</v>
      </c>
      <c r="G738">
        <v>6.1609999999999996</v>
      </c>
      <c r="H738">
        <v>28</v>
      </c>
      <c r="I738" t="s">
        <v>22</v>
      </c>
      <c r="J738" t="s">
        <v>7089</v>
      </c>
      <c r="K738" t="s">
        <v>7089</v>
      </c>
    </row>
    <row r="739" spans="1:11">
      <c r="A739">
        <v>405746</v>
      </c>
      <c r="B739" t="s">
        <v>490</v>
      </c>
      <c r="C739" t="s">
        <v>491</v>
      </c>
      <c r="D739">
        <v>1988</v>
      </c>
      <c r="E739" t="s">
        <v>103</v>
      </c>
      <c r="F739">
        <v>23.046800000000001</v>
      </c>
      <c r="G739">
        <v>6.1609999999999996</v>
      </c>
      <c r="H739">
        <v>28</v>
      </c>
      <c r="I739" t="s">
        <v>181</v>
      </c>
      <c r="J739" t="s">
        <v>7089</v>
      </c>
      <c r="K739" t="s">
        <v>7089</v>
      </c>
    </row>
    <row r="740" spans="1:11">
      <c r="A740">
        <v>405746</v>
      </c>
      <c r="B740" t="s">
        <v>490</v>
      </c>
      <c r="C740" t="s">
        <v>491</v>
      </c>
      <c r="D740">
        <v>1988</v>
      </c>
      <c r="E740" t="s">
        <v>103</v>
      </c>
      <c r="F740">
        <v>23.046800000000001</v>
      </c>
      <c r="G740">
        <v>6.1609999999999996</v>
      </c>
      <c r="H740">
        <v>28</v>
      </c>
      <c r="I740" t="s">
        <v>30</v>
      </c>
      <c r="J740" t="s">
        <v>7089</v>
      </c>
      <c r="K740" t="s">
        <v>7089</v>
      </c>
    </row>
    <row r="741" spans="1:11">
      <c r="A741">
        <v>429</v>
      </c>
      <c r="B741" t="s">
        <v>492</v>
      </c>
      <c r="C741" t="s">
        <v>493</v>
      </c>
      <c r="D741">
        <v>1966</v>
      </c>
      <c r="E741" t="s">
        <v>89</v>
      </c>
      <c r="F741">
        <v>22.950199999999999</v>
      </c>
      <c r="G741">
        <v>8.4670000000000005</v>
      </c>
      <c r="H741">
        <v>9715</v>
      </c>
      <c r="I741" t="s">
        <v>494</v>
      </c>
      <c r="J741" t="s">
        <v>7089</v>
      </c>
      <c r="K741" t="s">
        <v>7089</v>
      </c>
    </row>
    <row r="742" spans="1:11">
      <c r="A742">
        <v>10895</v>
      </c>
      <c r="B742" t="s">
        <v>495</v>
      </c>
      <c r="C742" t="s">
        <v>258</v>
      </c>
      <c r="D742">
        <v>1940</v>
      </c>
      <c r="E742" t="s">
        <v>15</v>
      </c>
      <c r="F742">
        <v>22.913399999999999</v>
      </c>
      <c r="G742">
        <v>7.1109999999999998</v>
      </c>
      <c r="H742">
        <v>6270</v>
      </c>
      <c r="I742" t="s">
        <v>19</v>
      </c>
      <c r="J742" t="s">
        <v>7089</v>
      </c>
      <c r="K742" t="s">
        <v>7089</v>
      </c>
    </row>
    <row r="743" spans="1:11">
      <c r="A743">
        <v>10895</v>
      </c>
      <c r="B743" t="s">
        <v>495</v>
      </c>
      <c r="C743" t="s">
        <v>258</v>
      </c>
      <c r="D743">
        <v>1940</v>
      </c>
      <c r="E743" t="s">
        <v>15</v>
      </c>
      <c r="F743">
        <v>22.913399999999999</v>
      </c>
      <c r="G743">
        <v>7.1109999999999998</v>
      </c>
      <c r="H743">
        <v>6270</v>
      </c>
      <c r="I743" t="s">
        <v>53</v>
      </c>
      <c r="J743" t="s">
        <v>7089</v>
      </c>
      <c r="K743" t="s">
        <v>7089</v>
      </c>
    </row>
    <row r="744" spans="1:11">
      <c r="A744">
        <v>10895</v>
      </c>
      <c r="B744" t="s">
        <v>495</v>
      </c>
      <c r="C744" t="s">
        <v>258</v>
      </c>
      <c r="D744">
        <v>1940</v>
      </c>
      <c r="E744" t="s">
        <v>15</v>
      </c>
      <c r="F744">
        <v>22.913399999999999</v>
      </c>
      <c r="G744">
        <v>7.1109999999999998</v>
      </c>
      <c r="H744">
        <v>6270</v>
      </c>
      <c r="I744" t="s">
        <v>241</v>
      </c>
      <c r="J744" t="s">
        <v>7089</v>
      </c>
      <c r="K744" t="s">
        <v>7089</v>
      </c>
    </row>
    <row r="745" spans="1:11">
      <c r="A745">
        <v>1930</v>
      </c>
      <c r="B745" t="s">
        <v>496</v>
      </c>
      <c r="C745" t="s">
        <v>35</v>
      </c>
      <c r="D745">
        <v>2012</v>
      </c>
      <c r="E745" t="s">
        <v>15</v>
      </c>
      <c r="F745">
        <v>22.869399999999999</v>
      </c>
      <c r="G745">
        <v>6.74</v>
      </c>
      <c r="H745">
        <v>18601</v>
      </c>
      <c r="I745" t="s">
        <v>12</v>
      </c>
      <c r="J745" t="s">
        <v>7089</v>
      </c>
      <c r="K745" t="s">
        <v>7089</v>
      </c>
    </row>
    <row r="746" spans="1:11">
      <c r="A746">
        <v>1930</v>
      </c>
      <c r="B746" t="s">
        <v>496</v>
      </c>
      <c r="C746" t="s">
        <v>35</v>
      </c>
      <c r="D746">
        <v>2012</v>
      </c>
      <c r="E746" t="s">
        <v>15</v>
      </c>
      <c r="F746">
        <v>22.869399999999999</v>
      </c>
      <c r="G746">
        <v>6.74</v>
      </c>
      <c r="H746">
        <v>18601</v>
      </c>
      <c r="I746" t="s">
        <v>78</v>
      </c>
      <c r="J746" t="s">
        <v>7089</v>
      </c>
      <c r="K746" t="s">
        <v>7089</v>
      </c>
    </row>
    <row r="747" spans="1:11">
      <c r="A747">
        <v>1930</v>
      </c>
      <c r="B747" t="s">
        <v>496</v>
      </c>
      <c r="C747" t="s">
        <v>35</v>
      </c>
      <c r="D747">
        <v>2012</v>
      </c>
      <c r="E747" t="s">
        <v>15</v>
      </c>
      <c r="F747">
        <v>22.869399999999999</v>
      </c>
      <c r="G747">
        <v>6.74</v>
      </c>
      <c r="H747">
        <v>18601</v>
      </c>
      <c r="I747" t="s">
        <v>16</v>
      </c>
      <c r="J747" t="s">
        <v>7089</v>
      </c>
      <c r="K747" t="s">
        <v>7089</v>
      </c>
    </row>
    <row r="748" spans="1:11">
      <c r="A748">
        <v>1679791</v>
      </c>
      <c r="B748" t="s">
        <v>497</v>
      </c>
      <c r="C748" t="s">
        <v>407</v>
      </c>
      <c r="D748">
        <v>2026</v>
      </c>
      <c r="E748" t="s">
        <v>113</v>
      </c>
      <c r="F748">
        <v>22.802099999999999</v>
      </c>
      <c r="G748">
        <v>0</v>
      </c>
      <c r="H748">
        <v>0</v>
      </c>
      <c r="I748" t="s">
        <v>142</v>
      </c>
      <c r="J748" t="s">
        <v>7089</v>
      </c>
      <c r="K748" t="s">
        <v>7089</v>
      </c>
    </row>
    <row r="749" spans="1:11">
      <c r="A749">
        <v>1679791</v>
      </c>
      <c r="B749" t="s">
        <v>497</v>
      </c>
      <c r="C749" t="s">
        <v>407</v>
      </c>
      <c r="D749">
        <v>2026</v>
      </c>
      <c r="E749" t="s">
        <v>113</v>
      </c>
      <c r="F749">
        <v>22.802099999999999</v>
      </c>
      <c r="G749">
        <v>0</v>
      </c>
      <c r="H749">
        <v>0</v>
      </c>
      <c r="I749" t="s">
        <v>181</v>
      </c>
      <c r="J749" t="s">
        <v>7089</v>
      </c>
      <c r="K749" t="s">
        <v>7089</v>
      </c>
    </row>
    <row r="750" spans="1:11">
      <c r="A750">
        <v>1679791</v>
      </c>
      <c r="B750" t="s">
        <v>497</v>
      </c>
      <c r="C750" t="s">
        <v>407</v>
      </c>
      <c r="D750">
        <v>2026</v>
      </c>
      <c r="E750" t="s">
        <v>113</v>
      </c>
      <c r="F750">
        <v>22.802099999999999</v>
      </c>
      <c r="G750">
        <v>0</v>
      </c>
      <c r="H750">
        <v>0</v>
      </c>
      <c r="I750" t="s">
        <v>30</v>
      </c>
      <c r="J750" t="s">
        <v>7089</v>
      </c>
      <c r="K750" t="s">
        <v>7089</v>
      </c>
    </row>
    <row r="751" spans="1:11">
      <c r="A751">
        <v>1306368</v>
      </c>
      <c r="B751" t="s">
        <v>498</v>
      </c>
      <c r="C751" t="s">
        <v>499</v>
      </c>
      <c r="D751">
        <v>2026</v>
      </c>
      <c r="E751" t="s">
        <v>15</v>
      </c>
      <c r="F751">
        <v>22.724</v>
      </c>
      <c r="G751">
        <v>7.0860000000000003</v>
      </c>
      <c r="H751">
        <v>1701</v>
      </c>
      <c r="I751" t="s">
        <v>12</v>
      </c>
      <c r="J751" t="s">
        <v>7089</v>
      </c>
      <c r="K751" t="s">
        <v>7089</v>
      </c>
    </row>
    <row r="752" spans="1:11">
      <c r="A752">
        <v>1306368</v>
      </c>
      <c r="B752" t="s">
        <v>498</v>
      </c>
      <c r="C752" t="s">
        <v>499</v>
      </c>
      <c r="D752">
        <v>2026</v>
      </c>
      <c r="E752" t="s">
        <v>15</v>
      </c>
      <c r="F752">
        <v>22.724</v>
      </c>
      <c r="G752">
        <v>7.0860000000000003</v>
      </c>
      <c r="H752">
        <v>1701</v>
      </c>
      <c r="I752" t="s">
        <v>30</v>
      </c>
      <c r="J752" t="s">
        <v>7089</v>
      </c>
      <c r="K752" t="s">
        <v>7089</v>
      </c>
    </row>
    <row r="753" spans="1:11">
      <c r="A753">
        <v>1306368</v>
      </c>
      <c r="B753" t="s">
        <v>498</v>
      </c>
      <c r="C753" t="s">
        <v>499</v>
      </c>
      <c r="D753">
        <v>2026</v>
      </c>
      <c r="E753" t="s">
        <v>15</v>
      </c>
      <c r="F753">
        <v>22.724</v>
      </c>
      <c r="G753">
        <v>7.0860000000000003</v>
      </c>
      <c r="H753">
        <v>1701</v>
      </c>
      <c r="I753" t="s">
        <v>142</v>
      </c>
      <c r="J753" t="s">
        <v>7089</v>
      </c>
      <c r="K753" t="s">
        <v>7089</v>
      </c>
    </row>
    <row r="754" spans="1:11">
      <c r="A754">
        <v>396535</v>
      </c>
      <c r="B754" t="s">
        <v>500</v>
      </c>
      <c r="C754" t="s">
        <v>501</v>
      </c>
      <c r="D754">
        <v>2016</v>
      </c>
      <c r="E754" t="s">
        <v>137</v>
      </c>
      <c r="F754">
        <v>22.686499999999999</v>
      </c>
      <c r="G754">
        <v>7.8</v>
      </c>
      <c r="H754">
        <v>8441</v>
      </c>
      <c r="I754" t="s">
        <v>12</v>
      </c>
      <c r="J754" t="s">
        <v>7089</v>
      </c>
      <c r="K754" t="s">
        <v>7089</v>
      </c>
    </row>
    <row r="755" spans="1:11">
      <c r="A755">
        <v>396535</v>
      </c>
      <c r="B755" t="s">
        <v>500</v>
      </c>
      <c r="C755" t="s">
        <v>501</v>
      </c>
      <c r="D755">
        <v>2016</v>
      </c>
      <c r="E755" t="s">
        <v>137</v>
      </c>
      <c r="F755">
        <v>22.686499999999999</v>
      </c>
      <c r="G755">
        <v>7.8</v>
      </c>
      <c r="H755">
        <v>8441</v>
      </c>
      <c r="I755" t="s">
        <v>22</v>
      </c>
      <c r="J755" t="s">
        <v>7089</v>
      </c>
      <c r="K755" t="s">
        <v>7089</v>
      </c>
    </row>
    <row r="756" spans="1:11">
      <c r="A756">
        <v>396535</v>
      </c>
      <c r="B756" t="s">
        <v>500</v>
      </c>
      <c r="C756" t="s">
        <v>501</v>
      </c>
      <c r="D756">
        <v>2016</v>
      </c>
      <c r="E756" t="s">
        <v>137</v>
      </c>
      <c r="F756">
        <v>22.686499999999999</v>
      </c>
      <c r="G756">
        <v>7.8</v>
      </c>
      <c r="H756">
        <v>8441</v>
      </c>
      <c r="I756" t="s">
        <v>30</v>
      </c>
      <c r="J756" t="s">
        <v>7089</v>
      </c>
      <c r="K756" t="s">
        <v>7089</v>
      </c>
    </row>
    <row r="757" spans="1:11">
      <c r="A757">
        <v>12444</v>
      </c>
      <c r="B757" t="s">
        <v>502</v>
      </c>
      <c r="C757" t="s">
        <v>236</v>
      </c>
      <c r="D757">
        <v>2010</v>
      </c>
      <c r="E757" t="s">
        <v>15</v>
      </c>
      <c r="F757">
        <v>22.502600000000001</v>
      </c>
      <c r="G757">
        <v>7.734</v>
      </c>
      <c r="H757">
        <v>20457</v>
      </c>
      <c r="I757" t="s">
        <v>78</v>
      </c>
      <c r="J757" t="s">
        <v>7089</v>
      </c>
      <c r="K757" t="s">
        <v>7089</v>
      </c>
    </row>
    <row r="758" spans="1:11">
      <c r="A758">
        <v>12444</v>
      </c>
      <c r="B758" t="s">
        <v>502</v>
      </c>
      <c r="C758" t="s">
        <v>236</v>
      </c>
      <c r="D758">
        <v>2010</v>
      </c>
      <c r="E758" t="s">
        <v>15</v>
      </c>
      <c r="F758">
        <v>22.502600000000001</v>
      </c>
      <c r="G758">
        <v>7.734</v>
      </c>
      <c r="H758">
        <v>20457</v>
      </c>
      <c r="I758" t="s">
        <v>241</v>
      </c>
      <c r="J758" t="s">
        <v>7089</v>
      </c>
      <c r="K758" t="s">
        <v>7089</v>
      </c>
    </row>
    <row r="759" spans="1:11">
      <c r="A759">
        <v>1414413</v>
      </c>
      <c r="B759" t="s">
        <v>503</v>
      </c>
      <c r="C759" t="s">
        <v>504</v>
      </c>
      <c r="D759">
        <v>2026</v>
      </c>
      <c r="E759" t="s">
        <v>15</v>
      </c>
      <c r="F759">
        <v>22.321000000000002</v>
      </c>
      <c r="G759">
        <v>5.766</v>
      </c>
      <c r="H759">
        <v>32</v>
      </c>
      <c r="I759" t="s">
        <v>12</v>
      </c>
      <c r="J759" t="s">
        <v>7089</v>
      </c>
      <c r="K759" t="s">
        <v>7089</v>
      </c>
    </row>
    <row r="760" spans="1:11">
      <c r="A760">
        <v>1414413</v>
      </c>
      <c r="B760" t="s">
        <v>503</v>
      </c>
      <c r="C760" t="s">
        <v>504</v>
      </c>
      <c r="D760">
        <v>2026</v>
      </c>
      <c r="E760" t="s">
        <v>15</v>
      </c>
      <c r="F760">
        <v>22.321000000000002</v>
      </c>
      <c r="G760">
        <v>5.766</v>
      </c>
      <c r="H760">
        <v>32</v>
      </c>
      <c r="I760" t="s">
        <v>30</v>
      </c>
      <c r="J760" t="s">
        <v>7089</v>
      </c>
      <c r="K760" t="s">
        <v>7089</v>
      </c>
    </row>
    <row r="761" spans="1:11">
      <c r="A761">
        <v>1414413</v>
      </c>
      <c r="B761" t="s">
        <v>503</v>
      </c>
      <c r="C761" t="s">
        <v>504</v>
      </c>
      <c r="D761">
        <v>2026</v>
      </c>
      <c r="E761" t="s">
        <v>15</v>
      </c>
      <c r="F761">
        <v>22.321000000000002</v>
      </c>
      <c r="G761">
        <v>5.766</v>
      </c>
      <c r="H761">
        <v>32</v>
      </c>
      <c r="I761" t="s">
        <v>181</v>
      </c>
      <c r="J761" t="s">
        <v>7089</v>
      </c>
      <c r="K761" t="s">
        <v>7089</v>
      </c>
    </row>
    <row r="762" spans="1:11">
      <c r="A762">
        <v>1414413</v>
      </c>
      <c r="B762" t="s">
        <v>503</v>
      </c>
      <c r="C762" t="s">
        <v>504</v>
      </c>
      <c r="D762">
        <v>2026</v>
      </c>
      <c r="E762" t="s">
        <v>15</v>
      </c>
      <c r="F762">
        <v>22.321000000000002</v>
      </c>
      <c r="G762">
        <v>5.766</v>
      </c>
      <c r="H762">
        <v>32</v>
      </c>
      <c r="I762" t="s">
        <v>49</v>
      </c>
      <c r="J762" t="s">
        <v>7089</v>
      </c>
      <c r="K762" t="s">
        <v>7089</v>
      </c>
    </row>
    <row r="763" spans="1:11">
      <c r="A763">
        <v>73861</v>
      </c>
      <c r="B763" t="s">
        <v>505</v>
      </c>
      <c r="C763" t="s">
        <v>506</v>
      </c>
      <c r="D763">
        <v>2010</v>
      </c>
      <c r="E763" t="s">
        <v>507</v>
      </c>
      <c r="F763">
        <v>22.229700000000001</v>
      </c>
      <c r="G763">
        <v>5.4</v>
      </c>
      <c r="H763">
        <v>2222</v>
      </c>
      <c r="I763" t="s">
        <v>142</v>
      </c>
      <c r="J763" t="s">
        <v>7089</v>
      </c>
      <c r="K763" t="s">
        <v>7089</v>
      </c>
    </row>
    <row r="764" spans="1:11">
      <c r="A764">
        <v>73861</v>
      </c>
      <c r="B764" t="s">
        <v>505</v>
      </c>
      <c r="C764" t="s">
        <v>506</v>
      </c>
      <c r="D764">
        <v>2010</v>
      </c>
      <c r="E764" t="s">
        <v>507</v>
      </c>
      <c r="F764">
        <v>22.229700000000001</v>
      </c>
      <c r="G764">
        <v>5.4</v>
      </c>
      <c r="H764">
        <v>2222</v>
      </c>
      <c r="I764" t="s">
        <v>22</v>
      </c>
      <c r="J764" t="s">
        <v>7089</v>
      </c>
      <c r="K764" t="s">
        <v>7089</v>
      </c>
    </row>
    <row r="765" spans="1:11">
      <c r="A765">
        <v>73861</v>
      </c>
      <c r="B765" t="s">
        <v>505</v>
      </c>
      <c r="C765" t="s">
        <v>506</v>
      </c>
      <c r="D765">
        <v>2010</v>
      </c>
      <c r="E765" t="s">
        <v>507</v>
      </c>
      <c r="F765">
        <v>22.229700000000001</v>
      </c>
      <c r="G765">
        <v>5.4</v>
      </c>
      <c r="H765">
        <v>2222</v>
      </c>
      <c r="I765" t="s">
        <v>30</v>
      </c>
      <c r="J765" t="s">
        <v>7089</v>
      </c>
      <c r="K765" t="s">
        <v>7089</v>
      </c>
    </row>
    <row r="766" spans="1:11">
      <c r="A766">
        <v>950396</v>
      </c>
      <c r="B766" t="s">
        <v>508</v>
      </c>
      <c r="C766" t="s">
        <v>509</v>
      </c>
      <c r="D766">
        <v>2025</v>
      </c>
      <c r="E766" t="s">
        <v>15</v>
      </c>
      <c r="F766">
        <v>22.213899999999999</v>
      </c>
      <c r="G766">
        <v>7.6609999999999996</v>
      </c>
      <c r="H766">
        <v>3850</v>
      </c>
      <c r="I766" t="s">
        <v>40</v>
      </c>
      <c r="J766" t="s">
        <v>7089</v>
      </c>
      <c r="K766" t="s">
        <v>7089</v>
      </c>
    </row>
    <row r="767" spans="1:11">
      <c r="A767">
        <v>950396</v>
      </c>
      <c r="B767" t="s">
        <v>508</v>
      </c>
      <c r="C767" t="s">
        <v>509</v>
      </c>
      <c r="D767">
        <v>2025</v>
      </c>
      <c r="E767" t="s">
        <v>15</v>
      </c>
      <c r="F767">
        <v>22.213899999999999</v>
      </c>
      <c r="G767">
        <v>7.6609999999999996</v>
      </c>
      <c r="H767">
        <v>3850</v>
      </c>
      <c r="I767" t="s">
        <v>16</v>
      </c>
      <c r="J767" t="s">
        <v>7089</v>
      </c>
      <c r="K767" t="s">
        <v>7089</v>
      </c>
    </row>
    <row r="768" spans="1:11">
      <c r="A768">
        <v>950396</v>
      </c>
      <c r="B768" t="s">
        <v>508</v>
      </c>
      <c r="C768" t="s">
        <v>509</v>
      </c>
      <c r="D768">
        <v>2025</v>
      </c>
      <c r="E768" t="s">
        <v>15</v>
      </c>
      <c r="F768">
        <v>22.213899999999999</v>
      </c>
      <c r="G768">
        <v>7.6609999999999996</v>
      </c>
      <c r="H768">
        <v>3850</v>
      </c>
      <c r="I768" t="s">
        <v>30</v>
      </c>
      <c r="J768" t="s">
        <v>7089</v>
      </c>
      <c r="K768" t="s">
        <v>7089</v>
      </c>
    </row>
    <row r="769" spans="1:11">
      <c r="A769">
        <v>11</v>
      </c>
      <c r="B769" t="s">
        <v>510</v>
      </c>
      <c r="C769" t="s">
        <v>175</v>
      </c>
      <c r="D769">
        <v>1977</v>
      </c>
      <c r="E769" t="s">
        <v>15</v>
      </c>
      <c r="F769">
        <v>22.203499999999998</v>
      </c>
      <c r="G769">
        <v>8.2050000000000001</v>
      </c>
      <c r="H769">
        <v>22439</v>
      </c>
      <c r="I769" t="s">
        <v>78</v>
      </c>
      <c r="J769" t="s">
        <v>7089</v>
      </c>
      <c r="K769" t="s">
        <v>7089</v>
      </c>
    </row>
    <row r="770" spans="1:11">
      <c r="A770">
        <v>11</v>
      </c>
      <c r="B770" t="s">
        <v>510</v>
      </c>
      <c r="C770" t="s">
        <v>175</v>
      </c>
      <c r="D770">
        <v>1977</v>
      </c>
      <c r="E770" t="s">
        <v>15</v>
      </c>
      <c r="F770">
        <v>22.203499999999998</v>
      </c>
      <c r="G770">
        <v>8.2050000000000001</v>
      </c>
      <c r="H770">
        <v>22439</v>
      </c>
      <c r="I770" t="s">
        <v>12</v>
      </c>
      <c r="J770" t="s">
        <v>7089</v>
      </c>
      <c r="K770" t="s">
        <v>7089</v>
      </c>
    </row>
    <row r="771" spans="1:11">
      <c r="A771">
        <v>11</v>
      </c>
      <c r="B771" t="s">
        <v>510</v>
      </c>
      <c r="C771" t="s">
        <v>175</v>
      </c>
      <c r="D771">
        <v>1977</v>
      </c>
      <c r="E771" t="s">
        <v>15</v>
      </c>
      <c r="F771">
        <v>22.203499999999998</v>
      </c>
      <c r="G771">
        <v>8.2050000000000001</v>
      </c>
      <c r="H771">
        <v>22439</v>
      </c>
      <c r="I771" t="s">
        <v>16</v>
      </c>
      <c r="J771" t="s">
        <v>7089</v>
      </c>
      <c r="K771" t="s">
        <v>7089</v>
      </c>
    </row>
    <row r="772" spans="1:11">
      <c r="A772">
        <v>1601243</v>
      </c>
      <c r="B772" t="s">
        <v>511</v>
      </c>
      <c r="C772" t="s">
        <v>512</v>
      </c>
      <c r="D772">
        <v>2026</v>
      </c>
      <c r="E772" t="s">
        <v>15</v>
      </c>
      <c r="F772">
        <v>22.188400000000001</v>
      </c>
      <c r="G772">
        <v>6.8</v>
      </c>
      <c r="H772">
        <v>33</v>
      </c>
      <c r="I772" t="s">
        <v>12</v>
      </c>
      <c r="J772" t="s">
        <v>7089</v>
      </c>
      <c r="K772" t="s">
        <v>7089</v>
      </c>
    </row>
    <row r="773" spans="1:11">
      <c r="A773">
        <v>1601243</v>
      </c>
      <c r="B773" t="s">
        <v>511</v>
      </c>
      <c r="C773" t="s">
        <v>512</v>
      </c>
      <c r="D773">
        <v>2026</v>
      </c>
      <c r="E773" t="s">
        <v>15</v>
      </c>
      <c r="F773">
        <v>22.188400000000001</v>
      </c>
      <c r="G773">
        <v>6.8</v>
      </c>
      <c r="H773">
        <v>33</v>
      </c>
      <c r="I773" t="s">
        <v>142</v>
      </c>
      <c r="J773" t="s">
        <v>7089</v>
      </c>
      <c r="K773" t="s">
        <v>7089</v>
      </c>
    </row>
    <row r="774" spans="1:11">
      <c r="A774">
        <v>1601243</v>
      </c>
      <c r="B774" t="s">
        <v>511</v>
      </c>
      <c r="C774" t="s">
        <v>512</v>
      </c>
      <c r="D774">
        <v>2026</v>
      </c>
      <c r="E774" t="s">
        <v>15</v>
      </c>
      <c r="F774">
        <v>22.188400000000001</v>
      </c>
      <c r="G774">
        <v>6.8</v>
      </c>
      <c r="H774">
        <v>33</v>
      </c>
      <c r="I774" t="s">
        <v>30</v>
      </c>
      <c r="J774" t="s">
        <v>7089</v>
      </c>
      <c r="K774" t="s">
        <v>7089</v>
      </c>
    </row>
    <row r="775" spans="1:11">
      <c r="A775">
        <v>1601243</v>
      </c>
      <c r="B775" t="s">
        <v>511</v>
      </c>
      <c r="C775" t="s">
        <v>512</v>
      </c>
      <c r="D775">
        <v>2026</v>
      </c>
      <c r="E775" t="s">
        <v>15</v>
      </c>
      <c r="F775">
        <v>22.188400000000001</v>
      </c>
      <c r="G775">
        <v>6.8</v>
      </c>
      <c r="H775">
        <v>33</v>
      </c>
      <c r="I775" t="s">
        <v>494</v>
      </c>
      <c r="J775" t="s">
        <v>7089</v>
      </c>
      <c r="K775" t="s">
        <v>7089</v>
      </c>
    </row>
    <row r="776" spans="1:11">
      <c r="A776">
        <v>11036</v>
      </c>
      <c r="B776" t="s">
        <v>513</v>
      </c>
      <c r="C776" t="s">
        <v>80</v>
      </c>
      <c r="D776">
        <v>2004</v>
      </c>
      <c r="E776" t="s">
        <v>15</v>
      </c>
      <c r="F776">
        <v>22.148900000000001</v>
      </c>
      <c r="G776">
        <v>7.8890000000000002</v>
      </c>
      <c r="H776">
        <v>12620</v>
      </c>
      <c r="I776" t="s">
        <v>40</v>
      </c>
      <c r="J776" t="s">
        <v>7089</v>
      </c>
      <c r="K776" t="s">
        <v>7089</v>
      </c>
    </row>
    <row r="777" spans="1:11">
      <c r="A777">
        <v>11036</v>
      </c>
      <c r="B777" t="s">
        <v>513</v>
      </c>
      <c r="C777" t="s">
        <v>80</v>
      </c>
      <c r="D777">
        <v>2004</v>
      </c>
      <c r="E777" t="s">
        <v>15</v>
      </c>
      <c r="F777">
        <v>22.148900000000001</v>
      </c>
      <c r="G777">
        <v>7.8890000000000002</v>
      </c>
      <c r="H777">
        <v>12620</v>
      </c>
      <c r="I777" t="s">
        <v>49</v>
      </c>
      <c r="J777" t="s">
        <v>7089</v>
      </c>
      <c r="K777" t="s">
        <v>7089</v>
      </c>
    </row>
    <row r="778" spans="1:11">
      <c r="A778">
        <v>1646787</v>
      </c>
      <c r="B778" t="s">
        <v>514</v>
      </c>
      <c r="C778" t="s">
        <v>121</v>
      </c>
      <c r="D778">
        <v>2026</v>
      </c>
      <c r="E778" t="s">
        <v>48</v>
      </c>
      <c r="F778">
        <v>22.073699999999999</v>
      </c>
      <c r="G778">
        <v>4</v>
      </c>
      <c r="H778">
        <v>1</v>
      </c>
      <c r="I778" t="s">
        <v>49</v>
      </c>
      <c r="J778" t="s">
        <v>7089</v>
      </c>
      <c r="K778" t="s">
        <v>7089</v>
      </c>
    </row>
    <row r="779" spans="1:11">
      <c r="A779">
        <v>290764</v>
      </c>
      <c r="B779" t="s">
        <v>515</v>
      </c>
      <c r="C779" t="s">
        <v>444</v>
      </c>
      <c r="D779">
        <v>2015</v>
      </c>
      <c r="E779" t="s">
        <v>15</v>
      </c>
      <c r="F779">
        <v>22.040500000000002</v>
      </c>
      <c r="G779">
        <v>6.0170000000000003</v>
      </c>
      <c r="H779">
        <v>1121</v>
      </c>
      <c r="I779" t="s">
        <v>12</v>
      </c>
      <c r="J779" t="s">
        <v>7089</v>
      </c>
      <c r="K779" t="s">
        <v>7089</v>
      </c>
    </row>
    <row r="780" spans="1:11">
      <c r="A780">
        <v>429617</v>
      </c>
      <c r="B780" t="s">
        <v>516</v>
      </c>
      <c r="C780" t="s">
        <v>35</v>
      </c>
      <c r="D780">
        <v>2019</v>
      </c>
      <c r="E780" t="s">
        <v>15</v>
      </c>
      <c r="F780">
        <v>22.0243</v>
      </c>
      <c r="G780">
        <v>7.4</v>
      </c>
      <c r="H780">
        <v>17040</v>
      </c>
      <c r="I780" t="s">
        <v>12</v>
      </c>
      <c r="J780" t="s">
        <v>7089</v>
      </c>
      <c r="K780" t="s">
        <v>7089</v>
      </c>
    </row>
    <row r="781" spans="1:11">
      <c r="A781">
        <v>429617</v>
      </c>
      <c r="B781" t="s">
        <v>516</v>
      </c>
      <c r="C781" t="s">
        <v>35</v>
      </c>
      <c r="D781">
        <v>2019</v>
      </c>
      <c r="E781" t="s">
        <v>15</v>
      </c>
      <c r="F781">
        <v>22.0243</v>
      </c>
      <c r="G781">
        <v>7.4</v>
      </c>
      <c r="H781">
        <v>17040</v>
      </c>
      <c r="I781" t="s">
        <v>78</v>
      </c>
      <c r="J781" t="s">
        <v>7089</v>
      </c>
      <c r="K781" t="s">
        <v>7089</v>
      </c>
    </row>
    <row r="782" spans="1:11">
      <c r="A782">
        <v>429617</v>
      </c>
      <c r="B782" t="s">
        <v>516</v>
      </c>
      <c r="C782" t="s">
        <v>35</v>
      </c>
      <c r="D782">
        <v>2019</v>
      </c>
      <c r="E782" t="s">
        <v>15</v>
      </c>
      <c r="F782">
        <v>22.0243</v>
      </c>
      <c r="G782">
        <v>7.4</v>
      </c>
      <c r="H782">
        <v>17040</v>
      </c>
      <c r="I782" t="s">
        <v>16</v>
      </c>
      <c r="J782" t="s">
        <v>7089</v>
      </c>
      <c r="K782" t="s">
        <v>7089</v>
      </c>
    </row>
    <row r="783" spans="1:11">
      <c r="A783">
        <v>21937</v>
      </c>
      <c r="B783" t="s">
        <v>517</v>
      </c>
      <c r="C783" t="s">
        <v>518</v>
      </c>
      <c r="D783">
        <v>1900</v>
      </c>
      <c r="E783" t="s">
        <v>15</v>
      </c>
      <c r="F783">
        <v>22.023700000000002</v>
      </c>
      <c r="G783">
        <v>0</v>
      </c>
      <c r="H783">
        <v>0</v>
      </c>
      <c r="I783" t="s">
        <v>49</v>
      </c>
      <c r="J783" t="s">
        <v>7089</v>
      </c>
      <c r="K783" t="s">
        <v>7089</v>
      </c>
    </row>
    <row r="784" spans="1:11">
      <c r="A784">
        <v>21937</v>
      </c>
      <c r="B784" t="s">
        <v>517</v>
      </c>
      <c r="C784" t="s">
        <v>518</v>
      </c>
      <c r="D784">
        <v>1900</v>
      </c>
      <c r="E784" t="s">
        <v>15</v>
      </c>
      <c r="F784">
        <v>22.023700000000002</v>
      </c>
      <c r="G784">
        <v>0</v>
      </c>
      <c r="H784">
        <v>0</v>
      </c>
      <c r="I784" t="s">
        <v>12</v>
      </c>
      <c r="J784" t="s">
        <v>7089</v>
      </c>
      <c r="K784" t="s">
        <v>7089</v>
      </c>
    </row>
    <row r="785" spans="1:11">
      <c r="A785">
        <v>21937</v>
      </c>
      <c r="B785" t="s">
        <v>517</v>
      </c>
      <c r="C785" t="s">
        <v>518</v>
      </c>
      <c r="D785">
        <v>1900</v>
      </c>
      <c r="E785" t="s">
        <v>15</v>
      </c>
      <c r="F785">
        <v>22.023700000000002</v>
      </c>
      <c r="G785">
        <v>0</v>
      </c>
      <c r="H785">
        <v>0</v>
      </c>
      <c r="I785" t="s">
        <v>30</v>
      </c>
      <c r="J785" t="s">
        <v>7089</v>
      </c>
      <c r="K785" t="s">
        <v>7089</v>
      </c>
    </row>
    <row r="786" spans="1:11">
      <c r="A786">
        <v>21937</v>
      </c>
      <c r="B786" t="s">
        <v>517</v>
      </c>
      <c r="C786" t="s">
        <v>518</v>
      </c>
      <c r="D786">
        <v>1900</v>
      </c>
      <c r="E786" t="s">
        <v>15</v>
      </c>
      <c r="F786">
        <v>22.023700000000002</v>
      </c>
      <c r="G786">
        <v>0</v>
      </c>
      <c r="H786">
        <v>0</v>
      </c>
      <c r="I786" t="s">
        <v>16</v>
      </c>
      <c r="J786" t="s">
        <v>7089</v>
      </c>
      <c r="K786" t="s">
        <v>7089</v>
      </c>
    </row>
    <row r="787" spans="1:11">
      <c r="A787">
        <v>12153</v>
      </c>
      <c r="B787" t="s">
        <v>519</v>
      </c>
      <c r="C787" t="s">
        <v>520</v>
      </c>
      <c r="D787">
        <v>2004</v>
      </c>
      <c r="E787" t="s">
        <v>15</v>
      </c>
      <c r="F787">
        <v>22.001899999999999</v>
      </c>
      <c r="G787">
        <v>6.9480000000000004</v>
      </c>
      <c r="H787">
        <v>4580</v>
      </c>
      <c r="I787" t="s">
        <v>27</v>
      </c>
      <c r="J787" t="s">
        <v>7089</v>
      </c>
      <c r="K787" t="s">
        <v>7089</v>
      </c>
    </row>
    <row r="788" spans="1:11">
      <c r="A788">
        <v>12153</v>
      </c>
      <c r="B788" t="s">
        <v>519</v>
      </c>
      <c r="C788" t="s">
        <v>520</v>
      </c>
      <c r="D788">
        <v>2004</v>
      </c>
      <c r="E788" t="s">
        <v>15</v>
      </c>
      <c r="F788">
        <v>22.001899999999999</v>
      </c>
      <c r="G788">
        <v>6.9480000000000004</v>
      </c>
      <c r="H788">
        <v>4580</v>
      </c>
      <c r="I788" t="s">
        <v>142</v>
      </c>
      <c r="J788" t="s">
        <v>7089</v>
      </c>
      <c r="K788" t="s">
        <v>7089</v>
      </c>
    </row>
    <row r="789" spans="1:11">
      <c r="A789">
        <v>1363387</v>
      </c>
      <c r="B789" t="s">
        <v>521</v>
      </c>
      <c r="C789" t="s">
        <v>116</v>
      </c>
      <c r="D789">
        <v>2026</v>
      </c>
      <c r="E789" t="s">
        <v>15</v>
      </c>
      <c r="F789">
        <v>21.9986</v>
      </c>
      <c r="G789">
        <v>6.1470000000000002</v>
      </c>
      <c r="H789">
        <v>34</v>
      </c>
      <c r="I789" t="s">
        <v>22</v>
      </c>
      <c r="J789" t="s">
        <v>7089</v>
      </c>
      <c r="K789" t="s">
        <v>7089</v>
      </c>
    </row>
    <row r="790" spans="1:11">
      <c r="A790">
        <v>7451</v>
      </c>
      <c r="B790" t="s">
        <v>522</v>
      </c>
      <c r="C790" t="s">
        <v>523</v>
      </c>
      <c r="D790">
        <v>2002</v>
      </c>
      <c r="E790" t="s">
        <v>15</v>
      </c>
      <c r="F790">
        <v>21.908999999999999</v>
      </c>
      <c r="G790">
        <v>5.9889999999999999</v>
      </c>
      <c r="H790">
        <v>4940</v>
      </c>
      <c r="I790" t="s">
        <v>12</v>
      </c>
      <c r="J790" t="s">
        <v>7089</v>
      </c>
      <c r="K790" t="s">
        <v>7089</v>
      </c>
    </row>
    <row r="791" spans="1:11">
      <c r="A791">
        <v>7451</v>
      </c>
      <c r="B791" t="s">
        <v>522</v>
      </c>
      <c r="C791" t="s">
        <v>523</v>
      </c>
      <c r="D791">
        <v>2002</v>
      </c>
      <c r="E791" t="s">
        <v>15</v>
      </c>
      <c r="F791">
        <v>21.908999999999999</v>
      </c>
      <c r="G791">
        <v>5.9889999999999999</v>
      </c>
      <c r="H791">
        <v>4940</v>
      </c>
      <c r="I791" t="s">
        <v>78</v>
      </c>
      <c r="J791" t="s">
        <v>7089</v>
      </c>
      <c r="K791" t="s">
        <v>7089</v>
      </c>
    </row>
    <row r="792" spans="1:11">
      <c r="A792">
        <v>7451</v>
      </c>
      <c r="B792" t="s">
        <v>522</v>
      </c>
      <c r="C792" t="s">
        <v>523</v>
      </c>
      <c r="D792">
        <v>2002</v>
      </c>
      <c r="E792" t="s">
        <v>15</v>
      </c>
      <c r="F792">
        <v>21.908999999999999</v>
      </c>
      <c r="G792">
        <v>5.9889999999999999</v>
      </c>
      <c r="H792">
        <v>4940</v>
      </c>
      <c r="I792" t="s">
        <v>30</v>
      </c>
      <c r="J792" t="s">
        <v>7089</v>
      </c>
      <c r="K792" t="s">
        <v>7089</v>
      </c>
    </row>
    <row r="793" spans="1:11">
      <c r="A793">
        <v>7451</v>
      </c>
      <c r="B793" t="s">
        <v>522</v>
      </c>
      <c r="C793" t="s">
        <v>523</v>
      </c>
      <c r="D793">
        <v>2002</v>
      </c>
      <c r="E793" t="s">
        <v>15</v>
      </c>
      <c r="F793">
        <v>21.908999999999999</v>
      </c>
      <c r="G793">
        <v>5.9889999999999999</v>
      </c>
      <c r="H793">
        <v>4940</v>
      </c>
      <c r="I793" t="s">
        <v>142</v>
      </c>
      <c r="J793" t="s">
        <v>7089</v>
      </c>
      <c r="K793" t="s">
        <v>7089</v>
      </c>
    </row>
    <row r="794" spans="1:11">
      <c r="A794">
        <v>7451</v>
      </c>
      <c r="B794" t="s">
        <v>522</v>
      </c>
      <c r="C794" t="s">
        <v>523</v>
      </c>
      <c r="D794">
        <v>2002</v>
      </c>
      <c r="E794" t="s">
        <v>15</v>
      </c>
      <c r="F794">
        <v>21.908999999999999</v>
      </c>
      <c r="G794">
        <v>5.9889999999999999</v>
      </c>
      <c r="H794">
        <v>4940</v>
      </c>
      <c r="I794" t="s">
        <v>49</v>
      </c>
      <c r="J794" t="s">
        <v>7089</v>
      </c>
      <c r="K794" t="s">
        <v>7089</v>
      </c>
    </row>
    <row r="795" spans="1:11">
      <c r="A795">
        <v>4258</v>
      </c>
      <c r="B795" t="s">
        <v>524</v>
      </c>
      <c r="C795" t="s">
        <v>63</v>
      </c>
      <c r="D795">
        <v>2013</v>
      </c>
      <c r="E795" t="s">
        <v>15</v>
      </c>
      <c r="F795">
        <v>21.908100000000001</v>
      </c>
      <c r="G795">
        <v>4.7960000000000003</v>
      </c>
      <c r="H795">
        <v>3076</v>
      </c>
      <c r="I795" t="s">
        <v>27</v>
      </c>
      <c r="J795" t="s">
        <v>7089</v>
      </c>
      <c r="K795" t="s">
        <v>7089</v>
      </c>
    </row>
    <row r="796" spans="1:11">
      <c r="A796">
        <v>1628448</v>
      </c>
      <c r="B796" t="s">
        <v>525</v>
      </c>
      <c r="C796" t="s">
        <v>279</v>
      </c>
      <c r="D796">
        <v>2026</v>
      </c>
      <c r="E796" t="s">
        <v>11</v>
      </c>
      <c r="F796">
        <v>21.858899999999998</v>
      </c>
      <c r="G796">
        <v>6.75</v>
      </c>
      <c r="H796">
        <v>12</v>
      </c>
      <c r="I796" t="s">
        <v>27</v>
      </c>
      <c r="J796" t="s">
        <v>7089</v>
      </c>
      <c r="K796" t="s">
        <v>7089</v>
      </c>
    </row>
    <row r="797" spans="1:11">
      <c r="A797">
        <v>1628448</v>
      </c>
      <c r="B797" t="s">
        <v>525</v>
      </c>
      <c r="C797" t="s">
        <v>279</v>
      </c>
      <c r="D797">
        <v>2026</v>
      </c>
      <c r="E797" t="s">
        <v>11</v>
      </c>
      <c r="F797">
        <v>21.858899999999998</v>
      </c>
      <c r="G797">
        <v>6.75</v>
      </c>
      <c r="H797">
        <v>12</v>
      </c>
      <c r="I797" t="s">
        <v>30</v>
      </c>
      <c r="J797" t="s">
        <v>7089</v>
      </c>
      <c r="K797" t="s">
        <v>7089</v>
      </c>
    </row>
    <row r="798" spans="1:11">
      <c r="A798">
        <v>1628448</v>
      </c>
      <c r="B798" t="s">
        <v>525</v>
      </c>
      <c r="C798" t="s">
        <v>279</v>
      </c>
      <c r="D798">
        <v>2026</v>
      </c>
      <c r="E798" t="s">
        <v>11</v>
      </c>
      <c r="F798">
        <v>21.858899999999998</v>
      </c>
      <c r="G798">
        <v>6.75</v>
      </c>
      <c r="H798">
        <v>12</v>
      </c>
      <c r="I798" t="s">
        <v>49</v>
      </c>
      <c r="J798" t="s">
        <v>7089</v>
      </c>
      <c r="K798" t="s">
        <v>7089</v>
      </c>
    </row>
    <row r="799" spans="1:11">
      <c r="A799">
        <v>1119449</v>
      </c>
      <c r="B799" t="s">
        <v>526</v>
      </c>
      <c r="C799" t="s">
        <v>527</v>
      </c>
      <c r="D799">
        <v>2026</v>
      </c>
      <c r="E799" t="s">
        <v>15</v>
      </c>
      <c r="F799">
        <v>21.824400000000001</v>
      </c>
      <c r="G799">
        <v>7.0389999999999997</v>
      </c>
      <c r="H799">
        <v>640</v>
      </c>
      <c r="I799" t="s">
        <v>16</v>
      </c>
      <c r="J799" t="s">
        <v>7089</v>
      </c>
      <c r="K799" t="s">
        <v>7089</v>
      </c>
    </row>
    <row r="800" spans="1:11">
      <c r="A800">
        <v>1119449</v>
      </c>
      <c r="B800" t="s">
        <v>526</v>
      </c>
      <c r="C800" t="s">
        <v>527</v>
      </c>
      <c r="D800">
        <v>2026</v>
      </c>
      <c r="E800" t="s">
        <v>15</v>
      </c>
      <c r="F800">
        <v>21.824400000000001</v>
      </c>
      <c r="G800">
        <v>7.0389999999999997</v>
      </c>
      <c r="H800">
        <v>640</v>
      </c>
      <c r="I800" t="s">
        <v>12</v>
      </c>
      <c r="J800" t="s">
        <v>7089</v>
      </c>
      <c r="K800" t="s">
        <v>7089</v>
      </c>
    </row>
    <row r="801" spans="1:11">
      <c r="A801">
        <v>1119449</v>
      </c>
      <c r="B801" t="s">
        <v>526</v>
      </c>
      <c r="C801" t="s">
        <v>527</v>
      </c>
      <c r="D801">
        <v>2026</v>
      </c>
      <c r="E801" t="s">
        <v>15</v>
      </c>
      <c r="F801">
        <v>21.824400000000001</v>
      </c>
      <c r="G801">
        <v>7.0389999999999997</v>
      </c>
      <c r="H801">
        <v>640</v>
      </c>
      <c r="I801" t="s">
        <v>27</v>
      </c>
      <c r="J801" t="s">
        <v>7089</v>
      </c>
      <c r="K801" t="s">
        <v>7089</v>
      </c>
    </row>
    <row r="802" spans="1:11">
      <c r="A802">
        <v>541671</v>
      </c>
      <c r="B802" t="s">
        <v>528</v>
      </c>
      <c r="C802" t="s">
        <v>499</v>
      </c>
      <c r="D802">
        <v>2025</v>
      </c>
      <c r="E802" t="s">
        <v>15</v>
      </c>
      <c r="F802">
        <v>21.801300000000001</v>
      </c>
      <c r="G802">
        <v>7.2569999999999997</v>
      </c>
      <c r="H802">
        <v>2701</v>
      </c>
      <c r="I802" t="s">
        <v>12</v>
      </c>
      <c r="J802" t="s">
        <v>7089</v>
      </c>
      <c r="K802" t="s">
        <v>7089</v>
      </c>
    </row>
    <row r="803" spans="1:11">
      <c r="A803">
        <v>541671</v>
      </c>
      <c r="B803" t="s">
        <v>528</v>
      </c>
      <c r="C803" t="s">
        <v>499</v>
      </c>
      <c r="D803">
        <v>2025</v>
      </c>
      <c r="E803" t="s">
        <v>15</v>
      </c>
      <c r="F803">
        <v>21.801300000000001</v>
      </c>
      <c r="G803">
        <v>7.2569999999999997</v>
      </c>
      <c r="H803">
        <v>2701</v>
      </c>
      <c r="I803" t="s">
        <v>30</v>
      </c>
      <c r="J803" t="s">
        <v>7089</v>
      </c>
      <c r="K803" t="s">
        <v>7089</v>
      </c>
    </row>
    <row r="804" spans="1:11">
      <c r="A804">
        <v>541671</v>
      </c>
      <c r="B804" t="s">
        <v>528</v>
      </c>
      <c r="C804" t="s">
        <v>499</v>
      </c>
      <c r="D804">
        <v>2025</v>
      </c>
      <c r="E804" t="s">
        <v>15</v>
      </c>
      <c r="F804">
        <v>21.801300000000001</v>
      </c>
      <c r="G804">
        <v>7.2569999999999997</v>
      </c>
      <c r="H804">
        <v>2701</v>
      </c>
      <c r="I804" t="s">
        <v>142</v>
      </c>
      <c r="J804" t="s">
        <v>7089</v>
      </c>
      <c r="K804" t="s">
        <v>7089</v>
      </c>
    </row>
    <row r="805" spans="1:11">
      <c r="A805">
        <v>912649</v>
      </c>
      <c r="B805" t="s">
        <v>529</v>
      </c>
      <c r="C805" t="s">
        <v>129</v>
      </c>
      <c r="D805">
        <v>2024</v>
      </c>
      <c r="E805" t="s">
        <v>15</v>
      </c>
      <c r="F805">
        <v>21.7745</v>
      </c>
      <c r="G805">
        <v>6.6749999999999998</v>
      </c>
      <c r="H805">
        <v>4278</v>
      </c>
      <c r="I805" t="s">
        <v>16</v>
      </c>
      <c r="J805" t="s">
        <v>7089</v>
      </c>
      <c r="K805" t="s">
        <v>7089</v>
      </c>
    </row>
    <row r="806" spans="1:11">
      <c r="A806">
        <v>912649</v>
      </c>
      <c r="B806" t="s">
        <v>529</v>
      </c>
      <c r="C806" t="s">
        <v>129</v>
      </c>
      <c r="D806">
        <v>2024</v>
      </c>
      <c r="E806" t="s">
        <v>15</v>
      </c>
      <c r="F806">
        <v>21.7745</v>
      </c>
      <c r="G806">
        <v>6.6749999999999998</v>
      </c>
      <c r="H806">
        <v>4278</v>
      </c>
      <c r="I806" t="s">
        <v>12</v>
      </c>
      <c r="J806" t="s">
        <v>7089</v>
      </c>
      <c r="K806" t="s">
        <v>7089</v>
      </c>
    </row>
    <row r="807" spans="1:11">
      <c r="A807">
        <v>912649</v>
      </c>
      <c r="B807" t="s">
        <v>529</v>
      </c>
      <c r="C807" t="s">
        <v>129</v>
      </c>
      <c r="D807">
        <v>2024</v>
      </c>
      <c r="E807" t="s">
        <v>15</v>
      </c>
      <c r="F807">
        <v>21.7745</v>
      </c>
      <c r="G807">
        <v>6.6749999999999998</v>
      </c>
      <c r="H807">
        <v>4278</v>
      </c>
      <c r="I807" t="s">
        <v>78</v>
      </c>
      <c r="J807" t="s">
        <v>7089</v>
      </c>
      <c r="K807" t="s">
        <v>7089</v>
      </c>
    </row>
    <row r="808" spans="1:11">
      <c r="A808">
        <v>1598785</v>
      </c>
      <c r="B808" t="s">
        <v>530</v>
      </c>
      <c r="C808" t="s">
        <v>531</v>
      </c>
      <c r="D808">
        <v>2026</v>
      </c>
      <c r="E808" t="s">
        <v>103</v>
      </c>
      <c r="F808">
        <v>21.739000000000001</v>
      </c>
      <c r="G808">
        <v>9.2140000000000004</v>
      </c>
      <c r="H808">
        <v>28</v>
      </c>
      <c r="I808" t="s">
        <v>19</v>
      </c>
      <c r="J808" t="s">
        <v>7089</v>
      </c>
      <c r="K808" t="s">
        <v>7089</v>
      </c>
    </row>
    <row r="809" spans="1:11">
      <c r="A809">
        <v>1598785</v>
      </c>
      <c r="B809" t="s">
        <v>530</v>
      </c>
      <c r="C809" t="s">
        <v>531</v>
      </c>
      <c r="D809">
        <v>2026</v>
      </c>
      <c r="E809" t="s">
        <v>103</v>
      </c>
      <c r="F809">
        <v>21.739000000000001</v>
      </c>
      <c r="G809">
        <v>9.2140000000000004</v>
      </c>
      <c r="H809">
        <v>28</v>
      </c>
      <c r="I809" t="s">
        <v>12</v>
      </c>
      <c r="J809" t="s">
        <v>7089</v>
      </c>
      <c r="K809" t="s">
        <v>7089</v>
      </c>
    </row>
    <row r="810" spans="1:11">
      <c r="A810">
        <v>1598785</v>
      </c>
      <c r="B810" t="s">
        <v>530</v>
      </c>
      <c r="C810" t="s">
        <v>531</v>
      </c>
      <c r="D810">
        <v>2026</v>
      </c>
      <c r="E810" t="s">
        <v>103</v>
      </c>
      <c r="F810">
        <v>21.739000000000001</v>
      </c>
      <c r="G810">
        <v>9.2140000000000004</v>
      </c>
      <c r="H810">
        <v>28</v>
      </c>
      <c r="I810" t="s">
        <v>78</v>
      </c>
      <c r="J810" t="s">
        <v>7089</v>
      </c>
      <c r="K810" t="s">
        <v>7089</v>
      </c>
    </row>
    <row r="811" spans="1:11">
      <c r="A811">
        <v>1598785</v>
      </c>
      <c r="B811" t="s">
        <v>530</v>
      </c>
      <c r="C811" t="s">
        <v>531</v>
      </c>
      <c r="D811">
        <v>2026</v>
      </c>
      <c r="E811" t="s">
        <v>103</v>
      </c>
      <c r="F811">
        <v>21.739000000000001</v>
      </c>
      <c r="G811">
        <v>9.2140000000000004</v>
      </c>
      <c r="H811">
        <v>28</v>
      </c>
      <c r="I811" t="s">
        <v>27</v>
      </c>
      <c r="J811" t="s">
        <v>7089</v>
      </c>
      <c r="K811" t="s">
        <v>7089</v>
      </c>
    </row>
    <row r="812" spans="1:11">
      <c r="A812">
        <v>1598785</v>
      </c>
      <c r="B812" t="s">
        <v>530</v>
      </c>
      <c r="C812" t="s">
        <v>531</v>
      </c>
      <c r="D812">
        <v>2026</v>
      </c>
      <c r="E812" t="s">
        <v>103</v>
      </c>
      <c r="F812">
        <v>21.739000000000001</v>
      </c>
      <c r="G812">
        <v>9.2140000000000004</v>
      </c>
      <c r="H812">
        <v>28</v>
      </c>
      <c r="I812" t="s">
        <v>16</v>
      </c>
      <c r="J812" t="s">
        <v>7089</v>
      </c>
      <c r="K812" t="s">
        <v>7089</v>
      </c>
    </row>
    <row r="813" spans="1:11">
      <c r="A813">
        <v>880067</v>
      </c>
      <c r="B813" t="s">
        <v>532</v>
      </c>
      <c r="C813" t="s">
        <v>180</v>
      </c>
      <c r="D813">
        <v>2026</v>
      </c>
      <c r="E813" t="s">
        <v>15</v>
      </c>
      <c r="F813">
        <v>21.728100000000001</v>
      </c>
      <c r="G813">
        <v>7.8079999999999998</v>
      </c>
      <c r="H813">
        <v>26</v>
      </c>
      <c r="I813" t="s">
        <v>181</v>
      </c>
      <c r="J813" t="s">
        <v>7089</v>
      </c>
      <c r="K813" t="s">
        <v>7089</v>
      </c>
    </row>
    <row r="814" spans="1:11">
      <c r="A814">
        <v>880067</v>
      </c>
      <c r="B814" t="s">
        <v>532</v>
      </c>
      <c r="C814" t="s">
        <v>180</v>
      </c>
      <c r="D814">
        <v>2026</v>
      </c>
      <c r="E814" t="s">
        <v>15</v>
      </c>
      <c r="F814">
        <v>21.728100000000001</v>
      </c>
      <c r="G814">
        <v>7.8079999999999998</v>
      </c>
      <c r="H814">
        <v>26</v>
      </c>
      <c r="I814" t="s">
        <v>30</v>
      </c>
      <c r="J814" t="s">
        <v>7089</v>
      </c>
      <c r="K814" t="s">
        <v>7089</v>
      </c>
    </row>
    <row r="815" spans="1:11">
      <c r="A815">
        <v>1670080</v>
      </c>
      <c r="B815" t="s">
        <v>533</v>
      </c>
      <c r="C815" t="s">
        <v>292</v>
      </c>
      <c r="D815">
        <v>2027</v>
      </c>
      <c r="E815" t="s">
        <v>15</v>
      </c>
      <c r="F815">
        <v>21.724</v>
      </c>
      <c r="G815">
        <v>0</v>
      </c>
      <c r="H815">
        <v>0</v>
      </c>
      <c r="I815" t="s">
        <v>19</v>
      </c>
      <c r="J815" t="s">
        <v>7089</v>
      </c>
      <c r="K815" t="s">
        <v>7089</v>
      </c>
    </row>
    <row r="816" spans="1:11">
      <c r="A816">
        <v>1670080</v>
      </c>
      <c r="B816" t="s">
        <v>533</v>
      </c>
      <c r="C816" t="s">
        <v>292</v>
      </c>
      <c r="D816">
        <v>2027</v>
      </c>
      <c r="E816" t="s">
        <v>15</v>
      </c>
      <c r="F816">
        <v>21.724</v>
      </c>
      <c r="G816">
        <v>0</v>
      </c>
      <c r="H816">
        <v>0</v>
      </c>
      <c r="I816" t="s">
        <v>27</v>
      </c>
      <c r="J816" t="s">
        <v>7089</v>
      </c>
      <c r="K816" t="s">
        <v>7089</v>
      </c>
    </row>
    <row r="817" spans="1:11">
      <c r="A817">
        <v>1670080</v>
      </c>
      <c r="B817" t="s">
        <v>533</v>
      </c>
      <c r="C817" t="s">
        <v>292</v>
      </c>
      <c r="D817">
        <v>2027</v>
      </c>
      <c r="E817" t="s">
        <v>15</v>
      </c>
      <c r="F817">
        <v>21.724</v>
      </c>
      <c r="G817">
        <v>0</v>
      </c>
      <c r="H817">
        <v>0</v>
      </c>
      <c r="I817" t="s">
        <v>53</v>
      </c>
      <c r="J817" t="s">
        <v>7089</v>
      </c>
      <c r="K817" t="s">
        <v>7089</v>
      </c>
    </row>
    <row r="818" spans="1:11">
      <c r="A818">
        <v>1670080</v>
      </c>
      <c r="B818" t="s">
        <v>533</v>
      </c>
      <c r="C818" t="s">
        <v>292</v>
      </c>
      <c r="D818">
        <v>2027</v>
      </c>
      <c r="E818" t="s">
        <v>15</v>
      </c>
      <c r="F818">
        <v>21.724</v>
      </c>
      <c r="G818">
        <v>0</v>
      </c>
      <c r="H818">
        <v>0</v>
      </c>
      <c r="I818" t="s">
        <v>241</v>
      </c>
      <c r="J818" t="s">
        <v>7089</v>
      </c>
      <c r="K818" t="s">
        <v>7089</v>
      </c>
    </row>
    <row r="819" spans="1:11">
      <c r="A819">
        <v>1684156</v>
      </c>
      <c r="B819" t="s">
        <v>534</v>
      </c>
      <c r="C819" t="s">
        <v>535</v>
      </c>
      <c r="D819">
        <v>2028</v>
      </c>
      <c r="E819" t="s">
        <v>15</v>
      </c>
      <c r="F819">
        <v>21.6877</v>
      </c>
      <c r="G819">
        <v>0</v>
      </c>
      <c r="H819">
        <v>0</v>
      </c>
      <c r="I819" t="s">
        <v>22</v>
      </c>
      <c r="J819" t="s">
        <v>7089</v>
      </c>
      <c r="K819" t="s">
        <v>7089</v>
      </c>
    </row>
    <row r="820" spans="1:11">
      <c r="A820">
        <v>1684156</v>
      </c>
      <c r="B820" t="s">
        <v>534</v>
      </c>
      <c r="C820" t="s">
        <v>535</v>
      </c>
      <c r="D820">
        <v>2028</v>
      </c>
      <c r="E820" t="s">
        <v>15</v>
      </c>
      <c r="F820">
        <v>21.6877</v>
      </c>
      <c r="G820">
        <v>0</v>
      </c>
      <c r="H820">
        <v>0</v>
      </c>
      <c r="I820" t="s">
        <v>30</v>
      </c>
      <c r="J820" t="s">
        <v>7089</v>
      </c>
      <c r="K820" t="s">
        <v>7089</v>
      </c>
    </row>
    <row r="821" spans="1:11">
      <c r="A821">
        <v>1684156</v>
      </c>
      <c r="B821" t="s">
        <v>534</v>
      </c>
      <c r="C821" t="s">
        <v>535</v>
      </c>
      <c r="D821">
        <v>2028</v>
      </c>
      <c r="E821" t="s">
        <v>15</v>
      </c>
      <c r="F821">
        <v>21.6877</v>
      </c>
      <c r="G821">
        <v>0</v>
      </c>
      <c r="H821">
        <v>0</v>
      </c>
      <c r="I821" t="s">
        <v>49</v>
      </c>
      <c r="J821" t="s">
        <v>7089</v>
      </c>
      <c r="K821" t="s">
        <v>7089</v>
      </c>
    </row>
    <row r="822" spans="1:11">
      <c r="A822">
        <v>1669051</v>
      </c>
      <c r="B822" t="s">
        <v>536</v>
      </c>
      <c r="C822" t="s">
        <v>121</v>
      </c>
      <c r="D822">
        <v>2026</v>
      </c>
      <c r="E822" t="s">
        <v>48</v>
      </c>
      <c r="F822">
        <v>21.666599999999999</v>
      </c>
      <c r="G822">
        <v>3.75</v>
      </c>
      <c r="H822">
        <v>4</v>
      </c>
      <c r="I822" t="s">
        <v>49</v>
      </c>
      <c r="J822" t="s">
        <v>7089</v>
      </c>
      <c r="K822" t="s">
        <v>7089</v>
      </c>
    </row>
    <row r="823" spans="1:11">
      <c r="A823">
        <v>37165</v>
      </c>
      <c r="B823" t="s">
        <v>537</v>
      </c>
      <c r="C823" t="s">
        <v>139</v>
      </c>
      <c r="D823">
        <v>1998</v>
      </c>
      <c r="E823" t="s">
        <v>15</v>
      </c>
      <c r="F823">
        <v>21.6526</v>
      </c>
      <c r="G823">
        <v>8.1549999999999994</v>
      </c>
      <c r="H823">
        <v>20356</v>
      </c>
      <c r="I823" t="s">
        <v>27</v>
      </c>
      <c r="J823" t="s">
        <v>7089</v>
      </c>
      <c r="K823" t="s">
        <v>7089</v>
      </c>
    </row>
    <row r="824" spans="1:11">
      <c r="A824">
        <v>37165</v>
      </c>
      <c r="B824" t="s">
        <v>537</v>
      </c>
      <c r="C824" t="s">
        <v>139</v>
      </c>
      <c r="D824">
        <v>1998</v>
      </c>
      <c r="E824" t="s">
        <v>15</v>
      </c>
      <c r="F824">
        <v>21.6526</v>
      </c>
      <c r="G824">
        <v>8.1549999999999994</v>
      </c>
      <c r="H824">
        <v>20356</v>
      </c>
      <c r="I824" t="s">
        <v>49</v>
      </c>
      <c r="J824" t="s">
        <v>7089</v>
      </c>
      <c r="K824" t="s">
        <v>7089</v>
      </c>
    </row>
    <row r="825" spans="1:11">
      <c r="A825">
        <v>847742</v>
      </c>
      <c r="B825" t="s">
        <v>538</v>
      </c>
      <c r="C825" t="s">
        <v>539</v>
      </c>
      <c r="D825">
        <v>2026</v>
      </c>
      <c r="E825" t="s">
        <v>466</v>
      </c>
      <c r="F825">
        <v>21.633099999999999</v>
      </c>
      <c r="G825">
        <v>7.25</v>
      </c>
      <c r="H825">
        <v>10</v>
      </c>
      <c r="I825" t="s">
        <v>142</v>
      </c>
      <c r="J825" t="s">
        <v>7089</v>
      </c>
      <c r="K825" t="s">
        <v>7089</v>
      </c>
    </row>
    <row r="826" spans="1:11">
      <c r="A826">
        <v>847742</v>
      </c>
      <c r="B826" t="s">
        <v>538</v>
      </c>
      <c r="C826" t="s">
        <v>539</v>
      </c>
      <c r="D826">
        <v>2026</v>
      </c>
      <c r="E826" t="s">
        <v>466</v>
      </c>
      <c r="F826">
        <v>21.633099999999999</v>
      </c>
      <c r="G826">
        <v>7.25</v>
      </c>
      <c r="H826">
        <v>10</v>
      </c>
      <c r="I826" t="s">
        <v>49</v>
      </c>
      <c r="J826" t="s">
        <v>7089</v>
      </c>
      <c r="K826" t="s">
        <v>7089</v>
      </c>
    </row>
    <row r="827" spans="1:11">
      <c r="A827">
        <v>847742</v>
      </c>
      <c r="B827" t="s">
        <v>538</v>
      </c>
      <c r="C827" t="s">
        <v>539</v>
      </c>
      <c r="D827">
        <v>2026</v>
      </c>
      <c r="E827" t="s">
        <v>466</v>
      </c>
      <c r="F827">
        <v>21.633099999999999</v>
      </c>
      <c r="G827">
        <v>7.25</v>
      </c>
      <c r="H827">
        <v>10</v>
      </c>
      <c r="I827" t="s">
        <v>30</v>
      </c>
      <c r="J827" t="s">
        <v>7089</v>
      </c>
      <c r="K827" t="s">
        <v>7089</v>
      </c>
    </row>
    <row r="828" spans="1:11">
      <c r="A828">
        <v>675</v>
      </c>
      <c r="B828" t="s">
        <v>540</v>
      </c>
      <c r="C828" t="s">
        <v>236</v>
      </c>
      <c r="D828">
        <v>2007</v>
      </c>
      <c r="E828" t="s">
        <v>15</v>
      </c>
      <c r="F828">
        <v>21.611899999999999</v>
      </c>
      <c r="G828">
        <v>7.6719999999999997</v>
      </c>
      <c r="H828">
        <v>20884</v>
      </c>
      <c r="I828" t="s">
        <v>78</v>
      </c>
      <c r="J828" t="s">
        <v>7089</v>
      </c>
      <c r="K828" t="s">
        <v>7089</v>
      </c>
    </row>
    <row r="829" spans="1:11">
      <c r="A829">
        <v>675</v>
      </c>
      <c r="B829" t="s">
        <v>540</v>
      </c>
      <c r="C829" t="s">
        <v>236</v>
      </c>
      <c r="D829">
        <v>2007</v>
      </c>
      <c r="E829" t="s">
        <v>15</v>
      </c>
      <c r="F829">
        <v>21.611899999999999</v>
      </c>
      <c r="G829">
        <v>7.6719999999999997</v>
      </c>
      <c r="H829">
        <v>20884</v>
      </c>
      <c r="I829" t="s">
        <v>241</v>
      </c>
      <c r="J829" t="s">
        <v>7089</v>
      </c>
      <c r="K829" t="s">
        <v>7089</v>
      </c>
    </row>
    <row r="830" spans="1:11">
      <c r="A830">
        <v>1706197</v>
      </c>
      <c r="B830" t="s">
        <v>541</v>
      </c>
      <c r="C830" t="s">
        <v>121</v>
      </c>
      <c r="D830">
        <v>2026</v>
      </c>
      <c r="E830" t="s">
        <v>48</v>
      </c>
      <c r="F830">
        <v>21.500399999999999</v>
      </c>
      <c r="G830">
        <v>7.5</v>
      </c>
      <c r="H830">
        <v>2</v>
      </c>
      <c r="I830" t="s">
        <v>49</v>
      </c>
      <c r="J830" t="s">
        <v>7089</v>
      </c>
      <c r="K830" t="s">
        <v>7089</v>
      </c>
    </row>
    <row r="831" spans="1:11">
      <c r="A831">
        <v>425</v>
      </c>
      <c r="B831" t="s">
        <v>542</v>
      </c>
      <c r="C831" t="s">
        <v>543</v>
      </c>
      <c r="D831">
        <v>2002</v>
      </c>
      <c r="E831" t="s">
        <v>15</v>
      </c>
      <c r="F831">
        <v>21.494499999999999</v>
      </c>
      <c r="G831">
        <v>7.3789999999999996</v>
      </c>
      <c r="H831">
        <v>14360</v>
      </c>
      <c r="I831" t="s">
        <v>19</v>
      </c>
      <c r="J831" t="s">
        <v>7089</v>
      </c>
      <c r="K831" t="s">
        <v>7089</v>
      </c>
    </row>
    <row r="832" spans="1:11">
      <c r="A832">
        <v>425</v>
      </c>
      <c r="B832" t="s">
        <v>542</v>
      </c>
      <c r="C832" t="s">
        <v>543</v>
      </c>
      <c r="D832">
        <v>2002</v>
      </c>
      <c r="E832" t="s">
        <v>15</v>
      </c>
      <c r="F832">
        <v>21.494499999999999</v>
      </c>
      <c r="G832">
        <v>7.3789999999999996</v>
      </c>
      <c r="H832">
        <v>14360</v>
      </c>
      <c r="I832" t="s">
        <v>27</v>
      </c>
      <c r="J832" t="s">
        <v>7089</v>
      </c>
      <c r="K832" t="s">
        <v>7089</v>
      </c>
    </row>
    <row r="833" spans="1:11">
      <c r="A833">
        <v>425</v>
      </c>
      <c r="B833" t="s">
        <v>542</v>
      </c>
      <c r="C833" t="s">
        <v>543</v>
      </c>
      <c r="D833">
        <v>2002</v>
      </c>
      <c r="E833" t="s">
        <v>15</v>
      </c>
      <c r="F833">
        <v>21.494499999999999</v>
      </c>
      <c r="G833">
        <v>7.3789999999999996</v>
      </c>
      <c r="H833">
        <v>14360</v>
      </c>
      <c r="I833" t="s">
        <v>53</v>
      </c>
      <c r="J833" t="s">
        <v>7089</v>
      </c>
      <c r="K833" t="s">
        <v>7089</v>
      </c>
    </row>
    <row r="834" spans="1:11">
      <c r="A834">
        <v>425</v>
      </c>
      <c r="B834" t="s">
        <v>542</v>
      </c>
      <c r="C834" t="s">
        <v>543</v>
      </c>
      <c r="D834">
        <v>2002</v>
      </c>
      <c r="E834" t="s">
        <v>15</v>
      </c>
      <c r="F834">
        <v>21.494499999999999</v>
      </c>
      <c r="G834">
        <v>7.3789999999999996</v>
      </c>
      <c r="H834">
        <v>14360</v>
      </c>
      <c r="I834" t="s">
        <v>78</v>
      </c>
      <c r="J834" t="s">
        <v>7089</v>
      </c>
      <c r="K834" t="s">
        <v>7089</v>
      </c>
    </row>
    <row r="835" spans="1:11">
      <c r="A835">
        <v>210577</v>
      </c>
      <c r="B835" t="s">
        <v>544</v>
      </c>
      <c r="C835" t="s">
        <v>545</v>
      </c>
      <c r="D835">
        <v>2014</v>
      </c>
      <c r="E835" t="s">
        <v>15</v>
      </c>
      <c r="F835">
        <v>21.491</v>
      </c>
      <c r="G835">
        <v>7.9</v>
      </c>
      <c r="H835">
        <v>20045</v>
      </c>
      <c r="I835" t="s">
        <v>181</v>
      </c>
      <c r="J835" t="s">
        <v>7089</v>
      </c>
      <c r="K835" t="s">
        <v>7089</v>
      </c>
    </row>
    <row r="836" spans="1:11">
      <c r="A836">
        <v>210577</v>
      </c>
      <c r="B836" t="s">
        <v>544</v>
      </c>
      <c r="C836" t="s">
        <v>545</v>
      </c>
      <c r="D836">
        <v>2014</v>
      </c>
      <c r="E836" t="s">
        <v>15</v>
      </c>
      <c r="F836">
        <v>21.491</v>
      </c>
      <c r="G836">
        <v>7.9</v>
      </c>
      <c r="H836">
        <v>20045</v>
      </c>
      <c r="I836" t="s">
        <v>30</v>
      </c>
      <c r="J836" t="s">
        <v>7089</v>
      </c>
      <c r="K836" t="s">
        <v>7089</v>
      </c>
    </row>
    <row r="837" spans="1:11">
      <c r="A837">
        <v>210577</v>
      </c>
      <c r="B837" t="s">
        <v>544</v>
      </c>
      <c r="C837" t="s">
        <v>545</v>
      </c>
      <c r="D837">
        <v>2014</v>
      </c>
      <c r="E837" t="s">
        <v>15</v>
      </c>
      <c r="F837">
        <v>21.491</v>
      </c>
      <c r="G837">
        <v>7.9</v>
      </c>
      <c r="H837">
        <v>20045</v>
      </c>
      <c r="I837" t="s">
        <v>49</v>
      </c>
      <c r="J837" t="s">
        <v>7089</v>
      </c>
      <c r="K837" t="s">
        <v>7089</v>
      </c>
    </row>
    <row r="838" spans="1:11">
      <c r="A838">
        <v>385687</v>
      </c>
      <c r="B838" t="s">
        <v>546</v>
      </c>
      <c r="C838" t="s">
        <v>133</v>
      </c>
      <c r="D838">
        <v>2023</v>
      </c>
      <c r="E838" t="s">
        <v>15</v>
      </c>
      <c r="F838">
        <v>21.487400000000001</v>
      </c>
      <c r="G838">
        <v>6.9930000000000003</v>
      </c>
      <c r="H838">
        <v>6361</v>
      </c>
      <c r="I838" t="s">
        <v>12</v>
      </c>
      <c r="J838" t="s">
        <v>7089</v>
      </c>
      <c r="K838" t="s">
        <v>7089</v>
      </c>
    </row>
    <row r="839" spans="1:11">
      <c r="A839">
        <v>385687</v>
      </c>
      <c r="B839" t="s">
        <v>546</v>
      </c>
      <c r="C839" t="s">
        <v>133</v>
      </c>
      <c r="D839">
        <v>2023</v>
      </c>
      <c r="E839" t="s">
        <v>15</v>
      </c>
      <c r="F839">
        <v>21.487400000000001</v>
      </c>
      <c r="G839">
        <v>6.9930000000000003</v>
      </c>
      <c r="H839">
        <v>6361</v>
      </c>
      <c r="I839" t="s">
        <v>142</v>
      </c>
      <c r="J839" t="s">
        <v>7089</v>
      </c>
      <c r="K839" t="s">
        <v>7089</v>
      </c>
    </row>
    <row r="840" spans="1:11">
      <c r="A840">
        <v>385687</v>
      </c>
      <c r="B840" t="s">
        <v>546</v>
      </c>
      <c r="C840" t="s">
        <v>133</v>
      </c>
      <c r="D840">
        <v>2023</v>
      </c>
      <c r="E840" t="s">
        <v>15</v>
      </c>
      <c r="F840">
        <v>21.487400000000001</v>
      </c>
      <c r="G840">
        <v>6.9930000000000003</v>
      </c>
      <c r="H840">
        <v>6361</v>
      </c>
      <c r="I840" t="s">
        <v>30</v>
      </c>
      <c r="J840" t="s">
        <v>7089</v>
      </c>
      <c r="K840" t="s">
        <v>7089</v>
      </c>
    </row>
    <row r="841" spans="1:11">
      <c r="A841">
        <v>1682648</v>
      </c>
      <c r="B841" t="s">
        <v>547</v>
      </c>
      <c r="C841" t="s">
        <v>548</v>
      </c>
      <c r="D841">
        <v>2028</v>
      </c>
      <c r="E841" t="s">
        <v>15</v>
      </c>
      <c r="F841">
        <v>21.391500000000001</v>
      </c>
      <c r="G841">
        <v>0</v>
      </c>
      <c r="H841">
        <v>0</v>
      </c>
      <c r="I841" t="s">
        <v>22</v>
      </c>
      <c r="J841" t="s">
        <v>7089</v>
      </c>
      <c r="K841" t="s">
        <v>7089</v>
      </c>
    </row>
    <row r="842" spans="1:11">
      <c r="A842">
        <v>1682648</v>
      </c>
      <c r="B842" t="s">
        <v>547</v>
      </c>
      <c r="C842" t="s">
        <v>548</v>
      </c>
      <c r="D842">
        <v>2028</v>
      </c>
      <c r="E842" t="s">
        <v>15</v>
      </c>
      <c r="F842">
        <v>21.391500000000001</v>
      </c>
      <c r="G842">
        <v>0</v>
      </c>
      <c r="H842">
        <v>0</v>
      </c>
      <c r="I842" t="s">
        <v>142</v>
      </c>
      <c r="J842" t="s">
        <v>7089</v>
      </c>
      <c r="K842" t="s">
        <v>7089</v>
      </c>
    </row>
    <row r="843" spans="1:11">
      <c r="A843">
        <v>1682648</v>
      </c>
      <c r="B843" t="s">
        <v>547</v>
      </c>
      <c r="C843" t="s">
        <v>548</v>
      </c>
      <c r="D843">
        <v>2028</v>
      </c>
      <c r="E843" t="s">
        <v>15</v>
      </c>
      <c r="F843">
        <v>21.391500000000001</v>
      </c>
      <c r="G843">
        <v>0</v>
      </c>
      <c r="H843">
        <v>0</v>
      </c>
      <c r="I843" t="s">
        <v>30</v>
      </c>
      <c r="J843" t="s">
        <v>7089</v>
      </c>
      <c r="K843" t="s">
        <v>7089</v>
      </c>
    </row>
    <row r="844" spans="1:11">
      <c r="A844">
        <v>1682648</v>
      </c>
      <c r="B844" t="s">
        <v>547</v>
      </c>
      <c r="C844" t="s">
        <v>548</v>
      </c>
      <c r="D844">
        <v>2028</v>
      </c>
      <c r="E844" t="s">
        <v>15</v>
      </c>
      <c r="F844">
        <v>21.391500000000001</v>
      </c>
      <c r="G844">
        <v>0</v>
      </c>
      <c r="H844">
        <v>0</v>
      </c>
      <c r="I844" t="s">
        <v>181</v>
      </c>
      <c r="J844" t="s">
        <v>7089</v>
      </c>
      <c r="K844" t="s">
        <v>7089</v>
      </c>
    </row>
    <row r="845" spans="1:11">
      <c r="A845">
        <v>855</v>
      </c>
      <c r="B845" t="s">
        <v>549</v>
      </c>
      <c r="C845" t="s">
        <v>550</v>
      </c>
      <c r="D845">
        <v>2001</v>
      </c>
      <c r="E845" t="s">
        <v>15</v>
      </c>
      <c r="F845">
        <v>21.379899999999999</v>
      </c>
      <c r="G845">
        <v>7.3940000000000001</v>
      </c>
      <c r="H845">
        <v>6401</v>
      </c>
      <c r="I845" t="s">
        <v>12</v>
      </c>
      <c r="J845" t="s">
        <v>7089</v>
      </c>
      <c r="K845" t="s">
        <v>7089</v>
      </c>
    </row>
    <row r="846" spans="1:11">
      <c r="A846">
        <v>855</v>
      </c>
      <c r="B846" t="s">
        <v>549</v>
      </c>
      <c r="C846" t="s">
        <v>550</v>
      </c>
      <c r="D846">
        <v>2001</v>
      </c>
      <c r="E846" t="s">
        <v>15</v>
      </c>
      <c r="F846">
        <v>21.379899999999999</v>
      </c>
      <c r="G846">
        <v>7.3940000000000001</v>
      </c>
      <c r="H846">
        <v>6401</v>
      </c>
      <c r="I846" t="s">
        <v>433</v>
      </c>
      <c r="J846" t="s">
        <v>7089</v>
      </c>
      <c r="K846" t="s">
        <v>7089</v>
      </c>
    </row>
    <row r="847" spans="1:11">
      <c r="A847">
        <v>855</v>
      </c>
      <c r="B847" t="s">
        <v>549</v>
      </c>
      <c r="C847" t="s">
        <v>550</v>
      </c>
      <c r="D847">
        <v>2001</v>
      </c>
      <c r="E847" t="s">
        <v>15</v>
      </c>
      <c r="F847">
        <v>21.379899999999999</v>
      </c>
      <c r="G847">
        <v>7.3940000000000001</v>
      </c>
      <c r="H847">
        <v>6401</v>
      </c>
      <c r="I847" t="s">
        <v>125</v>
      </c>
      <c r="J847" t="s">
        <v>7089</v>
      </c>
      <c r="K847" t="s">
        <v>7089</v>
      </c>
    </row>
    <row r="848" spans="1:11">
      <c r="A848">
        <v>1372</v>
      </c>
      <c r="B848" t="s">
        <v>551</v>
      </c>
      <c r="C848" t="s">
        <v>552</v>
      </c>
      <c r="D848">
        <v>2006</v>
      </c>
      <c r="E848" t="s">
        <v>15</v>
      </c>
      <c r="F848">
        <v>21.3779</v>
      </c>
      <c r="G848">
        <v>7.6</v>
      </c>
      <c r="H848">
        <v>8367</v>
      </c>
      <c r="I848" t="s">
        <v>49</v>
      </c>
      <c r="J848" t="s">
        <v>7089</v>
      </c>
      <c r="K848" t="s">
        <v>7089</v>
      </c>
    </row>
    <row r="849" spans="1:11">
      <c r="A849">
        <v>1372</v>
      </c>
      <c r="B849" t="s">
        <v>551</v>
      </c>
      <c r="C849" t="s">
        <v>552</v>
      </c>
      <c r="D849">
        <v>2006</v>
      </c>
      <c r="E849" t="s">
        <v>15</v>
      </c>
      <c r="F849">
        <v>21.3779</v>
      </c>
      <c r="G849">
        <v>7.6</v>
      </c>
      <c r="H849">
        <v>8367</v>
      </c>
      <c r="I849" t="s">
        <v>30</v>
      </c>
      <c r="J849" t="s">
        <v>7089</v>
      </c>
      <c r="K849" t="s">
        <v>7089</v>
      </c>
    </row>
    <row r="850" spans="1:11">
      <c r="A850">
        <v>1372</v>
      </c>
      <c r="B850" t="s">
        <v>551</v>
      </c>
      <c r="C850" t="s">
        <v>552</v>
      </c>
      <c r="D850">
        <v>2006</v>
      </c>
      <c r="E850" t="s">
        <v>15</v>
      </c>
      <c r="F850">
        <v>21.3779</v>
      </c>
      <c r="G850">
        <v>7.6</v>
      </c>
      <c r="H850">
        <v>8367</v>
      </c>
      <c r="I850" t="s">
        <v>12</v>
      </c>
      <c r="J850" t="s">
        <v>7089</v>
      </c>
      <c r="K850" t="s">
        <v>7089</v>
      </c>
    </row>
    <row r="851" spans="1:11">
      <c r="A851">
        <v>76341</v>
      </c>
      <c r="B851" t="s">
        <v>553</v>
      </c>
      <c r="C851" t="s">
        <v>35</v>
      </c>
      <c r="D851">
        <v>2015</v>
      </c>
      <c r="E851" t="s">
        <v>15</v>
      </c>
      <c r="F851">
        <v>21.374300000000002</v>
      </c>
      <c r="G851">
        <v>7.6340000000000003</v>
      </c>
      <c r="H851">
        <v>24177</v>
      </c>
      <c r="I851" t="s">
        <v>12</v>
      </c>
      <c r="J851" t="s">
        <v>7089</v>
      </c>
      <c r="K851" t="s">
        <v>7089</v>
      </c>
    </row>
    <row r="852" spans="1:11">
      <c r="A852">
        <v>76341</v>
      </c>
      <c r="B852" t="s">
        <v>553</v>
      </c>
      <c r="C852" t="s">
        <v>35</v>
      </c>
      <c r="D852">
        <v>2015</v>
      </c>
      <c r="E852" t="s">
        <v>15</v>
      </c>
      <c r="F852">
        <v>21.374300000000002</v>
      </c>
      <c r="G852">
        <v>7.6340000000000003</v>
      </c>
      <c r="H852">
        <v>24177</v>
      </c>
      <c r="I852" t="s">
        <v>78</v>
      </c>
      <c r="J852" t="s">
        <v>7089</v>
      </c>
      <c r="K852" t="s">
        <v>7089</v>
      </c>
    </row>
    <row r="853" spans="1:11">
      <c r="A853">
        <v>76341</v>
      </c>
      <c r="B853" t="s">
        <v>553</v>
      </c>
      <c r="C853" t="s">
        <v>35</v>
      </c>
      <c r="D853">
        <v>2015</v>
      </c>
      <c r="E853" t="s">
        <v>15</v>
      </c>
      <c r="F853">
        <v>21.374300000000002</v>
      </c>
      <c r="G853">
        <v>7.6340000000000003</v>
      </c>
      <c r="H853">
        <v>24177</v>
      </c>
      <c r="I853" t="s">
        <v>16</v>
      </c>
      <c r="J853" t="s">
        <v>7089</v>
      </c>
      <c r="K853" t="s">
        <v>7089</v>
      </c>
    </row>
    <row r="854" spans="1:11">
      <c r="A854">
        <v>1726</v>
      </c>
      <c r="B854" t="s">
        <v>554</v>
      </c>
      <c r="C854" t="s">
        <v>193</v>
      </c>
      <c r="D854">
        <v>2008</v>
      </c>
      <c r="E854" t="s">
        <v>15</v>
      </c>
      <c r="F854">
        <v>21.350300000000001</v>
      </c>
      <c r="G854">
        <v>7.6619999999999999</v>
      </c>
      <c r="H854">
        <v>28248</v>
      </c>
      <c r="I854" t="s">
        <v>12</v>
      </c>
      <c r="J854" t="s">
        <v>7089</v>
      </c>
      <c r="K854" t="s">
        <v>7089</v>
      </c>
    </row>
    <row r="855" spans="1:11">
      <c r="A855">
        <v>1726</v>
      </c>
      <c r="B855" t="s">
        <v>554</v>
      </c>
      <c r="C855" t="s">
        <v>193</v>
      </c>
      <c r="D855">
        <v>2008</v>
      </c>
      <c r="E855" t="s">
        <v>15</v>
      </c>
      <c r="F855">
        <v>21.350300000000001</v>
      </c>
      <c r="G855">
        <v>7.6619999999999999</v>
      </c>
      <c r="H855">
        <v>28248</v>
      </c>
      <c r="I855" t="s">
        <v>16</v>
      </c>
      <c r="J855" t="s">
        <v>7089</v>
      </c>
      <c r="K855" t="s">
        <v>7089</v>
      </c>
    </row>
    <row r="856" spans="1:11">
      <c r="A856">
        <v>1726</v>
      </c>
      <c r="B856" t="s">
        <v>554</v>
      </c>
      <c r="C856" t="s">
        <v>193</v>
      </c>
      <c r="D856">
        <v>2008</v>
      </c>
      <c r="E856" t="s">
        <v>15</v>
      </c>
      <c r="F856">
        <v>21.350300000000001</v>
      </c>
      <c r="G856">
        <v>7.6619999999999999</v>
      </c>
      <c r="H856">
        <v>28248</v>
      </c>
      <c r="I856" t="s">
        <v>78</v>
      </c>
      <c r="J856" t="s">
        <v>7089</v>
      </c>
      <c r="K856" t="s">
        <v>7089</v>
      </c>
    </row>
    <row r="857" spans="1:11">
      <c r="A857">
        <v>1608457</v>
      </c>
      <c r="B857" t="s">
        <v>555</v>
      </c>
      <c r="C857" t="s">
        <v>44</v>
      </c>
      <c r="D857">
        <v>2024</v>
      </c>
      <c r="E857" t="s">
        <v>137</v>
      </c>
      <c r="F857">
        <v>21.314</v>
      </c>
      <c r="G857">
        <v>0</v>
      </c>
      <c r="H857">
        <v>0</v>
      </c>
      <c r="I857" t="s">
        <v>40</v>
      </c>
      <c r="J857" t="s">
        <v>7089</v>
      </c>
      <c r="K857" t="s">
        <v>7089</v>
      </c>
    </row>
    <row r="858" spans="1:11">
      <c r="A858">
        <v>489</v>
      </c>
      <c r="B858" t="s">
        <v>556</v>
      </c>
      <c r="C858" t="s">
        <v>121</v>
      </c>
      <c r="D858">
        <v>1997</v>
      </c>
      <c r="E858" t="s">
        <v>15</v>
      </c>
      <c r="F858">
        <v>21.3127</v>
      </c>
      <c r="G858">
        <v>8.1999999999999993</v>
      </c>
      <c r="H858">
        <v>13927</v>
      </c>
      <c r="I858" t="s">
        <v>49</v>
      </c>
      <c r="J858" t="s">
        <v>7089</v>
      </c>
      <c r="K858" t="s">
        <v>7089</v>
      </c>
    </row>
    <row r="859" spans="1:11">
      <c r="A859">
        <v>1010755</v>
      </c>
      <c r="B859" t="s">
        <v>557</v>
      </c>
      <c r="C859" t="s">
        <v>24</v>
      </c>
      <c r="D859">
        <v>2026</v>
      </c>
      <c r="E859" t="s">
        <v>15</v>
      </c>
      <c r="F859">
        <v>21.3019</v>
      </c>
      <c r="G859">
        <v>5.8419999999999996</v>
      </c>
      <c r="H859">
        <v>224</v>
      </c>
      <c r="I859" t="s">
        <v>22</v>
      </c>
      <c r="J859" t="s">
        <v>7089</v>
      </c>
      <c r="K859" t="s">
        <v>7089</v>
      </c>
    </row>
    <row r="860" spans="1:11">
      <c r="A860">
        <v>1010755</v>
      </c>
      <c r="B860" t="s">
        <v>557</v>
      </c>
      <c r="C860" t="s">
        <v>24</v>
      </c>
      <c r="D860">
        <v>2026</v>
      </c>
      <c r="E860" t="s">
        <v>15</v>
      </c>
      <c r="F860">
        <v>21.3019</v>
      </c>
      <c r="G860">
        <v>5.8419999999999996</v>
      </c>
      <c r="H860">
        <v>224</v>
      </c>
      <c r="I860" t="s">
        <v>30</v>
      </c>
      <c r="J860" t="s">
        <v>7089</v>
      </c>
      <c r="K860" t="s">
        <v>7089</v>
      </c>
    </row>
    <row r="861" spans="1:11">
      <c r="A861">
        <v>47971</v>
      </c>
      <c r="B861" t="s">
        <v>558</v>
      </c>
      <c r="C861" t="s">
        <v>559</v>
      </c>
      <c r="D861">
        <v>2017</v>
      </c>
      <c r="E861" t="s">
        <v>15</v>
      </c>
      <c r="F861">
        <v>21.297999999999998</v>
      </c>
      <c r="G861">
        <v>6.1319999999999997</v>
      </c>
      <c r="H861">
        <v>9258</v>
      </c>
      <c r="I861" t="s">
        <v>12</v>
      </c>
      <c r="J861" t="s">
        <v>7089</v>
      </c>
      <c r="K861" t="s">
        <v>7089</v>
      </c>
    </row>
    <row r="862" spans="1:11">
      <c r="A862">
        <v>47971</v>
      </c>
      <c r="B862" t="s">
        <v>558</v>
      </c>
      <c r="C862" t="s">
        <v>559</v>
      </c>
      <c r="D862">
        <v>2017</v>
      </c>
      <c r="E862" t="s">
        <v>15</v>
      </c>
      <c r="F862">
        <v>21.297999999999998</v>
      </c>
      <c r="G862">
        <v>6.1319999999999997</v>
      </c>
      <c r="H862">
        <v>9258</v>
      </c>
      <c r="I862" t="s">
        <v>78</v>
      </c>
      <c r="J862" t="s">
        <v>7089</v>
      </c>
      <c r="K862" t="s">
        <v>7089</v>
      </c>
    </row>
    <row r="863" spans="1:11">
      <c r="A863">
        <v>47971</v>
      </c>
      <c r="B863" t="s">
        <v>558</v>
      </c>
      <c r="C863" t="s">
        <v>559</v>
      </c>
      <c r="D863">
        <v>2017</v>
      </c>
      <c r="E863" t="s">
        <v>15</v>
      </c>
      <c r="F863">
        <v>21.297999999999998</v>
      </c>
      <c r="G863">
        <v>6.1319999999999997</v>
      </c>
      <c r="H863">
        <v>9258</v>
      </c>
      <c r="I863" t="s">
        <v>142</v>
      </c>
      <c r="J863" t="s">
        <v>7089</v>
      </c>
      <c r="K863" t="s">
        <v>7089</v>
      </c>
    </row>
    <row r="864" spans="1:11">
      <c r="A864">
        <v>499546</v>
      </c>
      <c r="B864" t="s">
        <v>560</v>
      </c>
      <c r="C864" t="s">
        <v>561</v>
      </c>
      <c r="D864">
        <v>2018</v>
      </c>
      <c r="E864" t="s">
        <v>171</v>
      </c>
      <c r="F864">
        <v>21.282</v>
      </c>
      <c r="G864">
        <v>5.4</v>
      </c>
      <c r="H864">
        <v>118</v>
      </c>
      <c r="I864" t="s">
        <v>142</v>
      </c>
      <c r="J864" t="s">
        <v>7089</v>
      </c>
      <c r="K864" t="s">
        <v>7089</v>
      </c>
    </row>
    <row r="865" spans="1:11">
      <c r="A865">
        <v>499546</v>
      </c>
      <c r="B865" t="s">
        <v>560</v>
      </c>
      <c r="C865" t="s">
        <v>561</v>
      </c>
      <c r="D865">
        <v>2018</v>
      </c>
      <c r="E865" t="s">
        <v>171</v>
      </c>
      <c r="F865">
        <v>21.282</v>
      </c>
      <c r="G865">
        <v>5.4</v>
      </c>
      <c r="H865">
        <v>118</v>
      </c>
      <c r="I865" t="s">
        <v>49</v>
      </c>
      <c r="J865" t="s">
        <v>7089</v>
      </c>
      <c r="K865" t="s">
        <v>7089</v>
      </c>
    </row>
    <row r="866" spans="1:11">
      <c r="A866">
        <v>499546</v>
      </c>
      <c r="B866" t="s">
        <v>560</v>
      </c>
      <c r="C866" t="s">
        <v>561</v>
      </c>
      <c r="D866">
        <v>2018</v>
      </c>
      <c r="E866" t="s">
        <v>171</v>
      </c>
      <c r="F866">
        <v>21.282</v>
      </c>
      <c r="G866">
        <v>5.4</v>
      </c>
      <c r="H866">
        <v>118</v>
      </c>
      <c r="I866" t="s">
        <v>125</v>
      </c>
      <c r="J866" t="s">
        <v>7089</v>
      </c>
      <c r="K866" t="s">
        <v>7089</v>
      </c>
    </row>
    <row r="867" spans="1:11">
      <c r="A867">
        <v>1380126</v>
      </c>
      <c r="B867" t="s">
        <v>562</v>
      </c>
      <c r="C867" t="s">
        <v>121</v>
      </c>
      <c r="D867">
        <v>2024</v>
      </c>
      <c r="E867" t="s">
        <v>48</v>
      </c>
      <c r="F867">
        <v>21.277999999999999</v>
      </c>
      <c r="G867">
        <v>5.7</v>
      </c>
      <c r="H867">
        <v>10</v>
      </c>
      <c r="I867" t="s">
        <v>49</v>
      </c>
      <c r="J867" t="s">
        <v>7089</v>
      </c>
      <c r="K867" t="s">
        <v>7089</v>
      </c>
    </row>
    <row r="868" spans="1:11">
      <c r="A868">
        <v>829557</v>
      </c>
      <c r="B868" t="s">
        <v>563</v>
      </c>
      <c r="C868" t="s">
        <v>80</v>
      </c>
      <c r="D868">
        <v>2022</v>
      </c>
      <c r="E868" t="s">
        <v>564</v>
      </c>
      <c r="F868">
        <v>21.2302</v>
      </c>
      <c r="G868">
        <v>5.9</v>
      </c>
      <c r="H868">
        <v>1853</v>
      </c>
      <c r="I868" t="s">
        <v>40</v>
      </c>
      <c r="J868" t="s">
        <v>7089</v>
      </c>
      <c r="K868" t="s">
        <v>7089</v>
      </c>
    </row>
    <row r="869" spans="1:11">
      <c r="A869">
        <v>829557</v>
      </c>
      <c r="B869" t="s">
        <v>563</v>
      </c>
      <c r="C869" t="s">
        <v>80</v>
      </c>
      <c r="D869">
        <v>2022</v>
      </c>
      <c r="E869" t="s">
        <v>564</v>
      </c>
      <c r="F869">
        <v>21.2302</v>
      </c>
      <c r="G869">
        <v>5.9</v>
      </c>
      <c r="H869">
        <v>1853</v>
      </c>
      <c r="I869" t="s">
        <v>49</v>
      </c>
      <c r="J869" t="s">
        <v>7089</v>
      </c>
      <c r="K869" t="s">
        <v>7089</v>
      </c>
    </row>
    <row r="870" spans="1:11">
      <c r="A870">
        <v>105</v>
      </c>
      <c r="B870" t="s">
        <v>565</v>
      </c>
      <c r="C870" t="s">
        <v>566</v>
      </c>
      <c r="D870">
        <v>1985</v>
      </c>
      <c r="E870" t="s">
        <v>15</v>
      </c>
      <c r="F870">
        <v>21.177800000000001</v>
      </c>
      <c r="G870">
        <v>8.3000000000000007</v>
      </c>
      <c r="H870">
        <v>21919</v>
      </c>
      <c r="I870" t="s">
        <v>78</v>
      </c>
      <c r="J870" t="s">
        <v>7089</v>
      </c>
      <c r="K870" t="s">
        <v>7089</v>
      </c>
    </row>
    <row r="871" spans="1:11">
      <c r="A871">
        <v>105</v>
      </c>
      <c r="B871" t="s">
        <v>565</v>
      </c>
      <c r="C871" t="s">
        <v>566</v>
      </c>
      <c r="D871">
        <v>1985</v>
      </c>
      <c r="E871" t="s">
        <v>15</v>
      </c>
      <c r="F871">
        <v>21.177800000000001</v>
      </c>
      <c r="G871">
        <v>8.3000000000000007</v>
      </c>
      <c r="H871">
        <v>21919</v>
      </c>
      <c r="I871" t="s">
        <v>27</v>
      </c>
      <c r="J871" t="s">
        <v>7089</v>
      </c>
      <c r="K871" t="s">
        <v>7089</v>
      </c>
    </row>
    <row r="872" spans="1:11">
      <c r="A872">
        <v>105</v>
      </c>
      <c r="B872" t="s">
        <v>565</v>
      </c>
      <c r="C872" t="s">
        <v>566</v>
      </c>
      <c r="D872">
        <v>1985</v>
      </c>
      <c r="E872" t="s">
        <v>15</v>
      </c>
      <c r="F872">
        <v>21.177800000000001</v>
      </c>
      <c r="G872">
        <v>8.3000000000000007</v>
      </c>
      <c r="H872">
        <v>21919</v>
      </c>
      <c r="I872" t="s">
        <v>16</v>
      </c>
      <c r="J872" t="s">
        <v>7089</v>
      </c>
      <c r="K872" t="s">
        <v>7089</v>
      </c>
    </row>
    <row r="873" spans="1:11">
      <c r="A873">
        <v>1092936</v>
      </c>
      <c r="B873" t="s">
        <v>567</v>
      </c>
      <c r="C873" t="s">
        <v>535</v>
      </c>
      <c r="D873">
        <v>2025</v>
      </c>
      <c r="E873" t="s">
        <v>89</v>
      </c>
      <c r="F873">
        <v>21.177099999999999</v>
      </c>
      <c r="G873">
        <v>6.915</v>
      </c>
      <c r="H873">
        <v>142</v>
      </c>
      <c r="I873" t="s">
        <v>22</v>
      </c>
      <c r="J873" t="s">
        <v>7089</v>
      </c>
      <c r="K873" t="s">
        <v>7089</v>
      </c>
    </row>
    <row r="874" spans="1:11">
      <c r="A874">
        <v>1092936</v>
      </c>
      <c r="B874" t="s">
        <v>567</v>
      </c>
      <c r="C874" t="s">
        <v>535</v>
      </c>
      <c r="D874">
        <v>2025</v>
      </c>
      <c r="E874" t="s">
        <v>89</v>
      </c>
      <c r="F874">
        <v>21.177099999999999</v>
      </c>
      <c r="G874">
        <v>6.915</v>
      </c>
      <c r="H874">
        <v>142</v>
      </c>
      <c r="I874" t="s">
        <v>30</v>
      </c>
      <c r="J874" t="s">
        <v>7089</v>
      </c>
      <c r="K874" t="s">
        <v>7089</v>
      </c>
    </row>
    <row r="875" spans="1:11">
      <c r="A875">
        <v>1092936</v>
      </c>
      <c r="B875" t="s">
        <v>567</v>
      </c>
      <c r="C875" t="s">
        <v>535</v>
      </c>
      <c r="D875">
        <v>2025</v>
      </c>
      <c r="E875" t="s">
        <v>89</v>
      </c>
      <c r="F875">
        <v>21.177099999999999</v>
      </c>
      <c r="G875">
        <v>6.915</v>
      </c>
      <c r="H875">
        <v>142</v>
      </c>
      <c r="I875" t="s">
        <v>49</v>
      </c>
      <c r="J875" t="s">
        <v>7089</v>
      </c>
      <c r="K875" t="s">
        <v>7089</v>
      </c>
    </row>
    <row r="876" spans="1:11">
      <c r="A876">
        <v>1157008</v>
      </c>
      <c r="B876" t="s">
        <v>568</v>
      </c>
      <c r="C876" t="s">
        <v>569</v>
      </c>
      <c r="D876">
        <v>2023</v>
      </c>
      <c r="E876" t="s">
        <v>100</v>
      </c>
      <c r="F876">
        <v>21.101400000000002</v>
      </c>
      <c r="G876">
        <v>7.7729999999999997</v>
      </c>
      <c r="H876">
        <v>33</v>
      </c>
      <c r="I876" t="s">
        <v>40</v>
      </c>
      <c r="J876" t="s">
        <v>7089</v>
      </c>
      <c r="K876" t="s">
        <v>7089</v>
      </c>
    </row>
    <row r="877" spans="1:11">
      <c r="A877">
        <v>1157008</v>
      </c>
      <c r="B877" t="s">
        <v>568</v>
      </c>
      <c r="C877" t="s">
        <v>569</v>
      </c>
      <c r="D877">
        <v>2023</v>
      </c>
      <c r="E877" t="s">
        <v>100</v>
      </c>
      <c r="F877">
        <v>21.101400000000002</v>
      </c>
      <c r="G877">
        <v>7.7729999999999997</v>
      </c>
      <c r="H877">
        <v>33</v>
      </c>
      <c r="I877" t="s">
        <v>49</v>
      </c>
      <c r="J877" t="s">
        <v>7089</v>
      </c>
      <c r="K877" t="s">
        <v>7089</v>
      </c>
    </row>
    <row r="878" spans="1:11">
      <c r="A878">
        <v>1157008</v>
      </c>
      <c r="B878" t="s">
        <v>568</v>
      </c>
      <c r="C878" t="s">
        <v>569</v>
      </c>
      <c r="D878">
        <v>2023</v>
      </c>
      <c r="E878" t="s">
        <v>100</v>
      </c>
      <c r="F878">
        <v>21.101400000000002</v>
      </c>
      <c r="G878">
        <v>7.7729999999999997</v>
      </c>
      <c r="H878">
        <v>33</v>
      </c>
      <c r="I878" t="s">
        <v>27</v>
      </c>
      <c r="J878" t="s">
        <v>7089</v>
      </c>
      <c r="K878" t="s">
        <v>7089</v>
      </c>
    </row>
    <row r="879" spans="1:11">
      <c r="A879">
        <v>441168</v>
      </c>
      <c r="B879" t="s">
        <v>570</v>
      </c>
      <c r="C879" t="s">
        <v>571</v>
      </c>
      <c r="D879">
        <v>2017</v>
      </c>
      <c r="E879" t="s">
        <v>15</v>
      </c>
      <c r="F879">
        <v>21.0411</v>
      </c>
      <c r="G879">
        <v>5.8</v>
      </c>
      <c r="H879">
        <v>162</v>
      </c>
      <c r="I879" t="s">
        <v>49</v>
      </c>
      <c r="J879" t="s">
        <v>7089</v>
      </c>
      <c r="K879" t="s">
        <v>7089</v>
      </c>
    </row>
    <row r="880" spans="1:11">
      <c r="A880">
        <v>441168</v>
      </c>
      <c r="B880" t="s">
        <v>570</v>
      </c>
      <c r="C880" t="s">
        <v>571</v>
      </c>
      <c r="D880">
        <v>2017</v>
      </c>
      <c r="E880" t="s">
        <v>15</v>
      </c>
      <c r="F880">
        <v>21.0411</v>
      </c>
      <c r="G880">
        <v>5.8</v>
      </c>
      <c r="H880">
        <v>162</v>
      </c>
      <c r="I880" t="s">
        <v>7070</v>
      </c>
      <c r="J880" t="s">
        <v>7089</v>
      </c>
      <c r="K880" t="s">
        <v>7089</v>
      </c>
    </row>
    <row r="881" spans="1:11">
      <c r="A881">
        <v>1011985</v>
      </c>
      <c r="B881" t="s">
        <v>572</v>
      </c>
      <c r="C881" t="s">
        <v>573</v>
      </c>
      <c r="D881">
        <v>2024</v>
      </c>
      <c r="E881" t="s">
        <v>15</v>
      </c>
      <c r="F881">
        <v>21.0199</v>
      </c>
      <c r="G881">
        <v>7</v>
      </c>
      <c r="H881">
        <v>3555</v>
      </c>
      <c r="I881" t="s">
        <v>12</v>
      </c>
      <c r="J881" t="s">
        <v>7089</v>
      </c>
      <c r="K881" t="s">
        <v>7089</v>
      </c>
    </row>
    <row r="882" spans="1:11">
      <c r="A882">
        <v>1011985</v>
      </c>
      <c r="B882" t="s">
        <v>572</v>
      </c>
      <c r="C882" t="s">
        <v>573</v>
      </c>
      <c r="D882">
        <v>2024</v>
      </c>
      <c r="E882" t="s">
        <v>15</v>
      </c>
      <c r="F882">
        <v>21.0199</v>
      </c>
      <c r="G882">
        <v>7</v>
      </c>
      <c r="H882">
        <v>3555</v>
      </c>
      <c r="I882" t="s">
        <v>78</v>
      </c>
      <c r="J882" t="s">
        <v>7089</v>
      </c>
      <c r="K882" t="s">
        <v>7089</v>
      </c>
    </row>
    <row r="883" spans="1:11">
      <c r="A883">
        <v>1011985</v>
      </c>
      <c r="B883" t="s">
        <v>572</v>
      </c>
      <c r="C883" t="s">
        <v>573</v>
      </c>
      <c r="D883">
        <v>2024</v>
      </c>
      <c r="E883" t="s">
        <v>15</v>
      </c>
      <c r="F883">
        <v>21.0199</v>
      </c>
      <c r="G883">
        <v>7</v>
      </c>
      <c r="H883">
        <v>3555</v>
      </c>
      <c r="I883" t="s">
        <v>19</v>
      </c>
      <c r="J883" t="s">
        <v>7089</v>
      </c>
      <c r="K883" t="s">
        <v>7089</v>
      </c>
    </row>
    <row r="884" spans="1:11">
      <c r="A884">
        <v>1011985</v>
      </c>
      <c r="B884" t="s">
        <v>572</v>
      </c>
      <c r="C884" t="s">
        <v>573</v>
      </c>
      <c r="D884">
        <v>2024</v>
      </c>
      <c r="E884" t="s">
        <v>15</v>
      </c>
      <c r="F884">
        <v>21.0199</v>
      </c>
      <c r="G884">
        <v>7</v>
      </c>
      <c r="H884">
        <v>3555</v>
      </c>
      <c r="I884" t="s">
        <v>27</v>
      </c>
      <c r="J884" t="s">
        <v>7089</v>
      </c>
      <c r="K884" t="s">
        <v>7089</v>
      </c>
    </row>
    <row r="885" spans="1:11">
      <c r="A885">
        <v>1011985</v>
      </c>
      <c r="B885" t="s">
        <v>572</v>
      </c>
      <c r="C885" t="s">
        <v>573</v>
      </c>
      <c r="D885">
        <v>2024</v>
      </c>
      <c r="E885" t="s">
        <v>15</v>
      </c>
      <c r="F885">
        <v>21.0199</v>
      </c>
      <c r="G885">
        <v>7</v>
      </c>
      <c r="H885">
        <v>3555</v>
      </c>
      <c r="I885" t="s">
        <v>53</v>
      </c>
      <c r="J885" t="s">
        <v>7089</v>
      </c>
      <c r="K885" t="s">
        <v>7089</v>
      </c>
    </row>
    <row r="886" spans="1:11">
      <c r="A886">
        <v>1011985</v>
      </c>
      <c r="B886" t="s">
        <v>572</v>
      </c>
      <c r="C886" t="s">
        <v>573</v>
      </c>
      <c r="D886">
        <v>2024</v>
      </c>
      <c r="E886" t="s">
        <v>15</v>
      </c>
      <c r="F886">
        <v>21.0199</v>
      </c>
      <c r="G886">
        <v>7</v>
      </c>
      <c r="H886">
        <v>3555</v>
      </c>
      <c r="I886" t="s">
        <v>241</v>
      </c>
      <c r="J886" t="s">
        <v>7089</v>
      </c>
      <c r="K886" t="s">
        <v>7089</v>
      </c>
    </row>
    <row r="887" spans="1:11">
      <c r="A887">
        <v>4248</v>
      </c>
      <c r="B887" t="s">
        <v>574</v>
      </c>
      <c r="C887" t="s">
        <v>63</v>
      </c>
      <c r="D887">
        <v>2001</v>
      </c>
      <c r="E887" t="s">
        <v>15</v>
      </c>
      <c r="F887">
        <v>20.967400000000001</v>
      </c>
      <c r="G887">
        <v>5.84</v>
      </c>
      <c r="H887">
        <v>5238</v>
      </c>
      <c r="I887" t="s">
        <v>27</v>
      </c>
      <c r="J887" t="s">
        <v>7089</v>
      </c>
      <c r="K887" t="s">
        <v>7089</v>
      </c>
    </row>
    <row r="888" spans="1:11">
      <c r="A888">
        <v>1329471</v>
      </c>
      <c r="B888" t="s">
        <v>575</v>
      </c>
      <c r="C888" t="s">
        <v>576</v>
      </c>
      <c r="D888">
        <v>2026</v>
      </c>
      <c r="E888" t="s">
        <v>15</v>
      </c>
      <c r="F888">
        <v>20.962399999999999</v>
      </c>
      <c r="G888">
        <v>6.9379999999999997</v>
      </c>
      <c r="H888">
        <v>16</v>
      </c>
      <c r="I888" t="s">
        <v>142</v>
      </c>
      <c r="J888" t="s">
        <v>7089</v>
      </c>
      <c r="K888" t="s">
        <v>7089</v>
      </c>
    </row>
    <row r="889" spans="1:11">
      <c r="A889">
        <v>1329471</v>
      </c>
      <c r="B889" t="s">
        <v>575</v>
      </c>
      <c r="C889" t="s">
        <v>576</v>
      </c>
      <c r="D889">
        <v>2026</v>
      </c>
      <c r="E889" t="s">
        <v>15</v>
      </c>
      <c r="F889">
        <v>20.962399999999999</v>
      </c>
      <c r="G889">
        <v>6.9379999999999997</v>
      </c>
      <c r="H889">
        <v>16</v>
      </c>
      <c r="I889" t="s">
        <v>49</v>
      </c>
      <c r="J889" t="s">
        <v>7089</v>
      </c>
      <c r="K889" t="s">
        <v>7089</v>
      </c>
    </row>
    <row r="890" spans="1:11">
      <c r="A890">
        <v>1329471</v>
      </c>
      <c r="B890" t="s">
        <v>575</v>
      </c>
      <c r="C890" t="s">
        <v>576</v>
      </c>
      <c r="D890">
        <v>2026</v>
      </c>
      <c r="E890" t="s">
        <v>15</v>
      </c>
      <c r="F890">
        <v>20.962399999999999</v>
      </c>
      <c r="G890">
        <v>6.9379999999999997</v>
      </c>
      <c r="H890">
        <v>16</v>
      </c>
      <c r="I890" t="s">
        <v>40</v>
      </c>
      <c r="J890" t="s">
        <v>7089</v>
      </c>
      <c r="K890" t="s">
        <v>7089</v>
      </c>
    </row>
    <row r="891" spans="1:11">
      <c r="A891">
        <v>559</v>
      </c>
      <c r="B891" t="s">
        <v>577</v>
      </c>
      <c r="C891" t="s">
        <v>35</v>
      </c>
      <c r="D891">
        <v>2007</v>
      </c>
      <c r="E891" t="s">
        <v>15</v>
      </c>
      <c r="F891">
        <v>20.9193</v>
      </c>
      <c r="G891">
        <v>6.4619999999999997</v>
      </c>
      <c r="H891">
        <v>15298</v>
      </c>
      <c r="I891" t="s">
        <v>12</v>
      </c>
      <c r="J891" t="s">
        <v>7089</v>
      </c>
      <c r="K891" t="s">
        <v>7089</v>
      </c>
    </row>
    <row r="892" spans="1:11">
      <c r="A892">
        <v>559</v>
      </c>
      <c r="B892" t="s">
        <v>577</v>
      </c>
      <c r="C892" t="s">
        <v>35</v>
      </c>
      <c r="D892">
        <v>2007</v>
      </c>
      <c r="E892" t="s">
        <v>15</v>
      </c>
      <c r="F892">
        <v>20.9193</v>
      </c>
      <c r="G892">
        <v>6.4619999999999997</v>
      </c>
      <c r="H892">
        <v>15298</v>
      </c>
      <c r="I892" t="s">
        <v>78</v>
      </c>
      <c r="J892" t="s">
        <v>7089</v>
      </c>
      <c r="K892" t="s">
        <v>7089</v>
      </c>
    </row>
    <row r="893" spans="1:11">
      <c r="A893">
        <v>559</v>
      </c>
      <c r="B893" t="s">
        <v>577</v>
      </c>
      <c r="C893" t="s">
        <v>35</v>
      </c>
      <c r="D893">
        <v>2007</v>
      </c>
      <c r="E893" t="s">
        <v>15</v>
      </c>
      <c r="F893">
        <v>20.9193</v>
      </c>
      <c r="G893">
        <v>6.4619999999999997</v>
      </c>
      <c r="H893">
        <v>15298</v>
      </c>
      <c r="I893" t="s">
        <v>16</v>
      </c>
      <c r="J893" t="s">
        <v>7089</v>
      </c>
      <c r="K893" t="s">
        <v>7089</v>
      </c>
    </row>
    <row r="894" spans="1:11">
      <c r="A894">
        <v>1212763</v>
      </c>
      <c r="B894" t="s">
        <v>578</v>
      </c>
      <c r="C894" t="s">
        <v>24</v>
      </c>
      <c r="D894">
        <v>2026</v>
      </c>
      <c r="E894" t="s">
        <v>15</v>
      </c>
      <c r="F894">
        <v>20.912700000000001</v>
      </c>
      <c r="G894">
        <v>0</v>
      </c>
      <c r="H894">
        <v>0</v>
      </c>
      <c r="I894" t="s">
        <v>22</v>
      </c>
      <c r="J894" t="s">
        <v>7089</v>
      </c>
      <c r="K894" t="s">
        <v>7089</v>
      </c>
    </row>
    <row r="895" spans="1:11">
      <c r="A895">
        <v>1212763</v>
      </c>
      <c r="B895" t="s">
        <v>578</v>
      </c>
      <c r="C895" t="s">
        <v>24</v>
      </c>
      <c r="D895">
        <v>2026</v>
      </c>
      <c r="E895" t="s">
        <v>15</v>
      </c>
      <c r="F895">
        <v>20.912700000000001</v>
      </c>
      <c r="G895">
        <v>0</v>
      </c>
      <c r="H895">
        <v>0</v>
      </c>
      <c r="I895" t="s">
        <v>30</v>
      </c>
      <c r="J895" t="s">
        <v>7089</v>
      </c>
      <c r="K895" t="s">
        <v>7089</v>
      </c>
    </row>
    <row r="896" spans="1:11">
      <c r="A896">
        <v>72190</v>
      </c>
      <c r="B896" t="s">
        <v>579</v>
      </c>
      <c r="C896" t="s">
        <v>580</v>
      </c>
      <c r="D896">
        <v>2013</v>
      </c>
      <c r="E896" t="s">
        <v>15</v>
      </c>
      <c r="F896">
        <v>20.8047</v>
      </c>
      <c r="G896">
        <v>6.8390000000000004</v>
      </c>
      <c r="H896">
        <v>16666</v>
      </c>
      <c r="I896" t="s">
        <v>12</v>
      </c>
      <c r="J896" t="s">
        <v>7089</v>
      </c>
      <c r="K896" t="s">
        <v>7089</v>
      </c>
    </row>
    <row r="897" spans="1:11">
      <c r="A897">
        <v>72190</v>
      </c>
      <c r="B897" t="s">
        <v>579</v>
      </c>
      <c r="C897" t="s">
        <v>580</v>
      </c>
      <c r="D897">
        <v>2013</v>
      </c>
      <c r="E897" t="s">
        <v>15</v>
      </c>
      <c r="F897">
        <v>20.8047</v>
      </c>
      <c r="G897">
        <v>6.8390000000000004</v>
      </c>
      <c r="H897">
        <v>16666</v>
      </c>
      <c r="I897" t="s">
        <v>22</v>
      </c>
      <c r="J897" t="s">
        <v>7089</v>
      </c>
      <c r="K897" t="s">
        <v>7089</v>
      </c>
    </row>
    <row r="898" spans="1:11">
      <c r="A898">
        <v>72190</v>
      </c>
      <c r="B898" t="s">
        <v>579</v>
      </c>
      <c r="C898" t="s">
        <v>580</v>
      </c>
      <c r="D898">
        <v>2013</v>
      </c>
      <c r="E898" t="s">
        <v>15</v>
      </c>
      <c r="F898">
        <v>20.8047</v>
      </c>
      <c r="G898">
        <v>6.8390000000000004</v>
      </c>
      <c r="H898">
        <v>16666</v>
      </c>
      <c r="I898" t="s">
        <v>16</v>
      </c>
      <c r="J898" t="s">
        <v>7089</v>
      </c>
      <c r="K898" t="s">
        <v>7089</v>
      </c>
    </row>
    <row r="899" spans="1:11">
      <c r="A899">
        <v>222517</v>
      </c>
      <c r="B899" t="s">
        <v>581</v>
      </c>
      <c r="C899" t="s">
        <v>63</v>
      </c>
      <c r="D899">
        <v>1982</v>
      </c>
      <c r="E899" t="s">
        <v>89</v>
      </c>
      <c r="F899">
        <v>14.406700000000001</v>
      </c>
      <c r="G899">
        <v>4.7</v>
      </c>
      <c r="H899">
        <v>17</v>
      </c>
      <c r="I899" t="s">
        <v>27</v>
      </c>
      <c r="J899" t="s">
        <v>7089</v>
      </c>
      <c r="K899" t="s">
        <v>7089</v>
      </c>
    </row>
    <row r="900" spans="1:11">
      <c r="A900">
        <v>411088</v>
      </c>
      <c r="B900" t="s">
        <v>582</v>
      </c>
      <c r="C900" t="s">
        <v>583</v>
      </c>
      <c r="D900">
        <v>2017</v>
      </c>
      <c r="E900" t="s">
        <v>100</v>
      </c>
      <c r="F900">
        <v>20.3035</v>
      </c>
      <c r="G900">
        <v>8.0809999999999995</v>
      </c>
      <c r="H900">
        <v>5012</v>
      </c>
      <c r="I900" t="s">
        <v>49</v>
      </c>
      <c r="J900" t="s">
        <v>7089</v>
      </c>
      <c r="K900" t="s">
        <v>7089</v>
      </c>
    </row>
    <row r="901" spans="1:11">
      <c r="A901">
        <v>411088</v>
      </c>
      <c r="B901" t="s">
        <v>582</v>
      </c>
      <c r="C901" t="s">
        <v>583</v>
      </c>
      <c r="D901">
        <v>2017</v>
      </c>
      <c r="E901" t="s">
        <v>100</v>
      </c>
      <c r="F901">
        <v>20.3035</v>
      </c>
      <c r="G901">
        <v>8.0809999999999995</v>
      </c>
      <c r="H901">
        <v>5012</v>
      </c>
      <c r="I901" t="s">
        <v>181</v>
      </c>
      <c r="J901" t="s">
        <v>7089</v>
      </c>
      <c r="K901" t="s">
        <v>7089</v>
      </c>
    </row>
    <row r="902" spans="1:11">
      <c r="A902">
        <v>411088</v>
      </c>
      <c r="B902" t="s">
        <v>582</v>
      </c>
      <c r="C902" t="s">
        <v>583</v>
      </c>
      <c r="D902">
        <v>2017</v>
      </c>
      <c r="E902" t="s">
        <v>100</v>
      </c>
      <c r="F902">
        <v>20.3035</v>
      </c>
      <c r="G902">
        <v>8.0809999999999995</v>
      </c>
      <c r="H902">
        <v>5012</v>
      </c>
      <c r="I902" t="s">
        <v>30</v>
      </c>
      <c r="J902" t="s">
        <v>7089</v>
      </c>
      <c r="K902" t="s">
        <v>7089</v>
      </c>
    </row>
    <row r="903" spans="1:11">
      <c r="A903">
        <v>1560681</v>
      </c>
      <c r="B903" t="s">
        <v>584</v>
      </c>
      <c r="C903" t="s">
        <v>585</v>
      </c>
      <c r="D903">
        <v>2026</v>
      </c>
      <c r="E903" t="s">
        <v>564</v>
      </c>
      <c r="F903">
        <v>20.4955</v>
      </c>
      <c r="G903">
        <v>7.0309999999999997</v>
      </c>
      <c r="H903">
        <v>97</v>
      </c>
      <c r="I903" t="s">
        <v>30</v>
      </c>
      <c r="J903" t="s">
        <v>7089</v>
      </c>
      <c r="K903" t="s">
        <v>7089</v>
      </c>
    </row>
    <row r="904" spans="1:11">
      <c r="A904">
        <v>1560681</v>
      </c>
      <c r="B904" t="s">
        <v>584</v>
      </c>
      <c r="C904" t="s">
        <v>585</v>
      </c>
      <c r="D904">
        <v>2026</v>
      </c>
      <c r="E904" t="s">
        <v>564</v>
      </c>
      <c r="F904">
        <v>20.4955</v>
      </c>
      <c r="G904">
        <v>7.0309999999999997</v>
      </c>
      <c r="H904">
        <v>97</v>
      </c>
      <c r="I904" t="s">
        <v>181</v>
      </c>
      <c r="J904" t="s">
        <v>7089</v>
      </c>
      <c r="K904" t="s">
        <v>7089</v>
      </c>
    </row>
    <row r="905" spans="1:11">
      <c r="A905">
        <v>1560681</v>
      </c>
      <c r="B905" t="s">
        <v>584</v>
      </c>
      <c r="C905" t="s">
        <v>585</v>
      </c>
      <c r="D905">
        <v>2026</v>
      </c>
      <c r="E905" t="s">
        <v>564</v>
      </c>
      <c r="F905">
        <v>20.4955</v>
      </c>
      <c r="G905">
        <v>7.0309999999999997</v>
      </c>
      <c r="H905">
        <v>97</v>
      </c>
      <c r="I905" t="s">
        <v>142</v>
      </c>
      <c r="J905" t="s">
        <v>7089</v>
      </c>
      <c r="K905" t="s">
        <v>7089</v>
      </c>
    </row>
    <row r="906" spans="1:11">
      <c r="A906">
        <v>102382</v>
      </c>
      <c r="B906" t="s">
        <v>586</v>
      </c>
      <c r="C906" t="s">
        <v>35</v>
      </c>
      <c r="D906">
        <v>2014</v>
      </c>
      <c r="E906" t="s">
        <v>15</v>
      </c>
      <c r="F906">
        <v>20.473299999999998</v>
      </c>
      <c r="G906">
        <v>6.5</v>
      </c>
      <c r="H906">
        <v>14312</v>
      </c>
      <c r="I906" t="s">
        <v>12</v>
      </c>
      <c r="J906" t="s">
        <v>7089</v>
      </c>
      <c r="K906" t="s">
        <v>7089</v>
      </c>
    </row>
    <row r="907" spans="1:11">
      <c r="A907">
        <v>102382</v>
      </c>
      <c r="B907" t="s">
        <v>586</v>
      </c>
      <c r="C907" t="s">
        <v>35</v>
      </c>
      <c r="D907">
        <v>2014</v>
      </c>
      <c r="E907" t="s">
        <v>15</v>
      </c>
      <c r="F907">
        <v>20.473299999999998</v>
      </c>
      <c r="G907">
        <v>6.5</v>
      </c>
      <c r="H907">
        <v>14312</v>
      </c>
      <c r="I907" t="s">
        <v>78</v>
      </c>
      <c r="J907" t="s">
        <v>7089</v>
      </c>
      <c r="K907" t="s">
        <v>7089</v>
      </c>
    </row>
    <row r="908" spans="1:11">
      <c r="A908">
        <v>102382</v>
      </c>
      <c r="B908" t="s">
        <v>586</v>
      </c>
      <c r="C908" t="s">
        <v>35</v>
      </c>
      <c r="D908">
        <v>2014</v>
      </c>
      <c r="E908" t="s">
        <v>15</v>
      </c>
      <c r="F908">
        <v>20.473299999999998</v>
      </c>
      <c r="G908">
        <v>6.5</v>
      </c>
      <c r="H908">
        <v>14312</v>
      </c>
      <c r="I908" t="s">
        <v>16</v>
      </c>
      <c r="J908" t="s">
        <v>7089</v>
      </c>
      <c r="K908" t="s">
        <v>7089</v>
      </c>
    </row>
    <row r="909" spans="1:11">
      <c r="A909">
        <v>9502</v>
      </c>
      <c r="B909" t="s">
        <v>587</v>
      </c>
      <c r="C909" t="s">
        <v>588</v>
      </c>
      <c r="D909">
        <v>2008</v>
      </c>
      <c r="E909" t="s">
        <v>15</v>
      </c>
      <c r="F909">
        <v>20.4221</v>
      </c>
      <c r="G909">
        <v>7.327</v>
      </c>
      <c r="H909">
        <v>12710</v>
      </c>
      <c r="I909" t="s">
        <v>12</v>
      </c>
      <c r="J909" t="s">
        <v>7089</v>
      </c>
      <c r="K909" t="s">
        <v>7089</v>
      </c>
    </row>
    <row r="910" spans="1:11">
      <c r="A910">
        <v>9502</v>
      </c>
      <c r="B910" t="s">
        <v>587</v>
      </c>
      <c r="C910" t="s">
        <v>588</v>
      </c>
      <c r="D910">
        <v>2008</v>
      </c>
      <c r="E910" t="s">
        <v>15</v>
      </c>
      <c r="F910">
        <v>20.4221</v>
      </c>
      <c r="G910">
        <v>7.327</v>
      </c>
      <c r="H910">
        <v>12710</v>
      </c>
      <c r="I910" t="s">
        <v>19</v>
      </c>
      <c r="J910" t="s">
        <v>7089</v>
      </c>
      <c r="K910" t="s">
        <v>7089</v>
      </c>
    </row>
    <row r="911" spans="1:11">
      <c r="A911">
        <v>9502</v>
      </c>
      <c r="B911" t="s">
        <v>587</v>
      </c>
      <c r="C911" t="s">
        <v>588</v>
      </c>
      <c r="D911">
        <v>2008</v>
      </c>
      <c r="E911" t="s">
        <v>15</v>
      </c>
      <c r="F911">
        <v>20.4221</v>
      </c>
      <c r="G911">
        <v>7.327</v>
      </c>
      <c r="H911">
        <v>12710</v>
      </c>
      <c r="I911" t="s">
        <v>27</v>
      </c>
      <c r="J911" t="s">
        <v>7089</v>
      </c>
      <c r="K911" t="s">
        <v>7089</v>
      </c>
    </row>
    <row r="912" spans="1:11">
      <c r="A912">
        <v>9502</v>
      </c>
      <c r="B912" t="s">
        <v>587</v>
      </c>
      <c r="C912" t="s">
        <v>588</v>
      </c>
      <c r="D912">
        <v>2008</v>
      </c>
      <c r="E912" t="s">
        <v>15</v>
      </c>
      <c r="F912">
        <v>20.4221</v>
      </c>
      <c r="G912">
        <v>7.327</v>
      </c>
      <c r="H912">
        <v>12710</v>
      </c>
      <c r="I912" t="s">
        <v>53</v>
      </c>
      <c r="J912" t="s">
        <v>7089</v>
      </c>
      <c r="K912" t="s">
        <v>7089</v>
      </c>
    </row>
    <row r="913" spans="1:11">
      <c r="A913">
        <v>746131</v>
      </c>
      <c r="B913" t="s">
        <v>589</v>
      </c>
      <c r="C913" t="s">
        <v>47</v>
      </c>
      <c r="D913">
        <v>2021</v>
      </c>
      <c r="E913" t="s">
        <v>127</v>
      </c>
      <c r="F913">
        <v>19.509699999999999</v>
      </c>
      <c r="G913">
        <v>6.8739999999999997</v>
      </c>
      <c r="H913">
        <v>394</v>
      </c>
      <c r="I913" t="s">
        <v>49</v>
      </c>
      <c r="J913" t="s">
        <v>7089</v>
      </c>
      <c r="K913" t="s">
        <v>7089</v>
      </c>
    </row>
    <row r="914" spans="1:11">
      <c r="A914">
        <v>746131</v>
      </c>
      <c r="B914" t="s">
        <v>589</v>
      </c>
      <c r="C914" t="s">
        <v>47</v>
      </c>
      <c r="D914">
        <v>2021</v>
      </c>
      <c r="E914" t="s">
        <v>127</v>
      </c>
      <c r="F914">
        <v>19.509699999999999</v>
      </c>
      <c r="G914">
        <v>6.8739999999999997</v>
      </c>
      <c r="H914">
        <v>394</v>
      </c>
      <c r="I914" t="s">
        <v>40</v>
      </c>
      <c r="J914" t="s">
        <v>7089</v>
      </c>
      <c r="K914" t="s">
        <v>7089</v>
      </c>
    </row>
    <row r="915" spans="1:11">
      <c r="A915">
        <v>939099</v>
      </c>
      <c r="B915" t="s">
        <v>590</v>
      </c>
      <c r="C915" t="s">
        <v>591</v>
      </c>
      <c r="D915">
        <v>2022</v>
      </c>
      <c r="E915" t="s">
        <v>100</v>
      </c>
      <c r="F915">
        <v>19.632100000000001</v>
      </c>
      <c r="G915">
        <v>7.2</v>
      </c>
      <c r="H915">
        <v>4</v>
      </c>
      <c r="I915" t="s">
        <v>196</v>
      </c>
      <c r="J915" t="s">
        <v>7089</v>
      </c>
      <c r="K915" t="s">
        <v>7089</v>
      </c>
    </row>
    <row r="916" spans="1:11">
      <c r="A916">
        <v>939099</v>
      </c>
      <c r="B916" t="s">
        <v>590</v>
      </c>
      <c r="C916" t="s">
        <v>591</v>
      </c>
      <c r="D916">
        <v>2022</v>
      </c>
      <c r="E916" t="s">
        <v>100</v>
      </c>
      <c r="F916">
        <v>19.632100000000001</v>
      </c>
      <c r="G916">
        <v>7.2</v>
      </c>
      <c r="H916">
        <v>4</v>
      </c>
      <c r="I916" t="s">
        <v>40</v>
      </c>
      <c r="J916" t="s">
        <v>7089</v>
      </c>
      <c r="K916" t="s">
        <v>7089</v>
      </c>
    </row>
    <row r="917" spans="1:11">
      <c r="A917">
        <v>939099</v>
      </c>
      <c r="B917" t="s">
        <v>590</v>
      </c>
      <c r="C917" t="s">
        <v>591</v>
      </c>
      <c r="D917">
        <v>2022</v>
      </c>
      <c r="E917" t="s">
        <v>100</v>
      </c>
      <c r="F917">
        <v>19.632100000000001</v>
      </c>
      <c r="G917">
        <v>7.2</v>
      </c>
      <c r="H917">
        <v>4</v>
      </c>
      <c r="I917" t="s">
        <v>49</v>
      </c>
      <c r="J917" t="s">
        <v>7089</v>
      </c>
      <c r="K917" t="s">
        <v>7089</v>
      </c>
    </row>
    <row r="918" spans="1:11">
      <c r="A918">
        <v>315162</v>
      </c>
      <c r="B918" t="s">
        <v>592</v>
      </c>
      <c r="C918" t="s">
        <v>593</v>
      </c>
      <c r="D918">
        <v>2022</v>
      </c>
      <c r="E918" t="s">
        <v>15</v>
      </c>
      <c r="F918">
        <v>20.3415</v>
      </c>
      <c r="G918">
        <v>8.1999999999999993</v>
      </c>
      <c r="H918">
        <v>8929</v>
      </c>
      <c r="I918" t="s">
        <v>19</v>
      </c>
      <c r="J918" t="s">
        <v>7089</v>
      </c>
      <c r="K918" t="s">
        <v>7089</v>
      </c>
    </row>
    <row r="919" spans="1:11">
      <c r="A919">
        <v>315162</v>
      </c>
      <c r="B919" t="s">
        <v>592</v>
      </c>
      <c r="C919" t="s">
        <v>593</v>
      </c>
      <c r="D919">
        <v>2022</v>
      </c>
      <c r="E919" t="s">
        <v>15</v>
      </c>
      <c r="F919">
        <v>20.3415</v>
      </c>
      <c r="G919">
        <v>8.1999999999999993</v>
      </c>
      <c r="H919">
        <v>8929</v>
      </c>
      <c r="I919" t="s">
        <v>78</v>
      </c>
      <c r="J919" t="s">
        <v>7089</v>
      </c>
      <c r="K919" t="s">
        <v>7089</v>
      </c>
    </row>
    <row r="920" spans="1:11">
      <c r="A920">
        <v>315162</v>
      </c>
      <c r="B920" t="s">
        <v>592</v>
      </c>
      <c r="C920" t="s">
        <v>593</v>
      </c>
      <c r="D920">
        <v>2022</v>
      </c>
      <c r="E920" t="s">
        <v>15</v>
      </c>
      <c r="F920">
        <v>20.3415</v>
      </c>
      <c r="G920">
        <v>8.1999999999999993</v>
      </c>
      <c r="H920">
        <v>8929</v>
      </c>
      <c r="I920" t="s">
        <v>241</v>
      </c>
      <c r="J920" t="s">
        <v>7089</v>
      </c>
      <c r="K920" t="s">
        <v>7089</v>
      </c>
    </row>
    <row r="921" spans="1:11">
      <c r="A921">
        <v>315162</v>
      </c>
      <c r="B921" t="s">
        <v>592</v>
      </c>
      <c r="C921" t="s">
        <v>593</v>
      </c>
      <c r="D921">
        <v>2022</v>
      </c>
      <c r="E921" t="s">
        <v>15</v>
      </c>
      <c r="F921">
        <v>20.3415</v>
      </c>
      <c r="G921">
        <v>8.1999999999999993</v>
      </c>
      <c r="H921">
        <v>8929</v>
      </c>
      <c r="I921" t="s">
        <v>27</v>
      </c>
      <c r="J921" t="s">
        <v>7089</v>
      </c>
      <c r="K921" t="s">
        <v>7089</v>
      </c>
    </row>
    <row r="922" spans="1:11">
      <c r="A922">
        <v>315162</v>
      </c>
      <c r="B922" t="s">
        <v>592</v>
      </c>
      <c r="C922" t="s">
        <v>593</v>
      </c>
      <c r="D922">
        <v>2022</v>
      </c>
      <c r="E922" t="s">
        <v>15</v>
      </c>
      <c r="F922">
        <v>20.3415</v>
      </c>
      <c r="G922">
        <v>8.1999999999999993</v>
      </c>
      <c r="H922">
        <v>8929</v>
      </c>
      <c r="I922" t="s">
        <v>53</v>
      </c>
      <c r="J922" t="s">
        <v>7089</v>
      </c>
      <c r="K922" t="s">
        <v>7089</v>
      </c>
    </row>
    <row r="923" spans="1:11">
      <c r="A923">
        <v>1382832</v>
      </c>
      <c r="B923" t="s">
        <v>594</v>
      </c>
      <c r="C923" t="s">
        <v>29</v>
      </c>
      <c r="D923">
        <v>2026</v>
      </c>
      <c r="E923" t="s">
        <v>15</v>
      </c>
      <c r="F923">
        <v>20.265599999999999</v>
      </c>
      <c r="G923">
        <v>7</v>
      </c>
      <c r="H923">
        <v>40</v>
      </c>
      <c r="I923" t="s">
        <v>30</v>
      </c>
      <c r="J923" t="s">
        <v>7089</v>
      </c>
      <c r="K923" t="s">
        <v>7089</v>
      </c>
    </row>
    <row r="924" spans="1:11">
      <c r="A924">
        <v>1382832</v>
      </c>
      <c r="B924" t="s">
        <v>594</v>
      </c>
      <c r="C924" t="s">
        <v>29</v>
      </c>
      <c r="D924">
        <v>2026</v>
      </c>
      <c r="E924" t="s">
        <v>15</v>
      </c>
      <c r="F924">
        <v>20.265599999999999</v>
      </c>
      <c r="G924">
        <v>7</v>
      </c>
      <c r="H924">
        <v>40</v>
      </c>
      <c r="I924" t="s">
        <v>22</v>
      </c>
      <c r="J924" t="s">
        <v>7089</v>
      </c>
      <c r="K924" t="s">
        <v>7089</v>
      </c>
    </row>
    <row r="925" spans="1:11">
      <c r="A925">
        <v>1411773</v>
      </c>
      <c r="B925" t="s">
        <v>595</v>
      </c>
      <c r="C925" t="s">
        <v>302</v>
      </c>
      <c r="D925">
        <v>2024</v>
      </c>
      <c r="E925" t="s">
        <v>15</v>
      </c>
      <c r="F925">
        <v>20.203399999999998</v>
      </c>
      <c r="G925">
        <v>7.891</v>
      </c>
      <c r="H925">
        <v>46</v>
      </c>
      <c r="I925" t="s">
        <v>12</v>
      </c>
      <c r="J925" t="s">
        <v>7089</v>
      </c>
      <c r="K925" t="s">
        <v>7089</v>
      </c>
    </row>
    <row r="926" spans="1:11">
      <c r="A926">
        <v>1411773</v>
      </c>
      <c r="B926" t="s">
        <v>595</v>
      </c>
      <c r="C926" t="s">
        <v>302</v>
      </c>
      <c r="D926">
        <v>2024</v>
      </c>
      <c r="E926" t="s">
        <v>15</v>
      </c>
      <c r="F926">
        <v>20.203399999999998</v>
      </c>
      <c r="G926">
        <v>7.891</v>
      </c>
      <c r="H926">
        <v>46</v>
      </c>
      <c r="I926" t="s">
        <v>78</v>
      </c>
      <c r="J926" t="s">
        <v>7089</v>
      </c>
      <c r="K926" t="s">
        <v>7089</v>
      </c>
    </row>
    <row r="927" spans="1:11">
      <c r="A927">
        <v>1116201</v>
      </c>
      <c r="B927" t="s">
        <v>596</v>
      </c>
      <c r="C927" t="s">
        <v>21</v>
      </c>
      <c r="D927">
        <v>2026</v>
      </c>
      <c r="E927" t="s">
        <v>15</v>
      </c>
      <c r="F927">
        <v>19.465499999999999</v>
      </c>
      <c r="G927">
        <v>6.9569999999999999</v>
      </c>
      <c r="H927">
        <v>303</v>
      </c>
      <c r="I927" t="s">
        <v>22</v>
      </c>
      <c r="J927" t="s">
        <v>7089</v>
      </c>
      <c r="K927" t="s">
        <v>7089</v>
      </c>
    </row>
    <row r="928" spans="1:11">
      <c r="A928">
        <v>1116201</v>
      </c>
      <c r="B928" t="s">
        <v>596</v>
      </c>
      <c r="C928" t="s">
        <v>21</v>
      </c>
      <c r="D928">
        <v>2026</v>
      </c>
      <c r="E928" t="s">
        <v>15</v>
      </c>
      <c r="F928">
        <v>19.465499999999999</v>
      </c>
      <c r="G928">
        <v>6.9569999999999999</v>
      </c>
      <c r="H928">
        <v>303</v>
      </c>
      <c r="I928" t="s">
        <v>181</v>
      </c>
      <c r="J928" t="s">
        <v>7089</v>
      </c>
      <c r="K928" t="s">
        <v>7089</v>
      </c>
    </row>
    <row r="929" spans="1:11">
      <c r="A929">
        <v>1116201</v>
      </c>
      <c r="B929" t="s">
        <v>596</v>
      </c>
      <c r="C929" t="s">
        <v>21</v>
      </c>
      <c r="D929">
        <v>2026</v>
      </c>
      <c r="E929" t="s">
        <v>15</v>
      </c>
      <c r="F929">
        <v>19.465499999999999</v>
      </c>
      <c r="G929">
        <v>6.9569999999999999</v>
      </c>
      <c r="H929">
        <v>303</v>
      </c>
      <c r="I929" t="s">
        <v>16</v>
      </c>
      <c r="J929" t="s">
        <v>7089</v>
      </c>
      <c r="K929" t="s">
        <v>7089</v>
      </c>
    </row>
    <row r="930" spans="1:11">
      <c r="A930">
        <v>1364953</v>
      </c>
      <c r="B930" t="s">
        <v>597</v>
      </c>
      <c r="C930" t="s">
        <v>598</v>
      </c>
      <c r="D930">
        <v>2026</v>
      </c>
      <c r="E930" t="s">
        <v>15</v>
      </c>
      <c r="F930">
        <v>20.130800000000001</v>
      </c>
      <c r="G930">
        <v>6.6</v>
      </c>
      <c r="H930">
        <v>19</v>
      </c>
      <c r="I930" t="s">
        <v>22</v>
      </c>
      <c r="J930" t="s">
        <v>7089</v>
      </c>
      <c r="K930" t="s">
        <v>7089</v>
      </c>
    </row>
    <row r="931" spans="1:11">
      <c r="A931">
        <v>1364953</v>
      </c>
      <c r="B931" t="s">
        <v>597</v>
      </c>
      <c r="C931" t="s">
        <v>598</v>
      </c>
      <c r="D931">
        <v>2026</v>
      </c>
      <c r="E931" t="s">
        <v>15</v>
      </c>
      <c r="F931">
        <v>20.130800000000001</v>
      </c>
      <c r="G931">
        <v>6.6</v>
      </c>
      <c r="H931">
        <v>19</v>
      </c>
      <c r="I931" t="s">
        <v>49</v>
      </c>
      <c r="J931" t="s">
        <v>7089</v>
      </c>
      <c r="K931" t="s">
        <v>7089</v>
      </c>
    </row>
    <row r="932" spans="1:11">
      <c r="A932">
        <v>1364953</v>
      </c>
      <c r="B932" t="s">
        <v>597</v>
      </c>
      <c r="C932" t="s">
        <v>598</v>
      </c>
      <c r="D932">
        <v>2026</v>
      </c>
      <c r="E932" t="s">
        <v>15</v>
      </c>
      <c r="F932">
        <v>20.130800000000001</v>
      </c>
      <c r="G932">
        <v>6.6</v>
      </c>
      <c r="H932">
        <v>19</v>
      </c>
      <c r="I932" t="s">
        <v>181</v>
      </c>
      <c r="J932" t="s">
        <v>7089</v>
      </c>
      <c r="K932" t="s">
        <v>7089</v>
      </c>
    </row>
    <row r="933" spans="1:11">
      <c r="A933">
        <v>207</v>
      </c>
      <c r="B933" t="s">
        <v>599</v>
      </c>
      <c r="C933" t="s">
        <v>121</v>
      </c>
      <c r="D933">
        <v>1989</v>
      </c>
      <c r="E933" t="s">
        <v>15</v>
      </c>
      <c r="F933">
        <v>20.112300000000001</v>
      </c>
      <c r="G933">
        <v>8.3000000000000007</v>
      </c>
      <c r="H933">
        <v>12669</v>
      </c>
      <c r="I933" t="s">
        <v>49</v>
      </c>
      <c r="J933" t="s">
        <v>7089</v>
      </c>
      <c r="K933" t="s">
        <v>7089</v>
      </c>
    </row>
    <row r="934" spans="1:11">
      <c r="A934">
        <v>9806</v>
      </c>
      <c r="B934" t="s">
        <v>600</v>
      </c>
      <c r="C934" t="s">
        <v>601</v>
      </c>
      <c r="D934">
        <v>2004</v>
      </c>
      <c r="E934" t="s">
        <v>15</v>
      </c>
      <c r="F934">
        <v>20.093399999999999</v>
      </c>
      <c r="G934">
        <v>7.7</v>
      </c>
      <c r="H934">
        <v>18975</v>
      </c>
      <c r="I934" t="s">
        <v>12</v>
      </c>
      <c r="J934" t="s">
        <v>7089</v>
      </c>
      <c r="K934" t="s">
        <v>7089</v>
      </c>
    </row>
    <row r="935" spans="1:11">
      <c r="A935">
        <v>9806</v>
      </c>
      <c r="B935" t="s">
        <v>600</v>
      </c>
      <c r="C935" t="s">
        <v>601</v>
      </c>
      <c r="D935">
        <v>2004</v>
      </c>
      <c r="E935" t="s">
        <v>15</v>
      </c>
      <c r="F935">
        <v>20.093399999999999</v>
      </c>
      <c r="G935">
        <v>7.7</v>
      </c>
      <c r="H935">
        <v>18975</v>
      </c>
      <c r="I935" t="s">
        <v>78</v>
      </c>
      <c r="J935" t="s">
        <v>7089</v>
      </c>
      <c r="K935" t="s">
        <v>7089</v>
      </c>
    </row>
    <row r="936" spans="1:11">
      <c r="A936">
        <v>9806</v>
      </c>
      <c r="B936" t="s">
        <v>600</v>
      </c>
      <c r="C936" t="s">
        <v>601</v>
      </c>
      <c r="D936">
        <v>2004</v>
      </c>
      <c r="E936" t="s">
        <v>15</v>
      </c>
      <c r="F936">
        <v>20.093399999999999</v>
      </c>
      <c r="G936">
        <v>7.7</v>
      </c>
      <c r="H936">
        <v>18975</v>
      </c>
      <c r="I936" t="s">
        <v>19</v>
      </c>
      <c r="J936" t="s">
        <v>7089</v>
      </c>
      <c r="K936" t="s">
        <v>7089</v>
      </c>
    </row>
    <row r="937" spans="1:11">
      <c r="A937">
        <v>9806</v>
      </c>
      <c r="B937" t="s">
        <v>600</v>
      </c>
      <c r="C937" t="s">
        <v>601</v>
      </c>
      <c r="D937">
        <v>2004</v>
      </c>
      <c r="E937" t="s">
        <v>15</v>
      </c>
      <c r="F937">
        <v>20.093399999999999</v>
      </c>
      <c r="G937">
        <v>7.7</v>
      </c>
      <c r="H937">
        <v>18975</v>
      </c>
      <c r="I937" t="s">
        <v>53</v>
      </c>
      <c r="J937" t="s">
        <v>7089</v>
      </c>
      <c r="K937" t="s">
        <v>7089</v>
      </c>
    </row>
    <row r="938" spans="1:11">
      <c r="A938">
        <v>1236153</v>
      </c>
      <c r="B938" t="s">
        <v>602</v>
      </c>
      <c r="C938" t="s">
        <v>603</v>
      </c>
      <c r="D938">
        <v>2026</v>
      </c>
      <c r="E938" t="s">
        <v>15</v>
      </c>
      <c r="F938">
        <v>20.048999999999999</v>
      </c>
      <c r="G938">
        <v>7.0659999999999998</v>
      </c>
      <c r="H938">
        <v>1430</v>
      </c>
      <c r="I938" t="s">
        <v>16</v>
      </c>
      <c r="J938" t="s">
        <v>7089</v>
      </c>
      <c r="K938" t="s">
        <v>7089</v>
      </c>
    </row>
    <row r="939" spans="1:11">
      <c r="A939">
        <v>1236153</v>
      </c>
      <c r="B939" t="s">
        <v>602</v>
      </c>
      <c r="C939" t="s">
        <v>603</v>
      </c>
      <c r="D939">
        <v>2026</v>
      </c>
      <c r="E939" t="s">
        <v>15</v>
      </c>
      <c r="F939">
        <v>20.048999999999999</v>
      </c>
      <c r="G939">
        <v>7.0659999999999998</v>
      </c>
      <c r="H939">
        <v>1430</v>
      </c>
      <c r="I939" t="s">
        <v>12</v>
      </c>
      <c r="J939" t="s">
        <v>7089</v>
      </c>
      <c r="K939" t="s">
        <v>7089</v>
      </c>
    </row>
    <row r="940" spans="1:11">
      <c r="A940">
        <v>1236153</v>
      </c>
      <c r="B940" t="s">
        <v>602</v>
      </c>
      <c r="C940" t="s">
        <v>603</v>
      </c>
      <c r="D940">
        <v>2026</v>
      </c>
      <c r="E940" t="s">
        <v>15</v>
      </c>
      <c r="F940">
        <v>20.048999999999999</v>
      </c>
      <c r="G940">
        <v>7.0659999999999998</v>
      </c>
      <c r="H940">
        <v>1430</v>
      </c>
      <c r="I940" t="s">
        <v>30</v>
      </c>
      <c r="J940" t="s">
        <v>7089</v>
      </c>
      <c r="K940" t="s">
        <v>7089</v>
      </c>
    </row>
    <row r="941" spans="1:11">
      <c r="A941">
        <v>185664</v>
      </c>
      <c r="B941" t="s">
        <v>604</v>
      </c>
      <c r="C941" t="s">
        <v>605</v>
      </c>
      <c r="D941">
        <v>1984</v>
      </c>
      <c r="E941" t="s">
        <v>103</v>
      </c>
      <c r="F941">
        <v>19.193000000000001</v>
      </c>
      <c r="G941">
        <v>6.3</v>
      </c>
      <c r="H941">
        <v>37</v>
      </c>
      <c r="I941" t="s">
        <v>49</v>
      </c>
      <c r="J941" t="s">
        <v>7089</v>
      </c>
      <c r="K941" t="s">
        <v>7089</v>
      </c>
    </row>
    <row r="942" spans="1:11">
      <c r="A942">
        <v>185664</v>
      </c>
      <c r="B942" t="s">
        <v>604</v>
      </c>
      <c r="C942" t="s">
        <v>605</v>
      </c>
      <c r="D942">
        <v>1984</v>
      </c>
      <c r="E942" t="s">
        <v>103</v>
      </c>
      <c r="F942">
        <v>19.193000000000001</v>
      </c>
      <c r="G942">
        <v>6.3</v>
      </c>
      <c r="H942">
        <v>37</v>
      </c>
      <c r="I942" t="s">
        <v>22</v>
      </c>
      <c r="J942" t="s">
        <v>7089</v>
      </c>
      <c r="K942" t="s">
        <v>7089</v>
      </c>
    </row>
    <row r="943" spans="1:11">
      <c r="A943">
        <v>14160</v>
      </c>
      <c r="B943" t="s">
        <v>606</v>
      </c>
      <c r="C943" t="s">
        <v>543</v>
      </c>
      <c r="D943">
        <v>2009</v>
      </c>
      <c r="E943" t="s">
        <v>15</v>
      </c>
      <c r="F943">
        <v>19.877800000000001</v>
      </c>
      <c r="G943">
        <v>7.9610000000000003</v>
      </c>
      <c r="H943">
        <v>21749</v>
      </c>
      <c r="I943" t="s">
        <v>19</v>
      </c>
      <c r="J943" t="s">
        <v>7089</v>
      </c>
      <c r="K943" t="s">
        <v>7089</v>
      </c>
    </row>
    <row r="944" spans="1:11">
      <c r="A944">
        <v>14160</v>
      </c>
      <c r="B944" t="s">
        <v>606</v>
      </c>
      <c r="C944" t="s">
        <v>543</v>
      </c>
      <c r="D944">
        <v>2009</v>
      </c>
      <c r="E944" t="s">
        <v>15</v>
      </c>
      <c r="F944">
        <v>19.877800000000001</v>
      </c>
      <c r="G944">
        <v>7.9610000000000003</v>
      </c>
      <c r="H944">
        <v>21749</v>
      </c>
      <c r="I944" t="s">
        <v>27</v>
      </c>
      <c r="J944" t="s">
        <v>7089</v>
      </c>
      <c r="K944" t="s">
        <v>7089</v>
      </c>
    </row>
    <row r="945" spans="1:11">
      <c r="A945">
        <v>14160</v>
      </c>
      <c r="B945" t="s">
        <v>606</v>
      </c>
      <c r="C945" t="s">
        <v>543</v>
      </c>
      <c r="D945">
        <v>2009</v>
      </c>
      <c r="E945" t="s">
        <v>15</v>
      </c>
      <c r="F945">
        <v>19.877800000000001</v>
      </c>
      <c r="G945">
        <v>7.9610000000000003</v>
      </c>
      <c r="H945">
        <v>21749</v>
      </c>
      <c r="I945" t="s">
        <v>53</v>
      </c>
      <c r="J945" t="s">
        <v>7089</v>
      </c>
      <c r="K945" t="s">
        <v>7089</v>
      </c>
    </row>
    <row r="946" spans="1:11">
      <c r="A946">
        <v>14160</v>
      </c>
      <c r="B946" t="s">
        <v>606</v>
      </c>
      <c r="C946" t="s">
        <v>543</v>
      </c>
      <c r="D946">
        <v>2009</v>
      </c>
      <c r="E946" t="s">
        <v>15</v>
      </c>
      <c r="F946">
        <v>19.877800000000001</v>
      </c>
      <c r="G946">
        <v>7.9610000000000003</v>
      </c>
      <c r="H946">
        <v>21749</v>
      </c>
      <c r="I946" t="s">
        <v>78</v>
      </c>
      <c r="J946" t="s">
        <v>7089</v>
      </c>
      <c r="K946" t="s">
        <v>7089</v>
      </c>
    </row>
    <row r="947" spans="1:11">
      <c r="A947">
        <v>1316427</v>
      </c>
      <c r="B947" t="s">
        <v>607</v>
      </c>
      <c r="C947" t="s">
        <v>608</v>
      </c>
      <c r="D947">
        <v>2026</v>
      </c>
      <c r="E947" t="s">
        <v>609</v>
      </c>
      <c r="F947">
        <v>18.601099999999999</v>
      </c>
      <c r="G947">
        <v>5.5</v>
      </c>
      <c r="H947">
        <v>6</v>
      </c>
      <c r="I947" t="s">
        <v>12</v>
      </c>
      <c r="J947" t="s">
        <v>7089</v>
      </c>
      <c r="K947" t="s">
        <v>7089</v>
      </c>
    </row>
    <row r="948" spans="1:11">
      <c r="A948">
        <v>1316427</v>
      </c>
      <c r="B948" t="s">
        <v>607</v>
      </c>
      <c r="C948" t="s">
        <v>608</v>
      </c>
      <c r="D948">
        <v>2026</v>
      </c>
      <c r="E948" t="s">
        <v>609</v>
      </c>
      <c r="F948">
        <v>18.601099999999999</v>
      </c>
      <c r="G948">
        <v>5.5</v>
      </c>
      <c r="H948">
        <v>6</v>
      </c>
      <c r="I948" t="s">
        <v>27</v>
      </c>
      <c r="J948" t="s">
        <v>7089</v>
      </c>
      <c r="K948" t="s">
        <v>7089</v>
      </c>
    </row>
    <row r="949" spans="1:11">
      <c r="A949">
        <v>1669057</v>
      </c>
      <c r="B949" t="s">
        <v>610</v>
      </c>
      <c r="C949" t="s">
        <v>121</v>
      </c>
      <c r="D949">
        <v>2026</v>
      </c>
      <c r="E949" t="s">
        <v>48</v>
      </c>
      <c r="F949">
        <v>20.147500000000001</v>
      </c>
      <c r="G949">
        <v>6.25</v>
      </c>
      <c r="H949">
        <v>4</v>
      </c>
      <c r="I949" t="s">
        <v>49</v>
      </c>
      <c r="J949" t="s">
        <v>7089</v>
      </c>
      <c r="K949" t="s">
        <v>7089</v>
      </c>
    </row>
    <row r="950" spans="1:11">
      <c r="A950">
        <v>1624626</v>
      </c>
      <c r="B950" t="s">
        <v>611</v>
      </c>
      <c r="C950" t="s">
        <v>612</v>
      </c>
      <c r="D950">
        <v>2027</v>
      </c>
      <c r="E950" t="s">
        <v>100</v>
      </c>
      <c r="F950">
        <v>19.791799999999999</v>
      </c>
      <c r="G950">
        <v>0</v>
      </c>
      <c r="H950">
        <v>0</v>
      </c>
      <c r="I950" t="s">
        <v>12</v>
      </c>
      <c r="J950" t="s">
        <v>7089</v>
      </c>
      <c r="K950" t="s">
        <v>7089</v>
      </c>
    </row>
    <row r="951" spans="1:11">
      <c r="A951">
        <v>1624626</v>
      </c>
      <c r="B951" t="s">
        <v>611</v>
      </c>
      <c r="C951" t="s">
        <v>612</v>
      </c>
      <c r="D951">
        <v>2027</v>
      </c>
      <c r="E951" t="s">
        <v>100</v>
      </c>
      <c r="F951">
        <v>19.791799999999999</v>
      </c>
      <c r="G951">
        <v>0</v>
      </c>
      <c r="H951">
        <v>0</v>
      </c>
      <c r="I951" t="s">
        <v>27</v>
      </c>
      <c r="J951" t="s">
        <v>7089</v>
      </c>
      <c r="K951" t="s">
        <v>7089</v>
      </c>
    </row>
    <row r="952" spans="1:11">
      <c r="A952">
        <v>1624626</v>
      </c>
      <c r="B952" t="s">
        <v>611</v>
      </c>
      <c r="C952" t="s">
        <v>612</v>
      </c>
      <c r="D952">
        <v>2027</v>
      </c>
      <c r="E952" t="s">
        <v>100</v>
      </c>
      <c r="F952">
        <v>19.791799999999999</v>
      </c>
      <c r="G952">
        <v>0</v>
      </c>
      <c r="H952">
        <v>0</v>
      </c>
      <c r="I952" t="s">
        <v>30</v>
      </c>
      <c r="J952" t="s">
        <v>7089</v>
      </c>
      <c r="K952" t="s">
        <v>7089</v>
      </c>
    </row>
    <row r="953" spans="1:11">
      <c r="A953">
        <v>1624626</v>
      </c>
      <c r="B953" t="s">
        <v>611</v>
      </c>
      <c r="C953" t="s">
        <v>612</v>
      </c>
      <c r="D953">
        <v>2027</v>
      </c>
      <c r="E953" t="s">
        <v>100</v>
      </c>
      <c r="F953">
        <v>19.791799999999999</v>
      </c>
      <c r="G953">
        <v>0</v>
      </c>
      <c r="H953">
        <v>0</v>
      </c>
      <c r="I953" t="s">
        <v>142</v>
      </c>
      <c r="J953" t="s">
        <v>7089</v>
      </c>
      <c r="K953" t="s">
        <v>7089</v>
      </c>
    </row>
    <row r="954" spans="1:11">
      <c r="A954">
        <v>1624626</v>
      </c>
      <c r="B954" t="s">
        <v>611</v>
      </c>
      <c r="C954" t="s">
        <v>612</v>
      </c>
      <c r="D954">
        <v>2027</v>
      </c>
      <c r="E954" t="s">
        <v>100</v>
      </c>
      <c r="F954">
        <v>19.791799999999999</v>
      </c>
      <c r="G954">
        <v>0</v>
      </c>
      <c r="H954">
        <v>0</v>
      </c>
      <c r="I954" t="s">
        <v>241</v>
      </c>
      <c r="J954" t="s">
        <v>7089</v>
      </c>
      <c r="K954" t="s">
        <v>7089</v>
      </c>
    </row>
    <row r="955" spans="1:11">
      <c r="A955">
        <v>138843</v>
      </c>
      <c r="B955" t="s">
        <v>613</v>
      </c>
      <c r="C955" t="s">
        <v>24</v>
      </c>
      <c r="D955">
        <v>2013</v>
      </c>
      <c r="E955" t="s">
        <v>15</v>
      </c>
      <c r="F955">
        <v>19.785799999999998</v>
      </c>
      <c r="G955">
        <v>7.54</v>
      </c>
      <c r="H955">
        <v>12784</v>
      </c>
      <c r="I955" t="s">
        <v>22</v>
      </c>
      <c r="J955" t="s">
        <v>7089</v>
      </c>
      <c r="K955" t="s">
        <v>7089</v>
      </c>
    </row>
    <row r="956" spans="1:11">
      <c r="A956">
        <v>138843</v>
      </c>
      <c r="B956" t="s">
        <v>613</v>
      </c>
      <c r="C956" t="s">
        <v>24</v>
      </c>
      <c r="D956">
        <v>2013</v>
      </c>
      <c r="E956" t="s">
        <v>15</v>
      </c>
      <c r="F956">
        <v>19.785799999999998</v>
      </c>
      <c r="G956">
        <v>7.54</v>
      </c>
      <c r="H956">
        <v>12784</v>
      </c>
      <c r="I956" t="s">
        <v>30</v>
      </c>
      <c r="J956" t="s">
        <v>7089</v>
      </c>
      <c r="K956" t="s">
        <v>7089</v>
      </c>
    </row>
    <row r="957" spans="1:11">
      <c r="A957">
        <v>1612018</v>
      </c>
      <c r="B957" t="s">
        <v>614</v>
      </c>
      <c r="C957" t="s">
        <v>615</v>
      </c>
      <c r="D957">
        <v>2026</v>
      </c>
      <c r="E957" t="s">
        <v>15</v>
      </c>
      <c r="F957">
        <v>19.772500000000001</v>
      </c>
      <c r="G957">
        <v>6.5</v>
      </c>
      <c r="H957">
        <v>11</v>
      </c>
      <c r="I957" t="s">
        <v>12</v>
      </c>
      <c r="J957" t="s">
        <v>7089</v>
      </c>
      <c r="K957" t="s">
        <v>7089</v>
      </c>
    </row>
    <row r="958" spans="1:11">
      <c r="A958">
        <v>1612018</v>
      </c>
      <c r="B958" t="s">
        <v>614</v>
      </c>
      <c r="C958" t="s">
        <v>615</v>
      </c>
      <c r="D958">
        <v>2026</v>
      </c>
      <c r="E958" t="s">
        <v>15</v>
      </c>
      <c r="F958">
        <v>19.772500000000001</v>
      </c>
      <c r="G958">
        <v>6.5</v>
      </c>
      <c r="H958">
        <v>11</v>
      </c>
      <c r="I958" t="s">
        <v>27</v>
      </c>
      <c r="J958" t="s">
        <v>7089</v>
      </c>
      <c r="K958" t="s">
        <v>7089</v>
      </c>
    </row>
    <row r="959" spans="1:11">
      <c r="A959">
        <v>1612018</v>
      </c>
      <c r="B959" t="s">
        <v>614</v>
      </c>
      <c r="C959" t="s">
        <v>615</v>
      </c>
      <c r="D959">
        <v>2026</v>
      </c>
      <c r="E959" t="s">
        <v>15</v>
      </c>
      <c r="F959">
        <v>19.772500000000001</v>
      </c>
      <c r="G959">
        <v>6.5</v>
      </c>
      <c r="H959">
        <v>11</v>
      </c>
      <c r="I959" t="s">
        <v>196</v>
      </c>
      <c r="J959" t="s">
        <v>7089</v>
      </c>
      <c r="K959" t="s">
        <v>7089</v>
      </c>
    </row>
    <row r="960" spans="1:11">
      <c r="A960">
        <v>1402</v>
      </c>
      <c r="B960" t="s">
        <v>616</v>
      </c>
      <c r="C960" t="s">
        <v>121</v>
      </c>
      <c r="D960">
        <v>2006</v>
      </c>
      <c r="E960" t="s">
        <v>15</v>
      </c>
      <c r="F960">
        <v>19.764600000000002</v>
      </c>
      <c r="G960">
        <v>7.8869999999999996</v>
      </c>
      <c r="H960">
        <v>10643</v>
      </c>
      <c r="I960" t="s">
        <v>49</v>
      </c>
      <c r="J960" t="s">
        <v>7089</v>
      </c>
      <c r="K960" t="s">
        <v>7089</v>
      </c>
    </row>
    <row r="961" spans="1:11">
      <c r="A961">
        <v>106</v>
      </c>
      <c r="B961" t="s">
        <v>617</v>
      </c>
      <c r="C961" t="s">
        <v>618</v>
      </c>
      <c r="D961">
        <v>1987</v>
      </c>
      <c r="E961" t="s">
        <v>15</v>
      </c>
      <c r="F961">
        <v>19.7471</v>
      </c>
      <c r="G961">
        <v>7.5659999999999998</v>
      </c>
      <c r="H961">
        <v>9209</v>
      </c>
      <c r="I961" t="s">
        <v>16</v>
      </c>
      <c r="J961" t="s">
        <v>7089</v>
      </c>
      <c r="K961" t="s">
        <v>7089</v>
      </c>
    </row>
    <row r="962" spans="1:11">
      <c r="A962">
        <v>106</v>
      </c>
      <c r="B962" t="s">
        <v>617</v>
      </c>
      <c r="C962" t="s">
        <v>618</v>
      </c>
      <c r="D962">
        <v>1987</v>
      </c>
      <c r="E962" t="s">
        <v>15</v>
      </c>
      <c r="F962">
        <v>19.7471</v>
      </c>
      <c r="G962">
        <v>7.5659999999999998</v>
      </c>
      <c r="H962">
        <v>9209</v>
      </c>
      <c r="I962" t="s">
        <v>12</v>
      </c>
      <c r="J962" t="s">
        <v>7089</v>
      </c>
      <c r="K962" t="s">
        <v>7089</v>
      </c>
    </row>
    <row r="963" spans="1:11">
      <c r="A963">
        <v>106</v>
      </c>
      <c r="B963" t="s">
        <v>617</v>
      </c>
      <c r="C963" t="s">
        <v>618</v>
      </c>
      <c r="D963">
        <v>1987</v>
      </c>
      <c r="E963" t="s">
        <v>15</v>
      </c>
      <c r="F963">
        <v>19.7471</v>
      </c>
      <c r="G963">
        <v>7.5659999999999998</v>
      </c>
      <c r="H963">
        <v>9209</v>
      </c>
      <c r="I963" t="s">
        <v>78</v>
      </c>
      <c r="J963" t="s">
        <v>7089</v>
      </c>
      <c r="K963" t="s">
        <v>7089</v>
      </c>
    </row>
    <row r="964" spans="1:11">
      <c r="A964">
        <v>106</v>
      </c>
      <c r="B964" t="s">
        <v>617</v>
      </c>
      <c r="C964" t="s">
        <v>618</v>
      </c>
      <c r="D964">
        <v>1987</v>
      </c>
      <c r="E964" t="s">
        <v>15</v>
      </c>
      <c r="F964">
        <v>19.7471</v>
      </c>
      <c r="G964">
        <v>7.5659999999999998</v>
      </c>
      <c r="H964">
        <v>9209</v>
      </c>
      <c r="I964" t="s">
        <v>30</v>
      </c>
      <c r="J964" t="s">
        <v>7089</v>
      </c>
      <c r="K964" t="s">
        <v>7089</v>
      </c>
    </row>
    <row r="965" spans="1:11">
      <c r="A965">
        <v>694</v>
      </c>
      <c r="B965" t="s">
        <v>619</v>
      </c>
      <c r="C965" t="s">
        <v>24</v>
      </c>
      <c r="D965">
        <v>1980</v>
      </c>
      <c r="E965" t="s">
        <v>15</v>
      </c>
      <c r="F965">
        <v>19.7422</v>
      </c>
      <c r="G965">
        <v>8.2029999999999994</v>
      </c>
      <c r="H965">
        <v>19011</v>
      </c>
      <c r="I965" t="s">
        <v>22</v>
      </c>
      <c r="J965" t="s">
        <v>7089</v>
      </c>
      <c r="K965" t="s">
        <v>7089</v>
      </c>
    </row>
    <row r="966" spans="1:11">
      <c r="A966">
        <v>694</v>
      </c>
      <c r="B966" t="s">
        <v>619</v>
      </c>
      <c r="C966" t="s">
        <v>24</v>
      </c>
      <c r="D966">
        <v>1980</v>
      </c>
      <c r="E966" t="s">
        <v>15</v>
      </c>
      <c r="F966">
        <v>19.7422</v>
      </c>
      <c r="G966">
        <v>8.2029999999999994</v>
      </c>
      <c r="H966">
        <v>19011</v>
      </c>
      <c r="I966" t="s">
        <v>30</v>
      </c>
      <c r="J966" t="s">
        <v>7089</v>
      </c>
      <c r="K966" t="s">
        <v>7089</v>
      </c>
    </row>
    <row r="967" spans="1:11">
      <c r="A967">
        <v>588228</v>
      </c>
      <c r="B967" t="s">
        <v>620</v>
      </c>
      <c r="C967" t="s">
        <v>193</v>
      </c>
      <c r="D967">
        <v>2021</v>
      </c>
      <c r="E967" t="s">
        <v>15</v>
      </c>
      <c r="F967">
        <v>19.704999999999998</v>
      </c>
      <c r="G967">
        <v>7.51</v>
      </c>
      <c r="H967">
        <v>4233</v>
      </c>
      <c r="I967" t="s">
        <v>12</v>
      </c>
      <c r="J967" t="s">
        <v>7089</v>
      </c>
      <c r="K967" t="s">
        <v>7089</v>
      </c>
    </row>
    <row r="968" spans="1:11">
      <c r="A968">
        <v>588228</v>
      </c>
      <c r="B968" t="s">
        <v>620</v>
      </c>
      <c r="C968" t="s">
        <v>193</v>
      </c>
      <c r="D968">
        <v>2021</v>
      </c>
      <c r="E968" t="s">
        <v>15</v>
      </c>
      <c r="F968">
        <v>19.704999999999998</v>
      </c>
      <c r="G968">
        <v>7.51</v>
      </c>
      <c r="H968">
        <v>4233</v>
      </c>
      <c r="I968" t="s">
        <v>16</v>
      </c>
      <c r="J968" t="s">
        <v>7089</v>
      </c>
      <c r="K968" t="s">
        <v>7089</v>
      </c>
    </row>
    <row r="969" spans="1:11">
      <c r="A969">
        <v>588228</v>
      </c>
      <c r="B969" t="s">
        <v>620</v>
      </c>
      <c r="C969" t="s">
        <v>193</v>
      </c>
      <c r="D969">
        <v>2021</v>
      </c>
      <c r="E969" t="s">
        <v>15</v>
      </c>
      <c r="F969">
        <v>19.704999999999998</v>
      </c>
      <c r="G969">
        <v>7.51</v>
      </c>
      <c r="H969">
        <v>4233</v>
      </c>
      <c r="I969" t="s">
        <v>78</v>
      </c>
      <c r="J969" t="s">
        <v>7089</v>
      </c>
      <c r="K969" t="s">
        <v>7089</v>
      </c>
    </row>
    <row r="970" spans="1:11">
      <c r="A970">
        <v>411</v>
      </c>
      <c r="B970" t="s">
        <v>621</v>
      </c>
      <c r="C970" t="s">
        <v>622</v>
      </c>
      <c r="D970">
        <v>2005</v>
      </c>
      <c r="E970" t="s">
        <v>15</v>
      </c>
      <c r="F970">
        <v>19.619199999999999</v>
      </c>
      <c r="G970">
        <v>7.1390000000000002</v>
      </c>
      <c r="H970">
        <v>11548</v>
      </c>
      <c r="I970" t="s">
        <v>78</v>
      </c>
      <c r="J970" t="s">
        <v>7089</v>
      </c>
      <c r="K970" t="s">
        <v>7089</v>
      </c>
    </row>
    <row r="971" spans="1:11">
      <c r="A971">
        <v>411</v>
      </c>
      <c r="B971" t="s">
        <v>621</v>
      </c>
      <c r="C971" t="s">
        <v>622</v>
      </c>
      <c r="D971">
        <v>2005</v>
      </c>
      <c r="E971" t="s">
        <v>15</v>
      </c>
      <c r="F971">
        <v>19.619199999999999</v>
      </c>
      <c r="G971">
        <v>7.1390000000000002</v>
      </c>
      <c r="H971">
        <v>11548</v>
      </c>
      <c r="I971" t="s">
        <v>53</v>
      </c>
      <c r="J971" t="s">
        <v>7089</v>
      </c>
      <c r="K971" t="s">
        <v>7089</v>
      </c>
    </row>
    <row r="972" spans="1:11">
      <c r="A972">
        <v>411</v>
      </c>
      <c r="B972" t="s">
        <v>621</v>
      </c>
      <c r="C972" t="s">
        <v>622</v>
      </c>
      <c r="D972">
        <v>2005</v>
      </c>
      <c r="E972" t="s">
        <v>15</v>
      </c>
      <c r="F972">
        <v>19.619199999999999</v>
      </c>
      <c r="G972">
        <v>7.1390000000000002</v>
      </c>
      <c r="H972">
        <v>11548</v>
      </c>
      <c r="I972" t="s">
        <v>241</v>
      </c>
      <c r="J972" t="s">
        <v>7089</v>
      </c>
      <c r="K972" t="s">
        <v>7089</v>
      </c>
    </row>
    <row r="973" spans="1:11">
      <c r="A973">
        <v>564</v>
      </c>
      <c r="B973" t="s">
        <v>623</v>
      </c>
      <c r="C973" t="s">
        <v>221</v>
      </c>
      <c r="D973">
        <v>1999</v>
      </c>
      <c r="E973" t="s">
        <v>15</v>
      </c>
      <c r="F973">
        <v>19.577999999999999</v>
      </c>
      <c r="G973">
        <v>7</v>
      </c>
      <c r="H973">
        <v>10100</v>
      </c>
      <c r="I973" t="s">
        <v>78</v>
      </c>
      <c r="J973" t="s">
        <v>7089</v>
      </c>
      <c r="K973" t="s">
        <v>7089</v>
      </c>
    </row>
    <row r="974" spans="1:11">
      <c r="A974">
        <v>564</v>
      </c>
      <c r="B974" t="s">
        <v>623</v>
      </c>
      <c r="C974" t="s">
        <v>221</v>
      </c>
      <c r="D974">
        <v>1999</v>
      </c>
      <c r="E974" t="s">
        <v>15</v>
      </c>
      <c r="F974">
        <v>19.577999999999999</v>
      </c>
      <c r="G974">
        <v>7</v>
      </c>
      <c r="H974">
        <v>10100</v>
      </c>
      <c r="I974" t="s">
        <v>12</v>
      </c>
      <c r="J974" t="s">
        <v>7089</v>
      </c>
      <c r="K974" t="s">
        <v>7089</v>
      </c>
    </row>
    <row r="975" spans="1:11">
      <c r="A975">
        <v>564</v>
      </c>
      <c r="B975" t="s">
        <v>623</v>
      </c>
      <c r="C975" t="s">
        <v>221</v>
      </c>
      <c r="D975">
        <v>1999</v>
      </c>
      <c r="E975" t="s">
        <v>15</v>
      </c>
      <c r="F975">
        <v>19.577999999999999</v>
      </c>
      <c r="G975">
        <v>7</v>
      </c>
      <c r="H975">
        <v>10100</v>
      </c>
      <c r="I975" t="s">
        <v>241</v>
      </c>
      <c r="J975" t="s">
        <v>7089</v>
      </c>
      <c r="K975" t="s">
        <v>7089</v>
      </c>
    </row>
    <row r="976" spans="1:11">
      <c r="A976">
        <v>539</v>
      </c>
      <c r="B976" t="s">
        <v>624</v>
      </c>
      <c r="C976" t="s">
        <v>625</v>
      </c>
      <c r="D976">
        <v>1960</v>
      </c>
      <c r="E976" t="s">
        <v>15</v>
      </c>
      <c r="F976">
        <v>19.5595</v>
      </c>
      <c r="G976">
        <v>8.4130000000000003</v>
      </c>
      <c r="H976">
        <v>11042</v>
      </c>
      <c r="I976" t="s">
        <v>22</v>
      </c>
      <c r="J976" t="s">
        <v>7089</v>
      </c>
      <c r="K976" t="s">
        <v>7089</v>
      </c>
    </row>
    <row r="977" spans="1:11">
      <c r="A977">
        <v>539</v>
      </c>
      <c r="B977" t="s">
        <v>624</v>
      </c>
      <c r="C977" t="s">
        <v>625</v>
      </c>
      <c r="D977">
        <v>1960</v>
      </c>
      <c r="E977" t="s">
        <v>15</v>
      </c>
      <c r="F977">
        <v>19.5595</v>
      </c>
      <c r="G977">
        <v>8.4130000000000003</v>
      </c>
      <c r="H977">
        <v>11042</v>
      </c>
      <c r="I977" t="s">
        <v>30</v>
      </c>
      <c r="J977" t="s">
        <v>7089</v>
      </c>
      <c r="K977" t="s">
        <v>7089</v>
      </c>
    </row>
    <row r="978" spans="1:11">
      <c r="A978">
        <v>539</v>
      </c>
      <c r="B978" t="s">
        <v>624</v>
      </c>
      <c r="C978" t="s">
        <v>625</v>
      </c>
      <c r="D978">
        <v>1960</v>
      </c>
      <c r="E978" t="s">
        <v>15</v>
      </c>
      <c r="F978">
        <v>19.5595</v>
      </c>
      <c r="G978">
        <v>8.4130000000000003</v>
      </c>
      <c r="H978">
        <v>11042</v>
      </c>
      <c r="I978" t="s">
        <v>181</v>
      </c>
      <c r="J978" t="s">
        <v>7089</v>
      </c>
      <c r="K978" t="s">
        <v>7089</v>
      </c>
    </row>
    <row r="979" spans="1:11">
      <c r="A979">
        <v>10138</v>
      </c>
      <c r="B979" t="s">
        <v>626</v>
      </c>
      <c r="C979" t="s">
        <v>175</v>
      </c>
      <c r="D979">
        <v>2010</v>
      </c>
      <c r="E979" t="s">
        <v>15</v>
      </c>
      <c r="F979">
        <v>19.539400000000001</v>
      </c>
      <c r="G979">
        <v>6.8540000000000001</v>
      </c>
      <c r="H979">
        <v>22470</v>
      </c>
      <c r="I979" t="s">
        <v>78</v>
      </c>
      <c r="J979" t="s">
        <v>7089</v>
      </c>
      <c r="K979" t="s">
        <v>7089</v>
      </c>
    </row>
    <row r="980" spans="1:11">
      <c r="A980">
        <v>10138</v>
      </c>
      <c r="B980" t="s">
        <v>626</v>
      </c>
      <c r="C980" t="s">
        <v>175</v>
      </c>
      <c r="D980">
        <v>2010</v>
      </c>
      <c r="E980" t="s">
        <v>15</v>
      </c>
      <c r="F980">
        <v>19.539400000000001</v>
      </c>
      <c r="G980">
        <v>6.8540000000000001</v>
      </c>
      <c r="H980">
        <v>22470</v>
      </c>
      <c r="I980" t="s">
        <v>12</v>
      </c>
      <c r="J980" t="s">
        <v>7089</v>
      </c>
      <c r="K980" t="s">
        <v>7089</v>
      </c>
    </row>
    <row r="981" spans="1:11">
      <c r="A981">
        <v>10138</v>
      </c>
      <c r="B981" t="s">
        <v>626</v>
      </c>
      <c r="C981" t="s">
        <v>175</v>
      </c>
      <c r="D981">
        <v>2010</v>
      </c>
      <c r="E981" t="s">
        <v>15</v>
      </c>
      <c r="F981">
        <v>19.539400000000001</v>
      </c>
      <c r="G981">
        <v>6.8540000000000001</v>
      </c>
      <c r="H981">
        <v>22470</v>
      </c>
      <c r="I981" t="s">
        <v>16</v>
      </c>
      <c r="J981" t="s">
        <v>7089</v>
      </c>
      <c r="K981" t="s">
        <v>7089</v>
      </c>
    </row>
    <row r="982" spans="1:11">
      <c r="A982">
        <v>1003596</v>
      </c>
      <c r="B982" t="s">
        <v>627</v>
      </c>
      <c r="C982" t="s">
        <v>129</v>
      </c>
      <c r="D982">
        <v>2026</v>
      </c>
      <c r="E982" t="s">
        <v>15</v>
      </c>
      <c r="F982">
        <v>19.486999999999998</v>
      </c>
      <c r="G982">
        <v>0</v>
      </c>
      <c r="H982">
        <v>0</v>
      </c>
      <c r="I982" t="s">
        <v>16</v>
      </c>
      <c r="J982" t="s">
        <v>7089</v>
      </c>
      <c r="K982" t="s">
        <v>7089</v>
      </c>
    </row>
    <row r="983" spans="1:11">
      <c r="A983">
        <v>1003596</v>
      </c>
      <c r="B983" t="s">
        <v>627</v>
      </c>
      <c r="C983" t="s">
        <v>129</v>
      </c>
      <c r="D983">
        <v>2026</v>
      </c>
      <c r="E983" t="s">
        <v>15</v>
      </c>
      <c r="F983">
        <v>19.486999999999998</v>
      </c>
      <c r="G983">
        <v>0</v>
      </c>
      <c r="H983">
        <v>0</v>
      </c>
      <c r="I983" t="s">
        <v>12</v>
      </c>
      <c r="J983" t="s">
        <v>7089</v>
      </c>
      <c r="K983" t="s">
        <v>7089</v>
      </c>
    </row>
    <row r="984" spans="1:11">
      <c r="A984">
        <v>1003596</v>
      </c>
      <c r="B984" t="s">
        <v>627</v>
      </c>
      <c r="C984" t="s">
        <v>129</v>
      </c>
      <c r="D984">
        <v>2026</v>
      </c>
      <c r="E984" t="s">
        <v>15</v>
      </c>
      <c r="F984">
        <v>19.486999999999998</v>
      </c>
      <c r="G984">
        <v>0</v>
      </c>
      <c r="H984">
        <v>0</v>
      </c>
      <c r="I984" t="s">
        <v>78</v>
      </c>
      <c r="J984" t="s">
        <v>7089</v>
      </c>
      <c r="K984" t="s">
        <v>7089</v>
      </c>
    </row>
    <row r="985" spans="1:11">
      <c r="A985">
        <v>809</v>
      </c>
      <c r="B985" t="s">
        <v>628</v>
      </c>
      <c r="C985" t="s">
        <v>629</v>
      </c>
      <c r="D985">
        <v>2004</v>
      </c>
      <c r="E985" t="s">
        <v>15</v>
      </c>
      <c r="F985">
        <v>19.447199999999999</v>
      </c>
      <c r="G985">
        <v>7.3</v>
      </c>
      <c r="H985">
        <v>13494</v>
      </c>
      <c r="I985" t="s">
        <v>19</v>
      </c>
      <c r="J985" t="s">
        <v>7089</v>
      </c>
      <c r="K985" t="s">
        <v>7089</v>
      </c>
    </row>
    <row r="986" spans="1:11">
      <c r="A986">
        <v>809</v>
      </c>
      <c r="B986" t="s">
        <v>628</v>
      </c>
      <c r="C986" t="s">
        <v>629</v>
      </c>
      <c r="D986">
        <v>2004</v>
      </c>
      <c r="E986" t="s">
        <v>15</v>
      </c>
      <c r="F986">
        <v>19.447199999999999</v>
      </c>
      <c r="G986">
        <v>7.3</v>
      </c>
      <c r="H986">
        <v>13494</v>
      </c>
      <c r="I986" t="s">
        <v>27</v>
      </c>
      <c r="J986" t="s">
        <v>7089</v>
      </c>
      <c r="K986" t="s">
        <v>7089</v>
      </c>
    </row>
    <row r="987" spans="1:11">
      <c r="A987">
        <v>809</v>
      </c>
      <c r="B987" t="s">
        <v>628</v>
      </c>
      <c r="C987" t="s">
        <v>629</v>
      </c>
      <c r="D987">
        <v>2004</v>
      </c>
      <c r="E987" t="s">
        <v>15</v>
      </c>
      <c r="F987">
        <v>19.447199999999999</v>
      </c>
      <c r="G987">
        <v>7.3</v>
      </c>
      <c r="H987">
        <v>13494</v>
      </c>
      <c r="I987" t="s">
        <v>53</v>
      </c>
      <c r="J987" t="s">
        <v>7089</v>
      </c>
      <c r="K987" t="s">
        <v>7089</v>
      </c>
    </row>
    <row r="988" spans="1:11">
      <c r="A988">
        <v>809</v>
      </c>
      <c r="B988" t="s">
        <v>628</v>
      </c>
      <c r="C988" t="s">
        <v>629</v>
      </c>
      <c r="D988">
        <v>2004</v>
      </c>
      <c r="E988" t="s">
        <v>15</v>
      </c>
      <c r="F988">
        <v>19.447199999999999</v>
      </c>
      <c r="G988">
        <v>7.3</v>
      </c>
      <c r="H988">
        <v>13494</v>
      </c>
      <c r="I988" t="s">
        <v>241</v>
      </c>
      <c r="J988" t="s">
        <v>7089</v>
      </c>
      <c r="K988" t="s">
        <v>7089</v>
      </c>
    </row>
    <row r="989" spans="1:11">
      <c r="A989">
        <v>809</v>
      </c>
      <c r="B989" t="s">
        <v>628</v>
      </c>
      <c r="C989" t="s">
        <v>629</v>
      </c>
      <c r="D989">
        <v>2004</v>
      </c>
      <c r="E989" t="s">
        <v>15</v>
      </c>
      <c r="F989">
        <v>19.447199999999999</v>
      </c>
      <c r="G989">
        <v>7.3</v>
      </c>
      <c r="H989">
        <v>13494</v>
      </c>
      <c r="I989" t="s">
        <v>40</v>
      </c>
      <c r="J989" t="s">
        <v>7089</v>
      </c>
      <c r="K989" t="s">
        <v>7089</v>
      </c>
    </row>
    <row r="990" spans="1:11">
      <c r="A990">
        <v>652</v>
      </c>
      <c r="B990" t="s">
        <v>630</v>
      </c>
      <c r="C990" t="s">
        <v>631</v>
      </c>
      <c r="D990">
        <v>2004</v>
      </c>
      <c r="E990" t="s">
        <v>15</v>
      </c>
      <c r="F990">
        <v>19.4436</v>
      </c>
      <c r="G990">
        <v>7.1760000000000002</v>
      </c>
      <c r="H990">
        <v>11112</v>
      </c>
      <c r="I990" t="s">
        <v>433</v>
      </c>
      <c r="J990" t="s">
        <v>7089</v>
      </c>
      <c r="K990" t="s">
        <v>7089</v>
      </c>
    </row>
    <row r="991" spans="1:11">
      <c r="A991">
        <v>652</v>
      </c>
      <c r="B991" t="s">
        <v>630</v>
      </c>
      <c r="C991" t="s">
        <v>631</v>
      </c>
      <c r="D991">
        <v>2004</v>
      </c>
      <c r="E991" t="s">
        <v>15</v>
      </c>
      <c r="F991">
        <v>19.4436</v>
      </c>
      <c r="G991">
        <v>7.1760000000000002</v>
      </c>
      <c r="H991">
        <v>11112</v>
      </c>
      <c r="I991" t="s">
        <v>12</v>
      </c>
      <c r="J991" t="s">
        <v>7089</v>
      </c>
      <c r="K991" t="s">
        <v>7089</v>
      </c>
    </row>
    <row r="992" spans="1:11">
      <c r="A992">
        <v>652</v>
      </c>
      <c r="B992" t="s">
        <v>630</v>
      </c>
      <c r="C992" t="s">
        <v>631</v>
      </c>
      <c r="D992">
        <v>2004</v>
      </c>
      <c r="E992" t="s">
        <v>15</v>
      </c>
      <c r="F992">
        <v>19.4436</v>
      </c>
      <c r="G992">
        <v>7.1760000000000002</v>
      </c>
      <c r="H992">
        <v>11112</v>
      </c>
      <c r="I992" t="s">
        <v>125</v>
      </c>
      <c r="J992" t="s">
        <v>7089</v>
      </c>
      <c r="K992" t="s">
        <v>7089</v>
      </c>
    </row>
    <row r="993" spans="1:11">
      <c r="A993">
        <v>1712076</v>
      </c>
      <c r="B993" t="s">
        <v>632</v>
      </c>
      <c r="C993" t="s">
        <v>633</v>
      </c>
      <c r="D993">
        <v>2026</v>
      </c>
      <c r="E993" t="s">
        <v>15</v>
      </c>
      <c r="F993">
        <v>19.430399999999999</v>
      </c>
      <c r="G993">
        <v>10</v>
      </c>
      <c r="H993">
        <v>2</v>
      </c>
      <c r="I993" t="s">
        <v>181</v>
      </c>
      <c r="J993" t="s">
        <v>7089</v>
      </c>
      <c r="K993" t="s">
        <v>7089</v>
      </c>
    </row>
    <row r="994" spans="1:11">
      <c r="A994">
        <v>1712076</v>
      </c>
      <c r="B994" t="s">
        <v>632</v>
      </c>
      <c r="C994" t="s">
        <v>633</v>
      </c>
      <c r="D994">
        <v>2026</v>
      </c>
      <c r="E994" t="s">
        <v>15</v>
      </c>
      <c r="F994">
        <v>19.430399999999999</v>
      </c>
      <c r="G994">
        <v>10</v>
      </c>
      <c r="H994">
        <v>2</v>
      </c>
      <c r="I994" t="s">
        <v>40</v>
      </c>
      <c r="J994" t="s">
        <v>7089</v>
      </c>
      <c r="K994" t="s">
        <v>7089</v>
      </c>
    </row>
    <row r="995" spans="1:11">
      <c r="A995">
        <v>1712076</v>
      </c>
      <c r="B995" t="s">
        <v>632</v>
      </c>
      <c r="C995" t="s">
        <v>633</v>
      </c>
      <c r="D995">
        <v>2026</v>
      </c>
      <c r="E995" t="s">
        <v>15</v>
      </c>
      <c r="F995">
        <v>19.430399999999999</v>
      </c>
      <c r="G995">
        <v>10</v>
      </c>
      <c r="H995">
        <v>2</v>
      </c>
      <c r="I995" t="s">
        <v>22</v>
      </c>
      <c r="J995" t="s">
        <v>7089</v>
      </c>
      <c r="K995" t="s">
        <v>7089</v>
      </c>
    </row>
    <row r="996" spans="1:11">
      <c r="A996">
        <v>574475</v>
      </c>
      <c r="B996" t="s">
        <v>634</v>
      </c>
      <c r="C996" t="s">
        <v>73</v>
      </c>
      <c r="D996">
        <v>2025</v>
      </c>
      <c r="E996" t="s">
        <v>15</v>
      </c>
      <c r="F996">
        <v>19.398800000000001</v>
      </c>
      <c r="G996">
        <v>7.0380000000000003</v>
      </c>
      <c r="H996">
        <v>2903</v>
      </c>
      <c r="I996" t="s">
        <v>22</v>
      </c>
      <c r="J996" t="s">
        <v>7089</v>
      </c>
      <c r="K996" t="s">
        <v>7089</v>
      </c>
    </row>
    <row r="997" spans="1:11">
      <c r="A997">
        <v>574475</v>
      </c>
      <c r="B997" t="s">
        <v>634</v>
      </c>
      <c r="C997" t="s">
        <v>73</v>
      </c>
      <c r="D997">
        <v>2025</v>
      </c>
      <c r="E997" t="s">
        <v>15</v>
      </c>
      <c r="F997">
        <v>19.398800000000001</v>
      </c>
      <c r="G997">
        <v>7.0380000000000003</v>
      </c>
      <c r="H997">
        <v>2903</v>
      </c>
      <c r="I997" t="s">
        <v>181</v>
      </c>
      <c r="J997" t="s">
        <v>7089</v>
      </c>
      <c r="K997" t="s">
        <v>7089</v>
      </c>
    </row>
    <row r="998" spans="1:11">
      <c r="A998">
        <v>111</v>
      </c>
      <c r="B998" t="s">
        <v>635</v>
      </c>
      <c r="C998" t="s">
        <v>636</v>
      </c>
      <c r="D998">
        <v>1983</v>
      </c>
      <c r="E998" t="s">
        <v>15</v>
      </c>
      <c r="F998">
        <v>19.365100000000002</v>
      </c>
      <c r="G998">
        <v>8.1999999999999993</v>
      </c>
      <c r="H998">
        <v>13120</v>
      </c>
      <c r="I998" t="s">
        <v>12</v>
      </c>
      <c r="J998" t="s">
        <v>7089</v>
      </c>
      <c r="K998" t="s">
        <v>7089</v>
      </c>
    </row>
    <row r="999" spans="1:11">
      <c r="A999">
        <v>111</v>
      </c>
      <c r="B999" t="s">
        <v>635</v>
      </c>
      <c r="C999" t="s">
        <v>636</v>
      </c>
      <c r="D999">
        <v>1983</v>
      </c>
      <c r="E999" t="s">
        <v>15</v>
      </c>
      <c r="F999">
        <v>19.365100000000002</v>
      </c>
      <c r="G999">
        <v>8.1999999999999993</v>
      </c>
      <c r="H999">
        <v>13120</v>
      </c>
      <c r="I999" t="s">
        <v>142</v>
      </c>
      <c r="J999" t="s">
        <v>7089</v>
      </c>
      <c r="K999" t="s">
        <v>7089</v>
      </c>
    </row>
    <row r="1000" spans="1:11">
      <c r="A1000">
        <v>111</v>
      </c>
      <c r="B1000" t="s">
        <v>635</v>
      </c>
      <c r="C1000" t="s">
        <v>636</v>
      </c>
      <c r="D1000">
        <v>1983</v>
      </c>
      <c r="E1000" t="s">
        <v>15</v>
      </c>
      <c r="F1000">
        <v>19.365100000000002</v>
      </c>
      <c r="G1000">
        <v>8.1999999999999993</v>
      </c>
      <c r="H1000">
        <v>13120</v>
      </c>
      <c r="I1000" t="s">
        <v>49</v>
      </c>
      <c r="J1000" t="s">
        <v>7089</v>
      </c>
      <c r="K1000" t="s">
        <v>7089</v>
      </c>
    </row>
    <row r="1001" spans="1:11">
      <c r="A1001">
        <v>2251</v>
      </c>
      <c r="B1001" t="s">
        <v>637</v>
      </c>
      <c r="C1001" t="s">
        <v>638</v>
      </c>
      <c r="D1001">
        <v>2002</v>
      </c>
      <c r="E1001" t="s">
        <v>15</v>
      </c>
      <c r="F1001">
        <v>19.3279</v>
      </c>
      <c r="G1001">
        <v>6.7060000000000004</v>
      </c>
      <c r="H1001">
        <v>1740</v>
      </c>
      <c r="I1001" t="s">
        <v>30</v>
      </c>
      <c r="J1001" t="s">
        <v>7089</v>
      </c>
      <c r="K1001" t="s">
        <v>7089</v>
      </c>
    </row>
    <row r="1002" spans="1:11">
      <c r="A1002">
        <v>2251</v>
      </c>
      <c r="B1002" t="s">
        <v>637</v>
      </c>
      <c r="C1002" t="s">
        <v>638</v>
      </c>
      <c r="D1002">
        <v>2002</v>
      </c>
      <c r="E1002" t="s">
        <v>15</v>
      </c>
      <c r="F1002">
        <v>19.3279</v>
      </c>
      <c r="G1002">
        <v>6.7060000000000004</v>
      </c>
      <c r="H1002">
        <v>1740</v>
      </c>
      <c r="I1002" t="s">
        <v>49</v>
      </c>
      <c r="J1002" t="s">
        <v>7089</v>
      </c>
      <c r="K1002" t="s">
        <v>7089</v>
      </c>
    </row>
    <row r="1003" spans="1:11">
      <c r="A1003">
        <v>2251</v>
      </c>
      <c r="B1003" t="s">
        <v>637</v>
      </c>
      <c r="C1003" t="s">
        <v>638</v>
      </c>
      <c r="D1003">
        <v>2002</v>
      </c>
      <c r="E1003" t="s">
        <v>15</v>
      </c>
      <c r="F1003">
        <v>19.3279</v>
      </c>
      <c r="G1003">
        <v>6.7060000000000004</v>
      </c>
      <c r="H1003">
        <v>1740</v>
      </c>
      <c r="I1003" t="s">
        <v>40</v>
      </c>
      <c r="J1003" t="s">
        <v>7089</v>
      </c>
      <c r="K1003" t="s">
        <v>7089</v>
      </c>
    </row>
    <row r="1004" spans="1:11">
      <c r="A1004">
        <v>181808</v>
      </c>
      <c r="B1004" t="s">
        <v>639</v>
      </c>
      <c r="C1004" t="s">
        <v>175</v>
      </c>
      <c r="D1004">
        <v>2017</v>
      </c>
      <c r="E1004" t="s">
        <v>15</v>
      </c>
      <c r="F1004">
        <v>19.308499999999999</v>
      </c>
      <c r="G1004">
        <v>6.7489999999999997</v>
      </c>
      <c r="H1004">
        <v>16392</v>
      </c>
      <c r="I1004" t="s">
        <v>78</v>
      </c>
      <c r="J1004" t="s">
        <v>7089</v>
      </c>
      <c r="K1004" t="s">
        <v>7089</v>
      </c>
    </row>
    <row r="1005" spans="1:11">
      <c r="A1005">
        <v>181808</v>
      </c>
      <c r="B1005" t="s">
        <v>639</v>
      </c>
      <c r="C1005" t="s">
        <v>175</v>
      </c>
      <c r="D1005">
        <v>2017</v>
      </c>
      <c r="E1005" t="s">
        <v>15</v>
      </c>
      <c r="F1005">
        <v>19.308499999999999</v>
      </c>
      <c r="G1005">
        <v>6.7489999999999997</v>
      </c>
      <c r="H1005">
        <v>16392</v>
      </c>
      <c r="I1005" t="s">
        <v>12</v>
      </c>
      <c r="J1005" t="s">
        <v>7089</v>
      </c>
      <c r="K1005" t="s">
        <v>7089</v>
      </c>
    </row>
    <row r="1006" spans="1:11">
      <c r="A1006">
        <v>181808</v>
      </c>
      <c r="B1006" t="s">
        <v>639</v>
      </c>
      <c r="C1006" t="s">
        <v>175</v>
      </c>
      <c r="D1006">
        <v>2017</v>
      </c>
      <c r="E1006" t="s">
        <v>15</v>
      </c>
      <c r="F1006">
        <v>19.308499999999999</v>
      </c>
      <c r="G1006">
        <v>6.7489999999999997</v>
      </c>
      <c r="H1006">
        <v>16392</v>
      </c>
      <c r="I1006" t="s">
        <v>16</v>
      </c>
      <c r="J1006" t="s">
        <v>7089</v>
      </c>
      <c r="K1006" t="s">
        <v>7089</v>
      </c>
    </row>
    <row r="1007" spans="1:11">
      <c r="A1007">
        <v>533533</v>
      </c>
      <c r="B1007" t="s">
        <v>640</v>
      </c>
      <c r="C1007" t="s">
        <v>216</v>
      </c>
      <c r="D1007">
        <v>2025</v>
      </c>
      <c r="E1007" t="s">
        <v>15</v>
      </c>
      <c r="F1007">
        <v>19.227</v>
      </c>
      <c r="G1007">
        <v>6.5</v>
      </c>
      <c r="H1007">
        <v>1464</v>
      </c>
      <c r="I1007" t="s">
        <v>16</v>
      </c>
      <c r="J1007" t="s">
        <v>7089</v>
      </c>
      <c r="K1007" t="s">
        <v>7089</v>
      </c>
    </row>
    <row r="1008" spans="1:11">
      <c r="A1008">
        <v>533533</v>
      </c>
      <c r="B1008" t="s">
        <v>640</v>
      </c>
      <c r="C1008" t="s">
        <v>216</v>
      </c>
      <c r="D1008">
        <v>2025</v>
      </c>
      <c r="E1008" t="s">
        <v>15</v>
      </c>
      <c r="F1008">
        <v>19.227</v>
      </c>
      <c r="G1008">
        <v>6.5</v>
      </c>
      <c r="H1008">
        <v>1464</v>
      </c>
      <c r="I1008" t="s">
        <v>78</v>
      </c>
      <c r="J1008" t="s">
        <v>7089</v>
      </c>
      <c r="K1008" t="s">
        <v>7089</v>
      </c>
    </row>
    <row r="1009" spans="1:11">
      <c r="A1009">
        <v>533533</v>
      </c>
      <c r="B1009" t="s">
        <v>640</v>
      </c>
      <c r="C1009" t="s">
        <v>216</v>
      </c>
      <c r="D1009">
        <v>2025</v>
      </c>
      <c r="E1009" t="s">
        <v>15</v>
      </c>
      <c r="F1009">
        <v>19.227</v>
      </c>
      <c r="G1009">
        <v>6.5</v>
      </c>
      <c r="H1009">
        <v>1464</v>
      </c>
      <c r="I1009" t="s">
        <v>12</v>
      </c>
      <c r="J1009" t="s">
        <v>7089</v>
      </c>
      <c r="K1009" t="s">
        <v>7089</v>
      </c>
    </row>
    <row r="1010" spans="1:11">
      <c r="A1010">
        <v>603692</v>
      </c>
      <c r="B1010" t="s">
        <v>641</v>
      </c>
      <c r="C1010" t="s">
        <v>499</v>
      </c>
      <c r="D1010">
        <v>2023</v>
      </c>
      <c r="E1010" t="s">
        <v>15</v>
      </c>
      <c r="F1010">
        <v>19.2255</v>
      </c>
      <c r="G1010">
        <v>7.7</v>
      </c>
      <c r="H1010">
        <v>8008</v>
      </c>
      <c r="I1010" t="s">
        <v>12</v>
      </c>
      <c r="J1010" t="s">
        <v>7089</v>
      </c>
      <c r="K1010" t="s">
        <v>7089</v>
      </c>
    </row>
    <row r="1011" spans="1:11">
      <c r="A1011">
        <v>603692</v>
      </c>
      <c r="B1011" t="s">
        <v>641</v>
      </c>
      <c r="C1011" t="s">
        <v>499</v>
      </c>
      <c r="D1011">
        <v>2023</v>
      </c>
      <c r="E1011" t="s">
        <v>15</v>
      </c>
      <c r="F1011">
        <v>19.2255</v>
      </c>
      <c r="G1011">
        <v>7.7</v>
      </c>
      <c r="H1011">
        <v>8008</v>
      </c>
      <c r="I1011" t="s">
        <v>30</v>
      </c>
      <c r="J1011" t="s">
        <v>7089</v>
      </c>
      <c r="K1011" t="s">
        <v>7089</v>
      </c>
    </row>
    <row r="1012" spans="1:11">
      <c r="A1012">
        <v>603692</v>
      </c>
      <c r="B1012" t="s">
        <v>641</v>
      </c>
      <c r="C1012" t="s">
        <v>499</v>
      </c>
      <c r="D1012">
        <v>2023</v>
      </c>
      <c r="E1012" t="s">
        <v>15</v>
      </c>
      <c r="F1012">
        <v>19.2255</v>
      </c>
      <c r="G1012">
        <v>7.7</v>
      </c>
      <c r="H1012">
        <v>8008</v>
      </c>
      <c r="I1012" t="s">
        <v>142</v>
      </c>
      <c r="J1012" t="s">
        <v>7089</v>
      </c>
      <c r="K1012" t="s">
        <v>7089</v>
      </c>
    </row>
    <row r="1013" spans="1:11">
      <c r="A1013">
        <v>438148</v>
      </c>
      <c r="B1013" t="s">
        <v>642</v>
      </c>
      <c r="C1013" t="s">
        <v>643</v>
      </c>
      <c r="D1013">
        <v>2022</v>
      </c>
      <c r="E1013" t="s">
        <v>15</v>
      </c>
      <c r="F1013">
        <v>19.166399999999999</v>
      </c>
      <c r="G1013">
        <v>7.2649999999999997</v>
      </c>
      <c r="H1013">
        <v>4034</v>
      </c>
      <c r="I1013" t="s">
        <v>19</v>
      </c>
      <c r="J1013" t="s">
        <v>7089</v>
      </c>
      <c r="K1013" t="s">
        <v>7089</v>
      </c>
    </row>
    <row r="1014" spans="1:11">
      <c r="A1014">
        <v>438148</v>
      </c>
      <c r="B1014" t="s">
        <v>642</v>
      </c>
      <c r="C1014" t="s">
        <v>643</v>
      </c>
      <c r="D1014">
        <v>2022</v>
      </c>
      <c r="E1014" t="s">
        <v>15</v>
      </c>
      <c r="F1014">
        <v>19.166399999999999</v>
      </c>
      <c r="G1014">
        <v>7.2649999999999997</v>
      </c>
      <c r="H1014">
        <v>4034</v>
      </c>
      <c r="I1014" t="s">
        <v>27</v>
      </c>
      <c r="J1014" t="s">
        <v>7089</v>
      </c>
      <c r="K1014" t="s">
        <v>7089</v>
      </c>
    </row>
    <row r="1015" spans="1:11">
      <c r="A1015">
        <v>438148</v>
      </c>
      <c r="B1015" t="s">
        <v>642</v>
      </c>
      <c r="C1015" t="s">
        <v>643</v>
      </c>
      <c r="D1015">
        <v>2022</v>
      </c>
      <c r="E1015" t="s">
        <v>15</v>
      </c>
      <c r="F1015">
        <v>19.166399999999999</v>
      </c>
      <c r="G1015">
        <v>7.2649999999999997</v>
      </c>
      <c r="H1015">
        <v>4034</v>
      </c>
      <c r="I1015" t="s">
        <v>16</v>
      </c>
      <c r="J1015" t="s">
        <v>7089</v>
      </c>
      <c r="K1015" t="s">
        <v>7089</v>
      </c>
    </row>
    <row r="1016" spans="1:11">
      <c r="A1016">
        <v>438148</v>
      </c>
      <c r="B1016" t="s">
        <v>642</v>
      </c>
      <c r="C1016" t="s">
        <v>643</v>
      </c>
      <c r="D1016">
        <v>2022</v>
      </c>
      <c r="E1016" t="s">
        <v>15</v>
      </c>
      <c r="F1016">
        <v>19.166399999999999</v>
      </c>
      <c r="G1016">
        <v>7.2649999999999997</v>
      </c>
      <c r="H1016">
        <v>4034</v>
      </c>
      <c r="I1016" t="s">
        <v>142</v>
      </c>
      <c r="J1016" t="s">
        <v>7089</v>
      </c>
      <c r="K1016" t="s">
        <v>7089</v>
      </c>
    </row>
    <row r="1017" spans="1:11">
      <c r="A1017">
        <v>438148</v>
      </c>
      <c r="B1017" t="s">
        <v>642</v>
      </c>
      <c r="C1017" t="s">
        <v>643</v>
      </c>
      <c r="D1017">
        <v>2022</v>
      </c>
      <c r="E1017" t="s">
        <v>15</v>
      </c>
      <c r="F1017">
        <v>19.166399999999999</v>
      </c>
      <c r="G1017">
        <v>7.2649999999999997</v>
      </c>
      <c r="H1017">
        <v>4034</v>
      </c>
      <c r="I1017" t="s">
        <v>53</v>
      </c>
      <c r="J1017" t="s">
        <v>7089</v>
      </c>
      <c r="K1017" t="s">
        <v>7089</v>
      </c>
    </row>
    <row r="1018" spans="1:11">
      <c r="A1018">
        <v>109445</v>
      </c>
      <c r="B1018" t="s">
        <v>644</v>
      </c>
      <c r="C1018" t="s">
        <v>645</v>
      </c>
      <c r="D1018">
        <v>2013</v>
      </c>
      <c r="E1018" t="s">
        <v>15</v>
      </c>
      <c r="F1018">
        <v>19.130700000000001</v>
      </c>
      <c r="G1018">
        <v>7.2489999999999997</v>
      </c>
      <c r="H1018">
        <v>17625</v>
      </c>
      <c r="I1018" t="s">
        <v>19</v>
      </c>
      <c r="J1018" t="s">
        <v>7089</v>
      </c>
      <c r="K1018" t="s">
        <v>7089</v>
      </c>
    </row>
    <row r="1019" spans="1:11">
      <c r="A1019">
        <v>109445</v>
      </c>
      <c r="B1019" t="s">
        <v>644</v>
      </c>
      <c r="C1019" t="s">
        <v>645</v>
      </c>
      <c r="D1019">
        <v>2013</v>
      </c>
      <c r="E1019" t="s">
        <v>15</v>
      </c>
      <c r="F1019">
        <v>19.130700000000001</v>
      </c>
      <c r="G1019">
        <v>7.2489999999999997</v>
      </c>
      <c r="H1019">
        <v>17625</v>
      </c>
      <c r="I1019" t="s">
        <v>53</v>
      </c>
      <c r="J1019" t="s">
        <v>7089</v>
      </c>
      <c r="K1019" t="s">
        <v>7089</v>
      </c>
    </row>
    <row r="1020" spans="1:11">
      <c r="A1020">
        <v>109445</v>
      </c>
      <c r="B1020" t="s">
        <v>644</v>
      </c>
      <c r="C1020" t="s">
        <v>645</v>
      </c>
      <c r="D1020">
        <v>2013</v>
      </c>
      <c r="E1020" t="s">
        <v>15</v>
      </c>
      <c r="F1020">
        <v>19.130700000000001</v>
      </c>
      <c r="G1020">
        <v>7.2489999999999997</v>
      </c>
      <c r="H1020">
        <v>17625</v>
      </c>
      <c r="I1020" t="s">
        <v>78</v>
      </c>
      <c r="J1020" t="s">
        <v>7089</v>
      </c>
      <c r="K1020" t="s">
        <v>7089</v>
      </c>
    </row>
    <row r="1021" spans="1:11">
      <c r="A1021">
        <v>109445</v>
      </c>
      <c r="B1021" t="s">
        <v>644</v>
      </c>
      <c r="C1021" t="s">
        <v>645</v>
      </c>
      <c r="D1021">
        <v>2013</v>
      </c>
      <c r="E1021" t="s">
        <v>15</v>
      </c>
      <c r="F1021">
        <v>19.130700000000001</v>
      </c>
      <c r="G1021">
        <v>7.2489999999999997</v>
      </c>
      <c r="H1021">
        <v>17625</v>
      </c>
      <c r="I1021" t="s">
        <v>241</v>
      </c>
      <c r="J1021" t="s">
        <v>7089</v>
      </c>
      <c r="K1021" t="s">
        <v>7089</v>
      </c>
    </row>
    <row r="1022" spans="1:11">
      <c r="A1022">
        <v>2105</v>
      </c>
      <c r="B1022" t="s">
        <v>646</v>
      </c>
      <c r="C1022" t="s">
        <v>647</v>
      </c>
      <c r="D1022">
        <v>1999</v>
      </c>
      <c r="E1022" t="s">
        <v>15</v>
      </c>
      <c r="F1022">
        <v>19.126899999999999</v>
      </c>
      <c r="G1022">
        <v>6.609</v>
      </c>
      <c r="H1022">
        <v>8352</v>
      </c>
      <c r="I1022" t="s">
        <v>27</v>
      </c>
      <c r="J1022" t="s">
        <v>7089</v>
      </c>
      <c r="K1022" t="s">
        <v>7089</v>
      </c>
    </row>
    <row r="1023" spans="1:11">
      <c r="A1023">
        <v>2105</v>
      </c>
      <c r="B1023" t="s">
        <v>646</v>
      </c>
      <c r="C1023" t="s">
        <v>647</v>
      </c>
      <c r="D1023">
        <v>1999</v>
      </c>
      <c r="E1023" t="s">
        <v>15</v>
      </c>
      <c r="F1023">
        <v>19.126899999999999</v>
      </c>
      <c r="G1023">
        <v>6.609</v>
      </c>
      <c r="H1023">
        <v>8352</v>
      </c>
      <c r="I1023" t="s">
        <v>40</v>
      </c>
      <c r="J1023" t="s">
        <v>7089</v>
      </c>
      <c r="K1023" t="s">
        <v>7089</v>
      </c>
    </row>
    <row r="1024" spans="1:11">
      <c r="A1024">
        <v>330457</v>
      </c>
      <c r="B1024" t="s">
        <v>648</v>
      </c>
      <c r="C1024" t="s">
        <v>649</v>
      </c>
      <c r="D1024">
        <v>2019</v>
      </c>
      <c r="E1024" t="s">
        <v>15</v>
      </c>
      <c r="F1024">
        <v>19.105799999999999</v>
      </c>
      <c r="G1024">
        <v>7.2290000000000001</v>
      </c>
      <c r="H1024">
        <v>10322</v>
      </c>
      <c r="I1024" t="s">
        <v>53</v>
      </c>
      <c r="J1024" t="s">
        <v>7089</v>
      </c>
      <c r="K1024" t="s">
        <v>7089</v>
      </c>
    </row>
    <row r="1025" spans="1:11">
      <c r="A1025">
        <v>330457</v>
      </c>
      <c r="B1025" t="s">
        <v>648</v>
      </c>
      <c r="C1025" t="s">
        <v>649</v>
      </c>
      <c r="D1025">
        <v>2019</v>
      </c>
      <c r="E1025" t="s">
        <v>15</v>
      </c>
      <c r="F1025">
        <v>19.105799999999999</v>
      </c>
      <c r="G1025">
        <v>7.2290000000000001</v>
      </c>
      <c r="H1025">
        <v>10322</v>
      </c>
      <c r="I1025" t="s">
        <v>19</v>
      </c>
      <c r="J1025" t="s">
        <v>7089</v>
      </c>
      <c r="K1025" t="s">
        <v>7089</v>
      </c>
    </row>
    <row r="1026" spans="1:11">
      <c r="A1026">
        <v>330457</v>
      </c>
      <c r="B1026" t="s">
        <v>648</v>
      </c>
      <c r="C1026" t="s">
        <v>649</v>
      </c>
      <c r="D1026">
        <v>2019</v>
      </c>
      <c r="E1026" t="s">
        <v>15</v>
      </c>
      <c r="F1026">
        <v>19.105799999999999</v>
      </c>
      <c r="G1026">
        <v>7.2290000000000001</v>
      </c>
      <c r="H1026">
        <v>10322</v>
      </c>
      <c r="I1026" t="s">
        <v>78</v>
      </c>
      <c r="J1026" t="s">
        <v>7089</v>
      </c>
      <c r="K1026" t="s">
        <v>7089</v>
      </c>
    </row>
    <row r="1027" spans="1:11">
      <c r="A1027">
        <v>330457</v>
      </c>
      <c r="B1027" t="s">
        <v>648</v>
      </c>
      <c r="C1027" t="s">
        <v>649</v>
      </c>
      <c r="D1027">
        <v>2019</v>
      </c>
      <c r="E1027" t="s">
        <v>15</v>
      </c>
      <c r="F1027">
        <v>19.105799999999999</v>
      </c>
      <c r="G1027">
        <v>7.2290000000000001</v>
      </c>
      <c r="H1027">
        <v>10322</v>
      </c>
      <c r="I1027" t="s">
        <v>27</v>
      </c>
      <c r="J1027" t="s">
        <v>7089</v>
      </c>
      <c r="K1027" t="s">
        <v>7089</v>
      </c>
    </row>
    <row r="1028" spans="1:11">
      <c r="A1028">
        <v>330457</v>
      </c>
      <c r="B1028" t="s">
        <v>648</v>
      </c>
      <c r="C1028" t="s">
        <v>649</v>
      </c>
      <c r="D1028">
        <v>2019</v>
      </c>
      <c r="E1028" t="s">
        <v>15</v>
      </c>
      <c r="F1028">
        <v>19.105799999999999</v>
      </c>
      <c r="G1028">
        <v>7.2290000000000001</v>
      </c>
      <c r="H1028">
        <v>10322</v>
      </c>
      <c r="I1028" t="s">
        <v>241</v>
      </c>
      <c r="J1028" t="s">
        <v>7089</v>
      </c>
      <c r="K1028" t="s">
        <v>7089</v>
      </c>
    </row>
    <row r="1029" spans="1:11">
      <c r="A1029">
        <v>672515</v>
      </c>
      <c r="B1029" t="s">
        <v>650</v>
      </c>
      <c r="C1029" t="s">
        <v>121</v>
      </c>
      <c r="D1029">
        <v>1985</v>
      </c>
      <c r="E1029" t="s">
        <v>103</v>
      </c>
      <c r="F1029">
        <v>19.087900000000001</v>
      </c>
      <c r="G1029">
        <v>3.6</v>
      </c>
      <c r="H1029">
        <v>5</v>
      </c>
      <c r="I1029" t="s">
        <v>49</v>
      </c>
      <c r="J1029" t="s">
        <v>7089</v>
      </c>
      <c r="K1029" t="s">
        <v>7089</v>
      </c>
    </row>
    <row r="1030" spans="1:11">
      <c r="A1030">
        <v>280</v>
      </c>
      <c r="B1030" t="s">
        <v>651</v>
      </c>
      <c r="C1030" t="s">
        <v>93</v>
      </c>
      <c r="D1030">
        <v>1991</v>
      </c>
      <c r="E1030" t="s">
        <v>15</v>
      </c>
      <c r="F1030">
        <v>19.087499999999999</v>
      </c>
      <c r="G1030">
        <v>8.1530000000000005</v>
      </c>
      <c r="H1030">
        <v>14398</v>
      </c>
      <c r="I1030" t="s">
        <v>12</v>
      </c>
      <c r="J1030" t="s">
        <v>7089</v>
      </c>
      <c r="K1030" t="s">
        <v>7089</v>
      </c>
    </row>
    <row r="1031" spans="1:11">
      <c r="A1031">
        <v>280</v>
      </c>
      <c r="B1031" t="s">
        <v>651</v>
      </c>
      <c r="C1031" t="s">
        <v>93</v>
      </c>
      <c r="D1031">
        <v>1991</v>
      </c>
      <c r="E1031" t="s">
        <v>15</v>
      </c>
      <c r="F1031">
        <v>19.087499999999999</v>
      </c>
      <c r="G1031">
        <v>8.1530000000000005</v>
      </c>
      <c r="H1031">
        <v>14398</v>
      </c>
      <c r="I1031" t="s">
        <v>30</v>
      </c>
      <c r="J1031" t="s">
        <v>7089</v>
      </c>
      <c r="K1031" t="s">
        <v>7089</v>
      </c>
    </row>
    <row r="1032" spans="1:11">
      <c r="A1032">
        <v>280</v>
      </c>
      <c r="B1032" t="s">
        <v>651</v>
      </c>
      <c r="C1032" t="s">
        <v>93</v>
      </c>
      <c r="D1032">
        <v>1991</v>
      </c>
      <c r="E1032" t="s">
        <v>15</v>
      </c>
      <c r="F1032">
        <v>19.087499999999999</v>
      </c>
      <c r="G1032">
        <v>8.1530000000000005</v>
      </c>
      <c r="H1032">
        <v>14398</v>
      </c>
      <c r="I1032" t="s">
        <v>16</v>
      </c>
      <c r="J1032" t="s">
        <v>7089</v>
      </c>
      <c r="K1032" t="s">
        <v>7089</v>
      </c>
    </row>
    <row r="1033" spans="1:11">
      <c r="A1033">
        <v>578</v>
      </c>
      <c r="B1033" t="s">
        <v>652</v>
      </c>
      <c r="C1033" t="s">
        <v>653</v>
      </c>
      <c r="D1033">
        <v>1975</v>
      </c>
      <c r="E1033" t="s">
        <v>15</v>
      </c>
      <c r="F1033">
        <v>19.049199999999999</v>
      </c>
      <c r="G1033">
        <v>7.7</v>
      </c>
      <c r="H1033">
        <v>11596</v>
      </c>
      <c r="I1033" t="s">
        <v>22</v>
      </c>
      <c r="J1033" t="s">
        <v>7089</v>
      </c>
      <c r="K1033" t="s">
        <v>7089</v>
      </c>
    </row>
    <row r="1034" spans="1:11">
      <c r="A1034">
        <v>578</v>
      </c>
      <c r="B1034" t="s">
        <v>652</v>
      </c>
      <c r="C1034" t="s">
        <v>653</v>
      </c>
      <c r="D1034">
        <v>1975</v>
      </c>
      <c r="E1034" t="s">
        <v>15</v>
      </c>
      <c r="F1034">
        <v>19.049199999999999</v>
      </c>
      <c r="G1034">
        <v>7.7</v>
      </c>
      <c r="H1034">
        <v>11596</v>
      </c>
      <c r="I1034" t="s">
        <v>30</v>
      </c>
      <c r="J1034" t="s">
        <v>7089</v>
      </c>
      <c r="K1034" t="s">
        <v>7089</v>
      </c>
    </row>
    <row r="1035" spans="1:11">
      <c r="A1035">
        <v>578</v>
      </c>
      <c r="B1035" t="s">
        <v>652</v>
      </c>
      <c r="C1035" t="s">
        <v>653</v>
      </c>
      <c r="D1035">
        <v>1975</v>
      </c>
      <c r="E1035" t="s">
        <v>15</v>
      </c>
      <c r="F1035">
        <v>19.049199999999999</v>
      </c>
      <c r="G1035">
        <v>7.7</v>
      </c>
      <c r="H1035">
        <v>11596</v>
      </c>
      <c r="I1035" t="s">
        <v>78</v>
      </c>
      <c r="J1035" t="s">
        <v>7089</v>
      </c>
      <c r="K1035" t="s">
        <v>7089</v>
      </c>
    </row>
    <row r="1036" spans="1:11">
      <c r="A1036">
        <v>1408208</v>
      </c>
      <c r="B1036" t="s">
        <v>654</v>
      </c>
      <c r="C1036" t="s">
        <v>73</v>
      </c>
      <c r="D1036">
        <v>2025</v>
      </c>
      <c r="E1036" t="s">
        <v>103</v>
      </c>
      <c r="F1036">
        <v>19.044599999999999</v>
      </c>
      <c r="G1036">
        <v>6.8730000000000002</v>
      </c>
      <c r="H1036">
        <v>531</v>
      </c>
      <c r="I1036" t="s">
        <v>22</v>
      </c>
      <c r="J1036" t="s">
        <v>7089</v>
      </c>
      <c r="K1036" t="s">
        <v>7089</v>
      </c>
    </row>
    <row r="1037" spans="1:11">
      <c r="A1037">
        <v>1408208</v>
      </c>
      <c r="B1037" t="s">
        <v>654</v>
      </c>
      <c r="C1037" t="s">
        <v>73</v>
      </c>
      <c r="D1037">
        <v>2025</v>
      </c>
      <c r="E1037" t="s">
        <v>103</v>
      </c>
      <c r="F1037">
        <v>19.044599999999999</v>
      </c>
      <c r="G1037">
        <v>6.8730000000000002</v>
      </c>
      <c r="H1037">
        <v>531</v>
      </c>
      <c r="I1037" t="s">
        <v>181</v>
      </c>
      <c r="J1037" t="s">
        <v>7089</v>
      </c>
      <c r="K1037" t="s">
        <v>7089</v>
      </c>
    </row>
    <row r="1038" spans="1:11">
      <c r="A1038">
        <v>467905</v>
      </c>
      <c r="B1038" t="s">
        <v>655</v>
      </c>
      <c r="C1038" t="s">
        <v>656</v>
      </c>
      <c r="D1038">
        <v>2026</v>
      </c>
      <c r="E1038" t="s">
        <v>15</v>
      </c>
      <c r="F1038">
        <v>19.026900000000001</v>
      </c>
      <c r="G1038">
        <v>6.9749999999999996</v>
      </c>
      <c r="H1038">
        <v>510</v>
      </c>
      <c r="I1038" t="s">
        <v>27</v>
      </c>
      <c r="J1038" t="s">
        <v>7089</v>
      </c>
      <c r="K1038" t="s">
        <v>7089</v>
      </c>
    </row>
    <row r="1039" spans="1:11">
      <c r="A1039">
        <v>467905</v>
      </c>
      <c r="B1039" t="s">
        <v>655</v>
      </c>
      <c r="C1039" t="s">
        <v>656</v>
      </c>
      <c r="D1039">
        <v>2026</v>
      </c>
      <c r="E1039" t="s">
        <v>15</v>
      </c>
      <c r="F1039">
        <v>19.026900000000001</v>
      </c>
      <c r="G1039">
        <v>6.9749999999999996</v>
      </c>
      <c r="H1039">
        <v>510</v>
      </c>
      <c r="I1039" t="s">
        <v>30</v>
      </c>
      <c r="J1039" t="s">
        <v>7089</v>
      </c>
      <c r="K1039" t="s">
        <v>7089</v>
      </c>
    </row>
    <row r="1040" spans="1:11">
      <c r="A1040">
        <v>1357633</v>
      </c>
      <c r="B1040" t="s">
        <v>657</v>
      </c>
      <c r="C1040" t="s">
        <v>658</v>
      </c>
      <c r="D1040">
        <v>2024</v>
      </c>
      <c r="E1040" t="s">
        <v>103</v>
      </c>
      <c r="F1040">
        <v>19.009399999999999</v>
      </c>
      <c r="G1040">
        <v>7.16</v>
      </c>
      <c r="H1040">
        <v>272</v>
      </c>
      <c r="I1040" t="s">
        <v>12</v>
      </c>
      <c r="J1040" t="s">
        <v>7089</v>
      </c>
      <c r="K1040" t="s">
        <v>7089</v>
      </c>
    </row>
    <row r="1041" spans="1:11">
      <c r="A1041">
        <v>1357633</v>
      </c>
      <c r="B1041" t="s">
        <v>657</v>
      </c>
      <c r="C1041" t="s">
        <v>658</v>
      </c>
      <c r="D1041">
        <v>2024</v>
      </c>
      <c r="E1041" t="s">
        <v>103</v>
      </c>
      <c r="F1041">
        <v>19.009399999999999</v>
      </c>
      <c r="G1041">
        <v>7.16</v>
      </c>
      <c r="H1041">
        <v>272</v>
      </c>
      <c r="I1041" t="s">
        <v>78</v>
      </c>
      <c r="J1041" t="s">
        <v>7089</v>
      </c>
      <c r="K1041" t="s">
        <v>7089</v>
      </c>
    </row>
    <row r="1042" spans="1:11">
      <c r="A1042">
        <v>1357633</v>
      </c>
      <c r="B1042" t="s">
        <v>657</v>
      </c>
      <c r="C1042" t="s">
        <v>658</v>
      </c>
      <c r="D1042">
        <v>2024</v>
      </c>
      <c r="E1042" t="s">
        <v>103</v>
      </c>
      <c r="F1042">
        <v>19.009399999999999</v>
      </c>
      <c r="G1042">
        <v>7.16</v>
      </c>
      <c r="H1042">
        <v>272</v>
      </c>
      <c r="I1042" t="s">
        <v>241</v>
      </c>
      <c r="J1042" t="s">
        <v>7089</v>
      </c>
      <c r="K1042" t="s">
        <v>7089</v>
      </c>
    </row>
    <row r="1043" spans="1:11">
      <c r="A1043">
        <v>1357633</v>
      </c>
      <c r="B1043" t="s">
        <v>657</v>
      </c>
      <c r="C1043" t="s">
        <v>658</v>
      </c>
      <c r="D1043">
        <v>2024</v>
      </c>
      <c r="E1043" t="s">
        <v>103</v>
      </c>
      <c r="F1043">
        <v>19.009399999999999</v>
      </c>
      <c r="G1043">
        <v>7.16</v>
      </c>
      <c r="H1043">
        <v>272</v>
      </c>
      <c r="I1043" t="s">
        <v>19</v>
      </c>
      <c r="J1043" t="s">
        <v>7089</v>
      </c>
      <c r="K1043" t="s">
        <v>7089</v>
      </c>
    </row>
    <row r="1044" spans="1:11">
      <c r="A1044">
        <v>348</v>
      </c>
      <c r="B1044" t="s">
        <v>659</v>
      </c>
      <c r="C1044" t="s">
        <v>660</v>
      </c>
      <c r="D1044">
        <v>1979</v>
      </c>
      <c r="E1044" t="s">
        <v>15</v>
      </c>
      <c r="F1044">
        <v>18.994</v>
      </c>
      <c r="G1044">
        <v>8.1709999999999994</v>
      </c>
      <c r="H1044">
        <v>16469</v>
      </c>
      <c r="I1044" t="s">
        <v>22</v>
      </c>
      <c r="J1044" t="s">
        <v>7089</v>
      </c>
      <c r="K1044" t="s">
        <v>7089</v>
      </c>
    </row>
    <row r="1045" spans="1:11">
      <c r="A1045">
        <v>348</v>
      </c>
      <c r="B1045" t="s">
        <v>659</v>
      </c>
      <c r="C1045" t="s">
        <v>660</v>
      </c>
      <c r="D1045">
        <v>1979</v>
      </c>
      <c r="E1045" t="s">
        <v>15</v>
      </c>
      <c r="F1045">
        <v>18.994</v>
      </c>
      <c r="G1045">
        <v>8.1709999999999994</v>
      </c>
      <c r="H1045">
        <v>16469</v>
      </c>
      <c r="I1045" t="s">
        <v>16</v>
      </c>
      <c r="J1045" t="s">
        <v>7089</v>
      </c>
      <c r="K1045" t="s">
        <v>7089</v>
      </c>
    </row>
    <row r="1046" spans="1:11">
      <c r="A1046">
        <v>1304168</v>
      </c>
      <c r="B1046" t="s">
        <v>661</v>
      </c>
      <c r="C1046" t="s">
        <v>47</v>
      </c>
      <c r="D1046">
        <v>2024</v>
      </c>
      <c r="E1046" t="s">
        <v>15</v>
      </c>
      <c r="F1046">
        <v>18.9772</v>
      </c>
      <c r="G1046">
        <v>5</v>
      </c>
      <c r="H1046">
        <v>4</v>
      </c>
      <c r="I1046" t="s">
        <v>49</v>
      </c>
      <c r="J1046" t="s">
        <v>7089</v>
      </c>
      <c r="K1046" t="s">
        <v>7089</v>
      </c>
    </row>
    <row r="1047" spans="1:11">
      <c r="A1047">
        <v>1304168</v>
      </c>
      <c r="B1047" t="s">
        <v>661</v>
      </c>
      <c r="C1047" t="s">
        <v>47</v>
      </c>
      <c r="D1047">
        <v>2024</v>
      </c>
      <c r="E1047" t="s">
        <v>15</v>
      </c>
      <c r="F1047">
        <v>18.9772</v>
      </c>
      <c r="G1047">
        <v>5</v>
      </c>
      <c r="H1047">
        <v>4</v>
      </c>
      <c r="I1047" t="s">
        <v>40</v>
      </c>
      <c r="J1047" t="s">
        <v>7089</v>
      </c>
      <c r="K1047" t="s">
        <v>7089</v>
      </c>
    </row>
    <row r="1048" spans="1:11">
      <c r="A1048">
        <v>1718699</v>
      </c>
      <c r="B1048" t="s">
        <v>662</v>
      </c>
      <c r="C1048" t="s">
        <v>663</v>
      </c>
      <c r="D1048">
        <v>2027</v>
      </c>
      <c r="E1048" t="s">
        <v>15</v>
      </c>
      <c r="F1048">
        <v>18.938600000000001</v>
      </c>
      <c r="G1048">
        <v>0</v>
      </c>
      <c r="H1048">
        <v>0</v>
      </c>
      <c r="I1048" t="s">
        <v>19</v>
      </c>
      <c r="J1048" t="s">
        <v>7089</v>
      </c>
      <c r="K1048" t="s">
        <v>7089</v>
      </c>
    </row>
    <row r="1049" spans="1:11">
      <c r="A1049">
        <v>1718699</v>
      </c>
      <c r="B1049" t="s">
        <v>662</v>
      </c>
      <c r="C1049" t="s">
        <v>663</v>
      </c>
      <c r="D1049">
        <v>2027</v>
      </c>
      <c r="E1049" t="s">
        <v>15</v>
      </c>
      <c r="F1049">
        <v>18.938600000000001</v>
      </c>
      <c r="G1049">
        <v>0</v>
      </c>
      <c r="H1049">
        <v>0</v>
      </c>
      <c r="I1049" t="s">
        <v>16</v>
      </c>
      <c r="J1049" t="s">
        <v>7089</v>
      </c>
      <c r="K1049" t="s">
        <v>7089</v>
      </c>
    </row>
    <row r="1050" spans="1:11">
      <c r="A1050">
        <v>1718699</v>
      </c>
      <c r="B1050" t="s">
        <v>662</v>
      </c>
      <c r="C1050" t="s">
        <v>663</v>
      </c>
      <c r="D1050">
        <v>2027</v>
      </c>
      <c r="E1050" t="s">
        <v>15</v>
      </c>
      <c r="F1050">
        <v>18.938600000000001</v>
      </c>
      <c r="G1050">
        <v>0</v>
      </c>
      <c r="H1050">
        <v>0</v>
      </c>
      <c r="I1050" t="s">
        <v>53</v>
      </c>
      <c r="J1050" t="s">
        <v>7089</v>
      </c>
      <c r="K1050" t="s">
        <v>7089</v>
      </c>
    </row>
    <row r="1051" spans="1:11">
      <c r="A1051">
        <v>1718699</v>
      </c>
      <c r="B1051" t="s">
        <v>662</v>
      </c>
      <c r="C1051" t="s">
        <v>663</v>
      </c>
      <c r="D1051">
        <v>2027</v>
      </c>
      <c r="E1051" t="s">
        <v>15</v>
      </c>
      <c r="F1051">
        <v>18.938600000000001</v>
      </c>
      <c r="G1051">
        <v>0</v>
      </c>
      <c r="H1051">
        <v>0</v>
      </c>
      <c r="I1051" t="s">
        <v>27</v>
      </c>
      <c r="J1051" t="s">
        <v>7089</v>
      </c>
      <c r="K1051" t="s">
        <v>7089</v>
      </c>
    </row>
    <row r="1052" spans="1:11">
      <c r="A1052">
        <v>1718699</v>
      </c>
      <c r="B1052" t="s">
        <v>662</v>
      </c>
      <c r="C1052" t="s">
        <v>663</v>
      </c>
      <c r="D1052">
        <v>2027</v>
      </c>
      <c r="E1052" t="s">
        <v>15</v>
      </c>
      <c r="F1052">
        <v>18.938600000000001</v>
      </c>
      <c r="G1052">
        <v>0</v>
      </c>
      <c r="H1052">
        <v>0</v>
      </c>
      <c r="I1052" t="s">
        <v>40</v>
      </c>
      <c r="J1052" t="s">
        <v>7089</v>
      </c>
      <c r="K1052" t="s">
        <v>7089</v>
      </c>
    </row>
    <row r="1053" spans="1:11">
      <c r="A1053">
        <v>128</v>
      </c>
      <c r="B1053" t="s">
        <v>664</v>
      </c>
      <c r="C1053" t="s">
        <v>665</v>
      </c>
      <c r="D1053">
        <v>1997</v>
      </c>
      <c r="E1053" t="s">
        <v>103</v>
      </c>
      <c r="F1053">
        <v>18.857800000000001</v>
      </c>
      <c r="G1053">
        <v>8.32</v>
      </c>
      <c r="H1053">
        <v>9057</v>
      </c>
      <c r="I1053" t="s">
        <v>78</v>
      </c>
      <c r="J1053" t="s">
        <v>7089</v>
      </c>
      <c r="K1053" t="s">
        <v>7089</v>
      </c>
    </row>
    <row r="1054" spans="1:11">
      <c r="A1054">
        <v>128</v>
      </c>
      <c r="B1054" t="s">
        <v>664</v>
      </c>
      <c r="C1054" t="s">
        <v>665</v>
      </c>
      <c r="D1054">
        <v>1997</v>
      </c>
      <c r="E1054" t="s">
        <v>103</v>
      </c>
      <c r="F1054">
        <v>18.857800000000001</v>
      </c>
      <c r="G1054">
        <v>8.32</v>
      </c>
      <c r="H1054">
        <v>9057</v>
      </c>
      <c r="I1054" t="s">
        <v>241</v>
      </c>
      <c r="J1054" t="s">
        <v>7089</v>
      </c>
      <c r="K1054" t="s">
        <v>7089</v>
      </c>
    </row>
    <row r="1055" spans="1:11">
      <c r="A1055">
        <v>128</v>
      </c>
      <c r="B1055" t="s">
        <v>664</v>
      </c>
      <c r="C1055" t="s">
        <v>665</v>
      </c>
      <c r="D1055">
        <v>1997</v>
      </c>
      <c r="E1055" t="s">
        <v>103</v>
      </c>
      <c r="F1055">
        <v>18.857800000000001</v>
      </c>
      <c r="G1055">
        <v>8.32</v>
      </c>
      <c r="H1055">
        <v>9057</v>
      </c>
      <c r="I1055" t="s">
        <v>19</v>
      </c>
      <c r="J1055" t="s">
        <v>7089</v>
      </c>
      <c r="K1055" t="s">
        <v>7089</v>
      </c>
    </row>
    <row r="1056" spans="1:11">
      <c r="A1056">
        <v>210203</v>
      </c>
      <c r="B1056" t="s">
        <v>666</v>
      </c>
      <c r="C1056" t="s">
        <v>121</v>
      </c>
      <c r="D1056">
        <v>2003</v>
      </c>
      <c r="E1056" t="s">
        <v>15</v>
      </c>
      <c r="F1056">
        <v>18.857500000000002</v>
      </c>
      <c r="G1056">
        <v>4.375</v>
      </c>
      <c r="H1056">
        <v>8</v>
      </c>
      <c r="I1056" t="s">
        <v>49</v>
      </c>
      <c r="J1056" t="s">
        <v>7089</v>
      </c>
      <c r="K1056" t="s">
        <v>7089</v>
      </c>
    </row>
    <row r="1057" spans="1:11">
      <c r="A1057">
        <v>680493</v>
      </c>
      <c r="B1057" t="s">
        <v>667</v>
      </c>
      <c r="C1057" t="s">
        <v>668</v>
      </c>
      <c r="D1057">
        <v>2026</v>
      </c>
      <c r="E1057" t="s">
        <v>15</v>
      </c>
      <c r="F1057">
        <v>18.849699999999999</v>
      </c>
      <c r="G1057">
        <v>5.4</v>
      </c>
      <c r="H1057">
        <v>672</v>
      </c>
      <c r="I1057" t="s">
        <v>181</v>
      </c>
      <c r="J1057" t="s">
        <v>7089</v>
      </c>
      <c r="K1057" t="s">
        <v>7089</v>
      </c>
    </row>
    <row r="1058" spans="1:11">
      <c r="A1058">
        <v>680493</v>
      </c>
      <c r="B1058" t="s">
        <v>667</v>
      </c>
      <c r="C1058" t="s">
        <v>668</v>
      </c>
      <c r="D1058">
        <v>2026</v>
      </c>
      <c r="E1058" t="s">
        <v>15</v>
      </c>
      <c r="F1058">
        <v>18.849699999999999</v>
      </c>
      <c r="G1058">
        <v>5.4</v>
      </c>
      <c r="H1058">
        <v>672</v>
      </c>
      <c r="I1058" t="s">
        <v>49</v>
      </c>
      <c r="J1058" t="s">
        <v>7089</v>
      </c>
      <c r="K1058" t="s">
        <v>7089</v>
      </c>
    </row>
    <row r="1059" spans="1:11">
      <c r="A1059">
        <v>680493</v>
      </c>
      <c r="B1059" t="s">
        <v>667</v>
      </c>
      <c r="C1059" t="s">
        <v>668</v>
      </c>
      <c r="D1059">
        <v>2026</v>
      </c>
      <c r="E1059" t="s">
        <v>15</v>
      </c>
      <c r="F1059">
        <v>18.849699999999999</v>
      </c>
      <c r="G1059">
        <v>5.4</v>
      </c>
      <c r="H1059">
        <v>672</v>
      </c>
      <c r="I1059" t="s">
        <v>22</v>
      </c>
      <c r="J1059" t="s">
        <v>7089</v>
      </c>
      <c r="K1059" t="s">
        <v>7089</v>
      </c>
    </row>
    <row r="1060" spans="1:11">
      <c r="A1060">
        <v>1159831</v>
      </c>
      <c r="B1060" t="s">
        <v>669</v>
      </c>
      <c r="C1060" t="s">
        <v>670</v>
      </c>
      <c r="D1060">
        <v>2026</v>
      </c>
      <c r="E1060" t="s">
        <v>15</v>
      </c>
      <c r="F1060">
        <v>18.842700000000001</v>
      </c>
      <c r="G1060">
        <v>6.1360000000000001</v>
      </c>
      <c r="H1060">
        <v>552</v>
      </c>
      <c r="I1060" t="s">
        <v>16</v>
      </c>
      <c r="J1060" t="s">
        <v>7089</v>
      </c>
      <c r="K1060" t="s">
        <v>7089</v>
      </c>
    </row>
    <row r="1061" spans="1:11">
      <c r="A1061">
        <v>1159831</v>
      </c>
      <c r="B1061" t="s">
        <v>669</v>
      </c>
      <c r="C1061" t="s">
        <v>670</v>
      </c>
      <c r="D1061">
        <v>2026</v>
      </c>
      <c r="E1061" t="s">
        <v>15</v>
      </c>
      <c r="F1061">
        <v>18.842700000000001</v>
      </c>
      <c r="G1061">
        <v>6.1360000000000001</v>
      </c>
      <c r="H1061">
        <v>552</v>
      </c>
      <c r="I1061" t="s">
        <v>22</v>
      </c>
      <c r="J1061" t="s">
        <v>7089</v>
      </c>
      <c r="K1061" t="s">
        <v>7089</v>
      </c>
    </row>
    <row r="1062" spans="1:11">
      <c r="A1062">
        <v>1159831</v>
      </c>
      <c r="B1062" t="s">
        <v>669</v>
      </c>
      <c r="C1062" t="s">
        <v>670</v>
      </c>
      <c r="D1062">
        <v>2026</v>
      </c>
      <c r="E1062" t="s">
        <v>15</v>
      </c>
      <c r="F1062">
        <v>18.842700000000001</v>
      </c>
      <c r="G1062">
        <v>6.1360000000000001</v>
      </c>
      <c r="H1062">
        <v>552</v>
      </c>
      <c r="I1062" t="s">
        <v>241</v>
      </c>
      <c r="J1062" t="s">
        <v>7089</v>
      </c>
      <c r="K1062" t="s">
        <v>7089</v>
      </c>
    </row>
    <row r="1063" spans="1:11">
      <c r="A1063">
        <v>214756</v>
      </c>
      <c r="B1063" t="s">
        <v>671</v>
      </c>
      <c r="C1063" t="s">
        <v>672</v>
      </c>
      <c r="D1063">
        <v>2015</v>
      </c>
      <c r="E1063" t="s">
        <v>15</v>
      </c>
      <c r="F1063">
        <v>18.835000000000001</v>
      </c>
      <c r="G1063">
        <v>6.3259999999999996</v>
      </c>
      <c r="H1063">
        <v>8030</v>
      </c>
      <c r="I1063" t="s">
        <v>27</v>
      </c>
      <c r="J1063" t="s">
        <v>7089</v>
      </c>
      <c r="K1063" t="s">
        <v>7089</v>
      </c>
    </row>
    <row r="1064" spans="1:11">
      <c r="A1064">
        <v>214756</v>
      </c>
      <c r="B1064" t="s">
        <v>671</v>
      </c>
      <c r="C1064" t="s">
        <v>672</v>
      </c>
      <c r="D1064">
        <v>2015</v>
      </c>
      <c r="E1064" t="s">
        <v>15</v>
      </c>
      <c r="F1064">
        <v>18.835000000000001</v>
      </c>
      <c r="G1064">
        <v>6.3259999999999996</v>
      </c>
      <c r="H1064">
        <v>8030</v>
      </c>
      <c r="I1064" t="s">
        <v>241</v>
      </c>
      <c r="J1064" t="s">
        <v>7089</v>
      </c>
      <c r="K1064" t="s">
        <v>7089</v>
      </c>
    </row>
    <row r="1065" spans="1:11">
      <c r="A1065">
        <v>218</v>
      </c>
      <c r="B1065" t="s">
        <v>673</v>
      </c>
      <c r="C1065" t="s">
        <v>93</v>
      </c>
      <c r="D1065">
        <v>1984</v>
      </c>
      <c r="E1065" t="s">
        <v>15</v>
      </c>
      <c r="F1065">
        <v>18.835000000000001</v>
      </c>
      <c r="G1065">
        <v>7.6849999999999996</v>
      </c>
      <c r="H1065">
        <v>14701</v>
      </c>
      <c r="I1065" t="s">
        <v>12</v>
      </c>
      <c r="J1065" t="s">
        <v>7089</v>
      </c>
      <c r="K1065" t="s">
        <v>7089</v>
      </c>
    </row>
    <row r="1066" spans="1:11">
      <c r="A1066">
        <v>218</v>
      </c>
      <c r="B1066" t="s">
        <v>673</v>
      </c>
      <c r="C1066" t="s">
        <v>93</v>
      </c>
      <c r="D1066">
        <v>1984</v>
      </c>
      <c r="E1066" t="s">
        <v>15</v>
      </c>
      <c r="F1066">
        <v>18.835000000000001</v>
      </c>
      <c r="G1066">
        <v>7.6849999999999996</v>
      </c>
      <c r="H1066">
        <v>14701</v>
      </c>
      <c r="I1066" t="s">
        <v>30</v>
      </c>
      <c r="J1066" t="s">
        <v>7089</v>
      </c>
      <c r="K1066" t="s">
        <v>7089</v>
      </c>
    </row>
    <row r="1067" spans="1:11">
      <c r="A1067">
        <v>218</v>
      </c>
      <c r="B1067" t="s">
        <v>673</v>
      </c>
      <c r="C1067" t="s">
        <v>93</v>
      </c>
      <c r="D1067">
        <v>1984</v>
      </c>
      <c r="E1067" t="s">
        <v>15</v>
      </c>
      <c r="F1067">
        <v>18.835000000000001</v>
      </c>
      <c r="G1067">
        <v>7.6849999999999996</v>
      </c>
      <c r="H1067">
        <v>14701</v>
      </c>
      <c r="I1067" t="s">
        <v>16</v>
      </c>
      <c r="J1067" t="s">
        <v>7089</v>
      </c>
      <c r="K1067" t="s">
        <v>7089</v>
      </c>
    </row>
    <row r="1068" spans="1:11">
      <c r="A1068">
        <v>11649</v>
      </c>
      <c r="B1068" t="s">
        <v>104</v>
      </c>
      <c r="C1068" t="s">
        <v>105</v>
      </c>
      <c r="D1068">
        <v>1987</v>
      </c>
      <c r="E1068" t="s">
        <v>15</v>
      </c>
      <c r="F1068">
        <v>18.832100000000001</v>
      </c>
      <c r="G1068">
        <v>5.82</v>
      </c>
      <c r="H1068">
        <v>1061</v>
      </c>
      <c r="I1068" t="s">
        <v>12</v>
      </c>
      <c r="J1068" t="s">
        <v>7089</v>
      </c>
      <c r="K1068" t="s">
        <v>7089</v>
      </c>
    </row>
    <row r="1069" spans="1:11">
      <c r="A1069">
        <v>11649</v>
      </c>
      <c r="B1069" t="s">
        <v>104</v>
      </c>
      <c r="C1069" t="s">
        <v>105</v>
      </c>
      <c r="D1069">
        <v>1987</v>
      </c>
      <c r="E1069" t="s">
        <v>15</v>
      </c>
      <c r="F1069">
        <v>18.832100000000001</v>
      </c>
      <c r="G1069">
        <v>5.82</v>
      </c>
      <c r="H1069">
        <v>1061</v>
      </c>
      <c r="I1069" t="s">
        <v>241</v>
      </c>
      <c r="J1069" t="s">
        <v>7089</v>
      </c>
      <c r="K1069" t="s">
        <v>7089</v>
      </c>
    </row>
    <row r="1070" spans="1:11">
      <c r="A1070">
        <v>11649</v>
      </c>
      <c r="B1070" t="s">
        <v>104</v>
      </c>
      <c r="C1070" t="s">
        <v>105</v>
      </c>
      <c r="D1070">
        <v>1987</v>
      </c>
      <c r="E1070" t="s">
        <v>15</v>
      </c>
      <c r="F1070">
        <v>18.832100000000001</v>
      </c>
      <c r="G1070">
        <v>5.82</v>
      </c>
      <c r="H1070">
        <v>1061</v>
      </c>
      <c r="I1070" t="s">
        <v>16</v>
      </c>
      <c r="J1070" t="s">
        <v>7089</v>
      </c>
      <c r="K1070" t="s">
        <v>7089</v>
      </c>
    </row>
    <row r="1071" spans="1:11">
      <c r="A1071">
        <v>1711165</v>
      </c>
      <c r="B1071" t="s">
        <v>674</v>
      </c>
      <c r="C1071" t="s">
        <v>675</v>
      </c>
      <c r="D1071">
        <v>2025</v>
      </c>
      <c r="E1071" t="s">
        <v>0</v>
      </c>
      <c r="F1071">
        <v>18.804400000000001</v>
      </c>
      <c r="G1071">
        <v>10</v>
      </c>
      <c r="H1071">
        <v>1</v>
      </c>
      <c r="I1071" t="s">
        <v>30</v>
      </c>
      <c r="J1071" t="s">
        <v>7089</v>
      </c>
      <c r="K1071" t="s">
        <v>7089</v>
      </c>
    </row>
    <row r="1072" spans="1:11">
      <c r="A1072">
        <v>1711165</v>
      </c>
      <c r="B1072" t="s">
        <v>674</v>
      </c>
      <c r="C1072" t="s">
        <v>675</v>
      </c>
      <c r="D1072">
        <v>2025</v>
      </c>
      <c r="E1072" t="s">
        <v>0</v>
      </c>
      <c r="F1072">
        <v>18.804400000000001</v>
      </c>
      <c r="G1072">
        <v>10</v>
      </c>
      <c r="H1072">
        <v>1</v>
      </c>
      <c r="I1072" t="s">
        <v>49</v>
      </c>
      <c r="J1072" t="s">
        <v>7089</v>
      </c>
      <c r="K1072" t="s">
        <v>7089</v>
      </c>
    </row>
    <row r="1073" spans="1:11">
      <c r="A1073">
        <v>1711165</v>
      </c>
      <c r="B1073" t="s">
        <v>674</v>
      </c>
      <c r="C1073" t="s">
        <v>675</v>
      </c>
      <c r="D1073">
        <v>2025</v>
      </c>
      <c r="E1073" t="s">
        <v>0</v>
      </c>
      <c r="F1073">
        <v>18.804400000000001</v>
      </c>
      <c r="G1073">
        <v>10</v>
      </c>
      <c r="H1073">
        <v>1</v>
      </c>
      <c r="I1073" t="s">
        <v>181</v>
      </c>
      <c r="J1073" t="s">
        <v>7089</v>
      </c>
      <c r="K1073" t="s">
        <v>7089</v>
      </c>
    </row>
    <row r="1074" spans="1:11">
      <c r="A1074">
        <v>1447947</v>
      </c>
      <c r="B1074" t="s">
        <v>676</v>
      </c>
      <c r="C1074" t="s">
        <v>47</v>
      </c>
      <c r="D1074">
        <v>2025</v>
      </c>
      <c r="E1074" t="s">
        <v>103</v>
      </c>
      <c r="F1074">
        <v>18.7667</v>
      </c>
      <c r="G1074">
        <v>6.5</v>
      </c>
      <c r="H1074">
        <v>2</v>
      </c>
      <c r="I1074" t="s">
        <v>49</v>
      </c>
      <c r="J1074" t="s">
        <v>7089</v>
      </c>
      <c r="K1074" t="s">
        <v>7089</v>
      </c>
    </row>
    <row r="1075" spans="1:11">
      <c r="A1075">
        <v>1447947</v>
      </c>
      <c r="B1075" t="s">
        <v>676</v>
      </c>
      <c r="C1075" t="s">
        <v>47</v>
      </c>
      <c r="D1075">
        <v>2025</v>
      </c>
      <c r="E1075" t="s">
        <v>103</v>
      </c>
      <c r="F1075">
        <v>18.7667</v>
      </c>
      <c r="G1075">
        <v>6.5</v>
      </c>
      <c r="H1075">
        <v>2</v>
      </c>
      <c r="I1075" t="s">
        <v>40</v>
      </c>
      <c r="J1075" t="s">
        <v>7089</v>
      </c>
      <c r="K1075" t="s">
        <v>7089</v>
      </c>
    </row>
    <row r="1076" spans="1:11">
      <c r="A1076">
        <v>1316092</v>
      </c>
      <c r="B1076" t="s">
        <v>677</v>
      </c>
      <c r="C1076" t="s">
        <v>80</v>
      </c>
      <c r="D1076">
        <v>2026</v>
      </c>
      <c r="E1076" t="s">
        <v>15</v>
      </c>
      <c r="F1076">
        <v>18.752600000000001</v>
      </c>
      <c r="G1076">
        <v>6.6559999999999997</v>
      </c>
      <c r="H1076">
        <v>1139</v>
      </c>
      <c r="I1076" t="s">
        <v>40</v>
      </c>
      <c r="J1076" t="s">
        <v>7089</v>
      </c>
      <c r="K1076" t="s">
        <v>7089</v>
      </c>
    </row>
    <row r="1077" spans="1:11">
      <c r="A1077">
        <v>1316092</v>
      </c>
      <c r="B1077" t="s">
        <v>677</v>
      </c>
      <c r="C1077" t="s">
        <v>80</v>
      </c>
      <c r="D1077">
        <v>2026</v>
      </c>
      <c r="E1077" t="s">
        <v>15</v>
      </c>
      <c r="F1077">
        <v>18.752600000000001</v>
      </c>
      <c r="G1077">
        <v>6.6559999999999997</v>
      </c>
      <c r="H1077">
        <v>1139</v>
      </c>
      <c r="I1077" t="s">
        <v>49</v>
      </c>
      <c r="J1077" t="s">
        <v>7089</v>
      </c>
      <c r="K1077" t="s">
        <v>7089</v>
      </c>
    </row>
    <row r="1078" spans="1:11">
      <c r="A1078">
        <v>285</v>
      </c>
      <c r="B1078" t="s">
        <v>678</v>
      </c>
      <c r="C1078" t="s">
        <v>230</v>
      </c>
      <c r="D1078">
        <v>2007</v>
      </c>
      <c r="E1078" t="s">
        <v>15</v>
      </c>
      <c r="F1078">
        <v>18.671500000000002</v>
      </c>
      <c r="G1078">
        <v>7.2750000000000004</v>
      </c>
      <c r="H1078">
        <v>15537</v>
      </c>
      <c r="I1078" t="s">
        <v>78</v>
      </c>
      <c r="J1078" t="s">
        <v>7089</v>
      </c>
      <c r="K1078" t="s">
        <v>7089</v>
      </c>
    </row>
    <row r="1079" spans="1:11">
      <c r="A1079">
        <v>285</v>
      </c>
      <c r="B1079" t="s">
        <v>678</v>
      </c>
      <c r="C1079" t="s">
        <v>230</v>
      </c>
      <c r="D1079">
        <v>2007</v>
      </c>
      <c r="E1079" t="s">
        <v>15</v>
      </c>
      <c r="F1079">
        <v>18.671500000000002</v>
      </c>
      <c r="G1079">
        <v>7.2750000000000004</v>
      </c>
      <c r="H1079">
        <v>15537</v>
      </c>
      <c r="I1079" t="s">
        <v>241</v>
      </c>
      <c r="J1079" t="s">
        <v>7089</v>
      </c>
      <c r="K1079" t="s">
        <v>7089</v>
      </c>
    </row>
    <row r="1080" spans="1:11">
      <c r="A1080">
        <v>285</v>
      </c>
      <c r="B1080" t="s">
        <v>678</v>
      </c>
      <c r="C1080" t="s">
        <v>230</v>
      </c>
      <c r="D1080">
        <v>2007</v>
      </c>
      <c r="E1080" t="s">
        <v>15</v>
      </c>
      <c r="F1080">
        <v>18.671500000000002</v>
      </c>
      <c r="G1080">
        <v>7.2750000000000004</v>
      </c>
      <c r="H1080">
        <v>15537</v>
      </c>
      <c r="I1080" t="s">
        <v>12</v>
      </c>
      <c r="J1080" t="s">
        <v>7089</v>
      </c>
      <c r="K1080" t="s">
        <v>7089</v>
      </c>
    </row>
    <row r="1081" spans="1:11">
      <c r="A1081">
        <v>608812</v>
      </c>
      <c r="B1081" t="s">
        <v>679</v>
      </c>
      <c r="C1081" t="s">
        <v>57</v>
      </c>
      <c r="D1081">
        <v>2015</v>
      </c>
      <c r="E1081" t="s">
        <v>15</v>
      </c>
      <c r="F1081">
        <v>18.666399999999999</v>
      </c>
      <c r="G1081">
        <v>7.1</v>
      </c>
      <c r="H1081">
        <v>12</v>
      </c>
      <c r="I1081" t="s">
        <v>22</v>
      </c>
      <c r="J1081" t="s">
        <v>7089</v>
      </c>
      <c r="K1081" t="s">
        <v>7089</v>
      </c>
    </row>
    <row r="1082" spans="1:11">
      <c r="A1082">
        <v>608812</v>
      </c>
      <c r="B1082" t="s">
        <v>679</v>
      </c>
      <c r="C1082" t="s">
        <v>57</v>
      </c>
      <c r="D1082">
        <v>2015</v>
      </c>
      <c r="E1082" t="s">
        <v>15</v>
      </c>
      <c r="F1082">
        <v>18.666399999999999</v>
      </c>
      <c r="G1082">
        <v>7.1</v>
      </c>
      <c r="H1082">
        <v>12</v>
      </c>
      <c r="I1082" t="s">
        <v>27</v>
      </c>
      <c r="J1082" t="s">
        <v>7089</v>
      </c>
      <c r="K1082" t="s">
        <v>7089</v>
      </c>
    </row>
    <row r="1083" spans="1:11">
      <c r="A1083">
        <v>934750</v>
      </c>
      <c r="B1083" t="s">
        <v>680</v>
      </c>
      <c r="C1083" t="s">
        <v>338</v>
      </c>
      <c r="D1083">
        <v>1995</v>
      </c>
      <c r="E1083" t="s">
        <v>103</v>
      </c>
      <c r="F1083">
        <v>18.653199999999998</v>
      </c>
      <c r="G1083">
        <v>6</v>
      </c>
      <c r="H1083">
        <v>1</v>
      </c>
      <c r="I1083" t="s">
        <v>340</v>
      </c>
      <c r="J1083" t="s">
        <v>7089</v>
      </c>
      <c r="K1083" t="s">
        <v>7089</v>
      </c>
    </row>
    <row r="1084" spans="1:11">
      <c r="A1084">
        <v>980571</v>
      </c>
      <c r="B1084" t="s">
        <v>681</v>
      </c>
      <c r="C1084" t="s">
        <v>228</v>
      </c>
      <c r="D1084">
        <v>2028</v>
      </c>
      <c r="E1084" t="s">
        <v>15</v>
      </c>
      <c r="F1084">
        <v>18.555</v>
      </c>
      <c r="G1084">
        <v>0</v>
      </c>
      <c r="H1084">
        <v>0</v>
      </c>
      <c r="I1084" t="s">
        <v>142</v>
      </c>
      <c r="J1084" t="s">
        <v>7089</v>
      </c>
      <c r="K1084" t="s">
        <v>7089</v>
      </c>
    </row>
    <row r="1085" spans="1:11">
      <c r="A1085">
        <v>980571</v>
      </c>
      <c r="B1085" t="s">
        <v>681</v>
      </c>
      <c r="C1085" t="s">
        <v>228</v>
      </c>
      <c r="D1085">
        <v>2028</v>
      </c>
      <c r="E1085" t="s">
        <v>15</v>
      </c>
      <c r="F1085">
        <v>18.555</v>
      </c>
      <c r="G1085">
        <v>0</v>
      </c>
      <c r="H1085">
        <v>0</v>
      </c>
      <c r="I1085" t="s">
        <v>30</v>
      </c>
      <c r="J1085" t="s">
        <v>7089</v>
      </c>
      <c r="K1085" t="s">
        <v>7089</v>
      </c>
    </row>
    <row r="1086" spans="1:11">
      <c r="A1086">
        <v>1231940</v>
      </c>
      <c r="B1086" t="s">
        <v>682</v>
      </c>
      <c r="C1086" t="s">
        <v>44</v>
      </c>
      <c r="D1086">
        <v>2023</v>
      </c>
      <c r="E1086" t="s">
        <v>137</v>
      </c>
      <c r="F1086">
        <v>18.546199999999999</v>
      </c>
      <c r="G1086">
        <v>4</v>
      </c>
      <c r="H1086">
        <v>1</v>
      </c>
      <c r="I1086" t="s">
        <v>40</v>
      </c>
      <c r="J1086" t="s">
        <v>7089</v>
      </c>
      <c r="K1086" t="s">
        <v>7089</v>
      </c>
    </row>
    <row r="1087" spans="1:11">
      <c r="A1087">
        <v>278154</v>
      </c>
      <c r="B1087" t="s">
        <v>683</v>
      </c>
      <c r="C1087" t="s">
        <v>684</v>
      </c>
      <c r="D1087">
        <v>2016</v>
      </c>
      <c r="E1087" t="s">
        <v>15</v>
      </c>
      <c r="F1087">
        <v>18.506699999999999</v>
      </c>
      <c r="G1087">
        <v>6.1159999999999997</v>
      </c>
      <c r="H1087">
        <v>4893</v>
      </c>
      <c r="I1087" t="s">
        <v>78</v>
      </c>
      <c r="J1087" t="s">
        <v>7089</v>
      </c>
      <c r="K1087" t="s">
        <v>7089</v>
      </c>
    </row>
    <row r="1088" spans="1:11">
      <c r="A1088">
        <v>278154</v>
      </c>
      <c r="B1088" t="s">
        <v>683</v>
      </c>
      <c r="C1088" t="s">
        <v>684</v>
      </c>
      <c r="D1088">
        <v>2016</v>
      </c>
      <c r="E1088" t="s">
        <v>15</v>
      </c>
      <c r="F1088">
        <v>18.506699999999999</v>
      </c>
      <c r="G1088">
        <v>6.1159999999999997</v>
      </c>
      <c r="H1088">
        <v>4893</v>
      </c>
      <c r="I1088" t="s">
        <v>19</v>
      </c>
      <c r="J1088" t="s">
        <v>7089</v>
      </c>
      <c r="K1088" t="s">
        <v>7089</v>
      </c>
    </row>
    <row r="1089" spans="1:11">
      <c r="A1089">
        <v>278154</v>
      </c>
      <c r="B1089" t="s">
        <v>683</v>
      </c>
      <c r="C1089" t="s">
        <v>684</v>
      </c>
      <c r="D1089">
        <v>2016</v>
      </c>
      <c r="E1089" t="s">
        <v>15</v>
      </c>
      <c r="F1089">
        <v>18.506699999999999</v>
      </c>
      <c r="G1089">
        <v>6.1159999999999997</v>
      </c>
      <c r="H1089">
        <v>4893</v>
      </c>
      <c r="I1089" t="s">
        <v>53</v>
      </c>
      <c r="J1089" t="s">
        <v>7089</v>
      </c>
      <c r="K1089" t="s">
        <v>7089</v>
      </c>
    </row>
    <row r="1090" spans="1:11">
      <c r="A1090">
        <v>278154</v>
      </c>
      <c r="B1090" t="s">
        <v>683</v>
      </c>
      <c r="C1090" t="s">
        <v>684</v>
      </c>
      <c r="D1090">
        <v>2016</v>
      </c>
      <c r="E1090" t="s">
        <v>15</v>
      </c>
      <c r="F1090">
        <v>18.506699999999999</v>
      </c>
      <c r="G1090">
        <v>6.1159999999999997</v>
      </c>
      <c r="H1090">
        <v>4893</v>
      </c>
      <c r="I1090" t="s">
        <v>27</v>
      </c>
      <c r="J1090" t="s">
        <v>7089</v>
      </c>
      <c r="K1090" t="s">
        <v>7089</v>
      </c>
    </row>
    <row r="1091" spans="1:11">
      <c r="A1091">
        <v>278154</v>
      </c>
      <c r="B1091" t="s">
        <v>683</v>
      </c>
      <c r="C1091" t="s">
        <v>684</v>
      </c>
      <c r="D1091">
        <v>2016</v>
      </c>
      <c r="E1091" t="s">
        <v>15</v>
      </c>
      <c r="F1091">
        <v>18.506699999999999</v>
      </c>
      <c r="G1091">
        <v>6.1159999999999997</v>
      </c>
      <c r="H1091">
        <v>4893</v>
      </c>
      <c r="I1091" t="s">
        <v>16</v>
      </c>
      <c r="J1091" t="s">
        <v>7089</v>
      </c>
      <c r="K1091" t="s">
        <v>7089</v>
      </c>
    </row>
    <row r="1092" spans="1:11">
      <c r="A1092">
        <v>122917</v>
      </c>
      <c r="B1092" t="s">
        <v>685</v>
      </c>
      <c r="C1092" t="s">
        <v>686</v>
      </c>
      <c r="D1092">
        <v>2014</v>
      </c>
      <c r="E1092" t="s">
        <v>15</v>
      </c>
      <c r="F1092">
        <v>18.5029</v>
      </c>
      <c r="G1092">
        <v>7.3360000000000003</v>
      </c>
      <c r="H1092">
        <v>15434</v>
      </c>
      <c r="I1092" t="s">
        <v>12</v>
      </c>
      <c r="J1092" t="s">
        <v>7089</v>
      </c>
      <c r="K1092" t="s">
        <v>7089</v>
      </c>
    </row>
    <row r="1093" spans="1:11">
      <c r="A1093">
        <v>122917</v>
      </c>
      <c r="B1093" t="s">
        <v>685</v>
      </c>
      <c r="C1093" t="s">
        <v>686</v>
      </c>
      <c r="D1093">
        <v>2014</v>
      </c>
      <c r="E1093" t="s">
        <v>15</v>
      </c>
      <c r="F1093">
        <v>18.5029</v>
      </c>
      <c r="G1093">
        <v>7.3360000000000003</v>
      </c>
      <c r="H1093">
        <v>15434</v>
      </c>
      <c r="I1093" t="s">
        <v>78</v>
      </c>
      <c r="J1093" t="s">
        <v>7089</v>
      </c>
      <c r="K1093" t="s">
        <v>7089</v>
      </c>
    </row>
    <row r="1094" spans="1:11">
      <c r="A1094">
        <v>122917</v>
      </c>
      <c r="B1094" t="s">
        <v>685</v>
      </c>
      <c r="C1094" t="s">
        <v>686</v>
      </c>
      <c r="D1094">
        <v>2014</v>
      </c>
      <c r="E1094" t="s">
        <v>15</v>
      </c>
      <c r="F1094">
        <v>18.5029</v>
      </c>
      <c r="G1094">
        <v>7.3360000000000003</v>
      </c>
      <c r="H1094">
        <v>15434</v>
      </c>
      <c r="I1094" t="s">
        <v>241</v>
      </c>
      <c r="J1094" t="s">
        <v>7089</v>
      </c>
      <c r="K1094" t="s">
        <v>7089</v>
      </c>
    </row>
    <row r="1095" spans="1:11">
      <c r="A1095">
        <v>1716394</v>
      </c>
      <c r="B1095" t="s">
        <v>687</v>
      </c>
      <c r="C1095" t="s">
        <v>688</v>
      </c>
      <c r="D1095">
        <v>2026</v>
      </c>
      <c r="E1095" t="s">
        <v>689</v>
      </c>
      <c r="F1095">
        <v>18.4954</v>
      </c>
      <c r="G1095">
        <v>10</v>
      </c>
      <c r="H1095">
        <v>1</v>
      </c>
      <c r="I1095" t="s">
        <v>49</v>
      </c>
      <c r="J1095" t="s">
        <v>7089</v>
      </c>
      <c r="K1095" t="s">
        <v>7089</v>
      </c>
    </row>
    <row r="1096" spans="1:11">
      <c r="A1096">
        <v>1716394</v>
      </c>
      <c r="B1096" t="s">
        <v>687</v>
      </c>
      <c r="C1096" t="s">
        <v>688</v>
      </c>
      <c r="D1096">
        <v>2026</v>
      </c>
      <c r="E1096" t="s">
        <v>689</v>
      </c>
      <c r="F1096">
        <v>18.4954</v>
      </c>
      <c r="G1096">
        <v>10</v>
      </c>
      <c r="H1096">
        <v>1</v>
      </c>
      <c r="I1096" t="s">
        <v>27</v>
      </c>
      <c r="J1096" t="s">
        <v>7089</v>
      </c>
      <c r="K1096" t="s">
        <v>7089</v>
      </c>
    </row>
    <row r="1097" spans="1:11">
      <c r="A1097">
        <v>1716394</v>
      </c>
      <c r="B1097" t="s">
        <v>687</v>
      </c>
      <c r="C1097" t="s">
        <v>688</v>
      </c>
      <c r="D1097">
        <v>2026</v>
      </c>
      <c r="E1097" t="s">
        <v>689</v>
      </c>
      <c r="F1097">
        <v>18.4954</v>
      </c>
      <c r="G1097">
        <v>10</v>
      </c>
      <c r="H1097">
        <v>1</v>
      </c>
      <c r="I1097" t="s">
        <v>30</v>
      </c>
      <c r="J1097" t="s">
        <v>7089</v>
      </c>
      <c r="K1097" t="s">
        <v>7089</v>
      </c>
    </row>
    <row r="1098" spans="1:11">
      <c r="A1098">
        <v>625119</v>
      </c>
      <c r="B1098" t="s">
        <v>690</v>
      </c>
      <c r="C1098" t="s">
        <v>121</v>
      </c>
      <c r="D1098">
        <v>1985</v>
      </c>
      <c r="E1098" t="s">
        <v>71</v>
      </c>
      <c r="F1098">
        <v>18.488600000000002</v>
      </c>
      <c r="G1098">
        <v>6</v>
      </c>
      <c r="H1098">
        <v>1</v>
      </c>
      <c r="I1098" t="s">
        <v>49</v>
      </c>
      <c r="J1098" t="s">
        <v>7089</v>
      </c>
      <c r="K1098" t="s">
        <v>7089</v>
      </c>
    </row>
    <row r="1099" spans="1:11">
      <c r="A1099">
        <v>1717914</v>
      </c>
      <c r="B1099" t="s">
        <v>691</v>
      </c>
      <c r="C1099" t="s">
        <v>692</v>
      </c>
      <c r="D1099">
        <v>2026</v>
      </c>
      <c r="E1099" t="s">
        <v>693</v>
      </c>
      <c r="F1099">
        <v>18.484300000000001</v>
      </c>
      <c r="G1099">
        <v>0</v>
      </c>
      <c r="H1099">
        <v>0</v>
      </c>
      <c r="I1099" t="s">
        <v>142</v>
      </c>
      <c r="J1099" t="s">
        <v>7089</v>
      </c>
      <c r="K1099" t="s">
        <v>7089</v>
      </c>
    </row>
    <row r="1100" spans="1:11">
      <c r="A1100">
        <v>1717914</v>
      </c>
      <c r="B1100" t="s">
        <v>691</v>
      </c>
      <c r="C1100" t="s">
        <v>692</v>
      </c>
      <c r="D1100">
        <v>2026</v>
      </c>
      <c r="E1100" t="s">
        <v>693</v>
      </c>
      <c r="F1100">
        <v>18.484300000000001</v>
      </c>
      <c r="G1100">
        <v>0</v>
      </c>
      <c r="H1100">
        <v>0</v>
      </c>
      <c r="I1100" t="s">
        <v>49</v>
      </c>
      <c r="J1100" t="s">
        <v>7089</v>
      </c>
      <c r="K1100" t="s">
        <v>7089</v>
      </c>
    </row>
    <row r="1101" spans="1:11">
      <c r="A1101">
        <v>1717914</v>
      </c>
      <c r="B1101" t="s">
        <v>691</v>
      </c>
      <c r="C1101" t="s">
        <v>692</v>
      </c>
      <c r="D1101">
        <v>2026</v>
      </c>
      <c r="E1101" t="s">
        <v>693</v>
      </c>
      <c r="F1101">
        <v>18.484300000000001</v>
      </c>
      <c r="G1101">
        <v>0</v>
      </c>
      <c r="H1101">
        <v>0</v>
      </c>
      <c r="I1101" t="s">
        <v>27</v>
      </c>
      <c r="J1101" t="s">
        <v>7089</v>
      </c>
      <c r="K1101" t="s">
        <v>7089</v>
      </c>
    </row>
    <row r="1102" spans="1:11">
      <c r="A1102">
        <v>1717914</v>
      </c>
      <c r="B1102" t="s">
        <v>691</v>
      </c>
      <c r="C1102" t="s">
        <v>692</v>
      </c>
      <c r="D1102">
        <v>2026</v>
      </c>
      <c r="E1102" t="s">
        <v>693</v>
      </c>
      <c r="F1102">
        <v>18.484300000000001</v>
      </c>
      <c r="G1102">
        <v>0</v>
      </c>
      <c r="H1102">
        <v>0</v>
      </c>
      <c r="I1102" t="s">
        <v>40</v>
      </c>
      <c r="J1102" t="s">
        <v>7089</v>
      </c>
      <c r="K1102" t="s">
        <v>7089</v>
      </c>
    </row>
    <row r="1103" spans="1:11">
      <c r="A1103">
        <v>1717914</v>
      </c>
      <c r="B1103" t="s">
        <v>691</v>
      </c>
      <c r="C1103" t="s">
        <v>692</v>
      </c>
      <c r="D1103">
        <v>2026</v>
      </c>
      <c r="E1103" t="s">
        <v>693</v>
      </c>
      <c r="F1103">
        <v>18.484300000000001</v>
      </c>
      <c r="G1103">
        <v>0</v>
      </c>
      <c r="H1103">
        <v>0</v>
      </c>
      <c r="I1103" t="s">
        <v>30</v>
      </c>
      <c r="J1103" t="s">
        <v>7089</v>
      </c>
      <c r="K1103" t="s">
        <v>7089</v>
      </c>
    </row>
    <row r="1104" spans="1:11">
      <c r="A1104">
        <v>801335</v>
      </c>
      <c r="B1104" t="s">
        <v>694</v>
      </c>
      <c r="C1104" t="s">
        <v>695</v>
      </c>
      <c r="D1104">
        <v>2021</v>
      </c>
      <c r="E1104" t="s">
        <v>15</v>
      </c>
      <c r="F1104">
        <v>18.424099999999999</v>
      </c>
      <c r="G1104">
        <v>7.5679999999999996</v>
      </c>
      <c r="H1104">
        <v>872</v>
      </c>
      <c r="I1104" t="s">
        <v>30</v>
      </c>
      <c r="J1104" t="s">
        <v>7089</v>
      </c>
      <c r="K1104" t="s">
        <v>7089</v>
      </c>
    </row>
    <row r="1105" spans="1:11">
      <c r="A1105">
        <v>801335</v>
      </c>
      <c r="B1105" t="s">
        <v>694</v>
      </c>
      <c r="C1105" t="s">
        <v>695</v>
      </c>
      <c r="D1105">
        <v>2021</v>
      </c>
      <c r="E1105" t="s">
        <v>15</v>
      </c>
      <c r="F1105">
        <v>18.424099999999999</v>
      </c>
      <c r="G1105">
        <v>7.5679999999999996</v>
      </c>
      <c r="H1105">
        <v>872</v>
      </c>
      <c r="I1105" t="s">
        <v>142</v>
      </c>
      <c r="J1105" t="s">
        <v>7089</v>
      </c>
      <c r="K1105" t="s">
        <v>7089</v>
      </c>
    </row>
    <row r="1106" spans="1:11">
      <c r="A1106">
        <v>801335</v>
      </c>
      <c r="B1106" t="s">
        <v>694</v>
      </c>
      <c r="C1106" t="s">
        <v>695</v>
      </c>
      <c r="D1106">
        <v>2021</v>
      </c>
      <c r="E1106" t="s">
        <v>15</v>
      </c>
      <c r="F1106">
        <v>18.424099999999999</v>
      </c>
      <c r="G1106">
        <v>7.5679999999999996</v>
      </c>
      <c r="H1106">
        <v>872</v>
      </c>
      <c r="I1106" t="s">
        <v>7070</v>
      </c>
      <c r="J1106" t="s">
        <v>7089</v>
      </c>
      <c r="K1106" t="s">
        <v>7089</v>
      </c>
    </row>
    <row r="1107" spans="1:11">
      <c r="A1107">
        <v>10867</v>
      </c>
      <c r="B1107" t="s">
        <v>696</v>
      </c>
      <c r="C1107" t="s">
        <v>121</v>
      </c>
      <c r="D1107">
        <v>2000</v>
      </c>
      <c r="E1107" t="s">
        <v>89</v>
      </c>
      <c r="F1107">
        <v>18.353000000000002</v>
      </c>
      <c r="G1107">
        <v>7.5149999999999997</v>
      </c>
      <c r="H1107">
        <v>2686</v>
      </c>
      <c r="I1107" t="s">
        <v>49</v>
      </c>
      <c r="J1107" t="s">
        <v>7089</v>
      </c>
      <c r="K1107" t="s">
        <v>7089</v>
      </c>
    </row>
    <row r="1108" spans="1:11">
      <c r="A1108">
        <v>1708193</v>
      </c>
      <c r="B1108" t="s">
        <v>697</v>
      </c>
      <c r="C1108" t="s">
        <v>698</v>
      </c>
      <c r="D1108">
        <v>2026</v>
      </c>
      <c r="E1108" t="s">
        <v>15</v>
      </c>
      <c r="F1108">
        <v>18.349399999999999</v>
      </c>
      <c r="G1108">
        <v>10</v>
      </c>
      <c r="H1108">
        <v>1</v>
      </c>
      <c r="I1108" t="s">
        <v>49</v>
      </c>
      <c r="J1108" t="s">
        <v>7089</v>
      </c>
      <c r="K1108" t="s">
        <v>7089</v>
      </c>
    </row>
    <row r="1109" spans="1:11">
      <c r="A1109">
        <v>1708193</v>
      </c>
      <c r="B1109" t="s">
        <v>697</v>
      </c>
      <c r="C1109" t="s">
        <v>698</v>
      </c>
      <c r="D1109">
        <v>2026</v>
      </c>
      <c r="E1109" t="s">
        <v>15</v>
      </c>
      <c r="F1109">
        <v>18.349399999999999</v>
      </c>
      <c r="G1109">
        <v>10</v>
      </c>
      <c r="H1109">
        <v>1</v>
      </c>
      <c r="I1109" t="s">
        <v>30</v>
      </c>
      <c r="J1109" t="s">
        <v>7089</v>
      </c>
      <c r="K1109" t="s">
        <v>7089</v>
      </c>
    </row>
    <row r="1110" spans="1:11">
      <c r="A1110">
        <v>1708193</v>
      </c>
      <c r="B1110" t="s">
        <v>697</v>
      </c>
      <c r="C1110" t="s">
        <v>698</v>
      </c>
      <c r="D1110">
        <v>2026</v>
      </c>
      <c r="E1110" t="s">
        <v>15</v>
      </c>
      <c r="F1110">
        <v>18.349399999999999</v>
      </c>
      <c r="G1110">
        <v>10</v>
      </c>
      <c r="H1110">
        <v>1</v>
      </c>
      <c r="I1110" t="s">
        <v>181</v>
      </c>
      <c r="J1110" t="s">
        <v>7089</v>
      </c>
      <c r="K1110" t="s">
        <v>7089</v>
      </c>
    </row>
    <row r="1111" spans="1:11">
      <c r="A1111">
        <v>1708193</v>
      </c>
      <c r="B1111" t="s">
        <v>697</v>
      </c>
      <c r="C1111" t="s">
        <v>698</v>
      </c>
      <c r="D1111">
        <v>2026</v>
      </c>
      <c r="E1111" t="s">
        <v>15</v>
      </c>
      <c r="F1111">
        <v>18.349399999999999</v>
      </c>
      <c r="G1111">
        <v>10</v>
      </c>
      <c r="H1111">
        <v>1</v>
      </c>
      <c r="I1111" t="s">
        <v>142</v>
      </c>
      <c r="J1111" t="s">
        <v>7089</v>
      </c>
      <c r="K1111" t="s">
        <v>7089</v>
      </c>
    </row>
    <row r="1112" spans="1:11">
      <c r="A1112">
        <v>1718298</v>
      </c>
      <c r="B1112" t="s">
        <v>699</v>
      </c>
      <c r="C1112" t="s">
        <v>700</v>
      </c>
      <c r="D1112">
        <v>2022</v>
      </c>
      <c r="E1112" t="s">
        <v>15</v>
      </c>
      <c r="F1112">
        <v>18.339500000000001</v>
      </c>
      <c r="G1112">
        <v>0</v>
      </c>
      <c r="H1112">
        <v>0</v>
      </c>
      <c r="I1112" t="s">
        <v>27</v>
      </c>
      <c r="J1112" t="s">
        <v>7089</v>
      </c>
      <c r="K1112" t="s">
        <v>7089</v>
      </c>
    </row>
    <row r="1113" spans="1:11">
      <c r="A1113">
        <v>1718298</v>
      </c>
      <c r="B1113" t="s">
        <v>699</v>
      </c>
      <c r="C1113" t="s">
        <v>700</v>
      </c>
      <c r="D1113">
        <v>2022</v>
      </c>
      <c r="E1113" t="s">
        <v>15</v>
      </c>
      <c r="F1113">
        <v>18.339500000000001</v>
      </c>
      <c r="G1113">
        <v>0</v>
      </c>
      <c r="H1113">
        <v>0</v>
      </c>
      <c r="I1113" t="s">
        <v>181</v>
      </c>
      <c r="J1113" t="s">
        <v>7089</v>
      </c>
      <c r="K1113" t="s">
        <v>7089</v>
      </c>
    </row>
    <row r="1114" spans="1:11">
      <c r="A1114">
        <v>1718298</v>
      </c>
      <c r="B1114" t="s">
        <v>699</v>
      </c>
      <c r="C1114" t="s">
        <v>700</v>
      </c>
      <c r="D1114">
        <v>2022</v>
      </c>
      <c r="E1114" t="s">
        <v>15</v>
      </c>
      <c r="F1114">
        <v>18.339500000000001</v>
      </c>
      <c r="G1114">
        <v>0</v>
      </c>
      <c r="H1114">
        <v>0</v>
      </c>
      <c r="I1114" t="s">
        <v>142</v>
      </c>
      <c r="J1114" t="s">
        <v>7089</v>
      </c>
      <c r="K1114" t="s">
        <v>7089</v>
      </c>
    </row>
    <row r="1115" spans="1:11">
      <c r="A1115">
        <v>1718298</v>
      </c>
      <c r="B1115" t="s">
        <v>699</v>
      </c>
      <c r="C1115" t="s">
        <v>700</v>
      </c>
      <c r="D1115">
        <v>2022</v>
      </c>
      <c r="E1115" t="s">
        <v>15</v>
      </c>
      <c r="F1115">
        <v>18.339500000000001</v>
      </c>
      <c r="G1115">
        <v>0</v>
      </c>
      <c r="H1115">
        <v>0</v>
      </c>
      <c r="I1115" t="s">
        <v>30</v>
      </c>
      <c r="J1115" t="s">
        <v>7089</v>
      </c>
      <c r="K1115" t="s">
        <v>7089</v>
      </c>
    </row>
    <row r="1116" spans="1:11">
      <c r="A1116">
        <v>1718298</v>
      </c>
      <c r="B1116" t="s">
        <v>699</v>
      </c>
      <c r="C1116" t="s">
        <v>700</v>
      </c>
      <c r="D1116">
        <v>2022</v>
      </c>
      <c r="E1116" t="s">
        <v>15</v>
      </c>
      <c r="F1116">
        <v>18.339500000000001</v>
      </c>
      <c r="G1116">
        <v>0</v>
      </c>
      <c r="H1116">
        <v>0</v>
      </c>
      <c r="I1116" t="s">
        <v>7070</v>
      </c>
      <c r="J1116" t="s">
        <v>7089</v>
      </c>
      <c r="K1116" t="s">
        <v>7089</v>
      </c>
    </row>
    <row r="1117" spans="1:11">
      <c r="A1117">
        <v>1062722</v>
      </c>
      <c r="B1117" t="s">
        <v>701</v>
      </c>
      <c r="C1117" t="s">
        <v>702</v>
      </c>
      <c r="D1117">
        <v>2025</v>
      </c>
      <c r="E1117" t="s">
        <v>15</v>
      </c>
      <c r="F1117">
        <v>18.335999999999999</v>
      </c>
      <c r="G1117">
        <v>7.6349999999999998</v>
      </c>
      <c r="H1117">
        <v>3538</v>
      </c>
      <c r="I1117" t="s">
        <v>49</v>
      </c>
      <c r="J1117" t="s">
        <v>7089</v>
      </c>
      <c r="K1117" t="s">
        <v>7089</v>
      </c>
    </row>
    <row r="1118" spans="1:11">
      <c r="A1118">
        <v>1062722</v>
      </c>
      <c r="B1118" t="s">
        <v>701</v>
      </c>
      <c r="C1118" t="s">
        <v>702</v>
      </c>
      <c r="D1118">
        <v>2025</v>
      </c>
      <c r="E1118" t="s">
        <v>15</v>
      </c>
      <c r="F1118">
        <v>18.335999999999999</v>
      </c>
      <c r="G1118">
        <v>7.6349999999999998</v>
      </c>
      <c r="H1118">
        <v>3538</v>
      </c>
      <c r="I1118" t="s">
        <v>241</v>
      </c>
      <c r="J1118" t="s">
        <v>7089</v>
      </c>
      <c r="K1118" t="s">
        <v>7089</v>
      </c>
    </row>
    <row r="1119" spans="1:11">
      <c r="A1119">
        <v>1062722</v>
      </c>
      <c r="B1119" t="s">
        <v>701</v>
      </c>
      <c r="C1119" t="s">
        <v>702</v>
      </c>
      <c r="D1119">
        <v>2025</v>
      </c>
      <c r="E1119" t="s">
        <v>15</v>
      </c>
      <c r="F1119">
        <v>18.335999999999999</v>
      </c>
      <c r="G1119">
        <v>7.6349999999999998</v>
      </c>
      <c r="H1119">
        <v>3538</v>
      </c>
      <c r="I1119" t="s">
        <v>22</v>
      </c>
      <c r="J1119" t="s">
        <v>7089</v>
      </c>
      <c r="K1119" t="s">
        <v>7089</v>
      </c>
    </row>
    <row r="1120" spans="1:11">
      <c r="A1120">
        <v>1163974</v>
      </c>
      <c r="B1120" t="s">
        <v>703</v>
      </c>
      <c r="C1120" t="s">
        <v>44</v>
      </c>
      <c r="D1120">
        <v>1999</v>
      </c>
      <c r="E1120" t="s">
        <v>71</v>
      </c>
      <c r="F1120">
        <v>18.334900000000001</v>
      </c>
      <c r="G1120">
        <v>7</v>
      </c>
      <c r="H1120">
        <v>3</v>
      </c>
      <c r="I1120" t="s">
        <v>40</v>
      </c>
      <c r="J1120" t="s">
        <v>7089</v>
      </c>
      <c r="K1120" t="s">
        <v>7089</v>
      </c>
    </row>
    <row r="1121" spans="1:11">
      <c r="A1121">
        <v>1659924</v>
      </c>
      <c r="B1121" t="s">
        <v>704</v>
      </c>
      <c r="C1121" t="s">
        <v>705</v>
      </c>
      <c r="D1121">
        <v>2028</v>
      </c>
      <c r="E1121" t="s">
        <v>15</v>
      </c>
      <c r="F1121">
        <v>18.2943</v>
      </c>
      <c r="G1121">
        <v>0</v>
      </c>
      <c r="H1121">
        <v>0</v>
      </c>
      <c r="I1121" t="s">
        <v>142</v>
      </c>
      <c r="J1121" t="s">
        <v>7089</v>
      </c>
      <c r="K1121" t="s">
        <v>7089</v>
      </c>
    </row>
    <row r="1122" spans="1:11">
      <c r="A1122">
        <v>1659924</v>
      </c>
      <c r="B1122" t="s">
        <v>704</v>
      </c>
      <c r="C1122" t="s">
        <v>705</v>
      </c>
      <c r="D1122">
        <v>2028</v>
      </c>
      <c r="E1122" t="s">
        <v>15</v>
      </c>
      <c r="F1122">
        <v>18.2943</v>
      </c>
      <c r="G1122">
        <v>0</v>
      </c>
      <c r="H1122">
        <v>0</v>
      </c>
      <c r="I1122" t="s">
        <v>12</v>
      </c>
      <c r="J1122" t="s">
        <v>7089</v>
      </c>
      <c r="K1122" t="s">
        <v>7089</v>
      </c>
    </row>
    <row r="1123" spans="1:11">
      <c r="A1123">
        <v>1621</v>
      </c>
      <c r="B1123" t="s">
        <v>706</v>
      </c>
      <c r="C1123" t="s">
        <v>63</v>
      </c>
      <c r="D1123">
        <v>1983</v>
      </c>
      <c r="E1123" t="s">
        <v>15</v>
      </c>
      <c r="F1123">
        <v>18.265899999999998</v>
      </c>
      <c r="G1123">
        <v>7.23</v>
      </c>
      <c r="H1123">
        <v>3684</v>
      </c>
      <c r="I1123" t="s">
        <v>27</v>
      </c>
      <c r="J1123" t="s">
        <v>7089</v>
      </c>
      <c r="K1123" t="s">
        <v>7089</v>
      </c>
    </row>
    <row r="1124" spans="1:11">
      <c r="A1124">
        <v>18785</v>
      </c>
      <c r="B1124" t="s">
        <v>707</v>
      </c>
      <c r="C1124" t="s">
        <v>63</v>
      </c>
      <c r="D1124">
        <v>2009</v>
      </c>
      <c r="E1124" t="s">
        <v>15</v>
      </c>
      <c r="F1124">
        <v>18.221299999999999</v>
      </c>
      <c r="G1124">
        <v>7.3330000000000002</v>
      </c>
      <c r="H1124">
        <v>18164</v>
      </c>
      <c r="I1124" t="s">
        <v>27</v>
      </c>
      <c r="J1124" t="s">
        <v>7089</v>
      </c>
      <c r="K1124" t="s">
        <v>7089</v>
      </c>
    </row>
    <row r="1125" spans="1:11">
      <c r="A1125">
        <v>38</v>
      </c>
      <c r="B1125" t="s">
        <v>708</v>
      </c>
      <c r="C1125" t="s">
        <v>709</v>
      </c>
      <c r="D1125">
        <v>2004</v>
      </c>
      <c r="E1125" t="s">
        <v>15</v>
      </c>
      <c r="F1125">
        <v>18.191199999999998</v>
      </c>
      <c r="G1125">
        <v>8.0909999999999993</v>
      </c>
      <c r="H1125">
        <v>16411</v>
      </c>
      <c r="I1125" t="s">
        <v>16</v>
      </c>
      <c r="J1125" t="s">
        <v>7089</v>
      </c>
      <c r="K1125" t="s">
        <v>7089</v>
      </c>
    </row>
    <row r="1126" spans="1:11">
      <c r="A1126">
        <v>38</v>
      </c>
      <c r="B1126" t="s">
        <v>708</v>
      </c>
      <c r="C1126" t="s">
        <v>709</v>
      </c>
      <c r="D1126">
        <v>2004</v>
      </c>
      <c r="E1126" t="s">
        <v>15</v>
      </c>
      <c r="F1126">
        <v>18.191199999999998</v>
      </c>
      <c r="G1126">
        <v>8.0909999999999993</v>
      </c>
      <c r="H1126">
        <v>16411</v>
      </c>
      <c r="I1126" t="s">
        <v>49</v>
      </c>
      <c r="J1126" t="s">
        <v>7089</v>
      </c>
      <c r="K1126" t="s">
        <v>7089</v>
      </c>
    </row>
    <row r="1127" spans="1:11">
      <c r="A1127">
        <v>38</v>
      </c>
      <c r="B1127" t="s">
        <v>708</v>
      </c>
      <c r="C1127" t="s">
        <v>709</v>
      </c>
      <c r="D1127">
        <v>2004</v>
      </c>
      <c r="E1127" t="s">
        <v>15</v>
      </c>
      <c r="F1127">
        <v>18.191199999999998</v>
      </c>
      <c r="G1127">
        <v>8.0909999999999993</v>
      </c>
      <c r="H1127">
        <v>16411</v>
      </c>
      <c r="I1127" t="s">
        <v>40</v>
      </c>
      <c r="J1127" t="s">
        <v>7089</v>
      </c>
      <c r="K1127" t="s">
        <v>7089</v>
      </c>
    </row>
    <row r="1128" spans="1:11">
      <c r="A1128">
        <v>986056</v>
      </c>
      <c r="B1128" t="s">
        <v>710</v>
      </c>
      <c r="C1128" t="s">
        <v>193</v>
      </c>
      <c r="D1128">
        <v>2025</v>
      </c>
      <c r="E1128" t="s">
        <v>15</v>
      </c>
      <c r="F1128">
        <v>18.153700000000001</v>
      </c>
      <c r="G1128">
        <v>7.2919999999999998</v>
      </c>
      <c r="H1128">
        <v>3611</v>
      </c>
      <c r="I1128" t="s">
        <v>12</v>
      </c>
      <c r="J1128" t="s">
        <v>7089</v>
      </c>
      <c r="K1128" t="s">
        <v>7089</v>
      </c>
    </row>
    <row r="1129" spans="1:11">
      <c r="A1129">
        <v>986056</v>
      </c>
      <c r="B1129" t="s">
        <v>710</v>
      </c>
      <c r="C1129" t="s">
        <v>193</v>
      </c>
      <c r="D1129">
        <v>2025</v>
      </c>
      <c r="E1129" t="s">
        <v>15</v>
      </c>
      <c r="F1129">
        <v>18.153700000000001</v>
      </c>
      <c r="G1129">
        <v>7.2919999999999998</v>
      </c>
      <c r="H1129">
        <v>3611</v>
      </c>
      <c r="I1129" t="s">
        <v>16</v>
      </c>
      <c r="J1129" t="s">
        <v>7089</v>
      </c>
      <c r="K1129" t="s">
        <v>7089</v>
      </c>
    </row>
    <row r="1130" spans="1:11">
      <c r="A1130">
        <v>986056</v>
      </c>
      <c r="B1130" t="s">
        <v>710</v>
      </c>
      <c r="C1130" t="s">
        <v>193</v>
      </c>
      <c r="D1130">
        <v>2025</v>
      </c>
      <c r="E1130" t="s">
        <v>15</v>
      </c>
      <c r="F1130">
        <v>18.153700000000001</v>
      </c>
      <c r="G1130">
        <v>7.2919999999999998</v>
      </c>
      <c r="H1130">
        <v>3611</v>
      </c>
      <c r="I1130" t="s">
        <v>78</v>
      </c>
      <c r="J1130" t="s">
        <v>7089</v>
      </c>
      <c r="K1130" t="s">
        <v>7089</v>
      </c>
    </row>
    <row r="1131" spans="1:11">
      <c r="A1131">
        <v>290098</v>
      </c>
      <c r="B1131" t="s">
        <v>711</v>
      </c>
      <c r="C1131" t="s">
        <v>638</v>
      </c>
      <c r="D1131">
        <v>2016</v>
      </c>
      <c r="E1131" t="s">
        <v>137</v>
      </c>
      <c r="F1131">
        <v>18.127099999999999</v>
      </c>
      <c r="G1131">
        <v>8.1829999999999998</v>
      </c>
      <c r="H1131">
        <v>4359</v>
      </c>
      <c r="I1131" t="s">
        <v>30</v>
      </c>
      <c r="J1131" t="s">
        <v>7089</v>
      </c>
      <c r="K1131" t="s">
        <v>7089</v>
      </c>
    </row>
    <row r="1132" spans="1:11">
      <c r="A1132">
        <v>290098</v>
      </c>
      <c r="B1132" t="s">
        <v>711</v>
      </c>
      <c r="C1132" t="s">
        <v>638</v>
      </c>
      <c r="D1132">
        <v>2016</v>
      </c>
      <c r="E1132" t="s">
        <v>137</v>
      </c>
      <c r="F1132">
        <v>18.127099999999999</v>
      </c>
      <c r="G1132">
        <v>8.1829999999999998</v>
      </c>
      <c r="H1132">
        <v>4359</v>
      </c>
      <c r="I1132" t="s">
        <v>49</v>
      </c>
      <c r="J1132" t="s">
        <v>7089</v>
      </c>
      <c r="K1132" t="s">
        <v>7089</v>
      </c>
    </row>
    <row r="1133" spans="1:11">
      <c r="A1133">
        <v>290098</v>
      </c>
      <c r="B1133" t="s">
        <v>711</v>
      </c>
      <c r="C1133" t="s">
        <v>638</v>
      </c>
      <c r="D1133">
        <v>2016</v>
      </c>
      <c r="E1133" t="s">
        <v>137</v>
      </c>
      <c r="F1133">
        <v>18.127099999999999</v>
      </c>
      <c r="G1133">
        <v>8.1829999999999998</v>
      </c>
      <c r="H1133">
        <v>4359</v>
      </c>
      <c r="I1133" t="s">
        <v>40</v>
      </c>
      <c r="J1133" t="s">
        <v>7089</v>
      </c>
      <c r="K1133" t="s">
        <v>7089</v>
      </c>
    </row>
    <row r="1134" spans="1:11">
      <c r="A1134">
        <v>58</v>
      </c>
      <c r="B1134" t="s">
        <v>712</v>
      </c>
      <c r="C1134" t="s">
        <v>230</v>
      </c>
      <c r="D1134">
        <v>2006</v>
      </c>
      <c r="E1134" t="s">
        <v>15</v>
      </c>
      <c r="F1134">
        <v>18.121200000000002</v>
      </c>
      <c r="G1134">
        <v>7.3840000000000003</v>
      </c>
      <c r="H1134">
        <v>17253</v>
      </c>
      <c r="I1134" t="s">
        <v>78</v>
      </c>
      <c r="J1134" t="s">
        <v>7089</v>
      </c>
      <c r="K1134" t="s">
        <v>7089</v>
      </c>
    </row>
    <row r="1135" spans="1:11">
      <c r="A1135">
        <v>58</v>
      </c>
      <c r="B1135" t="s">
        <v>712</v>
      </c>
      <c r="C1135" t="s">
        <v>230</v>
      </c>
      <c r="D1135">
        <v>2006</v>
      </c>
      <c r="E1135" t="s">
        <v>15</v>
      </c>
      <c r="F1135">
        <v>18.121200000000002</v>
      </c>
      <c r="G1135">
        <v>7.3840000000000003</v>
      </c>
      <c r="H1135">
        <v>17253</v>
      </c>
      <c r="I1135" t="s">
        <v>241</v>
      </c>
      <c r="J1135" t="s">
        <v>7089</v>
      </c>
      <c r="K1135" t="s">
        <v>7089</v>
      </c>
    </row>
    <row r="1136" spans="1:11">
      <c r="A1136">
        <v>58</v>
      </c>
      <c r="B1136" t="s">
        <v>712</v>
      </c>
      <c r="C1136" t="s">
        <v>230</v>
      </c>
      <c r="D1136">
        <v>2006</v>
      </c>
      <c r="E1136" t="s">
        <v>15</v>
      </c>
      <c r="F1136">
        <v>18.121200000000002</v>
      </c>
      <c r="G1136">
        <v>7.3840000000000003</v>
      </c>
      <c r="H1136">
        <v>17253</v>
      </c>
      <c r="I1136" t="s">
        <v>12</v>
      </c>
      <c r="J1136" t="s">
        <v>7089</v>
      </c>
      <c r="K1136" t="s">
        <v>7089</v>
      </c>
    </row>
    <row r="1137" spans="1:11">
      <c r="A1137">
        <v>1716258</v>
      </c>
      <c r="B1137" t="s">
        <v>713</v>
      </c>
      <c r="C1137" t="s">
        <v>189</v>
      </c>
      <c r="D1137">
        <v>2014</v>
      </c>
      <c r="E1137" t="s">
        <v>15</v>
      </c>
      <c r="F1137">
        <v>18.093399999999999</v>
      </c>
      <c r="G1137">
        <v>10</v>
      </c>
      <c r="H1137">
        <v>1</v>
      </c>
      <c r="I1137" t="s">
        <v>12</v>
      </c>
      <c r="J1137" t="s">
        <v>7089</v>
      </c>
      <c r="K1137" t="s">
        <v>7089</v>
      </c>
    </row>
    <row r="1138" spans="1:11">
      <c r="A1138">
        <v>1716258</v>
      </c>
      <c r="B1138" t="s">
        <v>713</v>
      </c>
      <c r="C1138" t="s">
        <v>189</v>
      </c>
      <c r="D1138">
        <v>2014</v>
      </c>
      <c r="E1138" t="s">
        <v>15</v>
      </c>
      <c r="F1138">
        <v>18.093399999999999</v>
      </c>
      <c r="G1138">
        <v>10</v>
      </c>
      <c r="H1138">
        <v>1</v>
      </c>
      <c r="I1138" t="s">
        <v>16</v>
      </c>
      <c r="J1138" t="s">
        <v>7089</v>
      </c>
      <c r="K1138" t="s">
        <v>7089</v>
      </c>
    </row>
    <row r="1139" spans="1:11">
      <c r="A1139">
        <v>1054867</v>
      </c>
      <c r="B1139" t="s">
        <v>714</v>
      </c>
      <c r="C1139" t="s">
        <v>250</v>
      </c>
      <c r="D1139">
        <v>2025</v>
      </c>
      <c r="E1139" t="s">
        <v>15</v>
      </c>
      <c r="F1139">
        <v>18.092500000000001</v>
      </c>
      <c r="G1139">
        <v>7.3470000000000004</v>
      </c>
      <c r="H1139">
        <v>3840</v>
      </c>
      <c r="I1139" t="s">
        <v>30</v>
      </c>
      <c r="J1139" t="s">
        <v>7089</v>
      </c>
      <c r="K1139" t="s">
        <v>7089</v>
      </c>
    </row>
    <row r="1140" spans="1:11">
      <c r="A1140">
        <v>1054867</v>
      </c>
      <c r="B1140" t="s">
        <v>714</v>
      </c>
      <c r="C1140" t="s">
        <v>250</v>
      </c>
      <c r="D1140">
        <v>2025</v>
      </c>
      <c r="E1140" t="s">
        <v>15</v>
      </c>
      <c r="F1140">
        <v>18.092500000000001</v>
      </c>
      <c r="G1140">
        <v>7.3470000000000004</v>
      </c>
      <c r="H1140">
        <v>3840</v>
      </c>
      <c r="I1140" t="s">
        <v>142</v>
      </c>
      <c r="J1140" t="s">
        <v>7089</v>
      </c>
      <c r="K1140" t="s">
        <v>7089</v>
      </c>
    </row>
    <row r="1141" spans="1:11">
      <c r="A1141">
        <v>1054867</v>
      </c>
      <c r="B1141" t="s">
        <v>714</v>
      </c>
      <c r="C1141" t="s">
        <v>250</v>
      </c>
      <c r="D1141">
        <v>2025</v>
      </c>
      <c r="E1141" t="s">
        <v>15</v>
      </c>
      <c r="F1141">
        <v>18.092500000000001</v>
      </c>
      <c r="G1141">
        <v>7.3470000000000004</v>
      </c>
      <c r="H1141">
        <v>3840</v>
      </c>
      <c r="I1141" t="s">
        <v>27</v>
      </c>
      <c r="J1141" t="s">
        <v>7089</v>
      </c>
      <c r="K1141" t="s">
        <v>7089</v>
      </c>
    </row>
    <row r="1142" spans="1:11">
      <c r="A1142">
        <v>1220522</v>
      </c>
      <c r="B1142" t="s">
        <v>715</v>
      </c>
      <c r="C1142" t="s">
        <v>716</v>
      </c>
      <c r="D1142">
        <v>2026</v>
      </c>
      <c r="E1142" t="s">
        <v>113</v>
      </c>
      <c r="F1142">
        <v>18.059699999999999</v>
      </c>
      <c r="G1142">
        <v>6.6</v>
      </c>
      <c r="H1142">
        <v>5</v>
      </c>
      <c r="I1142" t="s">
        <v>12</v>
      </c>
      <c r="J1142" t="s">
        <v>7089</v>
      </c>
      <c r="K1142" t="s">
        <v>7089</v>
      </c>
    </row>
    <row r="1143" spans="1:11">
      <c r="A1143">
        <v>1220522</v>
      </c>
      <c r="B1143" t="s">
        <v>715</v>
      </c>
      <c r="C1143" t="s">
        <v>716</v>
      </c>
      <c r="D1143">
        <v>2026</v>
      </c>
      <c r="E1143" t="s">
        <v>113</v>
      </c>
      <c r="F1143">
        <v>18.059699999999999</v>
      </c>
      <c r="G1143">
        <v>6.6</v>
      </c>
      <c r="H1143">
        <v>5</v>
      </c>
      <c r="I1143" t="s">
        <v>40</v>
      </c>
      <c r="J1143" t="s">
        <v>7089</v>
      </c>
      <c r="K1143" t="s">
        <v>7089</v>
      </c>
    </row>
    <row r="1144" spans="1:11">
      <c r="A1144">
        <v>1220522</v>
      </c>
      <c r="B1144" t="s">
        <v>715</v>
      </c>
      <c r="C1144" t="s">
        <v>716</v>
      </c>
      <c r="D1144">
        <v>2026</v>
      </c>
      <c r="E1144" t="s">
        <v>113</v>
      </c>
      <c r="F1144">
        <v>18.059699999999999</v>
      </c>
      <c r="G1144">
        <v>6.6</v>
      </c>
      <c r="H1144">
        <v>5</v>
      </c>
      <c r="I1144" t="s">
        <v>30</v>
      </c>
      <c r="J1144" t="s">
        <v>7089</v>
      </c>
      <c r="K1144" t="s">
        <v>7089</v>
      </c>
    </row>
    <row r="1145" spans="1:11">
      <c r="A1145">
        <v>630940</v>
      </c>
      <c r="B1145" t="s">
        <v>717</v>
      </c>
      <c r="C1145" t="s">
        <v>338</v>
      </c>
      <c r="D1145">
        <v>1996</v>
      </c>
      <c r="E1145" t="s">
        <v>103</v>
      </c>
      <c r="F1145">
        <v>18.055599999999998</v>
      </c>
      <c r="G1145">
        <v>9.3000000000000007</v>
      </c>
      <c r="H1145">
        <v>6</v>
      </c>
      <c r="I1145" t="s">
        <v>340</v>
      </c>
      <c r="J1145" t="s">
        <v>7089</v>
      </c>
      <c r="K1145" t="s">
        <v>7089</v>
      </c>
    </row>
    <row r="1146" spans="1:11">
      <c r="A1146">
        <v>38757</v>
      </c>
      <c r="B1146" t="s">
        <v>718</v>
      </c>
      <c r="C1146" t="s">
        <v>439</v>
      </c>
      <c r="D1146">
        <v>2010</v>
      </c>
      <c r="E1146" t="s">
        <v>15</v>
      </c>
      <c r="F1146">
        <v>18.0032</v>
      </c>
      <c r="G1146">
        <v>7.6130000000000004</v>
      </c>
      <c r="H1146">
        <v>12446</v>
      </c>
      <c r="I1146" t="s">
        <v>19</v>
      </c>
      <c r="J1146" t="s">
        <v>7089</v>
      </c>
      <c r="K1146" t="s">
        <v>7089</v>
      </c>
    </row>
    <row r="1147" spans="1:11">
      <c r="A1147">
        <v>38757</v>
      </c>
      <c r="B1147" t="s">
        <v>718</v>
      </c>
      <c r="C1147" t="s">
        <v>439</v>
      </c>
      <c r="D1147">
        <v>2010</v>
      </c>
      <c r="E1147" t="s">
        <v>15</v>
      </c>
      <c r="F1147">
        <v>18.0032</v>
      </c>
      <c r="G1147">
        <v>7.6130000000000004</v>
      </c>
      <c r="H1147">
        <v>12446</v>
      </c>
      <c r="I1147" t="s">
        <v>53</v>
      </c>
      <c r="J1147" t="s">
        <v>7089</v>
      </c>
      <c r="K1147" t="s">
        <v>7089</v>
      </c>
    </row>
    <row r="1148" spans="1:11">
      <c r="A1148">
        <v>38757</v>
      </c>
      <c r="B1148" t="s">
        <v>718</v>
      </c>
      <c r="C1148" t="s">
        <v>439</v>
      </c>
      <c r="D1148">
        <v>2010</v>
      </c>
      <c r="E1148" t="s">
        <v>15</v>
      </c>
      <c r="F1148">
        <v>18.0032</v>
      </c>
      <c r="G1148">
        <v>7.6130000000000004</v>
      </c>
      <c r="H1148">
        <v>12446</v>
      </c>
      <c r="I1148" t="s">
        <v>78</v>
      </c>
      <c r="J1148" t="s">
        <v>7089</v>
      </c>
      <c r="K1148" t="s">
        <v>7089</v>
      </c>
    </row>
    <row r="1149" spans="1:11">
      <c r="A1149">
        <v>1175942</v>
      </c>
      <c r="B1149" t="s">
        <v>719</v>
      </c>
      <c r="C1149" t="s">
        <v>720</v>
      </c>
      <c r="D1149">
        <v>2025</v>
      </c>
      <c r="E1149" t="s">
        <v>15</v>
      </c>
      <c r="F1149">
        <v>17.944700000000001</v>
      </c>
      <c r="G1149">
        <v>7.6459999999999999</v>
      </c>
      <c r="H1149">
        <v>806</v>
      </c>
      <c r="I1149" t="s">
        <v>53</v>
      </c>
      <c r="J1149" t="s">
        <v>7089</v>
      </c>
      <c r="K1149" t="s">
        <v>7089</v>
      </c>
    </row>
    <row r="1150" spans="1:11">
      <c r="A1150">
        <v>1175942</v>
      </c>
      <c r="B1150" t="s">
        <v>719</v>
      </c>
      <c r="C1150" t="s">
        <v>720</v>
      </c>
      <c r="D1150">
        <v>2025</v>
      </c>
      <c r="E1150" t="s">
        <v>15</v>
      </c>
      <c r="F1150">
        <v>17.944700000000001</v>
      </c>
      <c r="G1150">
        <v>7.6459999999999999</v>
      </c>
      <c r="H1150">
        <v>806</v>
      </c>
      <c r="I1150" t="s">
        <v>27</v>
      </c>
      <c r="J1150" t="s">
        <v>7089</v>
      </c>
      <c r="K1150" t="s">
        <v>7089</v>
      </c>
    </row>
    <row r="1151" spans="1:11">
      <c r="A1151">
        <v>1175942</v>
      </c>
      <c r="B1151" t="s">
        <v>719</v>
      </c>
      <c r="C1151" t="s">
        <v>720</v>
      </c>
      <c r="D1151">
        <v>2025</v>
      </c>
      <c r="E1151" t="s">
        <v>15</v>
      </c>
      <c r="F1151">
        <v>17.944700000000001</v>
      </c>
      <c r="G1151">
        <v>7.6459999999999999</v>
      </c>
      <c r="H1151">
        <v>806</v>
      </c>
      <c r="I1151" t="s">
        <v>142</v>
      </c>
      <c r="J1151" t="s">
        <v>7089</v>
      </c>
      <c r="K1151" t="s">
        <v>7089</v>
      </c>
    </row>
    <row r="1152" spans="1:11">
      <c r="A1152">
        <v>1175942</v>
      </c>
      <c r="B1152" t="s">
        <v>719</v>
      </c>
      <c r="C1152" t="s">
        <v>720</v>
      </c>
      <c r="D1152">
        <v>2025</v>
      </c>
      <c r="E1152" t="s">
        <v>15</v>
      </c>
      <c r="F1152">
        <v>17.944700000000001</v>
      </c>
      <c r="G1152">
        <v>7.6459999999999999</v>
      </c>
      <c r="H1152">
        <v>806</v>
      </c>
      <c r="I1152" t="s">
        <v>78</v>
      </c>
      <c r="J1152" t="s">
        <v>7089</v>
      </c>
      <c r="K1152" t="s">
        <v>7089</v>
      </c>
    </row>
    <row r="1153" spans="1:11">
      <c r="A1153">
        <v>1175942</v>
      </c>
      <c r="B1153" t="s">
        <v>719</v>
      </c>
      <c r="C1153" t="s">
        <v>720</v>
      </c>
      <c r="D1153">
        <v>2025</v>
      </c>
      <c r="E1153" t="s">
        <v>15</v>
      </c>
      <c r="F1153">
        <v>17.944700000000001</v>
      </c>
      <c r="G1153">
        <v>7.6459999999999999</v>
      </c>
      <c r="H1153">
        <v>806</v>
      </c>
      <c r="I1153" t="s">
        <v>19</v>
      </c>
      <c r="J1153" t="s">
        <v>7089</v>
      </c>
      <c r="K1153" t="s">
        <v>7089</v>
      </c>
    </row>
    <row r="1154" spans="1:11">
      <c r="A1154">
        <v>123338</v>
      </c>
      <c r="B1154" t="s">
        <v>721</v>
      </c>
      <c r="C1154" t="s">
        <v>722</v>
      </c>
      <c r="D1154">
        <v>1998</v>
      </c>
      <c r="E1154" t="s">
        <v>469</v>
      </c>
      <c r="F1154">
        <v>17.911000000000001</v>
      </c>
      <c r="G1154">
        <v>6.1829999999999998</v>
      </c>
      <c r="H1154">
        <v>30</v>
      </c>
      <c r="I1154" t="s">
        <v>27</v>
      </c>
      <c r="J1154" t="s">
        <v>7089</v>
      </c>
      <c r="K1154" t="s">
        <v>7089</v>
      </c>
    </row>
    <row r="1155" spans="1:11">
      <c r="A1155">
        <v>123338</v>
      </c>
      <c r="B1155" t="s">
        <v>721</v>
      </c>
      <c r="C1155" t="s">
        <v>722</v>
      </c>
      <c r="D1155">
        <v>1998</v>
      </c>
      <c r="E1155" t="s">
        <v>469</v>
      </c>
      <c r="F1155">
        <v>17.911000000000001</v>
      </c>
      <c r="G1155">
        <v>6.1829999999999998</v>
      </c>
      <c r="H1155">
        <v>30</v>
      </c>
      <c r="I1155" t="s">
        <v>40</v>
      </c>
      <c r="J1155" t="s">
        <v>7089</v>
      </c>
      <c r="K1155" t="s">
        <v>7089</v>
      </c>
    </row>
    <row r="1156" spans="1:11">
      <c r="A1156">
        <v>123338</v>
      </c>
      <c r="B1156" t="s">
        <v>721</v>
      </c>
      <c r="C1156" t="s">
        <v>722</v>
      </c>
      <c r="D1156">
        <v>1998</v>
      </c>
      <c r="E1156" t="s">
        <v>469</v>
      </c>
      <c r="F1156">
        <v>17.911000000000001</v>
      </c>
      <c r="G1156">
        <v>6.1829999999999998</v>
      </c>
      <c r="H1156">
        <v>30</v>
      </c>
      <c r="I1156" t="s">
        <v>49</v>
      </c>
      <c r="J1156" t="s">
        <v>7089</v>
      </c>
      <c r="K1156" t="s">
        <v>7089</v>
      </c>
    </row>
    <row r="1157" spans="1:11">
      <c r="A1157">
        <v>271110</v>
      </c>
      <c r="B1157" t="s">
        <v>723</v>
      </c>
      <c r="C1157" t="s">
        <v>175</v>
      </c>
      <c r="D1157">
        <v>2016</v>
      </c>
      <c r="E1157" t="s">
        <v>15</v>
      </c>
      <c r="F1157">
        <v>17.889299999999999</v>
      </c>
      <c r="G1157">
        <v>7.4489999999999998</v>
      </c>
      <c r="H1157">
        <v>24108</v>
      </c>
      <c r="I1157" t="s">
        <v>78</v>
      </c>
      <c r="J1157" t="s">
        <v>7089</v>
      </c>
      <c r="K1157" t="s">
        <v>7089</v>
      </c>
    </row>
    <row r="1158" spans="1:11">
      <c r="A1158">
        <v>271110</v>
      </c>
      <c r="B1158" t="s">
        <v>723</v>
      </c>
      <c r="C1158" t="s">
        <v>175</v>
      </c>
      <c r="D1158">
        <v>2016</v>
      </c>
      <c r="E1158" t="s">
        <v>15</v>
      </c>
      <c r="F1158">
        <v>17.889299999999999</v>
      </c>
      <c r="G1158">
        <v>7.4489999999999998</v>
      </c>
      <c r="H1158">
        <v>24108</v>
      </c>
      <c r="I1158" t="s">
        <v>12</v>
      </c>
      <c r="J1158" t="s">
        <v>7089</v>
      </c>
      <c r="K1158" t="s">
        <v>7089</v>
      </c>
    </row>
    <row r="1159" spans="1:11">
      <c r="A1159">
        <v>271110</v>
      </c>
      <c r="B1159" t="s">
        <v>723</v>
      </c>
      <c r="C1159" t="s">
        <v>175</v>
      </c>
      <c r="D1159">
        <v>2016</v>
      </c>
      <c r="E1159" t="s">
        <v>15</v>
      </c>
      <c r="F1159">
        <v>17.889299999999999</v>
      </c>
      <c r="G1159">
        <v>7.4489999999999998</v>
      </c>
      <c r="H1159">
        <v>24108</v>
      </c>
      <c r="I1159" t="s">
        <v>16</v>
      </c>
      <c r="J1159" t="s">
        <v>7089</v>
      </c>
      <c r="K1159" t="s">
        <v>7089</v>
      </c>
    </row>
    <row r="1160" spans="1:11">
      <c r="A1160">
        <v>581528</v>
      </c>
      <c r="B1160" t="s">
        <v>724</v>
      </c>
      <c r="C1160" t="s">
        <v>133</v>
      </c>
      <c r="D1160">
        <v>2019</v>
      </c>
      <c r="E1160" t="s">
        <v>137</v>
      </c>
      <c r="F1160">
        <v>17.839500000000001</v>
      </c>
      <c r="G1160">
        <v>7.8769999999999998</v>
      </c>
      <c r="H1160">
        <v>1498</v>
      </c>
      <c r="I1160" t="s">
        <v>12</v>
      </c>
      <c r="J1160" t="s">
        <v>7089</v>
      </c>
      <c r="K1160" t="s">
        <v>7089</v>
      </c>
    </row>
    <row r="1161" spans="1:11">
      <c r="A1161">
        <v>581528</v>
      </c>
      <c r="B1161" t="s">
        <v>724</v>
      </c>
      <c r="C1161" t="s">
        <v>133</v>
      </c>
      <c r="D1161">
        <v>2019</v>
      </c>
      <c r="E1161" t="s">
        <v>137</v>
      </c>
      <c r="F1161">
        <v>17.839500000000001</v>
      </c>
      <c r="G1161">
        <v>7.8769999999999998</v>
      </c>
      <c r="H1161">
        <v>1498</v>
      </c>
      <c r="I1161" t="s">
        <v>142</v>
      </c>
      <c r="J1161" t="s">
        <v>7089</v>
      </c>
      <c r="K1161" t="s">
        <v>7089</v>
      </c>
    </row>
    <row r="1162" spans="1:11">
      <c r="A1162">
        <v>581528</v>
      </c>
      <c r="B1162" t="s">
        <v>724</v>
      </c>
      <c r="C1162" t="s">
        <v>133</v>
      </c>
      <c r="D1162">
        <v>2019</v>
      </c>
      <c r="E1162" t="s">
        <v>137</v>
      </c>
      <c r="F1162">
        <v>17.839500000000001</v>
      </c>
      <c r="G1162">
        <v>7.8769999999999998</v>
      </c>
      <c r="H1162">
        <v>1498</v>
      </c>
      <c r="I1162" t="s">
        <v>30</v>
      </c>
      <c r="J1162" t="s">
        <v>7089</v>
      </c>
      <c r="K1162" t="s">
        <v>7089</v>
      </c>
    </row>
    <row r="1163" spans="1:11">
      <c r="A1163">
        <v>8966</v>
      </c>
      <c r="B1163" t="s">
        <v>725</v>
      </c>
      <c r="C1163" t="s">
        <v>726</v>
      </c>
      <c r="D1163">
        <v>2008</v>
      </c>
      <c r="E1163" t="s">
        <v>15</v>
      </c>
      <c r="F1163">
        <v>17.832100000000001</v>
      </c>
      <c r="G1163">
        <v>6.2809999999999997</v>
      </c>
      <c r="H1163">
        <v>14450</v>
      </c>
      <c r="I1163" t="s">
        <v>241</v>
      </c>
      <c r="J1163" t="s">
        <v>7089</v>
      </c>
      <c r="K1163" t="s">
        <v>7089</v>
      </c>
    </row>
    <row r="1164" spans="1:11">
      <c r="A1164">
        <v>8966</v>
      </c>
      <c r="B1164" t="s">
        <v>725</v>
      </c>
      <c r="C1164" t="s">
        <v>726</v>
      </c>
      <c r="D1164">
        <v>2008</v>
      </c>
      <c r="E1164" t="s">
        <v>15</v>
      </c>
      <c r="F1164">
        <v>17.832100000000001</v>
      </c>
      <c r="G1164">
        <v>6.2809999999999997</v>
      </c>
      <c r="H1164">
        <v>14450</v>
      </c>
      <c r="I1164" t="s">
        <v>49</v>
      </c>
      <c r="J1164" t="s">
        <v>7089</v>
      </c>
      <c r="K1164" t="s">
        <v>7089</v>
      </c>
    </row>
    <row r="1165" spans="1:11">
      <c r="A1165">
        <v>8966</v>
      </c>
      <c r="B1165" t="s">
        <v>725</v>
      </c>
      <c r="C1165" t="s">
        <v>726</v>
      </c>
      <c r="D1165">
        <v>2008</v>
      </c>
      <c r="E1165" t="s">
        <v>15</v>
      </c>
      <c r="F1165">
        <v>17.832100000000001</v>
      </c>
      <c r="G1165">
        <v>6.2809999999999997</v>
      </c>
      <c r="H1165">
        <v>14450</v>
      </c>
      <c r="I1165" t="s">
        <v>40</v>
      </c>
      <c r="J1165" t="s">
        <v>7089</v>
      </c>
      <c r="K1165" t="s">
        <v>7089</v>
      </c>
    </row>
    <row r="1166" spans="1:11">
      <c r="A1166">
        <v>945961</v>
      </c>
      <c r="B1166" t="s">
        <v>727</v>
      </c>
      <c r="C1166" t="s">
        <v>660</v>
      </c>
      <c r="D1166">
        <v>2024</v>
      </c>
      <c r="E1166" t="s">
        <v>15</v>
      </c>
      <c r="F1166">
        <v>17.819800000000001</v>
      </c>
      <c r="G1166">
        <v>7.1619999999999999</v>
      </c>
      <c r="H1166">
        <v>4605</v>
      </c>
      <c r="I1166" t="s">
        <v>22</v>
      </c>
      <c r="J1166" t="s">
        <v>7089</v>
      </c>
      <c r="K1166" t="s">
        <v>7089</v>
      </c>
    </row>
    <row r="1167" spans="1:11">
      <c r="A1167">
        <v>945961</v>
      </c>
      <c r="B1167" t="s">
        <v>727</v>
      </c>
      <c r="C1167" t="s">
        <v>660</v>
      </c>
      <c r="D1167">
        <v>2024</v>
      </c>
      <c r="E1167" t="s">
        <v>15</v>
      </c>
      <c r="F1167">
        <v>17.819800000000001</v>
      </c>
      <c r="G1167">
        <v>7.1619999999999999</v>
      </c>
      <c r="H1167">
        <v>4605</v>
      </c>
      <c r="I1167" t="s">
        <v>16</v>
      </c>
      <c r="J1167" t="s">
        <v>7089</v>
      </c>
      <c r="K1167" t="s">
        <v>7089</v>
      </c>
    </row>
    <row r="1168" spans="1:11">
      <c r="A1168">
        <v>652854</v>
      </c>
      <c r="B1168" t="s">
        <v>728</v>
      </c>
      <c r="C1168" t="s">
        <v>116</v>
      </c>
      <c r="D1168">
        <v>2019</v>
      </c>
      <c r="E1168" t="s">
        <v>71</v>
      </c>
      <c r="F1168">
        <v>17.792300000000001</v>
      </c>
      <c r="G1168">
        <v>4</v>
      </c>
      <c r="H1168">
        <v>5</v>
      </c>
      <c r="I1168" t="s">
        <v>22</v>
      </c>
      <c r="J1168" t="s">
        <v>7089</v>
      </c>
      <c r="K1168" t="s">
        <v>7089</v>
      </c>
    </row>
    <row r="1169" spans="1:11">
      <c r="A1169">
        <v>1242332</v>
      </c>
      <c r="B1169" t="s">
        <v>729</v>
      </c>
      <c r="C1169" t="s">
        <v>133</v>
      </c>
      <c r="D1169">
        <v>2026</v>
      </c>
      <c r="E1169" t="s">
        <v>15</v>
      </c>
      <c r="F1169">
        <v>17.783300000000001</v>
      </c>
      <c r="G1169">
        <v>6.4429999999999996</v>
      </c>
      <c r="H1169">
        <v>184</v>
      </c>
      <c r="I1169" t="s">
        <v>12</v>
      </c>
      <c r="J1169" t="s">
        <v>7089</v>
      </c>
      <c r="K1169" t="s">
        <v>7089</v>
      </c>
    </row>
    <row r="1170" spans="1:11">
      <c r="A1170">
        <v>1242332</v>
      </c>
      <c r="B1170" t="s">
        <v>729</v>
      </c>
      <c r="C1170" t="s">
        <v>133</v>
      </c>
      <c r="D1170">
        <v>2026</v>
      </c>
      <c r="E1170" t="s">
        <v>15</v>
      </c>
      <c r="F1170">
        <v>17.783300000000001</v>
      </c>
      <c r="G1170">
        <v>6.4429999999999996</v>
      </c>
      <c r="H1170">
        <v>184</v>
      </c>
      <c r="I1170" t="s">
        <v>142</v>
      </c>
      <c r="J1170" t="s">
        <v>7089</v>
      </c>
      <c r="K1170" t="s">
        <v>7089</v>
      </c>
    </row>
    <row r="1171" spans="1:11">
      <c r="A1171">
        <v>1242332</v>
      </c>
      <c r="B1171" t="s">
        <v>729</v>
      </c>
      <c r="C1171" t="s">
        <v>133</v>
      </c>
      <c r="D1171">
        <v>2026</v>
      </c>
      <c r="E1171" t="s">
        <v>15</v>
      </c>
      <c r="F1171">
        <v>17.783300000000001</v>
      </c>
      <c r="G1171">
        <v>6.4429999999999996</v>
      </c>
      <c r="H1171">
        <v>184</v>
      </c>
      <c r="I1171" t="s">
        <v>30</v>
      </c>
      <c r="J1171" t="s">
        <v>7089</v>
      </c>
      <c r="K1171" t="s">
        <v>7089</v>
      </c>
    </row>
    <row r="1172" spans="1:11">
      <c r="A1172">
        <v>1274706</v>
      </c>
      <c r="B1172" t="s">
        <v>730</v>
      </c>
      <c r="C1172" t="s">
        <v>68</v>
      </c>
      <c r="D1172">
        <v>2026</v>
      </c>
      <c r="E1172" t="s">
        <v>100</v>
      </c>
      <c r="F1172">
        <v>17.778700000000001</v>
      </c>
      <c r="G1172">
        <v>5.4820000000000002</v>
      </c>
      <c r="H1172">
        <v>83</v>
      </c>
      <c r="I1172" t="s">
        <v>30</v>
      </c>
      <c r="J1172" t="s">
        <v>7089</v>
      </c>
      <c r="K1172" t="s">
        <v>7089</v>
      </c>
    </row>
    <row r="1173" spans="1:11">
      <c r="A1173">
        <v>1274706</v>
      </c>
      <c r="B1173" t="s">
        <v>730</v>
      </c>
      <c r="C1173" t="s">
        <v>68</v>
      </c>
      <c r="D1173">
        <v>2026</v>
      </c>
      <c r="E1173" t="s">
        <v>100</v>
      </c>
      <c r="F1173">
        <v>17.778700000000001</v>
      </c>
      <c r="G1173">
        <v>5.4820000000000002</v>
      </c>
      <c r="H1173">
        <v>83</v>
      </c>
      <c r="I1173" t="s">
        <v>142</v>
      </c>
      <c r="J1173" t="s">
        <v>7089</v>
      </c>
      <c r="K1173" t="s">
        <v>7089</v>
      </c>
    </row>
    <row r="1174" spans="1:11">
      <c r="A1174">
        <v>101</v>
      </c>
      <c r="B1174" t="s">
        <v>731</v>
      </c>
      <c r="C1174" t="s">
        <v>732</v>
      </c>
      <c r="D1174">
        <v>1994</v>
      </c>
      <c r="E1174" t="s">
        <v>127</v>
      </c>
      <c r="F1174">
        <v>17.756900000000002</v>
      </c>
      <c r="G1174">
        <v>8.2940000000000005</v>
      </c>
      <c r="H1174">
        <v>16180</v>
      </c>
      <c r="I1174" t="s">
        <v>142</v>
      </c>
      <c r="J1174" t="s">
        <v>7089</v>
      </c>
      <c r="K1174" t="s">
        <v>7089</v>
      </c>
    </row>
    <row r="1175" spans="1:11">
      <c r="A1175">
        <v>101</v>
      </c>
      <c r="B1175" t="s">
        <v>731</v>
      </c>
      <c r="C1175" t="s">
        <v>732</v>
      </c>
      <c r="D1175">
        <v>1994</v>
      </c>
      <c r="E1175" t="s">
        <v>127</v>
      </c>
      <c r="F1175">
        <v>17.756900000000002</v>
      </c>
      <c r="G1175">
        <v>8.2940000000000005</v>
      </c>
      <c r="H1175">
        <v>16180</v>
      </c>
      <c r="I1175" t="s">
        <v>49</v>
      </c>
      <c r="J1175" t="s">
        <v>7089</v>
      </c>
      <c r="K1175" t="s">
        <v>7089</v>
      </c>
    </row>
    <row r="1176" spans="1:11">
      <c r="A1176">
        <v>101</v>
      </c>
      <c r="B1176" t="s">
        <v>731</v>
      </c>
      <c r="C1176" t="s">
        <v>732</v>
      </c>
      <c r="D1176">
        <v>1994</v>
      </c>
      <c r="E1176" t="s">
        <v>127</v>
      </c>
      <c r="F1176">
        <v>17.756900000000002</v>
      </c>
      <c r="G1176">
        <v>8.2940000000000005</v>
      </c>
      <c r="H1176">
        <v>16180</v>
      </c>
      <c r="I1176" t="s">
        <v>12</v>
      </c>
      <c r="J1176" t="s">
        <v>7089</v>
      </c>
      <c r="K1176" t="s">
        <v>7089</v>
      </c>
    </row>
    <row r="1177" spans="1:11">
      <c r="A1177">
        <v>985939</v>
      </c>
      <c r="B1177" t="s">
        <v>733</v>
      </c>
      <c r="C1177" t="s">
        <v>244</v>
      </c>
      <c r="D1177">
        <v>2022</v>
      </c>
      <c r="E1177" t="s">
        <v>15</v>
      </c>
      <c r="F1177">
        <v>17.744900000000001</v>
      </c>
      <c r="G1177">
        <v>7.1429999999999998</v>
      </c>
      <c r="H1177">
        <v>4659</v>
      </c>
      <c r="I1177" t="s">
        <v>30</v>
      </c>
      <c r="J1177" t="s">
        <v>7089</v>
      </c>
      <c r="K1177" t="s">
        <v>7089</v>
      </c>
    </row>
    <row r="1178" spans="1:11">
      <c r="A1178">
        <v>296096</v>
      </c>
      <c r="B1178" t="s">
        <v>734</v>
      </c>
      <c r="C1178" t="s">
        <v>47</v>
      </c>
      <c r="D1178">
        <v>2016</v>
      </c>
      <c r="E1178" t="s">
        <v>15</v>
      </c>
      <c r="F1178">
        <v>17.744499999999999</v>
      </c>
      <c r="G1178">
        <v>7.9240000000000004</v>
      </c>
      <c r="H1178">
        <v>13309</v>
      </c>
      <c r="I1178" t="s">
        <v>49</v>
      </c>
      <c r="J1178" t="s">
        <v>7089</v>
      </c>
      <c r="K1178" t="s">
        <v>7089</v>
      </c>
    </row>
    <row r="1179" spans="1:11">
      <c r="A1179">
        <v>296096</v>
      </c>
      <c r="B1179" t="s">
        <v>734</v>
      </c>
      <c r="C1179" t="s">
        <v>47</v>
      </c>
      <c r="D1179">
        <v>2016</v>
      </c>
      <c r="E1179" t="s">
        <v>15</v>
      </c>
      <c r="F1179">
        <v>17.744499999999999</v>
      </c>
      <c r="G1179">
        <v>7.9240000000000004</v>
      </c>
      <c r="H1179">
        <v>13309</v>
      </c>
      <c r="I1179" t="s">
        <v>40</v>
      </c>
      <c r="J1179" t="s">
        <v>7089</v>
      </c>
      <c r="K1179" t="s">
        <v>7089</v>
      </c>
    </row>
    <row r="1180" spans="1:11">
      <c r="A1180">
        <v>572802</v>
      </c>
      <c r="B1180" t="s">
        <v>735</v>
      </c>
      <c r="C1180" t="s">
        <v>686</v>
      </c>
      <c r="D1180">
        <v>2023</v>
      </c>
      <c r="E1180" t="s">
        <v>15</v>
      </c>
      <c r="F1180">
        <v>17.729299999999999</v>
      </c>
      <c r="G1180">
        <v>6.5250000000000004</v>
      </c>
      <c r="H1180">
        <v>3519</v>
      </c>
      <c r="I1180" t="s">
        <v>12</v>
      </c>
      <c r="J1180" t="s">
        <v>7089</v>
      </c>
      <c r="K1180" t="s">
        <v>7089</v>
      </c>
    </row>
    <row r="1181" spans="1:11">
      <c r="A1181">
        <v>572802</v>
      </c>
      <c r="B1181" t="s">
        <v>735</v>
      </c>
      <c r="C1181" t="s">
        <v>686</v>
      </c>
      <c r="D1181">
        <v>2023</v>
      </c>
      <c r="E1181" t="s">
        <v>15</v>
      </c>
      <c r="F1181">
        <v>17.729299999999999</v>
      </c>
      <c r="G1181">
        <v>6.5250000000000004</v>
      </c>
      <c r="H1181">
        <v>3519</v>
      </c>
      <c r="I1181" t="s">
        <v>78</v>
      </c>
      <c r="J1181" t="s">
        <v>7089</v>
      </c>
      <c r="K1181" t="s">
        <v>7089</v>
      </c>
    </row>
    <row r="1182" spans="1:11">
      <c r="A1182">
        <v>572802</v>
      </c>
      <c r="B1182" t="s">
        <v>735</v>
      </c>
      <c r="C1182" t="s">
        <v>686</v>
      </c>
      <c r="D1182">
        <v>2023</v>
      </c>
      <c r="E1182" t="s">
        <v>15</v>
      </c>
      <c r="F1182">
        <v>17.729299999999999</v>
      </c>
      <c r="G1182">
        <v>6.5250000000000004</v>
      </c>
      <c r="H1182">
        <v>3519</v>
      </c>
      <c r="I1182" t="s">
        <v>241</v>
      </c>
      <c r="J1182" t="s">
        <v>7089</v>
      </c>
      <c r="K1182" t="s">
        <v>7089</v>
      </c>
    </row>
    <row r="1183" spans="1:11">
      <c r="A1183">
        <v>18240</v>
      </c>
      <c r="B1183" t="s">
        <v>736</v>
      </c>
      <c r="C1183" t="s">
        <v>722</v>
      </c>
      <c r="D1183">
        <v>2009</v>
      </c>
      <c r="E1183" t="s">
        <v>15</v>
      </c>
      <c r="F1183">
        <v>17.729199999999999</v>
      </c>
      <c r="G1183">
        <v>7.1710000000000003</v>
      </c>
      <c r="H1183">
        <v>7582</v>
      </c>
      <c r="I1183" t="s">
        <v>27</v>
      </c>
      <c r="J1183" t="s">
        <v>7089</v>
      </c>
      <c r="K1183" t="s">
        <v>7089</v>
      </c>
    </row>
    <row r="1184" spans="1:11">
      <c r="A1184">
        <v>18240</v>
      </c>
      <c r="B1184" t="s">
        <v>736</v>
      </c>
      <c r="C1184" t="s">
        <v>722</v>
      </c>
      <c r="D1184">
        <v>2009</v>
      </c>
      <c r="E1184" t="s">
        <v>15</v>
      </c>
      <c r="F1184">
        <v>17.729199999999999</v>
      </c>
      <c r="G1184">
        <v>7.1710000000000003</v>
      </c>
      <c r="H1184">
        <v>7582</v>
      </c>
      <c r="I1184" t="s">
        <v>40</v>
      </c>
      <c r="J1184" t="s">
        <v>7089</v>
      </c>
      <c r="K1184" t="s">
        <v>7089</v>
      </c>
    </row>
    <row r="1185" spans="1:11">
      <c r="A1185">
        <v>18240</v>
      </c>
      <c r="B1185" t="s">
        <v>736</v>
      </c>
      <c r="C1185" t="s">
        <v>722</v>
      </c>
      <c r="D1185">
        <v>2009</v>
      </c>
      <c r="E1185" t="s">
        <v>15</v>
      </c>
      <c r="F1185">
        <v>17.729199999999999</v>
      </c>
      <c r="G1185">
        <v>7.1710000000000003</v>
      </c>
      <c r="H1185">
        <v>7582</v>
      </c>
      <c r="I1185" t="s">
        <v>49</v>
      </c>
      <c r="J1185" t="s">
        <v>7089</v>
      </c>
      <c r="K1185" t="s">
        <v>7089</v>
      </c>
    </row>
    <row r="1186" spans="1:11">
      <c r="A1186">
        <v>1409389</v>
      </c>
      <c r="B1186" t="s">
        <v>737</v>
      </c>
      <c r="C1186" t="s">
        <v>338</v>
      </c>
      <c r="D1186">
        <v>1988</v>
      </c>
      <c r="E1186" t="s">
        <v>103</v>
      </c>
      <c r="F1186">
        <v>17.696100000000001</v>
      </c>
      <c r="G1186">
        <v>6</v>
      </c>
      <c r="H1186">
        <v>1</v>
      </c>
      <c r="I1186" t="s">
        <v>340</v>
      </c>
      <c r="J1186" t="s">
        <v>7089</v>
      </c>
      <c r="K1186" t="s">
        <v>7089</v>
      </c>
    </row>
    <row r="1187" spans="1:11">
      <c r="A1187">
        <v>3933</v>
      </c>
      <c r="B1187" t="s">
        <v>738</v>
      </c>
      <c r="C1187" t="s">
        <v>739</v>
      </c>
      <c r="D1187">
        <v>2005</v>
      </c>
      <c r="E1187" t="s">
        <v>15</v>
      </c>
      <c r="F1187">
        <v>17.688099999999999</v>
      </c>
      <c r="G1187">
        <v>7.5919999999999996</v>
      </c>
      <c r="H1187">
        <v>10239</v>
      </c>
      <c r="I1187" t="s">
        <v>40</v>
      </c>
      <c r="J1187" t="s">
        <v>7089</v>
      </c>
      <c r="K1187" t="s">
        <v>7089</v>
      </c>
    </row>
    <row r="1188" spans="1:11">
      <c r="A1188">
        <v>3933</v>
      </c>
      <c r="B1188" t="s">
        <v>738</v>
      </c>
      <c r="C1188" t="s">
        <v>739</v>
      </c>
      <c r="D1188">
        <v>2005</v>
      </c>
      <c r="E1188" t="s">
        <v>15</v>
      </c>
      <c r="F1188">
        <v>17.688099999999999</v>
      </c>
      <c r="G1188">
        <v>7.5919999999999996</v>
      </c>
      <c r="H1188">
        <v>10239</v>
      </c>
      <c r="I1188" t="s">
        <v>241</v>
      </c>
      <c r="J1188" t="s">
        <v>7089</v>
      </c>
      <c r="K1188" t="s">
        <v>7089</v>
      </c>
    </row>
    <row r="1189" spans="1:11">
      <c r="A1189">
        <v>3933</v>
      </c>
      <c r="B1189" t="s">
        <v>738</v>
      </c>
      <c r="C1189" t="s">
        <v>739</v>
      </c>
      <c r="D1189">
        <v>2005</v>
      </c>
      <c r="E1189" t="s">
        <v>15</v>
      </c>
      <c r="F1189">
        <v>17.688099999999999</v>
      </c>
      <c r="G1189">
        <v>7.5919999999999996</v>
      </c>
      <c r="H1189">
        <v>10239</v>
      </c>
      <c r="I1189" t="s">
        <v>19</v>
      </c>
      <c r="J1189" t="s">
        <v>7089</v>
      </c>
      <c r="K1189" t="s">
        <v>7089</v>
      </c>
    </row>
    <row r="1190" spans="1:11">
      <c r="A1190">
        <v>57800</v>
      </c>
      <c r="B1190" t="s">
        <v>740</v>
      </c>
      <c r="C1190" t="s">
        <v>741</v>
      </c>
      <c r="D1190">
        <v>2012</v>
      </c>
      <c r="E1190" t="s">
        <v>15</v>
      </c>
      <c r="F1190">
        <v>17.679400000000001</v>
      </c>
      <c r="G1190">
        <v>6.3879999999999999</v>
      </c>
      <c r="H1190">
        <v>8137</v>
      </c>
      <c r="I1190" t="s">
        <v>19</v>
      </c>
      <c r="J1190" t="s">
        <v>7089</v>
      </c>
      <c r="K1190" t="s">
        <v>7089</v>
      </c>
    </row>
    <row r="1191" spans="1:11">
      <c r="A1191">
        <v>57800</v>
      </c>
      <c r="B1191" t="s">
        <v>740</v>
      </c>
      <c r="C1191" t="s">
        <v>741</v>
      </c>
      <c r="D1191">
        <v>2012</v>
      </c>
      <c r="E1191" t="s">
        <v>15</v>
      </c>
      <c r="F1191">
        <v>17.679400000000001</v>
      </c>
      <c r="G1191">
        <v>6.3879999999999999</v>
      </c>
      <c r="H1191">
        <v>8137</v>
      </c>
      <c r="I1191" t="s">
        <v>27</v>
      </c>
      <c r="J1191" t="s">
        <v>7089</v>
      </c>
      <c r="K1191" t="s">
        <v>7089</v>
      </c>
    </row>
    <row r="1192" spans="1:11">
      <c r="A1192">
        <v>57800</v>
      </c>
      <c r="B1192" t="s">
        <v>740</v>
      </c>
      <c r="C1192" t="s">
        <v>741</v>
      </c>
      <c r="D1192">
        <v>2012</v>
      </c>
      <c r="E1192" t="s">
        <v>15</v>
      </c>
      <c r="F1192">
        <v>17.679400000000001</v>
      </c>
      <c r="G1192">
        <v>6.3879999999999999</v>
      </c>
      <c r="H1192">
        <v>8137</v>
      </c>
      <c r="I1192" t="s">
        <v>78</v>
      </c>
      <c r="J1192" t="s">
        <v>7089</v>
      </c>
      <c r="K1192" t="s">
        <v>7089</v>
      </c>
    </row>
    <row r="1193" spans="1:11">
      <c r="A1193">
        <v>57800</v>
      </c>
      <c r="B1193" t="s">
        <v>740</v>
      </c>
      <c r="C1193" t="s">
        <v>741</v>
      </c>
      <c r="D1193">
        <v>2012</v>
      </c>
      <c r="E1193" t="s">
        <v>15</v>
      </c>
      <c r="F1193">
        <v>17.679400000000001</v>
      </c>
      <c r="G1193">
        <v>6.3879999999999999</v>
      </c>
      <c r="H1193">
        <v>8137</v>
      </c>
      <c r="I1193" t="s">
        <v>53</v>
      </c>
      <c r="J1193" t="s">
        <v>7089</v>
      </c>
      <c r="K1193" t="s">
        <v>7089</v>
      </c>
    </row>
    <row r="1194" spans="1:11">
      <c r="A1194">
        <v>1196067</v>
      </c>
      <c r="B1194" t="s">
        <v>742</v>
      </c>
      <c r="C1194" t="s">
        <v>580</v>
      </c>
      <c r="D1194">
        <v>2025</v>
      </c>
      <c r="E1194" t="s">
        <v>15</v>
      </c>
      <c r="F1194">
        <v>17.653199999999998</v>
      </c>
      <c r="G1194">
        <v>6.0149999999999997</v>
      </c>
      <c r="H1194">
        <v>230</v>
      </c>
      <c r="I1194" t="s">
        <v>12</v>
      </c>
      <c r="J1194" t="s">
        <v>7089</v>
      </c>
      <c r="K1194" t="s">
        <v>7089</v>
      </c>
    </row>
    <row r="1195" spans="1:11">
      <c r="A1195">
        <v>1196067</v>
      </c>
      <c r="B1195" t="s">
        <v>742</v>
      </c>
      <c r="C1195" t="s">
        <v>580</v>
      </c>
      <c r="D1195">
        <v>2025</v>
      </c>
      <c r="E1195" t="s">
        <v>15</v>
      </c>
      <c r="F1195">
        <v>17.653199999999998</v>
      </c>
      <c r="G1195">
        <v>6.0149999999999997</v>
      </c>
      <c r="H1195">
        <v>230</v>
      </c>
      <c r="I1195" t="s">
        <v>22</v>
      </c>
      <c r="J1195" t="s">
        <v>7089</v>
      </c>
      <c r="K1195" t="s">
        <v>7089</v>
      </c>
    </row>
    <row r="1196" spans="1:11">
      <c r="A1196">
        <v>1196067</v>
      </c>
      <c r="B1196" t="s">
        <v>742</v>
      </c>
      <c r="C1196" t="s">
        <v>580</v>
      </c>
      <c r="D1196">
        <v>2025</v>
      </c>
      <c r="E1196" t="s">
        <v>15</v>
      </c>
      <c r="F1196">
        <v>17.653199999999998</v>
      </c>
      <c r="G1196">
        <v>6.0149999999999997</v>
      </c>
      <c r="H1196">
        <v>230</v>
      </c>
      <c r="I1196" t="s">
        <v>16</v>
      </c>
      <c r="J1196" t="s">
        <v>7089</v>
      </c>
      <c r="K1196" t="s">
        <v>7089</v>
      </c>
    </row>
    <row r="1197" spans="1:11">
      <c r="A1197">
        <v>49013</v>
      </c>
      <c r="B1197" t="s">
        <v>743</v>
      </c>
      <c r="C1197" t="s">
        <v>386</v>
      </c>
      <c r="D1197">
        <v>2011</v>
      </c>
      <c r="E1197" t="s">
        <v>15</v>
      </c>
      <c r="F1197">
        <v>17.5306</v>
      </c>
      <c r="G1197">
        <v>6.1820000000000004</v>
      </c>
      <c r="H1197">
        <v>8513</v>
      </c>
      <c r="I1197" t="s">
        <v>19</v>
      </c>
      <c r="J1197" t="s">
        <v>7089</v>
      </c>
      <c r="K1197" t="s">
        <v>7089</v>
      </c>
    </row>
    <row r="1198" spans="1:11">
      <c r="A1198">
        <v>49013</v>
      </c>
      <c r="B1198" t="s">
        <v>743</v>
      </c>
      <c r="C1198" t="s">
        <v>386</v>
      </c>
      <c r="D1198">
        <v>2011</v>
      </c>
      <c r="E1198" t="s">
        <v>15</v>
      </c>
      <c r="F1198">
        <v>17.5306</v>
      </c>
      <c r="G1198">
        <v>6.1820000000000004</v>
      </c>
      <c r="H1198">
        <v>8513</v>
      </c>
      <c r="I1198" t="s">
        <v>53</v>
      </c>
      <c r="J1198" t="s">
        <v>7089</v>
      </c>
      <c r="K1198" t="s">
        <v>7089</v>
      </c>
    </row>
    <row r="1199" spans="1:11">
      <c r="A1199">
        <v>49013</v>
      </c>
      <c r="B1199" t="s">
        <v>743</v>
      </c>
      <c r="C1199" t="s">
        <v>386</v>
      </c>
      <c r="D1199">
        <v>2011</v>
      </c>
      <c r="E1199" t="s">
        <v>15</v>
      </c>
      <c r="F1199">
        <v>17.5306</v>
      </c>
      <c r="G1199">
        <v>6.1820000000000004</v>
      </c>
      <c r="H1199">
        <v>8513</v>
      </c>
      <c r="I1199" t="s">
        <v>78</v>
      </c>
      <c r="J1199" t="s">
        <v>7089</v>
      </c>
      <c r="K1199" t="s">
        <v>7089</v>
      </c>
    </row>
    <row r="1200" spans="1:11">
      <c r="A1200">
        <v>49013</v>
      </c>
      <c r="B1200" t="s">
        <v>743</v>
      </c>
      <c r="C1200" t="s">
        <v>386</v>
      </c>
      <c r="D1200">
        <v>2011</v>
      </c>
      <c r="E1200" t="s">
        <v>15</v>
      </c>
      <c r="F1200">
        <v>17.5306</v>
      </c>
      <c r="G1200">
        <v>6.1820000000000004</v>
      </c>
      <c r="H1200">
        <v>8513</v>
      </c>
      <c r="I1200" t="s">
        <v>27</v>
      </c>
      <c r="J1200" t="s">
        <v>7089</v>
      </c>
      <c r="K1200" t="s">
        <v>7089</v>
      </c>
    </row>
    <row r="1201" spans="1:11">
      <c r="A1201">
        <v>843527</v>
      </c>
      <c r="B1201" t="s">
        <v>744</v>
      </c>
      <c r="C1201" t="s">
        <v>745</v>
      </c>
      <c r="D1201">
        <v>2024</v>
      </c>
      <c r="E1201" t="s">
        <v>15</v>
      </c>
      <c r="F1201">
        <v>17.523299999999999</v>
      </c>
      <c r="G1201">
        <v>7.2779999999999996</v>
      </c>
      <c r="H1201">
        <v>1967</v>
      </c>
      <c r="I1201" t="s">
        <v>33</v>
      </c>
      <c r="J1201" t="s">
        <v>7089</v>
      </c>
      <c r="K1201" t="s">
        <v>7089</v>
      </c>
    </row>
    <row r="1202" spans="1:11">
      <c r="A1202">
        <v>843527</v>
      </c>
      <c r="B1202" t="s">
        <v>744</v>
      </c>
      <c r="C1202" t="s">
        <v>745</v>
      </c>
      <c r="D1202">
        <v>2024</v>
      </c>
      <c r="E1202" t="s">
        <v>15</v>
      </c>
      <c r="F1202">
        <v>17.523299999999999</v>
      </c>
      <c r="G1202">
        <v>7.2779999999999996</v>
      </c>
      <c r="H1202">
        <v>1967</v>
      </c>
      <c r="I1202" t="s">
        <v>27</v>
      </c>
      <c r="J1202" t="s">
        <v>7089</v>
      </c>
      <c r="K1202" t="s">
        <v>7089</v>
      </c>
    </row>
    <row r="1203" spans="1:11">
      <c r="A1203">
        <v>843527</v>
      </c>
      <c r="B1203" t="s">
        <v>744</v>
      </c>
      <c r="C1203" t="s">
        <v>745</v>
      </c>
      <c r="D1203">
        <v>2024</v>
      </c>
      <c r="E1203" t="s">
        <v>15</v>
      </c>
      <c r="F1203">
        <v>17.523299999999999</v>
      </c>
      <c r="G1203">
        <v>7.2779999999999996</v>
      </c>
      <c r="H1203">
        <v>1967</v>
      </c>
      <c r="I1203" t="s">
        <v>40</v>
      </c>
      <c r="J1203" t="s">
        <v>7089</v>
      </c>
      <c r="K1203" t="s">
        <v>7089</v>
      </c>
    </row>
    <row r="1204" spans="1:11">
      <c r="A1204">
        <v>843527</v>
      </c>
      <c r="B1204" t="s">
        <v>744</v>
      </c>
      <c r="C1204" t="s">
        <v>745</v>
      </c>
      <c r="D1204">
        <v>2024</v>
      </c>
      <c r="E1204" t="s">
        <v>15</v>
      </c>
      <c r="F1204">
        <v>17.523299999999999</v>
      </c>
      <c r="G1204">
        <v>7.2779999999999996</v>
      </c>
      <c r="H1204">
        <v>1967</v>
      </c>
      <c r="I1204" t="s">
        <v>49</v>
      </c>
      <c r="J1204" t="s">
        <v>7089</v>
      </c>
      <c r="K1204" t="s">
        <v>7089</v>
      </c>
    </row>
    <row r="1205" spans="1:11">
      <c r="A1205">
        <v>153104</v>
      </c>
      <c r="B1205" t="s">
        <v>746</v>
      </c>
      <c r="C1205" t="s">
        <v>747</v>
      </c>
      <c r="D1205">
        <v>2003</v>
      </c>
      <c r="E1205" t="s">
        <v>15</v>
      </c>
      <c r="F1205">
        <v>17.495699999999999</v>
      </c>
      <c r="G1205">
        <v>6.34</v>
      </c>
      <c r="H1205">
        <v>53</v>
      </c>
      <c r="I1205" t="s">
        <v>181</v>
      </c>
      <c r="J1205" t="s">
        <v>7089</v>
      </c>
      <c r="K1205" t="s">
        <v>7089</v>
      </c>
    </row>
    <row r="1206" spans="1:11">
      <c r="A1206">
        <v>153104</v>
      </c>
      <c r="B1206" t="s">
        <v>746</v>
      </c>
      <c r="C1206" t="s">
        <v>747</v>
      </c>
      <c r="D1206">
        <v>2003</v>
      </c>
      <c r="E1206" t="s">
        <v>15</v>
      </c>
      <c r="F1206">
        <v>17.495699999999999</v>
      </c>
      <c r="G1206">
        <v>6.34</v>
      </c>
      <c r="H1206">
        <v>53</v>
      </c>
      <c r="I1206" t="s">
        <v>49</v>
      </c>
      <c r="J1206" t="s">
        <v>7089</v>
      </c>
      <c r="K1206" t="s">
        <v>7089</v>
      </c>
    </row>
    <row r="1207" spans="1:11">
      <c r="A1207">
        <v>153104</v>
      </c>
      <c r="B1207" t="s">
        <v>746</v>
      </c>
      <c r="C1207" t="s">
        <v>747</v>
      </c>
      <c r="D1207">
        <v>2003</v>
      </c>
      <c r="E1207" t="s">
        <v>15</v>
      </c>
      <c r="F1207">
        <v>17.495699999999999</v>
      </c>
      <c r="G1207">
        <v>6.34</v>
      </c>
      <c r="H1207">
        <v>53</v>
      </c>
      <c r="I1207" t="s">
        <v>40</v>
      </c>
      <c r="J1207" t="s">
        <v>7089</v>
      </c>
      <c r="K1207" t="s">
        <v>7089</v>
      </c>
    </row>
    <row r="1208" spans="1:11">
      <c r="A1208">
        <v>153104</v>
      </c>
      <c r="B1208" t="s">
        <v>746</v>
      </c>
      <c r="C1208" t="s">
        <v>747</v>
      </c>
      <c r="D1208">
        <v>2003</v>
      </c>
      <c r="E1208" t="s">
        <v>15</v>
      </c>
      <c r="F1208">
        <v>17.495699999999999</v>
      </c>
      <c r="G1208">
        <v>6.34</v>
      </c>
      <c r="H1208">
        <v>53</v>
      </c>
      <c r="I1208" t="s">
        <v>30</v>
      </c>
      <c r="J1208" t="s">
        <v>7089</v>
      </c>
      <c r="K1208" t="s">
        <v>7089</v>
      </c>
    </row>
    <row r="1209" spans="1:11">
      <c r="A1209">
        <v>153104</v>
      </c>
      <c r="B1209" t="s">
        <v>746</v>
      </c>
      <c r="C1209" t="s">
        <v>747</v>
      </c>
      <c r="D1209">
        <v>2003</v>
      </c>
      <c r="E1209" t="s">
        <v>15</v>
      </c>
      <c r="F1209">
        <v>17.495699999999999</v>
      </c>
      <c r="G1209">
        <v>6.34</v>
      </c>
      <c r="H1209">
        <v>53</v>
      </c>
      <c r="I1209" t="s">
        <v>7070</v>
      </c>
      <c r="J1209" t="s">
        <v>7089</v>
      </c>
      <c r="K1209" t="s">
        <v>7089</v>
      </c>
    </row>
    <row r="1210" spans="1:11">
      <c r="A1210">
        <v>953</v>
      </c>
      <c r="B1210" t="s">
        <v>748</v>
      </c>
      <c r="C1210" t="s">
        <v>749</v>
      </c>
      <c r="D1210">
        <v>2005</v>
      </c>
      <c r="E1210" t="s">
        <v>15</v>
      </c>
      <c r="F1210">
        <v>17.4847</v>
      </c>
      <c r="G1210">
        <v>6.923</v>
      </c>
      <c r="H1210">
        <v>11775</v>
      </c>
      <c r="I1210" t="s">
        <v>78</v>
      </c>
      <c r="J1210" t="s">
        <v>7089</v>
      </c>
      <c r="K1210" t="s">
        <v>7089</v>
      </c>
    </row>
    <row r="1211" spans="1:11">
      <c r="A1211">
        <v>953</v>
      </c>
      <c r="B1211" t="s">
        <v>748</v>
      </c>
      <c r="C1211" t="s">
        <v>749</v>
      </c>
      <c r="D1211">
        <v>2005</v>
      </c>
      <c r="E1211" t="s">
        <v>15</v>
      </c>
      <c r="F1211">
        <v>17.4847</v>
      </c>
      <c r="G1211">
        <v>6.923</v>
      </c>
      <c r="H1211">
        <v>11775</v>
      </c>
      <c r="I1211" t="s">
        <v>19</v>
      </c>
      <c r="J1211" t="s">
        <v>7089</v>
      </c>
      <c r="K1211" t="s">
        <v>7089</v>
      </c>
    </row>
    <row r="1212" spans="1:11">
      <c r="A1212">
        <v>953</v>
      </c>
      <c r="B1212" t="s">
        <v>748</v>
      </c>
      <c r="C1212" t="s">
        <v>749</v>
      </c>
      <c r="D1212">
        <v>2005</v>
      </c>
      <c r="E1212" t="s">
        <v>15</v>
      </c>
      <c r="F1212">
        <v>17.4847</v>
      </c>
      <c r="G1212">
        <v>6.923</v>
      </c>
      <c r="H1212">
        <v>11775</v>
      </c>
      <c r="I1212" t="s">
        <v>27</v>
      </c>
      <c r="J1212" t="s">
        <v>7089</v>
      </c>
      <c r="K1212" t="s">
        <v>7089</v>
      </c>
    </row>
    <row r="1213" spans="1:11">
      <c r="A1213">
        <v>953</v>
      </c>
      <c r="B1213" t="s">
        <v>748</v>
      </c>
      <c r="C1213" t="s">
        <v>749</v>
      </c>
      <c r="D1213">
        <v>2005</v>
      </c>
      <c r="E1213" t="s">
        <v>15</v>
      </c>
      <c r="F1213">
        <v>17.4847</v>
      </c>
      <c r="G1213">
        <v>6.923</v>
      </c>
      <c r="H1213">
        <v>11775</v>
      </c>
      <c r="I1213" t="s">
        <v>53</v>
      </c>
      <c r="J1213" t="s">
        <v>7089</v>
      </c>
      <c r="K1213" t="s">
        <v>7089</v>
      </c>
    </row>
    <row r="1214" spans="1:11">
      <c r="A1214">
        <v>1495</v>
      </c>
      <c r="B1214" t="s">
        <v>750</v>
      </c>
      <c r="C1214" t="s">
        <v>751</v>
      </c>
      <c r="D1214">
        <v>2005</v>
      </c>
      <c r="E1214" t="s">
        <v>15</v>
      </c>
      <c r="F1214">
        <v>17.463000000000001</v>
      </c>
      <c r="G1214">
        <v>7.0579999999999998</v>
      </c>
      <c r="H1214">
        <v>5021</v>
      </c>
      <c r="I1214" t="s">
        <v>49</v>
      </c>
      <c r="J1214" t="s">
        <v>7089</v>
      </c>
      <c r="K1214" t="s">
        <v>7089</v>
      </c>
    </row>
    <row r="1215" spans="1:11">
      <c r="A1215">
        <v>1495</v>
      </c>
      <c r="B1215" t="s">
        <v>750</v>
      </c>
      <c r="C1215" t="s">
        <v>751</v>
      </c>
      <c r="D1215">
        <v>2005</v>
      </c>
      <c r="E1215" t="s">
        <v>15</v>
      </c>
      <c r="F1215">
        <v>17.463000000000001</v>
      </c>
      <c r="G1215">
        <v>7.0579999999999998</v>
      </c>
      <c r="H1215">
        <v>5021</v>
      </c>
      <c r="I1215" t="s">
        <v>12</v>
      </c>
      <c r="J1215" t="s">
        <v>7089</v>
      </c>
      <c r="K1215" t="s">
        <v>7089</v>
      </c>
    </row>
    <row r="1216" spans="1:11">
      <c r="A1216">
        <v>1495</v>
      </c>
      <c r="B1216" t="s">
        <v>750</v>
      </c>
      <c r="C1216" t="s">
        <v>751</v>
      </c>
      <c r="D1216">
        <v>2005</v>
      </c>
      <c r="E1216" t="s">
        <v>15</v>
      </c>
      <c r="F1216">
        <v>17.463000000000001</v>
      </c>
      <c r="G1216">
        <v>7.0579999999999998</v>
      </c>
      <c r="H1216">
        <v>5021</v>
      </c>
      <c r="I1216" t="s">
        <v>78</v>
      </c>
      <c r="J1216" t="s">
        <v>7089</v>
      </c>
      <c r="K1216" t="s">
        <v>7089</v>
      </c>
    </row>
    <row r="1217" spans="1:11">
      <c r="A1217">
        <v>1495</v>
      </c>
      <c r="B1217" t="s">
        <v>750</v>
      </c>
      <c r="C1217" t="s">
        <v>751</v>
      </c>
      <c r="D1217">
        <v>2005</v>
      </c>
      <c r="E1217" t="s">
        <v>15</v>
      </c>
      <c r="F1217">
        <v>17.463000000000001</v>
      </c>
      <c r="G1217">
        <v>7.0579999999999998</v>
      </c>
      <c r="H1217">
        <v>5021</v>
      </c>
      <c r="I1217" t="s">
        <v>125</v>
      </c>
      <c r="J1217" t="s">
        <v>7089</v>
      </c>
      <c r="K1217" t="s">
        <v>7089</v>
      </c>
    </row>
    <row r="1218" spans="1:11">
      <c r="A1218">
        <v>1495</v>
      </c>
      <c r="B1218" t="s">
        <v>750</v>
      </c>
      <c r="C1218" t="s">
        <v>751</v>
      </c>
      <c r="D1218">
        <v>2005</v>
      </c>
      <c r="E1218" t="s">
        <v>15</v>
      </c>
      <c r="F1218">
        <v>17.463000000000001</v>
      </c>
      <c r="G1218">
        <v>7.0579999999999998</v>
      </c>
      <c r="H1218">
        <v>5021</v>
      </c>
      <c r="I1218" t="s">
        <v>433</v>
      </c>
      <c r="J1218" t="s">
        <v>7089</v>
      </c>
      <c r="K1218" t="s">
        <v>7089</v>
      </c>
    </row>
    <row r="1219" spans="1:11">
      <c r="A1219">
        <v>10674</v>
      </c>
      <c r="B1219" t="s">
        <v>752</v>
      </c>
      <c r="C1219" t="s">
        <v>439</v>
      </c>
      <c r="D1219">
        <v>1998</v>
      </c>
      <c r="E1219" t="s">
        <v>15</v>
      </c>
      <c r="F1219">
        <v>17.4407</v>
      </c>
      <c r="G1219">
        <v>7.9039999999999999</v>
      </c>
      <c r="H1219">
        <v>10484</v>
      </c>
      <c r="I1219" t="s">
        <v>19</v>
      </c>
      <c r="J1219" t="s">
        <v>7089</v>
      </c>
      <c r="K1219" t="s">
        <v>7089</v>
      </c>
    </row>
    <row r="1220" spans="1:11">
      <c r="A1220">
        <v>10674</v>
      </c>
      <c r="B1220" t="s">
        <v>752</v>
      </c>
      <c r="C1220" t="s">
        <v>439</v>
      </c>
      <c r="D1220">
        <v>1998</v>
      </c>
      <c r="E1220" t="s">
        <v>15</v>
      </c>
      <c r="F1220">
        <v>17.4407</v>
      </c>
      <c r="G1220">
        <v>7.9039999999999999</v>
      </c>
      <c r="H1220">
        <v>10484</v>
      </c>
      <c r="I1220" t="s">
        <v>53</v>
      </c>
      <c r="J1220" t="s">
        <v>7089</v>
      </c>
      <c r="K1220" t="s">
        <v>7089</v>
      </c>
    </row>
    <row r="1221" spans="1:11">
      <c r="A1221">
        <v>10674</v>
      </c>
      <c r="B1221" t="s">
        <v>752</v>
      </c>
      <c r="C1221" t="s">
        <v>439</v>
      </c>
      <c r="D1221">
        <v>1998</v>
      </c>
      <c r="E1221" t="s">
        <v>15</v>
      </c>
      <c r="F1221">
        <v>17.4407</v>
      </c>
      <c r="G1221">
        <v>7.9039999999999999</v>
      </c>
      <c r="H1221">
        <v>10484</v>
      </c>
      <c r="I1221" t="s">
        <v>78</v>
      </c>
      <c r="J1221" t="s">
        <v>7089</v>
      </c>
      <c r="K1221" t="s">
        <v>7089</v>
      </c>
    </row>
    <row r="1222" spans="1:11">
      <c r="A1222">
        <v>637</v>
      </c>
      <c r="B1222" t="s">
        <v>753</v>
      </c>
      <c r="C1222" t="s">
        <v>139</v>
      </c>
      <c r="D1222">
        <v>1997</v>
      </c>
      <c r="E1222" t="s">
        <v>89</v>
      </c>
      <c r="F1222">
        <v>17.431000000000001</v>
      </c>
      <c r="G1222">
        <v>8.4380000000000006</v>
      </c>
      <c r="H1222">
        <v>14049</v>
      </c>
      <c r="I1222" t="s">
        <v>27</v>
      </c>
      <c r="J1222" t="s">
        <v>7089</v>
      </c>
      <c r="K1222" t="s">
        <v>7089</v>
      </c>
    </row>
    <row r="1223" spans="1:11">
      <c r="A1223">
        <v>637</v>
      </c>
      <c r="B1223" t="s">
        <v>753</v>
      </c>
      <c r="C1223" t="s">
        <v>139</v>
      </c>
      <c r="D1223">
        <v>1997</v>
      </c>
      <c r="E1223" t="s">
        <v>89</v>
      </c>
      <c r="F1223">
        <v>17.431000000000001</v>
      </c>
      <c r="G1223">
        <v>8.4380000000000006</v>
      </c>
      <c r="H1223">
        <v>14049</v>
      </c>
      <c r="I1223" t="s">
        <v>49</v>
      </c>
      <c r="J1223" t="s">
        <v>7089</v>
      </c>
      <c r="K1223" t="s">
        <v>7089</v>
      </c>
    </row>
    <row r="1224" spans="1:11">
      <c r="A1224">
        <v>37169</v>
      </c>
      <c r="B1224" t="s">
        <v>754</v>
      </c>
      <c r="C1224" t="s">
        <v>116</v>
      </c>
      <c r="D1224">
        <v>2009</v>
      </c>
      <c r="E1224" t="s">
        <v>15</v>
      </c>
      <c r="F1224">
        <v>17.425799999999999</v>
      </c>
      <c r="G1224">
        <v>5.1849999999999996</v>
      </c>
      <c r="H1224">
        <v>2409</v>
      </c>
      <c r="I1224" t="s">
        <v>22</v>
      </c>
      <c r="J1224" t="s">
        <v>7089</v>
      </c>
      <c r="K1224" t="s">
        <v>7089</v>
      </c>
    </row>
    <row r="1225" spans="1:11">
      <c r="A1225">
        <v>796</v>
      </c>
      <c r="B1225" t="s">
        <v>755</v>
      </c>
      <c r="C1225" t="s">
        <v>47</v>
      </c>
      <c r="D1225">
        <v>1999</v>
      </c>
      <c r="E1225" t="s">
        <v>15</v>
      </c>
      <c r="F1225">
        <v>17.417899999999999</v>
      </c>
      <c r="G1225">
        <v>6.8170000000000002</v>
      </c>
      <c r="H1225">
        <v>3608</v>
      </c>
      <c r="I1225" t="s">
        <v>49</v>
      </c>
      <c r="J1225" t="s">
        <v>7089</v>
      </c>
      <c r="K1225" t="s">
        <v>7089</v>
      </c>
    </row>
    <row r="1226" spans="1:11">
      <c r="A1226">
        <v>796</v>
      </c>
      <c r="B1226" t="s">
        <v>755</v>
      </c>
      <c r="C1226" t="s">
        <v>47</v>
      </c>
      <c r="D1226">
        <v>1999</v>
      </c>
      <c r="E1226" t="s">
        <v>15</v>
      </c>
      <c r="F1226">
        <v>17.417899999999999</v>
      </c>
      <c r="G1226">
        <v>6.8170000000000002</v>
      </c>
      <c r="H1226">
        <v>3608</v>
      </c>
      <c r="I1226" t="s">
        <v>40</v>
      </c>
      <c r="J1226" t="s">
        <v>7089</v>
      </c>
      <c r="K1226" t="s">
        <v>7089</v>
      </c>
    </row>
    <row r="1227" spans="1:11">
      <c r="A1227">
        <v>11324</v>
      </c>
      <c r="B1227" t="s">
        <v>756</v>
      </c>
      <c r="C1227" t="s">
        <v>757</v>
      </c>
      <c r="D1227">
        <v>2010</v>
      </c>
      <c r="E1227" t="s">
        <v>15</v>
      </c>
      <c r="F1227">
        <v>17.287400000000002</v>
      </c>
      <c r="G1227">
        <v>8.1980000000000004</v>
      </c>
      <c r="H1227">
        <v>25960</v>
      </c>
      <c r="I1227" t="s">
        <v>49</v>
      </c>
      <c r="J1227" t="s">
        <v>7089</v>
      </c>
      <c r="K1227" t="s">
        <v>7089</v>
      </c>
    </row>
    <row r="1228" spans="1:11">
      <c r="A1228">
        <v>11324</v>
      </c>
      <c r="B1228" t="s">
        <v>756</v>
      </c>
      <c r="C1228" t="s">
        <v>757</v>
      </c>
      <c r="D1228">
        <v>2010</v>
      </c>
      <c r="E1228" t="s">
        <v>15</v>
      </c>
      <c r="F1228">
        <v>17.287400000000002</v>
      </c>
      <c r="G1228">
        <v>8.1980000000000004</v>
      </c>
      <c r="H1228">
        <v>25960</v>
      </c>
      <c r="I1228" t="s">
        <v>30</v>
      </c>
      <c r="J1228" t="s">
        <v>7089</v>
      </c>
      <c r="K1228" t="s">
        <v>7089</v>
      </c>
    </row>
    <row r="1229" spans="1:11">
      <c r="A1229">
        <v>11324</v>
      </c>
      <c r="B1229" t="s">
        <v>756</v>
      </c>
      <c r="C1229" t="s">
        <v>757</v>
      </c>
      <c r="D1229">
        <v>2010</v>
      </c>
      <c r="E1229" t="s">
        <v>15</v>
      </c>
      <c r="F1229">
        <v>17.287400000000002</v>
      </c>
      <c r="G1229">
        <v>8.1980000000000004</v>
      </c>
      <c r="H1229">
        <v>25960</v>
      </c>
      <c r="I1229" t="s">
        <v>181</v>
      </c>
      <c r="J1229" t="s">
        <v>7089</v>
      </c>
      <c r="K1229" t="s">
        <v>7089</v>
      </c>
    </row>
    <row r="1230" spans="1:11">
      <c r="A1230">
        <v>181886</v>
      </c>
      <c r="B1230" t="s">
        <v>758</v>
      </c>
      <c r="C1230" t="s">
        <v>759</v>
      </c>
      <c r="D1230">
        <v>2014</v>
      </c>
      <c r="E1230" t="s">
        <v>15</v>
      </c>
      <c r="F1230">
        <v>17.282299999999999</v>
      </c>
      <c r="G1230">
        <v>6.8449999999999998</v>
      </c>
      <c r="H1230">
        <v>6467</v>
      </c>
      <c r="I1230" t="s">
        <v>30</v>
      </c>
      <c r="J1230" t="s">
        <v>7089</v>
      </c>
      <c r="K1230" t="s">
        <v>7089</v>
      </c>
    </row>
    <row r="1231" spans="1:11">
      <c r="A1231">
        <v>181886</v>
      </c>
      <c r="B1231" t="s">
        <v>758</v>
      </c>
      <c r="C1231" t="s">
        <v>759</v>
      </c>
      <c r="D1231">
        <v>2014</v>
      </c>
      <c r="E1231" t="s">
        <v>15</v>
      </c>
      <c r="F1231">
        <v>17.282299999999999</v>
      </c>
      <c r="G1231">
        <v>6.8449999999999998</v>
      </c>
      <c r="H1231">
        <v>6467</v>
      </c>
      <c r="I1231" t="s">
        <v>181</v>
      </c>
      <c r="J1231" t="s">
        <v>7089</v>
      </c>
      <c r="K1231" t="s">
        <v>7089</v>
      </c>
    </row>
    <row r="1232" spans="1:11">
      <c r="A1232">
        <v>49026</v>
      </c>
      <c r="B1232" t="s">
        <v>760</v>
      </c>
      <c r="C1232" t="s">
        <v>118</v>
      </c>
      <c r="D1232">
        <v>2012</v>
      </c>
      <c r="E1232" t="s">
        <v>15</v>
      </c>
      <c r="F1232">
        <v>17.267600000000002</v>
      </c>
      <c r="G1232">
        <v>7.7949999999999999</v>
      </c>
      <c r="H1232">
        <v>24472</v>
      </c>
      <c r="I1232" t="s">
        <v>12</v>
      </c>
      <c r="J1232" t="s">
        <v>7089</v>
      </c>
      <c r="K1232" t="s">
        <v>7089</v>
      </c>
    </row>
    <row r="1233" spans="1:11">
      <c r="A1233">
        <v>49026</v>
      </c>
      <c r="B1233" t="s">
        <v>760</v>
      </c>
      <c r="C1233" t="s">
        <v>118</v>
      </c>
      <c r="D1233">
        <v>2012</v>
      </c>
      <c r="E1233" t="s">
        <v>15</v>
      </c>
      <c r="F1233">
        <v>17.267600000000002</v>
      </c>
      <c r="G1233">
        <v>7.7949999999999999</v>
      </c>
      <c r="H1233">
        <v>24472</v>
      </c>
      <c r="I1233" t="s">
        <v>142</v>
      </c>
      <c r="J1233" t="s">
        <v>7089</v>
      </c>
      <c r="K1233" t="s">
        <v>7089</v>
      </c>
    </row>
    <row r="1234" spans="1:11">
      <c r="A1234">
        <v>49026</v>
      </c>
      <c r="B1234" t="s">
        <v>760</v>
      </c>
      <c r="C1234" t="s">
        <v>118</v>
      </c>
      <c r="D1234">
        <v>2012</v>
      </c>
      <c r="E1234" t="s">
        <v>15</v>
      </c>
      <c r="F1234">
        <v>17.267600000000002</v>
      </c>
      <c r="G1234">
        <v>7.7949999999999999</v>
      </c>
      <c r="H1234">
        <v>24472</v>
      </c>
      <c r="I1234" t="s">
        <v>49</v>
      </c>
      <c r="J1234" t="s">
        <v>7089</v>
      </c>
      <c r="K1234" t="s">
        <v>7089</v>
      </c>
    </row>
    <row r="1235" spans="1:11">
      <c r="A1235">
        <v>49026</v>
      </c>
      <c r="B1235" t="s">
        <v>760</v>
      </c>
      <c r="C1235" t="s">
        <v>118</v>
      </c>
      <c r="D1235">
        <v>2012</v>
      </c>
      <c r="E1235" t="s">
        <v>15</v>
      </c>
      <c r="F1235">
        <v>17.267600000000002</v>
      </c>
      <c r="G1235">
        <v>7.7949999999999999</v>
      </c>
      <c r="H1235">
        <v>24472</v>
      </c>
      <c r="I1235" t="s">
        <v>30</v>
      </c>
      <c r="J1235" t="s">
        <v>7089</v>
      </c>
      <c r="K1235" t="s">
        <v>7089</v>
      </c>
    </row>
    <row r="1236" spans="1:11">
      <c r="A1236">
        <v>1510767</v>
      </c>
      <c r="B1236" t="s">
        <v>761</v>
      </c>
      <c r="C1236" t="s">
        <v>139</v>
      </c>
      <c r="D1236">
        <v>2026</v>
      </c>
      <c r="E1236" t="s">
        <v>466</v>
      </c>
      <c r="F1236">
        <v>17.261299999999999</v>
      </c>
      <c r="G1236">
        <v>6.65</v>
      </c>
      <c r="H1236">
        <v>10</v>
      </c>
      <c r="I1236" t="s">
        <v>27</v>
      </c>
      <c r="J1236" t="s">
        <v>7089</v>
      </c>
      <c r="K1236" t="s">
        <v>7089</v>
      </c>
    </row>
    <row r="1237" spans="1:11">
      <c r="A1237">
        <v>1510767</v>
      </c>
      <c r="B1237" t="s">
        <v>761</v>
      </c>
      <c r="C1237" t="s">
        <v>139</v>
      </c>
      <c r="D1237">
        <v>2026</v>
      </c>
      <c r="E1237" t="s">
        <v>466</v>
      </c>
      <c r="F1237">
        <v>17.261299999999999</v>
      </c>
      <c r="G1237">
        <v>6.65</v>
      </c>
      <c r="H1237">
        <v>10</v>
      </c>
      <c r="I1237" t="s">
        <v>49</v>
      </c>
      <c r="J1237" t="s">
        <v>7089</v>
      </c>
      <c r="K1237" t="s">
        <v>7089</v>
      </c>
    </row>
    <row r="1238" spans="1:11">
      <c r="A1238">
        <v>209112</v>
      </c>
      <c r="B1238" t="s">
        <v>762</v>
      </c>
      <c r="C1238" t="s">
        <v>686</v>
      </c>
      <c r="D1238">
        <v>2016</v>
      </c>
      <c r="E1238" t="s">
        <v>15</v>
      </c>
      <c r="F1238">
        <v>17.259599999999999</v>
      </c>
      <c r="G1238">
        <v>6.0039999999999996</v>
      </c>
      <c r="H1238">
        <v>19071</v>
      </c>
      <c r="I1238" t="s">
        <v>12</v>
      </c>
      <c r="J1238" t="s">
        <v>7089</v>
      </c>
      <c r="K1238" t="s">
        <v>7089</v>
      </c>
    </row>
    <row r="1239" spans="1:11">
      <c r="A1239">
        <v>209112</v>
      </c>
      <c r="B1239" t="s">
        <v>762</v>
      </c>
      <c r="C1239" t="s">
        <v>686</v>
      </c>
      <c r="D1239">
        <v>2016</v>
      </c>
      <c r="E1239" t="s">
        <v>15</v>
      </c>
      <c r="F1239">
        <v>17.259599999999999</v>
      </c>
      <c r="G1239">
        <v>6.0039999999999996</v>
      </c>
      <c r="H1239">
        <v>19071</v>
      </c>
      <c r="I1239" t="s">
        <v>78</v>
      </c>
      <c r="J1239" t="s">
        <v>7089</v>
      </c>
      <c r="K1239" t="s">
        <v>7089</v>
      </c>
    </row>
    <row r="1240" spans="1:11">
      <c r="A1240">
        <v>209112</v>
      </c>
      <c r="B1240" t="s">
        <v>762</v>
      </c>
      <c r="C1240" t="s">
        <v>686</v>
      </c>
      <c r="D1240">
        <v>2016</v>
      </c>
      <c r="E1240" t="s">
        <v>15</v>
      </c>
      <c r="F1240">
        <v>17.259599999999999</v>
      </c>
      <c r="G1240">
        <v>6.0039999999999996</v>
      </c>
      <c r="H1240">
        <v>19071</v>
      </c>
      <c r="I1240" t="s">
        <v>241</v>
      </c>
      <c r="J1240" t="s">
        <v>7089</v>
      </c>
      <c r="K1240" t="s">
        <v>7089</v>
      </c>
    </row>
    <row r="1241" spans="1:11">
      <c r="A1241">
        <v>1714672</v>
      </c>
      <c r="B1241" t="s">
        <v>763</v>
      </c>
      <c r="C1241" t="s">
        <v>764</v>
      </c>
      <c r="D1241">
        <v>2026</v>
      </c>
      <c r="E1241" t="s">
        <v>127</v>
      </c>
      <c r="F1241">
        <v>17.242999999999999</v>
      </c>
      <c r="G1241">
        <v>10</v>
      </c>
      <c r="H1241">
        <v>1</v>
      </c>
      <c r="I1241" t="s">
        <v>49</v>
      </c>
      <c r="J1241" t="s">
        <v>7089</v>
      </c>
      <c r="K1241" t="s">
        <v>7089</v>
      </c>
    </row>
    <row r="1242" spans="1:11">
      <c r="A1242">
        <v>1714672</v>
      </c>
      <c r="B1242" t="s">
        <v>763</v>
      </c>
      <c r="C1242" t="s">
        <v>764</v>
      </c>
      <c r="D1242">
        <v>2026</v>
      </c>
      <c r="E1242" t="s">
        <v>127</v>
      </c>
      <c r="F1242">
        <v>17.242999999999999</v>
      </c>
      <c r="G1242">
        <v>10</v>
      </c>
      <c r="H1242">
        <v>1</v>
      </c>
      <c r="I1242" t="s">
        <v>142</v>
      </c>
      <c r="J1242" t="s">
        <v>7089</v>
      </c>
      <c r="K1242" t="s">
        <v>7089</v>
      </c>
    </row>
    <row r="1243" spans="1:11">
      <c r="A1243">
        <v>1714672</v>
      </c>
      <c r="B1243" t="s">
        <v>763</v>
      </c>
      <c r="C1243" t="s">
        <v>764</v>
      </c>
      <c r="D1243">
        <v>2026</v>
      </c>
      <c r="E1243" t="s">
        <v>127</v>
      </c>
      <c r="F1243">
        <v>17.242999999999999</v>
      </c>
      <c r="G1243">
        <v>10</v>
      </c>
      <c r="H1243">
        <v>1</v>
      </c>
      <c r="I1243" t="s">
        <v>40</v>
      </c>
      <c r="J1243" t="s">
        <v>7089</v>
      </c>
      <c r="K1243" t="s">
        <v>7089</v>
      </c>
    </row>
    <row r="1244" spans="1:11">
      <c r="A1244">
        <v>402431</v>
      </c>
      <c r="B1244" t="s">
        <v>765</v>
      </c>
      <c r="C1244" t="s">
        <v>766</v>
      </c>
      <c r="D1244">
        <v>2024</v>
      </c>
      <c r="E1244" t="s">
        <v>15</v>
      </c>
      <c r="F1244">
        <v>17.221299999999999</v>
      </c>
      <c r="G1244">
        <v>6.9080000000000004</v>
      </c>
      <c r="H1244">
        <v>3077</v>
      </c>
      <c r="I1244" t="s">
        <v>49</v>
      </c>
      <c r="J1244" t="s">
        <v>7089</v>
      </c>
      <c r="K1244" t="s">
        <v>7089</v>
      </c>
    </row>
    <row r="1245" spans="1:11">
      <c r="A1245">
        <v>402431</v>
      </c>
      <c r="B1245" t="s">
        <v>765</v>
      </c>
      <c r="C1245" t="s">
        <v>766</v>
      </c>
      <c r="D1245">
        <v>2024</v>
      </c>
      <c r="E1245" t="s">
        <v>15</v>
      </c>
      <c r="F1245">
        <v>17.221299999999999</v>
      </c>
      <c r="G1245">
        <v>6.9080000000000004</v>
      </c>
      <c r="H1245">
        <v>3077</v>
      </c>
      <c r="I1245" t="s">
        <v>40</v>
      </c>
      <c r="J1245" t="s">
        <v>7089</v>
      </c>
      <c r="K1245" t="s">
        <v>7089</v>
      </c>
    </row>
    <row r="1246" spans="1:11">
      <c r="A1246">
        <v>402431</v>
      </c>
      <c r="B1246" t="s">
        <v>765</v>
      </c>
      <c r="C1246" t="s">
        <v>766</v>
      </c>
      <c r="D1246">
        <v>2024</v>
      </c>
      <c r="E1246" t="s">
        <v>15</v>
      </c>
      <c r="F1246">
        <v>17.221299999999999</v>
      </c>
      <c r="G1246">
        <v>6.9080000000000004</v>
      </c>
      <c r="H1246">
        <v>3077</v>
      </c>
      <c r="I1246" t="s">
        <v>241</v>
      </c>
      <c r="J1246" t="s">
        <v>7089</v>
      </c>
      <c r="K1246" t="s">
        <v>7089</v>
      </c>
    </row>
    <row r="1247" spans="1:11">
      <c r="A1247">
        <v>475557</v>
      </c>
      <c r="B1247" t="s">
        <v>767</v>
      </c>
      <c r="C1247" t="s">
        <v>768</v>
      </c>
      <c r="D1247">
        <v>2019</v>
      </c>
      <c r="E1247" t="s">
        <v>15</v>
      </c>
      <c r="F1247">
        <v>17.1904</v>
      </c>
      <c r="G1247">
        <v>8.1229999999999993</v>
      </c>
      <c r="H1247">
        <v>27832</v>
      </c>
      <c r="I1247" t="s">
        <v>142</v>
      </c>
      <c r="J1247" t="s">
        <v>7089</v>
      </c>
      <c r="K1247" t="s">
        <v>7089</v>
      </c>
    </row>
    <row r="1248" spans="1:11">
      <c r="A1248">
        <v>475557</v>
      </c>
      <c r="B1248" t="s">
        <v>767</v>
      </c>
      <c r="C1248" t="s">
        <v>768</v>
      </c>
      <c r="D1248">
        <v>2019</v>
      </c>
      <c r="E1248" t="s">
        <v>15</v>
      </c>
      <c r="F1248">
        <v>17.1904</v>
      </c>
      <c r="G1248">
        <v>8.1229999999999993</v>
      </c>
      <c r="H1248">
        <v>27832</v>
      </c>
      <c r="I1248" t="s">
        <v>30</v>
      </c>
      <c r="J1248" t="s">
        <v>7089</v>
      </c>
      <c r="K1248" t="s">
        <v>7089</v>
      </c>
    </row>
    <row r="1249" spans="1:11">
      <c r="A1249">
        <v>475557</v>
      </c>
      <c r="B1249" t="s">
        <v>767</v>
      </c>
      <c r="C1249" t="s">
        <v>768</v>
      </c>
      <c r="D1249">
        <v>2019</v>
      </c>
      <c r="E1249" t="s">
        <v>15</v>
      </c>
      <c r="F1249">
        <v>17.1904</v>
      </c>
      <c r="G1249">
        <v>8.1229999999999993</v>
      </c>
      <c r="H1249">
        <v>27832</v>
      </c>
      <c r="I1249" t="s">
        <v>49</v>
      </c>
      <c r="J1249" t="s">
        <v>7089</v>
      </c>
      <c r="K1249" t="s">
        <v>7089</v>
      </c>
    </row>
    <row r="1250" spans="1:11">
      <c r="A1250">
        <v>49051</v>
      </c>
      <c r="B1250" t="s">
        <v>769</v>
      </c>
      <c r="C1250" t="s">
        <v>230</v>
      </c>
      <c r="D1250">
        <v>2012</v>
      </c>
      <c r="E1250" t="s">
        <v>15</v>
      </c>
      <c r="F1250">
        <v>17.186</v>
      </c>
      <c r="G1250">
        <v>7.3769999999999998</v>
      </c>
      <c r="H1250">
        <v>19712</v>
      </c>
      <c r="I1250" t="s">
        <v>78</v>
      </c>
      <c r="J1250" t="s">
        <v>7089</v>
      </c>
      <c r="K1250" t="s">
        <v>7089</v>
      </c>
    </row>
    <row r="1251" spans="1:11">
      <c r="A1251">
        <v>49051</v>
      </c>
      <c r="B1251" t="s">
        <v>769</v>
      </c>
      <c r="C1251" t="s">
        <v>230</v>
      </c>
      <c r="D1251">
        <v>2012</v>
      </c>
      <c r="E1251" t="s">
        <v>15</v>
      </c>
      <c r="F1251">
        <v>17.186</v>
      </c>
      <c r="G1251">
        <v>7.3769999999999998</v>
      </c>
      <c r="H1251">
        <v>19712</v>
      </c>
      <c r="I1251" t="s">
        <v>241</v>
      </c>
      <c r="J1251" t="s">
        <v>7089</v>
      </c>
      <c r="K1251" t="s">
        <v>7089</v>
      </c>
    </row>
    <row r="1252" spans="1:11">
      <c r="A1252">
        <v>49051</v>
      </c>
      <c r="B1252" t="s">
        <v>769</v>
      </c>
      <c r="C1252" t="s">
        <v>230</v>
      </c>
      <c r="D1252">
        <v>2012</v>
      </c>
      <c r="E1252" t="s">
        <v>15</v>
      </c>
      <c r="F1252">
        <v>17.186</v>
      </c>
      <c r="G1252">
        <v>7.3769999999999998</v>
      </c>
      <c r="H1252">
        <v>19712</v>
      </c>
      <c r="I1252" t="s">
        <v>12</v>
      </c>
      <c r="J1252" t="s">
        <v>7089</v>
      </c>
      <c r="K1252" t="s">
        <v>7089</v>
      </c>
    </row>
    <row r="1253" spans="1:11">
      <c r="A1253">
        <v>284054</v>
      </c>
      <c r="B1253" t="s">
        <v>770</v>
      </c>
      <c r="C1253" t="s">
        <v>35</v>
      </c>
      <c r="D1253">
        <v>2018</v>
      </c>
      <c r="E1253" t="s">
        <v>15</v>
      </c>
      <c r="F1253">
        <v>17.1478</v>
      </c>
      <c r="G1253">
        <v>7.3639999999999999</v>
      </c>
      <c r="H1253">
        <v>23560</v>
      </c>
      <c r="I1253" t="s">
        <v>12</v>
      </c>
      <c r="J1253" t="s">
        <v>7089</v>
      </c>
      <c r="K1253" t="s">
        <v>7089</v>
      </c>
    </row>
    <row r="1254" spans="1:11">
      <c r="A1254">
        <v>284054</v>
      </c>
      <c r="B1254" t="s">
        <v>770</v>
      </c>
      <c r="C1254" t="s">
        <v>35</v>
      </c>
      <c r="D1254">
        <v>2018</v>
      </c>
      <c r="E1254" t="s">
        <v>15</v>
      </c>
      <c r="F1254">
        <v>17.1478</v>
      </c>
      <c r="G1254">
        <v>7.3639999999999999</v>
      </c>
      <c r="H1254">
        <v>23560</v>
      </c>
      <c r="I1254" t="s">
        <v>78</v>
      </c>
      <c r="J1254" t="s">
        <v>7089</v>
      </c>
      <c r="K1254" t="s">
        <v>7089</v>
      </c>
    </row>
    <row r="1255" spans="1:11">
      <c r="A1255">
        <v>284054</v>
      </c>
      <c r="B1255" t="s">
        <v>770</v>
      </c>
      <c r="C1255" t="s">
        <v>35</v>
      </c>
      <c r="D1255">
        <v>2018</v>
      </c>
      <c r="E1255" t="s">
        <v>15</v>
      </c>
      <c r="F1255">
        <v>17.1478</v>
      </c>
      <c r="G1255">
        <v>7.3639999999999999</v>
      </c>
      <c r="H1255">
        <v>23560</v>
      </c>
      <c r="I1255" t="s">
        <v>16</v>
      </c>
      <c r="J1255" t="s">
        <v>7089</v>
      </c>
      <c r="K1255" t="s">
        <v>7089</v>
      </c>
    </row>
    <row r="1256" spans="1:11">
      <c r="A1256">
        <v>949</v>
      </c>
      <c r="B1256" t="s">
        <v>771</v>
      </c>
      <c r="C1256" t="s">
        <v>732</v>
      </c>
      <c r="D1256">
        <v>1995</v>
      </c>
      <c r="E1256" t="s">
        <v>15</v>
      </c>
      <c r="F1256">
        <v>17.1036</v>
      </c>
      <c r="G1256">
        <v>7.9370000000000003</v>
      </c>
      <c r="H1256">
        <v>8412</v>
      </c>
      <c r="I1256" t="s">
        <v>142</v>
      </c>
      <c r="J1256" t="s">
        <v>7089</v>
      </c>
      <c r="K1256" t="s">
        <v>7089</v>
      </c>
    </row>
    <row r="1257" spans="1:11">
      <c r="A1257">
        <v>949</v>
      </c>
      <c r="B1257" t="s">
        <v>771</v>
      </c>
      <c r="C1257" t="s">
        <v>732</v>
      </c>
      <c r="D1257">
        <v>1995</v>
      </c>
      <c r="E1257" t="s">
        <v>15</v>
      </c>
      <c r="F1257">
        <v>17.1036</v>
      </c>
      <c r="G1257">
        <v>7.9370000000000003</v>
      </c>
      <c r="H1257">
        <v>8412</v>
      </c>
      <c r="I1257" t="s">
        <v>49</v>
      </c>
      <c r="J1257" t="s">
        <v>7089</v>
      </c>
      <c r="K1257" t="s">
        <v>7089</v>
      </c>
    </row>
    <row r="1258" spans="1:11">
      <c r="A1258">
        <v>949</v>
      </c>
      <c r="B1258" t="s">
        <v>771</v>
      </c>
      <c r="C1258" t="s">
        <v>732</v>
      </c>
      <c r="D1258">
        <v>1995</v>
      </c>
      <c r="E1258" t="s">
        <v>15</v>
      </c>
      <c r="F1258">
        <v>17.1036</v>
      </c>
      <c r="G1258">
        <v>7.9370000000000003</v>
      </c>
      <c r="H1258">
        <v>8412</v>
      </c>
      <c r="I1258" t="s">
        <v>12</v>
      </c>
      <c r="J1258" t="s">
        <v>7089</v>
      </c>
      <c r="K1258" t="s">
        <v>7089</v>
      </c>
    </row>
    <row r="1259" spans="1:11">
      <c r="A1259">
        <v>1115544</v>
      </c>
      <c r="B1259" t="s">
        <v>772</v>
      </c>
      <c r="C1259" t="s">
        <v>314</v>
      </c>
      <c r="D1259">
        <v>2026</v>
      </c>
      <c r="E1259" t="s">
        <v>15</v>
      </c>
      <c r="F1259">
        <v>17.072800000000001</v>
      </c>
      <c r="G1259">
        <v>6.681</v>
      </c>
      <c r="H1259">
        <v>376</v>
      </c>
      <c r="I1259" t="s">
        <v>27</v>
      </c>
      <c r="J1259" t="s">
        <v>7089</v>
      </c>
      <c r="K1259" t="s">
        <v>7089</v>
      </c>
    </row>
    <row r="1260" spans="1:11">
      <c r="A1260">
        <v>1115544</v>
      </c>
      <c r="B1260" t="s">
        <v>772</v>
      </c>
      <c r="C1260" t="s">
        <v>314</v>
      </c>
      <c r="D1260">
        <v>2026</v>
      </c>
      <c r="E1260" t="s">
        <v>15</v>
      </c>
      <c r="F1260">
        <v>17.072800000000001</v>
      </c>
      <c r="G1260">
        <v>6.681</v>
      </c>
      <c r="H1260">
        <v>376</v>
      </c>
      <c r="I1260" t="s">
        <v>16</v>
      </c>
      <c r="J1260" t="s">
        <v>7089</v>
      </c>
      <c r="K1260" t="s">
        <v>7089</v>
      </c>
    </row>
    <row r="1261" spans="1:11">
      <c r="A1261">
        <v>1115544</v>
      </c>
      <c r="B1261" t="s">
        <v>772</v>
      </c>
      <c r="C1261" t="s">
        <v>314</v>
      </c>
      <c r="D1261">
        <v>2026</v>
      </c>
      <c r="E1261" t="s">
        <v>15</v>
      </c>
      <c r="F1261">
        <v>17.072800000000001</v>
      </c>
      <c r="G1261">
        <v>6.681</v>
      </c>
      <c r="H1261">
        <v>376</v>
      </c>
      <c r="I1261" t="s">
        <v>142</v>
      </c>
      <c r="J1261" t="s">
        <v>7089</v>
      </c>
      <c r="K1261" t="s">
        <v>7089</v>
      </c>
    </row>
    <row r="1262" spans="1:11">
      <c r="A1262">
        <v>1414788</v>
      </c>
      <c r="B1262" t="s">
        <v>773</v>
      </c>
      <c r="C1262" t="s">
        <v>774</v>
      </c>
      <c r="D1262">
        <v>2027</v>
      </c>
      <c r="E1262" t="s">
        <v>15</v>
      </c>
      <c r="F1262">
        <v>17.0596</v>
      </c>
      <c r="G1262">
        <v>0</v>
      </c>
      <c r="H1262">
        <v>0</v>
      </c>
      <c r="I1262" t="s">
        <v>19</v>
      </c>
      <c r="J1262" t="s">
        <v>7089</v>
      </c>
      <c r="K1262" t="s">
        <v>7089</v>
      </c>
    </row>
    <row r="1263" spans="1:11">
      <c r="A1263">
        <v>1414788</v>
      </c>
      <c r="B1263" t="s">
        <v>773</v>
      </c>
      <c r="C1263" t="s">
        <v>774</v>
      </c>
      <c r="D1263">
        <v>2027</v>
      </c>
      <c r="E1263" t="s">
        <v>15</v>
      </c>
      <c r="F1263">
        <v>17.0596</v>
      </c>
      <c r="G1263">
        <v>0</v>
      </c>
      <c r="H1263">
        <v>0</v>
      </c>
      <c r="I1263" t="s">
        <v>33</v>
      </c>
      <c r="J1263" t="s">
        <v>7089</v>
      </c>
      <c r="K1263" t="s">
        <v>7089</v>
      </c>
    </row>
    <row r="1264" spans="1:11">
      <c r="A1264">
        <v>1414788</v>
      </c>
      <c r="B1264" t="s">
        <v>773</v>
      </c>
      <c r="C1264" t="s">
        <v>774</v>
      </c>
      <c r="D1264">
        <v>2027</v>
      </c>
      <c r="E1264" t="s">
        <v>15</v>
      </c>
      <c r="F1264">
        <v>17.0596</v>
      </c>
      <c r="G1264">
        <v>0</v>
      </c>
      <c r="H1264">
        <v>0</v>
      </c>
      <c r="I1264" t="s">
        <v>40</v>
      </c>
      <c r="J1264" t="s">
        <v>7089</v>
      </c>
      <c r="K1264" t="s">
        <v>7089</v>
      </c>
    </row>
    <row r="1265" spans="1:11">
      <c r="A1265">
        <v>447365</v>
      </c>
      <c r="B1265" t="s">
        <v>775</v>
      </c>
      <c r="C1265" t="s">
        <v>216</v>
      </c>
      <c r="D1265">
        <v>2023</v>
      </c>
      <c r="E1265" t="s">
        <v>15</v>
      </c>
      <c r="F1265">
        <v>17.047899999999998</v>
      </c>
      <c r="G1265">
        <v>7.931</v>
      </c>
      <c r="H1265">
        <v>8415</v>
      </c>
      <c r="I1265" t="s">
        <v>16</v>
      </c>
      <c r="J1265" t="s">
        <v>7089</v>
      </c>
      <c r="K1265" t="s">
        <v>7089</v>
      </c>
    </row>
    <row r="1266" spans="1:11">
      <c r="A1266">
        <v>447365</v>
      </c>
      <c r="B1266" t="s">
        <v>775</v>
      </c>
      <c r="C1266" t="s">
        <v>216</v>
      </c>
      <c r="D1266">
        <v>2023</v>
      </c>
      <c r="E1266" t="s">
        <v>15</v>
      </c>
      <c r="F1266">
        <v>17.047899999999998</v>
      </c>
      <c r="G1266">
        <v>7.931</v>
      </c>
      <c r="H1266">
        <v>8415</v>
      </c>
      <c r="I1266" t="s">
        <v>78</v>
      </c>
      <c r="J1266" t="s">
        <v>7089</v>
      </c>
      <c r="K1266" t="s">
        <v>7089</v>
      </c>
    </row>
    <row r="1267" spans="1:11">
      <c r="A1267">
        <v>447365</v>
      </c>
      <c r="B1267" t="s">
        <v>775</v>
      </c>
      <c r="C1267" t="s">
        <v>216</v>
      </c>
      <c r="D1267">
        <v>2023</v>
      </c>
      <c r="E1267" t="s">
        <v>15</v>
      </c>
      <c r="F1267">
        <v>17.047899999999998</v>
      </c>
      <c r="G1267">
        <v>7.931</v>
      </c>
      <c r="H1267">
        <v>8415</v>
      </c>
      <c r="I1267" t="s">
        <v>12</v>
      </c>
      <c r="J1267" t="s">
        <v>7089</v>
      </c>
      <c r="K1267" t="s">
        <v>7089</v>
      </c>
    </row>
    <row r="1268" spans="1:11">
      <c r="A1268">
        <v>1545621</v>
      </c>
      <c r="B1268" t="s">
        <v>776</v>
      </c>
      <c r="C1268" t="s">
        <v>777</v>
      </c>
      <c r="D1268">
        <v>2026</v>
      </c>
      <c r="E1268" t="s">
        <v>103</v>
      </c>
      <c r="F1268">
        <v>17.042100000000001</v>
      </c>
      <c r="G1268">
        <v>8</v>
      </c>
      <c r="H1268">
        <v>11</v>
      </c>
      <c r="I1268" t="s">
        <v>19</v>
      </c>
      <c r="J1268" t="s">
        <v>7089</v>
      </c>
      <c r="K1268" t="s">
        <v>7089</v>
      </c>
    </row>
    <row r="1269" spans="1:11">
      <c r="A1269">
        <v>1545621</v>
      </c>
      <c r="B1269" t="s">
        <v>776</v>
      </c>
      <c r="C1269" t="s">
        <v>777</v>
      </c>
      <c r="D1269">
        <v>2026</v>
      </c>
      <c r="E1269" t="s">
        <v>103</v>
      </c>
      <c r="F1269">
        <v>17.042100000000001</v>
      </c>
      <c r="G1269">
        <v>8</v>
      </c>
      <c r="H1269">
        <v>11</v>
      </c>
      <c r="I1269" t="s">
        <v>12</v>
      </c>
      <c r="J1269" t="s">
        <v>7089</v>
      </c>
      <c r="K1269" t="s">
        <v>7089</v>
      </c>
    </row>
    <row r="1270" spans="1:11">
      <c r="A1270">
        <v>1545621</v>
      </c>
      <c r="B1270" t="s">
        <v>776</v>
      </c>
      <c r="C1270" t="s">
        <v>777</v>
      </c>
      <c r="D1270">
        <v>2026</v>
      </c>
      <c r="E1270" t="s">
        <v>103</v>
      </c>
      <c r="F1270">
        <v>17.042100000000001</v>
      </c>
      <c r="G1270">
        <v>8</v>
      </c>
      <c r="H1270">
        <v>11</v>
      </c>
      <c r="I1270" t="s">
        <v>181</v>
      </c>
      <c r="J1270" t="s">
        <v>7089</v>
      </c>
      <c r="K1270" t="s">
        <v>7089</v>
      </c>
    </row>
    <row r="1271" spans="1:11">
      <c r="A1271">
        <v>1545621</v>
      </c>
      <c r="B1271" t="s">
        <v>776</v>
      </c>
      <c r="C1271" t="s">
        <v>777</v>
      </c>
      <c r="D1271">
        <v>2026</v>
      </c>
      <c r="E1271" t="s">
        <v>103</v>
      </c>
      <c r="F1271">
        <v>17.042100000000001</v>
      </c>
      <c r="G1271">
        <v>8</v>
      </c>
      <c r="H1271">
        <v>11</v>
      </c>
      <c r="I1271" t="s">
        <v>142</v>
      </c>
      <c r="J1271" t="s">
        <v>7089</v>
      </c>
      <c r="K1271" t="s">
        <v>7089</v>
      </c>
    </row>
    <row r="1272" spans="1:11">
      <c r="A1272">
        <v>1213898</v>
      </c>
      <c r="B1272" t="s">
        <v>778</v>
      </c>
      <c r="C1272" t="s">
        <v>779</v>
      </c>
      <c r="D1272">
        <v>2026</v>
      </c>
      <c r="E1272" t="s">
        <v>11</v>
      </c>
      <c r="F1272">
        <v>17.030799999999999</v>
      </c>
      <c r="G1272">
        <v>7.1109999999999998</v>
      </c>
      <c r="H1272">
        <v>27</v>
      </c>
      <c r="I1272" t="s">
        <v>12</v>
      </c>
      <c r="J1272" t="s">
        <v>7089</v>
      </c>
      <c r="K1272" t="s">
        <v>7089</v>
      </c>
    </row>
    <row r="1273" spans="1:11">
      <c r="A1273">
        <v>1213898</v>
      </c>
      <c r="B1273" t="s">
        <v>778</v>
      </c>
      <c r="C1273" t="s">
        <v>779</v>
      </c>
      <c r="D1273">
        <v>2026</v>
      </c>
      <c r="E1273" t="s">
        <v>11</v>
      </c>
      <c r="F1273">
        <v>17.030799999999999</v>
      </c>
      <c r="G1273">
        <v>7.1109999999999998</v>
      </c>
      <c r="H1273">
        <v>27</v>
      </c>
      <c r="I1273" t="s">
        <v>49</v>
      </c>
      <c r="J1273" t="s">
        <v>7089</v>
      </c>
      <c r="K1273" t="s">
        <v>7089</v>
      </c>
    </row>
    <row r="1274" spans="1:11">
      <c r="A1274">
        <v>1213898</v>
      </c>
      <c r="B1274" t="s">
        <v>778</v>
      </c>
      <c r="C1274" t="s">
        <v>779</v>
      </c>
      <c r="D1274">
        <v>2026</v>
      </c>
      <c r="E1274" t="s">
        <v>11</v>
      </c>
      <c r="F1274">
        <v>17.030799999999999</v>
      </c>
      <c r="G1274">
        <v>7.1109999999999998</v>
      </c>
      <c r="H1274">
        <v>27</v>
      </c>
      <c r="I1274" t="s">
        <v>433</v>
      </c>
      <c r="J1274" t="s">
        <v>7089</v>
      </c>
      <c r="K1274" t="s">
        <v>7089</v>
      </c>
    </row>
    <row r="1275" spans="1:11">
      <c r="A1275">
        <v>372559</v>
      </c>
      <c r="B1275" t="s">
        <v>780</v>
      </c>
      <c r="C1275" t="s">
        <v>121</v>
      </c>
      <c r="D1275">
        <v>2014</v>
      </c>
      <c r="E1275" t="s">
        <v>137</v>
      </c>
      <c r="F1275">
        <v>16.994700000000002</v>
      </c>
      <c r="G1275">
        <v>5</v>
      </c>
      <c r="H1275">
        <v>2</v>
      </c>
      <c r="I1275" t="s">
        <v>49</v>
      </c>
      <c r="J1275" t="s">
        <v>7089</v>
      </c>
      <c r="K1275" t="s">
        <v>7089</v>
      </c>
    </row>
    <row r="1276" spans="1:11">
      <c r="A1276">
        <v>298618</v>
      </c>
      <c r="B1276" t="s">
        <v>781</v>
      </c>
      <c r="C1276" t="s">
        <v>193</v>
      </c>
      <c r="D1276">
        <v>2023</v>
      </c>
      <c r="E1276" t="s">
        <v>15</v>
      </c>
      <c r="F1276">
        <v>16.980499999999999</v>
      </c>
      <c r="G1276">
        <v>6.6189999999999998</v>
      </c>
      <c r="H1276">
        <v>5038</v>
      </c>
      <c r="I1276" t="s">
        <v>12</v>
      </c>
      <c r="J1276" t="s">
        <v>7089</v>
      </c>
      <c r="K1276" t="s">
        <v>7089</v>
      </c>
    </row>
    <row r="1277" spans="1:11">
      <c r="A1277">
        <v>298618</v>
      </c>
      <c r="B1277" t="s">
        <v>781</v>
      </c>
      <c r="C1277" t="s">
        <v>193</v>
      </c>
      <c r="D1277">
        <v>2023</v>
      </c>
      <c r="E1277" t="s">
        <v>15</v>
      </c>
      <c r="F1277">
        <v>16.980499999999999</v>
      </c>
      <c r="G1277">
        <v>6.6189999999999998</v>
      </c>
      <c r="H1277">
        <v>5038</v>
      </c>
      <c r="I1277" t="s">
        <v>16</v>
      </c>
      <c r="J1277" t="s">
        <v>7089</v>
      </c>
      <c r="K1277" t="s">
        <v>7089</v>
      </c>
    </row>
    <row r="1278" spans="1:11">
      <c r="A1278">
        <v>298618</v>
      </c>
      <c r="B1278" t="s">
        <v>781</v>
      </c>
      <c r="C1278" t="s">
        <v>193</v>
      </c>
      <c r="D1278">
        <v>2023</v>
      </c>
      <c r="E1278" t="s">
        <v>15</v>
      </c>
      <c r="F1278">
        <v>16.980499999999999</v>
      </c>
      <c r="G1278">
        <v>6.6189999999999998</v>
      </c>
      <c r="H1278">
        <v>5038</v>
      </c>
      <c r="I1278" t="s">
        <v>78</v>
      </c>
      <c r="J1278" t="s">
        <v>7089</v>
      </c>
      <c r="K1278" t="s">
        <v>7089</v>
      </c>
    </row>
    <row r="1279" spans="1:11">
      <c r="A1279">
        <v>950028</v>
      </c>
      <c r="B1279" t="s">
        <v>782</v>
      </c>
      <c r="C1279" t="s">
        <v>164</v>
      </c>
      <c r="D1279">
        <v>2026</v>
      </c>
      <c r="E1279" t="s">
        <v>15</v>
      </c>
      <c r="F1279">
        <v>16.9466</v>
      </c>
      <c r="G1279">
        <v>8</v>
      </c>
      <c r="H1279">
        <v>1</v>
      </c>
      <c r="I1279" t="s">
        <v>49</v>
      </c>
      <c r="J1279" t="s">
        <v>7089</v>
      </c>
      <c r="K1279" t="s">
        <v>7089</v>
      </c>
    </row>
    <row r="1280" spans="1:11">
      <c r="A1280">
        <v>950028</v>
      </c>
      <c r="B1280" t="s">
        <v>782</v>
      </c>
      <c r="C1280" t="s">
        <v>164</v>
      </c>
      <c r="D1280">
        <v>2026</v>
      </c>
      <c r="E1280" t="s">
        <v>15</v>
      </c>
      <c r="F1280">
        <v>16.9466</v>
      </c>
      <c r="G1280">
        <v>8</v>
      </c>
      <c r="H1280">
        <v>1</v>
      </c>
      <c r="I1280" t="s">
        <v>27</v>
      </c>
      <c r="J1280" t="s">
        <v>7089</v>
      </c>
      <c r="K1280" t="s">
        <v>7089</v>
      </c>
    </row>
    <row r="1281" spans="1:11">
      <c r="A1281">
        <v>561</v>
      </c>
      <c r="B1281" t="s">
        <v>783</v>
      </c>
      <c r="C1281" t="s">
        <v>784</v>
      </c>
      <c r="D1281">
        <v>2005</v>
      </c>
      <c r="E1281" t="s">
        <v>15</v>
      </c>
      <c r="F1281">
        <v>16.9465</v>
      </c>
      <c r="G1281">
        <v>7.1779999999999999</v>
      </c>
      <c r="H1281">
        <v>8234</v>
      </c>
      <c r="I1281" t="s">
        <v>241</v>
      </c>
      <c r="J1281" t="s">
        <v>7089</v>
      </c>
      <c r="K1281" t="s">
        <v>7089</v>
      </c>
    </row>
    <row r="1282" spans="1:11">
      <c r="A1282">
        <v>561</v>
      </c>
      <c r="B1282" t="s">
        <v>783</v>
      </c>
      <c r="C1282" t="s">
        <v>784</v>
      </c>
      <c r="D1282">
        <v>2005</v>
      </c>
      <c r="E1282" t="s">
        <v>15</v>
      </c>
      <c r="F1282">
        <v>16.9465</v>
      </c>
      <c r="G1282">
        <v>7.1779999999999999</v>
      </c>
      <c r="H1282">
        <v>8234</v>
      </c>
      <c r="I1282" t="s">
        <v>12</v>
      </c>
      <c r="J1282" t="s">
        <v>7089</v>
      </c>
      <c r="K1282" t="s">
        <v>7089</v>
      </c>
    </row>
    <row r="1283" spans="1:11">
      <c r="A1283">
        <v>561</v>
      </c>
      <c r="B1283" t="s">
        <v>783</v>
      </c>
      <c r="C1283" t="s">
        <v>784</v>
      </c>
      <c r="D1283">
        <v>2005</v>
      </c>
      <c r="E1283" t="s">
        <v>15</v>
      </c>
      <c r="F1283">
        <v>16.9465</v>
      </c>
      <c r="G1283">
        <v>7.1779999999999999</v>
      </c>
      <c r="H1283">
        <v>8234</v>
      </c>
      <c r="I1283" t="s">
        <v>22</v>
      </c>
      <c r="J1283" t="s">
        <v>7089</v>
      </c>
      <c r="K1283" t="s">
        <v>7089</v>
      </c>
    </row>
    <row r="1284" spans="1:11">
      <c r="A1284">
        <v>1715095</v>
      </c>
      <c r="B1284" t="s">
        <v>785</v>
      </c>
      <c r="C1284" t="s">
        <v>786</v>
      </c>
      <c r="D1284">
        <v>2026</v>
      </c>
      <c r="E1284" t="s">
        <v>127</v>
      </c>
      <c r="F1284">
        <v>16.929099999999998</v>
      </c>
      <c r="G1284">
        <v>10</v>
      </c>
      <c r="H1284">
        <v>1</v>
      </c>
      <c r="I1284" t="s">
        <v>22</v>
      </c>
      <c r="J1284" t="s">
        <v>7089</v>
      </c>
      <c r="K1284" t="s">
        <v>7089</v>
      </c>
    </row>
    <row r="1285" spans="1:11">
      <c r="A1285">
        <v>1715095</v>
      </c>
      <c r="B1285" t="s">
        <v>785</v>
      </c>
      <c r="C1285" t="s">
        <v>786</v>
      </c>
      <c r="D1285">
        <v>2026</v>
      </c>
      <c r="E1285" t="s">
        <v>127</v>
      </c>
      <c r="F1285">
        <v>16.929099999999998</v>
      </c>
      <c r="G1285">
        <v>10</v>
      </c>
      <c r="H1285">
        <v>1</v>
      </c>
      <c r="I1285" t="s">
        <v>53</v>
      </c>
      <c r="J1285" t="s">
        <v>7089</v>
      </c>
      <c r="K1285" t="s">
        <v>7089</v>
      </c>
    </row>
    <row r="1286" spans="1:11">
      <c r="A1286">
        <v>878452</v>
      </c>
      <c r="B1286" t="s">
        <v>787</v>
      </c>
      <c r="C1286" t="s">
        <v>238</v>
      </c>
      <c r="D1286">
        <v>1910</v>
      </c>
      <c r="E1286" t="s">
        <v>15</v>
      </c>
      <c r="F1286">
        <v>16.926200000000001</v>
      </c>
      <c r="G1286">
        <v>0</v>
      </c>
      <c r="H1286">
        <v>0</v>
      </c>
      <c r="I1286" t="s">
        <v>49</v>
      </c>
      <c r="J1286" t="s">
        <v>7089</v>
      </c>
      <c r="K1286" t="s">
        <v>7089</v>
      </c>
    </row>
    <row r="1287" spans="1:11">
      <c r="A1287">
        <v>878452</v>
      </c>
      <c r="B1287" t="s">
        <v>787</v>
      </c>
      <c r="C1287" t="s">
        <v>238</v>
      </c>
      <c r="D1287">
        <v>1910</v>
      </c>
      <c r="E1287" t="s">
        <v>15</v>
      </c>
      <c r="F1287">
        <v>16.926200000000001</v>
      </c>
      <c r="G1287">
        <v>0</v>
      </c>
      <c r="H1287">
        <v>0</v>
      </c>
      <c r="I1287" t="s">
        <v>30</v>
      </c>
      <c r="J1287" t="s">
        <v>7089</v>
      </c>
      <c r="K1287" t="s">
        <v>7089</v>
      </c>
    </row>
    <row r="1288" spans="1:11">
      <c r="A1288">
        <v>284053</v>
      </c>
      <c r="B1288" t="s">
        <v>788</v>
      </c>
      <c r="C1288" t="s">
        <v>789</v>
      </c>
      <c r="D1288">
        <v>2017</v>
      </c>
      <c r="E1288" t="s">
        <v>15</v>
      </c>
      <c r="F1288">
        <v>16.919</v>
      </c>
      <c r="G1288">
        <v>7.6</v>
      </c>
      <c r="H1288">
        <v>22085</v>
      </c>
      <c r="I1288" t="s">
        <v>12</v>
      </c>
      <c r="J1288" t="s">
        <v>7089</v>
      </c>
      <c r="K1288" t="s">
        <v>7089</v>
      </c>
    </row>
    <row r="1289" spans="1:11">
      <c r="A1289">
        <v>284053</v>
      </c>
      <c r="B1289" t="s">
        <v>788</v>
      </c>
      <c r="C1289" t="s">
        <v>789</v>
      </c>
      <c r="D1289">
        <v>2017</v>
      </c>
      <c r="E1289" t="s">
        <v>15</v>
      </c>
      <c r="F1289">
        <v>16.919</v>
      </c>
      <c r="G1289">
        <v>7.6</v>
      </c>
      <c r="H1289">
        <v>22085</v>
      </c>
      <c r="I1289" t="s">
        <v>16</v>
      </c>
      <c r="J1289" t="s">
        <v>7089</v>
      </c>
      <c r="K1289" t="s">
        <v>7089</v>
      </c>
    </row>
    <row r="1290" spans="1:11">
      <c r="A1290">
        <v>284053</v>
      </c>
      <c r="B1290" t="s">
        <v>788</v>
      </c>
      <c r="C1290" t="s">
        <v>789</v>
      </c>
      <c r="D1290">
        <v>2017</v>
      </c>
      <c r="E1290" t="s">
        <v>15</v>
      </c>
      <c r="F1290">
        <v>16.919</v>
      </c>
      <c r="G1290">
        <v>7.6</v>
      </c>
      <c r="H1290">
        <v>22085</v>
      </c>
      <c r="I1290" t="s">
        <v>27</v>
      </c>
      <c r="J1290" t="s">
        <v>7089</v>
      </c>
      <c r="K1290" t="s">
        <v>7089</v>
      </c>
    </row>
    <row r="1291" spans="1:11">
      <c r="A1291">
        <v>1711691</v>
      </c>
      <c r="B1291" t="s">
        <v>790</v>
      </c>
      <c r="C1291" t="s">
        <v>24</v>
      </c>
      <c r="E1291" t="s">
        <v>425</v>
      </c>
      <c r="F1291">
        <v>16.890999999999998</v>
      </c>
      <c r="G1291">
        <v>10</v>
      </c>
      <c r="H1291">
        <v>1</v>
      </c>
      <c r="I1291" t="s">
        <v>22</v>
      </c>
      <c r="J1291" t="s">
        <v>7089</v>
      </c>
      <c r="K1291" t="s">
        <v>7089</v>
      </c>
    </row>
    <row r="1292" spans="1:11">
      <c r="A1292">
        <v>1711691</v>
      </c>
      <c r="B1292" t="s">
        <v>790</v>
      </c>
      <c r="C1292" t="s">
        <v>24</v>
      </c>
      <c r="E1292" t="s">
        <v>425</v>
      </c>
      <c r="F1292">
        <v>16.890999999999998</v>
      </c>
      <c r="G1292">
        <v>10</v>
      </c>
      <c r="H1292">
        <v>1</v>
      </c>
      <c r="I1292" t="s">
        <v>30</v>
      </c>
      <c r="J1292" t="s">
        <v>7089</v>
      </c>
      <c r="K1292" t="s">
        <v>7089</v>
      </c>
    </row>
    <row r="1293" spans="1:11">
      <c r="A1293">
        <v>1514125</v>
      </c>
      <c r="B1293" t="s">
        <v>791</v>
      </c>
      <c r="C1293" t="s">
        <v>80</v>
      </c>
      <c r="D1293">
        <v>2025</v>
      </c>
      <c r="E1293" t="s">
        <v>137</v>
      </c>
      <c r="F1293">
        <v>16.886900000000001</v>
      </c>
      <c r="G1293">
        <v>6</v>
      </c>
      <c r="H1293">
        <v>1</v>
      </c>
      <c r="I1293" t="s">
        <v>40</v>
      </c>
      <c r="J1293" t="s">
        <v>7089</v>
      </c>
      <c r="K1293" t="s">
        <v>7089</v>
      </c>
    </row>
    <row r="1294" spans="1:11">
      <c r="A1294">
        <v>1514125</v>
      </c>
      <c r="B1294" t="s">
        <v>791</v>
      </c>
      <c r="C1294" t="s">
        <v>80</v>
      </c>
      <c r="D1294">
        <v>2025</v>
      </c>
      <c r="E1294" t="s">
        <v>137</v>
      </c>
      <c r="F1294">
        <v>16.886900000000001</v>
      </c>
      <c r="G1294">
        <v>6</v>
      </c>
      <c r="H1294">
        <v>1</v>
      </c>
      <c r="I1294" t="s">
        <v>49</v>
      </c>
      <c r="J1294" t="s">
        <v>7089</v>
      </c>
      <c r="K1294" t="s">
        <v>7089</v>
      </c>
    </row>
    <row r="1295" spans="1:11">
      <c r="A1295">
        <v>10997</v>
      </c>
      <c r="B1295" t="s">
        <v>792</v>
      </c>
      <c r="C1295" t="s">
        <v>121</v>
      </c>
      <c r="D1295">
        <v>1993</v>
      </c>
      <c r="E1295" t="s">
        <v>71</v>
      </c>
      <c r="F1295">
        <v>16.866299999999999</v>
      </c>
      <c r="G1295">
        <v>7.9039999999999999</v>
      </c>
      <c r="H1295">
        <v>685</v>
      </c>
      <c r="I1295" t="s">
        <v>49</v>
      </c>
      <c r="J1295" t="s">
        <v>7089</v>
      </c>
      <c r="K1295" t="s">
        <v>7089</v>
      </c>
    </row>
    <row r="1296" spans="1:11">
      <c r="A1296">
        <v>1724</v>
      </c>
      <c r="B1296" t="s">
        <v>793</v>
      </c>
      <c r="C1296" t="s">
        <v>129</v>
      </c>
      <c r="D1296">
        <v>2008</v>
      </c>
      <c r="E1296" t="s">
        <v>15</v>
      </c>
      <c r="F1296">
        <v>16.864799999999999</v>
      </c>
      <c r="G1296">
        <v>6.2439999999999998</v>
      </c>
      <c r="H1296">
        <v>12753</v>
      </c>
      <c r="I1296" t="s">
        <v>16</v>
      </c>
      <c r="J1296" t="s">
        <v>7089</v>
      </c>
      <c r="K1296" t="s">
        <v>7089</v>
      </c>
    </row>
    <row r="1297" spans="1:11">
      <c r="A1297">
        <v>1724</v>
      </c>
      <c r="B1297" t="s">
        <v>793</v>
      </c>
      <c r="C1297" t="s">
        <v>129</v>
      </c>
      <c r="D1297">
        <v>2008</v>
      </c>
      <c r="E1297" t="s">
        <v>15</v>
      </c>
      <c r="F1297">
        <v>16.864799999999999</v>
      </c>
      <c r="G1297">
        <v>6.2439999999999998</v>
      </c>
      <c r="H1297">
        <v>12753</v>
      </c>
      <c r="I1297" t="s">
        <v>12</v>
      </c>
      <c r="J1297" t="s">
        <v>7089</v>
      </c>
      <c r="K1297" t="s">
        <v>7089</v>
      </c>
    </row>
    <row r="1298" spans="1:11">
      <c r="A1298">
        <v>1724</v>
      </c>
      <c r="B1298" t="s">
        <v>793</v>
      </c>
      <c r="C1298" t="s">
        <v>129</v>
      </c>
      <c r="D1298">
        <v>2008</v>
      </c>
      <c r="E1298" t="s">
        <v>15</v>
      </c>
      <c r="F1298">
        <v>16.864799999999999</v>
      </c>
      <c r="G1298">
        <v>6.2439999999999998</v>
      </c>
      <c r="H1298">
        <v>12753</v>
      </c>
      <c r="I1298" t="s">
        <v>78</v>
      </c>
      <c r="J1298" t="s">
        <v>7089</v>
      </c>
      <c r="K1298" t="s">
        <v>7089</v>
      </c>
    </row>
    <row r="1299" spans="1:11">
      <c r="A1299">
        <v>38365</v>
      </c>
      <c r="B1299" t="s">
        <v>794</v>
      </c>
      <c r="C1299" t="s">
        <v>63</v>
      </c>
      <c r="D1299">
        <v>2010</v>
      </c>
      <c r="E1299" t="s">
        <v>15</v>
      </c>
      <c r="F1299">
        <v>16.8475</v>
      </c>
      <c r="G1299">
        <v>6.4240000000000004</v>
      </c>
      <c r="H1299">
        <v>6731</v>
      </c>
      <c r="I1299" t="s">
        <v>27</v>
      </c>
      <c r="J1299" t="s">
        <v>7089</v>
      </c>
      <c r="K1299" t="s">
        <v>7089</v>
      </c>
    </row>
    <row r="1300" spans="1:11">
      <c r="A1300">
        <v>293660</v>
      </c>
      <c r="B1300" t="s">
        <v>795</v>
      </c>
      <c r="C1300" t="s">
        <v>796</v>
      </c>
      <c r="D1300">
        <v>2016</v>
      </c>
      <c r="E1300" t="s">
        <v>15</v>
      </c>
      <c r="F1300">
        <v>16.820599999999999</v>
      </c>
      <c r="G1300">
        <v>7.6239999999999997</v>
      </c>
      <c r="H1300">
        <v>32843</v>
      </c>
      <c r="I1300" t="s">
        <v>12</v>
      </c>
      <c r="J1300" t="s">
        <v>7089</v>
      </c>
      <c r="K1300" t="s">
        <v>7089</v>
      </c>
    </row>
    <row r="1301" spans="1:11">
      <c r="A1301">
        <v>293660</v>
      </c>
      <c r="B1301" t="s">
        <v>795</v>
      </c>
      <c r="C1301" t="s">
        <v>796</v>
      </c>
      <c r="D1301">
        <v>2016</v>
      </c>
      <c r="E1301" t="s">
        <v>15</v>
      </c>
      <c r="F1301">
        <v>16.820599999999999</v>
      </c>
      <c r="G1301">
        <v>7.6239999999999997</v>
      </c>
      <c r="H1301">
        <v>32843</v>
      </c>
      <c r="I1301" t="s">
        <v>78</v>
      </c>
      <c r="J1301" t="s">
        <v>7089</v>
      </c>
      <c r="K1301" t="s">
        <v>7089</v>
      </c>
    </row>
    <row r="1302" spans="1:11">
      <c r="A1302">
        <v>293660</v>
      </c>
      <c r="B1302" t="s">
        <v>795</v>
      </c>
      <c r="C1302" t="s">
        <v>796</v>
      </c>
      <c r="D1302">
        <v>2016</v>
      </c>
      <c r="E1302" t="s">
        <v>15</v>
      </c>
      <c r="F1302">
        <v>16.820599999999999</v>
      </c>
      <c r="G1302">
        <v>7.6239999999999997</v>
      </c>
      <c r="H1302">
        <v>32843</v>
      </c>
      <c r="I1302" t="s">
        <v>27</v>
      </c>
      <c r="J1302" t="s">
        <v>7089</v>
      </c>
      <c r="K1302" t="s">
        <v>7089</v>
      </c>
    </row>
    <row r="1303" spans="1:11">
      <c r="A1303">
        <v>321612</v>
      </c>
      <c r="B1303" t="s">
        <v>797</v>
      </c>
      <c r="C1303" t="s">
        <v>798</v>
      </c>
      <c r="D1303">
        <v>2017</v>
      </c>
      <c r="E1303" t="s">
        <v>15</v>
      </c>
      <c r="F1303">
        <v>16.804099999999998</v>
      </c>
      <c r="G1303">
        <v>6.9669999999999996</v>
      </c>
      <c r="H1303">
        <v>16031</v>
      </c>
      <c r="I1303" t="s">
        <v>53</v>
      </c>
      <c r="J1303" t="s">
        <v>7089</v>
      </c>
      <c r="K1303" t="s">
        <v>7089</v>
      </c>
    </row>
    <row r="1304" spans="1:11">
      <c r="A1304">
        <v>321612</v>
      </c>
      <c r="B1304" t="s">
        <v>797</v>
      </c>
      <c r="C1304" t="s">
        <v>798</v>
      </c>
      <c r="D1304">
        <v>2017</v>
      </c>
      <c r="E1304" t="s">
        <v>15</v>
      </c>
      <c r="F1304">
        <v>16.804099999999998</v>
      </c>
      <c r="G1304">
        <v>6.9669999999999996</v>
      </c>
      <c r="H1304">
        <v>16031</v>
      </c>
      <c r="I1304" t="s">
        <v>241</v>
      </c>
      <c r="J1304" t="s">
        <v>7089</v>
      </c>
      <c r="K1304" t="s">
        <v>7089</v>
      </c>
    </row>
    <row r="1305" spans="1:11">
      <c r="A1305">
        <v>321612</v>
      </c>
      <c r="B1305" t="s">
        <v>797</v>
      </c>
      <c r="C1305" t="s">
        <v>798</v>
      </c>
      <c r="D1305">
        <v>2017</v>
      </c>
      <c r="E1305" t="s">
        <v>15</v>
      </c>
      <c r="F1305">
        <v>16.804099999999998</v>
      </c>
      <c r="G1305">
        <v>6.9669999999999996</v>
      </c>
      <c r="H1305">
        <v>16031</v>
      </c>
      <c r="I1305" t="s">
        <v>40</v>
      </c>
      <c r="J1305" t="s">
        <v>7089</v>
      </c>
      <c r="K1305" t="s">
        <v>7089</v>
      </c>
    </row>
    <row r="1306" spans="1:11">
      <c r="A1306">
        <v>1317672</v>
      </c>
      <c r="B1306" t="s">
        <v>799</v>
      </c>
      <c r="C1306" t="s">
        <v>80</v>
      </c>
      <c r="D1306">
        <v>2026</v>
      </c>
      <c r="E1306" t="s">
        <v>15</v>
      </c>
      <c r="F1306">
        <v>16.762799999999999</v>
      </c>
      <c r="G1306">
        <v>5.9930000000000003</v>
      </c>
      <c r="H1306">
        <v>275</v>
      </c>
      <c r="I1306" t="s">
        <v>40</v>
      </c>
      <c r="J1306" t="s">
        <v>7089</v>
      </c>
      <c r="K1306" t="s">
        <v>7089</v>
      </c>
    </row>
    <row r="1307" spans="1:11">
      <c r="A1307">
        <v>1317672</v>
      </c>
      <c r="B1307" t="s">
        <v>799</v>
      </c>
      <c r="C1307" t="s">
        <v>80</v>
      </c>
      <c r="D1307">
        <v>2026</v>
      </c>
      <c r="E1307" t="s">
        <v>15</v>
      </c>
      <c r="F1307">
        <v>16.762799999999999</v>
      </c>
      <c r="G1307">
        <v>5.9930000000000003</v>
      </c>
      <c r="H1307">
        <v>275</v>
      </c>
      <c r="I1307" t="s">
        <v>49</v>
      </c>
      <c r="J1307" t="s">
        <v>7089</v>
      </c>
      <c r="K1307" t="s">
        <v>7089</v>
      </c>
    </row>
    <row r="1308" spans="1:11">
      <c r="A1308">
        <v>490132</v>
      </c>
      <c r="B1308" t="s">
        <v>800</v>
      </c>
      <c r="C1308" t="s">
        <v>801</v>
      </c>
      <c r="D1308">
        <v>2018</v>
      </c>
      <c r="E1308" t="s">
        <v>15</v>
      </c>
      <c r="F1308">
        <v>16.740300000000001</v>
      </c>
      <c r="G1308">
        <v>8.2260000000000009</v>
      </c>
      <c r="H1308">
        <v>12945</v>
      </c>
      <c r="I1308" t="s">
        <v>49</v>
      </c>
      <c r="J1308" t="s">
        <v>7089</v>
      </c>
      <c r="K1308" t="s">
        <v>7089</v>
      </c>
    </row>
    <row r="1309" spans="1:11">
      <c r="A1309">
        <v>490132</v>
      </c>
      <c r="B1309" t="s">
        <v>800</v>
      </c>
      <c r="C1309" t="s">
        <v>801</v>
      </c>
      <c r="D1309">
        <v>2018</v>
      </c>
      <c r="E1309" t="s">
        <v>15</v>
      </c>
      <c r="F1309">
        <v>16.740300000000001</v>
      </c>
      <c r="G1309">
        <v>8.2260000000000009</v>
      </c>
      <c r="H1309">
        <v>12945</v>
      </c>
      <c r="I1309" t="s">
        <v>27</v>
      </c>
      <c r="J1309" t="s">
        <v>7089</v>
      </c>
      <c r="K1309" t="s">
        <v>7089</v>
      </c>
    </row>
    <row r="1310" spans="1:11">
      <c r="A1310">
        <v>490132</v>
      </c>
      <c r="B1310" t="s">
        <v>800</v>
      </c>
      <c r="C1310" t="s">
        <v>801</v>
      </c>
      <c r="D1310">
        <v>2018</v>
      </c>
      <c r="E1310" t="s">
        <v>15</v>
      </c>
      <c r="F1310">
        <v>16.740300000000001</v>
      </c>
      <c r="G1310">
        <v>8.2260000000000009</v>
      </c>
      <c r="H1310">
        <v>12945</v>
      </c>
      <c r="I1310" t="s">
        <v>125</v>
      </c>
      <c r="J1310" t="s">
        <v>7089</v>
      </c>
      <c r="K1310" t="s">
        <v>7089</v>
      </c>
    </row>
    <row r="1311" spans="1:11">
      <c r="A1311">
        <v>205596</v>
      </c>
      <c r="B1311" t="s">
        <v>802</v>
      </c>
      <c r="C1311" t="s">
        <v>803</v>
      </c>
      <c r="D1311">
        <v>2014</v>
      </c>
      <c r="E1311" t="s">
        <v>15</v>
      </c>
      <c r="F1311">
        <v>16.725300000000001</v>
      </c>
      <c r="G1311">
        <v>7.9829999999999997</v>
      </c>
      <c r="H1311">
        <v>18140</v>
      </c>
      <c r="I1311" t="s">
        <v>125</v>
      </c>
      <c r="J1311" t="s">
        <v>7089</v>
      </c>
      <c r="K1311" t="s">
        <v>7089</v>
      </c>
    </row>
    <row r="1312" spans="1:11">
      <c r="A1312">
        <v>205596</v>
      </c>
      <c r="B1312" t="s">
        <v>802</v>
      </c>
      <c r="C1312" t="s">
        <v>803</v>
      </c>
      <c r="D1312">
        <v>2014</v>
      </c>
      <c r="E1312" t="s">
        <v>15</v>
      </c>
      <c r="F1312">
        <v>16.725300000000001</v>
      </c>
      <c r="G1312">
        <v>7.9829999999999997</v>
      </c>
      <c r="H1312">
        <v>18140</v>
      </c>
      <c r="I1312" t="s">
        <v>49</v>
      </c>
      <c r="J1312" t="s">
        <v>7089</v>
      </c>
      <c r="K1312" t="s">
        <v>7089</v>
      </c>
    </row>
    <row r="1313" spans="1:11">
      <c r="A1313">
        <v>205596</v>
      </c>
      <c r="B1313" t="s">
        <v>802</v>
      </c>
      <c r="C1313" t="s">
        <v>803</v>
      </c>
      <c r="D1313">
        <v>2014</v>
      </c>
      <c r="E1313" t="s">
        <v>15</v>
      </c>
      <c r="F1313">
        <v>16.725300000000001</v>
      </c>
      <c r="G1313">
        <v>7.9829999999999997</v>
      </c>
      <c r="H1313">
        <v>18140</v>
      </c>
      <c r="I1313" t="s">
        <v>30</v>
      </c>
      <c r="J1313" t="s">
        <v>7089</v>
      </c>
      <c r="K1313" t="s">
        <v>7089</v>
      </c>
    </row>
    <row r="1314" spans="1:11">
      <c r="A1314">
        <v>205596</v>
      </c>
      <c r="B1314" t="s">
        <v>802</v>
      </c>
      <c r="C1314" t="s">
        <v>803</v>
      </c>
      <c r="D1314">
        <v>2014</v>
      </c>
      <c r="E1314" t="s">
        <v>15</v>
      </c>
      <c r="F1314">
        <v>16.725300000000001</v>
      </c>
      <c r="G1314">
        <v>7.9829999999999997</v>
      </c>
      <c r="H1314">
        <v>18140</v>
      </c>
      <c r="I1314" t="s">
        <v>433</v>
      </c>
      <c r="J1314" t="s">
        <v>7089</v>
      </c>
      <c r="K1314" t="s">
        <v>7089</v>
      </c>
    </row>
    <row r="1315" spans="1:11">
      <c r="A1315">
        <v>286217</v>
      </c>
      <c r="B1315" t="s">
        <v>804</v>
      </c>
      <c r="C1315" t="s">
        <v>805</v>
      </c>
      <c r="D1315">
        <v>2015</v>
      </c>
      <c r="E1315" t="s">
        <v>15</v>
      </c>
      <c r="F1315">
        <v>16.72</v>
      </c>
      <c r="G1315">
        <v>7.7009999999999996</v>
      </c>
      <c r="H1315">
        <v>21335</v>
      </c>
      <c r="I1315" t="s">
        <v>16</v>
      </c>
      <c r="J1315" t="s">
        <v>7089</v>
      </c>
      <c r="K1315" t="s">
        <v>7089</v>
      </c>
    </row>
    <row r="1316" spans="1:11">
      <c r="A1316">
        <v>286217</v>
      </c>
      <c r="B1316" t="s">
        <v>804</v>
      </c>
      <c r="C1316" t="s">
        <v>805</v>
      </c>
      <c r="D1316">
        <v>2015</v>
      </c>
      <c r="E1316" t="s">
        <v>15</v>
      </c>
      <c r="F1316">
        <v>16.72</v>
      </c>
      <c r="G1316">
        <v>7.7009999999999996</v>
      </c>
      <c r="H1316">
        <v>21335</v>
      </c>
      <c r="I1316" t="s">
        <v>49</v>
      </c>
      <c r="J1316" t="s">
        <v>7089</v>
      </c>
      <c r="K1316" t="s">
        <v>7089</v>
      </c>
    </row>
    <row r="1317" spans="1:11">
      <c r="A1317">
        <v>286217</v>
      </c>
      <c r="B1317" t="s">
        <v>804</v>
      </c>
      <c r="C1317" t="s">
        <v>805</v>
      </c>
      <c r="D1317">
        <v>2015</v>
      </c>
      <c r="E1317" t="s">
        <v>15</v>
      </c>
      <c r="F1317">
        <v>16.72</v>
      </c>
      <c r="G1317">
        <v>7.7009999999999996</v>
      </c>
      <c r="H1317">
        <v>21335</v>
      </c>
      <c r="I1317" t="s">
        <v>78</v>
      </c>
      <c r="J1317" t="s">
        <v>7089</v>
      </c>
      <c r="K1317" t="s">
        <v>7089</v>
      </c>
    </row>
    <row r="1318" spans="1:11">
      <c r="A1318">
        <v>545611</v>
      </c>
      <c r="B1318" t="s">
        <v>806</v>
      </c>
      <c r="C1318" t="s">
        <v>35</v>
      </c>
      <c r="D1318">
        <v>2022</v>
      </c>
      <c r="E1318" t="s">
        <v>15</v>
      </c>
      <c r="F1318">
        <v>16.709900000000001</v>
      </c>
      <c r="G1318">
        <v>7.7169999999999996</v>
      </c>
      <c r="H1318">
        <v>8050</v>
      </c>
      <c r="I1318" t="s">
        <v>12</v>
      </c>
      <c r="J1318" t="s">
        <v>7089</v>
      </c>
      <c r="K1318" t="s">
        <v>7089</v>
      </c>
    </row>
    <row r="1319" spans="1:11">
      <c r="A1319">
        <v>545611</v>
      </c>
      <c r="B1319" t="s">
        <v>806</v>
      </c>
      <c r="C1319" t="s">
        <v>35</v>
      </c>
      <c r="D1319">
        <v>2022</v>
      </c>
      <c r="E1319" t="s">
        <v>15</v>
      </c>
      <c r="F1319">
        <v>16.709900000000001</v>
      </c>
      <c r="G1319">
        <v>7.7169999999999996</v>
      </c>
      <c r="H1319">
        <v>8050</v>
      </c>
      <c r="I1319" t="s">
        <v>78</v>
      </c>
      <c r="J1319" t="s">
        <v>7089</v>
      </c>
      <c r="K1319" t="s">
        <v>7089</v>
      </c>
    </row>
    <row r="1320" spans="1:11">
      <c r="A1320">
        <v>545611</v>
      </c>
      <c r="B1320" t="s">
        <v>806</v>
      </c>
      <c r="C1320" t="s">
        <v>35</v>
      </c>
      <c r="D1320">
        <v>2022</v>
      </c>
      <c r="E1320" t="s">
        <v>15</v>
      </c>
      <c r="F1320">
        <v>16.709900000000001</v>
      </c>
      <c r="G1320">
        <v>7.7169999999999996</v>
      </c>
      <c r="H1320">
        <v>8050</v>
      </c>
      <c r="I1320" t="s">
        <v>16</v>
      </c>
      <c r="J1320" t="s">
        <v>7089</v>
      </c>
      <c r="K1320" t="s">
        <v>7089</v>
      </c>
    </row>
    <row r="1321" spans="1:11">
      <c r="A1321">
        <v>156022</v>
      </c>
      <c r="B1321" t="s">
        <v>807</v>
      </c>
      <c r="C1321" t="s">
        <v>84</v>
      </c>
      <c r="D1321">
        <v>2014</v>
      </c>
      <c r="E1321" t="s">
        <v>15</v>
      </c>
      <c r="F1321">
        <v>16.7088</v>
      </c>
      <c r="G1321">
        <v>7.29</v>
      </c>
      <c r="H1321">
        <v>9991</v>
      </c>
      <c r="I1321" t="s">
        <v>30</v>
      </c>
      <c r="J1321" t="s">
        <v>7089</v>
      </c>
      <c r="K1321" t="s">
        <v>7089</v>
      </c>
    </row>
    <row r="1322" spans="1:11">
      <c r="A1322">
        <v>156022</v>
      </c>
      <c r="B1322" t="s">
        <v>807</v>
      </c>
      <c r="C1322" t="s">
        <v>84</v>
      </c>
      <c r="D1322">
        <v>2014</v>
      </c>
      <c r="E1322" t="s">
        <v>15</v>
      </c>
      <c r="F1322">
        <v>16.7088</v>
      </c>
      <c r="G1322">
        <v>7.29</v>
      </c>
      <c r="H1322">
        <v>9991</v>
      </c>
      <c r="I1322" t="s">
        <v>12</v>
      </c>
      <c r="J1322" t="s">
        <v>7089</v>
      </c>
      <c r="K1322" t="s">
        <v>7089</v>
      </c>
    </row>
    <row r="1323" spans="1:11">
      <c r="A1323">
        <v>156022</v>
      </c>
      <c r="B1323" t="s">
        <v>807</v>
      </c>
      <c r="C1323" t="s">
        <v>84</v>
      </c>
      <c r="D1323">
        <v>2014</v>
      </c>
      <c r="E1323" t="s">
        <v>15</v>
      </c>
      <c r="F1323">
        <v>16.7088</v>
      </c>
      <c r="G1323">
        <v>7.29</v>
      </c>
      <c r="H1323">
        <v>9991</v>
      </c>
      <c r="I1323" t="s">
        <v>142</v>
      </c>
      <c r="J1323" t="s">
        <v>7089</v>
      </c>
      <c r="K1323" t="s">
        <v>7089</v>
      </c>
    </row>
    <row r="1324" spans="1:11">
      <c r="A1324">
        <v>105825</v>
      </c>
      <c r="B1324" t="s">
        <v>808</v>
      </c>
      <c r="C1324" t="s">
        <v>809</v>
      </c>
      <c r="D1324">
        <v>1992</v>
      </c>
      <c r="E1324" t="s">
        <v>469</v>
      </c>
      <c r="F1324">
        <v>16.703800000000001</v>
      </c>
      <c r="G1324">
        <v>5.6</v>
      </c>
      <c r="H1324">
        <v>31</v>
      </c>
      <c r="I1324" t="s">
        <v>241</v>
      </c>
      <c r="J1324" t="s">
        <v>7089</v>
      </c>
      <c r="K1324" t="s">
        <v>7089</v>
      </c>
    </row>
    <row r="1325" spans="1:11">
      <c r="A1325">
        <v>105825</v>
      </c>
      <c r="B1325" t="s">
        <v>808</v>
      </c>
      <c r="C1325" t="s">
        <v>809</v>
      </c>
      <c r="D1325">
        <v>1992</v>
      </c>
      <c r="E1325" t="s">
        <v>469</v>
      </c>
      <c r="F1325">
        <v>16.703800000000001</v>
      </c>
      <c r="G1325">
        <v>5.6</v>
      </c>
      <c r="H1325">
        <v>31</v>
      </c>
      <c r="I1325" t="s">
        <v>22</v>
      </c>
      <c r="J1325" t="s">
        <v>7089</v>
      </c>
      <c r="K1325" t="s">
        <v>7089</v>
      </c>
    </row>
    <row r="1326" spans="1:11">
      <c r="A1326">
        <v>168259</v>
      </c>
      <c r="B1326" t="s">
        <v>810</v>
      </c>
      <c r="C1326" t="s">
        <v>133</v>
      </c>
      <c r="D1326">
        <v>2015</v>
      </c>
      <c r="E1326" t="s">
        <v>15</v>
      </c>
      <c r="F1326">
        <v>16.6968</v>
      </c>
      <c r="G1326">
        <v>7.2169999999999996</v>
      </c>
      <c r="H1326">
        <v>11327</v>
      </c>
      <c r="I1326" t="s">
        <v>12</v>
      </c>
      <c r="J1326" t="s">
        <v>7089</v>
      </c>
      <c r="K1326" t="s">
        <v>7089</v>
      </c>
    </row>
    <row r="1327" spans="1:11">
      <c r="A1327">
        <v>168259</v>
      </c>
      <c r="B1327" t="s">
        <v>810</v>
      </c>
      <c r="C1327" t="s">
        <v>133</v>
      </c>
      <c r="D1327">
        <v>2015</v>
      </c>
      <c r="E1327" t="s">
        <v>15</v>
      </c>
      <c r="F1327">
        <v>16.6968</v>
      </c>
      <c r="G1327">
        <v>7.2169999999999996</v>
      </c>
      <c r="H1327">
        <v>11327</v>
      </c>
      <c r="I1327" t="s">
        <v>142</v>
      </c>
      <c r="J1327" t="s">
        <v>7089</v>
      </c>
      <c r="K1327" t="s">
        <v>7089</v>
      </c>
    </row>
    <row r="1328" spans="1:11">
      <c r="A1328">
        <v>168259</v>
      </c>
      <c r="B1328" t="s">
        <v>810</v>
      </c>
      <c r="C1328" t="s">
        <v>133</v>
      </c>
      <c r="D1328">
        <v>2015</v>
      </c>
      <c r="E1328" t="s">
        <v>15</v>
      </c>
      <c r="F1328">
        <v>16.6968</v>
      </c>
      <c r="G1328">
        <v>7.2169999999999996</v>
      </c>
      <c r="H1328">
        <v>11327</v>
      </c>
      <c r="I1328" t="s">
        <v>30</v>
      </c>
      <c r="J1328" t="s">
        <v>7089</v>
      </c>
      <c r="K1328" t="s">
        <v>7089</v>
      </c>
    </row>
    <row r="1329" spans="1:11">
      <c r="A1329">
        <v>1078605</v>
      </c>
      <c r="B1329" t="s">
        <v>811</v>
      </c>
      <c r="C1329" t="s">
        <v>73</v>
      </c>
      <c r="D1329">
        <v>2025</v>
      </c>
      <c r="E1329" t="s">
        <v>15</v>
      </c>
      <c r="F1329">
        <v>16.680900000000001</v>
      </c>
      <c r="G1329">
        <v>7.3</v>
      </c>
      <c r="H1329">
        <v>3528</v>
      </c>
      <c r="I1329" t="s">
        <v>22</v>
      </c>
      <c r="J1329" t="s">
        <v>7089</v>
      </c>
      <c r="K1329" t="s">
        <v>7089</v>
      </c>
    </row>
    <row r="1330" spans="1:11">
      <c r="A1330">
        <v>1078605</v>
      </c>
      <c r="B1330" t="s">
        <v>811</v>
      </c>
      <c r="C1330" t="s">
        <v>73</v>
      </c>
      <c r="D1330">
        <v>2025</v>
      </c>
      <c r="E1330" t="s">
        <v>15</v>
      </c>
      <c r="F1330">
        <v>16.680900000000001</v>
      </c>
      <c r="G1330">
        <v>7.3</v>
      </c>
      <c r="H1330">
        <v>3528</v>
      </c>
      <c r="I1330" t="s">
        <v>181</v>
      </c>
      <c r="J1330" t="s">
        <v>7089</v>
      </c>
      <c r="K1330" t="s">
        <v>7089</v>
      </c>
    </row>
    <row r="1331" spans="1:11">
      <c r="A1331">
        <v>1191876</v>
      </c>
      <c r="B1331" t="s">
        <v>812</v>
      </c>
      <c r="C1331" t="s">
        <v>813</v>
      </c>
      <c r="D1331">
        <v>2027</v>
      </c>
      <c r="E1331" t="s">
        <v>15</v>
      </c>
      <c r="F1331">
        <v>16.671099999999999</v>
      </c>
      <c r="G1331">
        <v>0</v>
      </c>
      <c r="H1331">
        <v>0</v>
      </c>
      <c r="I1331" t="s">
        <v>49</v>
      </c>
      <c r="J1331" t="s">
        <v>7089</v>
      </c>
      <c r="K1331" t="s">
        <v>7089</v>
      </c>
    </row>
    <row r="1332" spans="1:11">
      <c r="A1332">
        <v>1191876</v>
      </c>
      <c r="B1332" t="s">
        <v>812</v>
      </c>
      <c r="C1332" t="s">
        <v>813</v>
      </c>
      <c r="D1332">
        <v>2027</v>
      </c>
      <c r="E1332" t="s">
        <v>15</v>
      </c>
      <c r="F1332">
        <v>16.671099999999999</v>
      </c>
      <c r="G1332">
        <v>0</v>
      </c>
      <c r="H1332">
        <v>0</v>
      </c>
      <c r="I1332" t="s">
        <v>142</v>
      </c>
      <c r="J1332" t="s">
        <v>7089</v>
      </c>
      <c r="K1332" t="s">
        <v>7089</v>
      </c>
    </row>
    <row r="1333" spans="1:11">
      <c r="A1333">
        <v>1191876</v>
      </c>
      <c r="B1333" t="s">
        <v>812</v>
      </c>
      <c r="C1333" t="s">
        <v>813</v>
      </c>
      <c r="D1333">
        <v>2027</v>
      </c>
      <c r="E1333" t="s">
        <v>15</v>
      </c>
      <c r="F1333">
        <v>16.671099999999999</v>
      </c>
      <c r="G1333">
        <v>0</v>
      </c>
      <c r="H1333">
        <v>0</v>
      </c>
      <c r="I1333" t="s">
        <v>181</v>
      </c>
      <c r="J1333" t="s">
        <v>7089</v>
      </c>
      <c r="K1333" t="s">
        <v>7089</v>
      </c>
    </row>
    <row r="1334" spans="1:11">
      <c r="A1334">
        <v>1711405</v>
      </c>
      <c r="B1334" t="s">
        <v>814</v>
      </c>
      <c r="C1334" t="s">
        <v>815</v>
      </c>
      <c r="D1334">
        <v>2026</v>
      </c>
      <c r="E1334" t="s">
        <v>127</v>
      </c>
      <c r="F1334">
        <v>16.638200000000001</v>
      </c>
      <c r="G1334">
        <v>10</v>
      </c>
      <c r="H1334">
        <v>1</v>
      </c>
      <c r="I1334" t="s">
        <v>12</v>
      </c>
      <c r="J1334" t="s">
        <v>7089</v>
      </c>
      <c r="K1334" t="s">
        <v>7089</v>
      </c>
    </row>
    <row r="1335" spans="1:11">
      <c r="A1335">
        <v>1711405</v>
      </c>
      <c r="B1335" t="s">
        <v>814</v>
      </c>
      <c r="C1335" t="s">
        <v>815</v>
      </c>
      <c r="D1335">
        <v>2026</v>
      </c>
      <c r="E1335" t="s">
        <v>127</v>
      </c>
      <c r="F1335">
        <v>16.638200000000001</v>
      </c>
      <c r="G1335">
        <v>10</v>
      </c>
      <c r="H1335">
        <v>1</v>
      </c>
      <c r="I1335" t="s">
        <v>27</v>
      </c>
      <c r="J1335" t="s">
        <v>7089</v>
      </c>
      <c r="K1335" t="s">
        <v>7089</v>
      </c>
    </row>
    <row r="1336" spans="1:11">
      <c r="A1336">
        <v>1711405</v>
      </c>
      <c r="B1336" t="s">
        <v>814</v>
      </c>
      <c r="C1336" t="s">
        <v>815</v>
      </c>
      <c r="D1336">
        <v>2026</v>
      </c>
      <c r="E1336" t="s">
        <v>127</v>
      </c>
      <c r="F1336">
        <v>16.638200000000001</v>
      </c>
      <c r="G1336">
        <v>10</v>
      </c>
      <c r="H1336">
        <v>1</v>
      </c>
      <c r="I1336" t="s">
        <v>53</v>
      </c>
      <c r="J1336" t="s">
        <v>7089</v>
      </c>
      <c r="K1336" t="s">
        <v>7089</v>
      </c>
    </row>
    <row r="1337" spans="1:11">
      <c r="A1337">
        <v>365045</v>
      </c>
      <c r="B1337" t="s">
        <v>816</v>
      </c>
      <c r="C1337" t="s">
        <v>817</v>
      </c>
      <c r="D1337">
        <v>2015</v>
      </c>
      <c r="E1337" t="s">
        <v>200</v>
      </c>
      <c r="F1337">
        <v>16.636600000000001</v>
      </c>
      <c r="G1337">
        <v>7.2460000000000004</v>
      </c>
      <c r="H1337">
        <v>437</v>
      </c>
      <c r="I1337" t="s">
        <v>78</v>
      </c>
      <c r="J1337" t="s">
        <v>7089</v>
      </c>
      <c r="K1337" t="s">
        <v>7089</v>
      </c>
    </row>
    <row r="1338" spans="1:11">
      <c r="A1338">
        <v>365045</v>
      </c>
      <c r="B1338" t="s">
        <v>816</v>
      </c>
      <c r="C1338" t="s">
        <v>817</v>
      </c>
      <c r="D1338">
        <v>2015</v>
      </c>
      <c r="E1338" t="s">
        <v>200</v>
      </c>
      <c r="F1338">
        <v>16.636600000000001</v>
      </c>
      <c r="G1338">
        <v>7.2460000000000004</v>
      </c>
      <c r="H1338">
        <v>437</v>
      </c>
      <c r="I1338" t="s">
        <v>53</v>
      </c>
      <c r="J1338" t="s">
        <v>7089</v>
      </c>
      <c r="K1338" t="s">
        <v>7089</v>
      </c>
    </row>
    <row r="1339" spans="1:11">
      <c r="A1339">
        <v>365045</v>
      </c>
      <c r="B1339" t="s">
        <v>816</v>
      </c>
      <c r="C1339" t="s">
        <v>817</v>
      </c>
      <c r="D1339">
        <v>2015</v>
      </c>
      <c r="E1339" t="s">
        <v>200</v>
      </c>
      <c r="F1339">
        <v>16.636600000000001</v>
      </c>
      <c r="G1339">
        <v>7.2460000000000004</v>
      </c>
      <c r="H1339">
        <v>437</v>
      </c>
      <c r="I1339" t="s">
        <v>49</v>
      </c>
      <c r="J1339" t="s">
        <v>7089</v>
      </c>
      <c r="K1339" t="s">
        <v>7089</v>
      </c>
    </row>
    <row r="1340" spans="1:11">
      <c r="A1340">
        <v>103</v>
      </c>
      <c r="B1340" t="s">
        <v>818</v>
      </c>
      <c r="C1340" t="s">
        <v>819</v>
      </c>
      <c r="D1340">
        <v>1976</v>
      </c>
      <c r="E1340" t="s">
        <v>15</v>
      </c>
      <c r="F1340">
        <v>16.613700000000001</v>
      </c>
      <c r="G1340">
        <v>8.1240000000000006</v>
      </c>
      <c r="H1340">
        <v>13502</v>
      </c>
      <c r="I1340" t="s">
        <v>142</v>
      </c>
      <c r="J1340" t="s">
        <v>7089</v>
      </c>
      <c r="K1340" t="s">
        <v>7089</v>
      </c>
    </row>
    <row r="1341" spans="1:11">
      <c r="A1341">
        <v>103</v>
      </c>
      <c r="B1341" t="s">
        <v>818</v>
      </c>
      <c r="C1341" t="s">
        <v>819</v>
      </c>
      <c r="D1341">
        <v>1976</v>
      </c>
      <c r="E1341" t="s">
        <v>15</v>
      </c>
      <c r="F1341">
        <v>16.613700000000001</v>
      </c>
      <c r="G1341">
        <v>8.1240000000000006</v>
      </c>
      <c r="H1341">
        <v>13502</v>
      </c>
      <c r="I1341" t="s">
        <v>49</v>
      </c>
      <c r="J1341" t="s">
        <v>7089</v>
      </c>
      <c r="K1341" t="s">
        <v>7089</v>
      </c>
    </row>
    <row r="1342" spans="1:11">
      <c r="A1342">
        <v>406997</v>
      </c>
      <c r="B1342" t="s">
        <v>820</v>
      </c>
      <c r="C1342" t="s">
        <v>821</v>
      </c>
      <c r="D1342">
        <v>2017</v>
      </c>
      <c r="E1342" t="s">
        <v>15</v>
      </c>
      <c r="F1342">
        <v>16.610099999999999</v>
      </c>
      <c r="G1342">
        <v>8.1050000000000004</v>
      </c>
      <c r="H1342">
        <v>8281</v>
      </c>
      <c r="I1342" t="s">
        <v>53</v>
      </c>
      <c r="J1342" t="s">
        <v>7089</v>
      </c>
      <c r="K1342" t="s">
        <v>7089</v>
      </c>
    </row>
    <row r="1343" spans="1:11">
      <c r="A1343">
        <v>406997</v>
      </c>
      <c r="B1343" t="s">
        <v>820</v>
      </c>
      <c r="C1343" t="s">
        <v>821</v>
      </c>
      <c r="D1343">
        <v>2017</v>
      </c>
      <c r="E1343" t="s">
        <v>15</v>
      </c>
      <c r="F1343">
        <v>16.610099999999999</v>
      </c>
      <c r="G1343">
        <v>8.1050000000000004</v>
      </c>
      <c r="H1343">
        <v>8281</v>
      </c>
      <c r="I1343" t="s">
        <v>49</v>
      </c>
      <c r="J1343" t="s">
        <v>7089</v>
      </c>
      <c r="K1343" t="s">
        <v>7089</v>
      </c>
    </row>
    <row r="1344" spans="1:11">
      <c r="A1344">
        <v>1463621</v>
      </c>
      <c r="B1344" t="s">
        <v>822</v>
      </c>
      <c r="C1344" t="s">
        <v>238</v>
      </c>
      <c r="D1344">
        <v>2029</v>
      </c>
      <c r="E1344" t="s">
        <v>15</v>
      </c>
      <c r="F1344">
        <v>16.57</v>
      </c>
      <c r="G1344">
        <v>0</v>
      </c>
      <c r="H1344">
        <v>0</v>
      </c>
      <c r="I1344" t="s">
        <v>49</v>
      </c>
      <c r="J1344" t="s">
        <v>7089</v>
      </c>
      <c r="K1344" t="s">
        <v>7089</v>
      </c>
    </row>
    <row r="1345" spans="1:11">
      <c r="A1345">
        <v>1463621</v>
      </c>
      <c r="B1345" t="s">
        <v>822</v>
      </c>
      <c r="C1345" t="s">
        <v>238</v>
      </c>
      <c r="D1345">
        <v>2029</v>
      </c>
      <c r="E1345" t="s">
        <v>15</v>
      </c>
      <c r="F1345">
        <v>16.57</v>
      </c>
      <c r="G1345">
        <v>0</v>
      </c>
      <c r="H1345">
        <v>0</v>
      </c>
      <c r="I1345" t="s">
        <v>30</v>
      </c>
      <c r="J1345" t="s">
        <v>7089</v>
      </c>
      <c r="K1345" t="s">
        <v>7089</v>
      </c>
    </row>
    <row r="1346" spans="1:11">
      <c r="A1346">
        <v>615656</v>
      </c>
      <c r="B1346" t="s">
        <v>823</v>
      </c>
      <c r="C1346" t="s">
        <v>824</v>
      </c>
      <c r="D1346">
        <v>2023</v>
      </c>
      <c r="E1346" t="s">
        <v>15</v>
      </c>
      <c r="F1346">
        <v>16.556100000000001</v>
      </c>
      <c r="G1346">
        <v>6.3739999999999997</v>
      </c>
      <c r="H1346">
        <v>4006</v>
      </c>
      <c r="I1346" t="s">
        <v>12</v>
      </c>
      <c r="J1346" t="s">
        <v>7089</v>
      </c>
      <c r="K1346" t="s">
        <v>7089</v>
      </c>
    </row>
    <row r="1347" spans="1:11">
      <c r="A1347">
        <v>615656</v>
      </c>
      <c r="B1347" t="s">
        <v>823</v>
      </c>
      <c r="C1347" t="s">
        <v>824</v>
      </c>
      <c r="D1347">
        <v>2023</v>
      </c>
      <c r="E1347" t="s">
        <v>15</v>
      </c>
      <c r="F1347">
        <v>16.556100000000001</v>
      </c>
      <c r="G1347">
        <v>6.3739999999999997</v>
      </c>
      <c r="H1347">
        <v>4006</v>
      </c>
      <c r="I1347" t="s">
        <v>16</v>
      </c>
      <c r="J1347" t="s">
        <v>7089</v>
      </c>
      <c r="K1347" t="s">
        <v>7089</v>
      </c>
    </row>
    <row r="1348" spans="1:11">
      <c r="A1348">
        <v>615656</v>
      </c>
      <c r="B1348" t="s">
        <v>823</v>
      </c>
      <c r="C1348" t="s">
        <v>824</v>
      </c>
      <c r="D1348">
        <v>2023</v>
      </c>
      <c r="E1348" t="s">
        <v>15</v>
      </c>
      <c r="F1348">
        <v>16.556100000000001</v>
      </c>
      <c r="G1348">
        <v>6.3739999999999997</v>
      </c>
      <c r="H1348">
        <v>4006</v>
      </c>
      <c r="I1348" t="s">
        <v>22</v>
      </c>
      <c r="J1348" t="s">
        <v>7089</v>
      </c>
      <c r="K1348" t="s">
        <v>7089</v>
      </c>
    </row>
    <row r="1349" spans="1:11">
      <c r="A1349">
        <v>1252037</v>
      </c>
      <c r="B1349" t="s">
        <v>825</v>
      </c>
      <c r="C1349" t="s">
        <v>826</v>
      </c>
      <c r="D1349">
        <v>2025</v>
      </c>
      <c r="E1349" t="s">
        <v>200</v>
      </c>
      <c r="F1349">
        <v>16.546299999999999</v>
      </c>
      <c r="G1349">
        <v>7.1210000000000004</v>
      </c>
      <c r="H1349">
        <v>446</v>
      </c>
      <c r="I1349" t="s">
        <v>433</v>
      </c>
      <c r="J1349" t="s">
        <v>7089</v>
      </c>
      <c r="K1349" t="s">
        <v>7089</v>
      </c>
    </row>
    <row r="1350" spans="1:11">
      <c r="A1350">
        <v>1252037</v>
      </c>
      <c r="B1350" t="s">
        <v>825</v>
      </c>
      <c r="C1350" t="s">
        <v>826</v>
      </c>
      <c r="D1350">
        <v>2025</v>
      </c>
      <c r="E1350" t="s">
        <v>200</v>
      </c>
      <c r="F1350">
        <v>16.546299999999999</v>
      </c>
      <c r="G1350">
        <v>7.1210000000000004</v>
      </c>
      <c r="H1350">
        <v>446</v>
      </c>
      <c r="I1350" t="s">
        <v>12</v>
      </c>
      <c r="J1350" t="s">
        <v>7089</v>
      </c>
      <c r="K1350" t="s">
        <v>7089</v>
      </c>
    </row>
    <row r="1351" spans="1:11">
      <c r="A1351">
        <v>1252037</v>
      </c>
      <c r="B1351" t="s">
        <v>825</v>
      </c>
      <c r="C1351" t="s">
        <v>826</v>
      </c>
      <c r="D1351">
        <v>2025</v>
      </c>
      <c r="E1351" t="s">
        <v>200</v>
      </c>
      <c r="F1351">
        <v>16.546299999999999</v>
      </c>
      <c r="G1351">
        <v>7.1210000000000004</v>
      </c>
      <c r="H1351">
        <v>446</v>
      </c>
      <c r="I1351" t="s">
        <v>49</v>
      </c>
      <c r="J1351" t="s">
        <v>7089</v>
      </c>
      <c r="K1351" t="s">
        <v>7089</v>
      </c>
    </row>
    <row r="1352" spans="1:11">
      <c r="A1352">
        <v>1480259</v>
      </c>
      <c r="B1352" t="s">
        <v>827</v>
      </c>
      <c r="C1352" t="s">
        <v>338</v>
      </c>
      <c r="D1352">
        <v>1965</v>
      </c>
      <c r="E1352" t="s">
        <v>469</v>
      </c>
      <c r="F1352">
        <v>16.526299999999999</v>
      </c>
      <c r="G1352">
        <v>0</v>
      </c>
      <c r="H1352">
        <v>0</v>
      </c>
      <c r="I1352" t="s">
        <v>340</v>
      </c>
      <c r="J1352" t="s">
        <v>7089</v>
      </c>
      <c r="K1352" t="s">
        <v>7089</v>
      </c>
    </row>
    <row r="1353" spans="1:11">
      <c r="A1353">
        <v>1711207</v>
      </c>
      <c r="B1353" t="s">
        <v>828</v>
      </c>
      <c r="C1353" t="s">
        <v>759</v>
      </c>
      <c r="D1353">
        <v>2026</v>
      </c>
      <c r="E1353" t="s">
        <v>15</v>
      </c>
      <c r="F1353">
        <v>16.514800000000001</v>
      </c>
      <c r="G1353">
        <v>10</v>
      </c>
      <c r="H1353">
        <v>1</v>
      </c>
      <c r="I1353" t="s">
        <v>30</v>
      </c>
      <c r="J1353" t="s">
        <v>7089</v>
      </c>
      <c r="K1353" t="s">
        <v>7089</v>
      </c>
    </row>
    <row r="1354" spans="1:11">
      <c r="A1354">
        <v>1711207</v>
      </c>
      <c r="B1354" t="s">
        <v>828</v>
      </c>
      <c r="C1354" t="s">
        <v>759</v>
      </c>
      <c r="D1354">
        <v>2026</v>
      </c>
      <c r="E1354" t="s">
        <v>15</v>
      </c>
      <c r="F1354">
        <v>16.514800000000001</v>
      </c>
      <c r="G1354">
        <v>10</v>
      </c>
      <c r="H1354">
        <v>1</v>
      </c>
      <c r="I1354" t="s">
        <v>181</v>
      </c>
      <c r="J1354" t="s">
        <v>7089</v>
      </c>
      <c r="K1354" t="s">
        <v>7089</v>
      </c>
    </row>
    <row r="1355" spans="1:11">
      <c r="A1355">
        <v>50619</v>
      </c>
      <c r="B1355" t="s">
        <v>829</v>
      </c>
      <c r="C1355" t="s">
        <v>830</v>
      </c>
      <c r="D1355">
        <v>2011</v>
      </c>
      <c r="E1355" t="s">
        <v>15</v>
      </c>
      <c r="F1355">
        <v>16.493400000000001</v>
      </c>
      <c r="G1355">
        <v>6.2</v>
      </c>
      <c r="H1355">
        <v>9289</v>
      </c>
      <c r="I1355" t="s">
        <v>78</v>
      </c>
      <c r="J1355" t="s">
        <v>7089</v>
      </c>
      <c r="K1355" t="s">
        <v>7089</v>
      </c>
    </row>
    <row r="1356" spans="1:11">
      <c r="A1356">
        <v>50619</v>
      </c>
      <c r="B1356" t="s">
        <v>829</v>
      </c>
      <c r="C1356" t="s">
        <v>830</v>
      </c>
      <c r="D1356">
        <v>2011</v>
      </c>
      <c r="E1356" t="s">
        <v>15</v>
      </c>
      <c r="F1356">
        <v>16.493400000000001</v>
      </c>
      <c r="G1356">
        <v>6.2</v>
      </c>
      <c r="H1356">
        <v>9289</v>
      </c>
      <c r="I1356" t="s">
        <v>241</v>
      </c>
      <c r="J1356" t="s">
        <v>7089</v>
      </c>
      <c r="K1356" t="s">
        <v>7089</v>
      </c>
    </row>
    <row r="1357" spans="1:11">
      <c r="A1357">
        <v>50619</v>
      </c>
      <c r="B1357" t="s">
        <v>829</v>
      </c>
      <c r="C1357" t="s">
        <v>830</v>
      </c>
      <c r="D1357">
        <v>2011</v>
      </c>
      <c r="E1357" t="s">
        <v>15</v>
      </c>
      <c r="F1357">
        <v>16.493400000000001</v>
      </c>
      <c r="G1357">
        <v>6.2</v>
      </c>
      <c r="H1357">
        <v>9289</v>
      </c>
      <c r="I1357" t="s">
        <v>40</v>
      </c>
      <c r="J1357" t="s">
        <v>7089</v>
      </c>
      <c r="K1357" t="s">
        <v>7089</v>
      </c>
    </row>
    <row r="1358" spans="1:11">
      <c r="A1358">
        <v>1022787</v>
      </c>
      <c r="B1358" t="s">
        <v>831</v>
      </c>
      <c r="C1358" t="s">
        <v>832</v>
      </c>
      <c r="D1358">
        <v>2025</v>
      </c>
      <c r="E1358" t="s">
        <v>15</v>
      </c>
      <c r="F1358">
        <v>16.452000000000002</v>
      </c>
      <c r="G1358">
        <v>6.9059999999999997</v>
      </c>
      <c r="H1358">
        <v>1027</v>
      </c>
      <c r="I1358" t="s">
        <v>19</v>
      </c>
      <c r="J1358" t="s">
        <v>7089</v>
      </c>
      <c r="K1358" t="s">
        <v>7089</v>
      </c>
    </row>
    <row r="1359" spans="1:11">
      <c r="A1359">
        <v>1022787</v>
      </c>
      <c r="B1359" t="s">
        <v>831</v>
      </c>
      <c r="C1359" t="s">
        <v>832</v>
      </c>
      <c r="D1359">
        <v>2025</v>
      </c>
      <c r="E1359" t="s">
        <v>15</v>
      </c>
      <c r="F1359">
        <v>16.452000000000002</v>
      </c>
      <c r="G1359">
        <v>6.9059999999999997</v>
      </c>
      <c r="H1359">
        <v>1027</v>
      </c>
      <c r="I1359" t="s">
        <v>78</v>
      </c>
      <c r="J1359" t="s">
        <v>7089</v>
      </c>
      <c r="K1359" t="s">
        <v>7089</v>
      </c>
    </row>
    <row r="1360" spans="1:11">
      <c r="A1360">
        <v>1022787</v>
      </c>
      <c r="B1360" t="s">
        <v>831</v>
      </c>
      <c r="C1360" t="s">
        <v>832</v>
      </c>
      <c r="D1360">
        <v>2025</v>
      </c>
      <c r="E1360" t="s">
        <v>15</v>
      </c>
      <c r="F1360">
        <v>16.452000000000002</v>
      </c>
      <c r="G1360">
        <v>6.9059999999999997</v>
      </c>
      <c r="H1360">
        <v>1027</v>
      </c>
      <c r="I1360" t="s">
        <v>16</v>
      </c>
      <c r="J1360" t="s">
        <v>7089</v>
      </c>
      <c r="K1360" t="s">
        <v>7089</v>
      </c>
    </row>
    <row r="1361" spans="1:11">
      <c r="A1361">
        <v>1022787</v>
      </c>
      <c r="B1361" t="s">
        <v>831</v>
      </c>
      <c r="C1361" t="s">
        <v>832</v>
      </c>
      <c r="D1361">
        <v>2025</v>
      </c>
      <c r="E1361" t="s">
        <v>15</v>
      </c>
      <c r="F1361">
        <v>16.452000000000002</v>
      </c>
      <c r="G1361">
        <v>6.9059999999999997</v>
      </c>
      <c r="H1361">
        <v>1027</v>
      </c>
      <c r="I1361" t="s">
        <v>53</v>
      </c>
      <c r="J1361" t="s">
        <v>7089</v>
      </c>
      <c r="K1361" t="s">
        <v>7089</v>
      </c>
    </row>
    <row r="1362" spans="1:11">
      <c r="A1362">
        <v>829560</v>
      </c>
      <c r="B1362" t="s">
        <v>833</v>
      </c>
      <c r="C1362" t="s">
        <v>80</v>
      </c>
      <c r="D1362">
        <v>2022</v>
      </c>
      <c r="E1362" t="s">
        <v>564</v>
      </c>
      <c r="F1362">
        <v>16.445</v>
      </c>
      <c r="G1362">
        <v>6.3739999999999997</v>
      </c>
      <c r="H1362">
        <v>1324</v>
      </c>
      <c r="I1362" t="s">
        <v>40</v>
      </c>
      <c r="J1362" t="s">
        <v>7089</v>
      </c>
      <c r="K1362" t="s">
        <v>7089</v>
      </c>
    </row>
    <row r="1363" spans="1:11">
      <c r="A1363">
        <v>829560</v>
      </c>
      <c r="B1363" t="s">
        <v>833</v>
      </c>
      <c r="C1363" t="s">
        <v>80</v>
      </c>
      <c r="D1363">
        <v>2022</v>
      </c>
      <c r="E1363" t="s">
        <v>564</v>
      </c>
      <c r="F1363">
        <v>16.445</v>
      </c>
      <c r="G1363">
        <v>6.3739999999999997</v>
      </c>
      <c r="H1363">
        <v>1324</v>
      </c>
      <c r="I1363" t="s">
        <v>49</v>
      </c>
      <c r="J1363" t="s">
        <v>7089</v>
      </c>
      <c r="K1363" t="s">
        <v>7089</v>
      </c>
    </row>
    <row r="1364" spans="1:11">
      <c r="A1364">
        <v>4257</v>
      </c>
      <c r="B1364" t="s">
        <v>834</v>
      </c>
      <c r="C1364" t="s">
        <v>63</v>
      </c>
      <c r="D1364">
        <v>2006</v>
      </c>
      <c r="E1364" t="s">
        <v>15</v>
      </c>
      <c r="F1364">
        <v>16.429600000000001</v>
      </c>
      <c r="G1364">
        <v>5.4939999999999998</v>
      </c>
      <c r="H1364">
        <v>3636</v>
      </c>
      <c r="I1364" t="s">
        <v>27</v>
      </c>
      <c r="J1364" t="s">
        <v>7089</v>
      </c>
      <c r="K1364" t="s">
        <v>7089</v>
      </c>
    </row>
    <row r="1365" spans="1:11">
      <c r="A1365">
        <v>54663</v>
      </c>
      <c r="B1365" t="s">
        <v>835</v>
      </c>
      <c r="C1365" t="s">
        <v>647</v>
      </c>
      <c r="D1365">
        <v>1979</v>
      </c>
      <c r="E1365" t="s">
        <v>15</v>
      </c>
      <c r="F1365">
        <v>16.416499999999999</v>
      </c>
      <c r="G1365">
        <v>6.399</v>
      </c>
      <c r="H1365">
        <v>69</v>
      </c>
      <c r="I1365" t="s">
        <v>27</v>
      </c>
      <c r="J1365" t="s">
        <v>7089</v>
      </c>
      <c r="K1365" t="s">
        <v>7089</v>
      </c>
    </row>
    <row r="1366" spans="1:11">
      <c r="A1366">
        <v>54663</v>
      </c>
      <c r="B1366" t="s">
        <v>835</v>
      </c>
      <c r="C1366" t="s">
        <v>647</v>
      </c>
      <c r="D1366">
        <v>1979</v>
      </c>
      <c r="E1366" t="s">
        <v>15</v>
      </c>
      <c r="F1366">
        <v>16.416499999999999</v>
      </c>
      <c r="G1366">
        <v>6.399</v>
      </c>
      <c r="H1366">
        <v>69</v>
      </c>
      <c r="I1366" t="s">
        <v>40</v>
      </c>
      <c r="J1366" t="s">
        <v>7089</v>
      </c>
      <c r="K1366" t="s">
        <v>7089</v>
      </c>
    </row>
    <row r="1367" spans="1:11">
      <c r="A1367">
        <v>333339</v>
      </c>
      <c r="B1367" t="s">
        <v>836</v>
      </c>
      <c r="C1367" t="s">
        <v>175</v>
      </c>
      <c r="D1367">
        <v>2018</v>
      </c>
      <c r="E1367" t="s">
        <v>15</v>
      </c>
      <c r="F1367">
        <v>16.414300000000001</v>
      </c>
      <c r="G1367">
        <v>7.5880000000000001</v>
      </c>
      <c r="H1367">
        <v>17013</v>
      </c>
      <c r="I1367" t="s">
        <v>78</v>
      </c>
      <c r="J1367" t="s">
        <v>7089</v>
      </c>
      <c r="K1367" t="s">
        <v>7089</v>
      </c>
    </row>
    <row r="1368" spans="1:11">
      <c r="A1368">
        <v>333339</v>
      </c>
      <c r="B1368" t="s">
        <v>836</v>
      </c>
      <c r="C1368" t="s">
        <v>175</v>
      </c>
      <c r="D1368">
        <v>2018</v>
      </c>
      <c r="E1368" t="s">
        <v>15</v>
      </c>
      <c r="F1368">
        <v>16.414300000000001</v>
      </c>
      <c r="G1368">
        <v>7.5880000000000001</v>
      </c>
      <c r="H1368">
        <v>17013</v>
      </c>
      <c r="I1368" t="s">
        <v>12</v>
      </c>
      <c r="J1368" t="s">
        <v>7089</v>
      </c>
      <c r="K1368" t="s">
        <v>7089</v>
      </c>
    </row>
    <row r="1369" spans="1:11">
      <c r="A1369">
        <v>333339</v>
      </c>
      <c r="B1369" t="s">
        <v>836</v>
      </c>
      <c r="C1369" t="s">
        <v>175</v>
      </c>
      <c r="D1369">
        <v>2018</v>
      </c>
      <c r="E1369" t="s">
        <v>15</v>
      </c>
      <c r="F1369">
        <v>16.414300000000001</v>
      </c>
      <c r="G1369">
        <v>7.5880000000000001</v>
      </c>
      <c r="H1369">
        <v>17013</v>
      </c>
      <c r="I1369" t="s">
        <v>16</v>
      </c>
      <c r="J1369" t="s">
        <v>7089</v>
      </c>
      <c r="K1369" t="s">
        <v>7089</v>
      </c>
    </row>
    <row r="1370" spans="1:11">
      <c r="A1370">
        <v>4348</v>
      </c>
      <c r="B1370" t="s">
        <v>837</v>
      </c>
      <c r="C1370" t="s">
        <v>47</v>
      </c>
      <c r="D1370">
        <v>2005</v>
      </c>
      <c r="E1370" t="s">
        <v>15</v>
      </c>
      <c r="F1370">
        <v>16.4131</v>
      </c>
      <c r="G1370">
        <v>8.1</v>
      </c>
      <c r="H1370">
        <v>8799</v>
      </c>
      <c r="I1370" t="s">
        <v>49</v>
      </c>
      <c r="J1370" t="s">
        <v>7089</v>
      </c>
      <c r="K1370" t="s">
        <v>7089</v>
      </c>
    </row>
    <row r="1371" spans="1:11">
      <c r="A1371">
        <v>4348</v>
      </c>
      <c r="B1371" t="s">
        <v>837</v>
      </c>
      <c r="C1371" t="s">
        <v>47</v>
      </c>
      <c r="D1371">
        <v>2005</v>
      </c>
      <c r="E1371" t="s">
        <v>15</v>
      </c>
      <c r="F1371">
        <v>16.4131</v>
      </c>
      <c r="G1371">
        <v>8.1</v>
      </c>
      <c r="H1371">
        <v>8799</v>
      </c>
      <c r="I1371" t="s">
        <v>40</v>
      </c>
      <c r="J1371" t="s">
        <v>7089</v>
      </c>
      <c r="K1371" t="s">
        <v>7089</v>
      </c>
    </row>
    <row r="1372" spans="1:11">
      <c r="A1372">
        <v>1712475</v>
      </c>
      <c r="B1372" t="s">
        <v>838</v>
      </c>
      <c r="C1372" t="s">
        <v>191</v>
      </c>
      <c r="D1372">
        <v>2026</v>
      </c>
      <c r="E1372" t="s">
        <v>15</v>
      </c>
      <c r="F1372">
        <v>16.4102</v>
      </c>
      <c r="G1372">
        <v>10</v>
      </c>
      <c r="H1372">
        <v>1</v>
      </c>
      <c r="I1372" t="s">
        <v>27</v>
      </c>
      <c r="J1372" t="s">
        <v>7089</v>
      </c>
      <c r="K1372" t="s">
        <v>7089</v>
      </c>
    </row>
    <row r="1373" spans="1:11">
      <c r="A1373">
        <v>1712475</v>
      </c>
      <c r="B1373" t="s">
        <v>838</v>
      </c>
      <c r="C1373" t="s">
        <v>191</v>
      </c>
      <c r="D1373">
        <v>2026</v>
      </c>
      <c r="E1373" t="s">
        <v>15</v>
      </c>
      <c r="F1373">
        <v>16.4102</v>
      </c>
      <c r="G1373">
        <v>10</v>
      </c>
      <c r="H1373">
        <v>1</v>
      </c>
      <c r="I1373" t="s">
        <v>12</v>
      </c>
      <c r="J1373" t="s">
        <v>7089</v>
      </c>
      <c r="K1373" t="s">
        <v>7089</v>
      </c>
    </row>
    <row r="1374" spans="1:11">
      <c r="A1374">
        <v>1718012</v>
      </c>
      <c r="B1374" t="s">
        <v>839</v>
      </c>
      <c r="C1374" t="s">
        <v>840</v>
      </c>
      <c r="D1374">
        <v>1998</v>
      </c>
      <c r="E1374" t="s">
        <v>339</v>
      </c>
      <c r="F1374">
        <v>16.2987</v>
      </c>
      <c r="G1374">
        <v>0</v>
      </c>
      <c r="H1374">
        <v>0</v>
      </c>
      <c r="I1374" t="s">
        <v>494</v>
      </c>
      <c r="J1374" t="s">
        <v>7089</v>
      </c>
      <c r="K1374" t="s">
        <v>7089</v>
      </c>
    </row>
    <row r="1375" spans="1:11">
      <c r="A1375">
        <v>1718012</v>
      </c>
      <c r="B1375" t="s">
        <v>839</v>
      </c>
      <c r="C1375" t="s">
        <v>840</v>
      </c>
      <c r="D1375">
        <v>1998</v>
      </c>
      <c r="E1375" t="s">
        <v>339</v>
      </c>
      <c r="F1375">
        <v>16.2987</v>
      </c>
      <c r="G1375">
        <v>0</v>
      </c>
      <c r="H1375">
        <v>0</v>
      </c>
      <c r="I1375" t="s">
        <v>142</v>
      </c>
      <c r="J1375" t="s">
        <v>7089</v>
      </c>
      <c r="K1375" t="s">
        <v>7089</v>
      </c>
    </row>
    <row r="1376" spans="1:11">
      <c r="A1376">
        <v>1718012</v>
      </c>
      <c r="B1376" t="s">
        <v>839</v>
      </c>
      <c r="C1376" t="s">
        <v>840</v>
      </c>
      <c r="D1376">
        <v>1998</v>
      </c>
      <c r="E1376" t="s">
        <v>339</v>
      </c>
      <c r="F1376">
        <v>16.2987</v>
      </c>
      <c r="G1376">
        <v>0</v>
      </c>
      <c r="H1376">
        <v>0</v>
      </c>
      <c r="I1376" t="s">
        <v>181</v>
      </c>
      <c r="J1376" t="s">
        <v>7089</v>
      </c>
      <c r="K1376" t="s">
        <v>7089</v>
      </c>
    </row>
    <row r="1377" spans="1:11">
      <c r="A1377">
        <v>1718012</v>
      </c>
      <c r="B1377" t="s">
        <v>839</v>
      </c>
      <c r="C1377" t="s">
        <v>840</v>
      </c>
      <c r="D1377">
        <v>1998</v>
      </c>
      <c r="E1377" t="s">
        <v>339</v>
      </c>
      <c r="F1377">
        <v>16.2987</v>
      </c>
      <c r="G1377">
        <v>0</v>
      </c>
      <c r="H1377">
        <v>0</v>
      </c>
      <c r="I1377" t="s">
        <v>30</v>
      </c>
      <c r="J1377" t="s">
        <v>7089</v>
      </c>
      <c r="K1377" t="s">
        <v>7089</v>
      </c>
    </row>
    <row r="1378" spans="1:11">
      <c r="A1378">
        <v>329865</v>
      </c>
      <c r="B1378" t="s">
        <v>841</v>
      </c>
      <c r="C1378" t="s">
        <v>842</v>
      </c>
      <c r="D1378">
        <v>2016</v>
      </c>
      <c r="E1378" t="s">
        <v>15</v>
      </c>
      <c r="F1378">
        <v>16.292100000000001</v>
      </c>
      <c r="G1378">
        <v>7.6280000000000001</v>
      </c>
      <c r="H1378">
        <v>19460</v>
      </c>
      <c r="I1378" t="s">
        <v>49</v>
      </c>
      <c r="J1378" t="s">
        <v>7089</v>
      </c>
      <c r="K1378" t="s">
        <v>7089</v>
      </c>
    </row>
    <row r="1379" spans="1:11">
      <c r="A1379">
        <v>329865</v>
      </c>
      <c r="B1379" t="s">
        <v>841</v>
      </c>
      <c r="C1379" t="s">
        <v>842</v>
      </c>
      <c r="D1379">
        <v>2016</v>
      </c>
      <c r="E1379" t="s">
        <v>15</v>
      </c>
      <c r="F1379">
        <v>16.292100000000001</v>
      </c>
      <c r="G1379">
        <v>7.6280000000000001</v>
      </c>
      <c r="H1379">
        <v>19460</v>
      </c>
      <c r="I1379" t="s">
        <v>16</v>
      </c>
      <c r="J1379" t="s">
        <v>7089</v>
      </c>
      <c r="K1379" t="s">
        <v>7089</v>
      </c>
    </row>
    <row r="1380" spans="1:11">
      <c r="A1380">
        <v>329865</v>
      </c>
      <c r="B1380" t="s">
        <v>841</v>
      </c>
      <c r="C1380" t="s">
        <v>842</v>
      </c>
      <c r="D1380">
        <v>2016</v>
      </c>
      <c r="E1380" t="s">
        <v>15</v>
      </c>
      <c r="F1380">
        <v>16.292100000000001</v>
      </c>
      <c r="G1380">
        <v>7.6280000000000001</v>
      </c>
      <c r="H1380">
        <v>19460</v>
      </c>
      <c r="I1380" t="s">
        <v>181</v>
      </c>
      <c r="J1380" t="s">
        <v>7089</v>
      </c>
      <c r="K1380" t="s">
        <v>7089</v>
      </c>
    </row>
    <row r="1381" spans="1:11">
      <c r="A1381">
        <v>1404791</v>
      </c>
      <c r="B1381" t="s">
        <v>843</v>
      </c>
      <c r="C1381" t="s">
        <v>73</v>
      </c>
      <c r="D1381">
        <v>2025</v>
      </c>
      <c r="E1381" t="s">
        <v>103</v>
      </c>
      <c r="F1381">
        <v>16.266400000000001</v>
      </c>
      <c r="G1381">
        <v>7.5709999999999997</v>
      </c>
      <c r="H1381">
        <v>106</v>
      </c>
      <c r="I1381" t="s">
        <v>22</v>
      </c>
      <c r="J1381" t="s">
        <v>7089</v>
      </c>
      <c r="K1381" t="s">
        <v>7089</v>
      </c>
    </row>
    <row r="1382" spans="1:11">
      <c r="A1382">
        <v>1404791</v>
      </c>
      <c r="B1382" t="s">
        <v>843</v>
      </c>
      <c r="C1382" t="s">
        <v>73</v>
      </c>
      <c r="D1382">
        <v>2025</v>
      </c>
      <c r="E1382" t="s">
        <v>103</v>
      </c>
      <c r="F1382">
        <v>16.266400000000001</v>
      </c>
      <c r="G1382">
        <v>7.5709999999999997</v>
      </c>
      <c r="H1382">
        <v>106</v>
      </c>
      <c r="I1382" t="s">
        <v>181</v>
      </c>
      <c r="J1382" t="s">
        <v>7089</v>
      </c>
      <c r="K1382" t="s">
        <v>7089</v>
      </c>
    </row>
    <row r="1383" spans="1:11">
      <c r="A1383">
        <v>1135873</v>
      </c>
      <c r="B1383" t="s">
        <v>844</v>
      </c>
      <c r="C1383" t="s">
        <v>47</v>
      </c>
      <c r="D1383">
        <v>2023</v>
      </c>
      <c r="E1383" t="s">
        <v>0</v>
      </c>
      <c r="F1383">
        <v>16.2605</v>
      </c>
      <c r="G1383">
        <v>6.1</v>
      </c>
      <c r="H1383">
        <v>7</v>
      </c>
      <c r="I1383" t="s">
        <v>49</v>
      </c>
      <c r="J1383" t="s">
        <v>7089</v>
      </c>
      <c r="K1383" t="s">
        <v>7089</v>
      </c>
    </row>
    <row r="1384" spans="1:11">
      <c r="A1384">
        <v>1135873</v>
      </c>
      <c r="B1384" t="s">
        <v>844</v>
      </c>
      <c r="C1384" t="s">
        <v>47</v>
      </c>
      <c r="D1384">
        <v>2023</v>
      </c>
      <c r="E1384" t="s">
        <v>0</v>
      </c>
      <c r="F1384">
        <v>16.2605</v>
      </c>
      <c r="G1384">
        <v>6.1</v>
      </c>
      <c r="H1384">
        <v>7</v>
      </c>
      <c r="I1384" t="s">
        <v>40</v>
      </c>
      <c r="J1384" t="s">
        <v>7089</v>
      </c>
      <c r="K1384" t="s">
        <v>7089</v>
      </c>
    </row>
    <row r="1385" spans="1:11">
      <c r="A1385">
        <v>447273</v>
      </c>
      <c r="B1385" t="s">
        <v>845</v>
      </c>
      <c r="C1385" t="s">
        <v>846</v>
      </c>
      <c r="D1385">
        <v>2025</v>
      </c>
      <c r="E1385" t="s">
        <v>15</v>
      </c>
      <c r="F1385">
        <v>16.2318</v>
      </c>
      <c r="G1385">
        <v>4.3010000000000002</v>
      </c>
      <c r="H1385">
        <v>1661</v>
      </c>
      <c r="I1385" t="s">
        <v>53</v>
      </c>
      <c r="J1385" t="s">
        <v>7089</v>
      </c>
      <c r="K1385" t="s">
        <v>7089</v>
      </c>
    </row>
    <row r="1386" spans="1:11">
      <c r="A1386">
        <v>447273</v>
      </c>
      <c r="B1386" t="s">
        <v>845</v>
      </c>
      <c r="C1386" t="s">
        <v>846</v>
      </c>
      <c r="D1386">
        <v>2025</v>
      </c>
      <c r="E1386" t="s">
        <v>15</v>
      </c>
      <c r="F1386">
        <v>16.2318</v>
      </c>
      <c r="G1386">
        <v>4.3010000000000002</v>
      </c>
      <c r="H1386">
        <v>1661</v>
      </c>
      <c r="I1386" t="s">
        <v>241</v>
      </c>
      <c r="J1386" t="s">
        <v>7089</v>
      </c>
      <c r="K1386" t="s">
        <v>7089</v>
      </c>
    </row>
    <row r="1387" spans="1:11">
      <c r="A1387">
        <v>798645</v>
      </c>
      <c r="B1387" t="s">
        <v>847</v>
      </c>
      <c r="C1387" t="s">
        <v>93</v>
      </c>
      <c r="D1387">
        <v>2025</v>
      </c>
      <c r="E1387" t="s">
        <v>15</v>
      </c>
      <c r="F1387">
        <v>16.230699999999999</v>
      </c>
      <c r="G1387">
        <v>6.7770000000000001</v>
      </c>
      <c r="H1387">
        <v>1668</v>
      </c>
      <c r="I1387" t="s">
        <v>12</v>
      </c>
      <c r="J1387" t="s">
        <v>7089</v>
      </c>
      <c r="K1387" t="s">
        <v>7089</v>
      </c>
    </row>
    <row r="1388" spans="1:11">
      <c r="A1388">
        <v>798645</v>
      </c>
      <c r="B1388" t="s">
        <v>847</v>
      </c>
      <c r="C1388" t="s">
        <v>93</v>
      </c>
      <c r="D1388">
        <v>2025</v>
      </c>
      <c r="E1388" t="s">
        <v>15</v>
      </c>
      <c r="F1388">
        <v>16.230699999999999</v>
      </c>
      <c r="G1388">
        <v>6.7770000000000001</v>
      </c>
      <c r="H1388">
        <v>1668</v>
      </c>
      <c r="I1388" t="s">
        <v>30</v>
      </c>
      <c r="J1388" t="s">
        <v>7089</v>
      </c>
      <c r="K1388" t="s">
        <v>7089</v>
      </c>
    </row>
    <row r="1389" spans="1:11">
      <c r="A1389">
        <v>798645</v>
      </c>
      <c r="B1389" t="s">
        <v>847</v>
      </c>
      <c r="C1389" t="s">
        <v>93</v>
      </c>
      <c r="D1389">
        <v>2025</v>
      </c>
      <c r="E1389" t="s">
        <v>15</v>
      </c>
      <c r="F1389">
        <v>16.230699999999999</v>
      </c>
      <c r="G1389">
        <v>6.7770000000000001</v>
      </c>
      <c r="H1389">
        <v>1668</v>
      </c>
      <c r="I1389" t="s">
        <v>16</v>
      </c>
      <c r="J1389" t="s">
        <v>7089</v>
      </c>
      <c r="K1389" t="s">
        <v>7089</v>
      </c>
    </row>
    <row r="1390" spans="1:11">
      <c r="A1390">
        <v>150689</v>
      </c>
      <c r="B1390" t="s">
        <v>848</v>
      </c>
      <c r="C1390" t="s">
        <v>849</v>
      </c>
      <c r="D1390">
        <v>2015</v>
      </c>
      <c r="E1390" t="s">
        <v>15</v>
      </c>
      <c r="F1390">
        <v>16.204899999999999</v>
      </c>
      <c r="G1390">
        <v>6.8259999999999996</v>
      </c>
      <c r="H1390">
        <v>7424</v>
      </c>
      <c r="I1390" t="s">
        <v>40</v>
      </c>
      <c r="J1390" t="s">
        <v>7089</v>
      </c>
      <c r="K1390" t="s">
        <v>7089</v>
      </c>
    </row>
    <row r="1391" spans="1:11">
      <c r="A1391">
        <v>150689</v>
      </c>
      <c r="B1391" t="s">
        <v>848</v>
      </c>
      <c r="C1391" t="s">
        <v>849</v>
      </c>
      <c r="D1391">
        <v>2015</v>
      </c>
      <c r="E1391" t="s">
        <v>15</v>
      </c>
      <c r="F1391">
        <v>16.204899999999999</v>
      </c>
      <c r="G1391">
        <v>6.8259999999999996</v>
      </c>
      <c r="H1391">
        <v>7424</v>
      </c>
      <c r="I1391" t="s">
        <v>241</v>
      </c>
      <c r="J1391" t="s">
        <v>7089</v>
      </c>
      <c r="K1391" t="s">
        <v>7089</v>
      </c>
    </row>
    <row r="1392" spans="1:11">
      <c r="A1392">
        <v>150689</v>
      </c>
      <c r="B1392" t="s">
        <v>848</v>
      </c>
      <c r="C1392" t="s">
        <v>849</v>
      </c>
      <c r="D1392">
        <v>2015</v>
      </c>
      <c r="E1392" t="s">
        <v>15</v>
      </c>
      <c r="F1392">
        <v>16.204899999999999</v>
      </c>
      <c r="G1392">
        <v>6.8259999999999996</v>
      </c>
      <c r="H1392">
        <v>7424</v>
      </c>
      <c r="I1392" t="s">
        <v>53</v>
      </c>
      <c r="J1392" t="s">
        <v>7089</v>
      </c>
      <c r="K1392" t="s">
        <v>7089</v>
      </c>
    </row>
    <row r="1393" spans="1:11">
      <c r="A1393">
        <v>150689</v>
      </c>
      <c r="B1393" t="s">
        <v>848</v>
      </c>
      <c r="C1393" t="s">
        <v>849</v>
      </c>
      <c r="D1393">
        <v>2015</v>
      </c>
      <c r="E1393" t="s">
        <v>15</v>
      </c>
      <c r="F1393">
        <v>16.204899999999999</v>
      </c>
      <c r="G1393">
        <v>6.8259999999999996</v>
      </c>
      <c r="H1393">
        <v>7424</v>
      </c>
      <c r="I1393" t="s">
        <v>49</v>
      </c>
      <c r="J1393" t="s">
        <v>7089</v>
      </c>
      <c r="K1393" t="s">
        <v>7089</v>
      </c>
    </row>
    <row r="1394" spans="1:11">
      <c r="A1394">
        <v>68718</v>
      </c>
      <c r="B1394" t="s">
        <v>850</v>
      </c>
      <c r="C1394" t="s">
        <v>851</v>
      </c>
      <c r="D1394">
        <v>2012</v>
      </c>
      <c r="E1394" t="s">
        <v>15</v>
      </c>
      <c r="F1394">
        <v>16.199300000000001</v>
      </c>
      <c r="G1394">
        <v>8.1920000000000002</v>
      </c>
      <c r="H1394">
        <v>28143</v>
      </c>
      <c r="I1394" t="s">
        <v>49</v>
      </c>
      <c r="J1394" t="s">
        <v>7089</v>
      </c>
      <c r="K1394" t="s">
        <v>7089</v>
      </c>
    </row>
    <row r="1395" spans="1:11">
      <c r="A1395">
        <v>68718</v>
      </c>
      <c r="B1395" t="s">
        <v>850</v>
      </c>
      <c r="C1395" t="s">
        <v>851</v>
      </c>
      <c r="D1395">
        <v>2012</v>
      </c>
      <c r="E1395" t="s">
        <v>15</v>
      </c>
      <c r="F1395">
        <v>16.199300000000001</v>
      </c>
      <c r="G1395">
        <v>8.1920000000000002</v>
      </c>
      <c r="H1395">
        <v>28143</v>
      </c>
      <c r="I1395" t="s">
        <v>494</v>
      </c>
      <c r="J1395" t="s">
        <v>7089</v>
      </c>
      <c r="K1395" t="s">
        <v>7089</v>
      </c>
    </row>
    <row r="1396" spans="1:11">
      <c r="A1396">
        <v>617132</v>
      </c>
      <c r="B1396" t="s">
        <v>852</v>
      </c>
      <c r="C1396" t="s">
        <v>80</v>
      </c>
      <c r="D1396">
        <v>2019</v>
      </c>
      <c r="E1396" t="s">
        <v>103</v>
      </c>
      <c r="F1396">
        <v>16.1844</v>
      </c>
      <c r="G1396">
        <v>5.5</v>
      </c>
      <c r="H1396">
        <v>12</v>
      </c>
      <c r="I1396" t="s">
        <v>40</v>
      </c>
      <c r="J1396" t="s">
        <v>7089</v>
      </c>
      <c r="K1396" t="s">
        <v>7089</v>
      </c>
    </row>
    <row r="1397" spans="1:11">
      <c r="A1397">
        <v>617132</v>
      </c>
      <c r="B1397" t="s">
        <v>852</v>
      </c>
      <c r="C1397" t="s">
        <v>80</v>
      </c>
      <c r="D1397">
        <v>2019</v>
      </c>
      <c r="E1397" t="s">
        <v>103</v>
      </c>
      <c r="F1397">
        <v>16.1844</v>
      </c>
      <c r="G1397">
        <v>5.5</v>
      </c>
      <c r="H1397">
        <v>12</v>
      </c>
      <c r="I1397" t="s">
        <v>49</v>
      </c>
      <c r="J1397" t="s">
        <v>7089</v>
      </c>
      <c r="K1397" t="s">
        <v>7089</v>
      </c>
    </row>
    <row r="1398" spans="1:11">
      <c r="A1398">
        <v>762509</v>
      </c>
      <c r="B1398" t="s">
        <v>853</v>
      </c>
      <c r="C1398" t="s">
        <v>854</v>
      </c>
      <c r="D1398">
        <v>2024</v>
      </c>
      <c r="E1398" t="s">
        <v>15</v>
      </c>
      <c r="F1398">
        <v>16.1769</v>
      </c>
      <c r="G1398">
        <v>7.3019999999999996</v>
      </c>
      <c r="H1398">
        <v>2690</v>
      </c>
      <c r="I1398" t="s">
        <v>78</v>
      </c>
      <c r="J1398" t="s">
        <v>7089</v>
      </c>
      <c r="K1398" t="s">
        <v>7089</v>
      </c>
    </row>
    <row r="1399" spans="1:11">
      <c r="A1399">
        <v>762509</v>
      </c>
      <c r="B1399" t="s">
        <v>853</v>
      </c>
      <c r="C1399" t="s">
        <v>854</v>
      </c>
      <c r="D1399">
        <v>2024</v>
      </c>
      <c r="E1399" t="s">
        <v>15</v>
      </c>
      <c r="F1399">
        <v>16.1769</v>
      </c>
      <c r="G1399">
        <v>7.3019999999999996</v>
      </c>
      <c r="H1399">
        <v>2690</v>
      </c>
      <c r="I1399" t="s">
        <v>53</v>
      </c>
      <c r="J1399" t="s">
        <v>7089</v>
      </c>
      <c r="K1399" t="s">
        <v>7089</v>
      </c>
    </row>
    <row r="1400" spans="1:11">
      <c r="A1400">
        <v>762509</v>
      </c>
      <c r="B1400" t="s">
        <v>853</v>
      </c>
      <c r="C1400" t="s">
        <v>854</v>
      </c>
      <c r="D1400">
        <v>2024</v>
      </c>
      <c r="E1400" t="s">
        <v>15</v>
      </c>
      <c r="F1400">
        <v>16.1769</v>
      </c>
      <c r="G1400">
        <v>7.3019999999999996</v>
      </c>
      <c r="H1400">
        <v>2690</v>
      </c>
      <c r="I1400" t="s">
        <v>19</v>
      </c>
      <c r="J1400" t="s">
        <v>7089</v>
      </c>
      <c r="K1400" t="s">
        <v>7089</v>
      </c>
    </row>
    <row r="1401" spans="1:11">
      <c r="A1401">
        <v>482706</v>
      </c>
      <c r="B1401" t="s">
        <v>855</v>
      </c>
      <c r="C1401" t="s">
        <v>121</v>
      </c>
      <c r="D1401">
        <v>2017</v>
      </c>
      <c r="E1401" t="s">
        <v>137</v>
      </c>
      <c r="F1401">
        <v>16.171900000000001</v>
      </c>
      <c r="G1401">
        <v>4.5</v>
      </c>
      <c r="H1401">
        <v>11</v>
      </c>
      <c r="I1401" t="s">
        <v>49</v>
      </c>
      <c r="J1401" t="s">
        <v>7089</v>
      </c>
      <c r="K1401" t="s">
        <v>7089</v>
      </c>
    </row>
    <row r="1402" spans="1:11">
      <c r="A1402">
        <v>18</v>
      </c>
      <c r="B1402" t="s">
        <v>856</v>
      </c>
      <c r="C1402" t="s">
        <v>129</v>
      </c>
      <c r="D1402">
        <v>1997</v>
      </c>
      <c r="E1402" t="s">
        <v>127</v>
      </c>
      <c r="F1402">
        <v>16.165800000000001</v>
      </c>
      <c r="G1402">
        <v>7.5839999999999996</v>
      </c>
      <c r="H1402">
        <v>11824</v>
      </c>
      <c r="I1402" t="s">
        <v>16</v>
      </c>
      <c r="J1402" t="s">
        <v>7089</v>
      </c>
      <c r="K1402" t="s">
        <v>7089</v>
      </c>
    </row>
    <row r="1403" spans="1:11">
      <c r="A1403">
        <v>18</v>
      </c>
      <c r="B1403" t="s">
        <v>856</v>
      </c>
      <c r="C1403" t="s">
        <v>129</v>
      </c>
      <c r="D1403">
        <v>1997</v>
      </c>
      <c r="E1403" t="s">
        <v>127</v>
      </c>
      <c r="F1403">
        <v>16.165800000000001</v>
      </c>
      <c r="G1403">
        <v>7.5839999999999996</v>
      </c>
      <c r="H1403">
        <v>11824</v>
      </c>
      <c r="I1403" t="s">
        <v>12</v>
      </c>
      <c r="J1403" t="s">
        <v>7089</v>
      </c>
      <c r="K1403" t="s">
        <v>7089</v>
      </c>
    </row>
    <row r="1404" spans="1:11">
      <c r="A1404">
        <v>18</v>
      </c>
      <c r="B1404" t="s">
        <v>856</v>
      </c>
      <c r="C1404" t="s">
        <v>129</v>
      </c>
      <c r="D1404">
        <v>1997</v>
      </c>
      <c r="E1404" t="s">
        <v>127</v>
      </c>
      <c r="F1404">
        <v>16.165800000000001</v>
      </c>
      <c r="G1404">
        <v>7.5839999999999996</v>
      </c>
      <c r="H1404">
        <v>11824</v>
      </c>
      <c r="I1404" t="s">
        <v>78</v>
      </c>
      <c r="J1404" t="s">
        <v>7089</v>
      </c>
      <c r="K1404" t="s">
        <v>7089</v>
      </c>
    </row>
    <row r="1405" spans="1:11">
      <c r="A1405">
        <v>49521</v>
      </c>
      <c r="B1405" t="s">
        <v>857</v>
      </c>
      <c r="C1405" t="s">
        <v>35</v>
      </c>
      <c r="D1405">
        <v>2013</v>
      </c>
      <c r="E1405" t="s">
        <v>15</v>
      </c>
      <c r="F1405">
        <v>16.1631</v>
      </c>
      <c r="G1405">
        <v>6.6509999999999998</v>
      </c>
      <c r="H1405">
        <v>16276</v>
      </c>
      <c r="I1405" t="s">
        <v>12</v>
      </c>
      <c r="J1405" t="s">
        <v>7089</v>
      </c>
      <c r="K1405" t="s">
        <v>7089</v>
      </c>
    </row>
    <row r="1406" spans="1:11">
      <c r="A1406">
        <v>49521</v>
      </c>
      <c r="B1406" t="s">
        <v>857</v>
      </c>
      <c r="C1406" t="s">
        <v>35</v>
      </c>
      <c r="D1406">
        <v>2013</v>
      </c>
      <c r="E1406" t="s">
        <v>15</v>
      </c>
      <c r="F1406">
        <v>16.1631</v>
      </c>
      <c r="G1406">
        <v>6.6509999999999998</v>
      </c>
      <c r="H1406">
        <v>16276</v>
      </c>
      <c r="I1406" t="s">
        <v>78</v>
      </c>
      <c r="J1406" t="s">
        <v>7089</v>
      </c>
      <c r="K1406" t="s">
        <v>7089</v>
      </c>
    </row>
    <row r="1407" spans="1:11">
      <c r="A1407">
        <v>49521</v>
      </c>
      <c r="B1407" t="s">
        <v>857</v>
      </c>
      <c r="C1407" t="s">
        <v>35</v>
      </c>
      <c r="D1407">
        <v>2013</v>
      </c>
      <c r="E1407" t="s">
        <v>15</v>
      </c>
      <c r="F1407">
        <v>16.1631</v>
      </c>
      <c r="G1407">
        <v>6.6509999999999998</v>
      </c>
      <c r="H1407">
        <v>16276</v>
      </c>
      <c r="I1407" t="s">
        <v>16</v>
      </c>
      <c r="J1407" t="s">
        <v>7089</v>
      </c>
      <c r="K1407" t="s">
        <v>7089</v>
      </c>
    </row>
    <row r="1408" spans="1:11">
      <c r="A1408">
        <v>1387382</v>
      </c>
      <c r="B1408" t="s">
        <v>858</v>
      </c>
      <c r="C1408" t="s">
        <v>403</v>
      </c>
      <c r="D1408">
        <v>2025</v>
      </c>
      <c r="E1408" t="s">
        <v>15</v>
      </c>
      <c r="F1408">
        <v>16.146899999999999</v>
      </c>
      <c r="G1408">
        <v>6.9509999999999996</v>
      </c>
      <c r="H1408">
        <v>256</v>
      </c>
      <c r="I1408" t="s">
        <v>12</v>
      </c>
      <c r="J1408" t="s">
        <v>7089</v>
      </c>
      <c r="K1408" t="s">
        <v>7089</v>
      </c>
    </row>
    <row r="1409" spans="1:11">
      <c r="A1409">
        <v>1387382</v>
      </c>
      <c r="B1409" t="s">
        <v>858</v>
      </c>
      <c r="C1409" t="s">
        <v>403</v>
      </c>
      <c r="D1409">
        <v>2025</v>
      </c>
      <c r="E1409" t="s">
        <v>15</v>
      </c>
      <c r="F1409">
        <v>16.146899999999999</v>
      </c>
      <c r="G1409">
        <v>6.9509999999999996</v>
      </c>
      <c r="H1409">
        <v>256</v>
      </c>
      <c r="I1409" t="s">
        <v>49</v>
      </c>
      <c r="J1409" t="s">
        <v>7089</v>
      </c>
      <c r="K1409" t="s">
        <v>7089</v>
      </c>
    </row>
    <row r="1410" spans="1:11">
      <c r="A1410">
        <v>1387382</v>
      </c>
      <c r="B1410" t="s">
        <v>858</v>
      </c>
      <c r="C1410" t="s">
        <v>403</v>
      </c>
      <c r="D1410">
        <v>2025</v>
      </c>
      <c r="E1410" t="s">
        <v>15</v>
      </c>
      <c r="F1410">
        <v>16.146899999999999</v>
      </c>
      <c r="G1410">
        <v>6.9509999999999996</v>
      </c>
      <c r="H1410">
        <v>256</v>
      </c>
      <c r="I1410" t="s">
        <v>30</v>
      </c>
      <c r="J1410" t="s">
        <v>7089</v>
      </c>
      <c r="K1410" t="s">
        <v>7089</v>
      </c>
    </row>
    <row r="1411" spans="1:11">
      <c r="A1411">
        <v>602</v>
      </c>
      <c r="B1411" t="s">
        <v>859</v>
      </c>
      <c r="C1411" t="s">
        <v>35</v>
      </c>
      <c r="D1411">
        <v>1996</v>
      </c>
      <c r="E1411" t="s">
        <v>15</v>
      </c>
      <c r="F1411">
        <v>16.113299999999999</v>
      </c>
      <c r="G1411">
        <v>6.915</v>
      </c>
      <c r="H1411">
        <v>10490</v>
      </c>
      <c r="I1411" t="s">
        <v>12</v>
      </c>
      <c r="J1411" t="s">
        <v>7089</v>
      </c>
      <c r="K1411" t="s">
        <v>7089</v>
      </c>
    </row>
    <row r="1412" spans="1:11">
      <c r="A1412">
        <v>602</v>
      </c>
      <c r="B1412" t="s">
        <v>859</v>
      </c>
      <c r="C1412" t="s">
        <v>35</v>
      </c>
      <c r="D1412">
        <v>1996</v>
      </c>
      <c r="E1412" t="s">
        <v>15</v>
      </c>
      <c r="F1412">
        <v>16.113299999999999</v>
      </c>
      <c r="G1412">
        <v>6.915</v>
      </c>
      <c r="H1412">
        <v>10490</v>
      </c>
      <c r="I1412" t="s">
        <v>78</v>
      </c>
      <c r="J1412" t="s">
        <v>7089</v>
      </c>
      <c r="K1412" t="s">
        <v>7089</v>
      </c>
    </row>
    <row r="1413" spans="1:11">
      <c r="A1413">
        <v>602</v>
      </c>
      <c r="B1413" t="s">
        <v>859</v>
      </c>
      <c r="C1413" t="s">
        <v>35</v>
      </c>
      <c r="D1413">
        <v>1996</v>
      </c>
      <c r="E1413" t="s">
        <v>15</v>
      </c>
      <c r="F1413">
        <v>16.113299999999999</v>
      </c>
      <c r="G1413">
        <v>6.915</v>
      </c>
      <c r="H1413">
        <v>10490</v>
      </c>
      <c r="I1413" t="s">
        <v>16</v>
      </c>
      <c r="J1413" t="s">
        <v>7089</v>
      </c>
      <c r="K1413" t="s">
        <v>7089</v>
      </c>
    </row>
    <row r="1414" spans="1:11">
      <c r="A1414">
        <v>1397485</v>
      </c>
      <c r="B1414" t="s">
        <v>860</v>
      </c>
      <c r="C1414" t="s">
        <v>80</v>
      </c>
      <c r="D1414">
        <v>2026</v>
      </c>
      <c r="E1414" t="s">
        <v>15</v>
      </c>
      <c r="F1414">
        <v>16.113</v>
      </c>
      <c r="G1414">
        <v>7</v>
      </c>
      <c r="H1414">
        <v>11</v>
      </c>
      <c r="I1414" t="s">
        <v>40</v>
      </c>
      <c r="J1414" t="s">
        <v>7089</v>
      </c>
      <c r="K1414" t="s">
        <v>7089</v>
      </c>
    </row>
    <row r="1415" spans="1:11">
      <c r="A1415">
        <v>1397485</v>
      </c>
      <c r="B1415" t="s">
        <v>860</v>
      </c>
      <c r="C1415" t="s">
        <v>80</v>
      </c>
      <c r="D1415">
        <v>2026</v>
      </c>
      <c r="E1415" t="s">
        <v>15</v>
      </c>
      <c r="F1415">
        <v>16.113</v>
      </c>
      <c r="G1415">
        <v>7</v>
      </c>
      <c r="H1415">
        <v>11</v>
      </c>
      <c r="I1415" t="s">
        <v>49</v>
      </c>
      <c r="J1415" t="s">
        <v>7089</v>
      </c>
      <c r="K1415" t="s">
        <v>7089</v>
      </c>
    </row>
    <row r="1416" spans="1:11">
      <c r="A1416">
        <v>1593390</v>
      </c>
      <c r="B1416" t="s">
        <v>861</v>
      </c>
      <c r="C1416" t="s">
        <v>862</v>
      </c>
      <c r="D1416">
        <v>2028</v>
      </c>
      <c r="E1416" t="s">
        <v>45</v>
      </c>
      <c r="F1416">
        <v>16.081900000000001</v>
      </c>
      <c r="G1416">
        <v>0</v>
      </c>
      <c r="H1416">
        <v>0</v>
      </c>
      <c r="I1416" t="s">
        <v>33</v>
      </c>
      <c r="J1416" t="s">
        <v>7089</v>
      </c>
      <c r="K1416" t="s">
        <v>7089</v>
      </c>
    </row>
    <row r="1417" spans="1:11">
      <c r="A1417">
        <v>1593390</v>
      </c>
      <c r="B1417" t="s">
        <v>861</v>
      </c>
      <c r="C1417" t="s">
        <v>862</v>
      </c>
      <c r="D1417">
        <v>2028</v>
      </c>
      <c r="E1417" t="s">
        <v>45</v>
      </c>
      <c r="F1417">
        <v>16.081900000000001</v>
      </c>
      <c r="G1417">
        <v>0</v>
      </c>
      <c r="H1417">
        <v>0</v>
      </c>
      <c r="I1417" t="s">
        <v>53</v>
      </c>
      <c r="J1417" t="s">
        <v>7089</v>
      </c>
      <c r="K1417" t="s">
        <v>7089</v>
      </c>
    </row>
    <row r="1418" spans="1:11">
      <c r="A1418">
        <v>1593390</v>
      </c>
      <c r="B1418" t="s">
        <v>861</v>
      </c>
      <c r="C1418" t="s">
        <v>862</v>
      </c>
      <c r="D1418">
        <v>2028</v>
      </c>
      <c r="E1418" t="s">
        <v>45</v>
      </c>
      <c r="F1418">
        <v>16.081900000000001</v>
      </c>
      <c r="G1418">
        <v>0</v>
      </c>
      <c r="H1418">
        <v>0</v>
      </c>
      <c r="I1418" t="s">
        <v>241</v>
      </c>
      <c r="J1418" t="s">
        <v>7089</v>
      </c>
      <c r="K1418" t="s">
        <v>7089</v>
      </c>
    </row>
    <row r="1419" spans="1:11">
      <c r="A1419">
        <v>1433117</v>
      </c>
      <c r="B1419" t="s">
        <v>863</v>
      </c>
      <c r="C1419" t="s">
        <v>864</v>
      </c>
      <c r="D1419">
        <v>2026</v>
      </c>
      <c r="E1419" t="s">
        <v>66</v>
      </c>
      <c r="F1419">
        <v>16.073799999999999</v>
      </c>
      <c r="G1419">
        <v>6.0430000000000001</v>
      </c>
      <c r="H1419">
        <v>23</v>
      </c>
      <c r="I1419" t="s">
        <v>142</v>
      </c>
      <c r="J1419" t="s">
        <v>7089</v>
      </c>
      <c r="K1419" t="s">
        <v>7089</v>
      </c>
    </row>
    <row r="1420" spans="1:11">
      <c r="A1420">
        <v>1433117</v>
      </c>
      <c r="B1420" t="s">
        <v>863</v>
      </c>
      <c r="C1420" t="s">
        <v>864</v>
      </c>
      <c r="D1420">
        <v>2026</v>
      </c>
      <c r="E1420" t="s">
        <v>66</v>
      </c>
      <c r="F1420">
        <v>16.073799999999999</v>
      </c>
      <c r="G1420">
        <v>6.0430000000000001</v>
      </c>
      <c r="H1420">
        <v>23</v>
      </c>
      <c r="I1420" t="s">
        <v>49</v>
      </c>
      <c r="J1420" t="s">
        <v>7089</v>
      </c>
      <c r="K1420" t="s">
        <v>7089</v>
      </c>
    </row>
    <row r="1421" spans="1:11">
      <c r="A1421">
        <v>1433117</v>
      </c>
      <c r="B1421" t="s">
        <v>863</v>
      </c>
      <c r="C1421" t="s">
        <v>864</v>
      </c>
      <c r="D1421">
        <v>2026</v>
      </c>
      <c r="E1421" t="s">
        <v>66</v>
      </c>
      <c r="F1421">
        <v>16.073799999999999</v>
      </c>
      <c r="G1421">
        <v>6.0430000000000001</v>
      </c>
      <c r="H1421">
        <v>23</v>
      </c>
      <c r="I1421" t="s">
        <v>30</v>
      </c>
      <c r="J1421" t="s">
        <v>7089</v>
      </c>
      <c r="K1421" t="s">
        <v>7089</v>
      </c>
    </row>
    <row r="1422" spans="1:11">
      <c r="A1422">
        <v>1433117</v>
      </c>
      <c r="B1422" t="s">
        <v>863</v>
      </c>
      <c r="C1422" t="s">
        <v>864</v>
      </c>
      <c r="D1422">
        <v>2026</v>
      </c>
      <c r="E1422" t="s">
        <v>66</v>
      </c>
      <c r="F1422">
        <v>16.073799999999999</v>
      </c>
      <c r="G1422">
        <v>6.0430000000000001</v>
      </c>
      <c r="H1422">
        <v>23</v>
      </c>
      <c r="I1422" t="s">
        <v>12</v>
      </c>
      <c r="J1422" t="s">
        <v>7089</v>
      </c>
      <c r="K1422" t="s">
        <v>7089</v>
      </c>
    </row>
    <row r="1423" spans="1:11">
      <c r="A1423">
        <v>1317149</v>
      </c>
      <c r="B1423" t="s">
        <v>865</v>
      </c>
      <c r="C1423" t="s">
        <v>356</v>
      </c>
      <c r="D1423">
        <v>2025</v>
      </c>
      <c r="E1423" t="s">
        <v>15</v>
      </c>
      <c r="F1423">
        <v>16.043099999999999</v>
      </c>
      <c r="G1423">
        <v>8.2319999999999993</v>
      </c>
      <c r="H1423">
        <v>368</v>
      </c>
      <c r="I1423" t="s">
        <v>49</v>
      </c>
      <c r="J1423" t="s">
        <v>7089</v>
      </c>
      <c r="K1423" t="s">
        <v>7089</v>
      </c>
    </row>
    <row r="1424" spans="1:11">
      <c r="A1424">
        <v>1317149</v>
      </c>
      <c r="B1424" t="s">
        <v>865</v>
      </c>
      <c r="C1424" t="s">
        <v>356</v>
      </c>
      <c r="D1424">
        <v>2025</v>
      </c>
      <c r="E1424" t="s">
        <v>15</v>
      </c>
      <c r="F1424">
        <v>16.043099999999999</v>
      </c>
      <c r="G1424">
        <v>8.2319999999999993</v>
      </c>
      <c r="H1424">
        <v>368</v>
      </c>
      <c r="I1424" t="s">
        <v>125</v>
      </c>
      <c r="J1424" t="s">
        <v>7089</v>
      </c>
      <c r="K1424" t="s">
        <v>7089</v>
      </c>
    </row>
    <row r="1425" spans="1:11">
      <c r="A1425">
        <v>4232</v>
      </c>
      <c r="B1425" t="s">
        <v>866</v>
      </c>
      <c r="C1425" t="s">
        <v>867</v>
      </c>
      <c r="D1425">
        <v>1996</v>
      </c>
      <c r="E1425" t="s">
        <v>15</v>
      </c>
      <c r="F1425">
        <v>16.031600000000001</v>
      </c>
      <c r="G1425">
        <v>7.4</v>
      </c>
      <c r="H1425">
        <v>8025</v>
      </c>
      <c r="I1425" t="s">
        <v>142</v>
      </c>
      <c r="J1425" t="s">
        <v>7089</v>
      </c>
      <c r="K1425" t="s">
        <v>7089</v>
      </c>
    </row>
    <row r="1426" spans="1:11">
      <c r="A1426">
        <v>4232</v>
      </c>
      <c r="B1426" t="s">
        <v>866</v>
      </c>
      <c r="C1426" t="s">
        <v>867</v>
      </c>
      <c r="D1426">
        <v>1996</v>
      </c>
      <c r="E1426" t="s">
        <v>15</v>
      </c>
      <c r="F1426">
        <v>16.031600000000001</v>
      </c>
      <c r="G1426">
        <v>7.4</v>
      </c>
      <c r="H1426">
        <v>8025</v>
      </c>
      <c r="I1426" t="s">
        <v>22</v>
      </c>
      <c r="J1426" t="s">
        <v>7089</v>
      </c>
      <c r="K1426" t="s">
        <v>7089</v>
      </c>
    </row>
    <row r="1427" spans="1:11">
      <c r="A1427">
        <v>4232</v>
      </c>
      <c r="B1427" t="s">
        <v>866</v>
      </c>
      <c r="C1427" t="s">
        <v>867</v>
      </c>
      <c r="D1427">
        <v>1996</v>
      </c>
      <c r="E1427" t="s">
        <v>15</v>
      </c>
      <c r="F1427">
        <v>16.031600000000001</v>
      </c>
      <c r="G1427">
        <v>7.4</v>
      </c>
      <c r="H1427">
        <v>8025</v>
      </c>
      <c r="I1427" t="s">
        <v>181</v>
      </c>
      <c r="J1427" t="s">
        <v>7089</v>
      </c>
      <c r="K1427" t="s">
        <v>7089</v>
      </c>
    </row>
    <row r="1428" spans="1:11">
      <c r="A1428">
        <v>823219</v>
      </c>
      <c r="B1428" t="s">
        <v>868</v>
      </c>
      <c r="C1428" t="s">
        <v>77</v>
      </c>
      <c r="D1428">
        <v>2024</v>
      </c>
      <c r="E1428" t="s">
        <v>869</v>
      </c>
      <c r="F1428">
        <v>15.9969</v>
      </c>
      <c r="G1428">
        <v>8.0760000000000005</v>
      </c>
      <c r="H1428">
        <v>2881</v>
      </c>
      <c r="I1428" t="s">
        <v>78</v>
      </c>
      <c r="J1428" t="s">
        <v>7089</v>
      </c>
      <c r="K1428" t="s">
        <v>7089</v>
      </c>
    </row>
    <row r="1429" spans="1:11">
      <c r="A1429">
        <v>823219</v>
      </c>
      <c r="B1429" t="s">
        <v>868</v>
      </c>
      <c r="C1429" t="s">
        <v>77</v>
      </c>
      <c r="D1429">
        <v>2024</v>
      </c>
      <c r="E1429" t="s">
        <v>869</v>
      </c>
      <c r="F1429">
        <v>15.9969</v>
      </c>
      <c r="G1429">
        <v>8.0760000000000005</v>
      </c>
      <c r="H1429">
        <v>2881</v>
      </c>
      <c r="I1429" t="s">
        <v>19</v>
      </c>
      <c r="J1429" t="s">
        <v>7089</v>
      </c>
      <c r="K1429" t="s">
        <v>7089</v>
      </c>
    </row>
    <row r="1430" spans="1:11">
      <c r="A1430">
        <v>823219</v>
      </c>
      <c r="B1430" t="s">
        <v>868</v>
      </c>
      <c r="C1430" t="s">
        <v>77</v>
      </c>
      <c r="D1430">
        <v>2024</v>
      </c>
      <c r="E1430" t="s">
        <v>869</v>
      </c>
      <c r="F1430">
        <v>15.9969</v>
      </c>
      <c r="G1430">
        <v>8.0760000000000005</v>
      </c>
      <c r="H1430">
        <v>2881</v>
      </c>
      <c r="I1430" t="s">
        <v>53</v>
      </c>
      <c r="J1430" t="s">
        <v>7089</v>
      </c>
      <c r="K1430" t="s">
        <v>7089</v>
      </c>
    </row>
    <row r="1431" spans="1:11">
      <c r="A1431">
        <v>823219</v>
      </c>
      <c r="B1431" t="s">
        <v>868</v>
      </c>
      <c r="C1431" t="s">
        <v>77</v>
      </c>
      <c r="D1431">
        <v>2024</v>
      </c>
      <c r="E1431" t="s">
        <v>869</v>
      </c>
      <c r="F1431">
        <v>15.9969</v>
      </c>
      <c r="G1431">
        <v>8.0760000000000005</v>
      </c>
      <c r="H1431">
        <v>2881</v>
      </c>
      <c r="I1431" t="s">
        <v>241</v>
      </c>
      <c r="J1431" t="s">
        <v>7089</v>
      </c>
      <c r="K1431" t="s">
        <v>7089</v>
      </c>
    </row>
    <row r="1432" spans="1:11">
      <c r="A1432">
        <v>640</v>
      </c>
      <c r="B1432" t="s">
        <v>870</v>
      </c>
      <c r="C1432" t="s">
        <v>91</v>
      </c>
      <c r="D1432">
        <v>2002</v>
      </c>
      <c r="E1432" t="s">
        <v>15</v>
      </c>
      <c r="F1432">
        <v>15.9817</v>
      </c>
      <c r="G1432">
        <v>7.9779999999999998</v>
      </c>
      <c r="H1432">
        <v>17189</v>
      </c>
      <c r="I1432" t="s">
        <v>49</v>
      </c>
      <c r="J1432" t="s">
        <v>7089</v>
      </c>
      <c r="K1432" t="s">
        <v>7089</v>
      </c>
    </row>
    <row r="1433" spans="1:11">
      <c r="A1433">
        <v>640</v>
      </c>
      <c r="B1433" t="s">
        <v>870</v>
      </c>
      <c r="C1433" t="s">
        <v>91</v>
      </c>
      <c r="D1433">
        <v>2002</v>
      </c>
      <c r="E1433" t="s">
        <v>15</v>
      </c>
      <c r="F1433">
        <v>15.9817</v>
      </c>
      <c r="G1433">
        <v>7.9779999999999998</v>
      </c>
      <c r="H1433">
        <v>17189</v>
      </c>
      <c r="I1433" t="s">
        <v>142</v>
      </c>
      <c r="J1433" t="s">
        <v>7089</v>
      </c>
      <c r="K1433" t="s">
        <v>7089</v>
      </c>
    </row>
    <row r="1434" spans="1:11">
      <c r="A1434">
        <v>1700139</v>
      </c>
      <c r="B1434" t="s">
        <v>871</v>
      </c>
      <c r="C1434" t="s">
        <v>872</v>
      </c>
      <c r="D1434">
        <v>2020</v>
      </c>
      <c r="E1434" t="s">
        <v>15</v>
      </c>
      <c r="F1434">
        <v>15.98</v>
      </c>
      <c r="G1434">
        <v>10</v>
      </c>
      <c r="H1434">
        <v>2</v>
      </c>
      <c r="I1434" t="s">
        <v>27</v>
      </c>
      <c r="J1434" t="s">
        <v>7089</v>
      </c>
      <c r="K1434" t="s">
        <v>7089</v>
      </c>
    </row>
    <row r="1435" spans="1:11">
      <c r="A1435">
        <v>1700139</v>
      </c>
      <c r="B1435" t="s">
        <v>871</v>
      </c>
      <c r="C1435" t="s">
        <v>872</v>
      </c>
      <c r="D1435">
        <v>2020</v>
      </c>
      <c r="E1435" t="s">
        <v>15</v>
      </c>
      <c r="F1435">
        <v>15.98</v>
      </c>
      <c r="G1435">
        <v>10</v>
      </c>
      <c r="H1435">
        <v>2</v>
      </c>
      <c r="I1435" t="s">
        <v>142</v>
      </c>
      <c r="J1435" t="s">
        <v>7089</v>
      </c>
      <c r="K1435" t="s">
        <v>7089</v>
      </c>
    </row>
    <row r="1436" spans="1:11">
      <c r="A1436">
        <v>1700139</v>
      </c>
      <c r="B1436" t="s">
        <v>871</v>
      </c>
      <c r="C1436" t="s">
        <v>872</v>
      </c>
      <c r="D1436">
        <v>2020</v>
      </c>
      <c r="E1436" t="s">
        <v>15</v>
      </c>
      <c r="F1436">
        <v>15.98</v>
      </c>
      <c r="G1436">
        <v>10</v>
      </c>
      <c r="H1436">
        <v>2</v>
      </c>
      <c r="I1436" t="s">
        <v>78</v>
      </c>
      <c r="J1436" t="s">
        <v>7089</v>
      </c>
      <c r="K1436" t="s">
        <v>7089</v>
      </c>
    </row>
    <row r="1437" spans="1:11">
      <c r="A1437">
        <v>20453</v>
      </c>
      <c r="B1437" t="s">
        <v>873</v>
      </c>
      <c r="C1437" t="s">
        <v>164</v>
      </c>
      <c r="D1437">
        <v>2009</v>
      </c>
      <c r="E1437" t="s">
        <v>11</v>
      </c>
      <c r="F1437">
        <v>15.948700000000001</v>
      </c>
      <c r="G1437">
        <v>8.0009999999999994</v>
      </c>
      <c r="H1437">
        <v>2733</v>
      </c>
      <c r="I1437" t="s">
        <v>49</v>
      </c>
      <c r="J1437" t="s">
        <v>7089</v>
      </c>
      <c r="K1437" t="s">
        <v>7089</v>
      </c>
    </row>
    <row r="1438" spans="1:11">
      <c r="A1438">
        <v>20453</v>
      </c>
      <c r="B1438" t="s">
        <v>873</v>
      </c>
      <c r="C1438" t="s">
        <v>164</v>
      </c>
      <c r="D1438">
        <v>2009</v>
      </c>
      <c r="E1438" t="s">
        <v>11</v>
      </c>
      <c r="F1438">
        <v>15.948700000000001</v>
      </c>
      <c r="G1438">
        <v>8.0009999999999994</v>
      </c>
      <c r="H1438">
        <v>2733</v>
      </c>
      <c r="I1438" t="s">
        <v>27</v>
      </c>
      <c r="J1438" t="s">
        <v>7089</v>
      </c>
      <c r="K1438" t="s">
        <v>7089</v>
      </c>
    </row>
    <row r="1439" spans="1:11">
      <c r="A1439">
        <v>1317288</v>
      </c>
      <c r="B1439" t="s">
        <v>874</v>
      </c>
      <c r="C1439" t="s">
        <v>238</v>
      </c>
      <c r="D1439">
        <v>2025</v>
      </c>
      <c r="E1439" t="s">
        <v>15</v>
      </c>
      <c r="F1439">
        <v>15.946899999999999</v>
      </c>
      <c r="G1439">
        <v>7.3819999999999997</v>
      </c>
      <c r="H1439">
        <v>1889</v>
      </c>
      <c r="I1439" t="s">
        <v>49</v>
      </c>
      <c r="J1439" t="s">
        <v>7089</v>
      </c>
      <c r="K1439" t="s">
        <v>7089</v>
      </c>
    </row>
    <row r="1440" spans="1:11">
      <c r="A1440">
        <v>1317288</v>
      </c>
      <c r="B1440" t="s">
        <v>874</v>
      </c>
      <c r="C1440" t="s">
        <v>238</v>
      </c>
      <c r="D1440">
        <v>2025</v>
      </c>
      <c r="E1440" t="s">
        <v>15</v>
      </c>
      <c r="F1440">
        <v>15.946899999999999</v>
      </c>
      <c r="G1440">
        <v>7.3819999999999997</v>
      </c>
      <c r="H1440">
        <v>1889</v>
      </c>
      <c r="I1440" t="s">
        <v>30</v>
      </c>
      <c r="J1440" t="s">
        <v>7089</v>
      </c>
      <c r="K1440" t="s">
        <v>7089</v>
      </c>
    </row>
    <row r="1441" spans="1:11">
      <c r="A1441">
        <v>122906</v>
      </c>
      <c r="B1441" t="s">
        <v>875</v>
      </c>
      <c r="C1441" t="s">
        <v>766</v>
      </c>
      <c r="D1441">
        <v>2013</v>
      </c>
      <c r="E1441" t="s">
        <v>15</v>
      </c>
      <c r="F1441">
        <v>15.9312</v>
      </c>
      <c r="G1441">
        <v>7.9059999999999997</v>
      </c>
      <c r="H1441">
        <v>9316</v>
      </c>
      <c r="I1441" t="s">
        <v>49</v>
      </c>
      <c r="J1441" t="s">
        <v>7089</v>
      </c>
      <c r="K1441" t="s">
        <v>7089</v>
      </c>
    </row>
    <row r="1442" spans="1:11">
      <c r="A1442">
        <v>122906</v>
      </c>
      <c r="B1442" t="s">
        <v>875</v>
      </c>
      <c r="C1442" t="s">
        <v>766</v>
      </c>
      <c r="D1442">
        <v>2013</v>
      </c>
      <c r="E1442" t="s">
        <v>15</v>
      </c>
      <c r="F1442">
        <v>15.9312</v>
      </c>
      <c r="G1442">
        <v>7.9059999999999997</v>
      </c>
      <c r="H1442">
        <v>9316</v>
      </c>
      <c r="I1442" t="s">
        <v>40</v>
      </c>
      <c r="J1442" t="s">
        <v>7089</v>
      </c>
      <c r="K1442" t="s">
        <v>7089</v>
      </c>
    </row>
    <row r="1443" spans="1:11">
      <c r="A1443">
        <v>122906</v>
      </c>
      <c r="B1443" t="s">
        <v>875</v>
      </c>
      <c r="C1443" t="s">
        <v>766</v>
      </c>
      <c r="D1443">
        <v>2013</v>
      </c>
      <c r="E1443" t="s">
        <v>15</v>
      </c>
      <c r="F1443">
        <v>15.9312</v>
      </c>
      <c r="G1443">
        <v>7.9059999999999997</v>
      </c>
      <c r="H1443">
        <v>9316</v>
      </c>
      <c r="I1443" t="s">
        <v>241</v>
      </c>
      <c r="J1443" t="s">
        <v>7089</v>
      </c>
      <c r="K1443" t="s">
        <v>7089</v>
      </c>
    </row>
    <row r="1444" spans="1:11">
      <c r="A1444">
        <v>662707</v>
      </c>
      <c r="B1444" t="s">
        <v>876</v>
      </c>
      <c r="C1444" t="s">
        <v>877</v>
      </c>
      <c r="D1444">
        <v>2026</v>
      </c>
      <c r="E1444" t="s">
        <v>15</v>
      </c>
      <c r="F1444">
        <v>15.925599999999999</v>
      </c>
      <c r="G1444">
        <v>5.6749999999999998</v>
      </c>
      <c r="H1444">
        <v>20</v>
      </c>
      <c r="I1444" t="s">
        <v>78</v>
      </c>
      <c r="J1444" t="s">
        <v>7089</v>
      </c>
      <c r="K1444" t="s">
        <v>7089</v>
      </c>
    </row>
    <row r="1445" spans="1:11">
      <c r="A1445">
        <v>662707</v>
      </c>
      <c r="B1445" t="s">
        <v>876</v>
      </c>
      <c r="C1445" t="s">
        <v>877</v>
      </c>
      <c r="D1445">
        <v>2026</v>
      </c>
      <c r="E1445" t="s">
        <v>15</v>
      </c>
      <c r="F1445">
        <v>15.925599999999999</v>
      </c>
      <c r="G1445">
        <v>5.6749999999999998</v>
      </c>
      <c r="H1445">
        <v>20</v>
      </c>
      <c r="I1445" t="s">
        <v>12</v>
      </c>
      <c r="J1445" t="s">
        <v>7089</v>
      </c>
      <c r="K1445" t="s">
        <v>7089</v>
      </c>
    </row>
    <row r="1446" spans="1:11">
      <c r="A1446">
        <v>11770</v>
      </c>
      <c r="B1446" t="s">
        <v>878</v>
      </c>
      <c r="C1446" t="s">
        <v>608</v>
      </c>
      <c r="D1446">
        <v>2001</v>
      </c>
      <c r="E1446" t="s">
        <v>469</v>
      </c>
      <c r="F1446">
        <v>15.8794</v>
      </c>
      <c r="G1446">
        <v>7.17</v>
      </c>
      <c r="H1446">
        <v>2550</v>
      </c>
      <c r="I1446" t="s">
        <v>12</v>
      </c>
      <c r="J1446" t="s">
        <v>7089</v>
      </c>
      <c r="K1446" t="s">
        <v>7089</v>
      </c>
    </row>
    <row r="1447" spans="1:11">
      <c r="A1447">
        <v>11770</v>
      </c>
      <c r="B1447" t="s">
        <v>878</v>
      </c>
      <c r="C1447" t="s">
        <v>608</v>
      </c>
      <c r="D1447">
        <v>2001</v>
      </c>
      <c r="E1447" t="s">
        <v>469</v>
      </c>
      <c r="F1447">
        <v>15.8794</v>
      </c>
      <c r="G1447">
        <v>7.17</v>
      </c>
      <c r="H1447">
        <v>2550</v>
      </c>
      <c r="I1447" t="s">
        <v>27</v>
      </c>
      <c r="J1447" t="s">
        <v>7089</v>
      </c>
      <c r="K1447" t="s">
        <v>7089</v>
      </c>
    </row>
    <row r="1448" spans="1:11">
      <c r="A1448">
        <v>1690070</v>
      </c>
      <c r="B1448" t="s">
        <v>879</v>
      </c>
      <c r="C1448" t="s">
        <v>116</v>
      </c>
      <c r="D1448">
        <v>2025</v>
      </c>
      <c r="E1448" t="s">
        <v>15</v>
      </c>
      <c r="F1448">
        <v>15.8666</v>
      </c>
      <c r="G1448">
        <v>0</v>
      </c>
      <c r="H1448">
        <v>0</v>
      </c>
      <c r="I1448" t="s">
        <v>22</v>
      </c>
      <c r="J1448" t="s">
        <v>7089</v>
      </c>
      <c r="K1448" t="s">
        <v>7089</v>
      </c>
    </row>
    <row r="1449" spans="1:11">
      <c r="A1449">
        <v>62177</v>
      </c>
      <c r="B1449" t="s">
        <v>880</v>
      </c>
      <c r="C1449" t="s">
        <v>77</v>
      </c>
      <c r="D1449">
        <v>2012</v>
      </c>
      <c r="E1449" t="s">
        <v>15</v>
      </c>
      <c r="F1449">
        <v>15.845800000000001</v>
      </c>
      <c r="G1449">
        <v>7.0309999999999997</v>
      </c>
      <c r="H1449">
        <v>14234</v>
      </c>
      <c r="I1449" t="s">
        <v>78</v>
      </c>
      <c r="J1449" t="s">
        <v>7089</v>
      </c>
      <c r="K1449" t="s">
        <v>7089</v>
      </c>
    </row>
    <row r="1450" spans="1:11">
      <c r="A1450">
        <v>62177</v>
      </c>
      <c r="B1450" t="s">
        <v>880</v>
      </c>
      <c r="C1450" t="s">
        <v>77</v>
      </c>
      <c r="D1450">
        <v>2012</v>
      </c>
      <c r="E1450" t="s">
        <v>15</v>
      </c>
      <c r="F1450">
        <v>15.845800000000001</v>
      </c>
      <c r="G1450">
        <v>7.0309999999999997</v>
      </c>
      <c r="H1450">
        <v>14234</v>
      </c>
      <c r="I1450" t="s">
        <v>19</v>
      </c>
      <c r="J1450" t="s">
        <v>7089</v>
      </c>
      <c r="K1450" t="s">
        <v>7089</v>
      </c>
    </row>
    <row r="1451" spans="1:11">
      <c r="A1451">
        <v>62177</v>
      </c>
      <c r="B1451" t="s">
        <v>880</v>
      </c>
      <c r="C1451" t="s">
        <v>77</v>
      </c>
      <c r="D1451">
        <v>2012</v>
      </c>
      <c r="E1451" t="s">
        <v>15</v>
      </c>
      <c r="F1451">
        <v>15.845800000000001</v>
      </c>
      <c r="G1451">
        <v>7.0309999999999997</v>
      </c>
      <c r="H1451">
        <v>14234</v>
      </c>
      <c r="I1451" t="s">
        <v>53</v>
      </c>
      <c r="J1451" t="s">
        <v>7089</v>
      </c>
      <c r="K1451" t="s">
        <v>7089</v>
      </c>
    </row>
    <row r="1452" spans="1:11">
      <c r="A1452">
        <v>62177</v>
      </c>
      <c r="B1452" t="s">
        <v>880</v>
      </c>
      <c r="C1452" t="s">
        <v>77</v>
      </c>
      <c r="D1452">
        <v>2012</v>
      </c>
      <c r="E1452" t="s">
        <v>15</v>
      </c>
      <c r="F1452">
        <v>15.845800000000001</v>
      </c>
      <c r="G1452">
        <v>7.0309999999999997</v>
      </c>
      <c r="H1452">
        <v>14234</v>
      </c>
      <c r="I1452" t="s">
        <v>241</v>
      </c>
      <c r="J1452" t="s">
        <v>7089</v>
      </c>
      <c r="K1452" t="s">
        <v>7089</v>
      </c>
    </row>
    <row r="1453" spans="1:11">
      <c r="A1453">
        <v>383498</v>
      </c>
      <c r="B1453" t="s">
        <v>881</v>
      </c>
      <c r="C1453" t="s">
        <v>882</v>
      </c>
      <c r="D1453">
        <v>2018</v>
      </c>
      <c r="E1453" t="s">
        <v>15</v>
      </c>
      <c r="F1453">
        <v>15.835000000000001</v>
      </c>
      <c r="G1453">
        <v>7.4909999999999997</v>
      </c>
      <c r="H1453">
        <v>19301</v>
      </c>
      <c r="I1453" t="s">
        <v>12</v>
      </c>
      <c r="J1453" t="s">
        <v>7089</v>
      </c>
      <c r="K1453" t="s">
        <v>7089</v>
      </c>
    </row>
    <row r="1454" spans="1:11">
      <c r="A1454">
        <v>383498</v>
      </c>
      <c r="B1454" t="s">
        <v>881</v>
      </c>
      <c r="C1454" t="s">
        <v>882</v>
      </c>
      <c r="D1454">
        <v>2018</v>
      </c>
      <c r="E1454" t="s">
        <v>15</v>
      </c>
      <c r="F1454">
        <v>15.835000000000001</v>
      </c>
      <c r="G1454">
        <v>7.4909999999999997</v>
      </c>
      <c r="H1454">
        <v>19301</v>
      </c>
      <c r="I1454" t="s">
        <v>27</v>
      </c>
      <c r="J1454" t="s">
        <v>7089</v>
      </c>
      <c r="K1454" t="s">
        <v>7089</v>
      </c>
    </row>
    <row r="1455" spans="1:11">
      <c r="A1455">
        <v>383498</v>
      </c>
      <c r="B1455" t="s">
        <v>881</v>
      </c>
      <c r="C1455" t="s">
        <v>882</v>
      </c>
      <c r="D1455">
        <v>2018</v>
      </c>
      <c r="E1455" t="s">
        <v>15</v>
      </c>
      <c r="F1455">
        <v>15.835000000000001</v>
      </c>
      <c r="G1455">
        <v>7.4909999999999997</v>
      </c>
      <c r="H1455">
        <v>19301</v>
      </c>
      <c r="I1455" t="s">
        <v>78</v>
      </c>
      <c r="J1455" t="s">
        <v>7089</v>
      </c>
      <c r="K1455" t="s">
        <v>7089</v>
      </c>
    </row>
    <row r="1456" spans="1:11">
      <c r="A1456">
        <v>537915</v>
      </c>
      <c r="B1456" t="s">
        <v>883</v>
      </c>
      <c r="C1456" t="s">
        <v>47</v>
      </c>
      <c r="D1456">
        <v>2019</v>
      </c>
      <c r="E1456" t="s">
        <v>15</v>
      </c>
      <c r="F1456">
        <v>15.833600000000001</v>
      </c>
      <c r="G1456">
        <v>7.1059999999999999</v>
      </c>
      <c r="H1456">
        <v>8532</v>
      </c>
      <c r="I1456" t="s">
        <v>49</v>
      </c>
      <c r="J1456" t="s">
        <v>7089</v>
      </c>
      <c r="K1456" t="s">
        <v>7089</v>
      </c>
    </row>
    <row r="1457" spans="1:11">
      <c r="A1457">
        <v>537915</v>
      </c>
      <c r="B1457" t="s">
        <v>883</v>
      </c>
      <c r="C1457" t="s">
        <v>47</v>
      </c>
      <c r="D1457">
        <v>2019</v>
      </c>
      <c r="E1457" t="s">
        <v>15</v>
      </c>
      <c r="F1457">
        <v>15.833600000000001</v>
      </c>
      <c r="G1457">
        <v>7.1059999999999999</v>
      </c>
      <c r="H1457">
        <v>8532</v>
      </c>
      <c r="I1457" t="s">
        <v>40</v>
      </c>
      <c r="J1457" t="s">
        <v>7089</v>
      </c>
      <c r="K1457" t="s">
        <v>7089</v>
      </c>
    </row>
    <row r="1458" spans="1:11">
      <c r="A1458">
        <v>378064</v>
      </c>
      <c r="B1458" t="s">
        <v>884</v>
      </c>
      <c r="C1458" t="s">
        <v>885</v>
      </c>
      <c r="D1458">
        <v>2016</v>
      </c>
      <c r="E1458" t="s">
        <v>103</v>
      </c>
      <c r="F1458">
        <v>15.832700000000001</v>
      </c>
      <c r="G1458">
        <v>8.39</v>
      </c>
      <c r="H1458">
        <v>4535</v>
      </c>
      <c r="I1458" t="s">
        <v>19</v>
      </c>
      <c r="J1458" t="s">
        <v>7089</v>
      </c>
      <c r="K1458" t="s">
        <v>7089</v>
      </c>
    </row>
    <row r="1459" spans="1:11">
      <c r="A1459">
        <v>378064</v>
      </c>
      <c r="B1459" t="s">
        <v>884</v>
      </c>
      <c r="C1459" t="s">
        <v>885</v>
      </c>
      <c r="D1459">
        <v>2016</v>
      </c>
      <c r="E1459" t="s">
        <v>103</v>
      </c>
      <c r="F1459">
        <v>15.832700000000001</v>
      </c>
      <c r="G1459">
        <v>8.39</v>
      </c>
      <c r="H1459">
        <v>4535</v>
      </c>
      <c r="I1459" t="s">
        <v>49</v>
      </c>
      <c r="J1459" t="s">
        <v>7089</v>
      </c>
      <c r="K1459" t="s">
        <v>7089</v>
      </c>
    </row>
    <row r="1460" spans="1:11">
      <c r="A1460">
        <v>378064</v>
      </c>
      <c r="B1460" t="s">
        <v>884</v>
      </c>
      <c r="C1460" t="s">
        <v>885</v>
      </c>
      <c r="D1460">
        <v>2016</v>
      </c>
      <c r="E1460" t="s">
        <v>103</v>
      </c>
      <c r="F1460">
        <v>15.832700000000001</v>
      </c>
      <c r="G1460">
        <v>8.39</v>
      </c>
      <c r="H1460">
        <v>4535</v>
      </c>
      <c r="I1460" t="s">
        <v>40</v>
      </c>
      <c r="J1460" t="s">
        <v>7089</v>
      </c>
      <c r="K1460" t="s">
        <v>7089</v>
      </c>
    </row>
    <row r="1461" spans="1:11">
      <c r="A1461">
        <v>637649</v>
      </c>
      <c r="B1461" t="s">
        <v>886</v>
      </c>
      <c r="C1461" t="s">
        <v>887</v>
      </c>
      <c r="D1461">
        <v>2021</v>
      </c>
      <c r="E1461" t="s">
        <v>15</v>
      </c>
      <c r="F1461">
        <v>15.8315</v>
      </c>
      <c r="G1461">
        <v>7.5750000000000002</v>
      </c>
      <c r="H1461">
        <v>6136</v>
      </c>
      <c r="I1461" t="s">
        <v>30</v>
      </c>
      <c r="J1461" t="s">
        <v>7089</v>
      </c>
      <c r="K1461" t="s">
        <v>7089</v>
      </c>
    </row>
    <row r="1462" spans="1:11">
      <c r="A1462">
        <v>637649</v>
      </c>
      <c r="B1462" t="s">
        <v>886</v>
      </c>
      <c r="C1462" t="s">
        <v>887</v>
      </c>
      <c r="D1462">
        <v>2021</v>
      </c>
      <c r="E1462" t="s">
        <v>15</v>
      </c>
      <c r="F1462">
        <v>15.8315</v>
      </c>
      <c r="G1462">
        <v>7.5750000000000002</v>
      </c>
      <c r="H1462">
        <v>6136</v>
      </c>
      <c r="I1462" t="s">
        <v>142</v>
      </c>
      <c r="J1462" t="s">
        <v>7089</v>
      </c>
      <c r="K1462" t="s">
        <v>7089</v>
      </c>
    </row>
    <row r="1463" spans="1:11">
      <c r="A1463">
        <v>637649</v>
      </c>
      <c r="B1463" t="s">
        <v>886</v>
      </c>
      <c r="C1463" t="s">
        <v>887</v>
      </c>
      <c r="D1463">
        <v>2021</v>
      </c>
      <c r="E1463" t="s">
        <v>15</v>
      </c>
      <c r="F1463">
        <v>15.8315</v>
      </c>
      <c r="G1463">
        <v>7.5750000000000002</v>
      </c>
      <c r="H1463">
        <v>6136</v>
      </c>
      <c r="I1463" t="s">
        <v>49</v>
      </c>
      <c r="J1463" t="s">
        <v>7089</v>
      </c>
      <c r="K1463" t="s">
        <v>7089</v>
      </c>
    </row>
    <row r="1464" spans="1:11">
      <c r="A1464">
        <v>466272</v>
      </c>
      <c r="B1464" t="s">
        <v>888</v>
      </c>
      <c r="C1464" t="s">
        <v>889</v>
      </c>
      <c r="D1464">
        <v>2019</v>
      </c>
      <c r="E1464" t="s">
        <v>15</v>
      </c>
      <c r="F1464">
        <v>15.829700000000001</v>
      </c>
      <c r="G1464">
        <v>7.4210000000000003</v>
      </c>
      <c r="H1464">
        <v>14913</v>
      </c>
      <c r="I1464" t="s">
        <v>27</v>
      </c>
      <c r="J1464" t="s">
        <v>7089</v>
      </c>
      <c r="K1464" t="s">
        <v>7089</v>
      </c>
    </row>
    <row r="1465" spans="1:11">
      <c r="A1465">
        <v>466272</v>
      </c>
      <c r="B1465" t="s">
        <v>888</v>
      </c>
      <c r="C1465" t="s">
        <v>889</v>
      </c>
      <c r="D1465">
        <v>2019</v>
      </c>
      <c r="E1465" t="s">
        <v>15</v>
      </c>
      <c r="F1465">
        <v>15.829700000000001</v>
      </c>
      <c r="G1465">
        <v>7.4210000000000003</v>
      </c>
      <c r="H1465">
        <v>14913</v>
      </c>
      <c r="I1465" t="s">
        <v>49</v>
      </c>
      <c r="J1465" t="s">
        <v>7089</v>
      </c>
      <c r="K1465" t="s">
        <v>7089</v>
      </c>
    </row>
    <row r="1466" spans="1:11">
      <c r="A1466">
        <v>466272</v>
      </c>
      <c r="B1466" t="s">
        <v>888</v>
      </c>
      <c r="C1466" t="s">
        <v>889</v>
      </c>
      <c r="D1466">
        <v>2019</v>
      </c>
      <c r="E1466" t="s">
        <v>15</v>
      </c>
      <c r="F1466">
        <v>15.829700000000001</v>
      </c>
      <c r="G1466">
        <v>7.4210000000000003</v>
      </c>
      <c r="H1466">
        <v>14913</v>
      </c>
      <c r="I1466" t="s">
        <v>30</v>
      </c>
      <c r="J1466" t="s">
        <v>7089</v>
      </c>
      <c r="K1466" t="s">
        <v>7089</v>
      </c>
    </row>
    <row r="1467" spans="1:11">
      <c r="A1467">
        <v>453395</v>
      </c>
      <c r="B1467" t="s">
        <v>890</v>
      </c>
      <c r="C1467" t="s">
        <v>891</v>
      </c>
      <c r="D1467">
        <v>2022</v>
      </c>
      <c r="E1467" t="s">
        <v>15</v>
      </c>
      <c r="F1467">
        <v>15.821099999999999</v>
      </c>
      <c r="G1467">
        <v>7.2309999999999999</v>
      </c>
      <c r="H1467">
        <v>10410</v>
      </c>
      <c r="I1467" t="s">
        <v>241</v>
      </c>
      <c r="J1467" t="s">
        <v>7089</v>
      </c>
      <c r="K1467" t="s">
        <v>7089</v>
      </c>
    </row>
    <row r="1468" spans="1:11">
      <c r="A1468">
        <v>453395</v>
      </c>
      <c r="B1468" t="s">
        <v>890</v>
      </c>
      <c r="C1468" t="s">
        <v>891</v>
      </c>
      <c r="D1468">
        <v>2022</v>
      </c>
      <c r="E1468" t="s">
        <v>15</v>
      </c>
      <c r="F1468">
        <v>15.821099999999999</v>
      </c>
      <c r="G1468">
        <v>7.2309999999999999</v>
      </c>
      <c r="H1468">
        <v>10410</v>
      </c>
      <c r="I1468" t="s">
        <v>12</v>
      </c>
      <c r="J1468" t="s">
        <v>7089</v>
      </c>
      <c r="K1468" t="s">
        <v>7089</v>
      </c>
    </row>
    <row r="1469" spans="1:11">
      <c r="A1469">
        <v>453395</v>
      </c>
      <c r="B1469" t="s">
        <v>890</v>
      </c>
      <c r="C1469" t="s">
        <v>891</v>
      </c>
      <c r="D1469">
        <v>2022</v>
      </c>
      <c r="E1469" t="s">
        <v>15</v>
      </c>
      <c r="F1469">
        <v>15.821099999999999</v>
      </c>
      <c r="G1469">
        <v>7.2309999999999999</v>
      </c>
      <c r="H1469">
        <v>10410</v>
      </c>
      <c r="I1469" t="s">
        <v>78</v>
      </c>
      <c r="J1469" t="s">
        <v>7089</v>
      </c>
      <c r="K1469" t="s">
        <v>7089</v>
      </c>
    </row>
    <row r="1470" spans="1:11">
      <c r="A1470">
        <v>1717740</v>
      </c>
      <c r="B1470" t="s">
        <v>892</v>
      </c>
      <c r="C1470" t="s">
        <v>588</v>
      </c>
      <c r="D1470">
        <v>2013</v>
      </c>
      <c r="E1470" t="s">
        <v>15</v>
      </c>
      <c r="F1470">
        <v>15.813599999999999</v>
      </c>
      <c r="G1470">
        <v>0</v>
      </c>
      <c r="H1470">
        <v>0</v>
      </c>
      <c r="I1470" t="s">
        <v>12</v>
      </c>
      <c r="J1470" t="s">
        <v>7089</v>
      </c>
      <c r="K1470" t="s">
        <v>7089</v>
      </c>
    </row>
    <row r="1471" spans="1:11">
      <c r="A1471">
        <v>1717740</v>
      </c>
      <c r="B1471" t="s">
        <v>892</v>
      </c>
      <c r="C1471" t="s">
        <v>588</v>
      </c>
      <c r="D1471">
        <v>2013</v>
      </c>
      <c r="E1471" t="s">
        <v>15</v>
      </c>
      <c r="F1471">
        <v>15.813599999999999</v>
      </c>
      <c r="G1471">
        <v>0</v>
      </c>
      <c r="H1471">
        <v>0</v>
      </c>
      <c r="I1471" t="s">
        <v>19</v>
      </c>
      <c r="J1471" t="s">
        <v>7089</v>
      </c>
      <c r="K1471" t="s">
        <v>7089</v>
      </c>
    </row>
    <row r="1472" spans="1:11">
      <c r="A1472">
        <v>1717740</v>
      </c>
      <c r="B1472" t="s">
        <v>892</v>
      </c>
      <c r="C1472" t="s">
        <v>588</v>
      </c>
      <c r="D1472">
        <v>2013</v>
      </c>
      <c r="E1472" t="s">
        <v>15</v>
      </c>
      <c r="F1472">
        <v>15.813599999999999</v>
      </c>
      <c r="G1472">
        <v>0</v>
      </c>
      <c r="H1472">
        <v>0</v>
      </c>
      <c r="I1472" t="s">
        <v>27</v>
      </c>
      <c r="J1472" t="s">
        <v>7089</v>
      </c>
      <c r="K1472" t="s">
        <v>7089</v>
      </c>
    </row>
    <row r="1473" spans="1:11">
      <c r="A1473">
        <v>1717740</v>
      </c>
      <c r="B1473" t="s">
        <v>892</v>
      </c>
      <c r="C1473" t="s">
        <v>588</v>
      </c>
      <c r="D1473">
        <v>2013</v>
      </c>
      <c r="E1473" t="s">
        <v>15</v>
      </c>
      <c r="F1473">
        <v>15.813599999999999</v>
      </c>
      <c r="G1473">
        <v>0</v>
      </c>
      <c r="H1473">
        <v>0</v>
      </c>
      <c r="I1473" t="s">
        <v>53</v>
      </c>
      <c r="J1473" t="s">
        <v>7089</v>
      </c>
      <c r="K1473" t="s">
        <v>7089</v>
      </c>
    </row>
    <row r="1474" spans="1:11">
      <c r="A1474">
        <v>77429</v>
      </c>
      <c r="B1474" t="s">
        <v>893</v>
      </c>
      <c r="C1474" t="s">
        <v>63</v>
      </c>
      <c r="D1474">
        <v>1992</v>
      </c>
      <c r="E1474" t="s">
        <v>100</v>
      </c>
      <c r="F1474">
        <v>15.7979</v>
      </c>
      <c r="G1474">
        <v>5.35</v>
      </c>
      <c r="H1474">
        <v>10</v>
      </c>
      <c r="I1474" t="s">
        <v>27</v>
      </c>
      <c r="J1474" t="s">
        <v>7089</v>
      </c>
      <c r="K1474" t="s">
        <v>7089</v>
      </c>
    </row>
    <row r="1475" spans="1:11">
      <c r="A1475">
        <v>259316</v>
      </c>
      <c r="B1475" t="s">
        <v>894</v>
      </c>
      <c r="C1475" t="s">
        <v>895</v>
      </c>
      <c r="D1475">
        <v>2016</v>
      </c>
      <c r="E1475" t="s">
        <v>15</v>
      </c>
      <c r="F1475">
        <v>15.749700000000001</v>
      </c>
      <c r="G1475">
        <v>7.31</v>
      </c>
      <c r="H1475">
        <v>19751</v>
      </c>
      <c r="I1475" t="s">
        <v>241</v>
      </c>
      <c r="J1475" t="s">
        <v>7089</v>
      </c>
      <c r="K1475" t="s">
        <v>7089</v>
      </c>
    </row>
    <row r="1476" spans="1:11">
      <c r="A1476">
        <v>259316</v>
      </c>
      <c r="B1476" t="s">
        <v>894</v>
      </c>
      <c r="C1476" t="s">
        <v>895</v>
      </c>
      <c r="D1476">
        <v>2016</v>
      </c>
      <c r="E1476" t="s">
        <v>15</v>
      </c>
      <c r="F1476">
        <v>15.749700000000001</v>
      </c>
      <c r="G1476">
        <v>7.31</v>
      </c>
      <c r="H1476">
        <v>19751</v>
      </c>
      <c r="I1476" t="s">
        <v>78</v>
      </c>
      <c r="J1476" t="s">
        <v>7089</v>
      </c>
      <c r="K1476" t="s">
        <v>7089</v>
      </c>
    </row>
    <row r="1477" spans="1:11">
      <c r="A1477">
        <v>508947</v>
      </c>
      <c r="B1477" t="s">
        <v>896</v>
      </c>
      <c r="C1477" t="s">
        <v>897</v>
      </c>
      <c r="D1477">
        <v>2022</v>
      </c>
      <c r="E1477" t="s">
        <v>15</v>
      </c>
      <c r="F1477">
        <v>15.7356</v>
      </c>
      <c r="G1477">
        <v>7.3330000000000002</v>
      </c>
      <c r="H1477">
        <v>5904</v>
      </c>
      <c r="I1477" t="s">
        <v>19</v>
      </c>
      <c r="J1477" t="s">
        <v>7089</v>
      </c>
      <c r="K1477" t="s">
        <v>7089</v>
      </c>
    </row>
    <row r="1478" spans="1:11">
      <c r="A1478">
        <v>508947</v>
      </c>
      <c r="B1478" t="s">
        <v>896</v>
      </c>
      <c r="C1478" t="s">
        <v>897</v>
      </c>
      <c r="D1478">
        <v>2022</v>
      </c>
      <c r="E1478" t="s">
        <v>15</v>
      </c>
      <c r="F1478">
        <v>15.7356</v>
      </c>
      <c r="G1478">
        <v>7.3330000000000002</v>
      </c>
      <c r="H1478">
        <v>5904</v>
      </c>
      <c r="I1478" t="s">
        <v>53</v>
      </c>
      <c r="J1478" t="s">
        <v>7089</v>
      </c>
      <c r="K1478" t="s">
        <v>7089</v>
      </c>
    </row>
    <row r="1479" spans="1:11">
      <c r="A1479">
        <v>508947</v>
      </c>
      <c r="B1479" t="s">
        <v>896</v>
      </c>
      <c r="C1479" t="s">
        <v>897</v>
      </c>
      <c r="D1479">
        <v>2022</v>
      </c>
      <c r="E1479" t="s">
        <v>15</v>
      </c>
      <c r="F1479">
        <v>15.7356</v>
      </c>
      <c r="G1479">
        <v>7.3330000000000002</v>
      </c>
      <c r="H1479">
        <v>5904</v>
      </c>
      <c r="I1479" t="s">
        <v>27</v>
      </c>
      <c r="J1479" t="s">
        <v>7089</v>
      </c>
      <c r="K1479" t="s">
        <v>7089</v>
      </c>
    </row>
    <row r="1480" spans="1:11">
      <c r="A1480">
        <v>508947</v>
      </c>
      <c r="B1480" t="s">
        <v>896</v>
      </c>
      <c r="C1480" t="s">
        <v>897</v>
      </c>
      <c r="D1480">
        <v>2022</v>
      </c>
      <c r="E1480" t="s">
        <v>15</v>
      </c>
      <c r="F1480">
        <v>15.7356</v>
      </c>
      <c r="G1480">
        <v>7.3330000000000002</v>
      </c>
      <c r="H1480">
        <v>5904</v>
      </c>
      <c r="I1480" t="s">
        <v>241</v>
      </c>
      <c r="J1480" t="s">
        <v>7089</v>
      </c>
      <c r="K1480" t="s">
        <v>7089</v>
      </c>
    </row>
    <row r="1481" spans="1:11">
      <c r="A1481">
        <v>436969</v>
      </c>
      <c r="B1481" t="s">
        <v>898</v>
      </c>
      <c r="C1481" t="s">
        <v>882</v>
      </c>
      <c r="D1481">
        <v>2021</v>
      </c>
      <c r="E1481" t="s">
        <v>15</v>
      </c>
      <c r="F1481">
        <v>15.6479</v>
      </c>
      <c r="G1481">
        <v>7.5</v>
      </c>
      <c r="H1481">
        <v>9641</v>
      </c>
      <c r="I1481" t="s">
        <v>12</v>
      </c>
      <c r="J1481" t="s">
        <v>7089</v>
      </c>
      <c r="K1481" t="s">
        <v>7089</v>
      </c>
    </row>
    <row r="1482" spans="1:11">
      <c r="A1482">
        <v>436969</v>
      </c>
      <c r="B1482" t="s">
        <v>898</v>
      </c>
      <c r="C1482" t="s">
        <v>882</v>
      </c>
      <c r="D1482">
        <v>2021</v>
      </c>
      <c r="E1482" t="s">
        <v>15</v>
      </c>
      <c r="F1482">
        <v>15.6479</v>
      </c>
      <c r="G1482">
        <v>7.5</v>
      </c>
      <c r="H1482">
        <v>9641</v>
      </c>
      <c r="I1482" t="s">
        <v>27</v>
      </c>
      <c r="J1482" t="s">
        <v>7089</v>
      </c>
      <c r="K1482" t="s">
        <v>7089</v>
      </c>
    </row>
    <row r="1483" spans="1:11">
      <c r="A1483">
        <v>436969</v>
      </c>
      <c r="B1483" t="s">
        <v>898</v>
      </c>
      <c r="C1483" t="s">
        <v>882</v>
      </c>
      <c r="D1483">
        <v>2021</v>
      </c>
      <c r="E1483" t="s">
        <v>15</v>
      </c>
      <c r="F1483">
        <v>15.6479</v>
      </c>
      <c r="G1483">
        <v>7.5</v>
      </c>
      <c r="H1483">
        <v>9641</v>
      </c>
      <c r="I1483" t="s">
        <v>78</v>
      </c>
      <c r="J1483" t="s">
        <v>7089</v>
      </c>
      <c r="K1483" t="s">
        <v>7089</v>
      </c>
    </row>
    <row r="1484" spans="1:11">
      <c r="A1484">
        <v>1232889</v>
      </c>
      <c r="B1484" t="s">
        <v>899</v>
      </c>
      <c r="C1484" t="s">
        <v>900</v>
      </c>
      <c r="D1484">
        <v>2024</v>
      </c>
      <c r="E1484" t="s">
        <v>100</v>
      </c>
      <c r="F1484">
        <v>15.6181</v>
      </c>
      <c r="G1484">
        <v>5.4</v>
      </c>
      <c r="H1484">
        <v>8</v>
      </c>
      <c r="I1484" t="s">
        <v>49</v>
      </c>
      <c r="J1484" t="s">
        <v>7089</v>
      </c>
      <c r="K1484" t="s">
        <v>7089</v>
      </c>
    </row>
    <row r="1485" spans="1:11">
      <c r="A1485">
        <v>1232889</v>
      </c>
      <c r="B1485" t="s">
        <v>899</v>
      </c>
      <c r="C1485" t="s">
        <v>900</v>
      </c>
      <c r="D1485">
        <v>2024</v>
      </c>
      <c r="E1485" t="s">
        <v>100</v>
      </c>
      <c r="F1485">
        <v>15.6181</v>
      </c>
      <c r="G1485">
        <v>5.4</v>
      </c>
      <c r="H1485">
        <v>8</v>
      </c>
      <c r="I1485" t="s">
        <v>16</v>
      </c>
      <c r="J1485" t="s">
        <v>7089</v>
      </c>
      <c r="K1485" t="s">
        <v>7089</v>
      </c>
    </row>
    <row r="1486" spans="1:11">
      <c r="A1486">
        <v>6977</v>
      </c>
      <c r="B1486" t="s">
        <v>901</v>
      </c>
      <c r="C1486" t="s">
        <v>902</v>
      </c>
      <c r="D1486">
        <v>2007</v>
      </c>
      <c r="E1486" t="s">
        <v>15</v>
      </c>
      <c r="F1486">
        <v>15.6165</v>
      </c>
      <c r="G1486">
        <v>7.95</v>
      </c>
      <c r="H1486">
        <v>13400</v>
      </c>
      <c r="I1486" t="s">
        <v>142</v>
      </c>
      <c r="J1486" t="s">
        <v>7089</v>
      </c>
      <c r="K1486" t="s">
        <v>7089</v>
      </c>
    </row>
    <row r="1487" spans="1:11">
      <c r="A1487">
        <v>6977</v>
      </c>
      <c r="B1487" t="s">
        <v>901</v>
      </c>
      <c r="C1487" t="s">
        <v>902</v>
      </c>
      <c r="D1487">
        <v>2007</v>
      </c>
      <c r="E1487" t="s">
        <v>15</v>
      </c>
      <c r="F1487">
        <v>15.6165</v>
      </c>
      <c r="G1487">
        <v>7.95</v>
      </c>
      <c r="H1487">
        <v>13400</v>
      </c>
      <c r="I1487" t="s">
        <v>30</v>
      </c>
      <c r="J1487" t="s">
        <v>7089</v>
      </c>
      <c r="K1487" t="s">
        <v>7089</v>
      </c>
    </row>
    <row r="1488" spans="1:11">
      <c r="A1488">
        <v>6977</v>
      </c>
      <c r="B1488" t="s">
        <v>901</v>
      </c>
      <c r="C1488" t="s">
        <v>902</v>
      </c>
      <c r="D1488">
        <v>2007</v>
      </c>
      <c r="E1488" t="s">
        <v>15</v>
      </c>
      <c r="F1488">
        <v>15.6165</v>
      </c>
      <c r="G1488">
        <v>7.95</v>
      </c>
      <c r="H1488">
        <v>13400</v>
      </c>
      <c r="I1488" t="s">
        <v>494</v>
      </c>
      <c r="J1488" t="s">
        <v>7089</v>
      </c>
      <c r="K1488" t="s">
        <v>7089</v>
      </c>
    </row>
    <row r="1489" spans="1:11">
      <c r="A1489">
        <v>858024</v>
      </c>
      <c r="B1489" t="s">
        <v>903</v>
      </c>
      <c r="C1489" t="s">
        <v>904</v>
      </c>
      <c r="D1489">
        <v>2025</v>
      </c>
      <c r="E1489" t="s">
        <v>15</v>
      </c>
      <c r="F1489">
        <v>15.5943</v>
      </c>
      <c r="G1489">
        <v>7.7359999999999998</v>
      </c>
      <c r="H1489">
        <v>1411</v>
      </c>
      <c r="I1489" t="s">
        <v>49</v>
      </c>
      <c r="J1489" t="s">
        <v>7089</v>
      </c>
      <c r="K1489" t="s">
        <v>7089</v>
      </c>
    </row>
    <row r="1490" spans="1:11">
      <c r="A1490">
        <v>858024</v>
      </c>
      <c r="B1490" t="s">
        <v>903</v>
      </c>
      <c r="C1490" t="s">
        <v>904</v>
      </c>
      <c r="D1490">
        <v>2025</v>
      </c>
      <c r="E1490" t="s">
        <v>15</v>
      </c>
      <c r="F1490">
        <v>15.5943</v>
      </c>
      <c r="G1490">
        <v>7.7359999999999998</v>
      </c>
      <c r="H1490">
        <v>1411</v>
      </c>
      <c r="I1490" t="s">
        <v>40</v>
      </c>
      <c r="J1490" t="s">
        <v>7089</v>
      </c>
      <c r="K1490" t="s">
        <v>7089</v>
      </c>
    </row>
    <row r="1491" spans="1:11">
      <c r="A1491">
        <v>858024</v>
      </c>
      <c r="B1491" t="s">
        <v>903</v>
      </c>
      <c r="C1491" t="s">
        <v>904</v>
      </c>
      <c r="D1491">
        <v>2025</v>
      </c>
      <c r="E1491" t="s">
        <v>15</v>
      </c>
      <c r="F1491">
        <v>15.5943</v>
      </c>
      <c r="G1491">
        <v>7.7359999999999998</v>
      </c>
      <c r="H1491">
        <v>1411</v>
      </c>
      <c r="I1491" t="s">
        <v>125</v>
      </c>
      <c r="J1491" t="s">
        <v>7089</v>
      </c>
      <c r="K1491" t="s">
        <v>7089</v>
      </c>
    </row>
    <row r="1492" spans="1:11">
      <c r="A1492">
        <v>1252309</v>
      </c>
      <c r="B1492" t="s">
        <v>905</v>
      </c>
      <c r="C1492" t="s">
        <v>80</v>
      </c>
      <c r="D1492">
        <v>2024</v>
      </c>
      <c r="E1492" t="s">
        <v>100</v>
      </c>
      <c r="F1492">
        <v>15.591699999999999</v>
      </c>
      <c r="G1492">
        <v>6.1269999999999998</v>
      </c>
      <c r="H1492">
        <v>295</v>
      </c>
      <c r="I1492" t="s">
        <v>40</v>
      </c>
      <c r="J1492" t="s">
        <v>7089</v>
      </c>
      <c r="K1492" t="s">
        <v>7089</v>
      </c>
    </row>
    <row r="1493" spans="1:11">
      <c r="A1493">
        <v>1252309</v>
      </c>
      <c r="B1493" t="s">
        <v>905</v>
      </c>
      <c r="C1493" t="s">
        <v>80</v>
      </c>
      <c r="D1493">
        <v>2024</v>
      </c>
      <c r="E1493" t="s">
        <v>100</v>
      </c>
      <c r="F1493">
        <v>15.591699999999999</v>
      </c>
      <c r="G1493">
        <v>6.1269999999999998</v>
      </c>
      <c r="H1493">
        <v>295</v>
      </c>
      <c r="I1493" t="s">
        <v>49</v>
      </c>
      <c r="J1493" t="s">
        <v>7089</v>
      </c>
      <c r="K1493" t="s">
        <v>7089</v>
      </c>
    </row>
    <row r="1494" spans="1:11">
      <c r="A1494">
        <v>508442</v>
      </c>
      <c r="B1494" t="s">
        <v>906</v>
      </c>
      <c r="C1494" t="s">
        <v>907</v>
      </c>
      <c r="D1494">
        <v>2020</v>
      </c>
      <c r="E1494" t="s">
        <v>15</v>
      </c>
      <c r="F1494">
        <v>15.581</v>
      </c>
      <c r="G1494">
        <v>8.0909999999999993</v>
      </c>
      <c r="H1494">
        <v>11473</v>
      </c>
      <c r="I1494" t="s">
        <v>19</v>
      </c>
      <c r="J1494" t="s">
        <v>7089</v>
      </c>
      <c r="K1494" t="s">
        <v>7089</v>
      </c>
    </row>
    <row r="1495" spans="1:11">
      <c r="A1495">
        <v>508442</v>
      </c>
      <c r="B1495" t="s">
        <v>906</v>
      </c>
      <c r="C1495" t="s">
        <v>907</v>
      </c>
      <c r="D1495">
        <v>2020</v>
      </c>
      <c r="E1495" t="s">
        <v>15</v>
      </c>
      <c r="F1495">
        <v>15.581</v>
      </c>
      <c r="G1495">
        <v>8.0909999999999993</v>
      </c>
      <c r="H1495">
        <v>11473</v>
      </c>
      <c r="I1495" t="s">
        <v>53</v>
      </c>
      <c r="J1495" t="s">
        <v>7089</v>
      </c>
      <c r="K1495" t="s">
        <v>7089</v>
      </c>
    </row>
    <row r="1496" spans="1:11">
      <c r="A1496">
        <v>508442</v>
      </c>
      <c r="B1496" t="s">
        <v>906</v>
      </c>
      <c r="C1496" t="s">
        <v>907</v>
      </c>
      <c r="D1496">
        <v>2020</v>
      </c>
      <c r="E1496" t="s">
        <v>15</v>
      </c>
      <c r="F1496">
        <v>15.581</v>
      </c>
      <c r="G1496">
        <v>8.0909999999999993</v>
      </c>
      <c r="H1496">
        <v>11473</v>
      </c>
      <c r="I1496" t="s">
        <v>49</v>
      </c>
      <c r="J1496" t="s">
        <v>7089</v>
      </c>
      <c r="K1496" t="s">
        <v>7089</v>
      </c>
    </row>
    <row r="1497" spans="1:11">
      <c r="A1497">
        <v>508442</v>
      </c>
      <c r="B1497" t="s">
        <v>906</v>
      </c>
      <c r="C1497" t="s">
        <v>907</v>
      </c>
      <c r="D1497">
        <v>2020</v>
      </c>
      <c r="E1497" t="s">
        <v>15</v>
      </c>
      <c r="F1497">
        <v>15.581</v>
      </c>
      <c r="G1497">
        <v>8.0909999999999993</v>
      </c>
      <c r="H1497">
        <v>11473</v>
      </c>
      <c r="I1497" t="s">
        <v>33</v>
      </c>
      <c r="J1497" t="s">
        <v>7089</v>
      </c>
      <c r="K1497" t="s">
        <v>7089</v>
      </c>
    </row>
    <row r="1498" spans="1:11">
      <c r="A1498">
        <v>508442</v>
      </c>
      <c r="B1498" t="s">
        <v>906</v>
      </c>
      <c r="C1498" t="s">
        <v>907</v>
      </c>
      <c r="D1498">
        <v>2020</v>
      </c>
      <c r="E1498" t="s">
        <v>15</v>
      </c>
      <c r="F1498">
        <v>15.581</v>
      </c>
      <c r="G1498">
        <v>8.0909999999999993</v>
      </c>
      <c r="H1498">
        <v>11473</v>
      </c>
      <c r="I1498" t="s">
        <v>241</v>
      </c>
      <c r="J1498" t="s">
        <v>7089</v>
      </c>
      <c r="K1498" t="s">
        <v>7089</v>
      </c>
    </row>
    <row r="1499" spans="1:11">
      <c r="A1499">
        <v>866398</v>
      </c>
      <c r="B1499" t="s">
        <v>908</v>
      </c>
      <c r="C1499" t="s">
        <v>133</v>
      </c>
      <c r="D1499">
        <v>2024</v>
      </c>
      <c r="E1499" t="s">
        <v>15</v>
      </c>
      <c r="F1499">
        <v>15.5375</v>
      </c>
      <c r="G1499">
        <v>7.2709999999999999</v>
      </c>
      <c r="H1499">
        <v>4305</v>
      </c>
      <c r="I1499" t="s">
        <v>12</v>
      </c>
      <c r="J1499" t="s">
        <v>7089</v>
      </c>
      <c r="K1499" t="s">
        <v>7089</v>
      </c>
    </row>
    <row r="1500" spans="1:11">
      <c r="A1500">
        <v>866398</v>
      </c>
      <c r="B1500" t="s">
        <v>908</v>
      </c>
      <c r="C1500" t="s">
        <v>133</v>
      </c>
      <c r="D1500">
        <v>2024</v>
      </c>
      <c r="E1500" t="s">
        <v>15</v>
      </c>
      <c r="F1500">
        <v>15.5375</v>
      </c>
      <c r="G1500">
        <v>7.2709999999999999</v>
      </c>
      <c r="H1500">
        <v>4305</v>
      </c>
      <c r="I1500" t="s">
        <v>142</v>
      </c>
      <c r="J1500" t="s">
        <v>7089</v>
      </c>
      <c r="K1500" t="s">
        <v>7089</v>
      </c>
    </row>
    <row r="1501" spans="1:11">
      <c r="A1501">
        <v>866398</v>
      </c>
      <c r="B1501" t="s">
        <v>908</v>
      </c>
      <c r="C1501" t="s">
        <v>133</v>
      </c>
      <c r="D1501">
        <v>2024</v>
      </c>
      <c r="E1501" t="s">
        <v>15</v>
      </c>
      <c r="F1501">
        <v>15.5375</v>
      </c>
      <c r="G1501">
        <v>7.2709999999999999</v>
      </c>
      <c r="H1501">
        <v>4305</v>
      </c>
      <c r="I1501" t="s">
        <v>30</v>
      </c>
      <c r="J1501" t="s">
        <v>7089</v>
      </c>
      <c r="K1501" t="s">
        <v>7089</v>
      </c>
    </row>
    <row r="1502" spans="1:11">
      <c r="A1502">
        <v>337404</v>
      </c>
      <c r="B1502" t="s">
        <v>909</v>
      </c>
      <c r="C1502" t="s">
        <v>910</v>
      </c>
      <c r="D1502">
        <v>2021</v>
      </c>
      <c r="E1502" t="s">
        <v>15</v>
      </c>
      <c r="F1502">
        <v>15.528</v>
      </c>
      <c r="G1502">
        <v>7.9720000000000004</v>
      </c>
      <c r="H1502">
        <v>10105</v>
      </c>
      <c r="I1502" t="s">
        <v>27</v>
      </c>
      <c r="J1502" t="s">
        <v>7089</v>
      </c>
      <c r="K1502" t="s">
        <v>7089</v>
      </c>
    </row>
    <row r="1503" spans="1:11">
      <c r="A1503">
        <v>337404</v>
      </c>
      <c r="B1503" t="s">
        <v>909</v>
      </c>
      <c r="C1503" t="s">
        <v>910</v>
      </c>
      <c r="D1503">
        <v>2021</v>
      </c>
      <c r="E1503" t="s">
        <v>15</v>
      </c>
      <c r="F1503">
        <v>15.528</v>
      </c>
      <c r="G1503">
        <v>7.9720000000000004</v>
      </c>
      <c r="H1503">
        <v>10105</v>
      </c>
      <c r="I1503" t="s">
        <v>142</v>
      </c>
      <c r="J1503" t="s">
        <v>7089</v>
      </c>
      <c r="K1503" t="s">
        <v>7089</v>
      </c>
    </row>
    <row r="1504" spans="1:11">
      <c r="A1504">
        <v>337404</v>
      </c>
      <c r="B1504" t="s">
        <v>909</v>
      </c>
      <c r="C1504" t="s">
        <v>910</v>
      </c>
      <c r="D1504">
        <v>2021</v>
      </c>
      <c r="E1504" t="s">
        <v>15</v>
      </c>
      <c r="F1504">
        <v>15.528</v>
      </c>
      <c r="G1504">
        <v>7.9720000000000004</v>
      </c>
      <c r="H1504">
        <v>10105</v>
      </c>
      <c r="I1504" t="s">
        <v>49</v>
      </c>
      <c r="J1504" t="s">
        <v>7089</v>
      </c>
      <c r="K1504" t="s">
        <v>7089</v>
      </c>
    </row>
    <row r="1505" spans="1:11">
      <c r="A1505">
        <v>68721</v>
      </c>
      <c r="B1505" t="s">
        <v>911</v>
      </c>
      <c r="C1505" t="s">
        <v>35</v>
      </c>
      <c r="D1505">
        <v>2013</v>
      </c>
      <c r="E1505" t="s">
        <v>15</v>
      </c>
      <c r="F1505">
        <v>15.5139</v>
      </c>
      <c r="G1505">
        <v>6.9329999999999998</v>
      </c>
      <c r="H1505">
        <v>23498</v>
      </c>
      <c r="I1505" t="s">
        <v>12</v>
      </c>
      <c r="J1505" t="s">
        <v>7089</v>
      </c>
      <c r="K1505" t="s">
        <v>7089</v>
      </c>
    </row>
    <row r="1506" spans="1:11">
      <c r="A1506">
        <v>68721</v>
      </c>
      <c r="B1506" t="s">
        <v>911</v>
      </c>
      <c r="C1506" t="s">
        <v>35</v>
      </c>
      <c r="D1506">
        <v>2013</v>
      </c>
      <c r="E1506" t="s">
        <v>15</v>
      </c>
      <c r="F1506">
        <v>15.5139</v>
      </c>
      <c r="G1506">
        <v>6.9329999999999998</v>
      </c>
      <c r="H1506">
        <v>23498</v>
      </c>
      <c r="I1506" t="s">
        <v>78</v>
      </c>
      <c r="J1506" t="s">
        <v>7089</v>
      </c>
      <c r="K1506" t="s">
        <v>7089</v>
      </c>
    </row>
    <row r="1507" spans="1:11">
      <c r="A1507">
        <v>68721</v>
      </c>
      <c r="B1507" t="s">
        <v>911</v>
      </c>
      <c r="C1507" t="s">
        <v>35</v>
      </c>
      <c r="D1507">
        <v>2013</v>
      </c>
      <c r="E1507" t="s">
        <v>15</v>
      </c>
      <c r="F1507">
        <v>15.5139</v>
      </c>
      <c r="G1507">
        <v>6.9329999999999998</v>
      </c>
      <c r="H1507">
        <v>23498</v>
      </c>
      <c r="I1507" t="s">
        <v>16</v>
      </c>
      <c r="J1507" t="s">
        <v>7089</v>
      </c>
      <c r="K1507" t="s">
        <v>7089</v>
      </c>
    </row>
    <row r="1508" spans="1:11">
      <c r="A1508">
        <v>1100988</v>
      </c>
      <c r="B1508" t="s">
        <v>912</v>
      </c>
      <c r="C1508" t="s">
        <v>346</v>
      </c>
      <c r="D1508">
        <v>2025</v>
      </c>
      <c r="E1508" t="s">
        <v>15</v>
      </c>
      <c r="F1508">
        <v>15.4984</v>
      </c>
      <c r="G1508">
        <v>6.6109999999999998</v>
      </c>
      <c r="H1508">
        <v>2625</v>
      </c>
      <c r="I1508" t="s">
        <v>22</v>
      </c>
      <c r="J1508" t="s">
        <v>7089</v>
      </c>
      <c r="K1508" t="s">
        <v>7089</v>
      </c>
    </row>
    <row r="1509" spans="1:11">
      <c r="A1509">
        <v>1100988</v>
      </c>
      <c r="B1509" t="s">
        <v>912</v>
      </c>
      <c r="C1509" t="s">
        <v>346</v>
      </c>
      <c r="D1509">
        <v>2025</v>
      </c>
      <c r="E1509" t="s">
        <v>15</v>
      </c>
      <c r="F1509">
        <v>15.4984</v>
      </c>
      <c r="G1509">
        <v>6.6109999999999998</v>
      </c>
      <c r="H1509">
        <v>2625</v>
      </c>
      <c r="I1509" t="s">
        <v>30</v>
      </c>
      <c r="J1509" t="s">
        <v>7089</v>
      </c>
      <c r="K1509" t="s">
        <v>7089</v>
      </c>
    </row>
    <row r="1510" spans="1:11">
      <c r="A1510">
        <v>1100988</v>
      </c>
      <c r="B1510" t="s">
        <v>912</v>
      </c>
      <c r="C1510" t="s">
        <v>346</v>
      </c>
      <c r="D1510">
        <v>2025</v>
      </c>
      <c r="E1510" t="s">
        <v>15</v>
      </c>
      <c r="F1510">
        <v>15.4984</v>
      </c>
      <c r="G1510">
        <v>6.6109999999999998</v>
      </c>
      <c r="H1510">
        <v>2625</v>
      </c>
      <c r="I1510" t="s">
        <v>16</v>
      </c>
      <c r="J1510" t="s">
        <v>7089</v>
      </c>
      <c r="K1510" t="s">
        <v>7089</v>
      </c>
    </row>
    <row r="1511" spans="1:11">
      <c r="A1511">
        <v>135397</v>
      </c>
      <c r="B1511" t="s">
        <v>913</v>
      </c>
      <c r="C1511" t="s">
        <v>914</v>
      </c>
      <c r="D1511">
        <v>2015</v>
      </c>
      <c r="E1511" t="s">
        <v>15</v>
      </c>
      <c r="F1511">
        <v>15.495100000000001</v>
      </c>
      <c r="G1511">
        <v>6.7</v>
      </c>
      <c r="H1511">
        <v>21640</v>
      </c>
      <c r="I1511" t="s">
        <v>78</v>
      </c>
      <c r="J1511" t="s">
        <v>7089</v>
      </c>
      <c r="K1511" t="s">
        <v>7089</v>
      </c>
    </row>
    <row r="1512" spans="1:11">
      <c r="A1512">
        <v>135397</v>
      </c>
      <c r="B1512" t="s">
        <v>913</v>
      </c>
      <c r="C1512" t="s">
        <v>914</v>
      </c>
      <c r="D1512">
        <v>2015</v>
      </c>
      <c r="E1512" t="s">
        <v>15</v>
      </c>
      <c r="F1512">
        <v>15.495100000000001</v>
      </c>
      <c r="G1512">
        <v>6.7</v>
      </c>
      <c r="H1512">
        <v>21640</v>
      </c>
      <c r="I1512" t="s">
        <v>16</v>
      </c>
      <c r="J1512" t="s">
        <v>7089</v>
      </c>
      <c r="K1512" t="s">
        <v>7089</v>
      </c>
    </row>
    <row r="1513" spans="1:11">
      <c r="A1513">
        <v>135397</v>
      </c>
      <c r="B1513" t="s">
        <v>913</v>
      </c>
      <c r="C1513" t="s">
        <v>914</v>
      </c>
      <c r="D1513">
        <v>2015</v>
      </c>
      <c r="E1513" t="s">
        <v>15</v>
      </c>
      <c r="F1513">
        <v>15.495100000000001</v>
      </c>
      <c r="G1513">
        <v>6.7</v>
      </c>
      <c r="H1513">
        <v>21640</v>
      </c>
      <c r="I1513" t="s">
        <v>30</v>
      </c>
      <c r="J1513" t="s">
        <v>7089</v>
      </c>
      <c r="K1513" t="s">
        <v>7089</v>
      </c>
    </row>
    <row r="1514" spans="1:11">
      <c r="A1514">
        <v>1124</v>
      </c>
      <c r="B1514" t="s">
        <v>915</v>
      </c>
      <c r="C1514" t="s">
        <v>916</v>
      </c>
      <c r="D1514">
        <v>2006</v>
      </c>
      <c r="E1514" t="s">
        <v>15</v>
      </c>
      <c r="F1514">
        <v>15.476699999999999</v>
      </c>
      <c r="G1514">
        <v>8.2089999999999996</v>
      </c>
      <c r="H1514">
        <v>17677</v>
      </c>
      <c r="I1514" t="s">
        <v>49</v>
      </c>
      <c r="J1514" t="s">
        <v>7089</v>
      </c>
      <c r="K1514" t="s">
        <v>7089</v>
      </c>
    </row>
    <row r="1515" spans="1:11">
      <c r="A1515">
        <v>1124</v>
      </c>
      <c r="B1515" t="s">
        <v>915</v>
      </c>
      <c r="C1515" t="s">
        <v>916</v>
      </c>
      <c r="D1515">
        <v>2006</v>
      </c>
      <c r="E1515" t="s">
        <v>15</v>
      </c>
      <c r="F1515">
        <v>15.476699999999999</v>
      </c>
      <c r="G1515">
        <v>8.2089999999999996</v>
      </c>
      <c r="H1515">
        <v>17677</v>
      </c>
      <c r="I1515" t="s">
        <v>181</v>
      </c>
      <c r="J1515" t="s">
        <v>7089</v>
      </c>
      <c r="K1515" t="s">
        <v>7089</v>
      </c>
    </row>
    <row r="1516" spans="1:11">
      <c r="A1516">
        <v>1124</v>
      </c>
      <c r="B1516" t="s">
        <v>915</v>
      </c>
      <c r="C1516" t="s">
        <v>916</v>
      </c>
      <c r="D1516">
        <v>2006</v>
      </c>
      <c r="E1516" t="s">
        <v>15</v>
      </c>
      <c r="F1516">
        <v>15.476699999999999</v>
      </c>
      <c r="G1516">
        <v>8.2089999999999996</v>
      </c>
      <c r="H1516">
        <v>17677</v>
      </c>
      <c r="I1516" t="s">
        <v>16</v>
      </c>
      <c r="J1516" t="s">
        <v>7089</v>
      </c>
      <c r="K1516" t="s">
        <v>7089</v>
      </c>
    </row>
    <row r="1517" spans="1:11">
      <c r="A1517">
        <v>9769</v>
      </c>
      <c r="B1517" t="s">
        <v>917</v>
      </c>
      <c r="C1517" t="s">
        <v>121</v>
      </c>
      <c r="D1517">
        <v>1997</v>
      </c>
      <c r="E1517" t="s">
        <v>15</v>
      </c>
      <c r="F1517">
        <v>15.465</v>
      </c>
      <c r="G1517">
        <v>7.1</v>
      </c>
      <c r="H1517">
        <v>1984</v>
      </c>
      <c r="I1517" t="s">
        <v>49</v>
      </c>
      <c r="J1517" t="s">
        <v>7089</v>
      </c>
      <c r="K1517" t="s">
        <v>7089</v>
      </c>
    </row>
    <row r="1518" spans="1:11">
      <c r="A1518">
        <v>140607</v>
      </c>
      <c r="B1518" t="s">
        <v>918</v>
      </c>
      <c r="C1518" t="s">
        <v>175</v>
      </c>
      <c r="D1518">
        <v>2015</v>
      </c>
      <c r="E1518" t="s">
        <v>15</v>
      </c>
      <c r="F1518">
        <v>15.4642</v>
      </c>
      <c r="G1518">
        <v>7.2</v>
      </c>
      <c r="H1518">
        <v>20599</v>
      </c>
      <c r="I1518" t="s">
        <v>78</v>
      </c>
      <c r="J1518" t="s">
        <v>7089</v>
      </c>
      <c r="K1518" t="s">
        <v>7089</v>
      </c>
    </row>
    <row r="1519" spans="1:11">
      <c r="A1519">
        <v>140607</v>
      </c>
      <c r="B1519" t="s">
        <v>918</v>
      </c>
      <c r="C1519" t="s">
        <v>175</v>
      </c>
      <c r="D1519">
        <v>2015</v>
      </c>
      <c r="E1519" t="s">
        <v>15</v>
      </c>
      <c r="F1519">
        <v>15.4642</v>
      </c>
      <c r="G1519">
        <v>7.2</v>
      </c>
      <c r="H1519">
        <v>20599</v>
      </c>
      <c r="I1519" t="s">
        <v>12</v>
      </c>
      <c r="J1519" t="s">
        <v>7089</v>
      </c>
      <c r="K1519" t="s">
        <v>7089</v>
      </c>
    </row>
    <row r="1520" spans="1:11">
      <c r="A1520">
        <v>140607</v>
      </c>
      <c r="B1520" t="s">
        <v>918</v>
      </c>
      <c r="C1520" t="s">
        <v>175</v>
      </c>
      <c r="D1520">
        <v>2015</v>
      </c>
      <c r="E1520" t="s">
        <v>15</v>
      </c>
      <c r="F1520">
        <v>15.4642</v>
      </c>
      <c r="G1520">
        <v>7.2</v>
      </c>
      <c r="H1520">
        <v>20599</v>
      </c>
      <c r="I1520" t="s">
        <v>16</v>
      </c>
      <c r="J1520" t="s">
        <v>7089</v>
      </c>
      <c r="K1520" t="s">
        <v>7089</v>
      </c>
    </row>
    <row r="1521" spans="1:11">
      <c r="A1521">
        <v>1359</v>
      </c>
      <c r="B1521" t="s">
        <v>919</v>
      </c>
      <c r="C1521" t="s">
        <v>920</v>
      </c>
      <c r="D1521">
        <v>2000</v>
      </c>
      <c r="E1521" t="s">
        <v>15</v>
      </c>
      <c r="F1521">
        <v>15.4307</v>
      </c>
      <c r="G1521">
        <v>7.4029999999999996</v>
      </c>
      <c r="H1521">
        <v>12370</v>
      </c>
      <c r="I1521" t="s">
        <v>30</v>
      </c>
      <c r="J1521" t="s">
        <v>7089</v>
      </c>
      <c r="K1521" t="s">
        <v>7089</v>
      </c>
    </row>
    <row r="1522" spans="1:11">
      <c r="A1522">
        <v>1359</v>
      </c>
      <c r="B1522" t="s">
        <v>919</v>
      </c>
      <c r="C1522" t="s">
        <v>920</v>
      </c>
      <c r="D1522">
        <v>2000</v>
      </c>
      <c r="E1522" t="s">
        <v>15</v>
      </c>
      <c r="F1522">
        <v>15.4307</v>
      </c>
      <c r="G1522">
        <v>7.4029999999999996</v>
      </c>
      <c r="H1522">
        <v>12370</v>
      </c>
      <c r="I1522" t="s">
        <v>49</v>
      </c>
      <c r="J1522" t="s">
        <v>7089</v>
      </c>
      <c r="K1522" t="s">
        <v>7089</v>
      </c>
    </row>
    <row r="1523" spans="1:11">
      <c r="A1523">
        <v>1359</v>
      </c>
      <c r="B1523" t="s">
        <v>919</v>
      </c>
      <c r="C1523" t="s">
        <v>920</v>
      </c>
      <c r="D1523">
        <v>2000</v>
      </c>
      <c r="E1523" t="s">
        <v>15</v>
      </c>
      <c r="F1523">
        <v>15.4307</v>
      </c>
      <c r="G1523">
        <v>7.4029999999999996</v>
      </c>
      <c r="H1523">
        <v>12370</v>
      </c>
      <c r="I1523" t="s">
        <v>142</v>
      </c>
      <c r="J1523" t="s">
        <v>7089</v>
      </c>
      <c r="K1523" t="s">
        <v>7089</v>
      </c>
    </row>
    <row r="1524" spans="1:11">
      <c r="A1524">
        <v>1710590</v>
      </c>
      <c r="B1524" t="s">
        <v>921</v>
      </c>
      <c r="C1524" t="s">
        <v>29</v>
      </c>
      <c r="D1524">
        <v>2026</v>
      </c>
      <c r="E1524" t="s">
        <v>15</v>
      </c>
      <c r="F1524">
        <v>15.376300000000001</v>
      </c>
      <c r="G1524">
        <v>10</v>
      </c>
      <c r="H1524">
        <v>1</v>
      </c>
      <c r="I1524" t="s">
        <v>30</v>
      </c>
      <c r="J1524" t="s">
        <v>7089</v>
      </c>
      <c r="K1524" t="s">
        <v>7089</v>
      </c>
    </row>
    <row r="1525" spans="1:11">
      <c r="A1525">
        <v>1710590</v>
      </c>
      <c r="B1525" t="s">
        <v>921</v>
      </c>
      <c r="C1525" t="s">
        <v>29</v>
      </c>
      <c r="D1525">
        <v>2026</v>
      </c>
      <c r="E1525" t="s">
        <v>15</v>
      </c>
      <c r="F1525">
        <v>15.376300000000001</v>
      </c>
      <c r="G1525">
        <v>10</v>
      </c>
      <c r="H1525">
        <v>1</v>
      </c>
      <c r="I1525" t="s">
        <v>22</v>
      </c>
      <c r="J1525" t="s">
        <v>7089</v>
      </c>
      <c r="K1525" t="s">
        <v>7089</v>
      </c>
    </row>
    <row r="1526" spans="1:11">
      <c r="A1526">
        <v>62</v>
      </c>
      <c r="B1526" t="s">
        <v>922</v>
      </c>
      <c r="C1526" t="s">
        <v>923</v>
      </c>
      <c r="D1526">
        <v>1968</v>
      </c>
      <c r="E1526" t="s">
        <v>15</v>
      </c>
      <c r="F1526">
        <v>15.3698</v>
      </c>
      <c r="G1526">
        <v>8.0489999999999995</v>
      </c>
      <c r="H1526">
        <v>12660</v>
      </c>
      <c r="I1526" t="s">
        <v>16</v>
      </c>
      <c r="J1526" t="s">
        <v>7089</v>
      </c>
      <c r="K1526" t="s">
        <v>7089</v>
      </c>
    </row>
    <row r="1527" spans="1:11">
      <c r="A1527">
        <v>62</v>
      </c>
      <c r="B1527" t="s">
        <v>922</v>
      </c>
      <c r="C1527" t="s">
        <v>923</v>
      </c>
      <c r="D1527">
        <v>1968</v>
      </c>
      <c r="E1527" t="s">
        <v>15</v>
      </c>
      <c r="F1527">
        <v>15.3698</v>
      </c>
      <c r="G1527">
        <v>8.0489999999999995</v>
      </c>
      <c r="H1527">
        <v>12660</v>
      </c>
      <c r="I1527" t="s">
        <v>181</v>
      </c>
      <c r="J1527" t="s">
        <v>7089</v>
      </c>
      <c r="K1527" t="s">
        <v>7089</v>
      </c>
    </row>
    <row r="1528" spans="1:11">
      <c r="A1528">
        <v>62</v>
      </c>
      <c r="B1528" t="s">
        <v>922</v>
      </c>
      <c r="C1528" t="s">
        <v>923</v>
      </c>
      <c r="D1528">
        <v>1968</v>
      </c>
      <c r="E1528" t="s">
        <v>15</v>
      </c>
      <c r="F1528">
        <v>15.3698</v>
      </c>
      <c r="G1528">
        <v>8.0489999999999995</v>
      </c>
      <c r="H1528">
        <v>12660</v>
      </c>
      <c r="I1528" t="s">
        <v>78</v>
      </c>
      <c r="J1528" t="s">
        <v>7089</v>
      </c>
      <c r="K1528" t="s">
        <v>7089</v>
      </c>
    </row>
    <row r="1529" spans="1:11">
      <c r="A1529">
        <v>12155</v>
      </c>
      <c r="B1529" t="s">
        <v>924</v>
      </c>
      <c r="C1529" t="s">
        <v>925</v>
      </c>
      <c r="D1529">
        <v>2010</v>
      </c>
      <c r="E1529" t="s">
        <v>15</v>
      </c>
      <c r="F1529">
        <v>15.3164</v>
      </c>
      <c r="G1529">
        <v>6.6420000000000003</v>
      </c>
      <c r="H1529">
        <v>14856</v>
      </c>
      <c r="I1529" t="s">
        <v>53</v>
      </c>
      <c r="J1529" t="s">
        <v>7089</v>
      </c>
      <c r="K1529" t="s">
        <v>7089</v>
      </c>
    </row>
    <row r="1530" spans="1:11">
      <c r="A1530">
        <v>12155</v>
      </c>
      <c r="B1530" t="s">
        <v>924</v>
      </c>
      <c r="C1530" t="s">
        <v>925</v>
      </c>
      <c r="D1530">
        <v>2010</v>
      </c>
      <c r="E1530" t="s">
        <v>15</v>
      </c>
      <c r="F1530">
        <v>15.3164</v>
      </c>
      <c r="G1530">
        <v>6.6420000000000003</v>
      </c>
      <c r="H1530">
        <v>14856</v>
      </c>
      <c r="I1530" t="s">
        <v>241</v>
      </c>
      <c r="J1530" t="s">
        <v>7089</v>
      </c>
      <c r="K1530" t="s">
        <v>7089</v>
      </c>
    </row>
    <row r="1531" spans="1:11">
      <c r="A1531">
        <v>12155</v>
      </c>
      <c r="B1531" t="s">
        <v>924</v>
      </c>
      <c r="C1531" t="s">
        <v>925</v>
      </c>
      <c r="D1531">
        <v>2010</v>
      </c>
      <c r="E1531" t="s">
        <v>15</v>
      </c>
      <c r="F1531">
        <v>15.3164</v>
      </c>
      <c r="G1531">
        <v>6.6420000000000003</v>
      </c>
      <c r="H1531">
        <v>14856</v>
      </c>
      <c r="I1531" t="s">
        <v>78</v>
      </c>
      <c r="J1531" t="s">
        <v>7089</v>
      </c>
      <c r="K1531" t="s">
        <v>7089</v>
      </c>
    </row>
    <row r="1532" spans="1:11">
      <c r="A1532">
        <v>9651</v>
      </c>
      <c r="B1532" t="s">
        <v>34</v>
      </c>
      <c r="C1532" t="s">
        <v>926</v>
      </c>
      <c r="D1532">
        <v>1984</v>
      </c>
      <c r="E1532" t="s">
        <v>15</v>
      </c>
      <c r="F1532">
        <v>15.2973</v>
      </c>
      <c r="G1532">
        <v>5.3929999999999998</v>
      </c>
      <c r="H1532">
        <v>700</v>
      </c>
      <c r="I1532" t="s">
        <v>78</v>
      </c>
      <c r="J1532" t="s">
        <v>7089</v>
      </c>
      <c r="K1532" t="s">
        <v>7089</v>
      </c>
    </row>
    <row r="1533" spans="1:11">
      <c r="A1533">
        <v>9651</v>
      </c>
      <c r="B1533" t="s">
        <v>34</v>
      </c>
      <c r="C1533" t="s">
        <v>926</v>
      </c>
      <c r="D1533">
        <v>1984</v>
      </c>
      <c r="E1533" t="s">
        <v>15</v>
      </c>
      <c r="F1533">
        <v>15.2973</v>
      </c>
      <c r="G1533">
        <v>5.3929999999999998</v>
      </c>
      <c r="H1533">
        <v>700</v>
      </c>
      <c r="I1533" t="s">
        <v>241</v>
      </c>
      <c r="J1533" t="s">
        <v>7089</v>
      </c>
      <c r="K1533" t="s">
        <v>7089</v>
      </c>
    </row>
    <row r="1534" spans="1:11">
      <c r="A1534">
        <v>9651</v>
      </c>
      <c r="B1534" t="s">
        <v>34</v>
      </c>
      <c r="C1534" t="s">
        <v>926</v>
      </c>
      <c r="D1534">
        <v>1984</v>
      </c>
      <c r="E1534" t="s">
        <v>15</v>
      </c>
      <c r="F1534">
        <v>15.2973</v>
      </c>
      <c r="G1534">
        <v>5.3929999999999998</v>
      </c>
      <c r="H1534">
        <v>700</v>
      </c>
      <c r="I1534" t="s">
        <v>12</v>
      </c>
      <c r="J1534" t="s">
        <v>7089</v>
      </c>
      <c r="K1534" t="s">
        <v>7089</v>
      </c>
    </row>
    <row r="1535" spans="1:11">
      <c r="A1535">
        <v>9651</v>
      </c>
      <c r="B1535" t="s">
        <v>34</v>
      </c>
      <c r="C1535" t="s">
        <v>926</v>
      </c>
      <c r="D1535">
        <v>1984</v>
      </c>
      <c r="E1535" t="s">
        <v>15</v>
      </c>
      <c r="F1535">
        <v>15.2973</v>
      </c>
      <c r="G1535">
        <v>5.3929999999999998</v>
      </c>
      <c r="H1535">
        <v>700</v>
      </c>
      <c r="I1535" t="s">
        <v>16</v>
      </c>
      <c r="J1535" t="s">
        <v>7089</v>
      </c>
      <c r="K1535" t="s">
        <v>7089</v>
      </c>
    </row>
    <row r="1536" spans="1:11">
      <c r="A1536">
        <v>791373</v>
      </c>
      <c r="B1536" t="s">
        <v>927</v>
      </c>
      <c r="C1536" t="s">
        <v>686</v>
      </c>
      <c r="D1536">
        <v>2021</v>
      </c>
      <c r="E1536" t="s">
        <v>15</v>
      </c>
      <c r="F1536">
        <v>15.230499999999999</v>
      </c>
      <c r="G1536">
        <v>8.0869999999999997</v>
      </c>
      <c r="H1536">
        <v>10892</v>
      </c>
      <c r="I1536" t="s">
        <v>12</v>
      </c>
      <c r="J1536" t="s">
        <v>7089</v>
      </c>
      <c r="K1536" t="s">
        <v>7089</v>
      </c>
    </row>
    <row r="1537" spans="1:11">
      <c r="A1537">
        <v>791373</v>
      </c>
      <c r="B1537" t="s">
        <v>927</v>
      </c>
      <c r="C1537" t="s">
        <v>686</v>
      </c>
      <c r="D1537">
        <v>2021</v>
      </c>
      <c r="E1537" t="s">
        <v>15</v>
      </c>
      <c r="F1537">
        <v>15.230499999999999</v>
      </c>
      <c r="G1537">
        <v>8.0869999999999997</v>
      </c>
      <c r="H1537">
        <v>10892</v>
      </c>
      <c r="I1537" t="s">
        <v>78</v>
      </c>
      <c r="J1537" t="s">
        <v>7089</v>
      </c>
      <c r="K1537" t="s">
        <v>7089</v>
      </c>
    </row>
    <row r="1538" spans="1:11">
      <c r="A1538">
        <v>791373</v>
      </c>
      <c r="B1538" t="s">
        <v>927</v>
      </c>
      <c r="C1538" t="s">
        <v>686</v>
      </c>
      <c r="D1538">
        <v>2021</v>
      </c>
      <c r="E1538" t="s">
        <v>15</v>
      </c>
      <c r="F1538">
        <v>15.230499999999999</v>
      </c>
      <c r="G1538">
        <v>8.0869999999999997</v>
      </c>
      <c r="H1538">
        <v>10892</v>
      </c>
      <c r="I1538" t="s">
        <v>241</v>
      </c>
      <c r="J1538" t="s">
        <v>7089</v>
      </c>
      <c r="K1538" t="s">
        <v>7089</v>
      </c>
    </row>
    <row r="1539" spans="1:11">
      <c r="A1539">
        <v>9487</v>
      </c>
      <c r="B1539" t="s">
        <v>928</v>
      </c>
      <c r="C1539" t="s">
        <v>749</v>
      </c>
      <c r="D1539">
        <v>1998</v>
      </c>
      <c r="E1539" t="s">
        <v>15</v>
      </c>
      <c r="F1539">
        <v>15.2135</v>
      </c>
      <c r="G1539">
        <v>6.98</v>
      </c>
      <c r="H1539">
        <v>9764</v>
      </c>
      <c r="I1539" t="s">
        <v>78</v>
      </c>
      <c r="J1539" t="s">
        <v>7089</v>
      </c>
      <c r="K1539" t="s">
        <v>7089</v>
      </c>
    </row>
    <row r="1540" spans="1:11">
      <c r="A1540">
        <v>9487</v>
      </c>
      <c r="B1540" t="s">
        <v>928</v>
      </c>
      <c r="C1540" t="s">
        <v>749</v>
      </c>
      <c r="D1540">
        <v>1998</v>
      </c>
      <c r="E1540" t="s">
        <v>15</v>
      </c>
      <c r="F1540">
        <v>15.2135</v>
      </c>
      <c r="G1540">
        <v>6.98</v>
      </c>
      <c r="H1540">
        <v>9764</v>
      </c>
      <c r="I1540" t="s">
        <v>19</v>
      </c>
      <c r="J1540" t="s">
        <v>7089</v>
      </c>
      <c r="K1540" t="s">
        <v>7089</v>
      </c>
    </row>
    <row r="1541" spans="1:11">
      <c r="A1541">
        <v>9487</v>
      </c>
      <c r="B1541" t="s">
        <v>928</v>
      </c>
      <c r="C1541" t="s">
        <v>749</v>
      </c>
      <c r="D1541">
        <v>1998</v>
      </c>
      <c r="E1541" t="s">
        <v>15</v>
      </c>
      <c r="F1541">
        <v>15.2135</v>
      </c>
      <c r="G1541">
        <v>6.98</v>
      </c>
      <c r="H1541">
        <v>9764</v>
      </c>
      <c r="I1541" t="s">
        <v>27</v>
      </c>
      <c r="J1541" t="s">
        <v>7089</v>
      </c>
      <c r="K1541" t="s">
        <v>7089</v>
      </c>
    </row>
    <row r="1542" spans="1:11">
      <c r="A1542">
        <v>9487</v>
      </c>
      <c r="B1542" t="s">
        <v>928</v>
      </c>
      <c r="C1542" t="s">
        <v>749</v>
      </c>
      <c r="D1542">
        <v>1998</v>
      </c>
      <c r="E1542" t="s">
        <v>15</v>
      </c>
      <c r="F1542">
        <v>15.2135</v>
      </c>
      <c r="G1542">
        <v>6.98</v>
      </c>
      <c r="H1542">
        <v>9764</v>
      </c>
      <c r="I1542" t="s">
        <v>53</v>
      </c>
      <c r="J1542" t="s">
        <v>7089</v>
      </c>
      <c r="K1542" t="s">
        <v>7089</v>
      </c>
    </row>
    <row r="1543" spans="1:11">
      <c r="A1543">
        <v>1091</v>
      </c>
      <c r="B1543" t="s">
        <v>929</v>
      </c>
      <c r="C1543" t="s">
        <v>21</v>
      </c>
      <c r="D1543">
        <v>1982</v>
      </c>
      <c r="E1543" t="s">
        <v>15</v>
      </c>
      <c r="F1543">
        <v>15.1601</v>
      </c>
      <c r="G1543">
        <v>8.1</v>
      </c>
      <c r="H1543">
        <v>7999</v>
      </c>
      <c r="I1543" t="s">
        <v>22</v>
      </c>
      <c r="J1543" t="s">
        <v>7089</v>
      </c>
      <c r="K1543" t="s">
        <v>7089</v>
      </c>
    </row>
    <row r="1544" spans="1:11">
      <c r="A1544">
        <v>1091</v>
      </c>
      <c r="B1544" t="s">
        <v>929</v>
      </c>
      <c r="C1544" t="s">
        <v>21</v>
      </c>
      <c r="D1544">
        <v>1982</v>
      </c>
      <c r="E1544" t="s">
        <v>15</v>
      </c>
      <c r="F1544">
        <v>15.1601</v>
      </c>
      <c r="G1544">
        <v>8.1</v>
      </c>
      <c r="H1544">
        <v>7999</v>
      </c>
      <c r="I1544" t="s">
        <v>181</v>
      </c>
      <c r="J1544" t="s">
        <v>7089</v>
      </c>
      <c r="K1544" t="s">
        <v>7089</v>
      </c>
    </row>
    <row r="1545" spans="1:11">
      <c r="A1545">
        <v>1091</v>
      </c>
      <c r="B1545" t="s">
        <v>929</v>
      </c>
      <c r="C1545" t="s">
        <v>21</v>
      </c>
      <c r="D1545">
        <v>1982</v>
      </c>
      <c r="E1545" t="s">
        <v>15</v>
      </c>
      <c r="F1545">
        <v>15.1601</v>
      </c>
      <c r="G1545">
        <v>8.1</v>
      </c>
      <c r="H1545">
        <v>7999</v>
      </c>
      <c r="I1545" t="s">
        <v>16</v>
      </c>
      <c r="J1545" t="s">
        <v>7089</v>
      </c>
      <c r="K1545" t="s">
        <v>7089</v>
      </c>
    </row>
    <row r="1546" spans="1:11">
      <c r="A1546">
        <v>822119</v>
      </c>
      <c r="B1546" t="s">
        <v>930</v>
      </c>
      <c r="C1546" t="s">
        <v>93</v>
      </c>
      <c r="D1546">
        <v>2025</v>
      </c>
      <c r="E1546" t="s">
        <v>15</v>
      </c>
      <c r="F1546">
        <v>15.1203</v>
      </c>
      <c r="G1546">
        <v>6</v>
      </c>
      <c r="H1546">
        <v>3139</v>
      </c>
      <c r="I1546" t="s">
        <v>12</v>
      </c>
      <c r="J1546" t="s">
        <v>7089</v>
      </c>
      <c r="K1546" t="s">
        <v>7089</v>
      </c>
    </row>
    <row r="1547" spans="1:11">
      <c r="A1547">
        <v>822119</v>
      </c>
      <c r="B1547" t="s">
        <v>930</v>
      </c>
      <c r="C1547" t="s">
        <v>93</v>
      </c>
      <c r="D1547">
        <v>2025</v>
      </c>
      <c r="E1547" t="s">
        <v>15</v>
      </c>
      <c r="F1547">
        <v>15.1203</v>
      </c>
      <c r="G1547">
        <v>6</v>
      </c>
      <c r="H1547">
        <v>3139</v>
      </c>
      <c r="I1547" t="s">
        <v>30</v>
      </c>
      <c r="J1547" t="s">
        <v>7089</v>
      </c>
      <c r="K1547" t="s">
        <v>7089</v>
      </c>
    </row>
    <row r="1548" spans="1:11">
      <c r="A1548">
        <v>822119</v>
      </c>
      <c r="B1548" t="s">
        <v>930</v>
      </c>
      <c r="C1548" t="s">
        <v>93</v>
      </c>
      <c r="D1548">
        <v>2025</v>
      </c>
      <c r="E1548" t="s">
        <v>15</v>
      </c>
      <c r="F1548">
        <v>15.1203</v>
      </c>
      <c r="G1548">
        <v>6</v>
      </c>
      <c r="H1548">
        <v>3139</v>
      </c>
      <c r="I1548" t="s">
        <v>16</v>
      </c>
      <c r="J1548" t="s">
        <v>7089</v>
      </c>
      <c r="K1548" t="s">
        <v>7089</v>
      </c>
    </row>
    <row r="1549" spans="1:11">
      <c r="A1549">
        <v>256835</v>
      </c>
      <c r="B1549" t="s">
        <v>931</v>
      </c>
      <c r="C1549" t="s">
        <v>386</v>
      </c>
      <c r="D1549">
        <v>2014</v>
      </c>
      <c r="E1549" t="s">
        <v>15</v>
      </c>
      <c r="F1549">
        <v>15.1091</v>
      </c>
      <c r="G1549">
        <v>7.1</v>
      </c>
      <c r="H1549">
        <v>1100</v>
      </c>
      <c r="I1549" t="s">
        <v>19</v>
      </c>
      <c r="J1549" t="s">
        <v>7089</v>
      </c>
      <c r="K1549" t="s">
        <v>7089</v>
      </c>
    </row>
    <row r="1550" spans="1:11">
      <c r="A1550">
        <v>256835</v>
      </c>
      <c r="B1550" t="s">
        <v>931</v>
      </c>
      <c r="C1550" t="s">
        <v>386</v>
      </c>
      <c r="D1550">
        <v>2014</v>
      </c>
      <c r="E1550" t="s">
        <v>15</v>
      </c>
      <c r="F1550">
        <v>15.1091</v>
      </c>
      <c r="G1550">
        <v>7.1</v>
      </c>
      <c r="H1550">
        <v>1100</v>
      </c>
      <c r="I1550" t="s">
        <v>53</v>
      </c>
      <c r="J1550" t="s">
        <v>7089</v>
      </c>
      <c r="K1550" t="s">
        <v>7089</v>
      </c>
    </row>
    <row r="1551" spans="1:11">
      <c r="A1551">
        <v>256835</v>
      </c>
      <c r="B1551" t="s">
        <v>931</v>
      </c>
      <c r="C1551" t="s">
        <v>386</v>
      </c>
      <c r="D1551">
        <v>2014</v>
      </c>
      <c r="E1551" t="s">
        <v>15</v>
      </c>
      <c r="F1551">
        <v>15.1091</v>
      </c>
      <c r="G1551">
        <v>7.1</v>
      </c>
      <c r="H1551">
        <v>1100</v>
      </c>
      <c r="I1551" t="s">
        <v>78</v>
      </c>
      <c r="J1551" t="s">
        <v>7089</v>
      </c>
      <c r="K1551" t="s">
        <v>7089</v>
      </c>
    </row>
    <row r="1552" spans="1:11">
      <c r="A1552">
        <v>256835</v>
      </c>
      <c r="B1552" t="s">
        <v>931</v>
      </c>
      <c r="C1552" t="s">
        <v>386</v>
      </c>
      <c r="D1552">
        <v>2014</v>
      </c>
      <c r="E1552" t="s">
        <v>15</v>
      </c>
      <c r="F1552">
        <v>15.1091</v>
      </c>
      <c r="G1552">
        <v>7.1</v>
      </c>
      <c r="H1552">
        <v>1100</v>
      </c>
      <c r="I1552" t="s">
        <v>27</v>
      </c>
      <c r="J1552" t="s">
        <v>7089</v>
      </c>
      <c r="K1552" t="s">
        <v>7089</v>
      </c>
    </row>
    <row r="1553" spans="1:11">
      <c r="A1553">
        <v>10191</v>
      </c>
      <c r="B1553" t="s">
        <v>419</v>
      </c>
      <c r="C1553" t="s">
        <v>932</v>
      </c>
      <c r="D1553">
        <v>2010</v>
      </c>
      <c r="E1553" t="s">
        <v>15</v>
      </c>
      <c r="F1553">
        <v>15.079700000000001</v>
      </c>
      <c r="G1553">
        <v>7.9</v>
      </c>
      <c r="H1553">
        <v>14433</v>
      </c>
      <c r="I1553" t="s">
        <v>241</v>
      </c>
      <c r="J1553" t="s">
        <v>7089</v>
      </c>
      <c r="K1553" t="s">
        <v>7089</v>
      </c>
    </row>
    <row r="1554" spans="1:11">
      <c r="A1554">
        <v>10191</v>
      </c>
      <c r="B1554" t="s">
        <v>419</v>
      </c>
      <c r="C1554" t="s">
        <v>932</v>
      </c>
      <c r="D1554">
        <v>2010</v>
      </c>
      <c r="E1554" t="s">
        <v>15</v>
      </c>
      <c r="F1554">
        <v>15.079700000000001</v>
      </c>
      <c r="G1554">
        <v>7.9</v>
      </c>
      <c r="H1554">
        <v>14433</v>
      </c>
      <c r="I1554" t="s">
        <v>78</v>
      </c>
      <c r="J1554" t="s">
        <v>7089</v>
      </c>
      <c r="K1554" t="s">
        <v>7089</v>
      </c>
    </row>
    <row r="1555" spans="1:11">
      <c r="A1555">
        <v>10191</v>
      </c>
      <c r="B1555" t="s">
        <v>419</v>
      </c>
      <c r="C1555" t="s">
        <v>932</v>
      </c>
      <c r="D1555">
        <v>2010</v>
      </c>
      <c r="E1555" t="s">
        <v>15</v>
      </c>
      <c r="F1555">
        <v>15.079700000000001</v>
      </c>
      <c r="G1555">
        <v>7.9</v>
      </c>
      <c r="H1555">
        <v>14433</v>
      </c>
      <c r="I1555" t="s">
        <v>19</v>
      </c>
      <c r="J1555" t="s">
        <v>7089</v>
      </c>
      <c r="K1555" t="s">
        <v>7089</v>
      </c>
    </row>
    <row r="1556" spans="1:11">
      <c r="A1556">
        <v>10191</v>
      </c>
      <c r="B1556" t="s">
        <v>419</v>
      </c>
      <c r="C1556" t="s">
        <v>932</v>
      </c>
      <c r="D1556">
        <v>2010</v>
      </c>
      <c r="E1556" t="s">
        <v>15</v>
      </c>
      <c r="F1556">
        <v>15.079700000000001</v>
      </c>
      <c r="G1556">
        <v>7.9</v>
      </c>
      <c r="H1556">
        <v>14433</v>
      </c>
      <c r="I1556" t="s">
        <v>53</v>
      </c>
      <c r="J1556" t="s">
        <v>7089</v>
      </c>
      <c r="K1556" t="s">
        <v>7089</v>
      </c>
    </row>
    <row r="1557" spans="1:11">
      <c r="A1557">
        <v>313369</v>
      </c>
      <c r="B1557" t="s">
        <v>933</v>
      </c>
      <c r="C1557" t="s">
        <v>401</v>
      </c>
      <c r="D1557">
        <v>2016</v>
      </c>
      <c r="E1557" t="s">
        <v>15</v>
      </c>
      <c r="F1557">
        <v>15.0648</v>
      </c>
      <c r="G1557">
        <v>7.9</v>
      </c>
      <c r="H1557">
        <v>18177</v>
      </c>
      <c r="I1557" t="s">
        <v>27</v>
      </c>
      <c r="J1557" t="s">
        <v>7089</v>
      </c>
      <c r="K1557" t="s">
        <v>7089</v>
      </c>
    </row>
    <row r="1558" spans="1:11">
      <c r="A1558">
        <v>313369</v>
      </c>
      <c r="B1558" t="s">
        <v>933</v>
      </c>
      <c r="C1558" t="s">
        <v>401</v>
      </c>
      <c r="D1558">
        <v>2016</v>
      </c>
      <c r="E1558" t="s">
        <v>15</v>
      </c>
      <c r="F1558">
        <v>15.0648</v>
      </c>
      <c r="G1558">
        <v>7.9</v>
      </c>
      <c r="H1558">
        <v>18177</v>
      </c>
      <c r="I1558" t="s">
        <v>49</v>
      </c>
      <c r="J1558" t="s">
        <v>7089</v>
      </c>
      <c r="K1558" t="s">
        <v>7089</v>
      </c>
    </row>
    <row r="1559" spans="1:11">
      <c r="A1559">
        <v>313369</v>
      </c>
      <c r="B1559" t="s">
        <v>933</v>
      </c>
      <c r="C1559" t="s">
        <v>401</v>
      </c>
      <c r="D1559">
        <v>2016</v>
      </c>
      <c r="E1559" t="s">
        <v>15</v>
      </c>
      <c r="F1559">
        <v>15.0648</v>
      </c>
      <c r="G1559">
        <v>7.9</v>
      </c>
      <c r="H1559">
        <v>18177</v>
      </c>
      <c r="I1559" t="s">
        <v>40</v>
      </c>
      <c r="J1559" t="s">
        <v>7089</v>
      </c>
      <c r="K1559" t="s">
        <v>7089</v>
      </c>
    </row>
    <row r="1560" spans="1:11">
      <c r="A1560">
        <v>77</v>
      </c>
      <c r="B1560" t="s">
        <v>934</v>
      </c>
      <c r="C1560" t="s">
        <v>180</v>
      </c>
      <c r="D1560">
        <v>2000</v>
      </c>
      <c r="E1560" t="s">
        <v>15</v>
      </c>
      <c r="F1560">
        <v>15.0603</v>
      </c>
      <c r="G1560">
        <v>8.1760000000000002</v>
      </c>
      <c r="H1560">
        <v>16340</v>
      </c>
      <c r="I1560" t="s">
        <v>181</v>
      </c>
      <c r="J1560" t="s">
        <v>7089</v>
      </c>
      <c r="K1560" t="s">
        <v>7089</v>
      </c>
    </row>
    <row r="1561" spans="1:11">
      <c r="A1561">
        <v>77</v>
      </c>
      <c r="B1561" t="s">
        <v>934</v>
      </c>
      <c r="C1561" t="s">
        <v>180</v>
      </c>
      <c r="D1561">
        <v>2000</v>
      </c>
      <c r="E1561" t="s">
        <v>15</v>
      </c>
      <c r="F1561">
        <v>15.0603</v>
      </c>
      <c r="G1561">
        <v>8.1760000000000002</v>
      </c>
      <c r="H1561">
        <v>16340</v>
      </c>
      <c r="I1561" t="s">
        <v>30</v>
      </c>
      <c r="J1561" t="s">
        <v>7089</v>
      </c>
      <c r="K1561" t="s">
        <v>7089</v>
      </c>
    </row>
    <row r="1562" spans="1:11">
      <c r="A1562">
        <v>8392</v>
      </c>
      <c r="B1562" t="s">
        <v>935</v>
      </c>
      <c r="C1562" t="s">
        <v>936</v>
      </c>
      <c r="D1562">
        <v>1988</v>
      </c>
      <c r="E1562" t="s">
        <v>103</v>
      </c>
      <c r="F1562">
        <v>15.054</v>
      </c>
      <c r="G1562">
        <v>8.0630000000000006</v>
      </c>
      <c r="H1562">
        <v>8867</v>
      </c>
      <c r="I1562" t="s">
        <v>241</v>
      </c>
      <c r="J1562" t="s">
        <v>7089</v>
      </c>
      <c r="K1562" t="s">
        <v>7089</v>
      </c>
    </row>
    <row r="1563" spans="1:11">
      <c r="A1563">
        <v>8392</v>
      </c>
      <c r="B1563" t="s">
        <v>935</v>
      </c>
      <c r="C1563" t="s">
        <v>936</v>
      </c>
      <c r="D1563">
        <v>1988</v>
      </c>
      <c r="E1563" t="s">
        <v>103</v>
      </c>
      <c r="F1563">
        <v>15.054</v>
      </c>
      <c r="G1563">
        <v>8.0630000000000006</v>
      </c>
      <c r="H1563">
        <v>8867</v>
      </c>
      <c r="I1563" t="s">
        <v>19</v>
      </c>
      <c r="J1563" t="s">
        <v>7089</v>
      </c>
      <c r="K1563" t="s">
        <v>7089</v>
      </c>
    </row>
    <row r="1564" spans="1:11">
      <c r="A1564">
        <v>8392</v>
      </c>
      <c r="B1564" t="s">
        <v>935</v>
      </c>
      <c r="C1564" t="s">
        <v>936</v>
      </c>
      <c r="D1564">
        <v>1988</v>
      </c>
      <c r="E1564" t="s">
        <v>103</v>
      </c>
      <c r="F1564">
        <v>15.054</v>
      </c>
      <c r="G1564">
        <v>8.0630000000000006</v>
      </c>
      <c r="H1564">
        <v>8867</v>
      </c>
      <c r="I1564" t="s">
        <v>53</v>
      </c>
      <c r="J1564" t="s">
        <v>7089</v>
      </c>
      <c r="K1564" t="s">
        <v>7089</v>
      </c>
    </row>
    <row r="1565" spans="1:11">
      <c r="A1565">
        <v>1865</v>
      </c>
      <c r="B1565" t="s">
        <v>937</v>
      </c>
      <c r="C1565" t="s">
        <v>221</v>
      </c>
      <c r="D1565">
        <v>2011</v>
      </c>
      <c r="E1565" t="s">
        <v>15</v>
      </c>
      <c r="F1565">
        <v>15.0472</v>
      </c>
      <c r="G1565">
        <v>6.57</v>
      </c>
      <c r="H1565">
        <v>15008</v>
      </c>
      <c r="I1565" t="s">
        <v>78</v>
      </c>
      <c r="J1565" t="s">
        <v>7089</v>
      </c>
      <c r="K1565" t="s">
        <v>7089</v>
      </c>
    </row>
    <row r="1566" spans="1:11">
      <c r="A1566">
        <v>1865</v>
      </c>
      <c r="B1566" t="s">
        <v>937</v>
      </c>
      <c r="C1566" t="s">
        <v>221</v>
      </c>
      <c r="D1566">
        <v>2011</v>
      </c>
      <c r="E1566" t="s">
        <v>15</v>
      </c>
      <c r="F1566">
        <v>15.0472</v>
      </c>
      <c r="G1566">
        <v>6.57</v>
      </c>
      <c r="H1566">
        <v>15008</v>
      </c>
      <c r="I1566" t="s">
        <v>12</v>
      </c>
      <c r="J1566" t="s">
        <v>7089</v>
      </c>
      <c r="K1566" t="s">
        <v>7089</v>
      </c>
    </row>
    <row r="1567" spans="1:11">
      <c r="A1567">
        <v>1865</v>
      </c>
      <c r="B1567" t="s">
        <v>937</v>
      </c>
      <c r="C1567" t="s">
        <v>221</v>
      </c>
      <c r="D1567">
        <v>2011</v>
      </c>
      <c r="E1567" t="s">
        <v>15</v>
      </c>
      <c r="F1567">
        <v>15.0472</v>
      </c>
      <c r="G1567">
        <v>6.57</v>
      </c>
      <c r="H1567">
        <v>15008</v>
      </c>
      <c r="I1567" t="s">
        <v>241</v>
      </c>
      <c r="J1567" t="s">
        <v>7089</v>
      </c>
      <c r="K1567" t="s">
        <v>7089</v>
      </c>
    </row>
    <row r="1568" spans="1:11">
      <c r="A1568">
        <v>537971</v>
      </c>
      <c r="B1568" t="s">
        <v>938</v>
      </c>
      <c r="C1568" t="s">
        <v>939</v>
      </c>
      <c r="D1568">
        <v>2017</v>
      </c>
      <c r="E1568" t="s">
        <v>100</v>
      </c>
      <c r="F1568">
        <v>15.0427</v>
      </c>
      <c r="G1568">
        <v>6.1559999999999997</v>
      </c>
      <c r="H1568">
        <v>32</v>
      </c>
      <c r="I1568" t="s">
        <v>49</v>
      </c>
      <c r="J1568" t="s">
        <v>7089</v>
      </c>
      <c r="K1568" t="s">
        <v>7089</v>
      </c>
    </row>
    <row r="1569" spans="1:11">
      <c r="A1569">
        <v>537971</v>
      </c>
      <c r="B1569" t="s">
        <v>938</v>
      </c>
      <c r="C1569" t="s">
        <v>939</v>
      </c>
      <c r="D1569">
        <v>2017</v>
      </c>
      <c r="E1569" t="s">
        <v>100</v>
      </c>
      <c r="F1569">
        <v>15.0427</v>
      </c>
      <c r="G1569">
        <v>6.1559999999999997</v>
      </c>
      <c r="H1569">
        <v>32</v>
      </c>
      <c r="I1569" t="s">
        <v>196</v>
      </c>
      <c r="J1569" t="s">
        <v>7089</v>
      </c>
      <c r="K1569" t="s">
        <v>7089</v>
      </c>
    </row>
    <row r="1570" spans="1:11">
      <c r="A1570">
        <v>388202</v>
      </c>
      <c r="B1570" t="s">
        <v>940</v>
      </c>
      <c r="C1570" t="s">
        <v>68</v>
      </c>
      <c r="D1570">
        <v>2017</v>
      </c>
      <c r="E1570" t="s">
        <v>15</v>
      </c>
      <c r="F1570">
        <v>15.0372</v>
      </c>
      <c r="G1570">
        <v>4.3129999999999997</v>
      </c>
      <c r="H1570">
        <v>152</v>
      </c>
      <c r="I1570" t="s">
        <v>30</v>
      </c>
      <c r="J1570" t="s">
        <v>7089</v>
      </c>
      <c r="K1570" t="s">
        <v>7089</v>
      </c>
    </row>
    <row r="1571" spans="1:11">
      <c r="A1571">
        <v>388202</v>
      </c>
      <c r="B1571" t="s">
        <v>940</v>
      </c>
      <c r="C1571" t="s">
        <v>68</v>
      </c>
      <c r="D1571">
        <v>2017</v>
      </c>
      <c r="E1571" t="s">
        <v>15</v>
      </c>
      <c r="F1571">
        <v>15.0372</v>
      </c>
      <c r="G1571">
        <v>4.3129999999999997</v>
      </c>
      <c r="H1571">
        <v>152</v>
      </c>
      <c r="I1571" t="s">
        <v>142</v>
      </c>
      <c r="J1571" t="s">
        <v>7089</v>
      </c>
      <c r="K1571" t="s">
        <v>7089</v>
      </c>
    </row>
    <row r="1572" spans="1:11">
      <c r="A1572">
        <v>10198</v>
      </c>
      <c r="B1572" t="s">
        <v>941</v>
      </c>
      <c r="C1572" t="s">
        <v>942</v>
      </c>
      <c r="D1572">
        <v>2009</v>
      </c>
      <c r="E1572" t="s">
        <v>15</v>
      </c>
      <c r="F1572">
        <v>15.0145</v>
      </c>
      <c r="G1572">
        <v>7.2270000000000003</v>
      </c>
      <c r="H1572">
        <v>6151</v>
      </c>
      <c r="I1572" t="s">
        <v>19</v>
      </c>
      <c r="J1572" t="s">
        <v>7089</v>
      </c>
      <c r="K1572" t="s">
        <v>7089</v>
      </c>
    </row>
    <row r="1573" spans="1:11">
      <c r="A1573">
        <v>10198</v>
      </c>
      <c r="B1573" t="s">
        <v>941</v>
      </c>
      <c r="C1573" t="s">
        <v>942</v>
      </c>
      <c r="D1573">
        <v>2009</v>
      </c>
      <c r="E1573" t="s">
        <v>15</v>
      </c>
      <c r="F1573">
        <v>15.0145</v>
      </c>
      <c r="G1573">
        <v>7.2270000000000003</v>
      </c>
      <c r="H1573">
        <v>6151</v>
      </c>
      <c r="I1573" t="s">
        <v>40</v>
      </c>
      <c r="J1573" t="s">
        <v>7089</v>
      </c>
      <c r="K1573" t="s">
        <v>7089</v>
      </c>
    </row>
    <row r="1574" spans="1:11">
      <c r="A1574">
        <v>10198</v>
      </c>
      <c r="B1574" t="s">
        <v>941</v>
      </c>
      <c r="C1574" t="s">
        <v>942</v>
      </c>
      <c r="D1574">
        <v>2009</v>
      </c>
      <c r="E1574" t="s">
        <v>15</v>
      </c>
      <c r="F1574">
        <v>15.0145</v>
      </c>
      <c r="G1574">
        <v>7.2270000000000003</v>
      </c>
      <c r="H1574">
        <v>6151</v>
      </c>
      <c r="I1574" t="s">
        <v>241</v>
      </c>
      <c r="J1574" t="s">
        <v>7089</v>
      </c>
      <c r="K1574" t="s">
        <v>7089</v>
      </c>
    </row>
    <row r="1575" spans="1:11">
      <c r="A1575">
        <v>10198</v>
      </c>
      <c r="B1575" t="s">
        <v>941</v>
      </c>
      <c r="C1575" t="s">
        <v>942</v>
      </c>
      <c r="D1575">
        <v>2009</v>
      </c>
      <c r="E1575" t="s">
        <v>15</v>
      </c>
      <c r="F1575">
        <v>15.0145</v>
      </c>
      <c r="G1575">
        <v>7.2270000000000003</v>
      </c>
      <c r="H1575">
        <v>6151</v>
      </c>
      <c r="I1575" t="s">
        <v>53</v>
      </c>
      <c r="J1575" t="s">
        <v>7089</v>
      </c>
      <c r="K1575" t="s">
        <v>7089</v>
      </c>
    </row>
    <row r="1576" spans="1:11">
      <c r="A1576">
        <v>1717367</v>
      </c>
      <c r="B1576" t="s">
        <v>943</v>
      </c>
      <c r="C1576" t="s">
        <v>944</v>
      </c>
      <c r="D1576">
        <v>2026</v>
      </c>
      <c r="E1576" t="s">
        <v>103</v>
      </c>
      <c r="F1576">
        <v>15.002800000000001</v>
      </c>
      <c r="G1576">
        <v>8.6999999999999993</v>
      </c>
      <c r="H1576">
        <v>3</v>
      </c>
      <c r="I1576" t="s">
        <v>78</v>
      </c>
      <c r="J1576" t="s">
        <v>7089</v>
      </c>
      <c r="K1576" t="s">
        <v>7089</v>
      </c>
    </row>
    <row r="1577" spans="1:11">
      <c r="A1577">
        <v>1717367</v>
      </c>
      <c r="B1577" t="s">
        <v>943</v>
      </c>
      <c r="C1577" t="s">
        <v>944</v>
      </c>
      <c r="D1577">
        <v>2026</v>
      </c>
      <c r="E1577" t="s">
        <v>103</v>
      </c>
      <c r="F1577">
        <v>15.002800000000001</v>
      </c>
      <c r="G1577">
        <v>8.6999999999999993</v>
      </c>
      <c r="H1577">
        <v>3</v>
      </c>
      <c r="I1577" t="s">
        <v>19</v>
      </c>
      <c r="J1577" t="s">
        <v>7089</v>
      </c>
      <c r="K1577" t="s">
        <v>7089</v>
      </c>
    </row>
    <row r="1578" spans="1:11">
      <c r="A1578">
        <v>1717367</v>
      </c>
      <c r="B1578" t="s">
        <v>943</v>
      </c>
      <c r="C1578" t="s">
        <v>944</v>
      </c>
      <c r="D1578">
        <v>2026</v>
      </c>
      <c r="E1578" t="s">
        <v>103</v>
      </c>
      <c r="F1578">
        <v>15.002800000000001</v>
      </c>
      <c r="G1578">
        <v>8.6999999999999993</v>
      </c>
      <c r="H1578">
        <v>3</v>
      </c>
      <c r="I1578" t="s">
        <v>12</v>
      </c>
      <c r="J1578" t="s">
        <v>7089</v>
      </c>
      <c r="K1578" t="s">
        <v>7089</v>
      </c>
    </row>
    <row r="1579" spans="1:11">
      <c r="A1579">
        <v>1717367</v>
      </c>
      <c r="B1579" t="s">
        <v>943</v>
      </c>
      <c r="C1579" t="s">
        <v>944</v>
      </c>
      <c r="D1579">
        <v>2026</v>
      </c>
      <c r="E1579" t="s">
        <v>103</v>
      </c>
      <c r="F1579">
        <v>15.002800000000001</v>
      </c>
      <c r="G1579">
        <v>8.6999999999999993</v>
      </c>
      <c r="H1579">
        <v>3</v>
      </c>
      <c r="I1579" t="s">
        <v>241</v>
      </c>
      <c r="J1579" t="s">
        <v>7089</v>
      </c>
      <c r="K1579" t="s">
        <v>7089</v>
      </c>
    </row>
    <row r="1580" spans="1:11">
      <c r="A1580">
        <v>1717367</v>
      </c>
      <c r="B1580" t="s">
        <v>943</v>
      </c>
      <c r="C1580" t="s">
        <v>944</v>
      </c>
      <c r="D1580">
        <v>2026</v>
      </c>
      <c r="E1580" t="s">
        <v>103</v>
      </c>
      <c r="F1580">
        <v>15.002800000000001</v>
      </c>
      <c r="G1580">
        <v>8.6999999999999993</v>
      </c>
      <c r="H1580">
        <v>3</v>
      </c>
      <c r="I1580" t="s">
        <v>33</v>
      </c>
      <c r="J1580" t="s">
        <v>7089</v>
      </c>
      <c r="K1580" t="s">
        <v>7089</v>
      </c>
    </row>
    <row r="1581" spans="1:11">
      <c r="A1581">
        <v>1717367</v>
      </c>
      <c r="B1581" t="s">
        <v>943</v>
      </c>
      <c r="C1581" t="s">
        <v>944</v>
      </c>
      <c r="D1581">
        <v>2026</v>
      </c>
      <c r="E1581" t="s">
        <v>103</v>
      </c>
      <c r="F1581">
        <v>15.002800000000001</v>
      </c>
      <c r="G1581">
        <v>8.6999999999999993</v>
      </c>
      <c r="H1581">
        <v>3</v>
      </c>
      <c r="I1581" t="s">
        <v>27</v>
      </c>
      <c r="J1581" t="s">
        <v>7089</v>
      </c>
      <c r="K1581" t="s">
        <v>7089</v>
      </c>
    </row>
    <row r="1582" spans="1:11">
      <c r="A1582">
        <v>93456</v>
      </c>
      <c r="B1582" t="s">
        <v>945</v>
      </c>
      <c r="C1582" t="s">
        <v>946</v>
      </c>
      <c r="D1582">
        <v>2013</v>
      </c>
      <c r="E1582" t="s">
        <v>15</v>
      </c>
      <c r="F1582">
        <v>14.9573</v>
      </c>
      <c r="G1582">
        <v>6.9450000000000003</v>
      </c>
      <c r="H1582">
        <v>12029</v>
      </c>
      <c r="I1582" t="s">
        <v>19</v>
      </c>
      <c r="J1582" t="s">
        <v>7089</v>
      </c>
      <c r="K1582" t="s">
        <v>7089</v>
      </c>
    </row>
    <row r="1583" spans="1:11">
      <c r="A1583">
        <v>93456</v>
      </c>
      <c r="B1583" t="s">
        <v>945</v>
      </c>
      <c r="C1583" t="s">
        <v>946</v>
      </c>
      <c r="D1583">
        <v>2013</v>
      </c>
      <c r="E1583" t="s">
        <v>15</v>
      </c>
      <c r="F1583">
        <v>14.9573</v>
      </c>
      <c r="G1583">
        <v>6.9450000000000003</v>
      </c>
      <c r="H1583">
        <v>12029</v>
      </c>
      <c r="I1583" t="s">
        <v>27</v>
      </c>
      <c r="J1583" t="s">
        <v>7089</v>
      </c>
      <c r="K1583" t="s">
        <v>7089</v>
      </c>
    </row>
    <row r="1584" spans="1:11">
      <c r="A1584">
        <v>93456</v>
      </c>
      <c r="B1584" t="s">
        <v>945</v>
      </c>
      <c r="C1584" t="s">
        <v>946</v>
      </c>
      <c r="D1584">
        <v>2013</v>
      </c>
      <c r="E1584" t="s">
        <v>15</v>
      </c>
      <c r="F1584">
        <v>14.9573</v>
      </c>
      <c r="G1584">
        <v>6.9450000000000003</v>
      </c>
      <c r="H1584">
        <v>12029</v>
      </c>
      <c r="I1584" t="s">
        <v>53</v>
      </c>
      <c r="J1584" t="s">
        <v>7089</v>
      </c>
      <c r="K1584" t="s">
        <v>7089</v>
      </c>
    </row>
    <row r="1585" spans="1:11">
      <c r="A1585">
        <v>93456</v>
      </c>
      <c r="B1585" t="s">
        <v>945</v>
      </c>
      <c r="C1585" t="s">
        <v>946</v>
      </c>
      <c r="D1585">
        <v>2013</v>
      </c>
      <c r="E1585" t="s">
        <v>15</v>
      </c>
      <c r="F1585">
        <v>14.9573</v>
      </c>
      <c r="G1585">
        <v>6.9450000000000003</v>
      </c>
      <c r="H1585">
        <v>12029</v>
      </c>
      <c r="I1585" t="s">
        <v>16</v>
      </c>
      <c r="J1585" t="s">
        <v>7089</v>
      </c>
      <c r="K1585" t="s">
        <v>7089</v>
      </c>
    </row>
    <row r="1586" spans="1:11">
      <c r="A1586">
        <v>329505</v>
      </c>
      <c r="B1586" t="s">
        <v>947</v>
      </c>
      <c r="C1586" t="s">
        <v>948</v>
      </c>
      <c r="D1586">
        <v>1984</v>
      </c>
      <c r="E1586" t="s">
        <v>89</v>
      </c>
      <c r="F1586">
        <v>14.9275</v>
      </c>
      <c r="G1586">
        <v>7</v>
      </c>
      <c r="H1586">
        <v>71</v>
      </c>
      <c r="I1586" t="s">
        <v>49</v>
      </c>
      <c r="J1586" t="s">
        <v>7089</v>
      </c>
      <c r="K1586" t="s">
        <v>7089</v>
      </c>
    </row>
    <row r="1587" spans="1:11">
      <c r="A1587">
        <v>329505</v>
      </c>
      <c r="B1587" t="s">
        <v>947</v>
      </c>
      <c r="C1587" t="s">
        <v>948</v>
      </c>
      <c r="D1587">
        <v>1984</v>
      </c>
      <c r="E1587" t="s">
        <v>89</v>
      </c>
      <c r="F1587">
        <v>14.9275</v>
      </c>
      <c r="G1587">
        <v>7</v>
      </c>
      <c r="H1587">
        <v>71</v>
      </c>
      <c r="I1587" t="s">
        <v>27</v>
      </c>
      <c r="J1587" t="s">
        <v>7089</v>
      </c>
      <c r="K1587" t="s">
        <v>7089</v>
      </c>
    </row>
    <row r="1588" spans="1:11">
      <c r="A1588">
        <v>329505</v>
      </c>
      <c r="B1588" t="s">
        <v>947</v>
      </c>
      <c r="C1588" t="s">
        <v>948</v>
      </c>
      <c r="D1588">
        <v>1984</v>
      </c>
      <c r="E1588" t="s">
        <v>89</v>
      </c>
      <c r="F1588">
        <v>14.9275</v>
      </c>
      <c r="G1588">
        <v>7</v>
      </c>
      <c r="H1588">
        <v>71</v>
      </c>
      <c r="I1588" t="s">
        <v>22</v>
      </c>
      <c r="J1588" t="s">
        <v>7089</v>
      </c>
      <c r="K1588" t="s">
        <v>7089</v>
      </c>
    </row>
    <row r="1589" spans="1:11">
      <c r="A1589">
        <v>1446056</v>
      </c>
      <c r="B1589" t="s">
        <v>949</v>
      </c>
      <c r="C1589" t="s">
        <v>950</v>
      </c>
      <c r="D1589">
        <v>2025</v>
      </c>
      <c r="E1589" t="s">
        <v>113</v>
      </c>
      <c r="F1589">
        <v>14.9267</v>
      </c>
      <c r="G1589">
        <v>4.0999999999999996</v>
      </c>
      <c r="H1589">
        <v>4</v>
      </c>
      <c r="I1589" t="s">
        <v>49</v>
      </c>
      <c r="J1589" t="s">
        <v>7089</v>
      </c>
      <c r="K1589" t="s">
        <v>7089</v>
      </c>
    </row>
    <row r="1590" spans="1:11">
      <c r="A1590">
        <v>1446056</v>
      </c>
      <c r="B1590" t="s">
        <v>949</v>
      </c>
      <c r="C1590" t="s">
        <v>950</v>
      </c>
      <c r="D1590">
        <v>2025</v>
      </c>
      <c r="E1590" t="s">
        <v>113</v>
      </c>
      <c r="F1590">
        <v>14.9267</v>
      </c>
      <c r="G1590">
        <v>4.0999999999999996</v>
      </c>
      <c r="H1590">
        <v>4</v>
      </c>
      <c r="I1590" t="s">
        <v>53</v>
      </c>
      <c r="J1590" t="s">
        <v>7089</v>
      </c>
      <c r="K1590" t="s">
        <v>7089</v>
      </c>
    </row>
    <row r="1591" spans="1:11">
      <c r="A1591">
        <v>1553566</v>
      </c>
      <c r="B1591" t="s">
        <v>951</v>
      </c>
      <c r="C1591" t="s">
        <v>338</v>
      </c>
      <c r="D1591">
        <v>2001</v>
      </c>
      <c r="E1591" t="s">
        <v>71</v>
      </c>
      <c r="F1591">
        <v>14.926</v>
      </c>
      <c r="G1591">
        <v>0</v>
      </c>
      <c r="H1591">
        <v>0</v>
      </c>
      <c r="I1591" t="s">
        <v>340</v>
      </c>
      <c r="J1591" t="s">
        <v>7089</v>
      </c>
      <c r="K1591" t="s">
        <v>7089</v>
      </c>
    </row>
    <row r="1592" spans="1:11">
      <c r="A1592">
        <v>44896</v>
      </c>
      <c r="B1592" t="s">
        <v>952</v>
      </c>
      <c r="C1592" t="s">
        <v>953</v>
      </c>
      <c r="D1592">
        <v>2011</v>
      </c>
      <c r="E1592" t="s">
        <v>15</v>
      </c>
      <c r="F1592">
        <v>14.919499999999999</v>
      </c>
      <c r="G1592">
        <v>6.907</v>
      </c>
      <c r="H1592">
        <v>7153</v>
      </c>
      <c r="I1592" t="s">
        <v>19</v>
      </c>
      <c r="J1592" t="s">
        <v>7089</v>
      </c>
      <c r="K1592" t="s">
        <v>7089</v>
      </c>
    </row>
    <row r="1593" spans="1:11">
      <c r="A1593">
        <v>44896</v>
      </c>
      <c r="B1593" t="s">
        <v>952</v>
      </c>
      <c r="C1593" t="s">
        <v>953</v>
      </c>
      <c r="D1593">
        <v>2011</v>
      </c>
      <c r="E1593" t="s">
        <v>15</v>
      </c>
      <c r="F1593">
        <v>14.919499999999999</v>
      </c>
      <c r="G1593">
        <v>6.907</v>
      </c>
      <c r="H1593">
        <v>7153</v>
      </c>
      <c r="I1593" t="s">
        <v>27</v>
      </c>
      <c r="J1593" t="s">
        <v>7089</v>
      </c>
      <c r="K1593" t="s">
        <v>7089</v>
      </c>
    </row>
    <row r="1594" spans="1:11">
      <c r="A1594">
        <v>44896</v>
      </c>
      <c r="B1594" t="s">
        <v>952</v>
      </c>
      <c r="C1594" t="s">
        <v>953</v>
      </c>
      <c r="D1594">
        <v>2011</v>
      </c>
      <c r="E1594" t="s">
        <v>15</v>
      </c>
      <c r="F1594">
        <v>14.919499999999999</v>
      </c>
      <c r="G1594">
        <v>6.907</v>
      </c>
      <c r="H1594">
        <v>7153</v>
      </c>
      <c r="I1594" t="s">
        <v>53</v>
      </c>
      <c r="J1594" t="s">
        <v>7089</v>
      </c>
      <c r="K1594" t="s">
        <v>7089</v>
      </c>
    </row>
    <row r="1595" spans="1:11">
      <c r="A1595">
        <v>44896</v>
      </c>
      <c r="B1595" t="s">
        <v>952</v>
      </c>
      <c r="C1595" t="s">
        <v>953</v>
      </c>
      <c r="D1595">
        <v>2011</v>
      </c>
      <c r="E1595" t="s">
        <v>15</v>
      </c>
      <c r="F1595">
        <v>14.919499999999999</v>
      </c>
      <c r="G1595">
        <v>6.907</v>
      </c>
      <c r="H1595">
        <v>7153</v>
      </c>
      <c r="I1595" t="s">
        <v>494</v>
      </c>
      <c r="J1595" t="s">
        <v>7089</v>
      </c>
      <c r="K1595" t="s">
        <v>7089</v>
      </c>
    </row>
    <row r="1596" spans="1:11">
      <c r="A1596">
        <v>44896</v>
      </c>
      <c r="B1596" t="s">
        <v>952</v>
      </c>
      <c r="C1596" t="s">
        <v>953</v>
      </c>
      <c r="D1596">
        <v>2011</v>
      </c>
      <c r="E1596" t="s">
        <v>15</v>
      </c>
      <c r="F1596">
        <v>14.919499999999999</v>
      </c>
      <c r="G1596">
        <v>6.907</v>
      </c>
      <c r="H1596">
        <v>7153</v>
      </c>
      <c r="I1596" t="s">
        <v>78</v>
      </c>
      <c r="J1596" t="s">
        <v>7089</v>
      </c>
      <c r="K1596" t="s">
        <v>7089</v>
      </c>
    </row>
    <row r="1597" spans="1:11">
      <c r="A1597">
        <v>78</v>
      </c>
      <c r="B1597" t="s">
        <v>954</v>
      </c>
      <c r="C1597" t="s">
        <v>955</v>
      </c>
      <c r="D1597">
        <v>1982</v>
      </c>
      <c r="E1597" t="s">
        <v>15</v>
      </c>
      <c r="F1597">
        <v>14.908200000000001</v>
      </c>
      <c r="G1597">
        <v>7.9359999999999999</v>
      </c>
      <c r="H1597">
        <v>15065</v>
      </c>
      <c r="I1597" t="s">
        <v>16</v>
      </c>
      <c r="J1597" t="s">
        <v>7089</v>
      </c>
      <c r="K1597" t="s">
        <v>7089</v>
      </c>
    </row>
    <row r="1598" spans="1:11">
      <c r="A1598">
        <v>78</v>
      </c>
      <c r="B1598" t="s">
        <v>954</v>
      </c>
      <c r="C1598" t="s">
        <v>955</v>
      </c>
      <c r="D1598">
        <v>1982</v>
      </c>
      <c r="E1598" t="s">
        <v>15</v>
      </c>
      <c r="F1598">
        <v>14.908200000000001</v>
      </c>
      <c r="G1598">
        <v>7.9359999999999999</v>
      </c>
      <c r="H1598">
        <v>15065</v>
      </c>
      <c r="I1598" t="s">
        <v>49</v>
      </c>
      <c r="J1598" t="s">
        <v>7089</v>
      </c>
      <c r="K1598" t="s">
        <v>7089</v>
      </c>
    </row>
    <row r="1599" spans="1:11">
      <c r="A1599">
        <v>78</v>
      </c>
      <c r="B1599" t="s">
        <v>954</v>
      </c>
      <c r="C1599" t="s">
        <v>955</v>
      </c>
      <c r="D1599">
        <v>1982</v>
      </c>
      <c r="E1599" t="s">
        <v>15</v>
      </c>
      <c r="F1599">
        <v>14.908200000000001</v>
      </c>
      <c r="G1599">
        <v>7.9359999999999999</v>
      </c>
      <c r="H1599">
        <v>15065</v>
      </c>
      <c r="I1599" t="s">
        <v>30</v>
      </c>
      <c r="J1599" t="s">
        <v>7089</v>
      </c>
      <c r="K1599" t="s">
        <v>7089</v>
      </c>
    </row>
    <row r="1600" spans="1:11">
      <c r="A1600">
        <v>251778</v>
      </c>
      <c r="B1600" t="s">
        <v>956</v>
      </c>
      <c r="C1600" t="s">
        <v>44</v>
      </c>
      <c r="D1600">
        <v>1973</v>
      </c>
      <c r="E1600" t="s">
        <v>71</v>
      </c>
      <c r="F1600">
        <v>14.8812</v>
      </c>
      <c r="G1600">
        <v>3.75</v>
      </c>
      <c r="H1600">
        <v>4</v>
      </c>
      <c r="I1600" t="s">
        <v>40</v>
      </c>
      <c r="J1600" t="s">
        <v>7089</v>
      </c>
      <c r="K1600" t="s">
        <v>7089</v>
      </c>
    </row>
    <row r="1601" spans="1:11">
      <c r="A1601">
        <v>419430</v>
      </c>
      <c r="B1601" t="s">
        <v>957</v>
      </c>
      <c r="C1601" t="s">
        <v>958</v>
      </c>
      <c r="D1601">
        <v>2017</v>
      </c>
      <c r="E1601" t="s">
        <v>15</v>
      </c>
      <c r="F1601">
        <v>14.8575</v>
      </c>
      <c r="G1601">
        <v>7.6239999999999997</v>
      </c>
      <c r="H1601">
        <v>18973</v>
      </c>
      <c r="I1601" t="s">
        <v>181</v>
      </c>
      <c r="J1601" t="s">
        <v>7089</v>
      </c>
      <c r="K1601" t="s">
        <v>7089</v>
      </c>
    </row>
    <row r="1602" spans="1:11">
      <c r="A1602">
        <v>419430</v>
      </c>
      <c r="B1602" t="s">
        <v>957</v>
      </c>
      <c r="C1602" t="s">
        <v>958</v>
      </c>
      <c r="D1602">
        <v>2017</v>
      </c>
      <c r="E1602" t="s">
        <v>15</v>
      </c>
      <c r="F1602">
        <v>14.8575</v>
      </c>
      <c r="G1602">
        <v>7.6239999999999997</v>
      </c>
      <c r="H1602">
        <v>18973</v>
      </c>
      <c r="I1602" t="s">
        <v>30</v>
      </c>
      <c r="J1602" t="s">
        <v>7089</v>
      </c>
      <c r="K1602" t="s">
        <v>7089</v>
      </c>
    </row>
    <row r="1603" spans="1:11">
      <c r="A1603">
        <v>419430</v>
      </c>
      <c r="B1603" t="s">
        <v>957</v>
      </c>
      <c r="C1603" t="s">
        <v>958</v>
      </c>
      <c r="D1603">
        <v>2017</v>
      </c>
      <c r="E1603" t="s">
        <v>15</v>
      </c>
      <c r="F1603">
        <v>14.8575</v>
      </c>
      <c r="G1603">
        <v>7.6239999999999997</v>
      </c>
      <c r="H1603">
        <v>18973</v>
      </c>
      <c r="I1603" t="s">
        <v>22</v>
      </c>
      <c r="J1603" t="s">
        <v>7089</v>
      </c>
      <c r="K1603" t="s">
        <v>7089</v>
      </c>
    </row>
    <row r="1604" spans="1:11">
      <c r="A1604">
        <v>19404</v>
      </c>
      <c r="B1604" t="s">
        <v>959</v>
      </c>
      <c r="C1604" t="s">
        <v>401</v>
      </c>
      <c r="D1604">
        <v>1995</v>
      </c>
      <c r="E1604" t="s">
        <v>11</v>
      </c>
      <c r="F1604">
        <v>14.853999999999999</v>
      </c>
      <c r="G1604">
        <v>8.51</v>
      </c>
      <c r="H1604">
        <v>4599</v>
      </c>
      <c r="I1604" t="s">
        <v>27</v>
      </c>
      <c r="J1604" t="s">
        <v>7089</v>
      </c>
      <c r="K1604" t="s">
        <v>7089</v>
      </c>
    </row>
    <row r="1605" spans="1:11">
      <c r="A1605">
        <v>19404</v>
      </c>
      <c r="B1605" t="s">
        <v>959</v>
      </c>
      <c r="C1605" t="s">
        <v>401</v>
      </c>
      <c r="D1605">
        <v>1995</v>
      </c>
      <c r="E1605" t="s">
        <v>11</v>
      </c>
      <c r="F1605">
        <v>14.853999999999999</v>
      </c>
      <c r="G1605">
        <v>8.51</v>
      </c>
      <c r="H1605">
        <v>4599</v>
      </c>
      <c r="I1605" t="s">
        <v>49</v>
      </c>
      <c r="J1605" t="s">
        <v>7089</v>
      </c>
      <c r="K1605" t="s">
        <v>7089</v>
      </c>
    </row>
    <row r="1606" spans="1:11">
      <c r="A1606">
        <v>19404</v>
      </c>
      <c r="B1606" t="s">
        <v>959</v>
      </c>
      <c r="C1606" t="s">
        <v>401</v>
      </c>
      <c r="D1606">
        <v>1995</v>
      </c>
      <c r="E1606" t="s">
        <v>11</v>
      </c>
      <c r="F1606">
        <v>14.853999999999999</v>
      </c>
      <c r="G1606">
        <v>8.51</v>
      </c>
      <c r="H1606">
        <v>4599</v>
      </c>
      <c r="I1606" t="s">
        <v>40</v>
      </c>
      <c r="J1606" t="s">
        <v>7089</v>
      </c>
      <c r="K1606" t="s">
        <v>7089</v>
      </c>
    </row>
    <row r="1607" spans="1:11">
      <c r="A1607">
        <v>1632181</v>
      </c>
      <c r="B1607" t="s">
        <v>960</v>
      </c>
      <c r="C1607" t="s">
        <v>647</v>
      </c>
      <c r="D1607">
        <v>2026</v>
      </c>
      <c r="E1607" t="s">
        <v>100</v>
      </c>
      <c r="F1607">
        <v>14.8489</v>
      </c>
      <c r="G1607">
        <v>9.0380000000000003</v>
      </c>
      <c r="H1607">
        <v>288</v>
      </c>
      <c r="I1607" t="s">
        <v>27</v>
      </c>
      <c r="J1607" t="s">
        <v>7089</v>
      </c>
      <c r="K1607" t="s">
        <v>7089</v>
      </c>
    </row>
    <row r="1608" spans="1:11">
      <c r="A1608">
        <v>1632181</v>
      </c>
      <c r="B1608" t="s">
        <v>960</v>
      </c>
      <c r="C1608" t="s">
        <v>647</v>
      </c>
      <c r="D1608">
        <v>2026</v>
      </c>
      <c r="E1608" t="s">
        <v>100</v>
      </c>
      <c r="F1608">
        <v>14.8489</v>
      </c>
      <c r="G1608">
        <v>9.0380000000000003</v>
      </c>
      <c r="H1608">
        <v>288</v>
      </c>
      <c r="I1608" t="s">
        <v>40</v>
      </c>
      <c r="J1608" t="s">
        <v>7089</v>
      </c>
      <c r="K1608" t="s">
        <v>7089</v>
      </c>
    </row>
    <row r="1609" spans="1:11">
      <c r="A1609">
        <v>1247165</v>
      </c>
      <c r="B1609" t="s">
        <v>961</v>
      </c>
      <c r="C1609" t="s">
        <v>962</v>
      </c>
      <c r="D1609">
        <v>2026</v>
      </c>
      <c r="E1609" t="s">
        <v>963</v>
      </c>
      <c r="F1609">
        <v>14.7753</v>
      </c>
      <c r="G1609">
        <v>6.125</v>
      </c>
      <c r="H1609">
        <v>4</v>
      </c>
      <c r="I1609" t="s">
        <v>12</v>
      </c>
      <c r="J1609" t="s">
        <v>7089</v>
      </c>
      <c r="K1609" t="s">
        <v>7089</v>
      </c>
    </row>
    <row r="1610" spans="1:11">
      <c r="A1610">
        <v>1247165</v>
      </c>
      <c r="B1610" t="s">
        <v>961</v>
      </c>
      <c r="C1610" t="s">
        <v>962</v>
      </c>
      <c r="D1610">
        <v>2026</v>
      </c>
      <c r="E1610" t="s">
        <v>963</v>
      </c>
      <c r="F1610">
        <v>14.7753</v>
      </c>
      <c r="G1610">
        <v>6.125</v>
      </c>
      <c r="H1610">
        <v>4</v>
      </c>
      <c r="I1610" t="s">
        <v>125</v>
      </c>
      <c r="J1610" t="s">
        <v>7089</v>
      </c>
      <c r="K1610" t="s">
        <v>7089</v>
      </c>
    </row>
    <row r="1611" spans="1:11">
      <c r="A1611">
        <v>1247165</v>
      </c>
      <c r="B1611" t="s">
        <v>961</v>
      </c>
      <c r="C1611" t="s">
        <v>962</v>
      </c>
      <c r="D1611">
        <v>2026</v>
      </c>
      <c r="E1611" t="s">
        <v>963</v>
      </c>
      <c r="F1611">
        <v>14.7753</v>
      </c>
      <c r="G1611">
        <v>6.125</v>
      </c>
      <c r="H1611">
        <v>4</v>
      </c>
      <c r="I1611" t="s">
        <v>49</v>
      </c>
      <c r="J1611" t="s">
        <v>7089</v>
      </c>
      <c r="K1611" t="s">
        <v>7089</v>
      </c>
    </row>
    <row r="1612" spans="1:11">
      <c r="A1612">
        <v>346</v>
      </c>
      <c r="B1612" t="s">
        <v>964</v>
      </c>
      <c r="C1612" t="s">
        <v>112</v>
      </c>
      <c r="D1612">
        <v>1954</v>
      </c>
      <c r="E1612" t="s">
        <v>103</v>
      </c>
      <c r="F1612">
        <v>14.762</v>
      </c>
      <c r="G1612">
        <v>8.4469999999999992</v>
      </c>
      <c r="H1612">
        <v>4264</v>
      </c>
      <c r="I1612" t="s">
        <v>12</v>
      </c>
      <c r="J1612" t="s">
        <v>7089</v>
      </c>
      <c r="K1612" t="s">
        <v>7089</v>
      </c>
    </row>
    <row r="1613" spans="1:11">
      <c r="A1613">
        <v>346</v>
      </c>
      <c r="B1613" t="s">
        <v>964</v>
      </c>
      <c r="C1613" t="s">
        <v>112</v>
      </c>
      <c r="D1613">
        <v>1954</v>
      </c>
      <c r="E1613" t="s">
        <v>103</v>
      </c>
      <c r="F1613">
        <v>14.762</v>
      </c>
      <c r="G1613">
        <v>8.4469999999999992</v>
      </c>
      <c r="H1613">
        <v>4264</v>
      </c>
      <c r="I1613" t="s">
        <v>49</v>
      </c>
      <c r="J1613" t="s">
        <v>7089</v>
      </c>
      <c r="K1613" t="s">
        <v>7089</v>
      </c>
    </row>
    <row r="1614" spans="1:11">
      <c r="A1614">
        <v>568124</v>
      </c>
      <c r="B1614" t="s">
        <v>965</v>
      </c>
      <c r="C1614" t="s">
        <v>292</v>
      </c>
      <c r="D1614">
        <v>2021</v>
      </c>
      <c r="E1614" t="s">
        <v>15</v>
      </c>
      <c r="F1614">
        <v>14.7544</v>
      </c>
      <c r="G1614">
        <v>7.5670000000000002</v>
      </c>
      <c r="H1614">
        <v>10241</v>
      </c>
      <c r="I1614" t="s">
        <v>19</v>
      </c>
      <c r="J1614" t="s">
        <v>7089</v>
      </c>
      <c r="K1614" t="s">
        <v>7089</v>
      </c>
    </row>
    <row r="1615" spans="1:11">
      <c r="A1615">
        <v>568124</v>
      </c>
      <c r="B1615" t="s">
        <v>965</v>
      </c>
      <c r="C1615" t="s">
        <v>292</v>
      </c>
      <c r="D1615">
        <v>2021</v>
      </c>
      <c r="E1615" t="s">
        <v>15</v>
      </c>
      <c r="F1615">
        <v>14.7544</v>
      </c>
      <c r="G1615">
        <v>7.5670000000000002</v>
      </c>
      <c r="H1615">
        <v>10241</v>
      </c>
      <c r="I1615" t="s">
        <v>27</v>
      </c>
      <c r="J1615" t="s">
        <v>7089</v>
      </c>
      <c r="K1615" t="s">
        <v>7089</v>
      </c>
    </row>
    <row r="1616" spans="1:11">
      <c r="A1616">
        <v>568124</v>
      </c>
      <c r="B1616" t="s">
        <v>965</v>
      </c>
      <c r="C1616" t="s">
        <v>292</v>
      </c>
      <c r="D1616">
        <v>2021</v>
      </c>
      <c r="E1616" t="s">
        <v>15</v>
      </c>
      <c r="F1616">
        <v>14.7544</v>
      </c>
      <c r="G1616">
        <v>7.5670000000000002</v>
      </c>
      <c r="H1616">
        <v>10241</v>
      </c>
      <c r="I1616" t="s">
        <v>53</v>
      </c>
      <c r="J1616" t="s">
        <v>7089</v>
      </c>
      <c r="K1616" t="s">
        <v>7089</v>
      </c>
    </row>
    <row r="1617" spans="1:11">
      <c r="A1617">
        <v>568124</v>
      </c>
      <c r="B1617" t="s">
        <v>965</v>
      </c>
      <c r="C1617" t="s">
        <v>292</v>
      </c>
      <c r="D1617">
        <v>2021</v>
      </c>
      <c r="E1617" t="s">
        <v>15</v>
      </c>
      <c r="F1617">
        <v>14.7544</v>
      </c>
      <c r="G1617">
        <v>7.5670000000000002</v>
      </c>
      <c r="H1617">
        <v>10241</v>
      </c>
      <c r="I1617" t="s">
        <v>241</v>
      </c>
      <c r="J1617" t="s">
        <v>7089</v>
      </c>
      <c r="K1617" t="s">
        <v>7089</v>
      </c>
    </row>
    <row r="1618" spans="1:11">
      <c r="A1618">
        <v>1223601</v>
      </c>
      <c r="B1618" t="s">
        <v>966</v>
      </c>
      <c r="C1618" t="s">
        <v>967</v>
      </c>
      <c r="D1618">
        <v>2025</v>
      </c>
      <c r="E1618" t="s">
        <v>968</v>
      </c>
      <c r="F1618">
        <v>14.749000000000001</v>
      </c>
      <c r="G1618">
        <v>7.3150000000000004</v>
      </c>
      <c r="H1618">
        <v>816</v>
      </c>
      <c r="I1618" t="s">
        <v>12</v>
      </c>
      <c r="J1618" t="s">
        <v>7089</v>
      </c>
      <c r="K1618" t="s">
        <v>7089</v>
      </c>
    </row>
    <row r="1619" spans="1:11">
      <c r="A1619">
        <v>1223601</v>
      </c>
      <c r="B1619" t="s">
        <v>966</v>
      </c>
      <c r="C1619" t="s">
        <v>967</v>
      </c>
      <c r="D1619">
        <v>2025</v>
      </c>
      <c r="E1619" t="s">
        <v>968</v>
      </c>
      <c r="F1619">
        <v>14.749000000000001</v>
      </c>
      <c r="G1619">
        <v>7.3150000000000004</v>
      </c>
      <c r="H1619">
        <v>816</v>
      </c>
      <c r="I1619" t="s">
        <v>433</v>
      </c>
      <c r="J1619" t="s">
        <v>7089</v>
      </c>
      <c r="K1619" t="s">
        <v>7089</v>
      </c>
    </row>
    <row r="1620" spans="1:11">
      <c r="A1620">
        <v>1223601</v>
      </c>
      <c r="B1620" t="s">
        <v>966</v>
      </c>
      <c r="C1620" t="s">
        <v>967</v>
      </c>
      <c r="D1620">
        <v>2025</v>
      </c>
      <c r="E1620" t="s">
        <v>968</v>
      </c>
      <c r="F1620">
        <v>14.749000000000001</v>
      </c>
      <c r="G1620">
        <v>7.3150000000000004</v>
      </c>
      <c r="H1620">
        <v>816</v>
      </c>
      <c r="I1620" t="s">
        <v>30</v>
      </c>
      <c r="J1620" t="s">
        <v>7089</v>
      </c>
      <c r="K1620" t="s">
        <v>7089</v>
      </c>
    </row>
    <row r="1621" spans="1:11">
      <c r="A1621">
        <v>530385</v>
      </c>
      <c r="B1621" t="s">
        <v>969</v>
      </c>
      <c r="C1621" t="s">
        <v>598</v>
      </c>
      <c r="D1621">
        <v>2019</v>
      </c>
      <c r="E1621" t="s">
        <v>15</v>
      </c>
      <c r="F1621">
        <v>14.724299999999999</v>
      </c>
      <c r="G1621">
        <v>7.1</v>
      </c>
      <c r="H1621">
        <v>8139</v>
      </c>
      <c r="I1621" t="s">
        <v>22</v>
      </c>
      <c r="J1621" t="s">
        <v>7089</v>
      </c>
      <c r="K1621" t="s">
        <v>7089</v>
      </c>
    </row>
    <row r="1622" spans="1:11">
      <c r="A1622">
        <v>530385</v>
      </c>
      <c r="B1622" t="s">
        <v>969</v>
      </c>
      <c r="C1622" t="s">
        <v>598</v>
      </c>
      <c r="D1622">
        <v>2019</v>
      </c>
      <c r="E1622" t="s">
        <v>15</v>
      </c>
      <c r="F1622">
        <v>14.724299999999999</v>
      </c>
      <c r="G1622">
        <v>7.1</v>
      </c>
      <c r="H1622">
        <v>8139</v>
      </c>
      <c r="I1622" t="s">
        <v>49</v>
      </c>
      <c r="J1622" t="s">
        <v>7089</v>
      </c>
      <c r="K1622" t="s">
        <v>7089</v>
      </c>
    </row>
    <row r="1623" spans="1:11">
      <c r="A1623">
        <v>530385</v>
      </c>
      <c r="B1623" t="s">
        <v>969</v>
      </c>
      <c r="C1623" t="s">
        <v>598</v>
      </c>
      <c r="D1623">
        <v>2019</v>
      </c>
      <c r="E1623" t="s">
        <v>15</v>
      </c>
      <c r="F1623">
        <v>14.724299999999999</v>
      </c>
      <c r="G1623">
        <v>7.1</v>
      </c>
      <c r="H1623">
        <v>8139</v>
      </c>
      <c r="I1623" t="s">
        <v>181</v>
      </c>
      <c r="J1623" t="s">
        <v>7089</v>
      </c>
      <c r="K1623" t="s">
        <v>7089</v>
      </c>
    </row>
    <row r="1624" spans="1:11">
      <c r="A1624">
        <v>125157</v>
      </c>
      <c r="B1624" t="s">
        <v>970</v>
      </c>
      <c r="C1624" t="s">
        <v>47</v>
      </c>
      <c r="D1624">
        <v>1987</v>
      </c>
      <c r="E1624" t="s">
        <v>89</v>
      </c>
      <c r="F1624">
        <v>14.717700000000001</v>
      </c>
      <c r="G1624">
        <v>5.1059999999999999</v>
      </c>
      <c r="H1624">
        <v>47</v>
      </c>
      <c r="I1624" t="s">
        <v>49</v>
      </c>
      <c r="J1624" t="s">
        <v>7089</v>
      </c>
      <c r="K1624" t="s">
        <v>7089</v>
      </c>
    </row>
    <row r="1625" spans="1:11">
      <c r="A1625">
        <v>125157</v>
      </c>
      <c r="B1625" t="s">
        <v>970</v>
      </c>
      <c r="C1625" t="s">
        <v>47</v>
      </c>
      <c r="D1625">
        <v>1987</v>
      </c>
      <c r="E1625" t="s">
        <v>89</v>
      </c>
      <c r="F1625">
        <v>14.717700000000001</v>
      </c>
      <c r="G1625">
        <v>5.1059999999999999</v>
      </c>
      <c r="H1625">
        <v>47</v>
      </c>
      <c r="I1625" t="s">
        <v>40</v>
      </c>
      <c r="J1625" t="s">
        <v>7089</v>
      </c>
      <c r="K1625" t="s">
        <v>7089</v>
      </c>
    </row>
    <row r="1626" spans="1:11">
      <c r="A1626">
        <v>786892</v>
      </c>
      <c r="B1626" t="s">
        <v>971</v>
      </c>
      <c r="C1626" t="s">
        <v>193</v>
      </c>
      <c r="D1626">
        <v>2024</v>
      </c>
      <c r="E1626" t="s">
        <v>15</v>
      </c>
      <c r="F1626">
        <v>14.643000000000001</v>
      </c>
      <c r="G1626">
        <v>7.4530000000000003</v>
      </c>
      <c r="H1626">
        <v>4934</v>
      </c>
      <c r="I1626" t="s">
        <v>12</v>
      </c>
      <c r="J1626" t="s">
        <v>7089</v>
      </c>
      <c r="K1626" t="s">
        <v>7089</v>
      </c>
    </row>
    <row r="1627" spans="1:11">
      <c r="A1627">
        <v>786892</v>
      </c>
      <c r="B1627" t="s">
        <v>971</v>
      </c>
      <c r="C1627" t="s">
        <v>193</v>
      </c>
      <c r="D1627">
        <v>2024</v>
      </c>
      <c r="E1627" t="s">
        <v>15</v>
      </c>
      <c r="F1627">
        <v>14.643000000000001</v>
      </c>
      <c r="G1627">
        <v>7.4530000000000003</v>
      </c>
      <c r="H1627">
        <v>4934</v>
      </c>
      <c r="I1627" t="s">
        <v>16</v>
      </c>
      <c r="J1627" t="s">
        <v>7089</v>
      </c>
      <c r="K1627" t="s">
        <v>7089</v>
      </c>
    </row>
    <row r="1628" spans="1:11">
      <c r="A1628">
        <v>786892</v>
      </c>
      <c r="B1628" t="s">
        <v>971</v>
      </c>
      <c r="C1628" t="s">
        <v>193</v>
      </c>
      <c r="D1628">
        <v>2024</v>
      </c>
      <c r="E1628" t="s">
        <v>15</v>
      </c>
      <c r="F1628">
        <v>14.643000000000001</v>
      </c>
      <c r="G1628">
        <v>7.4530000000000003</v>
      </c>
      <c r="H1628">
        <v>4934</v>
      </c>
      <c r="I1628" t="s">
        <v>78</v>
      </c>
      <c r="J1628" t="s">
        <v>7089</v>
      </c>
      <c r="K1628" t="s">
        <v>7089</v>
      </c>
    </row>
    <row r="1629" spans="1:11">
      <c r="A1629">
        <v>53064</v>
      </c>
      <c r="B1629" t="s">
        <v>972</v>
      </c>
      <c r="C1629" t="s">
        <v>973</v>
      </c>
      <c r="D1629">
        <v>1992</v>
      </c>
      <c r="E1629" t="s">
        <v>103</v>
      </c>
      <c r="F1629">
        <v>14.617000000000001</v>
      </c>
      <c r="G1629">
        <v>6.0659999999999998</v>
      </c>
      <c r="H1629">
        <v>166</v>
      </c>
      <c r="I1629" t="s">
        <v>19</v>
      </c>
      <c r="J1629" t="s">
        <v>7089</v>
      </c>
      <c r="K1629" t="s">
        <v>7089</v>
      </c>
    </row>
    <row r="1630" spans="1:11">
      <c r="A1630">
        <v>53064</v>
      </c>
      <c r="B1630" t="s">
        <v>972</v>
      </c>
      <c r="C1630" t="s">
        <v>973</v>
      </c>
      <c r="D1630">
        <v>1992</v>
      </c>
      <c r="E1630" t="s">
        <v>103</v>
      </c>
      <c r="F1630">
        <v>14.617000000000001</v>
      </c>
      <c r="G1630">
        <v>6.0659999999999998</v>
      </c>
      <c r="H1630">
        <v>166</v>
      </c>
      <c r="I1630" t="s">
        <v>49</v>
      </c>
      <c r="J1630" t="s">
        <v>7089</v>
      </c>
      <c r="K1630" t="s">
        <v>7089</v>
      </c>
    </row>
    <row r="1631" spans="1:11">
      <c r="A1631">
        <v>53064</v>
      </c>
      <c r="B1631" t="s">
        <v>972</v>
      </c>
      <c r="C1631" t="s">
        <v>973</v>
      </c>
      <c r="D1631">
        <v>1992</v>
      </c>
      <c r="E1631" t="s">
        <v>103</v>
      </c>
      <c r="F1631">
        <v>14.617000000000001</v>
      </c>
      <c r="G1631">
        <v>6.0659999999999998</v>
      </c>
      <c r="H1631">
        <v>166</v>
      </c>
      <c r="I1631" t="s">
        <v>22</v>
      </c>
      <c r="J1631" t="s">
        <v>7089</v>
      </c>
      <c r="K1631" t="s">
        <v>7089</v>
      </c>
    </row>
    <row r="1632" spans="1:11">
      <c r="A1632">
        <v>585032</v>
      </c>
      <c r="B1632" t="s">
        <v>974</v>
      </c>
      <c r="C1632" t="s">
        <v>904</v>
      </c>
      <c r="D1632">
        <v>1988</v>
      </c>
      <c r="E1632" t="s">
        <v>137</v>
      </c>
      <c r="F1632">
        <v>14.6137</v>
      </c>
      <c r="G1632">
        <v>6.6</v>
      </c>
      <c r="H1632">
        <v>5</v>
      </c>
      <c r="I1632" t="s">
        <v>49</v>
      </c>
      <c r="J1632" t="s">
        <v>7089</v>
      </c>
      <c r="K1632" t="s">
        <v>7089</v>
      </c>
    </row>
    <row r="1633" spans="1:11">
      <c r="A1633">
        <v>585032</v>
      </c>
      <c r="B1633" t="s">
        <v>974</v>
      </c>
      <c r="C1633" t="s">
        <v>904</v>
      </c>
      <c r="D1633">
        <v>1988</v>
      </c>
      <c r="E1633" t="s">
        <v>137</v>
      </c>
      <c r="F1633">
        <v>14.6137</v>
      </c>
      <c r="G1633">
        <v>6.6</v>
      </c>
      <c r="H1633">
        <v>5</v>
      </c>
      <c r="I1633" t="s">
        <v>40</v>
      </c>
      <c r="J1633" t="s">
        <v>7089</v>
      </c>
      <c r="K1633" t="s">
        <v>7089</v>
      </c>
    </row>
    <row r="1634" spans="1:11">
      <c r="A1634">
        <v>585032</v>
      </c>
      <c r="B1634" t="s">
        <v>974</v>
      </c>
      <c r="C1634" t="s">
        <v>904</v>
      </c>
      <c r="D1634">
        <v>1988</v>
      </c>
      <c r="E1634" t="s">
        <v>137</v>
      </c>
      <c r="F1634">
        <v>14.6137</v>
      </c>
      <c r="G1634">
        <v>6.6</v>
      </c>
      <c r="H1634">
        <v>5</v>
      </c>
      <c r="I1634" t="s">
        <v>125</v>
      </c>
      <c r="J1634" t="s">
        <v>7089</v>
      </c>
      <c r="K1634" t="s">
        <v>7089</v>
      </c>
    </row>
    <row r="1635" spans="1:11">
      <c r="A1635">
        <v>146233</v>
      </c>
      <c r="B1635" t="s">
        <v>975</v>
      </c>
      <c r="C1635" t="s">
        <v>282</v>
      </c>
      <c r="D1635">
        <v>2013</v>
      </c>
      <c r="E1635" t="s">
        <v>15</v>
      </c>
      <c r="F1635">
        <v>14.589700000000001</v>
      </c>
      <c r="G1635">
        <v>8.1</v>
      </c>
      <c r="H1635">
        <v>13158</v>
      </c>
      <c r="I1635" t="s">
        <v>49</v>
      </c>
      <c r="J1635" t="s">
        <v>7089</v>
      </c>
      <c r="K1635" t="s">
        <v>7089</v>
      </c>
    </row>
    <row r="1636" spans="1:11">
      <c r="A1636">
        <v>146233</v>
      </c>
      <c r="B1636" t="s">
        <v>975</v>
      </c>
      <c r="C1636" t="s">
        <v>282</v>
      </c>
      <c r="D1636">
        <v>2013</v>
      </c>
      <c r="E1636" t="s">
        <v>15</v>
      </c>
      <c r="F1636">
        <v>14.589700000000001</v>
      </c>
      <c r="G1636">
        <v>8.1</v>
      </c>
      <c r="H1636">
        <v>13158</v>
      </c>
      <c r="I1636" t="s">
        <v>30</v>
      </c>
      <c r="J1636" t="s">
        <v>7089</v>
      </c>
      <c r="K1636" t="s">
        <v>7089</v>
      </c>
    </row>
    <row r="1637" spans="1:11">
      <c r="A1637">
        <v>146233</v>
      </c>
      <c r="B1637" t="s">
        <v>975</v>
      </c>
      <c r="C1637" t="s">
        <v>282</v>
      </c>
      <c r="D1637">
        <v>2013</v>
      </c>
      <c r="E1637" t="s">
        <v>15</v>
      </c>
      <c r="F1637">
        <v>14.589700000000001</v>
      </c>
      <c r="G1637">
        <v>8.1</v>
      </c>
      <c r="H1637">
        <v>13158</v>
      </c>
      <c r="I1637" t="s">
        <v>142</v>
      </c>
      <c r="J1637" t="s">
        <v>7089</v>
      </c>
      <c r="K1637" t="s">
        <v>7089</v>
      </c>
    </row>
    <row r="1638" spans="1:11">
      <c r="A1638">
        <v>263115</v>
      </c>
      <c r="B1638" t="s">
        <v>976</v>
      </c>
      <c r="C1638" t="s">
        <v>977</v>
      </c>
      <c r="D1638">
        <v>2017</v>
      </c>
      <c r="E1638" t="s">
        <v>15</v>
      </c>
      <c r="F1638">
        <v>14.587400000000001</v>
      </c>
      <c r="G1638">
        <v>7.8</v>
      </c>
      <c r="H1638">
        <v>20469</v>
      </c>
      <c r="I1638" t="s">
        <v>12</v>
      </c>
      <c r="J1638" t="s">
        <v>7089</v>
      </c>
      <c r="K1638" t="s">
        <v>7089</v>
      </c>
    </row>
    <row r="1639" spans="1:11">
      <c r="A1639">
        <v>263115</v>
      </c>
      <c r="B1639" t="s">
        <v>976</v>
      </c>
      <c r="C1639" t="s">
        <v>977</v>
      </c>
      <c r="D1639">
        <v>2017</v>
      </c>
      <c r="E1639" t="s">
        <v>15</v>
      </c>
      <c r="F1639">
        <v>14.587400000000001</v>
      </c>
      <c r="G1639">
        <v>7.8</v>
      </c>
      <c r="H1639">
        <v>20469</v>
      </c>
      <c r="I1639" t="s">
        <v>49</v>
      </c>
      <c r="J1639" t="s">
        <v>7089</v>
      </c>
      <c r="K1639" t="s">
        <v>7089</v>
      </c>
    </row>
    <row r="1640" spans="1:11">
      <c r="A1640">
        <v>263115</v>
      </c>
      <c r="B1640" t="s">
        <v>976</v>
      </c>
      <c r="C1640" t="s">
        <v>977</v>
      </c>
      <c r="D1640">
        <v>2017</v>
      </c>
      <c r="E1640" t="s">
        <v>15</v>
      </c>
      <c r="F1640">
        <v>14.587400000000001</v>
      </c>
      <c r="G1640">
        <v>7.8</v>
      </c>
      <c r="H1640">
        <v>20469</v>
      </c>
      <c r="I1640" t="s">
        <v>16</v>
      </c>
      <c r="J1640" t="s">
        <v>7089</v>
      </c>
      <c r="K1640" t="s">
        <v>7089</v>
      </c>
    </row>
    <row r="1641" spans="1:11">
      <c r="A1641">
        <v>1709890</v>
      </c>
      <c r="B1641" t="s">
        <v>978</v>
      </c>
      <c r="C1641" t="s">
        <v>979</v>
      </c>
      <c r="D1641">
        <v>2026</v>
      </c>
      <c r="E1641" t="s">
        <v>339</v>
      </c>
      <c r="F1641">
        <v>14.5716</v>
      </c>
      <c r="G1641">
        <v>10</v>
      </c>
      <c r="H1641">
        <v>1</v>
      </c>
      <c r="I1641" t="s">
        <v>40</v>
      </c>
      <c r="J1641" t="s">
        <v>7089</v>
      </c>
      <c r="K1641" t="s">
        <v>7089</v>
      </c>
    </row>
    <row r="1642" spans="1:11">
      <c r="A1642">
        <v>1709890</v>
      </c>
      <c r="B1642" t="s">
        <v>978</v>
      </c>
      <c r="C1642" t="s">
        <v>979</v>
      </c>
      <c r="D1642">
        <v>2026</v>
      </c>
      <c r="E1642" t="s">
        <v>339</v>
      </c>
      <c r="F1642">
        <v>14.5716</v>
      </c>
      <c r="G1642">
        <v>10</v>
      </c>
      <c r="H1642">
        <v>1</v>
      </c>
      <c r="I1642" t="s">
        <v>241</v>
      </c>
      <c r="J1642" t="s">
        <v>7089</v>
      </c>
      <c r="K1642" t="s">
        <v>7089</v>
      </c>
    </row>
    <row r="1643" spans="1:11">
      <c r="A1643">
        <v>260514</v>
      </c>
      <c r="B1643" t="s">
        <v>980</v>
      </c>
      <c r="C1643" t="s">
        <v>981</v>
      </c>
      <c r="D1643">
        <v>2017</v>
      </c>
      <c r="E1643" t="s">
        <v>15</v>
      </c>
      <c r="F1643">
        <v>14.5467</v>
      </c>
      <c r="G1643">
        <v>6.8620000000000001</v>
      </c>
      <c r="H1643">
        <v>6423</v>
      </c>
      <c r="I1643" t="s">
        <v>19</v>
      </c>
      <c r="J1643" t="s">
        <v>7089</v>
      </c>
      <c r="K1643" t="s">
        <v>7089</v>
      </c>
    </row>
    <row r="1644" spans="1:11">
      <c r="A1644">
        <v>260514</v>
      </c>
      <c r="B1644" t="s">
        <v>980</v>
      </c>
      <c r="C1644" t="s">
        <v>981</v>
      </c>
      <c r="D1644">
        <v>2017</v>
      </c>
      <c r="E1644" t="s">
        <v>15</v>
      </c>
      <c r="F1644">
        <v>14.5467</v>
      </c>
      <c r="G1644">
        <v>6.8620000000000001</v>
      </c>
      <c r="H1644">
        <v>6423</v>
      </c>
      <c r="I1644" t="s">
        <v>49</v>
      </c>
      <c r="J1644" t="s">
        <v>7089</v>
      </c>
      <c r="K1644" t="s">
        <v>7089</v>
      </c>
    </row>
    <row r="1645" spans="1:11">
      <c r="A1645">
        <v>260514</v>
      </c>
      <c r="B1645" t="s">
        <v>980</v>
      </c>
      <c r="C1645" t="s">
        <v>981</v>
      </c>
      <c r="D1645">
        <v>2017</v>
      </c>
      <c r="E1645" t="s">
        <v>15</v>
      </c>
      <c r="F1645">
        <v>14.5467</v>
      </c>
      <c r="G1645">
        <v>6.8620000000000001</v>
      </c>
      <c r="H1645">
        <v>6423</v>
      </c>
      <c r="I1645" t="s">
        <v>53</v>
      </c>
      <c r="J1645" t="s">
        <v>7089</v>
      </c>
      <c r="K1645" t="s">
        <v>7089</v>
      </c>
    </row>
    <row r="1646" spans="1:11">
      <c r="A1646">
        <v>664413</v>
      </c>
      <c r="B1646" t="s">
        <v>982</v>
      </c>
      <c r="C1646" t="s">
        <v>983</v>
      </c>
      <c r="D1646">
        <v>2020</v>
      </c>
      <c r="E1646" t="s">
        <v>564</v>
      </c>
      <c r="F1646">
        <v>14.5412</v>
      </c>
      <c r="G1646">
        <v>6.992</v>
      </c>
      <c r="H1646">
        <v>9535</v>
      </c>
      <c r="I1646" t="s">
        <v>40</v>
      </c>
      <c r="J1646" t="s">
        <v>7089</v>
      </c>
      <c r="K1646" t="s">
        <v>7089</v>
      </c>
    </row>
    <row r="1647" spans="1:11">
      <c r="A1647">
        <v>664413</v>
      </c>
      <c r="B1647" t="s">
        <v>982</v>
      </c>
      <c r="C1647" t="s">
        <v>983</v>
      </c>
      <c r="D1647">
        <v>2020</v>
      </c>
      <c r="E1647" t="s">
        <v>564</v>
      </c>
      <c r="F1647">
        <v>14.5412</v>
      </c>
      <c r="G1647">
        <v>6.992</v>
      </c>
      <c r="H1647">
        <v>9535</v>
      </c>
      <c r="I1647" t="s">
        <v>49</v>
      </c>
      <c r="J1647" t="s">
        <v>7089</v>
      </c>
      <c r="K1647" t="s">
        <v>7089</v>
      </c>
    </row>
    <row r="1648" spans="1:11">
      <c r="A1648">
        <v>664413</v>
      </c>
      <c r="B1648" t="s">
        <v>982</v>
      </c>
      <c r="C1648" t="s">
        <v>983</v>
      </c>
      <c r="D1648">
        <v>2020</v>
      </c>
      <c r="E1648" t="s">
        <v>564</v>
      </c>
      <c r="F1648">
        <v>14.5412</v>
      </c>
      <c r="G1648">
        <v>6.992</v>
      </c>
      <c r="H1648">
        <v>9535</v>
      </c>
      <c r="I1648" t="s">
        <v>142</v>
      </c>
      <c r="J1648" t="s">
        <v>7089</v>
      </c>
      <c r="K1648" t="s">
        <v>7089</v>
      </c>
    </row>
    <row r="1649" spans="1:11">
      <c r="A1649">
        <v>646315</v>
      </c>
      <c r="B1649" t="s">
        <v>984</v>
      </c>
      <c r="C1649" t="s">
        <v>444</v>
      </c>
      <c r="D1649">
        <v>2019</v>
      </c>
      <c r="E1649" t="s">
        <v>137</v>
      </c>
      <c r="F1649">
        <v>14.504300000000001</v>
      </c>
      <c r="G1649">
        <v>5.8</v>
      </c>
      <c r="H1649">
        <v>5</v>
      </c>
      <c r="I1649" t="s">
        <v>12</v>
      </c>
      <c r="J1649" t="s">
        <v>7089</v>
      </c>
      <c r="K1649" t="s">
        <v>7089</v>
      </c>
    </row>
    <row r="1650" spans="1:11">
      <c r="A1650">
        <v>976573</v>
      </c>
      <c r="B1650" t="s">
        <v>985</v>
      </c>
      <c r="C1650" t="s">
        <v>986</v>
      </c>
      <c r="D1650">
        <v>2023</v>
      </c>
      <c r="E1650" t="s">
        <v>15</v>
      </c>
      <c r="F1650">
        <v>14.498200000000001</v>
      </c>
      <c r="G1650">
        <v>7.5819999999999999</v>
      </c>
      <c r="H1650">
        <v>5363</v>
      </c>
      <c r="I1650" t="s">
        <v>19</v>
      </c>
      <c r="J1650" t="s">
        <v>7089</v>
      </c>
      <c r="K1650" t="s">
        <v>7089</v>
      </c>
    </row>
    <row r="1651" spans="1:11">
      <c r="A1651">
        <v>976573</v>
      </c>
      <c r="B1651" t="s">
        <v>985</v>
      </c>
      <c r="C1651" t="s">
        <v>986</v>
      </c>
      <c r="D1651">
        <v>2023</v>
      </c>
      <c r="E1651" t="s">
        <v>15</v>
      </c>
      <c r="F1651">
        <v>14.498200000000001</v>
      </c>
      <c r="G1651">
        <v>7.5819999999999999</v>
      </c>
      <c r="H1651">
        <v>5363</v>
      </c>
      <c r="I1651" t="s">
        <v>27</v>
      </c>
      <c r="J1651" t="s">
        <v>7089</v>
      </c>
      <c r="K1651" t="s">
        <v>7089</v>
      </c>
    </row>
    <row r="1652" spans="1:11">
      <c r="A1652">
        <v>976573</v>
      </c>
      <c r="B1652" t="s">
        <v>985</v>
      </c>
      <c r="C1652" t="s">
        <v>986</v>
      </c>
      <c r="D1652">
        <v>2023</v>
      </c>
      <c r="E1652" t="s">
        <v>15</v>
      </c>
      <c r="F1652">
        <v>14.498200000000001</v>
      </c>
      <c r="G1652">
        <v>7.5819999999999999</v>
      </c>
      <c r="H1652">
        <v>5363</v>
      </c>
      <c r="I1652" t="s">
        <v>53</v>
      </c>
      <c r="J1652" t="s">
        <v>7089</v>
      </c>
      <c r="K1652" t="s">
        <v>7089</v>
      </c>
    </row>
    <row r="1653" spans="1:11">
      <c r="A1653">
        <v>976573</v>
      </c>
      <c r="B1653" t="s">
        <v>985</v>
      </c>
      <c r="C1653" t="s">
        <v>986</v>
      </c>
      <c r="D1653">
        <v>2023</v>
      </c>
      <c r="E1653" t="s">
        <v>15</v>
      </c>
      <c r="F1653">
        <v>14.498200000000001</v>
      </c>
      <c r="G1653">
        <v>7.5819999999999999</v>
      </c>
      <c r="H1653">
        <v>5363</v>
      </c>
      <c r="I1653" t="s">
        <v>40</v>
      </c>
      <c r="J1653" t="s">
        <v>7089</v>
      </c>
      <c r="K1653" t="s">
        <v>7089</v>
      </c>
    </row>
    <row r="1654" spans="1:11">
      <c r="A1654">
        <v>823464</v>
      </c>
      <c r="B1654" t="s">
        <v>987</v>
      </c>
      <c r="C1654" t="s">
        <v>35</v>
      </c>
      <c r="D1654">
        <v>2024</v>
      </c>
      <c r="E1654" t="s">
        <v>15</v>
      </c>
      <c r="F1654">
        <v>14.472899999999999</v>
      </c>
      <c r="G1654">
        <v>7.05</v>
      </c>
      <c r="H1654">
        <v>4705</v>
      </c>
      <c r="I1654" t="s">
        <v>12</v>
      </c>
      <c r="J1654" t="s">
        <v>7089</v>
      </c>
      <c r="K1654" t="s">
        <v>7089</v>
      </c>
    </row>
    <row r="1655" spans="1:11">
      <c r="A1655">
        <v>823464</v>
      </c>
      <c r="B1655" t="s">
        <v>987</v>
      </c>
      <c r="C1655" t="s">
        <v>35</v>
      </c>
      <c r="D1655">
        <v>2024</v>
      </c>
      <c r="E1655" t="s">
        <v>15</v>
      </c>
      <c r="F1655">
        <v>14.472899999999999</v>
      </c>
      <c r="G1655">
        <v>7.05</v>
      </c>
      <c r="H1655">
        <v>4705</v>
      </c>
      <c r="I1655" t="s">
        <v>78</v>
      </c>
      <c r="J1655" t="s">
        <v>7089</v>
      </c>
      <c r="K1655" t="s">
        <v>7089</v>
      </c>
    </row>
    <row r="1656" spans="1:11">
      <c r="A1656">
        <v>823464</v>
      </c>
      <c r="B1656" t="s">
        <v>987</v>
      </c>
      <c r="C1656" t="s">
        <v>35</v>
      </c>
      <c r="D1656">
        <v>2024</v>
      </c>
      <c r="E1656" t="s">
        <v>15</v>
      </c>
      <c r="F1656">
        <v>14.472899999999999</v>
      </c>
      <c r="G1656">
        <v>7.05</v>
      </c>
      <c r="H1656">
        <v>4705</v>
      </c>
      <c r="I1656" t="s">
        <v>16</v>
      </c>
      <c r="J1656" t="s">
        <v>7089</v>
      </c>
      <c r="K1656" t="s">
        <v>7089</v>
      </c>
    </row>
    <row r="1657" spans="1:11">
      <c r="A1657">
        <v>4951</v>
      </c>
      <c r="B1657" t="s">
        <v>988</v>
      </c>
      <c r="C1657" t="s">
        <v>722</v>
      </c>
      <c r="D1657">
        <v>1999</v>
      </c>
      <c r="E1657" t="s">
        <v>15</v>
      </c>
      <c r="F1657">
        <v>14.445399999999999</v>
      </c>
      <c r="G1657">
        <v>7.6</v>
      </c>
      <c r="H1657">
        <v>8965</v>
      </c>
      <c r="I1657" t="s">
        <v>27</v>
      </c>
      <c r="J1657" t="s">
        <v>7089</v>
      </c>
      <c r="K1657" t="s">
        <v>7089</v>
      </c>
    </row>
    <row r="1658" spans="1:11">
      <c r="A1658">
        <v>4951</v>
      </c>
      <c r="B1658" t="s">
        <v>988</v>
      </c>
      <c r="C1658" t="s">
        <v>722</v>
      </c>
      <c r="D1658">
        <v>1999</v>
      </c>
      <c r="E1658" t="s">
        <v>15</v>
      </c>
      <c r="F1658">
        <v>14.445399999999999</v>
      </c>
      <c r="G1658">
        <v>7.6</v>
      </c>
      <c r="H1658">
        <v>8965</v>
      </c>
      <c r="I1658" t="s">
        <v>40</v>
      </c>
      <c r="J1658" t="s">
        <v>7089</v>
      </c>
      <c r="K1658" t="s">
        <v>7089</v>
      </c>
    </row>
    <row r="1659" spans="1:11">
      <c r="A1659">
        <v>4951</v>
      </c>
      <c r="B1659" t="s">
        <v>988</v>
      </c>
      <c r="C1659" t="s">
        <v>722</v>
      </c>
      <c r="D1659">
        <v>1999</v>
      </c>
      <c r="E1659" t="s">
        <v>15</v>
      </c>
      <c r="F1659">
        <v>14.445399999999999</v>
      </c>
      <c r="G1659">
        <v>7.6</v>
      </c>
      <c r="H1659">
        <v>8965</v>
      </c>
      <c r="I1659" t="s">
        <v>49</v>
      </c>
      <c r="J1659" t="s">
        <v>7089</v>
      </c>
      <c r="K1659" t="s">
        <v>7089</v>
      </c>
    </row>
    <row r="1660" spans="1:11">
      <c r="A1660">
        <v>510</v>
      </c>
      <c r="B1660" t="s">
        <v>989</v>
      </c>
      <c r="C1660" t="s">
        <v>121</v>
      </c>
      <c r="D1660">
        <v>1975</v>
      </c>
      <c r="E1660" t="s">
        <v>15</v>
      </c>
      <c r="F1660">
        <v>14.4412</v>
      </c>
      <c r="G1660">
        <v>8.4109999999999996</v>
      </c>
      <c r="H1660">
        <v>11516</v>
      </c>
      <c r="I1660" t="s">
        <v>49</v>
      </c>
      <c r="J1660" t="s">
        <v>7089</v>
      </c>
      <c r="K1660" t="s">
        <v>7089</v>
      </c>
    </row>
    <row r="1661" spans="1:11">
      <c r="A1661">
        <v>713704</v>
      </c>
      <c r="B1661" t="s">
        <v>990</v>
      </c>
      <c r="C1661" t="s">
        <v>24</v>
      </c>
      <c r="D1661">
        <v>2023</v>
      </c>
      <c r="E1661" t="s">
        <v>15</v>
      </c>
      <c r="F1661">
        <v>14.4169</v>
      </c>
      <c r="G1661">
        <v>6.9</v>
      </c>
      <c r="H1661">
        <v>3719</v>
      </c>
      <c r="I1661" t="s">
        <v>22</v>
      </c>
      <c r="J1661" t="s">
        <v>7089</v>
      </c>
      <c r="K1661" t="s">
        <v>7089</v>
      </c>
    </row>
    <row r="1662" spans="1:11">
      <c r="A1662">
        <v>713704</v>
      </c>
      <c r="B1662" t="s">
        <v>990</v>
      </c>
      <c r="C1662" t="s">
        <v>24</v>
      </c>
      <c r="D1662">
        <v>2023</v>
      </c>
      <c r="E1662" t="s">
        <v>15</v>
      </c>
      <c r="F1662">
        <v>14.4169</v>
      </c>
      <c r="G1662">
        <v>6.9</v>
      </c>
      <c r="H1662">
        <v>3719</v>
      </c>
      <c r="I1662" t="s">
        <v>30</v>
      </c>
      <c r="J1662" t="s">
        <v>7089</v>
      </c>
      <c r="K1662" t="s">
        <v>7089</v>
      </c>
    </row>
    <row r="1663" spans="1:11">
      <c r="A1663">
        <v>85</v>
      </c>
      <c r="B1663" t="s">
        <v>991</v>
      </c>
      <c r="C1663" t="s">
        <v>877</v>
      </c>
      <c r="D1663">
        <v>1981</v>
      </c>
      <c r="E1663" t="s">
        <v>15</v>
      </c>
      <c r="F1663">
        <v>14.4023</v>
      </c>
      <c r="G1663">
        <v>7.9249999999999998</v>
      </c>
      <c r="H1663">
        <v>13702</v>
      </c>
      <c r="I1663" t="s">
        <v>78</v>
      </c>
      <c r="J1663" t="s">
        <v>7089</v>
      </c>
      <c r="K1663" t="s">
        <v>7089</v>
      </c>
    </row>
    <row r="1664" spans="1:11">
      <c r="A1664">
        <v>85</v>
      </c>
      <c r="B1664" t="s">
        <v>991</v>
      </c>
      <c r="C1664" t="s">
        <v>877</v>
      </c>
      <c r="D1664">
        <v>1981</v>
      </c>
      <c r="E1664" t="s">
        <v>15</v>
      </c>
      <c r="F1664">
        <v>14.4023</v>
      </c>
      <c r="G1664">
        <v>7.9249999999999998</v>
      </c>
      <c r="H1664">
        <v>13702</v>
      </c>
      <c r="I1664" t="s">
        <v>12</v>
      </c>
      <c r="J1664" t="s">
        <v>7089</v>
      </c>
      <c r="K1664" t="s">
        <v>7089</v>
      </c>
    </row>
    <row r="1665" spans="1:11">
      <c r="A1665">
        <v>744</v>
      </c>
      <c r="B1665" t="s">
        <v>992</v>
      </c>
      <c r="C1665" t="s">
        <v>276</v>
      </c>
      <c r="D1665">
        <v>1986</v>
      </c>
      <c r="E1665" t="s">
        <v>15</v>
      </c>
      <c r="F1665">
        <v>14.400700000000001</v>
      </c>
      <c r="G1665">
        <v>7.1</v>
      </c>
      <c r="H1665">
        <v>9633</v>
      </c>
      <c r="I1665" t="s">
        <v>12</v>
      </c>
      <c r="J1665" t="s">
        <v>7089</v>
      </c>
      <c r="K1665" t="s">
        <v>7089</v>
      </c>
    </row>
    <row r="1666" spans="1:11">
      <c r="A1666">
        <v>744</v>
      </c>
      <c r="B1666" t="s">
        <v>992</v>
      </c>
      <c r="C1666" t="s">
        <v>276</v>
      </c>
      <c r="D1666">
        <v>1986</v>
      </c>
      <c r="E1666" t="s">
        <v>15</v>
      </c>
      <c r="F1666">
        <v>14.400700000000001</v>
      </c>
      <c r="G1666">
        <v>7.1</v>
      </c>
      <c r="H1666">
        <v>9633</v>
      </c>
      <c r="I1666" t="s">
        <v>49</v>
      </c>
      <c r="J1666" t="s">
        <v>7089</v>
      </c>
      <c r="K1666" t="s">
        <v>7089</v>
      </c>
    </row>
    <row r="1667" spans="1:11">
      <c r="A1667">
        <v>744</v>
      </c>
      <c r="B1667" t="s">
        <v>992</v>
      </c>
      <c r="C1667" t="s">
        <v>276</v>
      </c>
      <c r="D1667">
        <v>1986</v>
      </c>
      <c r="E1667" t="s">
        <v>15</v>
      </c>
      <c r="F1667">
        <v>14.400700000000001</v>
      </c>
      <c r="G1667">
        <v>7.1</v>
      </c>
      <c r="H1667">
        <v>9633</v>
      </c>
      <c r="I1667" t="s">
        <v>40</v>
      </c>
      <c r="J1667" t="s">
        <v>7089</v>
      </c>
      <c r="K1667" t="s">
        <v>7089</v>
      </c>
    </row>
    <row r="1668" spans="1:11">
      <c r="A1668">
        <v>10195</v>
      </c>
      <c r="B1668" t="s">
        <v>993</v>
      </c>
      <c r="C1668" t="s">
        <v>230</v>
      </c>
      <c r="D1668">
        <v>2011</v>
      </c>
      <c r="E1668" t="s">
        <v>15</v>
      </c>
      <c r="F1668">
        <v>14.397399999999999</v>
      </c>
      <c r="G1668">
        <v>6.7709999999999999</v>
      </c>
      <c r="H1668">
        <v>22405</v>
      </c>
      <c r="I1668" t="s">
        <v>78</v>
      </c>
      <c r="J1668" t="s">
        <v>7089</v>
      </c>
      <c r="K1668" t="s">
        <v>7089</v>
      </c>
    </row>
    <row r="1669" spans="1:11">
      <c r="A1669">
        <v>10195</v>
      </c>
      <c r="B1669" t="s">
        <v>993</v>
      </c>
      <c r="C1669" t="s">
        <v>230</v>
      </c>
      <c r="D1669">
        <v>2011</v>
      </c>
      <c r="E1669" t="s">
        <v>15</v>
      </c>
      <c r="F1669">
        <v>14.397399999999999</v>
      </c>
      <c r="G1669">
        <v>6.7709999999999999</v>
      </c>
      <c r="H1669">
        <v>22405</v>
      </c>
      <c r="I1669" t="s">
        <v>241</v>
      </c>
      <c r="J1669" t="s">
        <v>7089</v>
      </c>
      <c r="K1669" t="s">
        <v>7089</v>
      </c>
    </row>
    <row r="1670" spans="1:11">
      <c r="A1670">
        <v>10195</v>
      </c>
      <c r="B1670" t="s">
        <v>993</v>
      </c>
      <c r="C1670" t="s">
        <v>230</v>
      </c>
      <c r="D1670">
        <v>2011</v>
      </c>
      <c r="E1670" t="s">
        <v>15</v>
      </c>
      <c r="F1670">
        <v>14.397399999999999</v>
      </c>
      <c r="G1670">
        <v>6.7709999999999999</v>
      </c>
      <c r="H1670">
        <v>22405</v>
      </c>
      <c r="I1670" t="s">
        <v>12</v>
      </c>
      <c r="J1670" t="s">
        <v>7089</v>
      </c>
      <c r="K1670" t="s">
        <v>7089</v>
      </c>
    </row>
    <row r="1671" spans="1:11">
      <c r="A1671">
        <v>284052</v>
      </c>
      <c r="B1671" t="s">
        <v>994</v>
      </c>
      <c r="C1671" t="s">
        <v>995</v>
      </c>
      <c r="D1671">
        <v>2016</v>
      </c>
      <c r="E1671" t="s">
        <v>15</v>
      </c>
      <c r="F1671">
        <v>14.394</v>
      </c>
      <c r="G1671">
        <v>7.4219999999999997</v>
      </c>
      <c r="H1671">
        <v>23503</v>
      </c>
      <c r="I1671" t="s">
        <v>241</v>
      </c>
      <c r="J1671" t="s">
        <v>7089</v>
      </c>
      <c r="K1671" t="s">
        <v>7089</v>
      </c>
    </row>
    <row r="1672" spans="1:11">
      <c r="A1672">
        <v>284052</v>
      </c>
      <c r="B1672" t="s">
        <v>994</v>
      </c>
      <c r="C1672" t="s">
        <v>995</v>
      </c>
      <c r="D1672">
        <v>2016</v>
      </c>
      <c r="E1672" t="s">
        <v>15</v>
      </c>
      <c r="F1672">
        <v>14.394</v>
      </c>
      <c r="G1672">
        <v>7.4219999999999997</v>
      </c>
      <c r="H1672">
        <v>23503</v>
      </c>
      <c r="I1672" t="s">
        <v>78</v>
      </c>
      <c r="J1672" t="s">
        <v>7089</v>
      </c>
      <c r="K1672" t="s">
        <v>7089</v>
      </c>
    </row>
    <row r="1673" spans="1:11">
      <c r="A1673">
        <v>284052</v>
      </c>
      <c r="B1673" t="s">
        <v>994</v>
      </c>
      <c r="C1673" t="s">
        <v>995</v>
      </c>
      <c r="D1673">
        <v>2016</v>
      </c>
      <c r="E1673" t="s">
        <v>15</v>
      </c>
      <c r="F1673">
        <v>14.394</v>
      </c>
      <c r="G1673">
        <v>7.4219999999999997</v>
      </c>
      <c r="H1673">
        <v>23503</v>
      </c>
      <c r="I1673" t="s">
        <v>12</v>
      </c>
      <c r="J1673" t="s">
        <v>7089</v>
      </c>
      <c r="K1673" t="s">
        <v>7089</v>
      </c>
    </row>
    <row r="1674" spans="1:11">
      <c r="A1674">
        <v>812</v>
      </c>
      <c r="B1674" t="s">
        <v>996</v>
      </c>
      <c r="C1674" t="s">
        <v>997</v>
      </c>
      <c r="D1674">
        <v>1992</v>
      </c>
      <c r="E1674" t="s">
        <v>15</v>
      </c>
      <c r="F1674">
        <v>14.382199999999999</v>
      </c>
      <c r="G1674">
        <v>7.6550000000000002</v>
      </c>
      <c r="H1674">
        <v>12059</v>
      </c>
      <c r="I1674" t="s">
        <v>19</v>
      </c>
      <c r="J1674" t="s">
        <v>7089</v>
      </c>
      <c r="K1674" t="s">
        <v>7089</v>
      </c>
    </row>
    <row r="1675" spans="1:11">
      <c r="A1675">
        <v>812</v>
      </c>
      <c r="B1675" t="s">
        <v>996</v>
      </c>
      <c r="C1675" t="s">
        <v>997</v>
      </c>
      <c r="D1675">
        <v>1992</v>
      </c>
      <c r="E1675" t="s">
        <v>15</v>
      </c>
      <c r="F1675">
        <v>14.382199999999999</v>
      </c>
      <c r="G1675">
        <v>7.6550000000000002</v>
      </c>
      <c r="H1675">
        <v>12059</v>
      </c>
      <c r="I1675" t="s">
        <v>53</v>
      </c>
      <c r="J1675" t="s">
        <v>7089</v>
      </c>
      <c r="K1675" t="s">
        <v>7089</v>
      </c>
    </row>
    <row r="1676" spans="1:11">
      <c r="A1676">
        <v>812</v>
      </c>
      <c r="B1676" t="s">
        <v>996</v>
      </c>
      <c r="C1676" t="s">
        <v>997</v>
      </c>
      <c r="D1676">
        <v>1992</v>
      </c>
      <c r="E1676" t="s">
        <v>15</v>
      </c>
      <c r="F1676">
        <v>14.382199999999999</v>
      </c>
      <c r="G1676">
        <v>7.6550000000000002</v>
      </c>
      <c r="H1676">
        <v>12059</v>
      </c>
      <c r="I1676" t="s">
        <v>78</v>
      </c>
      <c r="J1676" t="s">
        <v>7089</v>
      </c>
      <c r="K1676" t="s">
        <v>7089</v>
      </c>
    </row>
    <row r="1677" spans="1:11">
      <c r="A1677">
        <v>812</v>
      </c>
      <c r="B1677" t="s">
        <v>996</v>
      </c>
      <c r="C1677" t="s">
        <v>997</v>
      </c>
      <c r="D1677">
        <v>1992</v>
      </c>
      <c r="E1677" t="s">
        <v>15</v>
      </c>
      <c r="F1677">
        <v>14.382199999999999</v>
      </c>
      <c r="G1677">
        <v>7.6550000000000002</v>
      </c>
      <c r="H1677">
        <v>12059</v>
      </c>
      <c r="I1677" t="s">
        <v>241</v>
      </c>
      <c r="J1677" t="s">
        <v>7089</v>
      </c>
      <c r="K1677" t="s">
        <v>7089</v>
      </c>
    </row>
    <row r="1678" spans="1:11">
      <c r="A1678">
        <v>812</v>
      </c>
      <c r="B1678" t="s">
        <v>996</v>
      </c>
      <c r="C1678" t="s">
        <v>997</v>
      </c>
      <c r="D1678">
        <v>1992</v>
      </c>
      <c r="E1678" t="s">
        <v>15</v>
      </c>
      <c r="F1678">
        <v>14.382199999999999</v>
      </c>
      <c r="G1678">
        <v>7.6550000000000002</v>
      </c>
      <c r="H1678">
        <v>12059</v>
      </c>
      <c r="I1678" t="s">
        <v>40</v>
      </c>
      <c r="J1678" t="s">
        <v>7089</v>
      </c>
      <c r="K1678" t="s">
        <v>7089</v>
      </c>
    </row>
    <row r="1679" spans="1:11">
      <c r="A1679">
        <v>27098</v>
      </c>
      <c r="B1679" t="s">
        <v>998</v>
      </c>
      <c r="C1679" t="s">
        <v>904</v>
      </c>
      <c r="D1679">
        <v>1995</v>
      </c>
      <c r="E1679" t="s">
        <v>187</v>
      </c>
      <c r="F1679">
        <v>14.3741</v>
      </c>
      <c r="G1679">
        <v>6.4249999999999998</v>
      </c>
      <c r="H1679">
        <v>174</v>
      </c>
      <c r="I1679" t="s">
        <v>49</v>
      </c>
      <c r="J1679" t="s">
        <v>7089</v>
      </c>
      <c r="K1679" t="s">
        <v>7089</v>
      </c>
    </row>
    <row r="1680" spans="1:11">
      <c r="A1680">
        <v>27098</v>
      </c>
      <c r="B1680" t="s">
        <v>998</v>
      </c>
      <c r="C1680" t="s">
        <v>904</v>
      </c>
      <c r="D1680">
        <v>1995</v>
      </c>
      <c r="E1680" t="s">
        <v>187</v>
      </c>
      <c r="F1680">
        <v>14.3741</v>
      </c>
      <c r="G1680">
        <v>6.4249999999999998</v>
      </c>
      <c r="H1680">
        <v>174</v>
      </c>
      <c r="I1680" t="s">
        <v>40</v>
      </c>
      <c r="J1680" t="s">
        <v>7089</v>
      </c>
      <c r="K1680" t="s">
        <v>7089</v>
      </c>
    </row>
    <row r="1681" spans="1:11">
      <c r="A1681">
        <v>27098</v>
      </c>
      <c r="B1681" t="s">
        <v>998</v>
      </c>
      <c r="C1681" t="s">
        <v>904</v>
      </c>
      <c r="D1681">
        <v>1995</v>
      </c>
      <c r="E1681" t="s">
        <v>187</v>
      </c>
      <c r="F1681">
        <v>14.3741</v>
      </c>
      <c r="G1681">
        <v>6.4249999999999998</v>
      </c>
      <c r="H1681">
        <v>174</v>
      </c>
      <c r="I1681" t="s">
        <v>125</v>
      </c>
      <c r="J1681" t="s">
        <v>7089</v>
      </c>
      <c r="K1681" t="s">
        <v>7089</v>
      </c>
    </row>
    <row r="1682" spans="1:11">
      <c r="A1682">
        <v>118</v>
      </c>
      <c r="B1682" t="s">
        <v>999</v>
      </c>
      <c r="C1682" t="s">
        <v>1000</v>
      </c>
      <c r="D1682">
        <v>2005</v>
      </c>
      <c r="E1682" t="s">
        <v>15</v>
      </c>
      <c r="F1682">
        <v>14.373799999999999</v>
      </c>
      <c r="G1682">
        <v>7.0389999999999997</v>
      </c>
      <c r="H1682">
        <v>16166</v>
      </c>
      <c r="I1682" t="s">
        <v>78</v>
      </c>
      <c r="J1682" t="s">
        <v>7089</v>
      </c>
      <c r="K1682" t="s">
        <v>7089</v>
      </c>
    </row>
    <row r="1683" spans="1:11">
      <c r="A1683">
        <v>118</v>
      </c>
      <c r="B1683" t="s">
        <v>999</v>
      </c>
      <c r="C1683" t="s">
        <v>1000</v>
      </c>
      <c r="D1683">
        <v>2005</v>
      </c>
      <c r="E1683" t="s">
        <v>15</v>
      </c>
      <c r="F1683">
        <v>14.373799999999999</v>
      </c>
      <c r="G1683">
        <v>7.0389999999999997</v>
      </c>
      <c r="H1683">
        <v>16166</v>
      </c>
      <c r="I1683" t="s">
        <v>27</v>
      </c>
      <c r="J1683" t="s">
        <v>7089</v>
      </c>
      <c r="K1683" t="s">
        <v>7089</v>
      </c>
    </row>
    <row r="1684" spans="1:11">
      <c r="A1684">
        <v>118</v>
      </c>
      <c r="B1684" t="s">
        <v>999</v>
      </c>
      <c r="C1684" t="s">
        <v>1000</v>
      </c>
      <c r="D1684">
        <v>2005</v>
      </c>
      <c r="E1684" t="s">
        <v>15</v>
      </c>
      <c r="F1684">
        <v>14.373799999999999</v>
      </c>
      <c r="G1684">
        <v>7.0389999999999997</v>
      </c>
      <c r="H1684">
        <v>16166</v>
      </c>
      <c r="I1684" t="s">
        <v>53</v>
      </c>
      <c r="J1684" t="s">
        <v>7089</v>
      </c>
      <c r="K1684" t="s">
        <v>7089</v>
      </c>
    </row>
    <row r="1685" spans="1:11">
      <c r="A1685">
        <v>118</v>
      </c>
      <c r="B1685" t="s">
        <v>999</v>
      </c>
      <c r="C1685" t="s">
        <v>1000</v>
      </c>
      <c r="D1685">
        <v>2005</v>
      </c>
      <c r="E1685" t="s">
        <v>15</v>
      </c>
      <c r="F1685">
        <v>14.373799999999999</v>
      </c>
      <c r="G1685">
        <v>7.0389999999999997</v>
      </c>
      <c r="H1685">
        <v>16166</v>
      </c>
      <c r="I1685" t="s">
        <v>241</v>
      </c>
      <c r="J1685" t="s">
        <v>7089</v>
      </c>
      <c r="K1685" t="s">
        <v>7089</v>
      </c>
    </row>
    <row r="1686" spans="1:11">
      <c r="A1686">
        <v>175983</v>
      </c>
      <c r="B1686" t="s">
        <v>1001</v>
      </c>
      <c r="C1686" t="s">
        <v>47</v>
      </c>
      <c r="D1686">
        <v>1934</v>
      </c>
      <c r="E1686" t="s">
        <v>15</v>
      </c>
      <c r="F1686">
        <v>14.353300000000001</v>
      </c>
      <c r="G1686">
        <v>6.2</v>
      </c>
      <c r="H1686">
        <v>18</v>
      </c>
      <c r="I1686" t="s">
        <v>49</v>
      </c>
      <c r="J1686" t="s">
        <v>7089</v>
      </c>
      <c r="K1686" t="s">
        <v>7089</v>
      </c>
    </row>
    <row r="1687" spans="1:11">
      <c r="A1687">
        <v>175983</v>
      </c>
      <c r="B1687" t="s">
        <v>1001</v>
      </c>
      <c r="C1687" t="s">
        <v>47</v>
      </c>
      <c r="D1687">
        <v>1934</v>
      </c>
      <c r="E1687" t="s">
        <v>15</v>
      </c>
      <c r="F1687">
        <v>14.353300000000001</v>
      </c>
      <c r="G1687">
        <v>6.2</v>
      </c>
      <c r="H1687">
        <v>18</v>
      </c>
      <c r="I1687" t="s">
        <v>40</v>
      </c>
      <c r="J1687" t="s">
        <v>7089</v>
      </c>
      <c r="K1687" t="s">
        <v>7089</v>
      </c>
    </row>
    <row r="1688" spans="1:11">
      <c r="A1688">
        <v>604079</v>
      </c>
      <c r="B1688" t="s">
        <v>1002</v>
      </c>
      <c r="C1688" t="s">
        <v>1003</v>
      </c>
      <c r="D1688">
        <v>2025</v>
      </c>
      <c r="E1688" t="s">
        <v>15</v>
      </c>
      <c r="F1688">
        <v>14.3484</v>
      </c>
      <c r="G1688">
        <v>6.899</v>
      </c>
      <c r="H1688">
        <v>1596</v>
      </c>
      <c r="I1688" t="s">
        <v>16</v>
      </c>
      <c r="J1688" t="s">
        <v>7089</v>
      </c>
      <c r="K1688" t="s">
        <v>7089</v>
      </c>
    </row>
    <row r="1689" spans="1:11">
      <c r="A1689">
        <v>604079</v>
      </c>
      <c r="B1689" t="s">
        <v>1002</v>
      </c>
      <c r="C1689" t="s">
        <v>1003</v>
      </c>
      <c r="D1689">
        <v>2025</v>
      </c>
      <c r="E1689" t="s">
        <v>15</v>
      </c>
      <c r="F1689">
        <v>14.3484</v>
      </c>
      <c r="G1689">
        <v>6.899</v>
      </c>
      <c r="H1689">
        <v>1596</v>
      </c>
      <c r="I1689" t="s">
        <v>30</v>
      </c>
      <c r="J1689" t="s">
        <v>7089</v>
      </c>
      <c r="K1689" t="s">
        <v>7089</v>
      </c>
    </row>
    <row r="1690" spans="1:11">
      <c r="A1690">
        <v>604079</v>
      </c>
      <c r="B1690" t="s">
        <v>1002</v>
      </c>
      <c r="C1690" t="s">
        <v>1003</v>
      </c>
      <c r="D1690">
        <v>2025</v>
      </c>
      <c r="E1690" t="s">
        <v>15</v>
      </c>
      <c r="F1690">
        <v>14.3484</v>
      </c>
      <c r="G1690">
        <v>6.899</v>
      </c>
      <c r="H1690">
        <v>1596</v>
      </c>
      <c r="I1690" t="s">
        <v>22</v>
      </c>
      <c r="J1690" t="s">
        <v>7089</v>
      </c>
      <c r="K1690" t="s">
        <v>7089</v>
      </c>
    </row>
    <row r="1691" spans="1:11">
      <c r="A1691">
        <v>77616</v>
      </c>
      <c r="B1691" t="s">
        <v>1004</v>
      </c>
      <c r="C1691" t="s">
        <v>80</v>
      </c>
      <c r="D1691">
        <v>2009</v>
      </c>
      <c r="E1691" t="s">
        <v>469</v>
      </c>
      <c r="F1691">
        <v>14.338200000000001</v>
      </c>
      <c r="G1691">
        <v>5.6</v>
      </c>
      <c r="H1691">
        <v>22</v>
      </c>
      <c r="I1691" t="s">
        <v>40</v>
      </c>
      <c r="J1691" t="s">
        <v>7089</v>
      </c>
      <c r="K1691" t="s">
        <v>7089</v>
      </c>
    </row>
    <row r="1692" spans="1:11">
      <c r="A1692">
        <v>77616</v>
      </c>
      <c r="B1692" t="s">
        <v>1004</v>
      </c>
      <c r="C1692" t="s">
        <v>80</v>
      </c>
      <c r="D1692">
        <v>2009</v>
      </c>
      <c r="E1692" t="s">
        <v>469</v>
      </c>
      <c r="F1692">
        <v>14.338200000000001</v>
      </c>
      <c r="G1692">
        <v>5.6</v>
      </c>
      <c r="H1692">
        <v>22</v>
      </c>
      <c r="I1692" t="s">
        <v>49</v>
      </c>
      <c r="J1692" t="s">
        <v>7089</v>
      </c>
      <c r="K1692" t="s">
        <v>7089</v>
      </c>
    </row>
    <row r="1693" spans="1:11">
      <c r="A1693">
        <v>670</v>
      </c>
      <c r="B1693" t="s">
        <v>1005</v>
      </c>
      <c r="C1693" t="s">
        <v>759</v>
      </c>
      <c r="D1693">
        <v>2003</v>
      </c>
      <c r="E1693" t="s">
        <v>137</v>
      </c>
      <c r="F1693">
        <v>14.3375</v>
      </c>
      <c r="G1693">
        <v>8.234</v>
      </c>
      <c r="H1693">
        <v>9925</v>
      </c>
      <c r="I1693" t="s">
        <v>30</v>
      </c>
      <c r="J1693" t="s">
        <v>7089</v>
      </c>
      <c r="K1693" t="s">
        <v>7089</v>
      </c>
    </row>
    <row r="1694" spans="1:11">
      <c r="A1694">
        <v>670</v>
      </c>
      <c r="B1694" t="s">
        <v>1005</v>
      </c>
      <c r="C1694" t="s">
        <v>759</v>
      </c>
      <c r="D1694">
        <v>2003</v>
      </c>
      <c r="E1694" t="s">
        <v>137</v>
      </c>
      <c r="F1694">
        <v>14.3375</v>
      </c>
      <c r="G1694">
        <v>8.234</v>
      </c>
      <c r="H1694">
        <v>9925</v>
      </c>
      <c r="I1694" t="s">
        <v>181</v>
      </c>
      <c r="J1694" t="s">
        <v>7089</v>
      </c>
      <c r="K1694" t="s">
        <v>7089</v>
      </c>
    </row>
    <row r="1695" spans="1:11">
      <c r="A1695">
        <v>1710219</v>
      </c>
      <c r="B1695" t="s">
        <v>1006</v>
      </c>
      <c r="C1695" t="s">
        <v>24</v>
      </c>
      <c r="D1695">
        <v>2023</v>
      </c>
      <c r="E1695" t="s">
        <v>15</v>
      </c>
      <c r="F1695">
        <v>14.3225</v>
      </c>
      <c r="G1695">
        <v>10</v>
      </c>
      <c r="H1695">
        <v>1</v>
      </c>
      <c r="I1695" t="s">
        <v>22</v>
      </c>
      <c r="J1695" t="s">
        <v>7089</v>
      </c>
      <c r="K1695" t="s">
        <v>7089</v>
      </c>
    </row>
    <row r="1696" spans="1:11">
      <c r="A1696">
        <v>1710219</v>
      </c>
      <c r="B1696" t="s">
        <v>1006</v>
      </c>
      <c r="C1696" t="s">
        <v>24</v>
      </c>
      <c r="D1696">
        <v>2023</v>
      </c>
      <c r="E1696" t="s">
        <v>15</v>
      </c>
      <c r="F1696">
        <v>14.3225</v>
      </c>
      <c r="G1696">
        <v>10</v>
      </c>
      <c r="H1696">
        <v>1</v>
      </c>
      <c r="I1696" t="s">
        <v>30</v>
      </c>
      <c r="J1696" t="s">
        <v>7089</v>
      </c>
      <c r="K1696" t="s">
        <v>7089</v>
      </c>
    </row>
    <row r="1697" spans="1:11">
      <c r="A1697">
        <v>399579</v>
      </c>
      <c r="B1697" t="s">
        <v>1007</v>
      </c>
      <c r="C1697" t="s">
        <v>193</v>
      </c>
      <c r="D1697">
        <v>2019</v>
      </c>
      <c r="E1697" t="s">
        <v>15</v>
      </c>
      <c r="F1697">
        <v>14.311</v>
      </c>
      <c r="G1697">
        <v>7.2590000000000003</v>
      </c>
      <c r="H1697">
        <v>10084</v>
      </c>
      <c r="I1697" t="s">
        <v>12</v>
      </c>
      <c r="J1697" t="s">
        <v>7089</v>
      </c>
      <c r="K1697" t="s">
        <v>7089</v>
      </c>
    </row>
    <row r="1698" spans="1:11">
      <c r="A1698">
        <v>399579</v>
      </c>
      <c r="B1698" t="s">
        <v>1007</v>
      </c>
      <c r="C1698" t="s">
        <v>193</v>
      </c>
      <c r="D1698">
        <v>2019</v>
      </c>
      <c r="E1698" t="s">
        <v>15</v>
      </c>
      <c r="F1698">
        <v>14.311</v>
      </c>
      <c r="G1698">
        <v>7.2590000000000003</v>
      </c>
      <c r="H1698">
        <v>10084</v>
      </c>
      <c r="I1698" t="s">
        <v>16</v>
      </c>
      <c r="J1698" t="s">
        <v>7089</v>
      </c>
      <c r="K1698" t="s">
        <v>7089</v>
      </c>
    </row>
    <row r="1699" spans="1:11">
      <c r="A1699">
        <v>399579</v>
      </c>
      <c r="B1699" t="s">
        <v>1007</v>
      </c>
      <c r="C1699" t="s">
        <v>193</v>
      </c>
      <c r="D1699">
        <v>2019</v>
      </c>
      <c r="E1699" t="s">
        <v>15</v>
      </c>
      <c r="F1699">
        <v>14.311</v>
      </c>
      <c r="G1699">
        <v>7.2590000000000003</v>
      </c>
      <c r="H1699">
        <v>10084</v>
      </c>
      <c r="I1699" t="s">
        <v>78</v>
      </c>
      <c r="J1699" t="s">
        <v>7089</v>
      </c>
      <c r="K1699" t="s">
        <v>7089</v>
      </c>
    </row>
    <row r="1700" spans="1:11">
      <c r="A1700">
        <v>1064213</v>
      </c>
      <c r="B1700" t="s">
        <v>1008</v>
      </c>
      <c r="C1700" t="s">
        <v>1009</v>
      </c>
      <c r="D1700">
        <v>2024</v>
      </c>
      <c r="E1700" t="s">
        <v>15</v>
      </c>
      <c r="F1700">
        <v>14.2453</v>
      </c>
      <c r="G1700">
        <v>7.0720000000000001</v>
      </c>
      <c r="H1700">
        <v>3201</v>
      </c>
      <c r="I1700" t="s">
        <v>49</v>
      </c>
      <c r="J1700" t="s">
        <v>7089</v>
      </c>
      <c r="K1700" t="s">
        <v>7089</v>
      </c>
    </row>
    <row r="1701" spans="1:11">
      <c r="A1701">
        <v>1064213</v>
      </c>
      <c r="B1701" t="s">
        <v>1008</v>
      </c>
      <c r="C1701" t="s">
        <v>1009</v>
      </c>
      <c r="D1701">
        <v>2024</v>
      </c>
      <c r="E1701" t="s">
        <v>15</v>
      </c>
      <c r="F1701">
        <v>14.2453</v>
      </c>
      <c r="G1701">
        <v>7.0720000000000001</v>
      </c>
      <c r="H1701">
        <v>3201</v>
      </c>
      <c r="I1701" t="s">
        <v>27</v>
      </c>
      <c r="J1701" t="s">
        <v>7089</v>
      </c>
      <c r="K1701" t="s">
        <v>7089</v>
      </c>
    </row>
    <row r="1702" spans="1:11">
      <c r="A1702">
        <v>1064213</v>
      </c>
      <c r="B1702" t="s">
        <v>1008</v>
      </c>
      <c r="C1702" t="s">
        <v>1009</v>
      </c>
      <c r="D1702">
        <v>2024</v>
      </c>
      <c r="E1702" t="s">
        <v>15</v>
      </c>
      <c r="F1702">
        <v>14.2453</v>
      </c>
      <c r="G1702">
        <v>7.0720000000000001</v>
      </c>
      <c r="H1702">
        <v>3201</v>
      </c>
      <c r="I1702" t="s">
        <v>40</v>
      </c>
      <c r="J1702" t="s">
        <v>7089</v>
      </c>
      <c r="K1702" t="s">
        <v>7089</v>
      </c>
    </row>
    <row r="1703" spans="1:11">
      <c r="A1703">
        <v>1242265</v>
      </c>
      <c r="B1703" t="s">
        <v>1010</v>
      </c>
      <c r="C1703" t="s">
        <v>118</v>
      </c>
      <c r="D1703">
        <v>2026</v>
      </c>
      <c r="E1703" t="s">
        <v>15</v>
      </c>
      <c r="F1703">
        <v>14.2281</v>
      </c>
      <c r="G1703">
        <v>6.4</v>
      </c>
      <c r="H1703">
        <v>136</v>
      </c>
      <c r="I1703" t="s">
        <v>12</v>
      </c>
      <c r="J1703" t="s">
        <v>7089</v>
      </c>
      <c r="K1703" t="s">
        <v>7089</v>
      </c>
    </row>
    <row r="1704" spans="1:11">
      <c r="A1704">
        <v>1242265</v>
      </c>
      <c r="B1704" t="s">
        <v>1010</v>
      </c>
      <c r="C1704" t="s">
        <v>118</v>
      </c>
      <c r="D1704">
        <v>2026</v>
      </c>
      <c r="E1704" t="s">
        <v>15</v>
      </c>
      <c r="F1704">
        <v>14.2281</v>
      </c>
      <c r="G1704">
        <v>6.4</v>
      </c>
      <c r="H1704">
        <v>136</v>
      </c>
      <c r="I1704" t="s">
        <v>142</v>
      </c>
      <c r="J1704" t="s">
        <v>7089</v>
      </c>
      <c r="K1704" t="s">
        <v>7089</v>
      </c>
    </row>
    <row r="1705" spans="1:11">
      <c r="A1705">
        <v>1242265</v>
      </c>
      <c r="B1705" t="s">
        <v>1010</v>
      </c>
      <c r="C1705" t="s">
        <v>118</v>
      </c>
      <c r="D1705">
        <v>2026</v>
      </c>
      <c r="E1705" t="s">
        <v>15</v>
      </c>
      <c r="F1705">
        <v>14.2281</v>
      </c>
      <c r="G1705">
        <v>6.4</v>
      </c>
      <c r="H1705">
        <v>136</v>
      </c>
      <c r="I1705" t="s">
        <v>49</v>
      </c>
      <c r="J1705" t="s">
        <v>7089</v>
      </c>
      <c r="K1705" t="s">
        <v>7089</v>
      </c>
    </row>
    <row r="1706" spans="1:11">
      <c r="A1706">
        <v>1242265</v>
      </c>
      <c r="B1706" t="s">
        <v>1010</v>
      </c>
      <c r="C1706" t="s">
        <v>118</v>
      </c>
      <c r="D1706">
        <v>2026</v>
      </c>
      <c r="E1706" t="s">
        <v>15</v>
      </c>
      <c r="F1706">
        <v>14.2281</v>
      </c>
      <c r="G1706">
        <v>6.4</v>
      </c>
      <c r="H1706">
        <v>136</v>
      </c>
      <c r="I1706" t="s">
        <v>30</v>
      </c>
      <c r="J1706" t="s">
        <v>7089</v>
      </c>
      <c r="K1706" t="s">
        <v>7089</v>
      </c>
    </row>
    <row r="1707" spans="1:11">
      <c r="A1707">
        <v>1278859</v>
      </c>
      <c r="B1707" t="s">
        <v>1011</v>
      </c>
      <c r="C1707" t="s">
        <v>1012</v>
      </c>
      <c r="D1707">
        <v>2028</v>
      </c>
      <c r="E1707" t="s">
        <v>200</v>
      </c>
      <c r="F1707">
        <v>14.225199999999999</v>
      </c>
      <c r="G1707">
        <v>0</v>
      </c>
      <c r="H1707">
        <v>0</v>
      </c>
      <c r="I1707" t="s">
        <v>241</v>
      </c>
      <c r="J1707" t="s">
        <v>7089</v>
      </c>
      <c r="K1707" t="s">
        <v>7089</v>
      </c>
    </row>
    <row r="1708" spans="1:11">
      <c r="A1708">
        <v>1278859</v>
      </c>
      <c r="B1708" t="s">
        <v>1011</v>
      </c>
      <c r="C1708" t="s">
        <v>1012</v>
      </c>
      <c r="D1708">
        <v>2028</v>
      </c>
      <c r="E1708" t="s">
        <v>200</v>
      </c>
      <c r="F1708">
        <v>14.225199999999999</v>
      </c>
      <c r="G1708">
        <v>0</v>
      </c>
      <c r="H1708">
        <v>0</v>
      </c>
      <c r="I1708" t="s">
        <v>53</v>
      </c>
      <c r="J1708" t="s">
        <v>7089</v>
      </c>
      <c r="K1708" t="s">
        <v>7089</v>
      </c>
    </row>
    <row r="1709" spans="1:11">
      <c r="A1709">
        <v>1278859</v>
      </c>
      <c r="B1709" t="s">
        <v>1011</v>
      </c>
      <c r="C1709" t="s">
        <v>1012</v>
      </c>
      <c r="D1709">
        <v>2028</v>
      </c>
      <c r="E1709" t="s">
        <v>200</v>
      </c>
      <c r="F1709">
        <v>14.225199999999999</v>
      </c>
      <c r="G1709">
        <v>0</v>
      </c>
      <c r="H1709">
        <v>0</v>
      </c>
      <c r="I1709" t="s">
        <v>78</v>
      </c>
      <c r="J1709" t="s">
        <v>7089</v>
      </c>
      <c r="K1709" t="s">
        <v>7089</v>
      </c>
    </row>
    <row r="1710" spans="1:11">
      <c r="A1710">
        <v>1234731</v>
      </c>
      <c r="B1710" t="s">
        <v>1013</v>
      </c>
      <c r="C1710" t="s">
        <v>1014</v>
      </c>
      <c r="D1710">
        <v>2025</v>
      </c>
      <c r="E1710" t="s">
        <v>15</v>
      </c>
      <c r="F1710">
        <v>14.1943</v>
      </c>
      <c r="G1710">
        <v>5.8860000000000001</v>
      </c>
      <c r="H1710">
        <v>1241</v>
      </c>
      <c r="I1710" t="s">
        <v>78</v>
      </c>
      <c r="J1710" t="s">
        <v>7089</v>
      </c>
      <c r="K1710" t="s">
        <v>7089</v>
      </c>
    </row>
    <row r="1711" spans="1:11">
      <c r="A1711">
        <v>1234731</v>
      </c>
      <c r="B1711" t="s">
        <v>1013</v>
      </c>
      <c r="C1711" t="s">
        <v>1014</v>
      </c>
      <c r="D1711">
        <v>2025</v>
      </c>
      <c r="E1711" t="s">
        <v>15</v>
      </c>
      <c r="F1711">
        <v>14.1943</v>
      </c>
      <c r="G1711">
        <v>5.8860000000000001</v>
      </c>
      <c r="H1711">
        <v>1241</v>
      </c>
      <c r="I1711" t="s">
        <v>27</v>
      </c>
      <c r="J1711" t="s">
        <v>7089</v>
      </c>
      <c r="K1711" t="s">
        <v>7089</v>
      </c>
    </row>
    <row r="1712" spans="1:11">
      <c r="A1712">
        <v>1234731</v>
      </c>
      <c r="B1712" t="s">
        <v>1013</v>
      </c>
      <c r="C1712" t="s">
        <v>1014</v>
      </c>
      <c r="D1712">
        <v>2025</v>
      </c>
      <c r="E1712" t="s">
        <v>15</v>
      </c>
      <c r="F1712">
        <v>14.1943</v>
      </c>
      <c r="G1712">
        <v>5.8860000000000001</v>
      </c>
      <c r="H1712">
        <v>1241</v>
      </c>
      <c r="I1712" t="s">
        <v>22</v>
      </c>
      <c r="J1712" t="s">
        <v>7089</v>
      </c>
      <c r="K1712" t="s">
        <v>7089</v>
      </c>
    </row>
    <row r="1713" spans="1:11">
      <c r="A1713">
        <v>615457</v>
      </c>
      <c r="B1713" t="s">
        <v>1015</v>
      </c>
      <c r="C1713" t="s">
        <v>95</v>
      </c>
      <c r="D1713">
        <v>2021</v>
      </c>
      <c r="E1713" t="s">
        <v>15</v>
      </c>
      <c r="F1713">
        <v>14.1851</v>
      </c>
      <c r="G1713">
        <v>7.8760000000000003</v>
      </c>
      <c r="H1713">
        <v>8417</v>
      </c>
      <c r="I1713" t="s">
        <v>12</v>
      </c>
      <c r="J1713" t="s">
        <v>7089</v>
      </c>
      <c r="K1713" t="s">
        <v>7089</v>
      </c>
    </row>
    <row r="1714" spans="1:11">
      <c r="A1714">
        <v>615457</v>
      </c>
      <c r="B1714" t="s">
        <v>1015</v>
      </c>
      <c r="C1714" t="s">
        <v>95</v>
      </c>
      <c r="D1714">
        <v>2021</v>
      </c>
      <c r="E1714" t="s">
        <v>15</v>
      </c>
      <c r="F1714">
        <v>14.1851</v>
      </c>
      <c r="G1714">
        <v>7.8760000000000003</v>
      </c>
      <c r="H1714">
        <v>8417</v>
      </c>
      <c r="I1714" t="s">
        <v>30</v>
      </c>
      <c r="J1714" t="s">
        <v>7089</v>
      </c>
      <c r="K1714" t="s">
        <v>7089</v>
      </c>
    </row>
    <row r="1715" spans="1:11">
      <c r="A1715">
        <v>519465</v>
      </c>
      <c r="B1715" t="s">
        <v>1016</v>
      </c>
      <c r="C1715" t="s">
        <v>121</v>
      </c>
      <c r="D1715">
        <v>2019</v>
      </c>
      <c r="E1715" t="s">
        <v>1017</v>
      </c>
      <c r="F1715">
        <v>14.175800000000001</v>
      </c>
      <c r="G1715">
        <v>6.9130000000000003</v>
      </c>
      <c r="H1715">
        <v>381</v>
      </c>
      <c r="I1715" t="s">
        <v>49</v>
      </c>
      <c r="J1715" t="s">
        <v>7089</v>
      </c>
      <c r="K1715" t="s">
        <v>7089</v>
      </c>
    </row>
    <row r="1716" spans="1:11">
      <c r="A1716">
        <v>507086</v>
      </c>
      <c r="B1716" t="s">
        <v>1018</v>
      </c>
      <c r="C1716" t="s">
        <v>914</v>
      </c>
      <c r="D1716">
        <v>2022</v>
      </c>
      <c r="E1716" t="s">
        <v>15</v>
      </c>
      <c r="F1716">
        <v>14.1571</v>
      </c>
      <c r="G1716">
        <v>6.6</v>
      </c>
      <c r="H1716">
        <v>7091</v>
      </c>
      <c r="I1716" t="s">
        <v>78</v>
      </c>
      <c r="J1716" t="s">
        <v>7089</v>
      </c>
      <c r="K1716" t="s">
        <v>7089</v>
      </c>
    </row>
    <row r="1717" spans="1:11">
      <c r="A1717">
        <v>507086</v>
      </c>
      <c r="B1717" t="s">
        <v>1018</v>
      </c>
      <c r="C1717" t="s">
        <v>914</v>
      </c>
      <c r="D1717">
        <v>2022</v>
      </c>
      <c r="E1717" t="s">
        <v>15</v>
      </c>
      <c r="F1717">
        <v>14.1571</v>
      </c>
      <c r="G1717">
        <v>6.6</v>
      </c>
      <c r="H1717">
        <v>7091</v>
      </c>
      <c r="I1717" t="s">
        <v>16</v>
      </c>
      <c r="J1717" t="s">
        <v>7089</v>
      </c>
      <c r="K1717" t="s">
        <v>7089</v>
      </c>
    </row>
    <row r="1718" spans="1:11">
      <c r="A1718">
        <v>507086</v>
      </c>
      <c r="B1718" t="s">
        <v>1018</v>
      </c>
      <c r="C1718" t="s">
        <v>914</v>
      </c>
      <c r="D1718">
        <v>2022</v>
      </c>
      <c r="E1718" t="s">
        <v>15</v>
      </c>
      <c r="F1718">
        <v>14.1571</v>
      </c>
      <c r="G1718">
        <v>6.6</v>
      </c>
      <c r="H1718">
        <v>7091</v>
      </c>
      <c r="I1718" t="s">
        <v>30</v>
      </c>
      <c r="J1718" t="s">
        <v>7089</v>
      </c>
      <c r="K1718" t="s">
        <v>7089</v>
      </c>
    </row>
    <row r="1719" spans="1:11">
      <c r="A1719">
        <v>46853</v>
      </c>
      <c r="B1719" t="s">
        <v>1019</v>
      </c>
      <c r="C1719" t="s">
        <v>121</v>
      </c>
      <c r="D1719">
        <v>1977</v>
      </c>
      <c r="E1719" t="s">
        <v>89</v>
      </c>
      <c r="F1719">
        <v>14.146800000000001</v>
      </c>
      <c r="G1719">
        <v>5.3</v>
      </c>
      <c r="H1719">
        <v>87</v>
      </c>
      <c r="I1719" t="s">
        <v>49</v>
      </c>
      <c r="J1719" t="s">
        <v>7089</v>
      </c>
      <c r="K1719" t="s">
        <v>7089</v>
      </c>
    </row>
    <row r="1720" spans="1:11">
      <c r="A1720">
        <v>4256</v>
      </c>
      <c r="B1720" t="s">
        <v>1020</v>
      </c>
      <c r="C1720" t="s">
        <v>63</v>
      </c>
      <c r="D1720">
        <v>2003</v>
      </c>
      <c r="E1720" t="s">
        <v>15</v>
      </c>
      <c r="F1720">
        <v>14.141500000000001</v>
      </c>
      <c r="G1720">
        <v>5.976</v>
      </c>
      <c r="H1720">
        <v>4536</v>
      </c>
      <c r="I1720" t="s">
        <v>27</v>
      </c>
      <c r="J1720" t="s">
        <v>7089</v>
      </c>
      <c r="K1720" t="s">
        <v>7089</v>
      </c>
    </row>
    <row r="1721" spans="1:11">
      <c r="A1721">
        <v>1627824</v>
      </c>
      <c r="B1721" t="s">
        <v>1021</v>
      </c>
      <c r="C1721" t="s">
        <v>1022</v>
      </c>
      <c r="D1721">
        <v>2026</v>
      </c>
      <c r="E1721" t="s">
        <v>15</v>
      </c>
      <c r="F1721">
        <v>14.111499999999999</v>
      </c>
      <c r="G1721">
        <v>8.1</v>
      </c>
      <c r="H1721">
        <v>21</v>
      </c>
      <c r="I1721" t="s">
        <v>19</v>
      </c>
      <c r="J1721" t="s">
        <v>7089</v>
      </c>
      <c r="K1721" t="s">
        <v>7089</v>
      </c>
    </row>
    <row r="1722" spans="1:11">
      <c r="A1722">
        <v>1627824</v>
      </c>
      <c r="B1722" t="s">
        <v>1021</v>
      </c>
      <c r="C1722" t="s">
        <v>1022</v>
      </c>
      <c r="D1722">
        <v>2026</v>
      </c>
      <c r="E1722" t="s">
        <v>15</v>
      </c>
      <c r="F1722">
        <v>14.111499999999999</v>
      </c>
      <c r="G1722">
        <v>8.1</v>
      </c>
      <c r="H1722">
        <v>21</v>
      </c>
      <c r="I1722" t="s">
        <v>53</v>
      </c>
      <c r="J1722" t="s">
        <v>7089</v>
      </c>
      <c r="K1722" t="s">
        <v>7089</v>
      </c>
    </row>
    <row r="1723" spans="1:11">
      <c r="A1723">
        <v>348084</v>
      </c>
      <c r="B1723" t="s">
        <v>1023</v>
      </c>
      <c r="C1723" t="s">
        <v>121</v>
      </c>
      <c r="D1723">
        <v>2008</v>
      </c>
      <c r="E1723" t="s">
        <v>103</v>
      </c>
      <c r="F1723">
        <v>14.1006</v>
      </c>
      <c r="G1723">
        <v>3</v>
      </c>
      <c r="H1723">
        <v>2</v>
      </c>
      <c r="I1723" t="s">
        <v>49</v>
      </c>
      <c r="J1723" t="s">
        <v>7089</v>
      </c>
      <c r="K1723" t="s">
        <v>7089</v>
      </c>
    </row>
    <row r="1724" spans="1:11">
      <c r="A1724">
        <v>950</v>
      </c>
      <c r="B1724" t="s">
        <v>1024</v>
      </c>
      <c r="C1724" t="s">
        <v>18</v>
      </c>
      <c r="D1724">
        <v>2006</v>
      </c>
      <c r="E1724" t="s">
        <v>15</v>
      </c>
      <c r="F1724">
        <v>14.0946</v>
      </c>
      <c r="G1724">
        <v>6.7220000000000004</v>
      </c>
      <c r="H1724">
        <v>10384</v>
      </c>
      <c r="I1724" t="s">
        <v>19</v>
      </c>
      <c r="J1724" t="s">
        <v>7089</v>
      </c>
      <c r="K1724" t="s">
        <v>7089</v>
      </c>
    </row>
    <row r="1725" spans="1:11">
      <c r="A1725">
        <v>950</v>
      </c>
      <c r="B1725" t="s">
        <v>1024</v>
      </c>
      <c r="C1725" t="s">
        <v>18</v>
      </c>
      <c r="D1725">
        <v>2006</v>
      </c>
      <c r="E1725" t="s">
        <v>15</v>
      </c>
      <c r="F1725">
        <v>14.0946</v>
      </c>
      <c r="G1725">
        <v>6.7220000000000004</v>
      </c>
      <c r="H1725">
        <v>10384</v>
      </c>
      <c r="I1725" t="s">
        <v>53</v>
      </c>
      <c r="J1725" t="s">
        <v>7089</v>
      </c>
      <c r="K1725" t="s">
        <v>7089</v>
      </c>
    </row>
    <row r="1726" spans="1:11">
      <c r="A1726">
        <v>950</v>
      </c>
      <c r="B1726" t="s">
        <v>1024</v>
      </c>
      <c r="C1726" t="s">
        <v>18</v>
      </c>
      <c r="D1726">
        <v>2006</v>
      </c>
      <c r="E1726" t="s">
        <v>15</v>
      </c>
      <c r="F1726">
        <v>14.0946</v>
      </c>
      <c r="G1726">
        <v>6.7220000000000004</v>
      </c>
      <c r="H1726">
        <v>10384</v>
      </c>
      <c r="I1726" t="s">
        <v>27</v>
      </c>
      <c r="J1726" t="s">
        <v>7089</v>
      </c>
      <c r="K1726" t="s">
        <v>7089</v>
      </c>
    </row>
    <row r="1727" spans="1:11">
      <c r="A1727">
        <v>950</v>
      </c>
      <c r="B1727" t="s">
        <v>1024</v>
      </c>
      <c r="C1727" t="s">
        <v>18</v>
      </c>
      <c r="D1727">
        <v>2006</v>
      </c>
      <c r="E1727" t="s">
        <v>15</v>
      </c>
      <c r="F1727">
        <v>14.0946</v>
      </c>
      <c r="G1727">
        <v>6.7220000000000004</v>
      </c>
      <c r="H1727">
        <v>10384</v>
      </c>
      <c r="I1727" t="s">
        <v>78</v>
      </c>
      <c r="J1727" t="s">
        <v>7089</v>
      </c>
      <c r="K1727" t="s">
        <v>7089</v>
      </c>
    </row>
    <row r="1728" spans="1:11">
      <c r="A1728">
        <v>28</v>
      </c>
      <c r="B1728" t="s">
        <v>1025</v>
      </c>
      <c r="C1728" t="s">
        <v>1026</v>
      </c>
      <c r="D1728">
        <v>1979</v>
      </c>
      <c r="E1728" t="s">
        <v>15</v>
      </c>
      <c r="F1728">
        <v>14.079700000000001</v>
      </c>
      <c r="G1728">
        <v>8.2680000000000007</v>
      </c>
      <c r="H1728">
        <v>9147</v>
      </c>
      <c r="I1728" t="s">
        <v>49</v>
      </c>
      <c r="J1728" t="s">
        <v>7089</v>
      </c>
      <c r="K1728" t="s">
        <v>7089</v>
      </c>
    </row>
    <row r="1729" spans="1:11">
      <c r="A1729">
        <v>28</v>
      </c>
      <c r="B1729" t="s">
        <v>1025</v>
      </c>
      <c r="C1729" t="s">
        <v>1026</v>
      </c>
      <c r="D1729">
        <v>1979</v>
      </c>
      <c r="E1729" t="s">
        <v>15</v>
      </c>
      <c r="F1729">
        <v>14.079700000000001</v>
      </c>
      <c r="G1729">
        <v>8.2680000000000007</v>
      </c>
      <c r="H1729">
        <v>9147</v>
      </c>
      <c r="I1729" t="s">
        <v>433</v>
      </c>
      <c r="J1729" t="s">
        <v>7089</v>
      </c>
      <c r="K1729" t="s">
        <v>7089</v>
      </c>
    </row>
    <row r="1730" spans="1:11">
      <c r="A1730">
        <v>95</v>
      </c>
      <c r="B1730" t="s">
        <v>1027</v>
      </c>
      <c r="C1730" t="s">
        <v>193</v>
      </c>
      <c r="D1730">
        <v>1998</v>
      </c>
      <c r="E1730" t="s">
        <v>15</v>
      </c>
      <c r="F1730">
        <v>14.070600000000001</v>
      </c>
      <c r="G1730">
        <v>6.835</v>
      </c>
      <c r="H1730">
        <v>8621</v>
      </c>
      <c r="I1730" t="s">
        <v>12</v>
      </c>
      <c r="J1730" t="s">
        <v>7089</v>
      </c>
      <c r="K1730" t="s">
        <v>7089</v>
      </c>
    </row>
    <row r="1731" spans="1:11">
      <c r="A1731">
        <v>95</v>
      </c>
      <c r="B1731" t="s">
        <v>1027</v>
      </c>
      <c r="C1731" t="s">
        <v>193</v>
      </c>
      <c r="D1731">
        <v>1998</v>
      </c>
      <c r="E1731" t="s">
        <v>15</v>
      </c>
      <c r="F1731">
        <v>14.070600000000001</v>
      </c>
      <c r="G1731">
        <v>6.835</v>
      </c>
      <c r="H1731">
        <v>8621</v>
      </c>
      <c r="I1731" t="s">
        <v>16</v>
      </c>
      <c r="J1731" t="s">
        <v>7089</v>
      </c>
      <c r="K1731" t="s">
        <v>7089</v>
      </c>
    </row>
    <row r="1732" spans="1:11">
      <c r="A1732">
        <v>95</v>
      </c>
      <c r="B1732" t="s">
        <v>1027</v>
      </c>
      <c r="C1732" t="s">
        <v>193</v>
      </c>
      <c r="D1732">
        <v>1998</v>
      </c>
      <c r="E1732" t="s">
        <v>15</v>
      </c>
      <c r="F1732">
        <v>14.070600000000001</v>
      </c>
      <c r="G1732">
        <v>6.835</v>
      </c>
      <c r="H1732">
        <v>8621</v>
      </c>
      <c r="I1732" t="s">
        <v>78</v>
      </c>
      <c r="J1732" t="s">
        <v>7089</v>
      </c>
      <c r="K1732" t="s">
        <v>7089</v>
      </c>
    </row>
    <row r="1733" spans="1:11">
      <c r="A1733">
        <v>1511057</v>
      </c>
      <c r="B1733" t="s">
        <v>1028</v>
      </c>
      <c r="C1733" t="s">
        <v>63</v>
      </c>
      <c r="D1733">
        <v>2026</v>
      </c>
      <c r="E1733" t="s">
        <v>15</v>
      </c>
      <c r="F1733">
        <v>14.063599999999999</v>
      </c>
      <c r="G1733">
        <v>6.5339999999999998</v>
      </c>
      <c r="H1733">
        <v>133</v>
      </c>
      <c r="I1733" t="s">
        <v>27</v>
      </c>
      <c r="J1733" t="s">
        <v>7089</v>
      </c>
      <c r="K1733" t="s">
        <v>7089</v>
      </c>
    </row>
    <row r="1734" spans="1:11">
      <c r="A1734">
        <v>492998</v>
      </c>
      <c r="B1734" t="s">
        <v>1029</v>
      </c>
      <c r="C1734" t="s">
        <v>121</v>
      </c>
      <c r="D1734">
        <v>2018</v>
      </c>
      <c r="E1734" t="s">
        <v>15</v>
      </c>
      <c r="F1734">
        <v>14.057499999999999</v>
      </c>
      <c r="G1734">
        <v>6.4790000000000001</v>
      </c>
      <c r="H1734">
        <v>190</v>
      </c>
      <c r="I1734" t="s">
        <v>49</v>
      </c>
      <c r="J1734" t="s">
        <v>7089</v>
      </c>
      <c r="K1734" t="s">
        <v>7089</v>
      </c>
    </row>
    <row r="1735" spans="1:11">
      <c r="A1735">
        <v>1197137</v>
      </c>
      <c r="B1735" t="s">
        <v>1030</v>
      </c>
      <c r="C1735" t="s">
        <v>24</v>
      </c>
      <c r="D1735">
        <v>2025</v>
      </c>
      <c r="E1735" t="s">
        <v>15</v>
      </c>
      <c r="F1735">
        <v>14.048</v>
      </c>
      <c r="G1735">
        <v>6.7</v>
      </c>
      <c r="H1735">
        <v>1177</v>
      </c>
      <c r="I1735" t="s">
        <v>22</v>
      </c>
      <c r="J1735" t="s">
        <v>7089</v>
      </c>
      <c r="K1735" t="s">
        <v>7089</v>
      </c>
    </row>
    <row r="1736" spans="1:11">
      <c r="A1736">
        <v>1197137</v>
      </c>
      <c r="B1736" t="s">
        <v>1030</v>
      </c>
      <c r="C1736" t="s">
        <v>24</v>
      </c>
      <c r="D1736">
        <v>2025</v>
      </c>
      <c r="E1736" t="s">
        <v>15</v>
      </c>
      <c r="F1736">
        <v>14.048</v>
      </c>
      <c r="G1736">
        <v>6.7</v>
      </c>
      <c r="H1736">
        <v>1177</v>
      </c>
      <c r="I1736" t="s">
        <v>30</v>
      </c>
      <c r="J1736" t="s">
        <v>7089</v>
      </c>
      <c r="K1736" t="s">
        <v>7089</v>
      </c>
    </row>
    <row r="1737" spans="1:11">
      <c r="A1737">
        <v>10020</v>
      </c>
      <c r="B1737" t="s">
        <v>797</v>
      </c>
      <c r="C1737" t="s">
        <v>1031</v>
      </c>
      <c r="D1737">
        <v>1991</v>
      </c>
      <c r="E1737" t="s">
        <v>15</v>
      </c>
      <c r="F1737">
        <v>14.0441</v>
      </c>
      <c r="G1737">
        <v>7.7270000000000003</v>
      </c>
      <c r="H1737">
        <v>10715</v>
      </c>
      <c r="I1737" t="s">
        <v>40</v>
      </c>
      <c r="J1737" t="s">
        <v>7089</v>
      </c>
      <c r="K1737" t="s">
        <v>7089</v>
      </c>
    </row>
    <row r="1738" spans="1:11">
      <c r="A1738">
        <v>10020</v>
      </c>
      <c r="B1738" t="s">
        <v>797</v>
      </c>
      <c r="C1738" t="s">
        <v>1031</v>
      </c>
      <c r="D1738">
        <v>1991</v>
      </c>
      <c r="E1738" t="s">
        <v>15</v>
      </c>
      <c r="F1738">
        <v>14.0441</v>
      </c>
      <c r="G1738">
        <v>7.7270000000000003</v>
      </c>
      <c r="H1738">
        <v>10715</v>
      </c>
      <c r="I1738" t="s">
        <v>53</v>
      </c>
      <c r="J1738" t="s">
        <v>7089</v>
      </c>
      <c r="K1738" t="s">
        <v>7089</v>
      </c>
    </row>
    <row r="1739" spans="1:11">
      <c r="A1739">
        <v>10020</v>
      </c>
      <c r="B1739" t="s">
        <v>797</v>
      </c>
      <c r="C1739" t="s">
        <v>1031</v>
      </c>
      <c r="D1739">
        <v>1991</v>
      </c>
      <c r="E1739" t="s">
        <v>15</v>
      </c>
      <c r="F1739">
        <v>14.0441</v>
      </c>
      <c r="G1739">
        <v>7.7270000000000003</v>
      </c>
      <c r="H1739">
        <v>10715</v>
      </c>
      <c r="I1739" t="s">
        <v>19</v>
      </c>
      <c r="J1739" t="s">
        <v>7089</v>
      </c>
      <c r="K1739" t="s">
        <v>7089</v>
      </c>
    </row>
    <row r="1740" spans="1:11">
      <c r="A1740">
        <v>10020</v>
      </c>
      <c r="B1740" t="s">
        <v>797</v>
      </c>
      <c r="C1740" t="s">
        <v>1031</v>
      </c>
      <c r="D1740">
        <v>1991</v>
      </c>
      <c r="E1740" t="s">
        <v>15</v>
      </c>
      <c r="F1740">
        <v>14.0441</v>
      </c>
      <c r="G1740">
        <v>7.7270000000000003</v>
      </c>
      <c r="H1740">
        <v>10715</v>
      </c>
      <c r="I1740" t="s">
        <v>241</v>
      </c>
      <c r="J1740" t="s">
        <v>7089</v>
      </c>
      <c r="K1740" t="s">
        <v>7089</v>
      </c>
    </row>
    <row r="1741" spans="1:11">
      <c r="A1741">
        <v>345940</v>
      </c>
      <c r="B1741" t="s">
        <v>1032</v>
      </c>
      <c r="C1741" t="s">
        <v>824</v>
      </c>
      <c r="D1741">
        <v>2018</v>
      </c>
      <c r="E1741" t="s">
        <v>15</v>
      </c>
      <c r="F1741">
        <v>14.0319</v>
      </c>
      <c r="G1741">
        <v>6.2489999999999997</v>
      </c>
      <c r="H1741">
        <v>8227</v>
      </c>
      <c r="I1741" t="s">
        <v>12</v>
      </c>
      <c r="J1741" t="s">
        <v>7089</v>
      </c>
      <c r="K1741" t="s">
        <v>7089</v>
      </c>
    </row>
    <row r="1742" spans="1:11">
      <c r="A1742">
        <v>345940</v>
      </c>
      <c r="B1742" t="s">
        <v>1032</v>
      </c>
      <c r="C1742" t="s">
        <v>824</v>
      </c>
      <c r="D1742">
        <v>2018</v>
      </c>
      <c r="E1742" t="s">
        <v>15</v>
      </c>
      <c r="F1742">
        <v>14.0319</v>
      </c>
      <c r="G1742">
        <v>6.2489999999999997</v>
      </c>
      <c r="H1742">
        <v>8227</v>
      </c>
      <c r="I1742" t="s">
        <v>16</v>
      </c>
      <c r="J1742" t="s">
        <v>7089</v>
      </c>
      <c r="K1742" t="s">
        <v>7089</v>
      </c>
    </row>
    <row r="1743" spans="1:11">
      <c r="A1743">
        <v>345940</v>
      </c>
      <c r="B1743" t="s">
        <v>1032</v>
      </c>
      <c r="C1743" t="s">
        <v>824</v>
      </c>
      <c r="D1743">
        <v>2018</v>
      </c>
      <c r="E1743" t="s">
        <v>15</v>
      </c>
      <c r="F1743">
        <v>14.0319</v>
      </c>
      <c r="G1743">
        <v>6.2489999999999997</v>
      </c>
      <c r="H1743">
        <v>8227</v>
      </c>
      <c r="I1743" t="s">
        <v>22</v>
      </c>
      <c r="J1743" t="s">
        <v>7089</v>
      </c>
      <c r="K1743" t="s">
        <v>7089</v>
      </c>
    </row>
    <row r="1744" spans="1:11">
      <c r="A1744">
        <v>11224</v>
      </c>
      <c r="B1744" t="s">
        <v>848</v>
      </c>
      <c r="C1744" t="s">
        <v>1033</v>
      </c>
      <c r="D1744">
        <v>1950</v>
      </c>
      <c r="E1744" t="s">
        <v>15</v>
      </c>
      <c r="F1744">
        <v>14.028700000000001</v>
      </c>
      <c r="G1744">
        <v>7.048</v>
      </c>
      <c r="H1744">
        <v>7182</v>
      </c>
      <c r="I1744" t="s">
        <v>53</v>
      </c>
      <c r="J1744" t="s">
        <v>7089</v>
      </c>
      <c r="K1744" t="s">
        <v>7089</v>
      </c>
    </row>
    <row r="1745" spans="1:11">
      <c r="A1745">
        <v>11224</v>
      </c>
      <c r="B1745" t="s">
        <v>848</v>
      </c>
      <c r="C1745" t="s">
        <v>1033</v>
      </c>
      <c r="D1745">
        <v>1950</v>
      </c>
      <c r="E1745" t="s">
        <v>15</v>
      </c>
      <c r="F1745">
        <v>14.028700000000001</v>
      </c>
      <c r="G1745">
        <v>7.048</v>
      </c>
      <c r="H1745">
        <v>7182</v>
      </c>
      <c r="I1745" t="s">
        <v>241</v>
      </c>
      <c r="J1745" t="s">
        <v>7089</v>
      </c>
      <c r="K1745" t="s">
        <v>7089</v>
      </c>
    </row>
    <row r="1746" spans="1:11">
      <c r="A1746">
        <v>11224</v>
      </c>
      <c r="B1746" t="s">
        <v>848</v>
      </c>
      <c r="C1746" t="s">
        <v>1033</v>
      </c>
      <c r="D1746">
        <v>1950</v>
      </c>
      <c r="E1746" t="s">
        <v>15</v>
      </c>
      <c r="F1746">
        <v>14.028700000000001</v>
      </c>
      <c r="G1746">
        <v>7.048</v>
      </c>
      <c r="H1746">
        <v>7182</v>
      </c>
      <c r="I1746" t="s">
        <v>19</v>
      </c>
      <c r="J1746" t="s">
        <v>7089</v>
      </c>
      <c r="K1746" t="s">
        <v>7089</v>
      </c>
    </row>
    <row r="1747" spans="1:11">
      <c r="A1747">
        <v>11224</v>
      </c>
      <c r="B1747" t="s">
        <v>848</v>
      </c>
      <c r="C1747" t="s">
        <v>1033</v>
      </c>
      <c r="D1747">
        <v>1950</v>
      </c>
      <c r="E1747" t="s">
        <v>15</v>
      </c>
      <c r="F1747">
        <v>14.028700000000001</v>
      </c>
      <c r="G1747">
        <v>7.048</v>
      </c>
      <c r="H1747">
        <v>7182</v>
      </c>
      <c r="I1747" t="s">
        <v>40</v>
      </c>
      <c r="J1747" t="s">
        <v>7089</v>
      </c>
      <c r="K1747" t="s">
        <v>7089</v>
      </c>
    </row>
    <row r="1748" spans="1:11">
      <c r="A1748">
        <v>13078</v>
      </c>
      <c r="B1748" t="s">
        <v>1034</v>
      </c>
      <c r="C1748" t="s">
        <v>121</v>
      </c>
      <c r="D1748">
        <v>2008</v>
      </c>
      <c r="E1748" t="s">
        <v>15</v>
      </c>
      <c r="F1748">
        <v>13.993600000000001</v>
      </c>
      <c r="G1748">
        <v>6.0039999999999996</v>
      </c>
      <c r="H1748">
        <v>547</v>
      </c>
      <c r="I1748" t="s">
        <v>49</v>
      </c>
      <c r="J1748" t="s">
        <v>7089</v>
      </c>
      <c r="K1748" t="s">
        <v>7089</v>
      </c>
    </row>
    <row r="1749" spans="1:11">
      <c r="A1749">
        <v>311</v>
      </c>
      <c r="B1749" t="s">
        <v>1035</v>
      </c>
      <c r="C1749" t="s">
        <v>91</v>
      </c>
      <c r="D1749">
        <v>1984</v>
      </c>
      <c r="E1749" t="s">
        <v>15</v>
      </c>
      <c r="F1749">
        <v>13.990600000000001</v>
      </c>
      <c r="G1749">
        <v>8.3780000000000001</v>
      </c>
      <c r="H1749">
        <v>6076</v>
      </c>
      <c r="I1749" t="s">
        <v>49</v>
      </c>
      <c r="J1749" t="s">
        <v>7089</v>
      </c>
      <c r="K1749" t="s">
        <v>7089</v>
      </c>
    </row>
    <row r="1750" spans="1:11">
      <c r="A1750">
        <v>311</v>
      </c>
      <c r="B1750" t="s">
        <v>1035</v>
      </c>
      <c r="C1750" t="s">
        <v>91</v>
      </c>
      <c r="D1750">
        <v>1984</v>
      </c>
      <c r="E1750" t="s">
        <v>15</v>
      </c>
      <c r="F1750">
        <v>13.990600000000001</v>
      </c>
      <c r="G1750">
        <v>8.3780000000000001</v>
      </c>
      <c r="H1750">
        <v>6076</v>
      </c>
      <c r="I1750" t="s">
        <v>142</v>
      </c>
      <c r="J1750" t="s">
        <v>7089</v>
      </c>
      <c r="K1750" t="s">
        <v>7089</v>
      </c>
    </row>
    <row r="1751" spans="1:11">
      <c r="A1751">
        <v>1711126</v>
      </c>
      <c r="B1751" t="s">
        <v>1036</v>
      </c>
      <c r="C1751" t="s">
        <v>1037</v>
      </c>
      <c r="D1751">
        <v>2026</v>
      </c>
      <c r="E1751" t="s">
        <v>15</v>
      </c>
      <c r="F1751">
        <v>13.944699999999999</v>
      </c>
      <c r="G1751">
        <v>10</v>
      </c>
      <c r="H1751">
        <v>1</v>
      </c>
      <c r="I1751" t="s">
        <v>30</v>
      </c>
      <c r="J1751" t="s">
        <v>7089</v>
      </c>
      <c r="K1751" t="s">
        <v>7089</v>
      </c>
    </row>
    <row r="1752" spans="1:11">
      <c r="A1752">
        <v>1711126</v>
      </c>
      <c r="B1752" t="s">
        <v>1036</v>
      </c>
      <c r="C1752" t="s">
        <v>1037</v>
      </c>
      <c r="D1752">
        <v>2026</v>
      </c>
      <c r="E1752" t="s">
        <v>15</v>
      </c>
      <c r="F1752">
        <v>13.944699999999999</v>
      </c>
      <c r="G1752">
        <v>10</v>
      </c>
      <c r="H1752">
        <v>1</v>
      </c>
      <c r="I1752" t="s">
        <v>27</v>
      </c>
      <c r="J1752" t="s">
        <v>7089</v>
      </c>
      <c r="K1752" t="s">
        <v>7089</v>
      </c>
    </row>
    <row r="1753" spans="1:11">
      <c r="A1753">
        <v>1716334</v>
      </c>
      <c r="B1753" t="s">
        <v>1038</v>
      </c>
      <c r="C1753" t="s">
        <v>819</v>
      </c>
      <c r="D1753">
        <v>2026</v>
      </c>
      <c r="E1753" t="s">
        <v>127</v>
      </c>
      <c r="F1753">
        <v>13.9274</v>
      </c>
      <c r="G1753">
        <v>10</v>
      </c>
      <c r="H1753">
        <v>1</v>
      </c>
      <c r="I1753" t="s">
        <v>142</v>
      </c>
      <c r="J1753" t="s">
        <v>7089</v>
      </c>
      <c r="K1753" t="s">
        <v>7089</v>
      </c>
    </row>
    <row r="1754" spans="1:11">
      <c r="A1754">
        <v>1716334</v>
      </c>
      <c r="B1754" t="s">
        <v>1038</v>
      </c>
      <c r="C1754" t="s">
        <v>819</v>
      </c>
      <c r="D1754">
        <v>2026</v>
      </c>
      <c r="E1754" t="s">
        <v>127</v>
      </c>
      <c r="F1754">
        <v>13.9274</v>
      </c>
      <c r="G1754">
        <v>10</v>
      </c>
      <c r="H1754">
        <v>1</v>
      </c>
      <c r="I1754" t="s">
        <v>49</v>
      </c>
      <c r="J1754" t="s">
        <v>7089</v>
      </c>
      <c r="K1754" t="s">
        <v>7089</v>
      </c>
    </row>
    <row r="1755" spans="1:11">
      <c r="A1755">
        <v>13333</v>
      </c>
      <c r="B1755" t="s">
        <v>1039</v>
      </c>
      <c r="C1755" t="s">
        <v>1040</v>
      </c>
      <c r="D1755">
        <v>1978</v>
      </c>
      <c r="E1755" t="s">
        <v>469</v>
      </c>
      <c r="F1755">
        <v>13.9207</v>
      </c>
      <c r="G1755">
        <v>6.4</v>
      </c>
      <c r="H1755">
        <v>738</v>
      </c>
      <c r="I1755" t="s">
        <v>49</v>
      </c>
      <c r="J1755" t="s">
        <v>7089</v>
      </c>
      <c r="K1755" t="s">
        <v>7089</v>
      </c>
    </row>
    <row r="1756" spans="1:11">
      <c r="A1756">
        <v>13333</v>
      </c>
      <c r="B1756" t="s">
        <v>1039</v>
      </c>
      <c r="C1756" t="s">
        <v>1040</v>
      </c>
      <c r="D1756">
        <v>1978</v>
      </c>
      <c r="E1756" t="s">
        <v>469</v>
      </c>
      <c r="F1756">
        <v>13.9207</v>
      </c>
      <c r="G1756">
        <v>6.4</v>
      </c>
      <c r="H1756">
        <v>738</v>
      </c>
      <c r="I1756" t="s">
        <v>12</v>
      </c>
      <c r="J1756" t="s">
        <v>7089</v>
      </c>
      <c r="K1756" t="s">
        <v>7089</v>
      </c>
    </row>
    <row r="1757" spans="1:11">
      <c r="A1757">
        <v>13333</v>
      </c>
      <c r="B1757" t="s">
        <v>1039</v>
      </c>
      <c r="C1757" t="s">
        <v>1040</v>
      </c>
      <c r="D1757">
        <v>1978</v>
      </c>
      <c r="E1757" t="s">
        <v>469</v>
      </c>
      <c r="F1757">
        <v>13.9207</v>
      </c>
      <c r="G1757">
        <v>6.4</v>
      </c>
      <c r="H1757">
        <v>738</v>
      </c>
      <c r="I1757" t="s">
        <v>30</v>
      </c>
      <c r="J1757" t="s">
        <v>7089</v>
      </c>
      <c r="K1757" t="s">
        <v>7089</v>
      </c>
    </row>
    <row r="1758" spans="1:11">
      <c r="A1758">
        <v>1516698</v>
      </c>
      <c r="B1758" t="s">
        <v>1041</v>
      </c>
      <c r="C1758" t="s">
        <v>80</v>
      </c>
      <c r="D1758">
        <v>2026</v>
      </c>
      <c r="E1758" t="s">
        <v>15</v>
      </c>
      <c r="F1758">
        <v>13.9162</v>
      </c>
      <c r="G1758">
        <v>0</v>
      </c>
      <c r="H1758">
        <v>0</v>
      </c>
      <c r="I1758" t="s">
        <v>40</v>
      </c>
      <c r="J1758" t="s">
        <v>7089</v>
      </c>
      <c r="K1758" t="s">
        <v>7089</v>
      </c>
    </row>
    <row r="1759" spans="1:11">
      <c r="A1759">
        <v>1516698</v>
      </c>
      <c r="B1759" t="s">
        <v>1041</v>
      </c>
      <c r="C1759" t="s">
        <v>80</v>
      </c>
      <c r="D1759">
        <v>2026</v>
      </c>
      <c r="E1759" t="s">
        <v>15</v>
      </c>
      <c r="F1759">
        <v>13.9162</v>
      </c>
      <c r="G1759">
        <v>0</v>
      </c>
      <c r="H1759">
        <v>0</v>
      </c>
      <c r="I1759" t="s">
        <v>49</v>
      </c>
      <c r="J1759" t="s">
        <v>7089</v>
      </c>
      <c r="K1759" t="s">
        <v>7089</v>
      </c>
    </row>
    <row r="1760" spans="1:11">
      <c r="A1760">
        <v>259693</v>
      </c>
      <c r="B1760" t="s">
        <v>1042</v>
      </c>
      <c r="C1760" t="s">
        <v>116</v>
      </c>
      <c r="D1760">
        <v>2016</v>
      </c>
      <c r="E1760" t="s">
        <v>15</v>
      </c>
      <c r="F1760">
        <v>13.912800000000001</v>
      </c>
      <c r="G1760">
        <v>7.2930000000000001</v>
      </c>
      <c r="H1760">
        <v>9229</v>
      </c>
      <c r="I1760" t="s">
        <v>22</v>
      </c>
      <c r="J1760" t="s">
        <v>7089</v>
      </c>
      <c r="K1760" t="s">
        <v>7089</v>
      </c>
    </row>
    <row r="1761" spans="1:11">
      <c r="A1761">
        <v>558449</v>
      </c>
      <c r="B1761" t="s">
        <v>1043</v>
      </c>
      <c r="C1761" t="s">
        <v>1044</v>
      </c>
      <c r="D1761">
        <v>2024</v>
      </c>
      <c r="E1761" t="s">
        <v>15</v>
      </c>
      <c r="F1761">
        <v>13.889900000000001</v>
      </c>
      <c r="G1761">
        <v>6.6079999999999997</v>
      </c>
      <c r="H1761">
        <v>4499</v>
      </c>
      <c r="I1761" t="s">
        <v>12</v>
      </c>
      <c r="J1761" t="s">
        <v>7089</v>
      </c>
      <c r="K1761" t="s">
        <v>7089</v>
      </c>
    </row>
    <row r="1762" spans="1:11">
      <c r="A1762">
        <v>558449</v>
      </c>
      <c r="B1762" t="s">
        <v>1043</v>
      </c>
      <c r="C1762" t="s">
        <v>1044</v>
      </c>
      <c r="D1762">
        <v>2024</v>
      </c>
      <c r="E1762" t="s">
        <v>15</v>
      </c>
      <c r="F1762">
        <v>13.889900000000001</v>
      </c>
      <c r="G1762">
        <v>6.6079999999999997</v>
      </c>
      <c r="H1762">
        <v>4499</v>
      </c>
      <c r="I1762" t="s">
        <v>78</v>
      </c>
      <c r="J1762" t="s">
        <v>7089</v>
      </c>
      <c r="K1762" t="s">
        <v>7089</v>
      </c>
    </row>
    <row r="1763" spans="1:11">
      <c r="A1763">
        <v>558449</v>
      </c>
      <c r="B1763" t="s">
        <v>1043</v>
      </c>
      <c r="C1763" t="s">
        <v>1044</v>
      </c>
      <c r="D1763">
        <v>2024</v>
      </c>
      <c r="E1763" t="s">
        <v>15</v>
      </c>
      <c r="F1763">
        <v>13.889900000000001</v>
      </c>
      <c r="G1763">
        <v>6.6079999999999997</v>
      </c>
      <c r="H1763">
        <v>4499</v>
      </c>
      <c r="I1763" t="s">
        <v>49</v>
      </c>
      <c r="J1763" t="s">
        <v>7089</v>
      </c>
      <c r="K1763" t="s">
        <v>7089</v>
      </c>
    </row>
    <row r="1764" spans="1:11">
      <c r="A1764">
        <v>934433</v>
      </c>
      <c r="B1764" t="s">
        <v>1045</v>
      </c>
      <c r="C1764" t="s">
        <v>1046</v>
      </c>
      <c r="D1764">
        <v>2023</v>
      </c>
      <c r="E1764" t="s">
        <v>15</v>
      </c>
      <c r="F1764">
        <v>13.8788</v>
      </c>
      <c r="G1764">
        <v>6.9429999999999996</v>
      </c>
      <c r="H1764">
        <v>3225</v>
      </c>
      <c r="I1764" t="s">
        <v>22</v>
      </c>
      <c r="J1764" t="s">
        <v>7089</v>
      </c>
      <c r="K1764" t="s">
        <v>7089</v>
      </c>
    </row>
    <row r="1765" spans="1:11">
      <c r="A1765">
        <v>934433</v>
      </c>
      <c r="B1765" t="s">
        <v>1045</v>
      </c>
      <c r="C1765" t="s">
        <v>1046</v>
      </c>
      <c r="D1765">
        <v>2023</v>
      </c>
      <c r="E1765" t="s">
        <v>15</v>
      </c>
      <c r="F1765">
        <v>13.8788</v>
      </c>
      <c r="G1765">
        <v>6.9429999999999996</v>
      </c>
      <c r="H1765">
        <v>3225</v>
      </c>
      <c r="I1765" t="s">
        <v>30</v>
      </c>
      <c r="J1765" t="s">
        <v>7089</v>
      </c>
      <c r="K1765" t="s">
        <v>7089</v>
      </c>
    </row>
    <row r="1766" spans="1:11">
      <c r="A1766">
        <v>934433</v>
      </c>
      <c r="B1766" t="s">
        <v>1045</v>
      </c>
      <c r="C1766" t="s">
        <v>1046</v>
      </c>
      <c r="D1766">
        <v>2023</v>
      </c>
      <c r="E1766" t="s">
        <v>15</v>
      </c>
      <c r="F1766">
        <v>13.8788</v>
      </c>
      <c r="G1766">
        <v>6.9429999999999996</v>
      </c>
      <c r="H1766">
        <v>3225</v>
      </c>
      <c r="I1766" t="s">
        <v>142</v>
      </c>
      <c r="J1766" t="s">
        <v>7089</v>
      </c>
      <c r="K1766" t="s">
        <v>7089</v>
      </c>
    </row>
    <row r="1767" spans="1:11">
      <c r="A1767">
        <v>260513</v>
      </c>
      <c r="B1767" t="s">
        <v>1047</v>
      </c>
      <c r="C1767" t="s">
        <v>601</v>
      </c>
      <c r="D1767">
        <v>2018</v>
      </c>
      <c r="E1767" t="s">
        <v>15</v>
      </c>
      <c r="F1767">
        <v>13.872</v>
      </c>
      <c r="G1767">
        <v>7.4530000000000003</v>
      </c>
      <c r="H1767">
        <v>13733</v>
      </c>
      <c r="I1767" t="s">
        <v>12</v>
      </c>
      <c r="J1767" t="s">
        <v>7089</v>
      </c>
      <c r="K1767" t="s">
        <v>7089</v>
      </c>
    </row>
    <row r="1768" spans="1:11">
      <c r="A1768">
        <v>260513</v>
      </c>
      <c r="B1768" t="s">
        <v>1047</v>
      </c>
      <c r="C1768" t="s">
        <v>601</v>
      </c>
      <c r="D1768">
        <v>2018</v>
      </c>
      <c r="E1768" t="s">
        <v>15</v>
      </c>
      <c r="F1768">
        <v>13.872</v>
      </c>
      <c r="G1768">
        <v>7.4530000000000003</v>
      </c>
      <c r="H1768">
        <v>13733</v>
      </c>
      <c r="I1768" t="s">
        <v>78</v>
      </c>
      <c r="J1768" t="s">
        <v>7089</v>
      </c>
      <c r="K1768" t="s">
        <v>7089</v>
      </c>
    </row>
    <row r="1769" spans="1:11">
      <c r="A1769">
        <v>260513</v>
      </c>
      <c r="B1769" t="s">
        <v>1047</v>
      </c>
      <c r="C1769" t="s">
        <v>601</v>
      </c>
      <c r="D1769">
        <v>2018</v>
      </c>
      <c r="E1769" t="s">
        <v>15</v>
      </c>
      <c r="F1769">
        <v>13.872</v>
      </c>
      <c r="G1769">
        <v>7.4530000000000003</v>
      </c>
      <c r="H1769">
        <v>13733</v>
      </c>
      <c r="I1769" t="s">
        <v>19</v>
      </c>
      <c r="J1769" t="s">
        <v>7089</v>
      </c>
      <c r="K1769" t="s">
        <v>7089</v>
      </c>
    </row>
    <row r="1770" spans="1:11">
      <c r="A1770">
        <v>260513</v>
      </c>
      <c r="B1770" t="s">
        <v>1047</v>
      </c>
      <c r="C1770" t="s">
        <v>601</v>
      </c>
      <c r="D1770">
        <v>2018</v>
      </c>
      <c r="E1770" t="s">
        <v>15</v>
      </c>
      <c r="F1770">
        <v>13.872</v>
      </c>
      <c r="G1770">
        <v>7.4530000000000003</v>
      </c>
      <c r="H1770">
        <v>13733</v>
      </c>
      <c r="I1770" t="s">
        <v>53</v>
      </c>
      <c r="J1770" t="s">
        <v>7089</v>
      </c>
      <c r="K1770" t="s">
        <v>7089</v>
      </c>
    </row>
    <row r="1771" spans="1:11">
      <c r="A1771">
        <v>870270</v>
      </c>
      <c r="B1771" t="s">
        <v>1048</v>
      </c>
      <c r="C1771" t="s">
        <v>47</v>
      </c>
      <c r="D1771">
        <v>2019</v>
      </c>
      <c r="E1771" t="s">
        <v>137</v>
      </c>
      <c r="F1771">
        <v>13.869400000000001</v>
      </c>
      <c r="G1771">
        <v>5</v>
      </c>
      <c r="H1771">
        <v>1</v>
      </c>
      <c r="I1771" t="s">
        <v>49</v>
      </c>
      <c r="J1771" t="s">
        <v>7089</v>
      </c>
      <c r="K1771" t="s">
        <v>7089</v>
      </c>
    </row>
    <row r="1772" spans="1:11">
      <c r="A1772">
        <v>870270</v>
      </c>
      <c r="B1772" t="s">
        <v>1048</v>
      </c>
      <c r="C1772" t="s">
        <v>47</v>
      </c>
      <c r="D1772">
        <v>2019</v>
      </c>
      <c r="E1772" t="s">
        <v>137</v>
      </c>
      <c r="F1772">
        <v>13.869400000000001</v>
      </c>
      <c r="G1772">
        <v>5</v>
      </c>
      <c r="H1772">
        <v>1</v>
      </c>
      <c r="I1772" t="s">
        <v>40</v>
      </c>
      <c r="J1772" t="s">
        <v>7089</v>
      </c>
      <c r="K1772" t="s">
        <v>7089</v>
      </c>
    </row>
    <row r="1773" spans="1:11">
      <c r="A1773">
        <v>546554</v>
      </c>
      <c r="B1773" t="s">
        <v>1049</v>
      </c>
      <c r="C1773" t="s">
        <v>1050</v>
      </c>
      <c r="D1773">
        <v>2019</v>
      </c>
      <c r="E1773" t="s">
        <v>15</v>
      </c>
      <c r="F1773">
        <v>13.853400000000001</v>
      </c>
      <c r="G1773">
        <v>7.8</v>
      </c>
      <c r="H1773">
        <v>14103</v>
      </c>
      <c r="I1773" t="s">
        <v>27</v>
      </c>
      <c r="J1773" t="s">
        <v>7089</v>
      </c>
      <c r="K1773" t="s">
        <v>7089</v>
      </c>
    </row>
    <row r="1774" spans="1:11">
      <c r="A1774">
        <v>546554</v>
      </c>
      <c r="B1774" t="s">
        <v>1049</v>
      </c>
      <c r="C1774" t="s">
        <v>1050</v>
      </c>
      <c r="D1774">
        <v>2019</v>
      </c>
      <c r="E1774" t="s">
        <v>15</v>
      </c>
      <c r="F1774">
        <v>13.853400000000001</v>
      </c>
      <c r="G1774">
        <v>7.8</v>
      </c>
      <c r="H1774">
        <v>14103</v>
      </c>
      <c r="I1774" t="s">
        <v>142</v>
      </c>
      <c r="J1774" t="s">
        <v>7089</v>
      </c>
      <c r="K1774" t="s">
        <v>7089</v>
      </c>
    </row>
    <row r="1775" spans="1:11">
      <c r="A1775">
        <v>546554</v>
      </c>
      <c r="B1775" t="s">
        <v>1049</v>
      </c>
      <c r="C1775" t="s">
        <v>1050</v>
      </c>
      <c r="D1775">
        <v>2019</v>
      </c>
      <c r="E1775" t="s">
        <v>15</v>
      </c>
      <c r="F1775">
        <v>13.853400000000001</v>
      </c>
      <c r="G1775">
        <v>7.8</v>
      </c>
      <c r="H1775">
        <v>14103</v>
      </c>
      <c r="I1775" t="s">
        <v>181</v>
      </c>
      <c r="J1775" t="s">
        <v>7089</v>
      </c>
      <c r="K1775" t="s">
        <v>7089</v>
      </c>
    </row>
    <row r="1776" spans="1:11">
      <c r="A1776">
        <v>11688</v>
      </c>
      <c r="B1776" t="s">
        <v>1051</v>
      </c>
      <c r="C1776" t="s">
        <v>97</v>
      </c>
      <c r="D1776">
        <v>2000</v>
      </c>
      <c r="E1776" t="s">
        <v>15</v>
      </c>
      <c r="F1776">
        <v>13.853199999999999</v>
      </c>
      <c r="G1776">
        <v>7.6</v>
      </c>
      <c r="H1776">
        <v>7333</v>
      </c>
      <c r="I1776" t="s">
        <v>78</v>
      </c>
      <c r="J1776" t="s">
        <v>7089</v>
      </c>
      <c r="K1776" t="s">
        <v>7089</v>
      </c>
    </row>
    <row r="1777" spans="1:11">
      <c r="A1777">
        <v>11688</v>
      </c>
      <c r="B1777" t="s">
        <v>1051</v>
      </c>
      <c r="C1777" t="s">
        <v>97</v>
      </c>
      <c r="D1777">
        <v>2000</v>
      </c>
      <c r="E1777" t="s">
        <v>15</v>
      </c>
      <c r="F1777">
        <v>13.853199999999999</v>
      </c>
      <c r="G1777">
        <v>7.6</v>
      </c>
      <c r="H1777">
        <v>7333</v>
      </c>
      <c r="I1777" t="s">
        <v>19</v>
      </c>
      <c r="J1777" t="s">
        <v>7089</v>
      </c>
      <c r="K1777" t="s">
        <v>7089</v>
      </c>
    </row>
    <row r="1778" spans="1:11">
      <c r="A1778">
        <v>11688</v>
      </c>
      <c r="B1778" t="s">
        <v>1051</v>
      </c>
      <c r="C1778" t="s">
        <v>97</v>
      </c>
      <c r="D1778">
        <v>2000</v>
      </c>
      <c r="E1778" t="s">
        <v>15</v>
      </c>
      <c r="F1778">
        <v>13.853199999999999</v>
      </c>
      <c r="G1778">
        <v>7.6</v>
      </c>
      <c r="H1778">
        <v>7333</v>
      </c>
      <c r="I1778" t="s">
        <v>27</v>
      </c>
      <c r="J1778" t="s">
        <v>7089</v>
      </c>
      <c r="K1778" t="s">
        <v>7089</v>
      </c>
    </row>
    <row r="1779" spans="1:11">
      <c r="A1779">
        <v>11688</v>
      </c>
      <c r="B1779" t="s">
        <v>1051</v>
      </c>
      <c r="C1779" t="s">
        <v>97</v>
      </c>
      <c r="D1779">
        <v>2000</v>
      </c>
      <c r="E1779" t="s">
        <v>15</v>
      </c>
      <c r="F1779">
        <v>13.853199999999999</v>
      </c>
      <c r="G1779">
        <v>7.6</v>
      </c>
      <c r="H1779">
        <v>7333</v>
      </c>
      <c r="I1779" t="s">
        <v>53</v>
      </c>
      <c r="J1779" t="s">
        <v>7089</v>
      </c>
      <c r="K1779" t="s">
        <v>7089</v>
      </c>
    </row>
    <row r="1780" spans="1:11">
      <c r="A1780">
        <v>11688</v>
      </c>
      <c r="B1780" t="s">
        <v>1051</v>
      </c>
      <c r="C1780" t="s">
        <v>97</v>
      </c>
      <c r="D1780">
        <v>2000</v>
      </c>
      <c r="E1780" t="s">
        <v>15</v>
      </c>
      <c r="F1780">
        <v>13.853199999999999</v>
      </c>
      <c r="G1780">
        <v>7.6</v>
      </c>
      <c r="H1780">
        <v>7333</v>
      </c>
      <c r="I1780" t="s">
        <v>241</v>
      </c>
      <c r="J1780" t="s">
        <v>7089</v>
      </c>
      <c r="K1780" t="s">
        <v>7089</v>
      </c>
    </row>
    <row r="1781" spans="1:11">
      <c r="A1781">
        <v>1352874</v>
      </c>
      <c r="B1781" t="s">
        <v>1052</v>
      </c>
      <c r="C1781" t="s">
        <v>116</v>
      </c>
      <c r="D1781">
        <v>2025</v>
      </c>
      <c r="E1781" t="s">
        <v>15</v>
      </c>
      <c r="F1781">
        <v>13.8306</v>
      </c>
      <c r="G1781">
        <v>5.5830000000000002</v>
      </c>
      <c r="H1781">
        <v>60</v>
      </c>
      <c r="I1781" t="s">
        <v>22</v>
      </c>
      <c r="J1781" t="s">
        <v>7089</v>
      </c>
      <c r="K1781" t="s">
        <v>7089</v>
      </c>
    </row>
    <row r="1782" spans="1:11">
      <c r="A1782">
        <v>1495694</v>
      </c>
      <c r="B1782" t="s">
        <v>1053</v>
      </c>
      <c r="C1782" t="s">
        <v>80</v>
      </c>
      <c r="D1782">
        <v>2025</v>
      </c>
      <c r="E1782" t="s">
        <v>15</v>
      </c>
      <c r="F1782">
        <v>13.8294</v>
      </c>
      <c r="G1782">
        <v>6.9740000000000002</v>
      </c>
      <c r="H1782">
        <v>19</v>
      </c>
      <c r="I1782" t="s">
        <v>40</v>
      </c>
      <c r="J1782" t="s">
        <v>7089</v>
      </c>
      <c r="K1782" t="s">
        <v>7089</v>
      </c>
    </row>
    <row r="1783" spans="1:11">
      <c r="A1783">
        <v>1495694</v>
      </c>
      <c r="B1783" t="s">
        <v>1053</v>
      </c>
      <c r="C1783" t="s">
        <v>80</v>
      </c>
      <c r="D1783">
        <v>2025</v>
      </c>
      <c r="E1783" t="s">
        <v>15</v>
      </c>
      <c r="F1783">
        <v>13.8294</v>
      </c>
      <c r="G1783">
        <v>6.9740000000000002</v>
      </c>
      <c r="H1783">
        <v>19</v>
      </c>
      <c r="I1783" t="s">
        <v>49</v>
      </c>
      <c r="J1783" t="s">
        <v>7089</v>
      </c>
      <c r="K1783" t="s">
        <v>7089</v>
      </c>
    </row>
    <row r="1784" spans="1:11">
      <c r="A1784">
        <v>278986</v>
      </c>
      <c r="B1784" t="s">
        <v>1054</v>
      </c>
      <c r="C1784" t="s">
        <v>121</v>
      </c>
      <c r="D1784">
        <v>2011</v>
      </c>
      <c r="E1784" t="s">
        <v>1055</v>
      </c>
      <c r="F1784">
        <v>13.8292</v>
      </c>
      <c r="G1784">
        <v>5.5</v>
      </c>
      <c r="H1784">
        <v>2</v>
      </c>
      <c r="I1784" t="s">
        <v>49</v>
      </c>
      <c r="J1784" t="s">
        <v>7089</v>
      </c>
      <c r="K1784" t="s">
        <v>7089</v>
      </c>
    </row>
    <row r="1785" spans="1:11">
      <c r="A1785">
        <v>920</v>
      </c>
      <c r="B1785" t="s">
        <v>1056</v>
      </c>
      <c r="C1785" t="s">
        <v>344</v>
      </c>
      <c r="D1785">
        <v>2006</v>
      </c>
      <c r="E1785" t="s">
        <v>15</v>
      </c>
      <c r="F1785">
        <v>13.8127</v>
      </c>
      <c r="G1785">
        <v>7.0350000000000001</v>
      </c>
      <c r="H1785">
        <v>15188</v>
      </c>
      <c r="I1785" t="s">
        <v>19</v>
      </c>
      <c r="J1785" t="s">
        <v>7089</v>
      </c>
      <c r="K1785" t="s">
        <v>7089</v>
      </c>
    </row>
    <row r="1786" spans="1:11">
      <c r="A1786">
        <v>920</v>
      </c>
      <c r="B1786" t="s">
        <v>1056</v>
      </c>
      <c r="C1786" t="s">
        <v>344</v>
      </c>
      <c r="D1786">
        <v>2006</v>
      </c>
      <c r="E1786" t="s">
        <v>15</v>
      </c>
      <c r="F1786">
        <v>13.8127</v>
      </c>
      <c r="G1786">
        <v>7.0350000000000001</v>
      </c>
      <c r="H1786">
        <v>15188</v>
      </c>
      <c r="I1786" t="s">
        <v>78</v>
      </c>
      <c r="J1786" t="s">
        <v>7089</v>
      </c>
      <c r="K1786" t="s">
        <v>7089</v>
      </c>
    </row>
    <row r="1787" spans="1:11">
      <c r="A1787">
        <v>920</v>
      </c>
      <c r="B1787" t="s">
        <v>1056</v>
      </c>
      <c r="C1787" t="s">
        <v>344</v>
      </c>
      <c r="D1787">
        <v>2006</v>
      </c>
      <c r="E1787" t="s">
        <v>15</v>
      </c>
      <c r="F1787">
        <v>13.8127</v>
      </c>
      <c r="G1787">
        <v>7.0350000000000001</v>
      </c>
      <c r="H1787">
        <v>15188</v>
      </c>
      <c r="I1787" t="s">
        <v>27</v>
      </c>
      <c r="J1787" t="s">
        <v>7089</v>
      </c>
      <c r="K1787" t="s">
        <v>7089</v>
      </c>
    </row>
    <row r="1788" spans="1:11">
      <c r="A1788">
        <v>920</v>
      </c>
      <c r="B1788" t="s">
        <v>1056</v>
      </c>
      <c r="C1788" t="s">
        <v>344</v>
      </c>
      <c r="D1788">
        <v>2006</v>
      </c>
      <c r="E1788" t="s">
        <v>15</v>
      </c>
      <c r="F1788">
        <v>13.8127</v>
      </c>
      <c r="G1788">
        <v>7.0350000000000001</v>
      </c>
      <c r="H1788">
        <v>15188</v>
      </c>
      <c r="I1788" t="s">
        <v>53</v>
      </c>
      <c r="J1788" t="s">
        <v>7089</v>
      </c>
      <c r="K1788" t="s">
        <v>7089</v>
      </c>
    </row>
    <row r="1789" spans="1:11">
      <c r="A1789">
        <v>1659311</v>
      </c>
      <c r="B1789" t="s">
        <v>1057</v>
      </c>
      <c r="C1789" t="s">
        <v>1058</v>
      </c>
      <c r="D1789">
        <v>2027</v>
      </c>
      <c r="E1789" t="s">
        <v>1059</v>
      </c>
      <c r="F1789">
        <v>13.808199999999999</v>
      </c>
      <c r="G1789">
        <v>0</v>
      </c>
      <c r="H1789">
        <v>0</v>
      </c>
      <c r="I1789" t="s">
        <v>33</v>
      </c>
      <c r="J1789" t="s">
        <v>7089</v>
      </c>
      <c r="K1789" t="s">
        <v>7089</v>
      </c>
    </row>
    <row r="1790" spans="1:11">
      <c r="A1790">
        <v>1659311</v>
      </c>
      <c r="B1790" t="s">
        <v>1057</v>
      </c>
      <c r="C1790" t="s">
        <v>1058</v>
      </c>
      <c r="D1790">
        <v>2027</v>
      </c>
      <c r="E1790" t="s">
        <v>1059</v>
      </c>
      <c r="F1790">
        <v>13.808199999999999</v>
      </c>
      <c r="G1790">
        <v>0</v>
      </c>
      <c r="H1790">
        <v>0</v>
      </c>
      <c r="I1790" t="s">
        <v>142</v>
      </c>
      <c r="J1790" t="s">
        <v>7089</v>
      </c>
      <c r="K1790" t="s">
        <v>7089</v>
      </c>
    </row>
    <row r="1791" spans="1:11">
      <c r="A1791">
        <v>1659311</v>
      </c>
      <c r="B1791" t="s">
        <v>1057</v>
      </c>
      <c r="C1791" t="s">
        <v>1058</v>
      </c>
      <c r="D1791">
        <v>2027</v>
      </c>
      <c r="E1791" t="s">
        <v>1059</v>
      </c>
      <c r="F1791">
        <v>13.808199999999999</v>
      </c>
      <c r="G1791">
        <v>0</v>
      </c>
      <c r="H1791">
        <v>0</v>
      </c>
      <c r="I1791" t="s">
        <v>49</v>
      </c>
      <c r="J1791" t="s">
        <v>7089</v>
      </c>
      <c r="K1791" t="s">
        <v>7089</v>
      </c>
    </row>
    <row r="1792" spans="1:11">
      <c r="A1792">
        <v>567609</v>
      </c>
      <c r="B1792" t="s">
        <v>1060</v>
      </c>
      <c r="C1792" t="s">
        <v>57</v>
      </c>
      <c r="D1792">
        <v>2019</v>
      </c>
      <c r="E1792" t="s">
        <v>15</v>
      </c>
      <c r="F1792">
        <v>13.802300000000001</v>
      </c>
      <c r="G1792">
        <v>7.0750000000000002</v>
      </c>
      <c r="H1792">
        <v>5556</v>
      </c>
      <c r="I1792" t="s">
        <v>22</v>
      </c>
      <c r="J1792" t="s">
        <v>7089</v>
      </c>
      <c r="K1792" t="s">
        <v>7089</v>
      </c>
    </row>
    <row r="1793" spans="1:11">
      <c r="A1793">
        <v>567609</v>
      </c>
      <c r="B1793" t="s">
        <v>1060</v>
      </c>
      <c r="C1793" t="s">
        <v>57</v>
      </c>
      <c r="D1793">
        <v>2019</v>
      </c>
      <c r="E1793" t="s">
        <v>15</v>
      </c>
      <c r="F1793">
        <v>13.802300000000001</v>
      </c>
      <c r="G1793">
        <v>7.0750000000000002</v>
      </c>
      <c r="H1793">
        <v>5556</v>
      </c>
      <c r="I1793" t="s">
        <v>27</v>
      </c>
      <c r="J1793" t="s">
        <v>7089</v>
      </c>
      <c r="K1793" t="s">
        <v>7089</v>
      </c>
    </row>
    <row r="1794" spans="1:11">
      <c r="A1794">
        <v>32657</v>
      </c>
      <c r="B1794" t="s">
        <v>1061</v>
      </c>
      <c r="C1794" t="s">
        <v>1062</v>
      </c>
      <c r="D1794">
        <v>2010</v>
      </c>
      <c r="E1794" t="s">
        <v>15</v>
      </c>
      <c r="F1794">
        <v>13.7804</v>
      </c>
      <c r="G1794">
        <v>6.2130000000000001</v>
      </c>
      <c r="H1794">
        <v>7844</v>
      </c>
      <c r="I1794" t="s">
        <v>78</v>
      </c>
      <c r="J1794" t="s">
        <v>7089</v>
      </c>
      <c r="K1794" t="s">
        <v>7089</v>
      </c>
    </row>
    <row r="1795" spans="1:11">
      <c r="A1795">
        <v>32657</v>
      </c>
      <c r="B1795" t="s">
        <v>1061</v>
      </c>
      <c r="C1795" t="s">
        <v>1062</v>
      </c>
      <c r="D1795">
        <v>2010</v>
      </c>
      <c r="E1795" t="s">
        <v>15</v>
      </c>
      <c r="F1795">
        <v>13.7804</v>
      </c>
      <c r="G1795">
        <v>6.2130000000000001</v>
      </c>
      <c r="H1795">
        <v>7844</v>
      </c>
      <c r="I1795" t="s">
        <v>241</v>
      </c>
      <c r="J1795" t="s">
        <v>7089</v>
      </c>
      <c r="K1795" t="s">
        <v>7089</v>
      </c>
    </row>
    <row r="1796" spans="1:11">
      <c r="A1796">
        <v>32657</v>
      </c>
      <c r="B1796" t="s">
        <v>1061</v>
      </c>
      <c r="C1796" t="s">
        <v>1062</v>
      </c>
      <c r="D1796">
        <v>2010</v>
      </c>
      <c r="E1796" t="s">
        <v>15</v>
      </c>
      <c r="F1796">
        <v>13.7804</v>
      </c>
      <c r="G1796">
        <v>6.2130000000000001</v>
      </c>
      <c r="H1796">
        <v>7844</v>
      </c>
      <c r="I1796" t="s">
        <v>53</v>
      </c>
      <c r="J1796" t="s">
        <v>7089</v>
      </c>
      <c r="K1796" t="s">
        <v>7089</v>
      </c>
    </row>
    <row r="1797" spans="1:11">
      <c r="A1797">
        <v>345</v>
      </c>
      <c r="B1797" t="s">
        <v>1063</v>
      </c>
      <c r="C1797" t="s">
        <v>757</v>
      </c>
      <c r="D1797">
        <v>1999</v>
      </c>
      <c r="E1797" t="s">
        <v>15</v>
      </c>
      <c r="F1797">
        <v>13.7675</v>
      </c>
      <c r="G1797">
        <v>7.5</v>
      </c>
      <c r="H1797">
        <v>7085</v>
      </c>
      <c r="I1797" t="s">
        <v>49</v>
      </c>
      <c r="J1797" t="s">
        <v>7089</v>
      </c>
      <c r="K1797" t="s">
        <v>7089</v>
      </c>
    </row>
    <row r="1798" spans="1:11">
      <c r="A1798">
        <v>345</v>
      </c>
      <c r="B1798" t="s">
        <v>1063</v>
      </c>
      <c r="C1798" t="s">
        <v>757</v>
      </c>
      <c r="D1798">
        <v>1999</v>
      </c>
      <c r="E1798" t="s">
        <v>15</v>
      </c>
      <c r="F1798">
        <v>13.7675</v>
      </c>
      <c r="G1798">
        <v>7.5</v>
      </c>
      <c r="H1798">
        <v>7085</v>
      </c>
      <c r="I1798" t="s">
        <v>30</v>
      </c>
      <c r="J1798" t="s">
        <v>7089</v>
      </c>
      <c r="K1798" t="s">
        <v>7089</v>
      </c>
    </row>
    <row r="1799" spans="1:11">
      <c r="A1799">
        <v>345</v>
      </c>
      <c r="B1799" t="s">
        <v>1063</v>
      </c>
      <c r="C1799" t="s">
        <v>757</v>
      </c>
      <c r="D1799">
        <v>1999</v>
      </c>
      <c r="E1799" t="s">
        <v>15</v>
      </c>
      <c r="F1799">
        <v>13.7675</v>
      </c>
      <c r="G1799">
        <v>7.5</v>
      </c>
      <c r="H1799">
        <v>7085</v>
      </c>
      <c r="I1799" t="s">
        <v>181</v>
      </c>
      <c r="J1799" t="s">
        <v>7089</v>
      </c>
      <c r="K1799" t="s">
        <v>7089</v>
      </c>
    </row>
    <row r="1800" spans="1:11">
      <c r="A1800">
        <v>1716988</v>
      </c>
      <c r="B1800" t="s">
        <v>1064</v>
      </c>
      <c r="C1800" t="s">
        <v>1065</v>
      </c>
      <c r="D1800">
        <v>2025</v>
      </c>
      <c r="E1800" t="s">
        <v>1066</v>
      </c>
      <c r="F1800">
        <v>13.76</v>
      </c>
      <c r="G1800">
        <v>10</v>
      </c>
      <c r="H1800">
        <v>1</v>
      </c>
      <c r="I1800" t="s">
        <v>49</v>
      </c>
      <c r="J1800" t="s">
        <v>7089</v>
      </c>
      <c r="K1800" t="s">
        <v>7089</v>
      </c>
    </row>
    <row r="1801" spans="1:11">
      <c r="A1801">
        <v>1716988</v>
      </c>
      <c r="B1801" t="s">
        <v>1064</v>
      </c>
      <c r="C1801" t="s">
        <v>1065</v>
      </c>
      <c r="D1801">
        <v>2025</v>
      </c>
      <c r="E1801" t="s">
        <v>1066</v>
      </c>
      <c r="F1801">
        <v>13.76</v>
      </c>
      <c r="G1801">
        <v>10</v>
      </c>
      <c r="H1801">
        <v>1</v>
      </c>
      <c r="I1801" t="s">
        <v>241</v>
      </c>
      <c r="J1801" t="s">
        <v>7089</v>
      </c>
      <c r="K1801" t="s">
        <v>7089</v>
      </c>
    </row>
    <row r="1802" spans="1:11">
      <c r="A1802">
        <v>539972</v>
      </c>
      <c r="B1802" t="s">
        <v>1067</v>
      </c>
      <c r="C1802" t="s">
        <v>1068</v>
      </c>
      <c r="D1802">
        <v>2024</v>
      </c>
      <c r="E1802" t="s">
        <v>15</v>
      </c>
      <c r="F1802">
        <v>13.7516</v>
      </c>
      <c r="G1802">
        <v>6.4370000000000003</v>
      </c>
      <c r="H1802">
        <v>2368</v>
      </c>
      <c r="I1802" t="s">
        <v>12</v>
      </c>
      <c r="J1802" t="s">
        <v>7089</v>
      </c>
      <c r="K1802" t="s">
        <v>7089</v>
      </c>
    </row>
    <row r="1803" spans="1:11">
      <c r="A1803">
        <v>539972</v>
      </c>
      <c r="B1803" t="s">
        <v>1067</v>
      </c>
      <c r="C1803" t="s">
        <v>1068</v>
      </c>
      <c r="D1803">
        <v>2024</v>
      </c>
      <c r="E1803" t="s">
        <v>15</v>
      </c>
      <c r="F1803">
        <v>13.7516</v>
      </c>
      <c r="G1803">
        <v>6.4370000000000003</v>
      </c>
      <c r="H1803">
        <v>2368</v>
      </c>
      <c r="I1803" t="s">
        <v>78</v>
      </c>
      <c r="J1803" t="s">
        <v>7089</v>
      </c>
      <c r="K1803" t="s">
        <v>7089</v>
      </c>
    </row>
    <row r="1804" spans="1:11">
      <c r="A1804">
        <v>539972</v>
      </c>
      <c r="B1804" t="s">
        <v>1067</v>
      </c>
      <c r="C1804" t="s">
        <v>1068</v>
      </c>
      <c r="D1804">
        <v>2024</v>
      </c>
      <c r="E1804" t="s">
        <v>15</v>
      </c>
      <c r="F1804">
        <v>13.7516</v>
      </c>
      <c r="G1804">
        <v>6.4370000000000003</v>
      </c>
      <c r="H1804">
        <v>2368</v>
      </c>
      <c r="I1804" t="s">
        <v>30</v>
      </c>
      <c r="J1804" t="s">
        <v>7089</v>
      </c>
      <c r="K1804" t="s">
        <v>7089</v>
      </c>
    </row>
    <row r="1805" spans="1:11">
      <c r="A1805">
        <v>137113</v>
      </c>
      <c r="B1805" t="s">
        <v>1069</v>
      </c>
      <c r="C1805" t="s">
        <v>189</v>
      </c>
      <c r="D1805">
        <v>2014</v>
      </c>
      <c r="E1805" t="s">
        <v>15</v>
      </c>
      <c r="F1805">
        <v>13.748200000000001</v>
      </c>
      <c r="G1805">
        <v>7.64</v>
      </c>
      <c r="H1805">
        <v>15149</v>
      </c>
      <c r="I1805" t="s">
        <v>12</v>
      </c>
      <c r="J1805" t="s">
        <v>7089</v>
      </c>
      <c r="K1805" t="s">
        <v>7089</v>
      </c>
    </row>
    <row r="1806" spans="1:11">
      <c r="A1806">
        <v>137113</v>
      </c>
      <c r="B1806" t="s">
        <v>1069</v>
      </c>
      <c r="C1806" t="s">
        <v>189</v>
      </c>
      <c r="D1806">
        <v>2014</v>
      </c>
      <c r="E1806" t="s">
        <v>15</v>
      </c>
      <c r="F1806">
        <v>13.748200000000001</v>
      </c>
      <c r="G1806">
        <v>7.64</v>
      </c>
      <c r="H1806">
        <v>15149</v>
      </c>
      <c r="I1806" t="s">
        <v>16</v>
      </c>
      <c r="J1806" t="s">
        <v>7089</v>
      </c>
      <c r="K1806" t="s">
        <v>7089</v>
      </c>
    </row>
    <row r="1807" spans="1:11">
      <c r="A1807">
        <v>94570</v>
      </c>
      <c r="B1807" t="s">
        <v>1070</v>
      </c>
      <c r="C1807" t="s">
        <v>47</v>
      </c>
      <c r="D1807">
        <v>1896</v>
      </c>
      <c r="E1807" t="s">
        <v>15</v>
      </c>
      <c r="F1807">
        <v>13.728400000000001</v>
      </c>
      <c r="G1807">
        <v>5.2370000000000001</v>
      </c>
      <c r="H1807">
        <v>150</v>
      </c>
      <c r="I1807" t="s">
        <v>49</v>
      </c>
      <c r="J1807" t="s">
        <v>7089</v>
      </c>
      <c r="K1807" t="s">
        <v>7089</v>
      </c>
    </row>
    <row r="1808" spans="1:11">
      <c r="A1808">
        <v>94570</v>
      </c>
      <c r="B1808" t="s">
        <v>1070</v>
      </c>
      <c r="C1808" t="s">
        <v>47</v>
      </c>
      <c r="D1808">
        <v>1896</v>
      </c>
      <c r="E1808" t="s">
        <v>15</v>
      </c>
      <c r="F1808">
        <v>13.728400000000001</v>
      </c>
      <c r="G1808">
        <v>5.2370000000000001</v>
      </c>
      <c r="H1808">
        <v>150</v>
      </c>
      <c r="I1808" t="s">
        <v>40</v>
      </c>
      <c r="J1808" t="s">
        <v>7089</v>
      </c>
      <c r="K1808" t="s">
        <v>7089</v>
      </c>
    </row>
    <row r="1809" spans="1:11">
      <c r="A1809">
        <v>573435</v>
      </c>
      <c r="B1809" t="s">
        <v>1071</v>
      </c>
      <c r="C1809" t="s">
        <v>1072</v>
      </c>
      <c r="D1809">
        <v>2024</v>
      </c>
      <c r="E1809" t="s">
        <v>15</v>
      </c>
      <c r="F1809">
        <v>13.7281</v>
      </c>
      <c r="G1809">
        <v>7.3239999999999998</v>
      </c>
      <c r="H1809">
        <v>3360</v>
      </c>
      <c r="I1809" t="s">
        <v>12</v>
      </c>
      <c r="J1809" t="s">
        <v>7089</v>
      </c>
      <c r="K1809" t="s">
        <v>7089</v>
      </c>
    </row>
    <row r="1810" spans="1:11">
      <c r="A1810">
        <v>573435</v>
      </c>
      <c r="B1810" t="s">
        <v>1071</v>
      </c>
      <c r="C1810" t="s">
        <v>1072</v>
      </c>
      <c r="D1810">
        <v>2024</v>
      </c>
      <c r="E1810" t="s">
        <v>15</v>
      </c>
      <c r="F1810">
        <v>13.7281</v>
      </c>
      <c r="G1810">
        <v>7.3239999999999998</v>
      </c>
      <c r="H1810">
        <v>3360</v>
      </c>
      <c r="I1810" t="s">
        <v>27</v>
      </c>
      <c r="J1810" t="s">
        <v>7089</v>
      </c>
      <c r="K1810" t="s">
        <v>7089</v>
      </c>
    </row>
    <row r="1811" spans="1:11">
      <c r="A1811">
        <v>573435</v>
      </c>
      <c r="B1811" t="s">
        <v>1071</v>
      </c>
      <c r="C1811" t="s">
        <v>1072</v>
      </c>
      <c r="D1811">
        <v>2024</v>
      </c>
      <c r="E1811" t="s">
        <v>15</v>
      </c>
      <c r="F1811">
        <v>13.7281</v>
      </c>
      <c r="G1811">
        <v>7.3239999999999998</v>
      </c>
      <c r="H1811">
        <v>3360</v>
      </c>
      <c r="I1811" t="s">
        <v>142</v>
      </c>
      <c r="J1811" t="s">
        <v>7089</v>
      </c>
      <c r="K1811" t="s">
        <v>7089</v>
      </c>
    </row>
    <row r="1812" spans="1:11">
      <c r="A1812">
        <v>515916</v>
      </c>
      <c r="B1812" t="s">
        <v>1073</v>
      </c>
      <c r="C1812" t="s">
        <v>121</v>
      </c>
      <c r="D1812">
        <v>2018</v>
      </c>
      <c r="E1812" t="s">
        <v>171</v>
      </c>
      <c r="F1812">
        <v>13.7233</v>
      </c>
      <c r="G1812">
        <v>7.1589999999999998</v>
      </c>
      <c r="H1812">
        <v>766</v>
      </c>
      <c r="I1812" t="s">
        <v>49</v>
      </c>
      <c r="J1812" t="s">
        <v>7089</v>
      </c>
      <c r="K1812" t="s">
        <v>7089</v>
      </c>
    </row>
    <row r="1813" spans="1:11">
      <c r="A1813">
        <v>1717233</v>
      </c>
      <c r="B1813" t="s">
        <v>1074</v>
      </c>
      <c r="C1813" t="s">
        <v>1075</v>
      </c>
      <c r="D1813">
        <v>2026</v>
      </c>
      <c r="E1813" t="s">
        <v>15</v>
      </c>
      <c r="F1813">
        <v>13.7113</v>
      </c>
      <c r="G1813">
        <v>0</v>
      </c>
      <c r="H1813">
        <v>0</v>
      </c>
      <c r="I1813" t="s">
        <v>30</v>
      </c>
      <c r="J1813" t="s">
        <v>7089</v>
      </c>
      <c r="K1813" t="s">
        <v>7089</v>
      </c>
    </row>
    <row r="1814" spans="1:11">
      <c r="A1814">
        <v>1717233</v>
      </c>
      <c r="B1814" t="s">
        <v>1074</v>
      </c>
      <c r="C1814" t="s">
        <v>1075</v>
      </c>
      <c r="D1814">
        <v>2026</v>
      </c>
      <c r="E1814" t="s">
        <v>15</v>
      </c>
      <c r="F1814">
        <v>13.7113</v>
      </c>
      <c r="G1814">
        <v>0</v>
      </c>
      <c r="H1814">
        <v>0</v>
      </c>
      <c r="I1814" t="s">
        <v>49</v>
      </c>
      <c r="J1814" t="s">
        <v>7089</v>
      </c>
      <c r="K1814" t="s">
        <v>7089</v>
      </c>
    </row>
    <row r="1815" spans="1:11">
      <c r="A1815">
        <v>1088434</v>
      </c>
      <c r="B1815" t="s">
        <v>1076</v>
      </c>
      <c r="C1815" t="s">
        <v>95</v>
      </c>
      <c r="D1815">
        <v>2026</v>
      </c>
      <c r="E1815" t="s">
        <v>15</v>
      </c>
      <c r="F1815">
        <v>13.705</v>
      </c>
      <c r="G1815">
        <v>5.7</v>
      </c>
      <c r="H1815">
        <v>9</v>
      </c>
      <c r="I1815" t="s">
        <v>12</v>
      </c>
      <c r="J1815" t="s">
        <v>7089</v>
      </c>
      <c r="K1815" t="s">
        <v>7089</v>
      </c>
    </row>
    <row r="1816" spans="1:11">
      <c r="A1816">
        <v>1088434</v>
      </c>
      <c r="B1816" t="s">
        <v>1076</v>
      </c>
      <c r="C1816" t="s">
        <v>95</v>
      </c>
      <c r="D1816">
        <v>2026</v>
      </c>
      <c r="E1816" t="s">
        <v>15</v>
      </c>
      <c r="F1816">
        <v>13.705</v>
      </c>
      <c r="G1816">
        <v>5.7</v>
      </c>
      <c r="H1816">
        <v>9</v>
      </c>
      <c r="I1816" t="s">
        <v>30</v>
      </c>
      <c r="J1816" t="s">
        <v>7089</v>
      </c>
      <c r="K1816" t="s">
        <v>7089</v>
      </c>
    </row>
    <row r="1817" spans="1:11">
      <c r="A1817">
        <v>10144</v>
      </c>
      <c r="B1817" t="s">
        <v>1077</v>
      </c>
      <c r="C1817" t="s">
        <v>258</v>
      </c>
      <c r="D1817">
        <v>1989</v>
      </c>
      <c r="E1817" t="s">
        <v>15</v>
      </c>
      <c r="F1817">
        <v>13.6991</v>
      </c>
      <c r="G1817">
        <v>7.35</v>
      </c>
      <c r="H1817">
        <v>8434</v>
      </c>
      <c r="I1817" t="s">
        <v>19</v>
      </c>
      <c r="J1817" t="s">
        <v>7089</v>
      </c>
      <c r="K1817" t="s">
        <v>7089</v>
      </c>
    </row>
    <row r="1818" spans="1:11">
      <c r="A1818">
        <v>10144</v>
      </c>
      <c r="B1818" t="s">
        <v>1077</v>
      </c>
      <c r="C1818" t="s">
        <v>258</v>
      </c>
      <c r="D1818">
        <v>1989</v>
      </c>
      <c r="E1818" t="s">
        <v>15</v>
      </c>
      <c r="F1818">
        <v>13.6991</v>
      </c>
      <c r="G1818">
        <v>7.35</v>
      </c>
      <c r="H1818">
        <v>8434</v>
      </c>
      <c r="I1818" t="s">
        <v>53</v>
      </c>
      <c r="J1818" t="s">
        <v>7089</v>
      </c>
      <c r="K1818" t="s">
        <v>7089</v>
      </c>
    </row>
    <row r="1819" spans="1:11">
      <c r="A1819">
        <v>10144</v>
      </c>
      <c r="B1819" t="s">
        <v>1077</v>
      </c>
      <c r="C1819" t="s">
        <v>258</v>
      </c>
      <c r="D1819">
        <v>1989</v>
      </c>
      <c r="E1819" t="s">
        <v>15</v>
      </c>
      <c r="F1819">
        <v>13.6991</v>
      </c>
      <c r="G1819">
        <v>7.35</v>
      </c>
      <c r="H1819">
        <v>8434</v>
      </c>
      <c r="I1819" t="s">
        <v>241</v>
      </c>
      <c r="J1819" t="s">
        <v>7089</v>
      </c>
      <c r="K1819" t="s">
        <v>7089</v>
      </c>
    </row>
    <row r="1820" spans="1:11">
      <c r="A1820">
        <v>24</v>
      </c>
      <c r="B1820" t="s">
        <v>1078</v>
      </c>
      <c r="C1820" t="s">
        <v>70</v>
      </c>
      <c r="D1820">
        <v>2003</v>
      </c>
      <c r="E1820" t="s">
        <v>15</v>
      </c>
      <c r="F1820">
        <v>13.6922</v>
      </c>
      <c r="G1820">
        <v>7.9729999999999999</v>
      </c>
      <c r="H1820">
        <v>19035</v>
      </c>
      <c r="I1820" t="s">
        <v>12</v>
      </c>
      <c r="J1820" t="s">
        <v>7089</v>
      </c>
      <c r="K1820" t="s">
        <v>7089</v>
      </c>
    </row>
    <row r="1821" spans="1:11">
      <c r="A1821">
        <v>24</v>
      </c>
      <c r="B1821" t="s">
        <v>1078</v>
      </c>
      <c r="C1821" t="s">
        <v>70</v>
      </c>
      <c r="D1821">
        <v>2003</v>
      </c>
      <c r="E1821" t="s">
        <v>15</v>
      </c>
      <c r="F1821">
        <v>13.6922</v>
      </c>
      <c r="G1821">
        <v>7.9729999999999999</v>
      </c>
      <c r="H1821">
        <v>19035</v>
      </c>
      <c r="I1821" t="s">
        <v>142</v>
      </c>
      <c r="J1821" t="s">
        <v>7089</v>
      </c>
      <c r="K1821" t="s">
        <v>7089</v>
      </c>
    </row>
    <row r="1822" spans="1:11">
      <c r="A1822">
        <v>664035</v>
      </c>
      <c r="B1822" t="s">
        <v>1079</v>
      </c>
      <c r="C1822" t="s">
        <v>401</v>
      </c>
      <c r="D1822">
        <v>2020</v>
      </c>
      <c r="E1822" t="s">
        <v>15</v>
      </c>
      <c r="F1822">
        <v>13.6846</v>
      </c>
      <c r="G1822">
        <v>6.2409999999999997</v>
      </c>
      <c r="H1822">
        <v>81</v>
      </c>
      <c r="I1822" t="s">
        <v>27</v>
      </c>
      <c r="J1822" t="s">
        <v>7089</v>
      </c>
      <c r="K1822" t="s">
        <v>7089</v>
      </c>
    </row>
    <row r="1823" spans="1:11">
      <c r="A1823">
        <v>664035</v>
      </c>
      <c r="B1823" t="s">
        <v>1079</v>
      </c>
      <c r="C1823" t="s">
        <v>401</v>
      </c>
      <c r="D1823">
        <v>2020</v>
      </c>
      <c r="E1823" t="s">
        <v>15</v>
      </c>
      <c r="F1823">
        <v>13.6846</v>
      </c>
      <c r="G1823">
        <v>6.2409999999999997</v>
      </c>
      <c r="H1823">
        <v>81</v>
      </c>
      <c r="I1823" t="s">
        <v>49</v>
      </c>
      <c r="J1823" t="s">
        <v>7089</v>
      </c>
      <c r="K1823" t="s">
        <v>7089</v>
      </c>
    </row>
    <row r="1824" spans="1:11">
      <c r="A1824">
        <v>664035</v>
      </c>
      <c r="B1824" t="s">
        <v>1079</v>
      </c>
      <c r="C1824" t="s">
        <v>401</v>
      </c>
      <c r="D1824">
        <v>2020</v>
      </c>
      <c r="E1824" t="s">
        <v>15</v>
      </c>
      <c r="F1824">
        <v>13.6846</v>
      </c>
      <c r="G1824">
        <v>6.2409999999999997</v>
      </c>
      <c r="H1824">
        <v>81</v>
      </c>
      <c r="I1824" t="s">
        <v>40</v>
      </c>
      <c r="J1824" t="s">
        <v>7089</v>
      </c>
      <c r="K1824" t="s">
        <v>7089</v>
      </c>
    </row>
    <row r="1825" spans="1:11">
      <c r="A1825">
        <v>436270</v>
      </c>
      <c r="B1825" t="s">
        <v>1080</v>
      </c>
      <c r="C1825" t="s">
        <v>35</v>
      </c>
      <c r="D1825">
        <v>2022</v>
      </c>
      <c r="E1825" t="s">
        <v>15</v>
      </c>
      <c r="F1825">
        <v>13.6846</v>
      </c>
      <c r="G1825">
        <v>6.798</v>
      </c>
      <c r="H1825">
        <v>7061</v>
      </c>
      <c r="I1825" t="s">
        <v>12</v>
      </c>
      <c r="J1825" t="s">
        <v>7089</v>
      </c>
      <c r="K1825" t="s">
        <v>7089</v>
      </c>
    </row>
    <row r="1826" spans="1:11">
      <c r="A1826">
        <v>436270</v>
      </c>
      <c r="B1826" t="s">
        <v>1080</v>
      </c>
      <c r="C1826" t="s">
        <v>35</v>
      </c>
      <c r="D1826">
        <v>2022</v>
      </c>
      <c r="E1826" t="s">
        <v>15</v>
      </c>
      <c r="F1826">
        <v>13.6846</v>
      </c>
      <c r="G1826">
        <v>6.798</v>
      </c>
      <c r="H1826">
        <v>7061</v>
      </c>
      <c r="I1826" t="s">
        <v>78</v>
      </c>
      <c r="J1826" t="s">
        <v>7089</v>
      </c>
      <c r="K1826" t="s">
        <v>7089</v>
      </c>
    </row>
    <row r="1827" spans="1:11">
      <c r="A1827">
        <v>436270</v>
      </c>
      <c r="B1827" t="s">
        <v>1080</v>
      </c>
      <c r="C1827" t="s">
        <v>35</v>
      </c>
      <c r="D1827">
        <v>2022</v>
      </c>
      <c r="E1827" t="s">
        <v>15</v>
      </c>
      <c r="F1827">
        <v>13.6846</v>
      </c>
      <c r="G1827">
        <v>6.798</v>
      </c>
      <c r="H1827">
        <v>7061</v>
      </c>
      <c r="I1827" t="s">
        <v>16</v>
      </c>
      <c r="J1827" t="s">
        <v>7089</v>
      </c>
      <c r="K1827" t="s">
        <v>7089</v>
      </c>
    </row>
    <row r="1828" spans="1:11">
      <c r="A1828">
        <v>359410</v>
      </c>
      <c r="B1828" t="s">
        <v>1081</v>
      </c>
      <c r="C1828" t="s">
        <v>168</v>
      </c>
      <c r="D1828">
        <v>2024</v>
      </c>
      <c r="E1828" t="s">
        <v>15</v>
      </c>
      <c r="F1828">
        <v>13.683299999999999</v>
      </c>
      <c r="G1828">
        <v>6.944</v>
      </c>
      <c r="H1828">
        <v>3086</v>
      </c>
      <c r="I1828" t="s">
        <v>12</v>
      </c>
      <c r="J1828" t="s">
        <v>7089</v>
      </c>
      <c r="K1828" t="s">
        <v>7089</v>
      </c>
    </row>
    <row r="1829" spans="1:11">
      <c r="A1829">
        <v>359410</v>
      </c>
      <c r="B1829" t="s">
        <v>1081</v>
      </c>
      <c r="C1829" t="s">
        <v>168</v>
      </c>
      <c r="D1829">
        <v>2024</v>
      </c>
      <c r="E1829" t="s">
        <v>15</v>
      </c>
      <c r="F1829">
        <v>13.683299999999999</v>
      </c>
      <c r="G1829">
        <v>6.944</v>
      </c>
      <c r="H1829">
        <v>3086</v>
      </c>
      <c r="I1829" t="s">
        <v>30</v>
      </c>
      <c r="J1829" t="s">
        <v>7089</v>
      </c>
      <c r="K1829" t="s">
        <v>7089</v>
      </c>
    </row>
    <row r="1830" spans="1:11">
      <c r="A1830">
        <v>359410</v>
      </c>
      <c r="B1830" t="s">
        <v>1081</v>
      </c>
      <c r="C1830" t="s">
        <v>168</v>
      </c>
      <c r="D1830">
        <v>2024</v>
      </c>
      <c r="E1830" t="s">
        <v>15</v>
      </c>
      <c r="F1830">
        <v>13.683299999999999</v>
      </c>
      <c r="G1830">
        <v>6.944</v>
      </c>
      <c r="H1830">
        <v>3086</v>
      </c>
      <c r="I1830" t="s">
        <v>49</v>
      </c>
      <c r="J1830" t="s">
        <v>7089</v>
      </c>
      <c r="K1830" t="s">
        <v>7089</v>
      </c>
    </row>
    <row r="1831" spans="1:11">
      <c r="A1831">
        <v>1709323</v>
      </c>
      <c r="B1831" t="s">
        <v>1082</v>
      </c>
      <c r="C1831" t="s">
        <v>757</v>
      </c>
      <c r="D1831">
        <v>2026</v>
      </c>
      <c r="E1831" t="s">
        <v>425</v>
      </c>
      <c r="F1831">
        <v>13.673400000000001</v>
      </c>
      <c r="G1831">
        <v>10</v>
      </c>
      <c r="H1831">
        <v>1</v>
      </c>
      <c r="I1831" t="s">
        <v>49</v>
      </c>
      <c r="J1831" t="s">
        <v>7089</v>
      </c>
      <c r="K1831" t="s">
        <v>7089</v>
      </c>
    </row>
    <row r="1832" spans="1:11">
      <c r="A1832">
        <v>1709323</v>
      </c>
      <c r="B1832" t="s">
        <v>1082</v>
      </c>
      <c r="C1832" t="s">
        <v>757</v>
      </c>
      <c r="D1832">
        <v>2026</v>
      </c>
      <c r="E1832" t="s">
        <v>425</v>
      </c>
      <c r="F1832">
        <v>13.673400000000001</v>
      </c>
      <c r="G1832">
        <v>10</v>
      </c>
      <c r="H1832">
        <v>1</v>
      </c>
      <c r="I1832" t="s">
        <v>30</v>
      </c>
      <c r="J1832" t="s">
        <v>7089</v>
      </c>
      <c r="K1832" t="s">
        <v>7089</v>
      </c>
    </row>
    <row r="1833" spans="1:11">
      <c r="A1833">
        <v>1709323</v>
      </c>
      <c r="B1833" t="s">
        <v>1082</v>
      </c>
      <c r="C1833" t="s">
        <v>757</v>
      </c>
      <c r="D1833">
        <v>2026</v>
      </c>
      <c r="E1833" t="s">
        <v>425</v>
      </c>
      <c r="F1833">
        <v>13.673400000000001</v>
      </c>
      <c r="G1833">
        <v>10</v>
      </c>
      <c r="H1833">
        <v>1</v>
      </c>
      <c r="I1833" t="s">
        <v>181</v>
      </c>
      <c r="J1833" t="s">
        <v>7089</v>
      </c>
      <c r="K1833" t="s">
        <v>7089</v>
      </c>
    </row>
    <row r="1834" spans="1:11">
      <c r="A1834">
        <v>408</v>
      </c>
      <c r="B1834" t="s">
        <v>1083</v>
      </c>
      <c r="C1834" t="s">
        <v>936</v>
      </c>
      <c r="D1834">
        <v>1938</v>
      </c>
      <c r="E1834" t="s">
        <v>15</v>
      </c>
      <c r="F1834">
        <v>13.665100000000001</v>
      </c>
      <c r="G1834">
        <v>7.1</v>
      </c>
      <c r="H1834">
        <v>8001</v>
      </c>
      <c r="I1834" t="s">
        <v>241</v>
      </c>
      <c r="J1834" t="s">
        <v>7089</v>
      </c>
      <c r="K1834" t="s">
        <v>7089</v>
      </c>
    </row>
    <row r="1835" spans="1:11">
      <c r="A1835">
        <v>408</v>
      </c>
      <c r="B1835" t="s">
        <v>1083</v>
      </c>
      <c r="C1835" t="s">
        <v>936</v>
      </c>
      <c r="D1835">
        <v>1938</v>
      </c>
      <c r="E1835" t="s">
        <v>15</v>
      </c>
      <c r="F1835">
        <v>13.665100000000001</v>
      </c>
      <c r="G1835">
        <v>7.1</v>
      </c>
      <c r="H1835">
        <v>8001</v>
      </c>
      <c r="I1835" t="s">
        <v>19</v>
      </c>
      <c r="J1835" t="s">
        <v>7089</v>
      </c>
      <c r="K1835" t="s">
        <v>7089</v>
      </c>
    </row>
    <row r="1836" spans="1:11">
      <c r="A1836">
        <v>408</v>
      </c>
      <c r="B1836" t="s">
        <v>1083</v>
      </c>
      <c r="C1836" t="s">
        <v>936</v>
      </c>
      <c r="D1836">
        <v>1938</v>
      </c>
      <c r="E1836" t="s">
        <v>15</v>
      </c>
      <c r="F1836">
        <v>13.665100000000001</v>
      </c>
      <c r="G1836">
        <v>7.1</v>
      </c>
      <c r="H1836">
        <v>8001</v>
      </c>
      <c r="I1836" t="s">
        <v>53</v>
      </c>
      <c r="J1836" t="s">
        <v>7089</v>
      </c>
      <c r="K1836" t="s">
        <v>7089</v>
      </c>
    </row>
    <row r="1837" spans="1:11">
      <c r="A1837">
        <v>418578</v>
      </c>
      <c r="B1837" t="s">
        <v>1084</v>
      </c>
      <c r="C1837" t="s">
        <v>121</v>
      </c>
      <c r="D1837">
        <v>2005</v>
      </c>
      <c r="E1837" t="s">
        <v>71</v>
      </c>
      <c r="F1837">
        <v>13.6555</v>
      </c>
      <c r="G1837">
        <v>4</v>
      </c>
      <c r="H1837">
        <v>1</v>
      </c>
      <c r="I1837" t="s">
        <v>49</v>
      </c>
      <c r="J1837" t="s">
        <v>7089</v>
      </c>
      <c r="K1837" t="s">
        <v>7089</v>
      </c>
    </row>
    <row r="1838" spans="1:11">
      <c r="A1838">
        <v>1368314</v>
      </c>
      <c r="B1838" t="s">
        <v>1085</v>
      </c>
      <c r="C1838" t="s">
        <v>24</v>
      </c>
      <c r="D1838">
        <v>2026</v>
      </c>
      <c r="E1838" t="s">
        <v>15</v>
      </c>
      <c r="F1838">
        <v>13.6534</v>
      </c>
      <c r="G1838">
        <v>6.2160000000000002</v>
      </c>
      <c r="H1838">
        <v>74</v>
      </c>
      <c r="I1838" t="s">
        <v>22</v>
      </c>
      <c r="J1838" t="s">
        <v>7089</v>
      </c>
      <c r="K1838" t="s">
        <v>7089</v>
      </c>
    </row>
    <row r="1839" spans="1:11">
      <c r="A1839">
        <v>1368314</v>
      </c>
      <c r="B1839" t="s">
        <v>1085</v>
      </c>
      <c r="C1839" t="s">
        <v>24</v>
      </c>
      <c r="D1839">
        <v>2026</v>
      </c>
      <c r="E1839" t="s">
        <v>15</v>
      </c>
      <c r="F1839">
        <v>13.6534</v>
      </c>
      <c r="G1839">
        <v>6.2160000000000002</v>
      </c>
      <c r="H1839">
        <v>74</v>
      </c>
      <c r="I1839" t="s">
        <v>30</v>
      </c>
      <c r="J1839" t="s">
        <v>7089</v>
      </c>
      <c r="K1839" t="s">
        <v>7089</v>
      </c>
    </row>
    <row r="1840" spans="1:11">
      <c r="A1840">
        <v>1469164</v>
      </c>
      <c r="B1840" t="s">
        <v>1086</v>
      </c>
      <c r="C1840" t="s">
        <v>851</v>
      </c>
      <c r="D1840">
        <v>2026</v>
      </c>
      <c r="E1840" t="s">
        <v>15</v>
      </c>
      <c r="F1840">
        <v>13.6509</v>
      </c>
      <c r="G1840">
        <v>7.7</v>
      </c>
      <c r="H1840">
        <v>3</v>
      </c>
      <c r="I1840" t="s">
        <v>49</v>
      </c>
      <c r="J1840" t="s">
        <v>7089</v>
      </c>
      <c r="K1840" t="s">
        <v>7089</v>
      </c>
    </row>
    <row r="1841" spans="1:11">
      <c r="A1841">
        <v>1469164</v>
      </c>
      <c r="B1841" t="s">
        <v>1086</v>
      </c>
      <c r="C1841" t="s">
        <v>851</v>
      </c>
      <c r="D1841">
        <v>2026</v>
      </c>
      <c r="E1841" t="s">
        <v>15</v>
      </c>
      <c r="F1841">
        <v>13.6509</v>
      </c>
      <c r="G1841">
        <v>7.7</v>
      </c>
      <c r="H1841">
        <v>3</v>
      </c>
      <c r="I1841" t="s">
        <v>494</v>
      </c>
      <c r="J1841" t="s">
        <v>7089</v>
      </c>
      <c r="K1841" t="s">
        <v>7089</v>
      </c>
    </row>
    <row r="1842" spans="1:11">
      <c r="A1842">
        <v>57158</v>
      </c>
      <c r="B1842" t="s">
        <v>1087</v>
      </c>
      <c r="C1842" t="s">
        <v>995</v>
      </c>
      <c r="D1842">
        <v>2013</v>
      </c>
      <c r="E1842" t="s">
        <v>15</v>
      </c>
      <c r="F1842">
        <v>13.6479</v>
      </c>
      <c r="G1842">
        <v>7.58</v>
      </c>
      <c r="H1842">
        <v>14266</v>
      </c>
      <c r="I1842" t="s">
        <v>241</v>
      </c>
      <c r="J1842" t="s">
        <v>7089</v>
      </c>
      <c r="K1842" t="s">
        <v>7089</v>
      </c>
    </row>
    <row r="1843" spans="1:11">
      <c r="A1843">
        <v>57158</v>
      </c>
      <c r="B1843" t="s">
        <v>1087</v>
      </c>
      <c r="C1843" t="s">
        <v>995</v>
      </c>
      <c r="D1843">
        <v>2013</v>
      </c>
      <c r="E1843" t="s">
        <v>15</v>
      </c>
      <c r="F1843">
        <v>13.6479</v>
      </c>
      <c r="G1843">
        <v>7.58</v>
      </c>
      <c r="H1843">
        <v>14266</v>
      </c>
      <c r="I1843" t="s">
        <v>78</v>
      </c>
      <c r="J1843" t="s">
        <v>7089</v>
      </c>
      <c r="K1843" t="s">
        <v>7089</v>
      </c>
    </row>
    <row r="1844" spans="1:11">
      <c r="A1844">
        <v>57158</v>
      </c>
      <c r="B1844" t="s">
        <v>1087</v>
      </c>
      <c r="C1844" t="s">
        <v>995</v>
      </c>
      <c r="D1844">
        <v>2013</v>
      </c>
      <c r="E1844" t="s">
        <v>15</v>
      </c>
      <c r="F1844">
        <v>13.6479</v>
      </c>
      <c r="G1844">
        <v>7.58</v>
      </c>
      <c r="H1844">
        <v>14266</v>
      </c>
      <c r="I1844" t="s">
        <v>12</v>
      </c>
      <c r="J1844" t="s">
        <v>7089</v>
      </c>
      <c r="K1844" t="s">
        <v>7089</v>
      </c>
    </row>
    <row r="1845" spans="1:11">
      <c r="A1845">
        <v>335983</v>
      </c>
      <c r="B1845" t="s">
        <v>1088</v>
      </c>
      <c r="C1845" t="s">
        <v>1089</v>
      </c>
      <c r="D1845">
        <v>2018</v>
      </c>
      <c r="E1845" t="s">
        <v>15</v>
      </c>
      <c r="F1845">
        <v>13.6432</v>
      </c>
      <c r="G1845">
        <v>6.8259999999999996</v>
      </c>
      <c r="H1845">
        <v>17297</v>
      </c>
      <c r="I1845" t="s">
        <v>16</v>
      </c>
      <c r="J1845" t="s">
        <v>7089</v>
      </c>
      <c r="K1845" t="s">
        <v>7089</v>
      </c>
    </row>
    <row r="1846" spans="1:11">
      <c r="A1846">
        <v>335983</v>
      </c>
      <c r="B1846" t="s">
        <v>1088</v>
      </c>
      <c r="C1846" t="s">
        <v>1089</v>
      </c>
      <c r="D1846">
        <v>2018</v>
      </c>
      <c r="E1846" t="s">
        <v>15</v>
      </c>
      <c r="F1846">
        <v>13.6432</v>
      </c>
      <c r="G1846">
        <v>6.8259999999999996</v>
      </c>
      <c r="H1846">
        <v>17297</v>
      </c>
      <c r="I1846" t="s">
        <v>12</v>
      </c>
      <c r="J1846" t="s">
        <v>7089</v>
      </c>
      <c r="K1846" t="s">
        <v>7089</v>
      </c>
    </row>
    <row r="1847" spans="1:11">
      <c r="A1847">
        <v>298031</v>
      </c>
      <c r="B1847" t="s">
        <v>1090</v>
      </c>
      <c r="C1847" t="s">
        <v>238</v>
      </c>
      <c r="D1847">
        <v>2015</v>
      </c>
      <c r="E1847" t="s">
        <v>89</v>
      </c>
      <c r="F1847">
        <v>13.601599999999999</v>
      </c>
      <c r="G1847">
        <v>4</v>
      </c>
      <c r="H1847">
        <v>54</v>
      </c>
      <c r="I1847" t="s">
        <v>49</v>
      </c>
      <c r="J1847" t="s">
        <v>7089</v>
      </c>
      <c r="K1847" t="s">
        <v>7089</v>
      </c>
    </row>
    <row r="1848" spans="1:11">
      <c r="A1848">
        <v>298031</v>
      </c>
      <c r="B1848" t="s">
        <v>1090</v>
      </c>
      <c r="C1848" t="s">
        <v>238</v>
      </c>
      <c r="D1848">
        <v>2015</v>
      </c>
      <c r="E1848" t="s">
        <v>89</v>
      </c>
      <c r="F1848">
        <v>13.601599999999999</v>
      </c>
      <c r="G1848">
        <v>4</v>
      </c>
      <c r="H1848">
        <v>54</v>
      </c>
      <c r="I1848" t="s">
        <v>30</v>
      </c>
      <c r="J1848" t="s">
        <v>7089</v>
      </c>
      <c r="K1848" t="s">
        <v>7089</v>
      </c>
    </row>
    <row r="1849" spans="1:11">
      <c r="A1849">
        <v>1315303</v>
      </c>
      <c r="B1849" t="s">
        <v>1091</v>
      </c>
      <c r="C1849" t="s">
        <v>116</v>
      </c>
      <c r="D1849">
        <v>2026</v>
      </c>
      <c r="E1849" t="s">
        <v>15</v>
      </c>
      <c r="F1849">
        <v>13.562900000000001</v>
      </c>
      <c r="G1849">
        <v>6.5279999999999996</v>
      </c>
      <c r="H1849">
        <v>706</v>
      </c>
      <c r="I1849" t="s">
        <v>22</v>
      </c>
      <c r="J1849" t="s">
        <v>7089</v>
      </c>
      <c r="K1849" t="s">
        <v>7089</v>
      </c>
    </row>
    <row r="1850" spans="1:11">
      <c r="A1850">
        <v>2109</v>
      </c>
      <c r="B1850" t="s">
        <v>1092</v>
      </c>
      <c r="C1850" t="s">
        <v>1072</v>
      </c>
      <c r="D1850">
        <v>1998</v>
      </c>
      <c r="E1850" t="s">
        <v>15</v>
      </c>
      <c r="F1850">
        <v>13.562799999999999</v>
      </c>
      <c r="G1850">
        <v>7.08</v>
      </c>
      <c r="H1850">
        <v>5717</v>
      </c>
      <c r="I1850" t="s">
        <v>12</v>
      </c>
      <c r="J1850" t="s">
        <v>7089</v>
      </c>
      <c r="K1850" t="s">
        <v>7089</v>
      </c>
    </row>
    <row r="1851" spans="1:11">
      <c r="A1851">
        <v>2109</v>
      </c>
      <c r="B1851" t="s">
        <v>1092</v>
      </c>
      <c r="C1851" t="s">
        <v>1072</v>
      </c>
      <c r="D1851">
        <v>1998</v>
      </c>
      <c r="E1851" t="s">
        <v>15</v>
      </c>
      <c r="F1851">
        <v>13.562799999999999</v>
      </c>
      <c r="G1851">
        <v>7.08</v>
      </c>
      <c r="H1851">
        <v>5717</v>
      </c>
      <c r="I1851" t="s">
        <v>27</v>
      </c>
      <c r="J1851" t="s">
        <v>7089</v>
      </c>
      <c r="K1851" t="s">
        <v>7089</v>
      </c>
    </row>
    <row r="1852" spans="1:11">
      <c r="A1852">
        <v>2109</v>
      </c>
      <c r="B1852" t="s">
        <v>1092</v>
      </c>
      <c r="C1852" t="s">
        <v>1072</v>
      </c>
      <c r="D1852">
        <v>1998</v>
      </c>
      <c r="E1852" t="s">
        <v>15</v>
      </c>
      <c r="F1852">
        <v>13.562799999999999</v>
      </c>
      <c r="G1852">
        <v>7.08</v>
      </c>
      <c r="H1852">
        <v>5717</v>
      </c>
      <c r="I1852" t="s">
        <v>142</v>
      </c>
      <c r="J1852" t="s">
        <v>7089</v>
      </c>
      <c r="K1852" t="s">
        <v>7089</v>
      </c>
    </row>
    <row r="1853" spans="1:11">
      <c r="A1853">
        <v>423</v>
      </c>
      <c r="B1853" t="s">
        <v>1093</v>
      </c>
      <c r="C1853" t="s">
        <v>1026</v>
      </c>
      <c r="D1853">
        <v>2002</v>
      </c>
      <c r="E1853" t="s">
        <v>15</v>
      </c>
      <c r="F1853">
        <v>13.5616</v>
      </c>
      <c r="G1853">
        <v>8.3729999999999993</v>
      </c>
      <c r="H1853">
        <v>10185</v>
      </c>
      <c r="I1853" t="s">
        <v>49</v>
      </c>
      <c r="J1853" t="s">
        <v>7089</v>
      </c>
      <c r="K1853" t="s">
        <v>7089</v>
      </c>
    </row>
    <row r="1854" spans="1:11">
      <c r="A1854">
        <v>423</v>
      </c>
      <c r="B1854" t="s">
        <v>1093</v>
      </c>
      <c r="C1854" t="s">
        <v>1026</v>
      </c>
      <c r="D1854">
        <v>2002</v>
      </c>
      <c r="E1854" t="s">
        <v>15</v>
      </c>
      <c r="F1854">
        <v>13.5616</v>
      </c>
      <c r="G1854">
        <v>8.3729999999999993</v>
      </c>
      <c r="H1854">
        <v>10185</v>
      </c>
      <c r="I1854" t="s">
        <v>433</v>
      </c>
      <c r="J1854" t="s">
        <v>7089</v>
      </c>
      <c r="K1854" t="s">
        <v>7089</v>
      </c>
    </row>
    <row r="1855" spans="1:11">
      <c r="A1855">
        <v>746036</v>
      </c>
      <c r="B1855" t="s">
        <v>1094</v>
      </c>
      <c r="C1855" t="s">
        <v>1095</v>
      </c>
      <c r="D1855">
        <v>2024</v>
      </c>
      <c r="E1855" t="s">
        <v>15</v>
      </c>
      <c r="F1855">
        <v>13.551500000000001</v>
      </c>
      <c r="G1855">
        <v>6.9560000000000004</v>
      </c>
      <c r="H1855">
        <v>3822</v>
      </c>
      <c r="I1855" t="s">
        <v>12</v>
      </c>
      <c r="J1855" t="s">
        <v>7089</v>
      </c>
      <c r="K1855" t="s">
        <v>7089</v>
      </c>
    </row>
    <row r="1856" spans="1:11">
      <c r="A1856">
        <v>746036</v>
      </c>
      <c r="B1856" t="s">
        <v>1094</v>
      </c>
      <c r="C1856" t="s">
        <v>1095</v>
      </c>
      <c r="D1856">
        <v>2024</v>
      </c>
      <c r="E1856" t="s">
        <v>15</v>
      </c>
      <c r="F1856">
        <v>13.551500000000001</v>
      </c>
      <c r="G1856">
        <v>6.9560000000000004</v>
      </c>
      <c r="H1856">
        <v>3822</v>
      </c>
      <c r="I1856" t="s">
        <v>27</v>
      </c>
      <c r="J1856" t="s">
        <v>7089</v>
      </c>
      <c r="K1856" t="s">
        <v>7089</v>
      </c>
    </row>
    <row r="1857" spans="1:11">
      <c r="A1857">
        <v>746036</v>
      </c>
      <c r="B1857" t="s">
        <v>1094</v>
      </c>
      <c r="C1857" t="s">
        <v>1095</v>
      </c>
      <c r="D1857">
        <v>2024</v>
      </c>
      <c r="E1857" t="s">
        <v>15</v>
      </c>
      <c r="F1857">
        <v>13.551500000000001</v>
      </c>
      <c r="G1857">
        <v>6.9560000000000004</v>
      </c>
      <c r="H1857">
        <v>3822</v>
      </c>
      <c r="I1857" t="s">
        <v>40</v>
      </c>
      <c r="J1857" t="s">
        <v>7089</v>
      </c>
      <c r="K1857" t="s">
        <v>7089</v>
      </c>
    </row>
    <row r="1858" spans="1:11">
      <c r="A1858">
        <v>11970</v>
      </c>
      <c r="B1858" t="s">
        <v>1096</v>
      </c>
      <c r="C1858" t="s">
        <v>1097</v>
      </c>
      <c r="D1858">
        <v>1997</v>
      </c>
      <c r="E1858" t="s">
        <v>15</v>
      </c>
      <c r="F1858">
        <v>13.546099999999999</v>
      </c>
      <c r="G1858">
        <v>7.5</v>
      </c>
      <c r="H1858">
        <v>7966</v>
      </c>
      <c r="I1858" t="s">
        <v>19</v>
      </c>
      <c r="J1858" t="s">
        <v>7089</v>
      </c>
      <c r="K1858" t="s">
        <v>7089</v>
      </c>
    </row>
    <row r="1859" spans="1:11">
      <c r="A1859">
        <v>11970</v>
      </c>
      <c r="B1859" t="s">
        <v>1096</v>
      </c>
      <c r="C1859" t="s">
        <v>1097</v>
      </c>
      <c r="D1859">
        <v>1997</v>
      </c>
      <c r="E1859" t="s">
        <v>15</v>
      </c>
      <c r="F1859">
        <v>13.546099999999999</v>
      </c>
      <c r="G1859">
        <v>7.5</v>
      </c>
      <c r="H1859">
        <v>7966</v>
      </c>
      <c r="I1859" t="s">
        <v>53</v>
      </c>
      <c r="J1859" t="s">
        <v>7089</v>
      </c>
      <c r="K1859" t="s">
        <v>7089</v>
      </c>
    </row>
    <row r="1860" spans="1:11">
      <c r="A1860">
        <v>11970</v>
      </c>
      <c r="B1860" t="s">
        <v>1096</v>
      </c>
      <c r="C1860" t="s">
        <v>1097</v>
      </c>
      <c r="D1860">
        <v>1997</v>
      </c>
      <c r="E1860" t="s">
        <v>15</v>
      </c>
      <c r="F1860">
        <v>13.546099999999999</v>
      </c>
      <c r="G1860">
        <v>7.5</v>
      </c>
      <c r="H1860">
        <v>7966</v>
      </c>
      <c r="I1860" t="s">
        <v>241</v>
      </c>
      <c r="J1860" t="s">
        <v>7089</v>
      </c>
      <c r="K1860" t="s">
        <v>7089</v>
      </c>
    </row>
    <row r="1861" spans="1:11">
      <c r="A1861">
        <v>11970</v>
      </c>
      <c r="B1861" t="s">
        <v>1096</v>
      </c>
      <c r="C1861" t="s">
        <v>1097</v>
      </c>
      <c r="D1861">
        <v>1997</v>
      </c>
      <c r="E1861" t="s">
        <v>15</v>
      </c>
      <c r="F1861">
        <v>13.546099999999999</v>
      </c>
      <c r="G1861">
        <v>7.5</v>
      </c>
      <c r="H1861">
        <v>7966</v>
      </c>
      <c r="I1861" t="s">
        <v>78</v>
      </c>
      <c r="J1861" t="s">
        <v>7089</v>
      </c>
      <c r="K1861" t="s">
        <v>7089</v>
      </c>
    </row>
    <row r="1862" spans="1:11">
      <c r="A1862">
        <v>11970</v>
      </c>
      <c r="B1862" t="s">
        <v>1096</v>
      </c>
      <c r="C1862" t="s">
        <v>1097</v>
      </c>
      <c r="D1862">
        <v>1997</v>
      </c>
      <c r="E1862" t="s">
        <v>15</v>
      </c>
      <c r="F1862">
        <v>13.546099999999999</v>
      </c>
      <c r="G1862">
        <v>7.5</v>
      </c>
      <c r="H1862">
        <v>7966</v>
      </c>
      <c r="I1862" t="s">
        <v>27</v>
      </c>
      <c r="J1862" t="s">
        <v>7089</v>
      </c>
      <c r="K1862" t="s">
        <v>7089</v>
      </c>
    </row>
    <row r="1863" spans="1:11">
      <c r="A1863">
        <v>11970</v>
      </c>
      <c r="B1863" t="s">
        <v>1096</v>
      </c>
      <c r="C1863" t="s">
        <v>1097</v>
      </c>
      <c r="D1863">
        <v>1997</v>
      </c>
      <c r="E1863" t="s">
        <v>15</v>
      </c>
      <c r="F1863">
        <v>13.546099999999999</v>
      </c>
      <c r="G1863">
        <v>7.5</v>
      </c>
      <c r="H1863">
        <v>7966</v>
      </c>
      <c r="I1863" t="s">
        <v>40</v>
      </c>
      <c r="J1863" t="s">
        <v>7089</v>
      </c>
      <c r="K1863" t="s">
        <v>7089</v>
      </c>
    </row>
    <row r="1864" spans="1:11">
      <c r="A1864">
        <v>1268127</v>
      </c>
      <c r="B1864" t="s">
        <v>1098</v>
      </c>
      <c r="C1864" t="s">
        <v>1099</v>
      </c>
      <c r="D1864">
        <v>2026</v>
      </c>
      <c r="E1864" t="s">
        <v>137</v>
      </c>
      <c r="F1864">
        <v>13.5274</v>
      </c>
      <c r="G1864">
        <v>7.48</v>
      </c>
      <c r="H1864">
        <v>153</v>
      </c>
      <c r="I1864" t="s">
        <v>30</v>
      </c>
      <c r="J1864" t="s">
        <v>7089</v>
      </c>
      <c r="K1864" t="s">
        <v>7089</v>
      </c>
    </row>
    <row r="1865" spans="1:11">
      <c r="A1865">
        <v>1268127</v>
      </c>
      <c r="B1865" t="s">
        <v>1098</v>
      </c>
      <c r="C1865" t="s">
        <v>1099</v>
      </c>
      <c r="D1865">
        <v>2026</v>
      </c>
      <c r="E1865" t="s">
        <v>137</v>
      </c>
      <c r="F1865">
        <v>13.5274</v>
      </c>
      <c r="G1865">
        <v>7.48</v>
      </c>
      <c r="H1865">
        <v>153</v>
      </c>
      <c r="I1865" t="s">
        <v>12</v>
      </c>
      <c r="J1865" t="s">
        <v>7089</v>
      </c>
      <c r="K1865" t="s">
        <v>7089</v>
      </c>
    </row>
    <row r="1866" spans="1:11">
      <c r="A1866">
        <v>1268127</v>
      </c>
      <c r="B1866" t="s">
        <v>1098</v>
      </c>
      <c r="C1866" t="s">
        <v>1099</v>
      </c>
      <c r="D1866">
        <v>2026</v>
      </c>
      <c r="E1866" t="s">
        <v>137</v>
      </c>
      <c r="F1866">
        <v>13.5274</v>
      </c>
      <c r="G1866">
        <v>7.48</v>
      </c>
      <c r="H1866">
        <v>153</v>
      </c>
      <c r="I1866" t="s">
        <v>49</v>
      </c>
      <c r="J1866" t="s">
        <v>7089</v>
      </c>
      <c r="K1866" t="s">
        <v>7089</v>
      </c>
    </row>
    <row r="1867" spans="1:11">
      <c r="A1867">
        <v>420818</v>
      </c>
      <c r="B1867" t="s">
        <v>389</v>
      </c>
      <c r="C1867" t="s">
        <v>1100</v>
      </c>
      <c r="D1867">
        <v>2019</v>
      </c>
      <c r="E1867" t="s">
        <v>15</v>
      </c>
      <c r="F1867">
        <v>13.5268</v>
      </c>
      <c r="G1867">
        <v>7.0960000000000001</v>
      </c>
      <c r="H1867">
        <v>10775</v>
      </c>
      <c r="I1867" t="s">
        <v>78</v>
      </c>
      <c r="J1867" t="s">
        <v>7089</v>
      </c>
      <c r="K1867" t="s">
        <v>7089</v>
      </c>
    </row>
    <row r="1868" spans="1:11">
      <c r="A1868">
        <v>420818</v>
      </c>
      <c r="B1868" t="s">
        <v>389</v>
      </c>
      <c r="C1868" t="s">
        <v>1100</v>
      </c>
      <c r="D1868">
        <v>2019</v>
      </c>
      <c r="E1868" t="s">
        <v>15</v>
      </c>
      <c r="F1868">
        <v>13.5268</v>
      </c>
      <c r="G1868">
        <v>7.0960000000000001</v>
      </c>
      <c r="H1868">
        <v>10775</v>
      </c>
      <c r="I1868" t="s">
        <v>49</v>
      </c>
      <c r="J1868" t="s">
        <v>7089</v>
      </c>
      <c r="K1868" t="s">
        <v>7089</v>
      </c>
    </row>
    <row r="1869" spans="1:11">
      <c r="A1869">
        <v>420818</v>
      </c>
      <c r="B1869" t="s">
        <v>389</v>
      </c>
      <c r="C1869" t="s">
        <v>1100</v>
      </c>
      <c r="D1869">
        <v>2019</v>
      </c>
      <c r="E1869" t="s">
        <v>15</v>
      </c>
      <c r="F1869">
        <v>13.5268</v>
      </c>
      <c r="G1869">
        <v>7.0960000000000001</v>
      </c>
      <c r="H1869">
        <v>10775</v>
      </c>
      <c r="I1869" t="s">
        <v>53</v>
      </c>
      <c r="J1869" t="s">
        <v>7089</v>
      </c>
      <c r="K1869" t="s">
        <v>7089</v>
      </c>
    </row>
    <row r="1870" spans="1:11">
      <c r="A1870">
        <v>420818</v>
      </c>
      <c r="B1870" t="s">
        <v>389</v>
      </c>
      <c r="C1870" t="s">
        <v>1100</v>
      </c>
      <c r="D1870">
        <v>2019</v>
      </c>
      <c r="E1870" t="s">
        <v>15</v>
      </c>
      <c r="F1870">
        <v>13.5268</v>
      </c>
      <c r="G1870">
        <v>7.0960000000000001</v>
      </c>
      <c r="H1870">
        <v>10775</v>
      </c>
      <c r="I1870" t="s">
        <v>19</v>
      </c>
      <c r="J1870" t="s">
        <v>7089</v>
      </c>
      <c r="K1870" t="s">
        <v>7089</v>
      </c>
    </row>
    <row r="1871" spans="1:11">
      <c r="A1871">
        <v>524047</v>
      </c>
      <c r="B1871" t="s">
        <v>1101</v>
      </c>
      <c r="C1871" t="s">
        <v>1102</v>
      </c>
      <c r="D1871">
        <v>2020</v>
      </c>
      <c r="E1871" t="s">
        <v>15</v>
      </c>
      <c r="F1871">
        <v>13.5244</v>
      </c>
      <c r="G1871">
        <v>7.1289999999999996</v>
      </c>
      <c r="H1871">
        <v>5364</v>
      </c>
      <c r="I1871" t="s">
        <v>30</v>
      </c>
      <c r="J1871" t="s">
        <v>7089</v>
      </c>
      <c r="K1871" t="s">
        <v>7089</v>
      </c>
    </row>
    <row r="1872" spans="1:11">
      <c r="A1872">
        <v>524047</v>
      </c>
      <c r="B1872" t="s">
        <v>1101</v>
      </c>
      <c r="C1872" t="s">
        <v>1102</v>
      </c>
      <c r="D1872">
        <v>2020</v>
      </c>
      <c r="E1872" t="s">
        <v>15</v>
      </c>
      <c r="F1872">
        <v>13.5244</v>
      </c>
      <c r="G1872">
        <v>7.1289999999999996</v>
      </c>
      <c r="H1872">
        <v>5364</v>
      </c>
      <c r="I1872" t="s">
        <v>78</v>
      </c>
      <c r="J1872" t="s">
        <v>7089</v>
      </c>
      <c r="K1872" t="s">
        <v>7089</v>
      </c>
    </row>
    <row r="1873" spans="1:11">
      <c r="A1873">
        <v>524047</v>
      </c>
      <c r="B1873" t="s">
        <v>1101</v>
      </c>
      <c r="C1873" t="s">
        <v>1102</v>
      </c>
      <c r="D1873">
        <v>2020</v>
      </c>
      <c r="E1873" t="s">
        <v>15</v>
      </c>
      <c r="F1873">
        <v>13.5244</v>
      </c>
      <c r="G1873">
        <v>7.1289999999999996</v>
      </c>
      <c r="H1873">
        <v>5364</v>
      </c>
      <c r="I1873" t="s">
        <v>12</v>
      </c>
      <c r="J1873" t="s">
        <v>7089</v>
      </c>
      <c r="K1873" t="s">
        <v>7089</v>
      </c>
    </row>
    <row r="1874" spans="1:11">
      <c r="A1874">
        <v>524047</v>
      </c>
      <c r="B1874" t="s">
        <v>1101</v>
      </c>
      <c r="C1874" t="s">
        <v>1102</v>
      </c>
      <c r="D1874">
        <v>2020</v>
      </c>
      <c r="E1874" t="s">
        <v>15</v>
      </c>
      <c r="F1874">
        <v>13.5244</v>
      </c>
      <c r="G1874">
        <v>7.1289999999999996</v>
      </c>
      <c r="H1874">
        <v>5364</v>
      </c>
      <c r="I1874" t="s">
        <v>16</v>
      </c>
      <c r="J1874" t="s">
        <v>7089</v>
      </c>
      <c r="K1874" t="s">
        <v>7089</v>
      </c>
    </row>
    <row r="1875" spans="1:11">
      <c r="A1875">
        <v>33227</v>
      </c>
      <c r="B1875" t="s">
        <v>1103</v>
      </c>
      <c r="C1875" t="s">
        <v>139</v>
      </c>
      <c r="D1875">
        <v>2006</v>
      </c>
      <c r="E1875" t="s">
        <v>100</v>
      </c>
      <c r="F1875">
        <v>13.514699999999999</v>
      </c>
      <c r="G1875">
        <v>5.8</v>
      </c>
      <c r="H1875">
        <v>37</v>
      </c>
      <c r="I1875" t="s">
        <v>27</v>
      </c>
      <c r="J1875" t="s">
        <v>7089</v>
      </c>
      <c r="K1875" t="s">
        <v>7089</v>
      </c>
    </row>
    <row r="1876" spans="1:11">
      <c r="A1876">
        <v>33227</v>
      </c>
      <c r="B1876" t="s">
        <v>1103</v>
      </c>
      <c r="C1876" t="s">
        <v>139</v>
      </c>
      <c r="D1876">
        <v>2006</v>
      </c>
      <c r="E1876" t="s">
        <v>100</v>
      </c>
      <c r="F1876">
        <v>13.514699999999999</v>
      </c>
      <c r="G1876">
        <v>5.8</v>
      </c>
      <c r="H1876">
        <v>37</v>
      </c>
      <c r="I1876" t="s">
        <v>49</v>
      </c>
      <c r="J1876" t="s">
        <v>7089</v>
      </c>
      <c r="K1876" t="s">
        <v>7089</v>
      </c>
    </row>
    <row r="1877" spans="1:11">
      <c r="A1877">
        <v>1529266</v>
      </c>
      <c r="B1877" t="s">
        <v>1104</v>
      </c>
      <c r="C1877" t="s">
        <v>73</v>
      </c>
      <c r="D1877">
        <v>2028</v>
      </c>
      <c r="E1877" t="s">
        <v>15</v>
      </c>
      <c r="F1877">
        <v>13.5138</v>
      </c>
      <c r="G1877">
        <v>0</v>
      </c>
      <c r="H1877">
        <v>0</v>
      </c>
      <c r="I1877" t="s">
        <v>22</v>
      </c>
      <c r="J1877" t="s">
        <v>7089</v>
      </c>
      <c r="K1877" t="s">
        <v>7089</v>
      </c>
    </row>
    <row r="1878" spans="1:11">
      <c r="A1878">
        <v>1529266</v>
      </c>
      <c r="B1878" t="s">
        <v>1104</v>
      </c>
      <c r="C1878" t="s">
        <v>73</v>
      </c>
      <c r="D1878">
        <v>2028</v>
      </c>
      <c r="E1878" t="s">
        <v>15</v>
      </c>
      <c r="F1878">
        <v>13.5138</v>
      </c>
      <c r="G1878">
        <v>0</v>
      </c>
      <c r="H1878">
        <v>0</v>
      </c>
      <c r="I1878" t="s">
        <v>181</v>
      </c>
      <c r="J1878" t="s">
        <v>7089</v>
      </c>
      <c r="K1878" t="s">
        <v>7089</v>
      </c>
    </row>
    <row r="1879" spans="1:11">
      <c r="A1879">
        <v>415541</v>
      </c>
      <c r="B1879" t="s">
        <v>1105</v>
      </c>
      <c r="C1879" t="s">
        <v>139</v>
      </c>
      <c r="D1879">
        <v>1982</v>
      </c>
      <c r="E1879" t="s">
        <v>100</v>
      </c>
      <c r="F1879">
        <v>13.503299999999999</v>
      </c>
      <c r="G1879">
        <v>5</v>
      </c>
      <c r="H1879">
        <v>10</v>
      </c>
      <c r="I1879" t="s">
        <v>27</v>
      </c>
      <c r="J1879" t="s">
        <v>7089</v>
      </c>
      <c r="K1879" t="s">
        <v>7089</v>
      </c>
    </row>
    <row r="1880" spans="1:11">
      <c r="A1880">
        <v>415541</v>
      </c>
      <c r="B1880" t="s">
        <v>1105</v>
      </c>
      <c r="C1880" t="s">
        <v>139</v>
      </c>
      <c r="D1880">
        <v>1982</v>
      </c>
      <c r="E1880" t="s">
        <v>100</v>
      </c>
      <c r="F1880">
        <v>13.503299999999999</v>
      </c>
      <c r="G1880">
        <v>5</v>
      </c>
      <c r="H1880">
        <v>10</v>
      </c>
      <c r="I1880" t="s">
        <v>49</v>
      </c>
      <c r="J1880" t="s">
        <v>7089</v>
      </c>
      <c r="K1880" t="s">
        <v>7089</v>
      </c>
    </row>
    <row r="1881" spans="1:11">
      <c r="A1881">
        <v>764</v>
      </c>
      <c r="B1881" t="s">
        <v>1106</v>
      </c>
      <c r="C1881" t="s">
        <v>116</v>
      </c>
      <c r="D1881">
        <v>1981</v>
      </c>
      <c r="E1881" t="s">
        <v>15</v>
      </c>
      <c r="F1881">
        <v>13.5009</v>
      </c>
      <c r="G1881">
        <v>7.2779999999999996</v>
      </c>
      <c r="H1881">
        <v>4503</v>
      </c>
      <c r="I1881" t="s">
        <v>22</v>
      </c>
      <c r="J1881" t="s">
        <v>7089</v>
      </c>
      <c r="K1881" t="s">
        <v>7089</v>
      </c>
    </row>
    <row r="1882" spans="1:11">
      <c r="A1882">
        <v>1493123</v>
      </c>
      <c r="B1882" t="s">
        <v>1107</v>
      </c>
      <c r="C1882" t="s">
        <v>826</v>
      </c>
      <c r="D1882">
        <v>2026</v>
      </c>
      <c r="E1882" t="s">
        <v>689</v>
      </c>
      <c r="F1882">
        <v>13.488</v>
      </c>
      <c r="G1882">
        <v>6.4290000000000003</v>
      </c>
      <c r="H1882">
        <v>7</v>
      </c>
      <c r="I1882" t="s">
        <v>433</v>
      </c>
      <c r="J1882" t="s">
        <v>7089</v>
      </c>
      <c r="K1882" t="s">
        <v>7089</v>
      </c>
    </row>
    <row r="1883" spans="1:11">
      <c r="A1883">
        <v>1493123</v>
      </c>
      <c r="B1883" t="s">
        <v>1107</v>
      </c>
      <c r="C1883" t="s">
        <v>826</v>
      </c>
      <c r="D1883">
        <v>2026</v>
      </c>
      <c r="E1883" t="s">
        <v>689</v>
      </c>
      <c r="F1883">
        <v>13.488</v>
      </c>
      <c r="G1883">
        <v>6.4290000000000003</v>
      </c>
      <c r="H1883">
        <v>7</v>
      </c>
      <c r="I1883" t="s">
        <v>12</v>
      </c>
      <c r="J1883" t="s">
        <v>7089</v>
      </c>
      <c r="K1883" t="s">
        <v>7089</v>
      </c>
    </row>
    <row r="1884" spans="1:11">
      <c r="A1884">
        <v>1493123</v>
      </c>
      <c r="B1884" t="s">
        <v>1107</v>
      </c>
      <c r="C1884" t="s">
        <v>826</v>
      </c>
      <c r="D1884">
        <v>2026</v>
      </c>
      <c r="E1884" t="s">
        <v>689</v>
      </c>
      <c r="F1884">
        <v>13.488</v>
      </c>
      <c r="G1884">
        <v>6.4290000000000003</v>
      </c>
      <c r="H1884">
        <v>7</v>
      </c>
      <c r="I1884" t="s">
        <v>49</v>
      </c>
      <c r="J1884" t="s">
        <v>7089</v>
      </c>
      <c r="K1884" t="s">
        <v>7089</v>
      </c>
    </row>
    <row r="1885" spans="1:11">
      <c r="A1885">
        <v>1367642</v>
      </c>
      <c r="B1885" t="s">
        <v>1108</v>
      </c>
      <c r="C1885" t="s">
        <v>80</v>
      </c>
      <c r="D1885">
        <v>2026</v>
      </c>
      <c r="E1885" t="s">
        <v>15</v>
      </c>
      <c r="F1885">
        <v>13.478999999999999</v>
      </c>
      <c r="G1885">
        <v>7.7279999999999998</v>
      </c>
      <c r="H1885">
        <v>335</v>
      </c>
      <c r="I1885" t="s">
        <v>40</v>
      </c>
      <c r="J1885" t="s">
        <v>7089</v>
      </c>
      <c r="K1885" t="s">
        <v>7089</v>
      </c>
    </row>
    <row r="1886" spans="1:11">
      <c r="A1886">
        <v>1367642</v>
      </c>
      <c r="B1886" t="s">
        <v>1108</v>
      </c>
      <c r="C1886" t="s">
        <v>80</v>
      </c>
      <c r="D1886">
        <v>2026</v>
      </c>
      <c r="E1886" t="s">
        <v>15</v>
      </c>
      <c r="F1886">
        <v>13.478999999999999</v>
      </c>
      <c r="G1886">
        <v>7.7279999999999998</v>
      </c>
      <c r="H1886">
        <v>335</v>
      </c>
      <c r="I1886" t="s">
        <v>49</v>
      </c>
      <c r="J1886" t="s">
        <v>7089</v>
      </c>
      <c r="K1886" t="s">
        <v>7089</v>
      </c>
    </row>
    <row r="1887" spans="1:11">
      <c r="A1887">
        <v>59</v>
      </c>
      <c r="B1887" t="s">
        <v>1109</v>
      </c>
      <c r="C1887" t="s">
        <v>282</v>
      </c>
      <c r="D1887">
        <v>2005</v>
      </c>
      <c r="E1887" t="s">
        <v>15</v>
      </c>
      <c r="F1887">
        <v>13.4551</v>
      </c>
      <c r="G1887">
        <v>7.1660000000000004</v>
      </c>
      <c r="H1887">
        <v>3751</v>
      </c>
      <c r="I1887" t="s">
        <v>49</v>
      </c>
      <c r="J1887" t="s">
        <v>7089</v>
      </c>
      <c r="K1887" t="s">
        <v>7089</v>
      </c>
    </row>
    <row r="1888" spans="1:11">
      <c r="A1888">
        <v>59</v>
      </c>
      <c r="B1888" t="s">
        <v>1109</v>
      </c>
      <c r="C1888" t="s">
        <v>282</v>
      </c>
      <c r="D1888">
        <v>2005</v>
      </c>
      <c r="E1888" t="s">
        <v>15</v>
      </c>
      <c r="F1888">
        <v>13.4551</v>
      </c>
      <c r="G1888">
        <v>7.1660000000000004</v>
      </c>
      <c r="H1888">
        <v>3751</v>
      </c>
      <c r="I1888" t="s">
        <v>30</v>
      </c>
      <c r="J1888" t="s">
        <v>7089</v>
      </c>
      <c r="K1888" t="s">
        <v>7089</v>
      </c>
    </row>
    <row r="1889" spans="1:11">
      <c r="A1889">
        <v>59</v>
      </c>
      <c r="B1889" t="s">
        <v>1109</v>
      </c>
      <c r="C1889" t="s">
        <v>282</v>
      </c>
      <c r="D1889">
        <v>2005</v>
      </c>
      <c r="E1889" t="s">
        <v>15</v>
      </c>
      <c r="F1889">
        <v>13.4551</v>
      </c>
      <c r="G1889">
        <v>7.1660000000000004</v>
      </c>
      <c r="H1889">
        <v>3751</v>
      </c>
      <c r="I1889" t="s">
        <v>142</v>
      </c>
      <c r="J1889" t="s">
        <v>7089</v>
      </c>
      <c r="K1889" t="s">
        <v>7089</v>
      </c>
    </row>
    <row r="1890" spans="1:11">
      <c r="A1890">
        <v>1422</v>
      </c>
      <c r="B1890" t="s">
        <v>1110</v>
      </c>
      <c r="C1890" t="s">
        <v>282</v>
      </c>
      <c r="D1890">
        <v>2006</v>
      </c>
      <c r="E1890" t="s">
        <v>15</v>
      </c>
      <c r="F1890">
        <v>13.436999999999999</v>
      </c>
      <c r="G1890">
        <v>8.16</v>
      </c>
      <c r="H1890">
        <v>16283</v>
      </c>
      <c r="I1890" t="s">
        <v>49</v>
      </c>
      <c r="J1890" t="s">
        <v>7089</v>
      </c>
      <c r="K1890" t="s">
        <v>7089</v>
      </c>
    </row>
    <row r="1891" spans="1:11">
      <c r="A1891">
        <v>1422</v>
      </c>
      <c r="B1891" t="s">
        <v>1110</v>
      </c>
      <c r="C1891" t="s">
        <v>282</v>
      </c>
      <c r="D1891">
        <v>2006</v>
      </c>
      <c r="E1891" t="s">
        <v>15</v>
      </c>
      <c r="F1891">
        <v>13.436999999999999</v>
      </c>
      <c r="G1891">
        <v>8.16</v>
      </c>
      <c r="H1891">
        <v>16283</v>
      </c>
      <c r="I1891" t="s">
        <v>30</v>
      </c>
      <c r="J1891" t="s">
        <v>7089</v>
      </c>
      <c r="K1891" t="s">
        <v>7089</v>
      </c>
    </row>
    <row r="1892" spans="1:11">
      <c r="A1892">
        <v>1422</v>
      </c>
      <c r="B1892" t="s">
        <v>1110</v>
      </c>
      <c r="C1892" t="s">
        <v>282</v>
      </c>
      <c r="D1892">
        <v>2006</v>
      </c>
      <c r="E1892" t="s">
        <v>15</v>
      </c>
      <c r="F1892">
        <v>13.436999999999999</v>
      </c>
      <c r="G1892">
        <v>8.16</v>
      </c>
      <c r="H1892">
        <v>16283</v>
      </c>
      <c r="I1892" t="s">
        <v>142</v>
      </c>
      <c r="J1892" t="s">
        <v>7089</v>
      </c>
      <c r="K1892" t="s">
        <v>7089</v>
      </c>
    </row>
    <row r="1893" spans="1:11">
      <c r="A1893">
        <v>598</v>
      </c>
      <c r="B1893" t="s">
        <v>1111</v>
      </c>
      <c r="C1893" t="s">
        <v>91</v>
      </c>
      <c r="D1893">
        <v>2002</v>
      </c>
      <c r="E1893" t="s">
        <v>339</v>
      </c>
      <c r="F1893">
        <v>13.4346</v>
      </c>
      <c r="G1893">
        <v>8.4280000000000008</v>
      </c>
      <c r="H1893">
        <v>8235</v>
      </c>
      <c r="I1893" t="s">
        <v>49</v>
      </c>
      <c r="J1893" t="s">
        <v>7089</v>
      </c>
      <c r="K1893" t="s">
        <v>7089</v>
      </c>
    </row>
    <row r="1894" spans="1:11">
      <c r="A1894">
        <v>598</v>
      </c>
      <c r="B1894" t="s">
        <v>1111</v>
      </c>
      <c r="C1894" t="s">
        <v>91</v>
      </c>
      <c r="D1894">
        <v>2002</v>
      </c>
      <c r="E1894" t="s">
        <v>339</v>
      </c>
      <c r="F1894">
        <v>13.4346</v>
      </c>
      <c r="G1894">
        <v>8.4280000000000008</v>
      </c>
      <c r="H1894">
        <v>8235</v>
      </c>
      <c r="I1894" t="s">
        <v>142</v>
      </c>
      <c r="J1894" t="s">
        <v>7089</v>
      </c>
      <c r="K1894" t="s">
        <v>7089</v>
      </c>
    </row>
    <row r="1895" spans="1:11">
      <c r="A1895">
        <v>26827</v>
      </c>
      <c r="B1895" t="s">
        <v>1112</v>
      </c>
      <c r="C1895" t="s">
        <v>647</v>
      </c>
      <c r="D1895">
        <v>1987</v>
      </c>
      <c r="E1895" t="s">
        <v>15</v>
      </c>
      <c r="F1895">
        <v>13.4244</v>
      </c>
      <c r="G1895">
        <v>5.5039999999999996</v>
      </c>
      <c r="H1895">
        <v>250</v>
      </c>
      <c r="I1895" t="s">
        <v>27</v>
      </c>
      <c r="J1895" t="s">
        <v>7089</v>
      </c>
      <c r="K1895" t="s">
        <v>7089</v>
      </c>
    </row>
    <row r="1896" spans="1:11">
      <c r="A1896">
        <v>26827</v>
      </c>
      <c r="B1896" t="s">
        <v>1112</v>
      </c>
      <c r="C1896" t="s">
        <v>647</v>
      </c>
      <c r="D1896">
        <v>1987</v>
      </c>
      <c r="E1896" t="s">
        <v>15</v>
      </c>
      <c r="F1896">
        <v>13.4244</v>
      </c>
      <c r="G1896">
        <v>5.5039999999999996</v>
      </c>
      <c r="H1896">
        <v>250</v>
      </c>
      <c r="I1896" t="s">
        <v>40</v>
      </c>
      <c r="J1896" t="s">
        <v>7089</v>
      </c>
      <c r="K1896" t="s">
        <v>7089</v>
      </c>
    </row>
    <row r="1897" spans="1:11">
      <c r="A1897">
        <v>666277</v>
      </c>
      <c r="B1897" t="s">
        <v>1113</v>
      </c>
      <c r="C1897" t="s">
        <v>47</v>
      </c>
      <c r="D1897">
        <v>2023</v>
      </c>
      <c r="E1897" t="s">
        <v>15</v>
      </c>
      <c r="F1897">
        <v>13.4107</v>
      </c>
      <c r="G1897">
        <v>7.6989999999999998</v>
      </c>
      <c r="H1897">
        <v>2345</v>
      </c>
      <c r="I1897" t="s">
        <v>49</v>
      </c>
      <c r="J1897" t="s">
        <v>7089</v>
      </c>
      <c r="K1897" t="s">
        <v>7089</v>
      </c>
    </row>
    <row r="1898" spans="1:11">
      <c r="A1898">
        <v>666277</v>
      </c>
      <c r="B1898" t="s">
        <v>1113</v>
      </c>
      <c r="C1898" t="s">
        <v>47</v>
      </c>
      <c r="D1898">
        <v>2023</v>
      </c>
      <c r="E1898" t="s">
        <v>15</v>
      </c>
      <c r="F1898">
        <v>13.4107</v>
      </c>
      <c r="G1898">
        <v>7.6989999999999998</v>
      </c>
      <c r="H1898">
        <v>2345</v>
      </c>
      <c r="I1898" t="s">
        <v>40</v>
      </c>
      <c r="J1898" t="s">
        <v>7089</v>
      </c>
      <c r="K1898" t="s">
        <v>7089</v>
      </c>
    </row>
    <row r="1899" spans="1:11">
      <c r="A1899">
        <v>1193501</v>
      </c>
      <c r="B1899" t="s">
        <v>1114</v>
      </c>
      <c r="C1899" t="s">
        <v>73</v>
      </c>
      <c r="D1899">
        <v>2026</v>
      </c>
      <c r="E1899" t="s">
        <v>15</v>
      </c>
      <c r="F1899">
        <v>13.4086</v>
      </c>
      <c r="G1899">
        <v>6.3330000000000002</v>
      </c>
      <c r="H1899">
        <v>497</v>
      </c>
      <c r="I1899" t="s">
        <v>22</v>
      </c>
      <c r="J1899" t="s">
        <v>7089</v>
      </c>
      <c r="K1899" t="s">
        <v>7089</v>
      </c>
    </row>
    <row r="1900" spans="1:11">
      <c r="A1900">
        <v>1193501</v>
      </c>
      <c r="B1900" t="s">
        <v>1114</v>
      </c>
      <c r="C1900" t="s">
        <v>73</v>
      </c>
      <c r="D1900">
        <v>2026</v>
      </c>
      <c r="E1900" t="s">
        <v>15</v>
      </c>
      <c r="F1900">
        <v>13.4086</v>
      </c>
      <c r="G1900">
        <v>6.3330000000000002</v>
      </c>
      <c r="H1900">
        <v>497</v>
      </c>
      <c r="I1900" t="s">
        <v>181</v>
      </c>
      <c r="J1900" t="s">
        <v>7089</v>
      </c>
      <c r="K1900" t="s">
        <v>7089</v>
      </c>
    </row>
    <row r="1901" spans="1:11">
      <c r="A1901">
        <v>1417</v>
      </c>
      <c r="B1901" t="s">
        <v>1115</v>
      </c>
      <c r="C1901" t="s">
        <v>1116</v>
      </c>
      <c r="D1901">
        <v>2006</v>
      </c>
      <c r="E1901" t="s">
        <v>100</v>
      </c>
      <c r="F1901">
        <v>13.4056</v>
      </c>
      <c r="G1901">
        <v>7.8</v>
      </c>
      <c r="H1901">
        <v>11515</v>
      </c>
      <c r="I1901" t="s">
        <v>241</v>
      </c>
      <c r="J1901" t="s">
        <v>7089</v>
      </c>
      <c r="K1901" t="s">
        <v>7089</v>
      </c>
    </row>
    <row r="1902" spans="1:11">
      <c r="A1902">
        <v>1417</v>
      </c>
      <c r="B1902" t="s">
        <v>1115</v>
      </c>
      <c r="C1902" t="s">
        <v>1116</v>
      </c>
      <c r="D1902">
        <v>2006</v>
      </c>
      <c r="E1902" t="s">
        <v>100</v>
      </c>
      <c r="F1902">
        <v>13.4056</v>
      </c>
      <c r="G1902">
        <v>7.8</v>
      </c>
      <c r="H1902">
        <v>11515</v>
      </c>
      <c r="I1902" t="s">
        <v>49</v>
      </c>
      <c r="J1902" t="s">
        <v>7089</v>
      </c>
      <c r="K1902" t="s">
        <v>7089</v>
      </c>
    </row>
    <row r="1903" spans="1:11">
      <c r="A1903">
        <v>1417</v>
      </c>
      <c r="B1903" t="s">
        <v>1115</v>
      </c>
      <c r="C1903" t="s">
        <v>1116</v>
      </c>
      <c r="D1903">
        <v>2006</v>
      </c>
      <c r="E1903" t="s">
        <v>100</v>
      </c>
      <c r="F1903">
        <v>13.4056</v>
      </c>
      <c r="G1903">
        <v>7.8</v>
      </c>
      <c r="H1903">
        <v>11515</v>
      </c>
      <c r="I1903" t="s">
        <v>433</v>
      </c>
      <c r="J1903" t="s">
        <v>7089</v>
      </c>
      <c r="K1903" t="s">
        <v>7089</v>
      </c>
    </row>
    <row r="1904" spans="1:11">
      <c r="A1904">
        <v>10494</v>
      </c>
      <c r="B1904" t="s">
        <v>1117</v>
      </c>
      <c r="C1904" t="s">
        <v>1118</v>
      </c>
      <c r="D1904">
        <v>1998</v>
      </c>
      <c r="E1904" t="s">
        <v>103</v>
      </c>
      <c r="F1904">
        <v>13.386799999999999</v>
      </c>
      <c r="G1904">
        <v>8.3059999999999992</v>
      </c>
      <c r="H1904">
        <v>3226</v>
      </c>
      <c r="I1904" t="s">
        <v>19</v>
      </c>
      <c r="J1904" t="s">
        <v>7089</v>
      </c>
      <c r="K1904" t="s">
        <v>7089</v>
      </c>
    </row>
    <row r="1905" spans="1:11">
      <c r="A1905">
        <v>10494</v>
      </c>
      <c r="B1905" t="s">
        <v>1117</v>
      </c>
      <c r="C1905" t="s">
        <v>1118</v>
      </c>
      <c r="D1905">
        <v>1998</v>
      </c>
      <c r="E1905" t="s">
        <v>103</v>
      </c>
      <c r="F1905">
        <v>13.386799999999999</v>
      </c>
      <c r="G1905">
        <v>8.3059999999999992</v>
      </c>
      <c r="H1905">
        <v>3226</v>
      </c>
      <c r="I1905" t="s">
        <v>30</v>
      </c>
      <c r="J1905" t="s">
        <v>7089</v>
      </c>
      <c r="K1905" t="s">
        <v>7089</v>
      </c>
    </row>
    <row r="1906" spans="1:11">
      <c r="A1906">
        <v>1214931</v>
      </c>
      <c r="B1906" t="s">
        <v>1119</v>
      </c>
      <c r="C1906" t="s">
        <v>1120</v>
      </c>
      <c r="D1906">
        <v>2025</v>
      </c>
      <c r="E1906" t="s">
        <v>15</v>
      </c>
      <c r="F1906">
        <v>13.3787</v>
      </c>
      <c r="G1906">
        <v>7.5759999999999996</v>
      </c>
      <c r="H1906">
        <v>1157</v>
      </c>
      <c r="I1906" t="s">
        <v>125</v>
      </c>
      <c r="J1906" t="s">
        <v>7089</v>
      </c>
      <c r="K1906" t="s">
        <v>7089</v>
      </c>
    </row>
    <row r="1907" spans="1:11">
      <c r="A1907">
        <v>1214931</v>
      </c>
      <c r="B1907" t="s">
        <v>1119</v>
      </c>
      <c r="C1907" t="s">
        <v>1120</v>
      </c>
      <c r="D1907">
        <v>2025</v>
      </c>
      <c r="E1907" t="s">
        <v>15</v>
      </c>
      <c r="F1907">
        <v>13.3787</v>
      </c>
      <c r="G1907">
        <v>7.5759999999999996</v>
      </c>
      <c r="H1907">
        <v>1157</v>
      </c>
      <c r="I1907" t="s">
        <v>49</v>
      </c>
      <c r="J1907" t="s">
        <v>7089</v>
      </c>
      <c r="K1907" t="s">
        <v>7089</v>
      </c>
    </row>
    <row r="1908" spans="1:11">
      <c r="A1908">
        <v>575264</v>
      </c>
      <c r="B1908" t="s">
        <v>1121</v>
      </c>
      <c r="C1908" t="s">
        <v>1068</v>
      </c>
      <c r="D1908">
        <v>2023</v>
      </c>
      <c r="E1908" t="s">
        <v>15</v>
      </c>
      <c r="F1908">
        <v>13.368399999999999</v>
      </c>
      <c r="G1908">
        <v>7.5049999999999999</v>
      </c>
      <c r="H1908">
        <v>5165</v>
      </c>
      <c r="I1908" t="s">
        <v>12</v>
      </c>
      <c r="J1908" t="s">
        <v>7089</v>
      </c>
      <c r="K1908" t="s">
        <v>7089</v>
      </c>
    </row>
    <row r="1909" spans="1:11">
      <c r="A1909">
        <v>575264</v>
      </c>
      <c r="B1909" t="s">
        <v>1121</v>
      </c>
      <c r="C1909" t="s">
        <v>1068</v>
      </c>
      <c r="D1909">
        <v>2023</v>
      </c>
      <c r="E1909" t="s">
        <v>15</v>
      </c>
      <c r="F1909">
        <v>13.368399999999999</v>
      </c>
      <c r="G1909">
        <v>7.5049999999999999</v>
      </c>
      <c r="H1909">
        <v>5165</v>
      </c>
      <c r="I1909" t="s">
        <v>78</v>
      </c>
      <c r="J1909" t="s">
        <v>7089</v>
      </c>
      <c r="K1909" t="s">
        <v>7089</v>
      </c>
    </row>
    <row r="1910" spans="1:11">
      <c r="A1910">
        <v>575264</v>
      </c>
      <c r="B1910" t="s">
        <v>1121</v>
      </c>
      <c r="C1910" t="s">
        <v>1068</v>
      </c>
      <c r="D1910">
        <v>2023</v>
      </c>
      <c r="E1910" t="s">
        <v>15</v>
      </c>
      <c r="F1910">
        <v>13.368399999999999</v>
      </c>
      <c r="G1910">
        <v>7.5049999999999999</v>
      </c>
      <c r="H1910">
        <v>5165</v>
      </c>
      <c r="I1910" t="s">
        <v>30</v>
      </c>
      <c r="J1910" t="s">
        <v>7089</v>
      </c>
      <c r="K1910" t="s">
        <v>7089</v>
      </c>
    </row>
    <row r="1911" spans="1:11">
      <c r="A1911">
        <v>6479</v>
      </c>
      <c r="B1911" t="s">
        <v>1122</v>
      </c>
      <c r="C1911" t="s">
        <v>1123</v>
      </c>
      <c r="D1911">
        <v>2007</v>
      </c>
      <c r="E1911" t="s">
        <v>15</v>
      </c>
      <c r="F1911">
        <v>13.3485</v>
      </c>
      <c r="G1911">
        <v>7.218</v>
      </c>
      <c r="H1911">
        <v>16920</v>
      </c>
      <c r="I1911" t="s">
        <v>49</v>
      </c>
      <c r="J1911" t="s">
        <v>7089</v>
      </c>
      <c r="K1911" t="s">
        <v>7089</v>
      </c>
    </row>
    <row r="1912" spans="1:11">
      <c r="A1912">
        <v>6479</v>
      </c>
      <c r="B1912" t="s">
        <v>1122</v>
      </c>
      <c r="C1912" t="s">
        <v>1123</v>
      </c>
      <c r="D1912">
        <v>2007</v>
      </c>
      <c r="E1912" t="s">
        <v>15</v>
      </c>
      <c r="F1912">
        <v>13.3485</v>
      </c>
      <c r="G1912">
        <v>7.218</v>
      </c>
      <c r="H1912">
        <v>16920</v>
      </c>
      <c r="I1912" t="s">
        <v>16</v>
      </c>
      <c r="J1912" t="s">
        <v>7089</v>
      </c>
      <c r="K1912" t="s">
        <v>7089</v>
      </c>
    </row>
    <row r="1913" spans="1:11">
      <c r="A1913">
        <v>6479</v>
      </c>
      <c r="B1913" t="s">
        <v>1122</v>
      </c>
      <c r="C1913" t="s">
        <v>1123</v>
      </c>
      <c r="D1913">
        <v>2007</v>
      </c>
      <c r="E1913" t="s">
        <v>15</v>
      </c>
      <c r="F1913">
        <v>13.3485</v>
      </c>
      <c r="G1913">
        <v>7.218</v>
      </c>
      <c r="H1913">
        <v>16920</v>
      </c>
      <c r="I1913" t="s">
        <v>30</v>
      </c>
      <c r="J1913" t="s">
        <v>7089</v>
      </c>
      <c r="K1913" t="s">
        <v>7089</v>
      </c>
    </row>
    <row r="1914" spans="1:11">
      <c r="A1914">
        <v>1144107</v>
      </c>
      <c r="B1914" t="s">
        <v>1124</v>
      </c>
      <c r="C1914" t="s">
        <v>1125</v>
      </c>
      <c r="D1914">
        <v>2025</v>
      </c>
      <c r="E1914" t="s">
        <v>71</v>
      </c>
      <c r="F1914">
        <v>13.342000000000001</v>
      </c>
      <c r="G1914">
        <v>8.5</v>
      </c>
      <c r="H1914">
        <v>60</v>
      </c>
      <c r="I1914" t="s">
        <v>19</v>
      </c>
      <c r="J1914" t="s">
        <v>7089</v>
      </c>
      <c r="K1914" t="s">
        <v>7089</v>
      </c>
    </row>
    <row r="1915" spans="1:11">
      <c r="A1915">
        <v>1144107</v>
      </c>
      <c r="B1915" t="s">
        <v>1124</v>
      </c>
      <c r="C1915" t="s">
        <v>1125</v>
      </c>
      <c r="D1915">
        <v>2025</v>
      </c>
      <c r="E1915" t="s">
        <v>71</v>
      </c>
      <c r="F1915">
        <v>13.342000000000001</v>
      </c>
      <c r="G1915">
        <v>8.5</v>
      </c>
      <c r="H1915">
        <v>60</v>
      </c>
      <c r="I1915" t="s">
        <v>241</v>
      </c>
      <c r="J1915" t="s">
        <v>7089</v>
      </c>
      <c r="K1915" t="s">
        <v>7089</v>
      </c>
    </row>
    <row r="1916" spans="1:11">
      <c r="A1916">
        <v>1144107</v>
      </c>
      <c r="B1916" t="s">
        <v>1124</v>
      </c>
      <c r="C1916" t="s">
        <v>1125</v>
      </c>
      <c r="D1916">
        <v>2025</v>
      </c>
      <c r="E1916" t="s">
        <v>71</v>
      </c>
      <c r="F1916">
        <v>13.342000000000001</v>
      </c>
      <c r="G1916">
        <v>8.5</v>
      </c>
      <c r="H1916">
        <v>60</v>
      </c>
      <c r="I1916" t="s">
        <v>12</v>
      </c>
      <c r="J1916" t="s">
        <v>7089</v>
      </c>
      <c r="K1916" t="s">
        <v>7089</v>
      </c>
    </row>
    <row r="1917" spans="1:11">
      <c r="A1917">
        <v>1144107</v>
      </c>
      <c r="B1917" t="s">
        <v>1124</v>
      </c>
      <c r="C1917" t="s">
        <v>1125</v>
      </c>
      <c r="D1917">
        <v>2025</v>
      </c>
      <c r="E1917" t="s">
        <v>71</v>
      </c>
      <c r="F1917">
        <v>13.342000000000001</v>
      </c>
      <c r="G1917">
        <v>8.5</v>
      </c>
      <c r="H1917">
        <v>60</v>
      </c>
      <c r="I1917" t="s">
        <v>78</v>
      </c>
      <c r="J1917" t="s">
        <v>7089</v>
      </c>
      <c r="K1917" t="s">
        <v>7089</v>
      </c>
    </row>
    <row r="1918" spans="1:11">
      <c r="A1918">
        <v>270946</v>
      </c>
      <c r="B1918" t="s">
        <v>1126</v>
      </c>
      <c r="C1918" t="s">
        <v>1127</v>
      </c>
      <c r="D1918">
        <v>2014</v>
      </c>
      <c r="E1918" t="s">
        <v>15</v>
      </c>
      <c r="F1918">
        <v>13.3291</v>
      </c>
      <c r="G1918">
        <v>6.5369999999999999</v>
      </c>
      <c r="H1918">
        <v>4495</v>
      </c>
      <c r="I1918" t="s">
        <v>53</v>
      </c>
      <c r="J1918" t="s">
        <v>7089</v>
      </c>
      <c r="K1918" t="s">
        <v>7089</v>
      </c>
    </row>
    <row r="1919" spans="1:11">
      <c r="A1919">
        <v>270946</v>
      </c>
      <c r="B1919" t="s">
        <v>1126</v>
      </c>
      <c r="C1919" t="s">
        <v>1127</v>
      </c>
      <c r="D1919">
        <v>2014</v>
      </c>
      <c r="E1919" t="s">
        <v>15</v>
      </c>
      <c r="F1919">
        <v>13.3291</v>
      </c>
      <c r="G1919">
        <v>6.5369999999999999</v>
      </c>
      <c r="H1919">
        <v>4495</v>
      </c>
      <c r="I1919" t="s">
        <v>19</v>
      </c>
      <c r="J1919" t="s">
        <v>7089</v>
      </c>
      <c r="K1919" t="s">
        <v>7089</v>
      </c>
    </row>
    <row r="1920" spans="1:11">
      <c r="A1920">
        <v>270946</v>
      </c>
      <c r="B1920" t="s">
        <v>1126</v>
      </c>
      <c r="C1920" t="s">
        <v>1127</v>
      </c>
      <c r="D1920">
        <v>2014</v>
      </c>
      <c r="E1920" t="s">
        <v>15</v>
      </c>
      <c r="F1920">
        <v>13.3291</v>
      </c>
      <c r="G1920">
        <v>6.5369999999999999</v>
      </c>
      <c r="H1920">
        <v>4495</v>
      </c>
      <c r="I1920" t="s">
        <v>78</v>
      </c>
      <c r="J1920" t="s">
        <v>7089</v>
      </c>
      <c r="K1920" t="s">
        <v>7089</v>
      </c>
    </row>
    <row r="1921" spans="1:11">
      <c r="A1921">
        <v>270946</v>
      </c>
      <c r="B1921" t="s">
        <v>1126</v>
      </c>
      <c r="C1921" t="s">
        <v>1127</v>
      </c>
      <c r="D1921">
        <v>2014</v>
      </c>
      <c r="E1921" t="s">
        <v>15</v>
      </c>
      <c r="F1921">
        <v>13.3291</v>
      </c>
      <c r="G1921">
        <v>6.5369999999999999</v>
      </c>
      <c r="H1921">
        <v>4495</v>
      </c>
      <c r="I1921" t="s">
        <v>27</v>
      </c>
      <c r="J1921" t="s">
        <v>7089</v>
      </c>
      <c r="K1921" t="s">
        <v>7089</v>
      </c>
    </row>
    <row r="1922" spans="1:11">
      <c r="A1922">
        <v>161</v>
      </c>
      <c r="B1922" t="s">
        <v>1128</v>
      </c>
      <c r="C1922" t="s">
        <v>68</v>
      </c>
      <c r="D1922">
        <v>2001</v>
      </c>
      <c r="E1922" t="s">
        <v>15</v>
      </c>
      <c r="F1922">
        <v>13.325699999999999</v>
      </c>
      <c r="G1922">
        <v>7.4610000000000003</v>
      </c>
      <c r="H1922">
        <v>12623</v>
      </c>
      <c r="I1922" t="s">
        <v>30</v>
      </c>
      <c r="J1922" t="s">
        <v>7089</v>
      </c>
      <c r="K1922" t="s">
        <v>7089</v>
      </c>
    </row>
    <row r="1923" spans="1:11">
      <c r="A1923">
        <v>161</v>
      </c>
      <c r="B1923" t="s">
        <v>1128</v>
      </c>
      <c r="C1923" t="s">
        <v>68</v>
      </c>
      <c r="D1923">
        <v>2001</v>
      </c>
      <c r="E1923" t="s">
        <v>15</v>
      </c>
      <c r="F1923">
        <v>13.325699999999999</v>
      </c>
      <c r="G1923">
        <v>7.4610000000000003</v>
      </c>
      <c r="H1923">
        <v>12623</v>
      </c>
      <c r="I1923" t="s">
        <v>142</v>
      </c>
      <c r="J1923" t="s">
        <v>7089</v>
      </c>
      <c r="K1923" t="s">
        <v>7089</v>
      </c>
    </row>
    <row r="1924" spans="1:11">
      <c r="A1924">
        <v>1368</v>
      </c>
      <c r="B1924" t="s">
        <v>1129</v>
      </c>
      <c r="C1924" t="s">
        <v>168</v>
      </c>
      <c r="D1924">
        <v>1982</v>
      </c>
      <c r="E1924" t="s">
        <v>15</v>
      </c>
      <c r="F1924">
        <v>13.321899999999999</v>
      </c>
      <c r="G1924">
        <v>7.5</v>
      </c>
      <c r="H1924">
        <v>6927</v>
      </c>
      <c r="I1924" t="s">
        <v>12</v>
      </c>
      <c r="J1924" t="s">
        <v>7089</v>
      </c>
      <c r="K1924" t="s">
        <v>7089</v>
      </c>
    </row>
    <row r="1925" spans="1:11">
      <c r="A1925">
        <v>1368</v>
      </c>
      <c r="B1925" t="s">
        <v>1129</v>
      </c>
      <c r="C1925" t="s">
        <v>168</v>
      </c>
      <c r="D1925">
        <v>1982</v>
      </c>
      <c r="E1925" t="s">
        <v>15</v>
      </c>
      <c r="F1925">
        <v>13.321899999999999</v>
      </c>
      <c r="G1925">
        <v>7.5</v>
      </c>
      <c r="H1925">
        <v>6927</v>
      </c>
      <c r="I1925" t="s">
        <v>30</v>
      </c>
      <c r="J1925" t="s">
        <v>7089</v>
      </c>
      <c r="K1925" t="s">
        <v>7089</v>
      </c>
    </row>
    <row r="1926" spans="1:11">
      <c r="A1926">
        <v>1368</v>
      </c>
      <c r="B1926" t="s">
        <v>1129</v>
      </c>
      <c r="C1926" t="s">
        <v>168</v>
      </c>
      <c r="D1926">
        <v>1982</v>
      </c>
      <c r="E1926" t="s">
        <v>15</v>
      </c>
      <c r="F1926">
        <v>13.321899999999999</v>
      </c>
      <c r="G1926">
        <v>7.5</v>
      </c>
      <c r="H1926">
        <v>6927</v>
      </c>
      <c r="I1926" t="s">
        <v>49</v>
      </c>
      <c r="J1926" t="s">
        <v>7089</v>
      </c>
      <c r="K1926" t="s">
        <v>7089</v>
      </c>
    </row>
    <row r="1927" spans="1:11">
      <c r="A1927">
        <v>207703</v>
      </c>
      <c r="B1927" t="s">
        <v>1130</v>
      </c>
      <c r="C1927" t="s">
        <v>1131</v>
      </c>
      <c r="D1927">
        <v>2015</v>
      </c>
      <c r="E1927" t="s">
        <v>15</v>
      </c>
      <c r="F1927">
        <v>13.3188</v>
      </c>
      <c r="G1927">
        <v>7.62</v>
      </c>
      <c r="H1927">
        <v>17881</v>
      </c>
      <c r="I1927" t="s">
        <v>142</v>
      </c>
      <c r="J1927" t="s">
        <v>7089</v>
      </c>
      <c r="K1927" t="s">
        <v>7089</v>
      </c>
    </row>
    <row r="1928" spans="1:11">
      <c r="A1928">
        <v>207703</v>
      </c>
      <c r="B1928" t="s">
        <v>1130</v>
      </c>
      <c r="C1928" t="s">
        <v>1131</v>
      </c>
      <c r="D1928">
        <v>2015</v>
      </c>
      <c r="E1928" t="s">
        <v>15</v>
      </c>
      <c r="F1928">
        <v>13.3188</v>
      </c>
      <c r="G1928">
        <v>7.62</v>
      </c>
      <c r="H1928">
        <v>17881</v>
      </c>
      <c r="I1928" t="s">
        <v>27</v>
      </c>
      <c r="J1928" t="s">
        <v>7089</v>
      </c>
      <c r="K1928" t="s">
        <v>7089</v>
      </c>
    </row>
    <row r="1929" spans="1:11">
      <c r="A1929">
        <v>207703</v>
      </c>
      <c r="B1929" t="s">
        <v>1130</v>
      </c>
      <c r="C1929" t="s">
        <v>1131</v>
      </c>
      <c r="D1929">
        <v>2015</v>
      </c>
      <c r="E1929" t="s">
        <v>15</v>
      </c>
      <c r="F1929">
        <v>13.3188</v>
      </c>
      <c r="G1929">
        <v>7.62</v>
      </c>
      <c r="H1929">
        <v>17881</v>
      </c>
      <c r="I1929" t="s">
        <v>12</v>
      </c>
      <c r="J1929" t="s">
        <v>7089</v>
      </c>
      <c r="K1929" t="s">
        <v>7089</v>
      </c>
    </row>
    <row r="1930" spans="1:11">
      <c r="A1930">
        <v>207703</v>
      </c>
      <c r="B1930" t="s">
        <v>1130</v>
      </c>
      <c r="C1930" t="s">
        <v>1131</v>
      </c>
      <c r="D1930">
        <v>2015</v>
      </c>
      <c r="E1930" t="s">
        <v>15</v>
      </c>
      <c r="F1930">
        <v>13.3188</v>
      </c>
      <c r="G1930">
        <v>7.62</v>
      </c>
      <c r="H1930">
        <v>17881</v>
      </c>
      <c r="I1930" t="s">
        <v>78</v>
      </c>
      <c r="J1930" t="s">
        <v>7089</v>
      </c>
      <c r="K1930" t="s">
        <v>7089</v>
      </c>
    </row>
    <row r="1931" spans="1:11">
      <c r="A1931">
        <v>102651</v>
      </c>
      <c r="B1931" t="s">
        <v>1132</v>
      </c>
      <c r="C1931" t="s">
        <v>1133</v>
      </c>
      <c r="D1931">
        <v>2014</v>
      </c>
      <c r="E1931" t="s">
        <v>15</v>
      </c>
      <c r="F1931">
        <v>13.3146</v>
      </c>
      <c r="G1931">
        <v>7.0880000000000001</v>
      </c>
      <c r="H1931">
        <v>13774</v>
      </c>
      <c r="I1931" t="s">
        <v>241</v>
      </c>
      <c r="J1931" t="s">
        <v>7089</v>
      </c>
      <c r="K1931" t="s">
        <v>7089</v>
      </c>
    </row>
    <row r="1932" spans="1:11">
      <c r="A1932">
        <v>102651</v>
      </c>
      <c r="B1932" t="s">
        <v>1132</v>
      </c>
      <c r="C1932" t="s">
        <v>1133</v>
      </c>
      <c r="D1932">
        <v>2014</v>
      </c>
      <c r="E1932" t="s">
        <v>15</v>
      </c>
      <c r="F1932">
        <v>13.3146</v>
      </c>
      <c r="G1932">
        <v>7.0880000000000001</v>
      </c>
      <c r="H1932">
        <v>13774</v>
      </c>
      <c r="I1932" t="s">
        <v>78</v>
      </c>
      <c r="J1932" t="s">
        <v>7089</v>
      </c>
      <c r="K1932" t="s">
        <v>7089</v>
      </c>
    </row>
    <row r="1933" spans="1:11">
      <c r="A1933">
        <v>102651</v>
      </c>
      <c r="B1933" t="s">
        <v>1132</v>
      </c>
      <c r="C1933" t="s">
        <v>1133</v>
      </c>
      <c r="D1933">
        <v>2014</v>
      </c>
      <c r="E1933" t="s">
        <v>15</v>
      </c>
      <c r="F1933">
        <v>13.3146</v>
      </c>
      <c r="G1933">
        <v>7.0880000000000001</v>
      </c>
      <c r="H1933">
        <v>13774</v>
      </c>
      <c r="I1933" t="s">
        <v>12</v>
      </c>
      <c r="J1933" t="s">
        <v>7089</v>
      </c>
      <c r="K1933" t="s">
        <v>7089</v>
      </c>
    </row>
    <row r="1934" spans="1:11">
      <c r="A1934">
        <v>102651</v>
      </c>
      <c r="B1934" t="s">
        <v>1132</v>
      </c>
      <c r="C1934" t="s">
        <v>1133</v>
      </c>
      <c r="D1934">
        <v>2014</v>
      </c>
      <c r="E1934" t="s">
        <v>15</v>
      </c>
      <c r="F1934">
        <v>13.3146</v>
      </c>
      <c r="G1934">
        <v>7.0880000000000001</v>
      </c>
      <c r="H1934">
        <v>13774</v>
      </c>
      <c r="I1934" t="s">
        <v>53</v>
      </c>
      <c r="J1934" t="s">
        <v>7089</v>
      </c>
      <c r="K1934" t="s">
        <v>7089</v>
      </c>
    </row>
    <row r="1935" spans="1:11">
      <c r="A1935">
        <v>102651</v>
      </c>
      <c r="B1935" t="s">
        <v>1132</v>
      </c>
      <c r="C1935" t="s">
        <v>1133</v>
      </c>
      <c r="D1935">
        <v>2014</v>
      </c>
      <c r="E1935" t="s">
        <v>15</v>
      </c>
      <c r="F1935">
        <v>13.3146</v>
      </c>
      <c r="G1935">
        <v>7.0880000000000001</v>
      </c>
      <c r="H1935">
        <v>13774</v>
      </c>
      <c r="I1935" t="s">
        <v>40</v>
      </c>
      <c r="J1935" t="s">
        <v>7089</v>
      </c>
      <c r="K1935" t="s">
        <v>7089</v>
      </c>
    </row>
    <row r="1936" spans="1:11">
      <c r="A1936">
        <v>335</v>
      </c>
      <c r="B1936" t="s">
        <v>1134</v>
      </c>
      <c r="C1936" t="s">
        <v>851</v>
      </c>
      <c r="D1936">
        <v>1968</v>
      </c>
      <c r="E1936" t="s">
        <v>89</v>
      </c>
      <c r="F1936">
        <v>13.313700000000001</v>
      </c>
      <c r="G1936">
        <v>8.3000000000000007</v>
      </c>
      <c r="H1936">
        <v>4928</v>
      </c>
      <c r="I1936" t="s">
        <v>49</v>
      </c>
      <c r="J1936" t="s">
        <v>7089</v>
      </c>
      <c r="K1936" t="s">
        <v>7089</v>
      </c>
    </row>
    <row r="1937" spans="1:11">
      <c r="A1937">
        <v>335</v>
      </c>
      <c r="B1937" t="s">
        <v>1134</v>
      </c>
      <c r="C1937" t="s">
        <v>851</v>
      </c>
      <c r="D1937">
        <v>1968</v>
      </c>
      <c r="E1937" t="s">
        <v>89</v>
      </c>
      <c r="F1937">
        <v>13.313700000000001</v>
      </c>
      <c r="G1937">
        <v>8.3000000000000007</v>
      </c>
      <c r="H1937">
        <v>4928</v>
      </c>
      <c r="I1937" t="s">
        <v>494</v>
      </c>
      <c r="J1937" t="s">
        <v>7089</v>
      </c>
      <c r="K1937" t="s">
        <v>7089</v>
      </c>
    </row>
    <row r="1938" spans="1:11">
      <c r="A1938">
        <v>1493859</v>
      </c>
      <c r="B1938" t="s">
        <v>1135</v>
      </c>
      <c r="C1938" t="s">
        <v>487</v>
      </c>
      <c r="D1938">
        <v>2026</v>
      </c>
      <c r="E1938" t="s">
        <v>15</v>
      </c>
      <c r="F1938">
        <v>13.300599999999999</v>
      </c>
      <c r="G1938">
        <v>6.41</v>
      </c>
      <c r="H1938">
        <v>122</v>
      </c>
      <c r="I1938" t="s">
        <v>27</v>
      </c>
      <c r="J1938" t="s">
        <v>7089</v>
      </c>
      <c r="K1938" t="s">
        <v>7089</v>
      </c>
    </row>
    <row r="1939" spans="1:11">
      <c r="A1939">
        <v>1493859</v>
      </c>
      <c r="B1939" t="s">
        <v>1135</v>
      </c>
      <c r="C1939" t="s">
        <v>487</v>
      </c>
      <c r="D1939">
        <v>2026</v>
      </c>
      <c r="E1939" t="s">
        <v>15</v>
      </c>
      <c r="F1939">
        <v>13.300599999999999</v>
      </c>
      <c r="G1939">
        <v>6.41</v>
      </c>
      <c r="H1939">
        <v>122</v>
      </c>
      <c r="I1939" t="s">
        <v>78</v>
      </c>
      <c r="J1939" t="s">
        <v>7089</v>
      </c>
      <c r="K1939" t="s">
        <v>7089</v>
      </c>
    </row>
    <row r="1940" spans="1:11">
      <c r="A1940">
        <v>1493859</v>
      </c>
      <c r="B1940" t="s">
        <v>1135</v>
      </c>
      <c r="C1940" t="s">
        <v>487</v>
      </c>
      <c r="D1940">
        <v>2026</v>
      </c>
      <c r="E1940" t="s">
        <v>15</v>
      </c>
      <c r="F1940">
        <v>13.300599999999999</v>
      </c>
      <c r="G1940">
        <v>6.41</v>
      </c>
      <c r="H1940">
        <v>122</v>
      </c>
      <c r="I1940" t="s">
        <v>241</v>
      </c>
      <c r="J1940" t="s">
        <v>7089</v>
      </c>
      <c r="K1940" t="s">
        <v>7089</v>
      </c>
    </row>
    <row r="1941" spans="1:11">
      <c r="A1941">
        <v>629</v>
      </c>
      <c r="B1941" t="s">
        <v>1136</v>
      </c>
      <c r="C1941" t="s">
        <v>1137</v>
      </c>
      <c r="D1941">
        <v>1995</v>
      </c>
      <c r="E1941" t="s">
        <v>15</v>
      </c>
      <c r="F1941">
        <v>13.277799999999999</v>
      </c>
      <c r="G1941">
        <v>8.1679999999999993</v>
      </c>
      <c r="H1941">
        <v>11471</v>
      </c>
      <c r="I1941" t="s">
        <v>49</v>
      </c>
      <c r="J1941" t="s">
        <v>7089</v>
      </c>
      <c r="K1941" t="s">
        <v>7089</v>
      </c>
    </row>
    <row r="1942" spans="1:11">
      <c r="A1942">
        <v>629</v>
      </c>
      <c r="B1942" t="s">
        <v>1136</v>
      </c>
      <c r="C1942" t="s">
        <v>1137</v>
      </c>
      <c r="D1942">
        <v>1995</v>
      </c>
      <c r="E1942" t="s">
        <v>15</v>
      </c>
      <c r="F1942">
        <v>13.277799999999999</v>
      </c>
      <c r="G1942">
        <v>8.1679999999999993</v>
      </c>
      <c r="H1942">
        <v>11471</v>
      </c>
      <c r="I1942" t="s">
        <v>142</v>
      </c>
      <c r="J1942" t="s">
        <v>7089</v>
      </c>
      <c r="K1942" t="s">
        <v>7089</v>
      </c>
    </row>
    <row r="1943" spans="1:11">
      <c r="A1943">
        <v>629</v>
      </c>
      <c r="B1943" t="s">
        <v>1136</v>
      </c>
      <c r="C1943" t="s">
        <v>1137</v>
      </c>
      <c r="D1943">
        <v>1995</v>
      </c>
      <c r="E1943" t="s">
        <v>15</v>
      </c>
      <c r="F1943">
        <v>13.277799999999999</v>
      </c>
      <c r="G1943">
        <v>8.1679999999999993</v>
      </c>
      <c r="H1943">
        <v>11471</v>
      </c>
      <c r="I1943" t="s">
        <v>30</v>
      </c>
      <c r="J1943" t="s">
        <v>7089</v>
      </c>
      <c r="K1943" t="s">
        <v>7089</v>
      </c>
    </row>
    <row r="1944" spans="1:11">
      <c r="A1944">
        <v>210911</v>
      </c>
      <c r="B1944" t="s">
        <v>1138</v>
      </c>
      <c r="C1944" t="s">
        <v>1139</v>
      </c>
      <c r="D1944">
        <v>2013</v>
      </c>
      <c r="E1944" t="s">
        <v>469</v>
      </c>
      <c r="F1944">
        <v>13.249499999999999</v>
      </c>
      <c r="G1944">
        <v>6.0650000000000004</v>
      </c>
      <c r="H1944">
        <v>201</v>
      </c>
      <c r="I1944" t="s">
        <v>22</v>
      </c>
      <c r="J1944" t="s">
        <v>7089</v>
      </c>
      <c r="K1944" t="s">
        <v>7089</v>
      </c>
    </row>
    <row r="1945" spans="1:11">
      <c r="A1945">
        <v>210911</v>
      </c>
      <c r="B1945" t="s">
        <v>1138</v>
      </c>
      <c r="C1945" t="s">
        <v>1139</v>
      </c>
      <c r="D1945">
        <v>2013</v>
      </c>
      <c r="E1945" t="s">
        <v>469</v>
      </c>
      <c r="F1945">
        <v>13.249499999999999</v>
      </c>
      <c r="G1945">
        <v>6.0650000000000004</v>
      </c>
      <c r="H1945">
        <v>201</v>
      </c>
      <c r="I1945" t="s">
        <v>12</v>
      </c>
      <c r="J1945" t="s">
        <v>7089</v>
      </c>
      <c r="K1945" t="s">
        <v>7089</v>
      </c>
    </row>
    <row r="1946" spans="1:11">
      <c r="A1946">
        <v>210911</v>
      </c>
      <c r="B1946" t="s">
        <v>1138</v>
      </c>
      <c r="C1946" t="s">
        <v>1139</v>
      </c>
      <c r="D1946">
        <v>2013</v>
      </c>
      <c r="E1946" t="s">
        <v>469</v>
      </c>
      <c r="F1946">
        <v>13.249499999999999</v>
      </c>
      <c r="G1946">
        <v>6.0650000000000004</v>
      </c>
      <c r="H1946">
        <v>201</v>
      </c>
      <c r="I1946" t="s">
        <v>49</v>
      </c>
      <c r="J1946" t="s">
        <v>7089</v>
      </c>
      <c r="K1946" t="s">
        <v>7089</v>
      </c>
    </row>
    <row r="1947" spans="1:11">
      <c r="A1947">
        <v>1707277</v>
      </c>
      <c r="B1947" t="s">
        <v>1140</v>
      </c>
      <c r="C1947" t="s">
        <v>1141</v>
      </c>
      <c r="D1947">
        <v>2026</v>
      </c>
      <c r="E1947" t="s">
        <v>15</v>
      </c>
      <c r="F1947">
        <v>13.2446</v>
      </c>
      <c r="G1947">
        <v>10</v>
      </c>
      <c r="H1947">
        <v>1</v>
      </c>
      <c r="I1947" t="s">
        <v>40</v>
      </c>
      <c r="J1947" t="s">
        <v>7089</v>
      </c>
      <c r="K1947" t="s">
        <v>7089</v>
      </c>
    </row>
    <row r="1948" spans="1:11">
      <c r="A1948">
        <v>1707277</v>
      </c>
      <c r="B1948" t="s">
        <v>1140</v>
      </c>
      <c r="C1948" t="s">
        <v>1141</v>
      </c>
      <c r="D1948">
        <v>2026</v>
      </c>
      <c r="E1948" t="s">
        <v>15</v>
      </c>
      <c r="F1948">
        <v>13.2446</v>
      </c>
      <c r="G1948">
        <v>10</v>
      </c>
      <c r="H1948">
        <v>1</v>
      </c>
      <c r="I1948" t="s">
        <v>33</v>
      </c>
      <c r="J1948" t="s">
        <v>7089</v>
      </c>
      <c r="K1948" t="s">
        <v>7089</v>
      </c>
    </row>
    <row r="1949" spans="1:11">
      <c r="A1949">
        <v>619979</v>
      </c>
      <c r="B1949" t="s">
        <v>28</v>
      </c>
      <c r="C1949" t="s">
        <v>583</v>
      </c>
      <c r="D1949">
        <v>2022</v>
      </c>
      <c r="E1949" t="s">
        <v>15</v>
      </c>
      <c r="F1949">
        <v>13.2104</v>
      </c>
      <c r="G1949">
        <v>5.83</v>
      </c>
      <c r="H1949">
        <v>1658</v>
      </c>
      <c r="I1949" t="s">
        <v>49</v>
      </c>
      <c r="J1949" t="s">
        <v>7089</v>
      </c>
      <c r="K1949" t="s">
        <v>7089</v>
      </c>
    </row>
    <row r="1950" spans="1:11">
      <c r="A1950">
        <v>619979</v>
      </c>
      <c r="B1950" t="s">
        <v>28</v>
      </c>
      <c r="C1950" t="s">
        <v>583</v>
      </c>
      <c r="D1950">
        <v>2022</v>
      </c>
      <c r="E1950" t="s">
        <v>15</v>
      </c>
      <c r="F1950">
        <v>13.2104</v>
      </c>
      <c r="G1950">
        <v>5.83</v>
      </c>
      <c r="H1950">
        <v>1658</v>
      </c>
      <c r="I1950" t="s">
        <v>181</v>
      </c>
      <c r="J1950" t="s">
        <v>7089</v>
      </c>
      <c r="K1950" t="s">
        <v>7089</v>
      </c>
    </row>
    <row r="1951" spans="1:11">
      <c r="A1951">
        <v>619979</v>
      </c>
      <c r="B1951" t="s">
        <v>28</v>
      </c>
      <c r="C1951" t="s">
        <v>583</v>
      </c>
      <c r="D1951">
        <v>2022</v>
      </c>
      <c r="E1951" t="s">
        <v>15</v>
      </c>
      <c r="F1951">
        <v>13.2104</v>
      </c>
      <c r="G1951">
        <v>5.83</v>
      </c>
      <c r="H1951">
        <v>1658</v>
      </c>
      <c r="I1951" t="s">
        <v>30</v>
      </c>
      <c r="J1951" t="s">
        <v>7089</v>
      </c>
      <c r="K1951" t="s">
        <v>7089</v>
      </c>
    </row>
    <row r="1952" spans="1:11">
      <c r="A1952">
        <v>1477108</v>
      </c>
      <c r="B1952" t="s">
        <v>1142</v>
      </c>
      <c r="C1952" t="s">
        <v>238</v>
      </c>
      <c r="D1952">
        <v>2025</v>
      </c>
      <c r="E1952" t="s">
        <v>48</v>
      </c>
      <c r="F1952">
        <v>13.19</v>
      </c>
      <c r="G1952">
        <v>7.5</v>
      </c>
      <c r="H1952">
        <v>4</v>
      </c>
      <c r="I1952" t="s">
        <v>49</v>
      </c>
      <c r="J1952" t="s">
        <v>7089</v>
      </c>
      <c r="K1952" t="s">
        <v>7089</v>
      </c>
    </row>
    <row r="1953" spans="1:11">
      <c r="A1953">
        <v>1477108</v>
      </c>
      <c r="B1953" t="s">
        <v>1142</v>
      </c>
      <c r="C1953" t="s">
        <v>238</v>
      </c>
      <c r="D1953">
        <v>2025</v>
      </c>
      <c r="E1953" t="s">
        <v>48</v>
      </c>
      <c r="F1953">
        <v>13.19</v>
      </c>
      <c r="G1953">
        <v>7.5</v>
      </c>
      <c r="H1953">
        <v>4</v>
      </c>
      <c r="I1953" t="s">
        <v>30</v>
      </c>
      <c r="J1953" t="s">
        <v>7089</v>
      </c>
      <c r="K1953" t="s">
        <v>7089</v>
      </c>
    </row>
    <row r="1954" spans="1:11">
      <c r="A1954">
        <v>1657157</v>
      </c>
      <c r="B1954" t="s">
        <v>1143</v>
      </c>
      <c r="C1954" t="s">
        <v>244</v>
      </c>
      <c r="D1954">
        <v>2028</v>
      </c>
      <c r="E1954" t="s">
        <v>15</v>
      </c>
      <c r="F1954">
        <v>13.1828</v>
      </c>
      <c r="G1954">
        <v>0</v>
      </c>
      <c r="H1954">
        <v>0</v>
      </c>
      <c r="I1954" t="s">
        <v>30</v>
      </c>
      <c r="J1954" t="s">
        <v>7089</v>
      </c>
      <c r="K1954" t="s">
        <v>7089</v>
      </c>
    </row>
    <row r="1955" spans="1:11">
      <c r="A1955">
        <v>773543</v>
      </c>
      <c r="B1955" t="s">
        <v>1144</v>
      </c>
      <c r="C1955" t="s">
        <v>238</v>
      </c>
      <c r="D1955">
        <v>2021</v>
      </c>
      <c r="E1955" t="s">
        <v>45</v>
      </c>
      <c r="F1955">
        <v>13.146100000000001</v>
      </c>
      <c r="G1955">
        <v>5.8</v>
      </c>
      <c r="H1955">
        <v>91</v>
      </c>
      <c r="I1955" t="s">
        <v>49</v>
      </c>
      <c r="J1955" t="s">
        <v>7089</v>
      </c>
      <c r="K1955" t="s">
        <v>7089</v>
      </c>
    </row>
    <row r="1956" spans="1:11">
      <c r="A1956">
        <v>773543</v>
      </c>
      <c r="B1956" t="s">
        <v>1144</v>
      </c>
      <c r="C1956" t="s">
        <v>238</v>
      </c>
      <c r="D1956">
        <v>2021</v>
      </c>
      <c r="E1956" t="s">
        <v>45</v>
      </c>
      <c r="F1956">
        <v>13.146100000000001</v>
      </c>
      <c r="G1956">
        <v>5.8</v>
      </c>
      <c r="H1956">
        <v>91</v>
      </c>
      <c r="I1956" t="s">
        <v>30</v>
      </c>
      <c r="J1956" t="s">
        <v>7089</v>
      </c>
      <c r="K1956" t="s">
        <v>7089</v>
      </c>
    </row>
    <row r="1957" spans="1:11">
      <c r="A1957">
        <v>21058</v>
      </c>
      <c r="B1957" t="s">
        <v>1145</v>
      </c>
      <c r="C1957" t="s">
        <v>47</v>
      </c>
      <c r="D1957">
        <v>1948</v>
      </c>
      <c r="E1957" t="s">
        <v>71</v>
      </c>
      <c r="F1957">
        <v>13.135400000000001</v>
      </c>
      <c r="G1957">
        <v>7.2</v>
      </c>
      <c r="H1957">
        <v>108</v>
      </c>
      <c r="I1957" t="s">
        <v>49</v>
      </c>
      <c r="J1957" t="s">
        <v>7089</v>
      </c>
      <c r="K1957" t="s">
        <v>7089</v>
      </c>
    </row>
    <row r="1958" spans="1:11">
      <c r="A1958">
        <v>21058</v>
      </c>
      <c r="B1958" t="s">
        <v>1145</v>
      </c>
      <c r="C1958" t="s">
        <v>47</v>
      </c>
      <c r="D1958">
        <v>1948</v>
      </c>
      <c r="E1958" t="s">
        <v>71</v>
      </c>
      <c r="F1958">
        <v>13.135400000000001</v>
      </c>
      <c r="G1958">
        <v>7.2</v>
      </c>
      <c r="H1958">
        <v>108</v>
      </c>
      <c r="I1958" t="s">
        <v>40</v>
      </c>
      <c r="J1958" t="s">
        <v>7089</v>
      </c>
      <c r="K1958" t="s">
        <v>7089</v>
      </c>
    </row>
    <row r="1959" spans="1:11">
      <c r="A1959">
        <v>405818</v>
      </c>
      <c r="B1959" t="s">
        <v>1146</v>
      </c>
      <c r="C1959" t="s">
        <v>238</v>
      </c>
      <c r="D1959">
        <v>1991</v>
      </c>
      <c r="E1959" t="s">
        <v>103</v>
      </c>
      <c r="F1959">
        <v>13.133900000000001</v>
      </c>
      <c r="G1959">
        <v>6.2</v>
      </c>
      <c r="H1959">
        <v>15</v>
      </c>
      <c r="I1959" t="s">
        <v>49</v>
      </c>
      <c r="J1959" t="s">
        <v>7089</v>
      </c>
      <c r="K1959" t="s">
        <v>7089</v>
      </c>
    </row>
    <row r="1960" spans="1:11">
      <c r="A1960">
        <v>405818</v>
      </c>
      <c r="B1960" t="s">
        <v>1146</v>
      </c>
      <c r="C1960" t="s">
        <v>238</v>
      </c>
      <c r="D1960">
        <v>1991</v>
      </c>
      <c r="E1960" t="s">
        <v>103</v>
      </c>
      <c r="F1960">
        <v>13.133900000000001</v>
      </c>
      <c r="G1960">
        <v>6.2</v>
      </c>
      <c r="H1960">
        <v>15</v>
      </c>
      <c r="I1960" t="s">
        <v>30</v>
      </c>
      <c r="J1960" t="s">
        <v>7089</v>
      </c>
      <c r="K1960" t="s">
        <v>7089</v>
      </c>
    </row>
    <row r="1961" spans="1:11">
      <c r="A1961">
        <v>843</v>
      </c>
      <c r="B1961" t="s">
        <v>1147</v>
      </c>
      <c r="C1961" t="s">
        <v>47</v>
      </c>
      <c r="D1961">
        <v>2000</v>
      </c>
      <c r="E1961" t="s">
        <v>469</v>
      </c>
      <c r="F1961">
        <v>13.117100000000001</v>
      </c>
      <c r="G1961">
        <v>8.0869999999999997</v>
      </c>
      <c r="H1961">
        <v>3278</v>
      </c>
      <c r="I1961" t="s">
        <v>49</v>
      </c>
      <c r="J1961" t="s">
        <v>7089</v>
      </c>
      <c r="K1961" t="s">
        <v>7089</v>
      </c>
    </row>
    <row r="1962" spans="1:11">
      <c r="A1962">
        <v>843</v>
      </c>
      <c r="B1962" t="s">
        <v>1147</v>
      </c>
      <c r="C1962" t="s">
        <v>47</v>
      </c>
      <c r="D1962">
        <v>2000</v>
      </c>
      <c r="E1962" t="s">
        <v>469</v>
      </c>
      <c r="F1962">
        <v>13.117100000000001</v>
      </c>
      <c r="G1962">
        <v>8.0869999999999997</v>
      </c>
      <c r="H1962">
        <v>3278</v>
      </c>
      <c r="I1962" t="s">
        <v>40</v>
      </c>
      <c r="J1962" t="s">
        <v>7089</v>
      </c>
      <c r="K1962" t="s">
        <v>7089</v>
      </c>
    </row>
    <row r="1963" spans="1:11">
      <c r="A1963">
        <v>257344</v>
      </c>
      <c r="B1963" t="s">
        <v>1148</v>
      </c>
      <c r="C1963" t="s">
        <v>304</v>
      </c>
      <c r="D1963">
        <v>2015</v>
      </c>
      <c r="E1963" t="s">
        <v>15</v>
      </c>
      <c r="F1963">
        <v>13.1137</v>
      </c>
      <c r="G1963">
        <v>5.7839999999999998</v>
      </c>
      <c r="H1963">
        <v>8078</v>
      </c>
      <c r="I1963" t="s">
        <v>12</v>
      </c>
      <c r="J1963" t="s">
        <v>7089</v>
      </c>
      <c r="K1963" t="s">
        <v>7089</v>
      </c>
    </row>
    <row r="1964" spans="1:11">
      <c r="A1964">
        <v>257344</v>
      </c>
      <c r="B1964" t="s">
        <v>1148</v>
      </c>
      <c r="C1964" t="s">
        <v>304</v>
      </c>
      <c r="D1964">
        <v>2015</v>
      </c>
      <c r="E1964" t="s">
        <v>15</v>
      </c>
      <c r="F1964">
        <v>13.1137</v>
      </c>
      <c r="G1964">
        <v>5.7839999999999998</v>
      </c>
      <c r="H1964">
        <v>8078</v>
      </c>
      <c r="I1964" t="s">
        <v>27</v>
      </c>
      <c r="J1964" t="s">
        <v>7089</v>
      </c>
      <c r="K1964" t="s">
        <v>7089</v>
      </c>
    </row>
    <row r="1965" spans="1:11">
      <c r="A1965">
        <v>257344</v>
      </c>
      <c r="B1965" t="s">
        <v>1148</v>
      </c>
      <c r="C1965" t="s">
        <v>304</v>
      </c>
      <c r="D1965">
        <v>2015</v>
      </c>
      <c r="E1965" t="s">
        <v>15</v>
      </c>
      <c r="F1965">
        <v>13.1137</v>
      </c>
      <c r="G1965">
        <v>5.7839999999999998</v>
      </c>
      <c r="H1965">
        <v>8078</v>
      </c>
      <c r="I1965" t="s">
        <v>16</v>
      </c>
      <c r="J1965" t="s">
        <v>7089</v>
      </c>
      <c r="K1965" t="s">
        <v>7089</v>
      </c>
    </row>
    <row r="1966" spans="1:11">
      <c r="A1966">
        <v>550988</v>
      </c>
      <c r="B1966" t="s">
        <v>1149</v>
      </c>
      <c r="C1966" t="s">
        <v>1150</v>
      </c>
      <c r="D1966">
        <v>2021</v>
      </c>
      <c r="E1966" t="s">
        <v>15</v>
      </c>
      <c r="F1966">
        <v>13.103300000000001</v>
      </c>
      <c r="G1966">
        <v>7.452</v>
      </c>
      <c r="H1966">
        <v>9885</v>
      </c>
      <c r="I1966" t="s">
        <v>27</v>
      </c>
      <c r="J1966" t="s">
        <v>7089</v>
      </c>
      <c r="K1966" t="s">
        <v>7089</v>
      </c>
    </row>
    <row r="1967" spans="1:11">
      <c r="A1967">
        <v>550988</v>
      </c>
      <c r="B1967" t="s">
        <v>1149</v>
      </c>
      <c r="C1967" t="s">
        <v>1150</v>
      </c>
      <c r="D1967">
        <v>2021</v>
      </c>
      <c r="E1967" t="s">
        <v>15</v>
      </c>
      <c r="F1967">
        <v>13.103300000000001</v>
      </c>
      <c r="G1967">
        <v>7.452</v>
      </c>
      <c r="H1967">
        <v>9885</v>
      </c>
      <c r="I1967" t="s">
        <v>78</v>
      </c>
      <c r="J1967" t="s">
        <v>7089</v>
      </c>
      <c r="K1967" t="s">
        <v>7089</v>
      </c>
    </row>
    <row r="1968" spans="1:11">
      <c r="A1968">
        <v>550988</v>
      </c>
      <c r="B1968" t="s">
        <v>1149</v>
      </c>
      <c r="C1968" t="s">
        <v>1150</v>
      </c>
      <c r="D1968">
        <v>2021</v>
      </c>
      <c r="E1968" t="s">
        <v>15</v>
      </c>
      <c r="F1968">
        <v>13.103300000000001</v>
      </c>
      <c r="G1968">
        <v>7.452</v>
      </c>
      <c r="H1968">
        <v>9885</v>
      </c>
      <c r="I1968" t="s">
        <v>16</v>
      </c>
      <c r="J1968" t="s">
        <v>7089</v>
      </c>
      <c r="K1968" t="s">
        <v>7089</v>
      </c>
    </row>
    <row r="1969" spans="1:11">
      <c r="A1969">
        <v>458083</v>
      </c>
      <c r="B1969" t="s">
        <v>1151</v>
      </c>
      <c r="C1969" t="s">
        <v>44</v>
      </c>
      <c r="D1969">
        <v>2017</v>
      </c>
      <c r="E1969" t="s">
        <v>137</v>
      </c>
      <c r="F1969">
        <v>13.0953</v>
      </c>
      <c r="G1969">
        <v>5.5</v>
      </c>
      <c r="H1969">
        <v>14</v>
      </c>
      <c r="I1969" t="s">
        <v>40</v>
      </c>
      <c r="J1969" t="s">
        <v>7089</v>
      </c>
      <c r="K1969" t="s">
        <v>7089</v>
      </c>
    </row>
    <row r="1970" spans="1:11">
      <c r="A1970">
        <v>18334</v>
      </c>
      <c r="B1970" t="s">
        <v>1152</v>
      </c>
      <c r="C1970" t="s">
        <v>116</v>
      </c>
      <c r="D1970">
        <v>1985</v>
      </c>
      <c r="E1970" t="s">
        <v>103</v>
      </c>
      <c r="F1970">
        <v>13.080299999999999</v>
      </c>
      <c r="G1970">
        <v>4.7839999999999998</v>
      </c>
      <c r="H1970">
        <v>160</v>
      </c>
      <c r="I1970" t="s">
        <v>22</v>
      </c>
      <c r="J1970" t="s">
        <v>7089</v>
      </c>
      <c r="K1970" t="s">
        <v>7089</v>
      </c>
    </row>
    <row r="1971" spans="1:11">
      <c r="A1971">
        <v>196404</v>
      </c>
      <c r="B1971" t="s">
        <v>1153</v>
      </c>
      <c r="C1971" t="s">
        <v>920</v>
      </c>
      <c r="D1971">
        <v>1906</v>
      </c>
      <c r="E1971" t="s">
        <v>127</v>
      </c>
      <c r="F1971">
        <v>13.0799</v>
      </c>
      <c r="G1971">
        <v>6.4409999999999998</v>
      </c>
      <c r="H1971">
        <v>17</v>
      </c>
      <c r="I1971" t="s">
        <v>30</v>
      </c>
      <c r="J1971" t="s">
        <v>7089</v>
      </c>
      <c r="K1971" t="s">
        <v>7089</v>
      </c>
    </row>
    <row r="1972" spans="1:11">
      <c r="A1972">
        <v>196404</v>
      </c>
      <c r="B1972" t="s">
        <v>1153</v>
      </c>
      <c r="C1972" t="s">
        <v>920</v>
      </c>
      <c r="D1972">
        <v>1906</v>
      </c>
      <c r="E1972" t="s">
        <v>127</v>
      </c>
      <c r="F1972">
        <v>13.0799</v>
      </c>
      <c r="G1972">
        <v>6.4409999999999998</v>
      </c>
      <c r="H1972">
        <v>17</v>
      </c>
      <c r="I1972" t="s">
        <v>49</v>
      </c>
      <c r="J1972" t="s">
        <v>7089</v>
      </c>
      <c r="K1972" t="s">
        <v>7089</v>
      </c>
    </row>
    <row r="1973" spans="1:11">
      <c r="A1973">
        <v>196404</v>
      </c>
      <c r="B1973" t="s">
        <v>1153</v>
      </c>
      <c r="C1973" t="s">
        <v>920</v>
      </c>
      <c r="D1973">
        <v>1906</v>
      </c>
      <c r="E1973" t="s">
        <v>127</v>
      </c>
      <c r="F1973">
        <v>13.0799</v>
      </c>
      <c r="G1973">
        <v>6.4409999999999998</v>
      </c>
      <c r="H1973">
        <v>17</v>
      </c>
      <c r="I1973" t="s">
        <v>142</v>
      </c>
      <c r="J1973" t="s">
        <v>7089</v>
      </c>
      <c r="K1973" t="s">
        <v>7089</v>
      </c>
    </row>
    <row r="1974" spans="1:11">
      <c r="A1974">
        <v>20526</v>
      </c>
      <c r="B1974" t="s">
        <v>1154</v>
      </c>
      <c r="C1974" t="s">
        <v>175</v>
      </c>
      <c r="D1974">
        <v>2010</v>
      </c>
      <c r="E1974" t="s">
        <v>15</v>
      </c>
      <c r="F1974">
        <v>13.074400000000001</v>
      </c>
      <c r="G1974">
        <v>6.5</v>
      </c>
      <c r="H1974">
        <v>7978</v>
      </c>
      <c r="I1974" t="s">
        <v>78</v>
      </c>
      <c r="J1974" t="s">
        <v>7089</v>
      </c>
      <c r="K1974" t="s">
        <v>7089</v>
      </c>
    </row>
    <row r="1975" spans="1:11">
      <c r="A1975">
        <v>20526</v>
      </c>
      <c r="B1975" t="s">
        <v>1154</v>
      </c>
      <c r="C1975" t="s">
        <v>175</v>
      </c>
      <c r="D1975">
        <v>2010</v>
      </c>
      <c r="E1975" t="s">
        <v>15</v>
      </c>
      <c r="F1975">
        <v>13.074400000000001</v>
      </c>
      <c r="G1975">
        <v>6.5</v>
      </c>
      <c r="H1975">
        <v>7978</v>
      </c>
      <c r="I1975" t="s">
        <v>12</v>
      </c>
      <c r="J1975" t="s">
        <v>7089</v>
      </c>
      <c r="K1975" t="s">
        <v>7089</v>
      </c>
    </row>
    <row r="1976" spans="1:11">
      <c r="A1976">
        <v>20526</v>
      </c>
      <c r="B1976" t="s">
        <v>1154</v>
      </c>
      <c r="C1976" t="s">
        <v>175</v>
      </c>
      <c r="D1976">
        <v>2010</v>
      </c>
      <c r="E1976" t="s">
        <v>15</v>
      </c>
      <c r="F1976">
        <v>13.074400000000001</v>
      </c>
      <c r="G1976">
        <v>6.5</v>
      </c>
      <c r="H1976">
        <v>7978</v>
      </c>
      <c r="I1976" t="s">
        <v>16</v>
      </c>
      <c r="J1976" t="s">
        <v>7089</v>
      </c>
      <c r="K1976" t="s">
        <v>7089</v>
      </c>
    </row>
    <row r="1977" spans="1:11">
      <c r="A1977">
        <v>1390382</v>
      </c>
      <c r="B1977" t="s">
        <v>1155</v>
      </c>
      <c r="C1977" t="s">
        <v>121</v>
      </c>
      <c r="D1977">
        <v>2026</v>
      </c>
      <c r="E1977" t="s">
        <v>127</v>
      </c>
      <c r="F1977">
        <v>13.072800000000001</v>
      </c>
      <c r="G1977">
        <v>6.3</v>
      </c>
      <c r="H1977">
        <v>41</v>
      </c>
      <c r="I1977" t="s">
        <v>49</v>
      </c>
      <c r="J1977" t="s">
        <v>7089</v>
      </c>
      <c r="K1977" t="s">
        <v>7089</v>
      </c>
    </row>
    <row r="1978" spans="1:11">
      <c r="A1978">
        <v>10591</v>
      </c>
      <c r="B1978" t="s">
        <v>1156</v>
      </c>
      <c r="C1978" t="s">
        <v>647</v>
      </c>
      <c r="D1978">
        <v>2004</v>
      </c>
      <c r="E1978" t="s">
        <v>15</v>
      </c>
      <c r="F1978">
        <v>13.0716</v>
      </c>
      <c r="G1978">
        <v>6.7489999999999997</v>
      </c>
      <c r="H1978">
        <v>4058</v>
      </c>
      <c r="I1978" t="s">
        <v>27</v>
      </c>
      <c r="J1978" t="s">
        <v>7089</v>
      </c>
      <c r="K1978" t="s">
        <v>7089</v>
      </c>
    </row>
    <row r="1979" spans="1:11">
      <c r="A1979">
        <v>10591</v>
      </c>
      <c r="B1979" t="s">
        <v>1156</v>
      </c>
      <c r="C1979" t="s">
        <v>647</v>
      </c>
      <c r="D1979">
        <v>2004</v>
      </c>
      <c r="E1979" t="s">
        <v>15</v>
      </c>
      <c r="F1979">
        <v>13.0716</v>
      </c>
      <c r="G1979">
        <v>6.7489999999999997</v>
      </c>
      <c r="H1979">
        <v>4058</v>
      </c>
      <c r="I1979" t="s">
        <v>40</v>
      </c>
      <c r="J1979" t="s">
        <v>7089</v>
      </c>
      <c r="K1979" t="s">
        <v>7089</v>
      </c>
    </row>
    <row r="1980" spans="1:11">
      <c r="A1980">
        <v>1708701</v>
      </c>
      <c r="B1980" t="s">
        <v>1157</v>
      </c>
      <c r="C1980" t="s">
        <v>191</v>
      </c>
      <c r="D1980">
        <v>2026</v>
      </c>
      <c r="E1980" t="s">
        <v>127</v>
      </c>
      <c r="F1980">
        <v>13.068099999999999</v>
      </c>
      <c r="G1980">
        <v>10</v>
      </c>
      <c r="H1980">
        <v>3</v>
      </c>
      <c r="I1980" t="s">
        <v>27</v>
      </c>
      <c r="J1980" t="s">
        <v>7089</v>
      </c>
      <c r="K1980" t="s">
        <v>7089</v>
      </c>
    </row>
    <row r="1981" spans="1:11">
      <c r="A1981">
        <v>1708701</v>
      </c>
      <c r="B1981" t="s">
        <v>1157</v>
      </c>
      <c r="C1981" t="s">
        <v>191</v>
      </c>
      <c r="D1981">
        <v>2026</v>
      </c>
      <c r="E1981" t="s">
        <v>127</v>
      </c>
      <c r="F1981">
        <v>13.068099999999999</v>
      </c>
      <c r="G1981">
        <v>10</v>
      </c>
      <c r="H1981">
        <v>3</v>
      </c>
      <c r="I1981" t="s">
        <v>12</v>
      </c>
      <c r="J1981" t="s">
        <v>7089</v>
      </c>
      <c r="K1981" t="s">
        <v>7089</v>
      </c>
    </row>
    <row r="1982" spans="1:11">
      <c r="A1982">
        <v>127585</v>
      </c>
      <c r="B1982" t="s">
        <v>1158</v>
      </c>
      <c r="C1982" t="s">
        <v>35</v>
      </c>
      <c r="D1982">
        <v>2014</v>
      </c>
      <c r="E1982" t="s">
        <v>15</v>
      </c>
      <c r="F1982">
        <v>13.048999999999999</v>
      </c>
      <c r="G1982">
        <v>7.532</v>
      </c>
      <c r="H1982">
        <v>16322</v>
      </c>
      <c r="I1982" t="s">
        <v>12</v>
      </c>
      <c r="J1982" t="s">
        <v>7089</v>
      </c>
      <c r="K1982" t="s">
        <v>7089</v>
      </c>
    </row>
    <row r="1983" spans="1:11">
      <c r="A1983">
        <v>127585</v>
      </c>
      <c r="B1983" t="s">
        <v>1158</v>
      </c>
      <c r="C1983" t="s">
        <v>35</v>
      </c>
      <c r="D1983">
        <v>2014</v>
      </c>
      <c r="E1983" t="s">
        <v>15</v>
      </c>
      <c r="F1983">
        <v>13.048999999999999</v>
      </c>
      <c r="G1983">
        <v>7.532</v>
      </c>
      <c r="H1983">
        <v>16322</v>
      </c>
      <c r="I1983" t="s">
        <v>78</v>
      </c>
      <c r="J1983" t="s">
        <v>7089</v>
      </c>
      <c r="K1983" t="s">
        <v>7089</v>
      </c>
    </row>
    <row r="1984" spans="1:11">
      <c r="A1984">
        <v>127585</v>
      </c>
      <c r="B1984" t="s">
        <v>1158</v>
      </c>
      <c r="C1984" t="s">
        <v>35</v>
      </c>
      <c r="D1984">
        <v>2014</v>
      </c>
      <c r="E1984" t="s">
        <v>15</v>
      </c>
      <c r="F1984">
        <v>13.048999999999999</v>
      </c>
      <c r="G1984">
        <v>7.532</v>
      </c>
      <c r="H1984">
        <v>16322</v>
      </c>
      <c r="I1984" t="s">
        <v>16</v>
      </c>
      <c r="J1984" t="s">
        <v>7089</v>
      </c>
      <c r="K1984" t="s">
        <v>7089</v>
      </c>
    </row>
    <row r="1985" spans="1:11">
      <c r="A1985">
        <v>566525</v>
      </c>
      <c r="B1985" t="s">
        <v>1159</v>
      </c>
      <c r="C1985" t="s">
        <v>686</v>
      </c>
      <c r="D1985">
        <v>2021</v>
      </c>
      <c r="E1985" t="s">
        <v>15</v>
      </c>
      <c r="F1985">
        <v>13.023</v>
      </c>
      <c r="G1985">
        <v>7.4950000000000001</v>
      </c>
      <c r="H1985">
        <v>10447</v>
      </c>
      <c r="I1985" t="s">
        <v>12</v>
      </c>
      <c r="J1985" t="s">
        <v>7089</v>
      </c>
      <c r="K1985" t="s">
        <v>7089</v>
      </c>
    </row>
    <row r="1986" spans="1:11">
      <c r="A1986">
        <v>566525</v>
      </c>
      <c r="B1986" t="s">
        <v>1159</v>
      </c>
      <c r="C1986" t="s">
        <v>686</v>
      </c>
      <c r="D1986">
        <v>2021</v>
      </c>
      <c r="E1986" t="s">
        <v>15</v>
      </c>
      <c r="F1986">
        <v>13.023</v>
      </c>
      <c r="G1986">
        <v>7.4950000000000001</v>
      </c>
      <c r="H1986">
        <v>10447</v>
      </c>
      <c r="I1986" t="s">
        <v>78</v>
      </c>
      <c r="J1986" t="s">
        <v>7089</v>
      </c>
      <c r="K1986" t="s">
        <v>7089</v>
      </c>
    </row>
    <row r="1987" spans="1:11">
      <c r="A1987">
        <v>566525</v>
      </c>
      <c r="B1987" t="s">
        <v>1159</v>
      </c>
      <c r="C1987" t="s">
        <v>686</v>
      </c>
      <c r="D1987">
        <v>2021</v>
      </c>
      <c r="E1987" t="s">
        <v>15</v>
      </c>
      <c r="F1987">
        <v>13.023</v>
      </c>
      <c r="G1987">
        <v>7.4950000000000001</v>
      </c>
      <c r="H1987">
        <v>10447</v>
      </c>
      <c r="I1987" t="s">
        <v>241</v>
      </c>
      <c r="J1987" t="s">
        <v>7089</v>
      </c>
      <c r="K1987" t="s">
        <v>7089</v>
      </c>
    </row>
    <row r="1988" spans="1:11">
      <c r="A1988">
        <v>11423</v>
      </c>
      <c r="B1988" t="s">
        <v>1160</v>
      </c>
      <c r="C1988" t="s">
        <v>539</v>
      </c>
      <c r="D1988">
        <v>2003</v>
      </c>
      <c r="E1988" t="s">
        <v>137</v>
      </c>
      <c r="F1988">
        <v>13.0098</v>
      </c>
      <c r="G1988">
        <v>8.0589999999999993</v>
      </c>
      <c r="H1988">
        <v>4640</v>
      </c>
      <c r="I1988" t="s">
        <v>142</v>
      </c>
      <c r="J1988" t="s">
        <v>7089</v>
      </c>
      <c r="K1988" t="s">
        <v>7089</v>
      </c>
    </row>
    <row r="1989" spans="1:11">
      <c r="A1989">
        <v>11423</v>
      </c>
      <c r="B1989" t="s">
        <v>1160</v>
      </c>
      <c r="C1989" t="s">
        <v>539</v>
      </c>
      <c r="D1989">
        <v>2003</v>
      </c>
      <c r="E1989" t="s">
        <v>137</v>
      </c>
      <c r="F1989">
        <v>13.0098</v>
      </c>
      <c r="G1989">
        <v>8.0589999999999993</v>
      </c>
      <c r="H1989">
        <v>4640</v>
      </c>
      <c r="I1989" t="s">
        <v>49</v>
      </c>
      <c r="J1989" t="s">
        <v>7089</v>
      </c>
      <c r="K1989" t="s">
        <v>7089</v>
      </c>
    </row>
    <row r="1990" spans="1:11">
      <c r="A1990">
        <v>11423</v>
      </c>
      <c r="B1990" t="s">
        <v>1160</v>
      </c>
      <c r="C1990" t="s">
        <v>539</v>
      </c>
      <c r="D1990">
        <v>2003</v>
      </c>
      <c r="E1990" t="s">
        <v>137</v>
      </c>
      <c r="F1990">
        <v>13.0098</v>
      </c>
      <c r="G1990">
        <v>8.0589999999999993</v>
      </c>
      <c r="H1990">
        <v>4640</v>
      </c>
      <c r="I1990" t="s">
        <v>30</v>
      </c>
      <c r="J1990" t="s">
        <v>7089</v>
      </c>
      <c r="K1990" t="s">
        <v>7089</v>
      </c>
    </row>
    <row r="1991" spans="1:11">
      <c r="A1991">
        <v>1410937</v>
      </c>
      <c r="B1991" t="s">
        <v>1161</v>
      </c>
      <c r="C1991" t="s">
        <v>121</v>
      </c>
      <c r="D1991">
        <v>2026</v>
      </c>
      <c r="E1991" t="s">
        <v>466</v>
      </c>
      <c r="F1991">
        <v>12.9925</v>
      </c>
      <c r="G1991">
        <v>7.3330000000000002</v>
      </c>
      <c r="H1991">
        <v>3</v>
      </c>
      <c r="I1991" t="s">
        <v>49</v>
      </c>
      <c r="J1991" t="s">
        <v>7089</v>
      </c>
      <c r="K1991" t="s">
        <v>7089</v>
      </c>
    </row>
    <row r="1992" spans="1:11">
      <c r="A1992">
        <v>176</v>
      </c>
      <c r="B1992" t="s">
        <v>1162</v>
      </c>
      <c r="C1992" t="s">
        <v>218</v>
      </c>
      <c r="D1992">
        <v>2004</v>
      </c>
      <c r="E1992" t="s">
        <v>15</v>
      </c>
      <c r="F1992">
        <v>12.988099999999999</v>
      </c>
      <c r="G1992">
        <v>7.423</v>
      </c>
      <c r="H1992">
        <v>10115</v>
      </c>
      <c r="I1992" t="s">
        <v>22</v>
      </c>
      <c r="J1992" t="s">
        <v>7089</v>
      </c>
      <c r="K1992" t="s">
        <v>7089</v>
      </c>
    </row>
    <row r="1993" spans="1:11">
      <c r="A1993">
        <v>176</v>
      </c>
      <c r="B1993" t="s">
        <v>1162</v>
      </c>
      <c r="C1993" t="s">
        <v>218</v>
      </c>
      <c r="D1993">
        <v>2004</v>
      </c>
      <c r="E1993" t="s">
        <v>15</v>
      </c>
      <c r="F1993">
        <v>12.988099999999999</v>
      </c>
      <c r="G1993">
        <v>7.423</v>
      </c>
      <c r="H1993">
        <v>10115</v>
      </c>
      <c r="I1993" t="s">
        <v>181</v>
      </c>
      <c r="J1993" t="s">
        <v>7089</v>
      </c>
      <c r="K1993" t="s">
        <v>7089</v>
      </c>
    </row>
    <row r="1994" spans="1:11">
      <c r="A1994">
        <v>176</v>
      </c>
      <c r="B1994" t="s">
        <v>1162</v>
      </c>
      <c r="C1994" t="s">
        <v>218</v>
      </c>
      <c r="D1994">
        <v>2004</v>
      </c>
      <c r="E1994" t="s">
        <v>15</v>
      </c>
      <c r="F1994">
        <v>12.988099999999999</v>
      </c>
      <c r="G1994">
        <v>7.423</v>
      </c>
      <c r="H1994">
        <v>10115</v>
      </c>
      <c r="I1994" t="s">
        <v>142</v>
      </c>
      <c r="J1994" t="s">
        <v>7089</v>
      </c>
      <c r="K1994" t="s">
        <v>7089</v>
      </c>
    </row>
    <row r="1995" spans="1:11">
      <c r="A1995">
        <v>426063</v>
      </c>
      <c r="B1995" t="s">
        <v>1163</v>
      </c>
      <c r="C1995" t="s">
        <v>1164</v>
      </c>
      <c r="D1995">
        <v>2024</v>
      </c>
      <c r="E1995" t="s">
        <v>15</v>
      </c>
      <c r="F1995">
        <v>12.9846</v>
      </c>
      <c r="G1995">
        <v>6.7</v>
      </c>
      <c r="H1995">
        <v>3709</v>
      </c>
      <c r="I1995" t="s">
        <v>22</v>
      </c>
      <c r="J1995" t="s">
        <v>7089</v>
      </c>
      <c r="K1995" t="s">
        <v>7089</v>
      </c>
    </row>
    <row r="1996" spans="1:11">
      <c r="A1996">
        <v>426063</v>
      </c>
      <c r="B1996" t="s">
        <v>1163</v>
      </c>
      <c r="C1996" t="s">
        <v>1164</v>
      </c>
      <c r="D1996">
        <v>2024</v>
      </c>
      <c r="E1996" t="s">
        <v>15</v>
      </c>
      <c r="F1996">
        <v>12.9846</v>
      </c>
      <c r="G1996">
        <v>6.7</v>
      </c>
      <c r="H1996">
        <v>3709</v>
      </c>
      <c r="I1996" t="s">
        <v>241</v>
      </c>
      <c r="J1996" t="s">
        <v>7089</v>
      </c>
      <c r="K1996" t="s">
        <v>7089</v>
      </c>
    </row>
    <row r="1997" spans="1:11">
      <c r="A1997">
        <v>246655</v>
      </c>
      <c r="B1997" t="s">
        <v>1165</v>
      </c>
      <c r="C1997" t="s">
        <v>1166</v>
      </c>
      <c r="D1997">
        <v>2016</v>
      </c>
      <c r="E1997" t="s">
        <v>15</v>
      </c>
      <c r="F1997">
        <v>12.965</v>
      </c>
      <c r="G1997">
        <v>6.5259999999999998</v>
      </c>
      <c r="H1997">
        <v>13827</v>
      </c>
      <c r="I1997" t="s">
        <v>16</v>
      </c>
      <c r="J1997" t="s">
        <v>7089</v>
      </c>
      <c r="K1997" t="s">
        <v>7089</v>
      </c>
    </row>
    <row r="1998" spans="1:11">
      <c r="A1998">
        <v>246655</v>
      </c>
      <c r="B1998" t="s">
        <v>1165</v>
      </c>
      <c r="C1998" t="s">
        <v>1166</v>
      </c>
      <c r="D1998">
        <v>2016</v>
      </c>
      <c r="E1998" t="s">
        <v>15</v>
      </c>
      <c r="F1998">
        <v>12.965</v>
      </c>
      <c r="G1998">
        <v>6.5259999999999998</v>
      </c>
      <c r="H1998">
        <v>13827</v>
      </c>
      <c r="I1998" t="s">
        <v>241</v>
      </c>
      <c r="J1998" t="s">
        <v>7089</v>
      </c>
      <c r="K1998" t="s">
        <v>7089</v>
      </c>
    </row>
    <row r="1999" spans="1:11">
      <c r="A1999">
        <v>246655</v>
      </c>
      <c r="B1999" t="s">
        <v>1165</v>
      </c>
      <c r="C1999" t="s">
        <v>1166</v>
      </c>
      <c r="D1999">
        <v>2016</v>
      </c>
      <c r="E1999" t="s">
        <v>15</v>
      </c>
      <c r="F1999">
        <v>12.965</v>
      </c>
      <c r="G1999">
        <v>6.5259999999999998</v>
      </c>
      <c r="H1999">
        <v>13827</v>
      </c>
      <c r="I1999" t="s">
        <v>12</v>
      </c>
      <c r="J1999" t="s">
        <v>7089</v>
      </c>
      <c r="K1999" t="s">
        <v>7089</v>
      </c>
    </row>
    <row r="2000" spans="1:11">
      <c r="A2000">
        <v>338803</v>
      </c>
      <c r="B2000" t="s">
        <v>1167</v>
      </c>
      <c r="C2000" t="s">
        <v>1168</v>
      </c>
      <c r="D2000">
        <v>2015</v>
      </c>
      <c r="E2000" t="s">
        <v>137</v>
      </c>
      <c r="F2000">
        <v>12.964700000000001</v>
      </c>
      <c r="G2000">
        <v>6.1</v>
      </c>
      <c r="H2000">
        <v>91</v>
      </c>
      <c r="I2000" t="s">
        <v>49</v>
      </c>
      <c r="J2000" t="s">
        <v>7089</v>
      </c>
      <c r="K2000" t="s">
        <v>7089</v>
      </c>
    </row>
    <row r="2001" spans="1:11">
      <c r="A2001">
        <v>338803</v>
      </c>
      <c r="B2001" t="s">
        <v>1167</v>
      </c>
      <c r="C2001" t="s">
        <v>1168</v>
      </c>
      <c r="D2001">
        <v>2015</v>
      </c>
      <c r="E2001" t="s">
        <v>137</v>
      </c>
      <c r="F2001">
        <v>12.964700000000001</v>
      </c>
      <c r="G2001">
        <v>6.1</v>
      </c>
      <c r="H2001">
        <v>91</v>
      </c>
      <c r="I2001" t="s">
        <v>125</v>
      </c>
      <c r="J2001" t="s">
        <v>7089</v>
      </c>
      <c r="K2001" t="s">
        <v>7089</v>
      </c>
    </row>
    <row r="2002" spans="1:11">
      <c r="A2002">
        <v>338803</v>
      </c>
      <c r="B2002" t="s">
        <v>1167</v>
      </c>
      <c r="C2002" t="s">
        <v>1168</v>
      </c>
      <c r="D2002">
        <v>2015</v>
      </c>
      <c r="E2002" t="s">
        <v>137</v>
      </c>
      <c r="F2002">
        <v>12.964700000000001</v>
      </c>
      <c r="G2002">
        <v>6.1</v>
      </c>
      <c r="H2002">
        <v>91</v>
      </c>
      <c r="I2002" t="s">
        <v>142</v>
      </c>
      <c r="J2002" t="s">
        <v>7089</v>
      </c>
      <c r="K2002" t="s">
        <v>7089</v>
      </c>
    </row>
    <row r="2003" spans="1:11">
      <c r="A2003">
        <v>1714770</v>
      </c>
      <c r="B2003" t="s">
        <v>1169</v>
      </c>
      <c r="C2003" t="s">
        <v>1170</v>
      </c>
      <c r="D2003">
        <v>2020</v>
      </c>
      <c r="E2003" t="s">
        <v>103</v>
      </c>
      <c r="F2003">
        <v>12.9604</v>
      </c>
      <c r="G2003">
        <v>10</v>
      </c>
      <c r="H2003">
        <v>1</v>
      </c>
      <c r="I2003" t="s">
        <v>19</v>
      </c>
      <c r="J2003" t="s">
        <v>7089</v>
      </c>
      <c r="K2003" t="s">
        <v>7089</v>
      </c>
    </row>
    <row r="2004" spans="1:11">
      <c r="A2004">
        <v>1714770</v>
      </c>
      <c r="B2004" t="s">
        <v>1169</v>
      </c>
      <c r="C2004" t="s">
        <v>1170</v>
      </c>
      <c r="D2004">
        <v>2020</v>
      </c>
      <c r="E2004" t="s">
        <v>103</v>
      </c>
      <c r="F2004">
        <v>12.9604</v>
      </c>
      <c r="G2004">
        <v>10</v>
      </c>
      <c r="H2004">
        <v>1</v>
      </c>
      <c r="I2004" t="s">
        <v>241</v>
      </c>
      <c r="J2004" t="s">
        <v>7089</v>
      </c>
      <c r="K2004" t="s">
        <v>7089</v>
      </c>
    </row>
    <row r="2005" spans="1:11">
      <c r="A2005">
        <v>1663082</v>
      </c>
      <c r="B2005" t="s">
        <v>1171</v>
      </c>
      <c r="C2005" t="s">
        <v>116</v>
      </c>
      <c r="D2005">
        <v>2025</v>
      </c>
      <c r="E2005" t="s">
        <v>15</v>
      </c>
      <c r="F2005">
        <v>12.940099999999999</v>
      </c>
      <c r="G2005">
        <v>7</v>
      </c>
      <c r="H2005">
        <v>5</v>
      </c>
      <c r="I2005" t="s">
        <v>22</v>
      </c>
      <c r="J2005" t="s">
        <v>7089</v>
      </c>
      <c r="K2005" t="s">
        <v>7089</v>
      </c>
    </row>
    <row r="2006" spans="1:11">
      <c r="A2006">
        <v>497698</v>
      </c>
      <c r="B2006" t="s">
        <v>1172</v>
      </c>
      <c r="C2006" t="s">
        <v>35</v>
      </c>
      <c r="D2006">
        <v>2021</v>
      </c>
      <c r="E2006" t="s">
        <v>15</v>
      </c>
      <c r="F2006">
        <v>12.9376</v>
      </c>
      <c r="G2006">
        <v>7.1660000000000004</v>
      </c>
      <c r="H2006">
        <v>11290</v>
      </c>
      <c r="I2006" t="s">
        <v>12</v>
      </c>
      <c r="J2006" t="s">
        <v>7089</v>
      </c>
      <c r="K2006" t="s">
        <v>7089</v>
      </c>
    </row>
    <row r="2007" spans="1:11">
      <c r="A2007">
        <v>497698</v>
      </c>
      <c r="B2007" t="s">
        <v>1172</v>
      </c>
      <c r="C2007" t="s">
        <v>35</v>
      </c>
      <c r="D2007">
        <v>2021</v>
      </c>
      <c r="E2007" t="s">
        <v>15</v>
      </c>
      <c r="F2007">
        <v>12.9376</v>
      </c>
      <c r="G2007">
        <v>7.1660000000000004</v>
      </c>
      <c r="H2007">
        <v>11290</v>
      </c>
      <c r="I2007" t="s">
        <v>78</v>
      </c>
      <c r="J2007" t="s">
        <v>7089</v>
      </c>
      <c r="K2007" t="s">
        <v>7089</v>
      </c>
    </row>
    <row r="2008" spans="1:11">
      <c r="A2008">
        <v>497698</v>
      </c>
      <c r="B2008" t="s">
        <v>1172</v>
      </c>
      <c r="C2008" t="s">
        <v>35</v>
      </c>
      <c r="D2008">
        <v>2021</v>
      </c>
      <c r="E2008" t="s">
        <v>15</v>
      </c>
      <c r="F2008">
        <v>12.9376</v>
      </c>
      <c r="G2008">
        <v>7.1660000000000004</v>
      </c>
      <c r="H2008">
        <v>11290</v>
      </c>
      <c r="I2008" t="s">
        <v>16</v>
      </c>
      <c r="J2008" t="s">
        <v>7089</v>
      </c>
      <c r="K2008" t="s">
        <v>7089</v>
      </c>
    </row>
    <row r="2009" spans="1:11">
      <c r="A2009">
        <v>4588</v>
      </c>
      <c r="B2009" t="s">
        <v>1173</v>
      </c>
      <c r="C2009" t="s">
        <v>1174</v>
      </c>
      <c r="D2009">
        <v>2007</v>
      </c>
      <c r="E2009" t="s">
        <v>71</v>
      </c>
      <c r="F2009">
        <v>12.9339</v>
      </c>
      <c r="G2009">
        <v>7.28</v>
      </c>
      <c r="H2009">
        <v>813</v>
      </c>
      <c r="I2009" t="s">
        <v>12</v>
      </c>
      <c r="J2009" t="s">
        <v>7089</v>
      </c>
      <c r="K2009" t="s">
        <v>7089</v>
      </c>
    </row>
    <row r="2010" spans="1:11">
      <c r="A2010">
        <v>4588</v>
      </c>
      <c r="B2010" t="s">
        <v>1173</v>
      </c>
      <c r="C2010" t="s">
        <v>1174</v>
      </c>
      <c r="D2010">
        <v>2007</v>
      </c>
      <c r="E2010" t="s">
        <v>71</v>
      </c>
      <c r="F2010">
        <v>12.9339</v>
      </c>
      <c r="G2010">
        <v>7.28</v>
      </c>
      <c r="H2010">
        <v>813</v>
      </c>
      <c r="I2010" t="s">
        <v>49</v>
      </c>
      <c r="J2010" t="s">
        <v>7089</v>
      </c>
      <c r="K2010" t="s">
        <v>7089</v>
      </c>
    </row>
    <row r="2011" spans="1:11">
      <c r="A2011">
        <v>4588</v>
      </c>
      <c r="B2011" t="s">
        <v>1173</v>
      </c>
      <c r="C2011" t="s">
        <v>1174</v>
      </c>
      <c r="D2011">
        <v>2007</v>
      </c>
      <c r="E2011" t="s">
        <v>71</v>
      </c>
      <c r="F2011">
        <v>12.9339</v>
      </c>
      <c r="G2011">
        <v>7.28</v>
      </c>
      <c r="H2011">
        <v>813</v>
      </c>
      <c r="I2011" t="s">
        <v>40</v>
      </c>
      <c r="J2011" t="s">
        <v>7089</v>
      </c>
      <c r="K2011" t="s">
        <v>7089</v>
      </c>
    </row>
    <row r="2012" spans="1:11">
      <c r="A2012">
        <v>4588</v>
      </c>
      <c r="B2012" t="s">
        <v>1173</v>
      </c>
      <c r="C2012" t="s">
        <v>1174</v>
      </c>
      <c r="D2012">
        <v>2007</v>
      </c>
      <c r="E2012" t="s">
        <v>71</v>
      </c>
      <c r="F2012">
        <v>12.9339</v>
      </c>
      <c r="G2012">
        <v>7.28</v>
      </c>
      <c r="H2012">
        <v>813</v>
      </c>
      <c r="I2012" t="s">
        <v>30</v>
      </c>
      <c r="J2012" t="s">
        <v>7089</v>
      </c>
      <c r="K2012" t="s">
        <v>7089</v>
      </c>
    </row>
    <row r="2013" spans="1:11">
      <c r="A2013">
        <v>770156</v>
      </c>
      <c r="B2013" t="s">
        <v>1175</v>
      </c>
      <c r="C2013" t="s">
        <v>950</v>
      </c>
      <c r="D2013">
        <v>2020</v>
      </c>
      <c r="E2013" t="s">
        <v>15</v>
      </c>
      <c r="F2013">
        <v>12.9314</v>
      </c>
      <c r="G2013">
        <v>8.3889999999999993</v>
      </c>
      <c r="H2013">
        <v>364</v>
      </c>
      <c r="I2013" t="s">
        <v>49</v>
      </c>
      <c r="J2013" t="s">
        <v>7089</v>
      </c>
      <c r="K2013" t="s">
        <v>7089</v>
      </c>
    </row>
    <row r="2014" spans="1:11">
      <c r="A2014">
        <v>770156</v>
      </c>
      <c r="B2014" t="s">
        <v>1175</v>
      </c>
      <c r="C2014" t="s">
        <v>950</v>
      </c>
      <c r="D2014">
        <v>2020</v>
      </c>
      <c r="E2014" t="s">
        <v>15</v>
      </c>
      <c r="F2014">
        <v>12.9314</v>
      </c>
      <c r="G2014">
        <v>8.3889999999999993</v>
      </c>
      <c r="H2014">
        <v>364</v>
      </c>
      <c r="I2014" t="s">
        <v>53</v>
      </c>
      <c r="J2014" t="s">
        <v>7089</v>
      </c>
      <c r="K2014" t="s">
        <v>7089</v>
      </c>
    </row>
    <row r="2015" spans="1:11">
      <c r="A2015">
        <v>792723</v>
      </c>
      <c r="B2015" t="s">
        <v>1176</v>
      </c>
      <c r="C2015" t="s">
        <v>44</v>
      </c>
      <c r="D2015">
        <v>2020</v>
      </c>
      <c r="E2015" t="s">
        <v>137</v>
      </c>
      <c r="F2015">
        <v>12.9194</v>
      </c>
      <c r="G2015">
        <v>4</v>
      </c>
      <c r="H2015">
        <v>1</v>
      </c>
      <c r="I2015" t="s">
        <v>40</v>
      </c>
      <c r="J2015" t="s">
        <v>7089</v>
      </c>
      <c r="K2015" t="s">
        <v>7089</v>
      </c>
    </row>
    <row r="2016" spans="1:11">
      <c r="A2016">
        <v>1715546</v>
      </c>
      <c r="B2016" t="s">
        <v>1177</v>
      </c>
      <c r="C2016" t="s">
        <v>1178</v>
      </c>
      <c r="E2016" t="s">
        <v>15</v>
      </c>
      <c r="F2016">
        <v>12.9169</v>
      </c>
      <c r="G2016">
        <v>10</v>
      </c>
      <c r="H2016">
        <v>1</v>
      </c>
      <c r="I2016" t="s">
        <v>181</v>
      </c>
      <c r="J2016" t="s">
        <v>7089</v>
      </c>
      <c r="K2016" t="s">
        <v>7089</v>
      </c>
    </row>
    <row r="2017" spans="1:11">
      <c r="A2017">
        <v>1715546</v>
      </c>
      <c r="B2017" t="s">
        <v>1177</v>
      </c>
      <c r="C2017" t="s">
        <v>1178</v>
      </c>
      <c r="E2017" t="s">
        <v>15</v>
      </c>
      <c r="F2017">
        <v>12.9169</v>
      </c>
      <c r="G2017">
        <v>10</v>
      </c>
      <c r="H2017">
        <v>1</v>
      </c>
      <c r="I2017" t="s">
        <v>22</v>
      </c>
      <c r="J2017" t="s">
        <v>7089</v>
      </c>
      <c r="K2017" t="s">
        <v>7089</v>
      </c>
    </row>
    <row r="2018" spans="1:11">
      <c r="A2018">
        <v>963261</v>
      </c>
      <c r="B2018" t="s">
        <v>1179</v>
      </c>
      <c r="C2018" t="s">
        <v>44</v>
      </c>
      <c r="D2018">
        <v>2022</v>
      </c>
      <c r="E2018" t="s">
        <v>137</v>
      </c>
      <c r="F2018">
        <v>12.912699999999999</v>
      </c>
      <c r="G2018">
        <v>4.3330000000000002</v>
      </c>
      <c r="H2018">
        <v>3</v>
      </c>
      <c r="I2018" t="s">
        <v>40</v>
      </c>
      <c r="J2018" t="s">
        <v>7089</v>
      </c>
      <c r="K2018" t="s">
        <v>7089</v>
      </c>
    </row>
    <row r="2019" spans="1:11">
      <c r="A2019">
        <v>64641</v>
      </c>
      <c r="B2019" t="s">
        <v>1180</v>
      </c>
      <c r="C2019" t="s">
        <v>80</v>
      </c>
      <c r="D2019">
        <v>1974</v>
      </c>
      <c r="E2019" t="s">
        <v>89</v>
      </c>
      <c r="F2019">
        <v>12.9076</v>
      </c>
      <c r="G2019">
        <v>4.7</v>
      </c>
      <c r="H2019">
        <v>20</v>
      </c>
      <c r="I2019" t="s">
        <v>40</v>
      </c>
      <c r="J2019" t="s">
        <v>7089</v>
      </c>
      <c r="K2019" t="s">
        <v>7089</v>
      </c>
    </row>
    <row r="2020" spans="1:11">
      <c r="A2020">
        <v>64641</v>
      </c>
      <c r="B2020" t="s">
        <v>1180</v>
      </c>
      <c r="C2020" t="s">
        <v>80</v>
      </c>
      <c r="D2020">
        <v>1974</v>
      </c>
      <c r="E2020" t="s">
        <v>89</v>
      </c>
      <c r="F2020">
        <v>12.9076</v>
      </c>
      <c r="G2020">
        <v>4.7</v>
      </c>
      <c r="H2020">
        <v>20</v>
      </c>
      <c r="I2020" t="s">
        <v>49</v>
      </c>
      <c r="J2020" t="s">
        <v>7089</v>
      </c>
      <c r="K2020" t="s">
        <v>7089</v>
      </c>
    </row>
    <row r="2021" spans="1:11">
      <c r="A2021">
        <v>1628367</v>
      </c>
      <c r="B2021" t="s">
        <v>1181</v>
      </c>
      <c r="C2021" t="s">
        <v>539</v>
      </c>
      <c r="D2021">
        <v>2026</v>
      </c>
      <c r="E2021" t="s">
        <v>11</v>
      </c>
      <c r="F2021">
        <v>12.9064</v>
      </c>
      <c r="G2021">
        <v>6.6749999999999998</v>
      </c>
      <c r="H2021">
        <v>20</v>
      </c>
      <c r="I2021" t="s">
        <v>142</v>
      </c>
      <c r="J2021" t="s">
        <v>7089</v>
      </c>
      <c r="K2021" t="s">
        <v>7089</v>
      </c>
    </row>
    <row r="2022" spans="1:11">
      <c r="A2022">
        <v>1628367</v>
      </c>
      <c r="B2022" t="s">
        <v>1181</v>
      </c>
      <c r="C2022" t="s">
        <v>539</v>
      </c>
      <c r="D2022">
        <v>2026</v>
      </c>
      <c r="E2022" t="s">
        <v>11</v>
      </c>
      <c r="F2022">
        <v>12.9064</v>
      </c>
      <c r="G2022">
        <v>6.6749999999999998</v>
      </c>
      <c r="H2022">
        <v>20</v>
      </c>
      <c r="I2022" t="s">
        <v>49</v>
      </c>
      <c r="J2022" t="s">
        <v>7089</v>
      </c>
      <c r="K2022" t="s">
        <v>7089</v>
      </c>
    </row>
    <row r="2023" spans="1:11">
      <c r="A2023">
        <v>1628367</v>
      </c>
      <c r="B2023" t="s">
        <v>1181</v>
      </c>
      <c r="C2023" t="s">
        <v>539</v>
      </c>
      <c r="D2023">
        <v>2026</v>
      </c>
      <c r="E2023" t="s">
        <v>11</v>
      </c>
      <c r="F2023">
        <v>12.9064</v>
      </c>
      <c r="G2023">
        <v>6.6749999999999998</v>
      </c>
      <c r="H2023">
        <v>20</v>
      </c>
      <c r="I2023" t="s">
        <v>30</v>
      </c>
      <c r="J2023" t="s">
        <v>7089</v>
      </c>
      <c r="K2023" t="s">
        <v>7089</v>
      </c>
    </row>
    <row r="2024" spans="1:11">
      <c r="A2024">
        <v>242</v>
      </c>
      <c r="B2024" t="s">
        <v>1182</v>
      </c>
      <c r="C2024" t="s">
        <v>539</v>
      </c>
      <c r="D2024">
        <v>1990</v>
      </c>
      <c r="E2024" t="s">
        <v>15</v>
      </c>
      <c r="F2024">
        <v>12.88</v>
      </c>
      <c r="G2024">
        <v>7.4189999999999996</v>
      </c>
      <c r="H2024">
        <v>6900</v>
      </c>
      <c r="I2024" t="s">
        <v>142</v>
      </c>
      <c r="J2024" t="s">
        <v>7089</v>
      </c>
      <c r="K2024" t="s">
        <v>7089</v>
      </c>
    </row>
    <row r="2025" spans="1:11">
      <c r="A2025">
        <v>242</v>
      </c>
      <c r="B2025" t="s">
        <v>1182</v>
      </c>
      <c r="C2025" t="s">
        <v>539</v>
      </c>
      <c r="D2025">
        <v>1990</v>
      </c>
      <c r="E2025" t="s">
        <v>15</v>
      </c>
      <c r="F2025">
        <v>12.88</v>
      </c>
      <c r="G2025">
        <v>7.4189999999999996</v>
      </c>
      <c r="H2025">
        <v>6900</v>
      </c>
      <c r="I2025" t="s">
        <v>49</v>
      </c>
      <c r="J2025" t="s">
        <v>7089</v>
      </c>
      <c r="K2025" t="s">
        <v>7089</v>
      </c>
    </row>
    <row r="2026" spans="1:11">
      <c r="A2026">
        <v>242</v>
      </c>
      <c r="B2026" t="s">
        <v>1182</v>
      </c>
      <c r="C2026" t="s">
        <v>539</v>
      </c>
      <c r="D2026">
        <v>1990</v>
      </c>
      <c r="E2026" t="s">
        <v>15</v>
      </c>
      <c r="F2026">
        <v>12.88</v>
      </c>
      <c r="G2026">
        <v>7.4189999999999996</v>
      </c>
      <c r="H2026">
        <v>6900</v>
      </c>
      <c r="I2026" t="s">
        <v>30</v>
      </c>
      <c r="J2026" t="s">
        <v>7089</v>
      </c>
      <c r="K2026" t="s">
        <v>7089</v>
      </c>
    </row>
    <row r="2027" spans="1:11">
      <c r="A2027">
        <v>378236</v>
      </c>
      <c r="B2027" t="s">
        <v>1183</v>
      </c>
      <c r="C2027" t="s">
        <v>158</v>
      </c>
      <c r="D2027">
        <v>2017</v>
      </c>
      <c r="E2027" t="s">
        <v>15</v>
      </c>
      <c r="F2027">
        <v>12.8599</v>
      </c>
      <c r="G2027">
        <v>5.3849999999999998</v>
      </c>
      <c r="H2027">
        <v>3330</v>
      </c>
      <c r="I2027" t="s">
        <v>19</v>
      </c>
      <c r="J2027" t="s">
        <v>7089</v>
      </c>
      <c r="K2027" t="s">
        <v>7089</v>
      </c>
    </row>
    <row r="2028" spans="1:11">
      <c r="A2028">
        <v>378236</v>
      </c>
      <c r="B2028" t="s">
        <v>1183</v>
      </c>
      <c r="C2028" t="s">
        <v>158</v>
      </c>
      <c r="D2028">
        <v>2017</v>
      </c>
      <c r="E2028" t="s">
        <v>15</v>
      </c>
      <c r="F2028">
        <v>12.8599</v>
      </c>
      <c r="G2028">
        <v>5.3849999999999998</v>
      </c>
      <c r="H2028">
        <v>3330</v>
      </c>
      <c r="I2028" t="s">
        <v>53</v>
      </c>
      <c r="J2028" t="s">
        <v>7089</v>
      </c>
      <c r="K2028" t="s">
        <v>7089</v>
      </c>
    </row>
    <row r="2029" spans="1:11">
      <c r="A2029">
        <v>378236</v>
      </c>
      <c r="B2029" t="s">
        <v>1183</v>
      </c>
      <c r="C2029" t="s">
        <v>158</v>
      </c>
      <c r="D2029">
        <v>2017</v>
      </c>
      <c r="E2029" t="s">
        <v>15</v>
      </c>
      <c r="F2029">
        <v>12.8599</v>
      </c>
      <c r="G2029">
        <v>5.3849999999999998</v>
      </c>
      <c r="H2029">
        <v>3330</v>
      </c>
      <c r="I2029" t="s">
        <v>27</v>
      </c>
      <c r="J2029" t="s">
        <v>7089</v>
      </c>
      <c r="K2029" t="s">
        <v>7089</v>
      </c>
    </row>
    <row r="2030" spans="1:11">
      <c r="A2030">
        <v>1575337</v>
      </c>
      <c r="B2030" t="s">
        <v>1184</v>
      </c>
      <c r="C2030" t="s">
        <v>1185</v>
      </c>
      <c r="D2030">
        <v>2026</v>
      </c>
      <c r="E2030" t="s">
        <v>103</v>
      </c>
      <c r="F2030">
        <v>12.854100000000001</v>
      </c>
      <c r="G2030">
        <v>8.4</v>
      </c>
      <c r="H2030">
        <v>89</v>
      </c>
      <c r="I2030" t="s">
        <v>19</v>
      </c>
      <c r="J2030" t="s">
        <v>7089</v>
      </c>
      <c r="K2030" t="s">
        <v>7089</v>
      </c>
    </row>
    <row r="2031" spans="1:11">
      <c r="A2031">
        <v>1575337</v>
      </c>
      <c r="B2031" t="s">
        <v>1184</v>
      </c>
      <c r="C2031" t="s">
        <v>1185</v>
      </c>
      <c r="D2031">
        <v>2026</v>
      </c>
      <c r="E2031" t="s">
        <v>103</v>
      </c>
      <c r="F2031">
        <v>12.854100000000001</v>
      </c>
      <c r="G2031">
        <v>8.4</v>
      </c>
      <c r="H2031">
        <v>89</v>
      </c>
      <c r="I2031" t="s">
        <v>241</v>
      </c>
      <c r="J2031" t="s">
        <v>7089</v>
      </c>
      <c r="K2031" t="s">
        <v>7089</v>
      </c>
    </row>
    <row r="2032" spans="1:11">
      <c r="A2032">
        <v>1575337</v>
      </c>
      <c r="B2032" t="s">
        <v>1184</v>
      </c>
      <c r="C2032" t="s">
        <v>1185</v>
      </c>
      <c r="D2032">
        <v>2026</v>
      </c>
      <c r="E2032" t="s">
        <v>103</v>
      </c>
      <c r="F2032">
        <v>12.854100000000001</v>
      </c>
      <c r="G2032">
        <v>8.4</v>
      </c>
      <c r="H2032">
        <v>89</v>
      </c>
      <c r="I2032" t="s">
        <v>33</v>
      </c>
      <c r="J2032" t="s">
        <v>7089</v>
      </c>
      <c r="K2032" t="s">
        <v>7089</v>
      </c>
    </row>
    <row r="2033" spans="1:11">
      <c r="A2033">
        <v>1575337</v>
      </c>
      <c r="B2033" t="s">
        <v>1184</v>
      </c>
      <c r="C2033" t="s">
        <v>1185</v>
      </c>
      <c r="D2033">
        <v>2026</v>
      </c>
      <c r="E2033" t="s">
        <v>103</v>
      </c>
      <c r="F2033">
        <v>12.854100000000001</v>
      </c>
      <c r="G2033">
        <v>8.4</v>
      </c>
      <c r="H2033">
        <v>89</v>
      </c>
      <c r="I2033" t="s">
        <v>16</v>
      </c>
      <c r="J2033" t="s">
        <v>7089</v>
      </c>
      <c r="K2033" t="s">
        <v>7089</v>
      </c>
    </row>
    <row r="2034" spans="1:11">
      <c r="A2034">
        <v>438695</v>
      </c>
      <c r="B2034" t="s">
        <v>1186</v>
      </c>
      <c r="C2034" t="s">
        <v>1187</v>
      </c>
      <c r="D2034">
        <v>2021</v>
      </c>
      <c r="E2034" t="s">
        <v>15</v>
      </c>
      <c r="F2034">
        <v>12.853999999999999</v>
      </c>
      <c r="G2034">
        <v>7.8339999999999996</v>
      </c>
      <c r="H2034">
        <v>4799</v>
      </c>
      <c r="I2034" t="s">
        <v>19</v>
      </c>
      <c r="J2034" t="s">
        <v>7089</v>
      </c>
      <c r="K2034" t="s">
        <v>7089</v>
      </c>
    </row>
    <row r="2035" spans="1:11">
      <c r="A2035">
        <v>438695</v>
      </c>
      <c r="B2035" t="s">
        <v>1186</v>
      </c>
      <c r="C2035" t="s">
        <v>1187</v>
      </c>
      <c r="D2035">
        <v>2021</v>
      </c>
      <c r="E2035" t="s">
        <v>15</v>
      </c>
      <c r="F2035">
        <v>12.853999999999999</v>
      </c>
      <c r="G2035">
        <v>7.8339999999999996</v>
      </c>
      <c r="H2035">
        <v>4799</v>
      </c>
      <c r="I2035" t="s">
        <v>27</v>
      </c>
      <c r="J2035" t="s">
        <v>7089</v>
      </c>
      <c r="K2035" t="s">
        <v>7089</v>
      </c>
    </row>
    <row r="2036" spans="1:11">
      <c r="A2036">
        <v>438695</v>
      </c>
      <c r="B2036" t="s">
        <v>1186</v>
      </c>
      <c r="C2036" t="s">
        <v>1187</v>
      </c>
      <c r="D2036">
        <v>2021</v>
      </c>
      <c r="E2036" t="s">
        <v>15</v>
      </c>
      <c r="F2036">
        <v>12.853999999999999</v>
      </c>
      <c r="G2036">
        <v>7.8339999999999996</v>
      </c>
      <c r="H2036">
        <v>4799</v>
      </c>
      <c r="I2036" t="s">
        <v>53</v>
      </c>
      <c r="J2036" t="s">
        <v>7089</v>
      </c>
      <c r="K2036" t="s">
        <v>7089</v>
      </c>
    </row>
    <row r="2037" spans="1:11">
      <c r="A2037">
        <v>438695</v>
      </c>
      <c r="B2037" t="s">
        <v>1186</v>
      </c>
      <c r="C2037" t="s">
        <v>1187</v>
      </c>
      <c r="D2037">
        <v>2021</v>
      </c>
      <c r="E2037" t="s">
        <v>15</v>
      </c>
      <c r="F2037">
        <v>12.853999999999999</v>
      </c>
      <c r="G2037">
        <v>7.8339999999999996</v>
      </c>
      <c r="H2037">
        <v>4799</v>
      </c>
      <c r="I2037" t="s">
        <v>33</v>
      </c>
      <c r="J2037" t="s">
        <v>7089</v>
      </c>
      <c r="K2037" t="s">
        <v>7089</v>
      </c>
    </row>
    <row r="2038" spans="1:11">
      <c r="A2038">
        <v>49444</v>
      </c>
      <c r="B2038" t="s">
        <v>1188</v>
      </c>
      <c r="C2038" t="s">
        <v>1189</v>
      </c>
      <c r="D2038">
        <v>2011</v>
      </c>
      <c r="E2038" t="s">
        <v>15</v>
      </c>
      <c r="F2038">
        <v>12.795500000000001</v>
      </c>
      <c r="G2038">
        <v>7.07</v>
      </c>
      <c r="H2038">
        <v>7940</v>
      </c>
      <c r="I2038" t="s">
        <v>19</v>
      </c>
      <c r="J2038" t="s">
        <v>7089</v>
      </c>
      <c r="K2038" t="s">
        <v>7089</v>
      </c>
    </row>
    <row r="2039" spans="1:11">
      <c r="A2039">
        <v>49444</v>
      </c>
      <c r="B2039" t="s">
        <v>1188</v>
      </c>
      <c r="C2039" t="s">
        <v>1189</v>
      </c>
      <c r="D2039">
        <v>2011</v>
      </c>
      <c r="E2039" t="s">
        <v>15</v>
      </c>
      <c r="F2039">
        <v>12.795500000000001</v>
      </c>
      <c r="G2039">
        <v>7.07</v>
      </c>
      <c r="H2039">
        <v>7940</v>
      </c>
      <c r="I2039" t="s">
        <v>53</v>
      </c>
      <c r="J2039" t="s">
        <v>7089</v>
      </c>
      <c r="K2039" t="s">
        <v>7089</v>
      </c>
    </row>
    <row r="2040" spans="1:11">
      <c r="A2040">
        <v>49444</v>
      </c>
      <c r="B2040" t="s">
        <v>1188</v>
      </c>
      <c r="C2040" t="s">
        <v>1189</v>
      </c>
      <c r="D2040">
        <v>2011</v>
      </c>
      <c r="E2040" t="s">
        <v>15</v>
      </c>
      <c r="F2040">
        <v>12.795500000000001</v>
      </c>
      <c r="G2040">
        <v>7.07</v>
      </c>
      <c r="H2040">
        <v>7940</v>
      </c>
      <c r="I2040" t="s">
        <v>27</v>
      </c>
      <c r="J2040" t="s">
        <v>7089</v>
      </c>
      <c r="K2040" t="s">
        <v>7089</v>
      </c>
    </row>
    <row r="2041" spans="1:11">
      <c r="A2041">
        <v>49444</v>
      </c>
      <c r="B2041" t="s">
        <v>1188</v>
      </c>
      <c r="C2041" t="s">
        <v>1189</v>
      </c>
      <c r="D2041">
        <v>2011</v>
      </c>
      <c r="E2041" t="s">
        <v>15</v>
      </c>
      <c r="F2041">
        <v>12.795500000000001</v>
      </c>
      <c r="G2041">
        <v>7.07</v>
      </c>
      <c r="H2041">
        <v>7940</v>
      </c>
      <c r="I2041" t="s">
        <v>12</v>
      </c>
      <c r="J2041" t="s">
        <v>7089</v>
      </c>
      <c r="K2041" t="s">
        <v>7089</v>
      </c>
    </row>
    <row r="2042" spans="1:11">
      <c r="A2042">
        <v>926393</v>
      </c>
      <c r="B2042" t="s">
        <v>1190</v>
      </c>
      <c r="C2042" t="s">
        <v>499</v>
      </c>
      <c r="D2042">
        <v>2023</v>
      </c>
      <c r="E2042" t="s">
        <v>15</v>
      </c>
      <c r="F2042">
        <v>12.189</v>
      </c>
      <c r="G2042">
        <v>7.3</v>
      </c>
      <c r="H2042">
        <v>3760</v>
      </c>
      <c r="I2042" t="s">
        <v>12</v>
      </c>
      <c r="J2042" t="s">
        <v>7089</v>
      </c>
      <c r="K2042" t="s">
        <v>7089</v>
      </c>
    </row>
    <row r="2043" spans="1:11">
      <c r="A2043">
        <v>926393</v>
      </c>
      <c r="B2043" t="s">
        <v>1190</v>
      </c>
      <c r="C2043" t="s">
        <v>499</v>
      </c>
      <c r="D2043">
        <v>2023</v>
      </c>
      <c r="E2043" t="s">
        <v>15</v>
      </c>
      <c r="F2043">
        <v>12.189</v>
      </c>
      <c r="G2043">
        <v>7.3</v>
      </c>
      <c r="H2043">
        <v>3760</v>
      </c>
      <c r="I2043" t="s">
        <v>30</v>
      </c>
      <c r="J2043" t="s">
        <v>7089</v>
      </c>
      <c r="K2043" t="s">
        <v>7089</v>
      </c>
    </row>
    <row r="2044" spans="1:11">
      <c r="A2044">
        <v>926393</v>
      </c>
      <c r="B2044" t="s">
        <v>1190</v>
      </c>
      <c r="C2044" t="s">
        <v>499</v>
      </c>
      <c r="D2044">
        <v>2023</v>
      </c>
      <c r="E2044" t="s">
        <v>15</v>
      </c>
      <c r="F2044">
        <v>12.189</v>
      </c>
      <c r="G2044">
        <v>7.3</v>
      </c>
      <c r="H2044">
        <v>3760</v>
      </c>
      <c r="I2044" t="s">
        <v>142</v>
      </c>
      <c r="J2044" t="s">
        <v>7089</v>
      </c>
      <c r="K2044" t="s">
        <v>7089</v>
      </c>
    </row>
    <row r="2045" spans="1:11">
      <c r="A2045">
        <v>1129104</v>
      </c>
      <c r="B2045" t="s">
        <v>1191</v>
      </c>
      <c r="C2045" t="s">
        <v>1192</v>
      </c>
      <c r="D2045">
        <v>2026</v>
      </c>
      <c r="E2045" t="s">
        <v>15</v>
      </c>
      <c r="F2045">
        <v>11.376799999999999</v>
      </c>
      <c r="G2045">
        <v>6.2</v>
      </c>
      <c r="H2045">
        <v>6</v>
      </c>
      <c r="I2045" t="s">
        <v>53</v>
      </c>
      <c r="J2045" t="s">
        <v>7089</v>
      </c>
      <c r="K2045" t="s">
        <v>7089</v>
      </c>
    </row>
    <row r="2046" spans="1:11">
      <c r="A2046">
        <v>1129104</v>
      </c>
      <c r="B2046" t="s">
        <v>1191</v>
      </c>
      <c r="C2046" t="s">
        <v>1192</v>
      </c>
      <c r="D2046">
        <v>2026</v>
      </c>
      <c r="E2046" t="s">
        <v>15</v>
      </c>
      <c r="F2046">
        <v>11.376799999999999</v>
      </c>
      <c r="G2046">
        <v>6.2</v>
      </c>
      <c r="H2046">
        <v>6</v>
      </c>
      <c r="I2046" t="s">
        <v>78</v>
      </c>
      <c r="J2046" t="s">
        <v>7089</v>
      </c>
      <c r="K2046" t="s">
        <v>7089</v>
      </c>
    </row>
    <row r="2047" spans="1:11">
      <c r="A2047">
        <v>1129104</v>
      </c>
      <c r="B2047" t="s">
        <v>1191</v>
      </c>
      <c r="C2047" t="s">
        <v>1192</v>
      </c>
      <c r="D2047">
        <v>2026</v>
      </c>
      <c r="E2047" t="s">
        <v>15</v>
      </c>
      <c r="F2047">
        <v>11.376799999999999</v>
      </c>
      <c r="G2047">
        <v>6.2</v>
      </c>
      <c r="H2047">
        <v>6</v>
      </c>
      <c r="I2047" t="s">
        <v>181</v>
      </c>
      <c r="J2047" t="s">
        <v>7089</v>
      </c>
      <c r="K2047" t="s">
        <v>7089</v>
      </c>
    </row>
    <row r="2048" spans="1:11">
      <c r="A2048">
        <v>1129104</v>
      </c>
      <c r="B2048" t="s">
        <v>1191</v>
      </c>
      <c r="C2048" t="s">
        <v>1192</v>
      </c>
      <c r="D2048">
        <v>2026</v>
      </c>
      <c r="E2048" t="s">
        <v>15</v>
      </c>
      <c r="F2048">
        <v>11.376799999999999</v>
      </c>
      <c r="G2048">
        <v>6.2</v>
      </c>
      <c r="H2048">
        <v>6</v>
      </c>
      <c r="I2048" t="s">
        <v>27</v>
      </c>
      <c r="J2048" t="s">
        <v>7089</v>
      </c>
      <c r="K2048" t="s">
        <v>7089</v>
      </c>
    </row>
    <row r="2049" spans="1:11">
      <c r="A2049">
        <v>297090</v>
      </c>
      <c r="B2049" t="s">
        <v>1193</v>
      </c>
      <c r="C2049" t="s">
        <v>164</v>
      </c>
      <c r="D2049">
        <v>2014</v>
      </c>
      <c r="E2049" t="s">
        <v>103</v>
      </c>
      <c r="F2049">
        <v>11.2249</v>
      </c>
      <c r="G2049">
        <v>5.2</v>
      </c>
      <c r="H2049">
        <v>51</v>
      </c>
      <c r="I2049" t="s">
        <v>49</v>
      </c>
      <c r="J2049" t="s">
        <v>7089</v>
      </c>
      <c r="K2049" t="s">
        <v>7089</v>
      </c>
    </row>
    <row r="2050" spans="1:11">
      <c r="A2050">
        <v>297090</v>
      </c>
      <c r="B2050" t="s">
        <v>1193</v>
      </c>
      <c r="C2050" t="s">
        <v>164</v>
      </c>
      <c r="D2050">
        <v>2014</v>
      </c>
      <c r="E2050" t="s">
        <v>103</v>
      </c>
      <c r="F2050">
        <v>11.2249</v>
      </c>
      <c r="G2050">
        <v>5.2</v>
      </c>
      <c r="H2050">
        <v>51</v>
      </c>
      <c r="I2050" t="s">
        <v>27</v>
      </c>
      <c r="J2050" t="s">
        <v>7089</v>
      </c>
      <c r="K2050" t="s">
        <v>7089</v>
      </c>
    </row>
    <row r="2051" spans="1:11">
      <c r="A2051">
        <v>351286</v>
      </c>
      <c r="B2051" t="s">
        <v>1194</v>
      </c>
      <c r="C2051" t="s">
        <v>914</v>
      </c>
      <c r="D2051">
        <v>2018</v>
      </c>
      <c r="E2051" t="s">
        <v>15</v>
      </c>
      <c r="F2051">
        <v>12.124499999999999</v>
      </c>
      <c r="G2051">
        <v>6.5</v>
      </c>
      <c r="H2051">
        <v>12813</v>
      </c>
      <c r="I2051" t="s">
        <v>78</v>
      </c>
      <c r="J2051" t="s">
        <v>7089</v>
      </c>
      <c r="K2051" t="s">
        <v>7089</v>
      </c>
    </row>
    <row r="2052" spans="1:11">
      <c r="A2052">
        <v>351286</v>
      </c>
      <c r="B2052" t="s">
        <v>1194</v>
      </c>
      <c r="C2052" t="s">
        <v>914</v>
      </c>
      <c r="D2052">
        <v>2018</v>
      </c>
      <c r="E2052" t="s">
        <v>15</v>
      </c>
      <c r="F2052">
        <v>12.124499999999999</v>
      </c>
      <c r="G2052">
        <v>6.5</v>
      </c>
      <c r="H2052">
        <v>12813</v>
      </c>
      <c r="I2052" t="s">
        <v>16</v>
      </c>
      <c r="J2052" t="s">
        <v>7089</v>
      </c>
      <c r="K2052" t="s">
        <v>7089</v>
      </c>
    </row>
    <row r="2053" spans="1:11">
      <c r="A2053">
        <v>351286</v>
      </c>
      <c r="B2053" t="s">
        <v>1194</v>
      </c>
      <c r="C2053" t="s">
        <v>914</v>
      </c>
      <c r="D2053">
        <v>2018</v>
      </c>
      <c r="E2053" t="s">
        <v>15</v>
      </c>
      <c r="F2053">
        <v>12.124499999999999</v>
      </c>
      <c r="G2053">
        <v>6.5</v>
      </c>
      <c r="H2053">
        <v>12813</v>
      </c>
      <c r="I2053" t="s">
        <v>30</v>
      </c>
      <c r="J2053" t="s">
        <v>7089</v>
      </c>
      <c r="K2053" t="s">
        <v>7089</v>
      </c>
    </row>
    <row r="2054" spans="1:11">
      <c r="A2054">
        <v>217</v>
      </c>
      <c r="B2054" t="s">
        <v>1195</v>
      </c>
      <c r="C2054" t="s">
        <v>877</v>
      </c>
      <c r="D2054">
        <v>2008</v>
      </c>
      <c r="E2054" t="s">
        <v>15</v>
      </c>
      <c r="F2054">
        <v>12.090199999999999</v>
      </c>
      <c r="G2054">
        <v>6.0259999999999998</v>
      </c>
      <c r="H2054">
        <v>9057</v>
      </c>
      <c r="I2054" t="s">
        <v>78</v>
      </c>
      <c r="J2054" t="s">
        <v>7089</v>
      </c>
      <c r="K2054" t="s">
        <v>7089</v>
      </c>
    </row>
    <row r="2055" spans="1:11">
      <c r="A2055">
        <v>217</v>
      </c>
      <c r="B2055" t="s">
        <v>1195</v>
      </c>
      <c r="C2055" t="s">
        <v>877</v>
      </c>
      <c r="D2055">
        <v>2008</v>
      </c>
      <c r="E2055" t="s">
        <v>15</v>
      </c>
      <c r="F2055">
        <v>12.090199999999999</v>
      </c>
      <c r="G2055">
        <v>6.0259999999999998</v>
      </c>
      <c r="H2055">
        <v>9057</v>
      </c>
      <c r="I2055" t="s">
        <v>12</v>
      </c>
      <c r="J2055" t="s">
        <v>7089</v>
      </c>
      <c r="K2055" t="s">
        <v>7089</v>
      </c>
    </row>
    <row r="2056" spans="1:11">
      <c r="A2056">
        <v>254</v>
      </c>
      <c r="B2056" t="s">
        <v>1196</v>
      </c>
      <c r="C2056" t="s">
        <v>1197</v>
      </c>
      <c r="D2056">
        <v>2005</v>
      </c>
      <c r="E2056" t="s">
        <v>15</v>
      </c>
      <c r="F2056">
        <v>12.1149</v>
      </c>
      <c r="G2056">
        <v>6.9</v>
      </c>
      <c r="H2056">
        <v>8541</v>
      </c>
      <c r="I2056" t="s">
        <v>78</v>
      </c>
      <c r="J2056" t="s">
        <v>7089</v>
      </c>
      <c r="K2056" t="s">
        <v>7089</v>
      </c>
    </row>
    <row r="2057" spans="1:11">
      <c r="A2057">
        <v>254</v>
      </c>
      <c r="B2057" t="s">
        <v>1196</v>
      </c>
      <c r="C2057" t="s">
        <v>1197</v>
      </c>
      <c r="D2057">
        <v>2005</v>
      </c>
      <c r="E2057" t="s">
        <v>15</v>
      </c>
      <c r="F2057">
        <v>12.1149</v>
      </c>
      <c r="G2057">
        <v>6.9</v>
      </c>
      <c r="H2057">
        <v>8541</v>
      </c>
      <c r="I2057" t="s">
        <v>49</v>
      </c>
      <c r="J2057" t="s">
        <v>7089</v>
      </c>
      <c r="K2057" t="s">
        <v>7089</v>
      </c>
    </row>
    <row r="2058" spans="1:11">
      <c r="A2058">
        <v>254</v>
      </c>
      <c r="B2058" t="s">
        <v>1196</v>
      </c>
      <c r="C2058" t="s">
        <v>1197</v>
      </c>
      <c r="D2058">
        <v>2005</v>
      </c>
      <c r="E2058" t="s">
        <v>15</v>
      </c>
      <c r="F2058">
        <v>12.1149</v>
      </c>
      <c r="G2058">
        <v>6.9</v>
      </c>
      <c r="H2058">
        <v>8541</v>
      </c>
      <c r="I2058" t="s">
        <v>12</v>
      </c>
      <c r="J2058" t="s">
        <v>7089</v>
      </c>
      <c r="K2058" t="s">
        <v>7089</v>
      </c>
    </row>
    <row r="2059" spans="1:11">
      <c r="A2059">
        <v>373571</v>
      </c>
      <c r="B2059" t="s">
        <v>1198</v>
      </c>
      <c r="C2059" t="s">
        <v>1089</v>
      </c>
      <c r="D2059">
        <v>2019</v>
      </c>
      <c r="E2059" t="s">
        <v>15</v>
      </c>
      <c r="F2059">
        <v>12.6563</v>
      </c>
      <c r="G2059">
        <v>6.6909999999999998</v>
      </c>
      <c r="H2059">
        <v>6752</v>
      </c>
      <c r="I2059" t="s">
        <v>16</v>
      </c>
      <c r="J2059" t="s">
        <v>7089</v>
      </c>
      <c r="K2059" t="s">
        <v>7089</v>
      </c>
    </row>
    <row r="2060" spans="1:11">
      <c r="A2060">
        <v>373571</v>
      </c>
      <c r="B2060" t="s">
        <v>1198</v>
      </c>
      <c r="C2060" t="s">
        <v>1089</v>
      </c>
      <c r="D2060">
        <v>2019</v>
      </c>
      <c r="E2060" t="s">
        <v>15</v>
      </c>
      <c r="F2060">
        <v>12.6563</v>
      </c>
      <c r="G2060">
        <v>6.6909999999999998</v>
      </c>
      <c r="H2060">
        <v>6752</v>
      </c>
      <c r="I2060" t="s">
        <v>12</v>
      </c>
      <c r="J2060" t="s">
        <v>7089</v>
      </c>
      <c r="K2060" t="s">
        <v>7089</v>
      </c>
    </row>
    <row r="2061" spans="1:11">
      <c r="A2061">
        <v>1083637</v>
      </c>
      <c r="B2061" t="s">
        <v>1199</v>
      </c>
      <c r="C2061" t="s">
        <v>1200</v>
      </c>
      <c r="D2061">
        <v>2025</v>
      </c>
      <c r="E2061" t="s">
        <v>124</v>
      </c>
      <c r="F2061">
        <v>10.8573</v>
      </c>
      <c r="G2061">
        <v>7.149</v>
      </c>
      <c r="H2061">
        <v>87</v>
      </c>
      <c r="I2061" t="s">
        <v>12</v>
      </c>
      <c r="J2061" t="s">
        <v>7089</v>
      </c>
      <c r="K2061" t="s">
        <v>7089</v>
      </c>
    </row>
    <row r="2062" spans="1:11">
      <c r="A2062">
        <v>1083637</v>
      </c>
      <c r="B2062" t="s">
        <v>1199</v>
      </c>
      <c r="C2062" t="s">
        <v>1200</v>
      </c>
      <c r="D2062">
        <v>2025</v>
      </c>
      <c r="E2062" t="s">
        <v>124</v>
      </c>
      <c r="F2062">
        <v>10.8573</v>
      </c>
      <c r="G2062">
        <v>7.149</v>
      </c>
      <c r="H2062">
        <v>87</v>
      </c>
      <c r="I2062" t="s">
        <v>49</v>
      </c>
      <c r="J2062" t="s">
        <v>7089</v>
      </c>
      <c r="K2062" t="s">
        <v>7089</v>
      </c>
    </row>
    <row r="2063" spans="1:11">
      <c r="A2063">
        <v>1083637</v>
      </c>
      <c r="B2063" t="s">
        <v>1199</v>
      </c>
      <c r="C2063" t="s">
        <v>1200</v>
      </c>
      <c r="D2063">
        <v>2025</v>
      </c>
      <c r="E2063" t="s">
        <v>124</v>
      </c>
      <c r="F2063">
        <v>10.8573</v>
      </c>
      <c r="G2063">
        <v>7.149</v>
      </c>
      <c r="H2063">
        <v>87</v>
      </c>
      <c r="I2063" t="s">
        <v>241</v>
      </c>
      <c r="J2063" t="s">
        <v>7089</v>
      </c>
      <c r="K2063" t="s">
        <v>7089</v>
      </c>
    </row>
    <row r="2064" spans="1:11">
      <c r="A2064">
        <v>6435</v>
      </c>
      <c r="B2064" t="s">
        <v>1201</v>
      </c>
      <c r="C2064" t="s">
        <v>1202</v>
      </c>
      <c r="D2064">
        <v>1998</v>
      </c>
      <c r="E2064" t="s">
        <v>15</v>
      </c>
      <c r="F2064">
        <v>12.1249</v>
      </c>
      <c r="G2064">
        <v>6.8</v>
      </c>
      <c r="H2064">
        <v>1719</v>
      </c>
      <c r="I2064" t="s">
        <v>40</v>
      </c>
      <c r="J2064" t="s">
        <v>7089</v>
      </c>
      <c r="K2064" t="s">
        <v>7089</v>
      </c>
    </row>
    <row r="2065" spans="1:11">
      <c r="A2065">
        <v>6435</v>
      </c>
      <c r="B2065" t="s">
        <v>1201</v>
      </c>
      <c r="C2065" t="s">
        <v>1202</v>
      </c>
      <c r="D2065">
        <v>1998</v>
      </c>
      <c r="E2065" t="s">
        <v>15</v>
      </c>
      <c r="F2065">
        <v>12.1249</v>
      </c>
      <c r="G2065">
        <v>6.8</v>
      </c>
      <c r="H2065">
        <v>1719</v>
      </c>
      <c r="I2065" t="s">
        <v>27</v>
      </c>
      <c r="J2065" t="s">
        <v>7089</v>
      </c>
      <c r="K2065" t="s">
        <v>7089</v>
      </c>
    </row>
    <row r="2066" spans="1:11">
      <c r="A2066">
        <v>6435</v>
      </c>
      <c r="B2066" t="s">
        <v>1201</v>
      </c>
      <c r="C2066" t="s">
        <v>1202</v>
      </c>
      <c r="D2066">
        <v>1998</v>
      </c>
      <c r="E2066" t="s">
        <v>15</v>
      </c>
      <c r="F2066">
        <v>12.1249</v>
      </c>
      <c r="G2066">
        <v>6.8</v>
      </c>
      <c r="H2066">
        <v>1719</v>
      </c>
      <c r="I2066" t="s">
        <v>241</v>
      </c>
      <c r="J2066" t="s">
        <v>7089</v>
      </c>
      <c r="K2066" t="s">
        <v>7089</v>
      </c>
    </row>
    <row r="2067" spans="1:11">
      <c r="A2067">
        <v>653346</v>
      </c>
      <c r="B2067" t="s">
        <v>1203</v>
      </c>
      <c r="C2067" t="s">
        <v>216</v>
      </c>
      <c r="D2067">
        <v>2024</v>
      </c>
      <c r="E2067" t="s">
        <v>15</v>
      </c>
      <c r="F2067">
        <v>12.6708</v>
      </c>
      <c r="G2067">
        <v>7.0540000000000003</v>
      </c>
      <c r="H2067">
        <v>4290</v>
      </c>
      <c r="I2067" t="s">
        <v>16</v>
      </c>
      <c r="J2067" t="s">
        <v>7089</v>
      </c>
      <c r="K2067" t="s">
        <v>7089</v>
      </c>
    </row>
    <row r="2068" spans="1:11">
      <c r="A2068">
        <v>653346</v>
      </c>
      <c r="B2068" t="s">
        <v>1203</v>
      </c>
      <c r="C2068" t="s">
        <v>216</v>
      </c>
      <c r="D2068">
        <v>2024</v>
      </c>
      <c r="E2068" t="s">
        <v>15</v>
      </c>
      <c r="F2068">
        <v>12.6708</v>
      </c>
      <c r="G2068">
        <v>7.0540000000000003</v>
      </c>
      <c r="H2068">
        <v>4290</v>
      </c>
      <c r="I2068" t="s">
        <v>78</v>
      </c>
      <c r="J2068" t="s">
        <v>7089</v>
      </c>
      <c r="K2068" t="s">
        <v>7089</v>
      </c>
    </row>
    <row r="2069" spans="1:11">
      <c r="A2069">
        <v>653346</v>
      </c>
      <c r="B2069" t="s">
        <v>1203</v>
      </c>
      <c r="C2069" t="s">
        <v>216</v>
      </c>
      <c r="D2069">
        <v>2024</v>
      </c>
      <c r="E2069" t="s">
        <v>15</v>
      </c>
      <c r="F2069">
        <v>12.6708</v>
      </c>
      <c r="G2069">
        <v>7.0540000000000003</v>
      </c>
      <c r="H2069">
        <v>4290</v>
      </c>
      <c r="I2069" t="s">
        <v>12</v>
      </c>
      <c r="J2069" t="s">
        <v>7089</v>
      </c>
      <c r="K2069" t="s">
        <v>7089</v>
      </c>
    </row>
    <row r="2070" spans="1:11">
      <c r="A2070">
        <v>615453</v>
      </c>
      <c r="B2070" t="s">
        <v>1204</v>
      </c>
      <c r="C2070" t="s">
        <v>1205</v>
      </c>
      <c r="D2070">
        <v>2019</v>
      </c>
      <c r="E2070" t="s">
        <v>71</v>
      </c>
      <c r="F2070">
        <v>11.317299999999999</v>
      </c>
      <c r="G2070">
        <v>7.9080000000000004</v>
      </c>
      <c r="H2070">
        <v>885</v>
      </c>
      <c r="I2070" t="s">
        <v>19</v>
      </c>
      <c r="J2070" t="s">
        <v>7089</v>
      </c>
      <c r="K2070" t="s">
        <v>7089</v>
      </c>
    </row>
    <row r="2071" spans="1:11">
      <c r="A2071">
        <v>615453</v>
      </c>
      <c r="B2071" t="s">
        <v>1204</v>
      </c>
      <c r="C2071" t="s">
        <v>1205</v>
      </c>
      <c r="D2071">
        <v>2019</v>
      </c>
      <c r="E2071" t="s">
        <v>71</v>
      </c>
      <c r="F2071">
        <v>11.317299999999999</v>
      </c>
      <c r="G2071">
        <v>7.9080000000000004</v>
      </c>
      <c r="H2071">
        <v>885</v>
      </c>
      <c r="I2071" t="s">
        <v>241</v>
      </c>
      <c r="J2071" t="s">
        <v>7089</v>
      </c>
      <c r="K2071" t="s">
        <v>7089</v>
      </c>
    </row>
    <row r="2072" spans="1:11">
      <c r="A2072">
        <v>615453</v>
      </c>
      <c r="B2072" t="s">
        <v>1204</v>
      </c>
      <c r="C2072" t="s">
        <v>1205</v>
      </c>
      <c r="D2072">
        <v>2019</v>
      </c>
      <c r="E2072" t="s">
        <v>71</v>
      </c>
      <c r="F2072">
        <v>11.317299999999999</v>
      </c>
      <c r="G2072">
        <v>7.9080000000000004</v>
      </c>
      <c r="H2072">
        <v>885</v>
      </c>
      <c r="I2072" t="s">
        <v>78</v>
      </c>
      <c r="J2072" t="s">
        <v>7089</v>
      </c>
      <c r="K2072" t="s">
        <v>7089</v>
      </c>
    </row>
    <row r="2073" spans="1:11">
      <c r="A2073">
        <v>645710</v>
      </c>
      <c r="B2073" t="s">
        <v>1206</v>
      </c>
      <c r="C2073" t="s">
        <v>244</v>
      </c>
      <c r="D2073">
        <v>2021</v>
      </c>
      <c r="E2073" t="s">
        <v>15</v>
      </c>
      <c r="F2073">
        <v>12.7186</v>
      </c>
      <c r="G2073">
        <v>6.5140000000000002</v>
      </c>
      <c r="H2073">
        <v>1203</v>
      </c>
      <c r="I2073" t="s">
        <v>30</v>
      </c>
      <c r="J2073" t="s">
        <v>7089</v>
      </c>
      <c r="K2073" t="s">
        <v>7089</v>
      </c>
    </row>
    <row r="2074" spans="1:11">
      <c r="A2074">
        <v>1891</v>
      </c>
      <c r="B2074" t="s">
        <v>1207</v>
      </c>
      <c r="C2074" t="s">
        <v>175</v>
      </c>
      <c r="D2074">
        <v>1980</v>
      </c>
      <c r="E2074" t="s">
        <v>15</v>
      </c>
      <c r="F2074">
        <v>12.703200000000001</v>
      </c>
      <c r="G2074">
        <v>8.391</v>
      </c>
      <c r="H2074">
        <v>18496</v>
      </c>
      <c r="I2074" t="s">
        <v>78</v>
      </c>
      <c r="J2074" t="s">
        <v>7089</v>
      </c>
      <c r="K2074" t="s">
        <v>7089</v>
      </c>
    </row>
    <row r="2075" spans="1:11">
      <c r="A2075">
        <v>1891</v>
      </c>
      <c r="B2075" t="s">
        <v>1207</v>
      </c>
      <c r="C2075" t="s">
        <v>175</v>
      </c>
      <c r="D2075">
        <v>1980</v>
      </c>
      <c r="E2075" t="s">
        <v>15</v>
      </c>
      <c r="F2075">
        <v>12.703200000000001</v>
      </c>
      <c r="G2075">
        <v>8.391</v>
      </c>
      <c r="H2075">
        <v>18496</v>
      </c>
      <c r="I2075" t="s">
        <v>12</v>
      </c>
      <c r="J2075" t="s">
        <v>7089</v>
      </c>
      <c r="K2075" t="s">
        <v>7089</v>
      </c>
    </row>
    <row r="2076" spans="1:11">
      <c r="A2076">
        <v>1891</v>
      </c>
      <c r="B2076" t="s">
        <v>1207</v>
      </c>
      <c r="C2076" t="s">
        <v>175</v>
      </c>
      <c r="D2076">
        <v>1980</v>
      </c>
      <c r="E2076" t="s">
        <v>15</v>
      </c>
      <c r="F2076">
        <v>12.703200000000001</v>
      </c>
      <c r="G2076">
        <v>8.391</v>
      </c>
      <c r="H2076">
        <v>18496</v>
      </c>
      <c r="I2076" t="s">
        <v>16</v>
      </c>
      <c r="J2076" t="s">
        <v>7089</v>
      </c>
      <c r="K2076" t="s">
        <v>7089</v>
      </c>
    </row>
    <row r="2077" spans="1:11">
      <c r="A2077">
        <v>76</v>
      </c>
      <c r="B2077" t="s">
        <v>1208</v>
      </c>
      <c r="C2077" t="s">
        <v>47</v>
      </c>
      <c r="D2077">
        <v>1995</v>
      </c>
      <c r="E2077" t="s">
        <v>15</v>
      </c>
      <c r="F2077">
        <v>12.6944</v>
      </c>
      <c r="G2077">
        <v>7.9720000000000004</v>
      </c>
      <c r="H2077">
        <v>4720</v>
      </c>
      <c r="I2077" t="s">
        <v>49</v>
      </c>
      <c r="J2077" t="s">
        <v>7089</v>
      </c>
      <c r="K2077" t="s">
        <v>7089</v>
      </c>
    </row>
    <row r="2078" spans="1:11">
      <c r="A2078">
        <v>76</v>
      </c>
      <c r="B2078" t="s">
        <v>1208</v>
      </c>
      <c r="C2078" t="s">
        <v>47</v>
      </c>
      <c r="D2078">
        <v>1995</v>
      </c>
      <c r="E2078" t="s">
        <v>15</v>
      </c>
      <c r="F2078">
        <v>12.6944</v>
      </c>
      <c r="G2078">
        <v>7.9720000000000004</v>
      </c>
      <c r="H2078">
        <v>4720</v>
      </c>
      <c r="I2078" t="s">
        <v>40</v>
      </c>
      <c r="J2078" t="s">
        <v>7089</v>
      </c>
      <c r="K2078" t="s">
        <v>7089</v>
      </c>
    </row>
    <row r="2079" spans="1:11">
      <c r="A2079">
        <v>781732</v>
      </c>
      <c r="B2079" t="s">
        <v>1209</v>
      </c>
      <c r="C2079" t="s">
        <v>636</v>
      </c>
      <c r="D2079">
        <v>2023</v>
      </c>
      <c r="E2079" t="s">
        <v>11</v>
      </c>
      <c r="F2079">
        <v>12.694000000000001</v>
      </c>
      <c r="G2079">
        <v>6.1559999999999997</v>
      </c>
      <c r="H2079">
        <v>196</v>
      </c>
      <c r="I2079" t="s">
        <v>12</v>
      </c>
      <c r="J2079" t="s">
        <v>7089</v>
      </c>
      <c r="K2079" t="s">
        <v>7089</v>
      </c>
    </row>
    <row r="2080" spans="1:11">
      <c r="A2080">
        <v>781732</v>
      </c>
      <c r="B2080" t="s">
        <v>1209</v>
      </c>
      <c r="C2080" t="s">
        <v>636</v>
      </c>
      <c r="D2080">
        <v>2023</v>
      </c>
      <c r="E2080" t="s">
        <v>11</v>
      </c>
      <c r="F2080">
        <v>12.694000000000001</v>
      </c>
      <c r="G2080">
        <v>6.1559999999999997</v>
      </c>
      <c r="H2080">
        <v>196</v>
      </c>
      <c r="I2080" t="s">
        <v>142</v>
      </c>
      <c r="J2080" t="s">
        <v>7089</v>
      </c>
      <c r="K2080" t="s">
        <v>7089</v>
      </c>
    </row>
    <row r="2081" spans="1:11">
      <c r="A2081">
        <v>781732</v>
      </c>
      <c r="B2081" t="s">
        <v>1209</v>
      </c>
      <c r="C2081" t="s">
        <v>636</v>
      </c>
      <c r="D2081">
        <v>2023</v>
      </c>
      <c r="E2081" t="s">
        <v>11</v>
      </c>
      <c r="F2081">
        <v>12.694000000000001</v>
      </c>
      <c r="G2081">
        <v>6.1559999999999997</v>
      </c>
      <c r="H2081">
        <v>196</v>
      </c>
      <c r="I2081" t="s">
        <v>49</v>
      </c>
      <c r="J2081" t="s">
        <v>7089</v>
      </c>
      <c r="K2081" t="s">
        <v>7089</v>
      </c>
    </row>
    <row r="2082" spans="1:11">
      <c r="A2082">
        <v>1656677</v>
      </c>
      <c r="B2082" t="s">
        <v>1210</v>
      </c>
      <c r="C2082" t="s">
        <v>1211</v>
      </c>
      <c r="D2082">
        <v>2028</v>
      </c>
      <c r="E2082" t="s">
        <v>15</v>
      </c>
      <c r="F2082">
        <v>12.6812</v>
      </c>
      <c r="G2082">
        <v>0</v>
      </c>
      <c r="H2082">
        <v>0</v>
      </c>
      <c r="I2082" t="s">
        <v>196</v>
      </c>
      <c r="J2082" t="s">
        <v>7089</v>
      </c>
      <c r="K2082" t="s">
        <v>7089</v>
      </c>
    </row>
    <row r="2083" spans="1:11">
      <c r="A2083">
        <v>1656677</v>
      </c>
      <c r="B2083" t="s">
        <v>1210</v>
      </c>
      <c r="C2083" t="s">
        <v>1211</v>
      </c>
      <c r="D2083">
        <v>2028</v>
      </c>
      <c r="E2083" t="s">
        <v>15</v>
      </c>
      <c r="F2083">
        <v>12.6812</v>
      </c>
      <c r="G2083">
        <v>0</v>
      </c>
      <c r="H2083">
        <v>0</v>
      </c>
      <c r="I2083" t="s">
        <v>53</v>
      </c>
      <c r="J2083" t="s">
        <v>7089</v>
      </c>
      <c r="K2083" t="s">
        <v>7089</v>
      </c>
    </row>
    <row r="2084" spans="1:11">
      <c r="A2084">
        <v>1656677</v>
      </c>
      <c r="B2084" t="s">
        <v>1210</v>
      </c>
      <c r="C2084" t="s">
        <v>1211</v>
      </c>
      <c r="D2084">
        <v>2028</v>
      </c>
      <c r="E2084" t="s">
        <v>15</v>
      </c>
      <c r="F2084">
        <v>12.6812</v>
      </c>
      <c r="G2084">
        <v>0</v>
      </c>
      <c r="H2084">
        <v>0</v>
      </c>
      <c r="I2084" t="s">
        <v>49</v>
      </c>
      <c r="J2084" t="s">
        <v>7089</v>
      </c>
      <c r="K2084" t="s">
        <v>7089</v>
      </c>
    </row>
    <row r="2085" spans="1:11">
      <c r="A2085">
        <v>115290</v>
      </c>
      <c r="B2085" t="s">
        <v>1212</v>
      </c>
      <c r="C2085" t="s">
        <v>1213</v>
      </c>
      <c r="D2085">
        <v>2012</v>
      </c>
      <c r="E2085" t="s">
        <v>15</v>
      </c>
      <c r="F2085">
        <v>12.672800000000001</v>
      </c>
      <c r="G2085">
        <v>6.4569999999999999</v>
      </c>
      <c r="H2085">
        <v>1508</v>
      </c>
      <c r="I2085" t="s">
        <v>49</v>
      </c>
      <c r="J2085" t="s">
        <v>7089</v>
      </c>
      <c r="K2085" t="s">
        <v>7089</v>
      </c>
    </row>
    <row r="2086" spans="1:11">
      <c r="A2086">
        <v>115290</v>
      </c>
      <c r="B2086" t="s">
        <v>1212</v>
      </c>
      <c r="C2086" t="s">
        <v>1213</v>
      </c>
      <c r="D2086">
        <v>2012</v>
      </c>
      <c r="E2086" t="s">
        <v>15</v>
      </c>
      <c r="F2086">
        <v>12.672800000000001</v>
      </c>
      <c r="G2086">
        <v>6.4569999999999999</v>
      </c>
      <c r="H2086">
        <v>1508</v>
      </c>
      <c r="I2086" t="s">
        <v>78</v>
      </c>
      <c r="J2086" t="s">
        <v>7089</v>
      </c>
      <c r="K2086" t="s">
        <v>7089</v>
      </c>
    </row>
    <row r="2087" spans="1:11">
      <c r="A2087">
        <v>115290</v>
      </c>
      <c r="B2087" t="s">
        <v>1212</v>
      </c>
      <c r="C2087" t="s">
        <v>1213</v>
      </c>
      <c r="D2087">
        <v>2012</v>
      </c>
      <c r="E2087" t="s">
        <v>15</v>
      </c>
      <c r="F2087">
        <v>12.672800000000001</v>
      </c>
      <c r="G2087">
        <v>6.4569999999999999</v>
      </c>
      <c r="H2087">
        <v>1508</v>
      </c>
      <c r="I2087" t="s">
        <v>40</v>
      </c>
      <c r="J2087" t="s">
        <v>7089</v>
      </c>
      <c r="K2087" t="s">
        <v>7089</v>
      </c>
    </row>
    <row r="2088" spans="1:11">
      <c r="A2088">
        <v>115290</v>
      </c>
      <c r="B2088" t="s">
        <v>1212</v>
      </c>
      <c r="C2088" t="s">
        <v>1213</v>
      </c>
      <c r="D2088">
        <v>2012</v>
      </c>
      <c r="E2088" t="s">
        <v>15</v>
      </c>
      <c r="F2088">
        <v>12.672800000000001</v>
      </c>
      <c r="G2088">
        <v>6.4569999999999999</v>
      </c>
      <c r="H2088">
        <v>1508</v>
      </c>
      <c r="I2088" t="s">
        <v>7070</v>
      </c>
      <c r="J2088" t="s">
        <v>7089</v>
      </c>
      <c r="K2088" t="s">
        <v>7089</v>
      </c>
    </row>
    <row r="2089" spans="1:11">
      <c r="A2089">
        <v>9552</v>
      </c>
      <c r="B2089" t="s">
        <v>1214</v>
      </c>
      <c r="C2089" t="s">
        <v>1215</v>
      </c>
      <c r="D2089">
        <v>1973</v>
      </c>
      <c r="E2089" t="s">
        <v>15</v>
      </c>
      <c r="F2089">
        <v>12.658899999999999</v>
      </c>
      <c r="G2089">
        <v>7.7450000000000001</v>
      </c>
      <c r="H2089">
        <v>8689</v>
      </c>
      <c r="I2089" t="s">
        <v>22</v>
      </c>
      <c r="J2089" t="s">
        <v>7089</v>
      </c>
      <c r="K2089" t="s">
        <v>7089</v>
      </c>
    </row>
    <row r="2090" spans="1:11">
      <c r="A2090">
        <v>9552</v>
      </c>
      <c r="B2090" t="s">
        <v>1214</v>
      </c>
      <c r="C2090" t="s">
        <v>1215</v>
      </c>
      <c r="D2090">
        <v>1973</v>
      </c>
      <c r="E2090" t="s">
        <v>15</v>
      </c>
      <c r="F2090">
        <v>12.658899999999999</v>
      </c>
      <c r="G2090">
        <v>7.7450000000000001</v>
      </c>
      <c r="H2090">
        <v>8689</v>
      </c>
      <c r="I2090" t="s">
        <v>49</v>
      </c>
      <c r="J2090" t="s">
        <v>7089</v>
      </c>
      <c r="K2090" t="s">
        <v>7089</v>
      </c>
    </row>
    <row r="2091" spans="1:11">
      <c r="A2091">
        <v>281957</v>
      </c>
      <c r="B2091" t="s">
        <v>1216</v>
      </c>
      <c r="C2091" t="s">
        <v>1217</v>
      </c>
      <c r="D2091">
        <v>2015</v>
      </c>
      <c r="E2091" t="s">
        <v>15</v>
      </c>
      <c r="F2091">
        <v>12.635199999999999</v>
      </c>
      <c r="G2091">
        <v>7.54</v>
      </c>
      <c r="H2091">
        <v>19387</v>
      </c>
      <c r="I2091" t="s">
        <v>494</v>
      </c>
      <c r="J2091" t="s">
        <v>7089</v>
      </c>
      <c r="K2091" t="s">
        <v>7089</v>
      </c>
    </row>
    <row r="2092" spans="1:11">
      <c r="A2092">
        <v>281957</v>
      </c>
      <c r="B2092" t="s">
        <v>1216</v>
      </c>
      <c r="C2092" t="s">
        <v>1217</v>
      </c>
      <c r="D2092">
        <v>2015</v>
      </c>
      <c r="E2092" t="s">
        <v>15</v>
      </c>
      <c r="F2092">
        <v>12.635199999999999</v>
      </c>
      <c r="G2092">
        <v>7.54</v>
      </c>
      <c r="H2092">
        <v>19387</v>
      </c>
      <c r="I2092" t="s">
        <v>49</v>
      </c>
      <c r="J2092" t="s">
        <v>7089</v>
      </c>
      <c r="K2092" t="s">
        <v>7089</v>
      </c>
    </row>
    <row r="2093" spans="1:11">
      <c r="A2093">
        <v>281957</v>
      </c>
      <c r="B2093" t="s">
        <v>1216</v>
      </c>
      <c r="C2093" t="s">
        <v>1217</v>
      </c>
      <c r="D2093">
        <v>2015</v>
      </c>
      <c r="E2093" t="s">
        <v>15</v>
      </c>
      <c r="F2093">
        <v>12.635199999999999</v>
      </c>
      <c r="G2093">
        <v>7.54</v>
      </c>
      <c r="H2093">
        <v>19387</v>
      </c>
      <c r="I2093" t="s">
        <v>78</v>
      </c>
      <c r="J2093" t="s">
        <v>7089</v>
      </c>
      <c r="K2093" t="s">
        <v>7089</v>
      </c>
    </row>
    <row r="2094" spans="1:11">
      <c r="A2094">
        <v>604</v>
      </c>
      <c r="B2094" t="s">
        <v>1218</v>
      </c>
      <c r="C2094" t="s">
        <v>1219</v>
      </c>
      <c r="D2094">
        <v>2003</v>
      </c>
      <c r="E2094" t="s">
        <v>15</v>
      </c>
      <c r="F2094">
        <v>12.631500000000001</v>
      </c>
      <c r="G2094">
        <v>7.0789999999999997</v>
      </c>
      <c r="H2094">
        <v>12034</v>
      </c>
      <c r="I2094" t="s">
        <v>78</v>
      </c>
      <c r="J2094" t="s">
        <v>7089</v>
      </c>
      <c r="K2094" t="s">
        <v>7089</v>
      </c>
    </row>
    <row r="2095" spans="1:11">
      <c r="A2095">
        <v>604</v>
      </c>
      <c r="B2095" t="s">
        <v>1218</v>
      </c>
      <c r="C2095" t="s">
        <v>1219</v>
      </c>
      <c r="D2095">
        <v>2003</v>
      </c>
      <c r="E2095" t="s">
        <v>15</v>
      </c>
      <c r="F2095">
        <v>12.631500000000001</v>
      </c>
      <c r="G2095">
        <v>7.0789999999999997</v>
      </c>
      <c r="H2095">
        <v>12034</v>
      </c>
      <c r="I2095" t="s">
        <v>12</v>
      </c>
      <c r="J2095" t="s">
        <v>7089</v>
      </c>
      <c r="K2095" t="s">
        <v>7089</v>
      </c>
    </row>
    <row r="2096" spans="1:11">
      <c r="A2096">
        <v>604</v>
      </c>
      <c r="B2096" t="s">
        <v>1218</v>
      </c>
      <c r="C2096" t="s">
        <v>1219</v>
      </c>
      <c r="D2096">
        <v>2003</v>
      </c>
      <c r="E2096" t="s">
        <v>15</v>
      </c>
      <c r="F2096">
        <v>12.631500000000001</v>
      </c>
      <c r="G2096">
        <v>7.0789999999999997</v>
      </c>
      <c r="H2096">
        <v>12034</v>
      </c>
      <c r="I2096" t="s">
        <v>30</v>
      </c>
      <c r="J2096" t="s">
        <v>7089</v>
      </c>
      <c r="K2096" t="s">
        <v>7089</v>
      </c>
    </row>
    <row r="2097" spans="1:11">
      <c r="A2097">
        <v>604</v>
      </c>
      <c r="B2097" t="s">
        <v>1218</v>
      </c>
      <c r="C2097" t="s">
        <v>1219</v>
      </c>
      <c r="D2097">
        <v>2003</v>
      </c>
      <c r="E2097" t="s">
        <v>15</v>
      </c>
      <c r="F2097">
        <v>12.631500000000001</v>
      </c>
      <c r="G2097">
        <v>7.0789999999999997</v>
      </c>
      <c r="H2097">
        <v>12034</v>
      </c>
      <c r="I2097" t="s">
        <v>16</v>
      </c>
      <c r="J2097" t="s">
        <v>7089</v>
      </c>
      <c r="K2097" t="s">
        <v>7089</v>
      </c>
    </row>
    <row r="2098" spans="1:11">
      <c r="A2098">
        <v>110143</v>
      </c>
      <c r="B2098" t="s">
        <v>1220</v>
      </c>
      <c r="C2098" t="s">
        <v>238</v>
      </c>
      <c r="D2098">
        <v>1993</v>
      </c>
      <c r="E2098" t="s">
        <v>89</v>
      </c>
      <c r="F2098">
        <v>12.620799999999999</v>
      </c>
      <c r="G2098">
        <v>4.8</v>
      </c>
      <c r="H2098">
        <v>35</v>
      </c>
      <c r="I2098" t="s">
        <v>49</v>
      </c>
      <c r="J2098" t="s">
        <v>7089</v>
      </c>
      <c r="K2098" t="s">
        <v>7089</v>
      </c>
    </row>
    <row r="2099" spans="1:11">
      <c r="A2099">
        <v>110143</v>
      </c>
      <c r="B2099" t="s">
        <v>1220</v>
      </c>
      <c r="C2099" t="s">
        <v>238</v>
      </c>
      <c r="D2099">
        <v>1993</v>
      </c>
      <c r="E2099" t="s">
        <v>89</v>
      </c>
      <c r="F2099">
        <v>12.620799999999999</v>
      </c>
      <c r="G2099">
        <v>4.8</v>
      </c>
      <c r="H2099">
        <v>35</v>
      </c>
      <c r="I2099" t="s">
        <v>30</v>
      </c>
      <c r="J2099" t="s">
        <v>7089</v>
      </c>
      <c r="K2099" t="s">
        <v>7089</v>
      </c>
    </row>
    <row r="2100" spans="1:11">
      <c r="A2100">
        <v>181812</v>
      </c>
      <c r="B2100" t="s">
        <v>1221</v>
      </c>
      <c r="C2100" t="s">
        <v>175</v>
      </c>
      <c r="D2100">
        <v>2019</v>
      </c>
      <c r="E2100" t="s">
        <v>15</v>
      </c>
      <c r="F2100">
        <v>12.617699999999999</v>
      </c>
      <c r="G2100">
        <v>6.2649999999999997</v>
      </c>
      <c r="H2100">
        <v>10890</v>
      </c>
      <c r="I2100" t="s">
        <v>78</v>
      </c>
      <c r="J2100" t="s">
        <v>7089</v>
      </c>
      <c r="K2100" t="s">
        <v>7089</v>
      </c>
    </row>
    <row r="2101" spans="1:11">
      <c r="A2101">
        <v>181812</v>
      </c>
      <c r="B2101" t="s">
        <v>1221</v>
      </c>
      <c r="C2101" t="s">
        <v>175</v>
      </c>
      <c r="D2101">
        <v>2019</v>
      </c>
      <c r="E2101" t="s">
        <v>15</v>
      </c>
      <c r="F2101">
        <v>12.617699999999999</v>
      </c>
      <c r="G2101">
        <v>6.2649999999999997</v>
      </c>
      <c r="H2101">
        <v>10890</v>
      </c>
      <c r="I2101" t="s">
        <v>12</v>
      </c>
      <c r="J2101" t="s">
        <v>7089</v>
      </c>
      <c r="K2101" t="s">
        <v>7089</v>
      </c>
    </row>
    <row r="2102" spans="1:11">
      <c r="A2102">
        <v>181812</v>
      </c>
      <c r="B2102" t="s">
        <v>1221</v>
      </c>
      <c r="C2102" t="s">
        <v>175</v>
      </c>
      <c r="D2102">
        <v>2019</v>
      </c>
      <c r="E2102" t="s">
        <v>15</v>
      </c>
      <c r="F2102">
        <v>12.617699999999999</v>
      </c>
      <c r="G2102">
        <v>6.2649999999999997</v>
      </c>
      <c r="H2102">
        <v>10890</v>
      </c>
      <c r="I2102" t="s">
        <v>16</v>
      </c>
      <c r="J2102" t="s">
        <v>7089</v>
      </c>
      <c r="K2102" t="s">
        <v>7089</v>
      </c>
    </row>
    <row r="2103" spans="1:11">
      <c r="A2103">
        <v>72105</v>
      </c>
      <c r="B2103" t="s">
        <v>1222</v>
      </c>
      <c r="C2103" t="s">
        <v>672</v>
      </c>
      <c r="D2103">
        <v>2012</v>
      </c>
      <c r="E2103" t="s">
        <v>15</v>
      </c>
      <c r="F2103">
        <v>12.6157</v>
      </c>
      <c r="G2103">
        <v>6.4539999999999997</v>
      </c>
      <c r="H2103">
        <v>13233</v>
      </c>
      <c r="I2103" t="s">
        <v>27</v>
      </c>
      <c r="J2103" t="s">
        <v>7089</v>
      </c>
      <c r="K2103" t="s">
        <v>7089</v>
      </c>
    </row>
    <row r="2104" spans="1:11">
      <c r="A2104">
        <v>72105</v>
      </c>
      <c r="B2104" t="s">
        <v>1222</v>
      </c>
      <c r="C2104" t="s">
        <v>672</v>
      </c>
      <c r="D2104">
        <v>2012</v>
      </c>
      <c r="E2104" t="s">
        <v>15</v>
      </c>
      <c r="F2104">
        <v>12.6157</v>
      </c>
      <c r="G2104">
        <v>6.4539999999999997</v>
      </c>
      <c r="H2104">
        <v>13233</v>
      </c>
      <c r="I2104" t="s">
        <v>241</v>
      </c>
      <c r="J2104" t="s">
        <v>7089</v>
      </c>
      <c r="K2104" t="s">
        <v>7089</v>
      </c>
    </row>
    <row r="2105" spans="1:11">
      <c r="A2105">
        <v>454626</v>
      </c>
      <c r="B2105" t="s">
        <v>1223</v>
      </c>
      <c r="C2105" t="s">
        <v>461</v>
      </c>
      <c r="D2105">
        <v>2020</v>
      </c>
      <c r="E2105" t="s">
        <v>15</v>
      </c>
      <c r="F2105">
        <v>12.607799999999999</v>
      </c>
      <c r="G2105">
        <v>7.2809999999999997</v>
      </c>
      <c r="H2105">
        <v>10424</v>
      </c>
      <c r="I2105" t="s">
        <v>12</v>
      </c>
      <c r="J2105" t="s">
        <v>7089</v>
      </c>
      <c r="K2105" t="s">
        <v>7089</v>
      </c>
    </row>
    <row r="2106" spans="1:11">
      <c r="A2106">
        <v>454626</v>
      </c>
      <c r="B2106" t="s">
        <v>1223</v>
      </c>
      <c r="C2106" t="s">
        <v>461</v>
      </c>
      <c r="D2106">
        <v>2020</v>
      </c>
      <c r="E2106" t="s">
        <v>15</v>
      </c>
      <c r="F2106">
        <v>12.607799999999999</v>
      </c>
      <c r="G2106">
        <v>7.2809999999999997</v>
      </c>
      <c r="H2106">
        <v>10424</v>
      </c>
      <c r="I2106" t="s">
        <v>16</v>
      </c>
      <c r="J2106" t="s">
        <v>7089</v>
      </c>
      <c r="K2106" t="s">
        <v>7089</v>
      </c>
    </row>
    <row r="2107" spans="1:11">
      <c r="A2107">
        <v>454626</v>
      </c>
      <c r="B2107" t="s">
        <v>1223</v>
      </c>
      <c r="C2107" t="s">
        <v>461</v>
      </c>
      <c r="D2107">
        <v>2020</v>
      </c>
      <c r="E2107" t="s">
        <v>15</v>
      </c>
      <c r="F2107">
        <v>12.607799999999999</v>
      </c>
      <c r="G2107">
        <v>7.2809999999999997</v>
      </c>
      <c r="H2107">
        <v>10424</v>
      </c>
      <c r="I2107" t="s">
        <v>27</v>
      </c>
      <c r="J2107" t="s">
        <v>7089</v>
      </c>
      <c r="K2107" t="s">
        <v>7089</v>
      </c>
    </row>
    <row r="2108" spans="1:11">
      <c r="A2108">
        <v>454626</v>
      </c>
      <c r="B2108" t="s">
        <v>1223</v>
      </c>
      <c r="C2108" t="s">
        <v>461</v>
      </c>
      <c r="D2108">
        <v>2020</v>
      </c>
      <c r="E2108" t="s">
        <v>15</v>
      </c>
      <c r="F2108">
        <v>12.607799999999999</v>
      </c>
      <c r="G2108">
        <v>7.2809999999999997</v>
      </c>
      <c r="H2108">
        <v>10424</v>
      </c>
      <c r="I2108" t="s">
        <v>53</v>
      </c>
      <c r="J2108" t="s">
        <v>7089</v>
      </c>
      <c r="K2108" t="s">
        <v>7089</v>
      </c>
    </row>
    <row r="2109" spans="1:11">
      <c r="A2109">
        <v>493922</v>
      </c>
      <c r="B2109" t="s">
        <v>1224</v>
      </c>
      <c r="C2109" t="s">
        <v>491</v>
      </c>
      <c r="D2109">
        <v>2018</v>
      </c>
      <c r="E2109" t="s">
        <v>15</v>
      </c>
      <c r="F2109">
        <v>12.604200000000001</v>
      </c>
      <c r="G2109">
        <v>7.2939999999999996</v>
      </c>
      <c r="H2109">
        <v>8653</v>
      </c>
      <c r="I2109" t="s">
        <v>22</v>
      </c>
      <c r="J2109" t="s">
        <v>7089</v>
      </c>
      <c r="K2109" t="s">
        <v>7089</v>
      </c>
    </row>
    <row r="2110" spans="1:11">
      <c r="A2110">
        <v>493922</v>
      </c>
      <c r="B2110" t="s">
        <v>1224</v>
      </c>
      <c r="C2110" t="s">
        <v>491</v>
      </c>
      <c r="D2110">
        <v>2018</v>
      </c>
      <c r="E2110" t="s">
        <v>15</v>
      </c>
      <c r="F2110">
        <v>12.604200000000001</v>
      </c>
      <c r="G2110">
        <v>7.2939999999999996</v>
      </c>
      <c r="H2110">
        <v>8653</v>
      </c>
      <c r="I2110" t="s">
        <v>181</v>
      </c>
      <c r="J2110" t="s">
        <v>7089</v>
      </c>
      <c r="K2110" t="s">
        <v>7089</v>
      </c>
    </row>
    <row r="2111" spans="1:11">
      <c r="A2111">
        <v>493922</v>
      </c>
      <c r="B2111" t="s">
        <v>1224</v>
      </c>
      <c r="C2111" t="s">
        <v>491</v>
      </c>
      <c r="D2111">
        <v>2018</v>
      </c>
      <c r="E2111" t="s">
        <v>15</v>
      </c>
      <c r="F2111">
        <v>12.604200000000001</v>
      </c>
      <c r="G2111">
        <v>7.2939999999999996</v>
      </c>
      <c r="H2111">
        <v>8653</v>
      </c>
      <c r="I2111" t="s">
        <v>30</v>
      </c>
      <c r="J2111" t="s">
        <v>7089</v>
      </c>
      <c r="K2111" t="s">
        <v>7089</v>
      </c>
    </row>
    <row r="2112" spans="1:11">
      <c r="A2112">
        <v>810</v>
      </c>
      <c r="B2112" t="s">
        <v>1225</v>
      </c>
      <c r="C2112" t="s">
        <v>1226</v>
      </c>
      <c r="D2112">
        <v>2007</v>
      </c>
      <c r="E2112" t="s">
        <v>15</v>
      </c>
      <c r="F2112">
        <v>12.6014</v>
      </c>
      <c r="G2112">
        <v>6.3109999999999999</v>
      </c>
      <c r="H2112">
        <v>9818</v>
      </c>
      <c r="I2112" t="s">
        <v>241</v>
      </c>
      <c r="J2112" t="s">
        <v>7089</v>
      </c>
      <c r="K2112" t="s">
        <v>7089</v>
      </c>
    </row>
    <row r="2113" spans="1:11">
      <c r="A2113">
        <v>810</v>
      </c>
      <c r="B2113" t="s">
        <v>1225</v>
      </c>
      <c r="C2113" t="s">
        <v>1226</v>
      </c>
      <c r="D2113">
        <v>2007</v>
      </c>
      <c r="E2113" t="s">
        <v>15</v>
      </c>
      <c r="F2113">
        <v>12.6014</v>
      </c>
      <c r="G2113">
        <v>6.3109999999999999</v>
      </c>
      <c r="H2113">
        <v>9818</v>
      </c>
      <c r="I2113" t="s">
        <v>78</v>
      </c>
      <c r="J2113" t="s">
        <v>7089</v>
      </c>
      <c r="K2113" t="s">
        <v>7089</v>
      </c>
    </row>
    <row r="2114" spans="1:11">
      <c r="A2114">
        <v>810</v>
      </c>
      <c r="B2114" t="s">
        <v>1225</v>
      </c>
      <c r="C2114" t="s">
        <v>1226</v>
      </c>
      <c r="D2114">
        <v>2007</v>
      </c>
      <c r="E2114" t="s">
        <v>15</v>
      </c>
      <c r="F2114">
        <v>12.6014</v>
      </c>
      <c r="G2114">
        <v>6.3109999999999999</v>
      </c>
      <c r="H2114">
        <v>9818</v>
      </c>
      <c r="I2114" t="s">
        <v>19</v>
      </c>
      <c r="J2114" t="s">
        <v>7089</v>
      </c>
      <c r="K2114" t="s">
        <v>7089</v>
      </c>
    </row>
    <row r="2115" spans="1:11">
      <c r="A2115">
        <v>810</v>
      </c>
      <c r="B2115" t="s">
        <v>1225</v>
      </c>
      <c r="C2115" t="s">
        <v>1226</v>
      </c>
      <c r="D2115">
        <v>2007</v>
      </c>
      <c r="E2115" t="s">
        <v>15</v>
      </c>
      <c r="F2115">
        <v>12.6014</v>
      </c>
      <c r="G2115">
        <v>6.3109999999999999</v>
      </c>
      <c r="H2115">
        <v>9818</v>
      </c>
      <c r="I2115" t="s">
        <v>27</v>
      </c>
      <c r="J2115" t="s">
        <v>7089</v>
      </c>
      <c r="K2115" t="s">
        <v>7089</v>
      </c>
    </row>
    <row r="2116" spans="1:11">
      <c r="A2116">
        <v>810</v>
      </c>
      <c r="B2116" t="s">
        <v>1225</v>
      </c>
      <c r="C2116" t="s">
        <v>1226</v>
      </c>
      <c r="D2116">
        <v>2007</v>
      </c>
      <c r="E2116" t="s">
        <v>15</v>
      </c>
      <c r="F2116">
        <v>12.6014</v>
      </c>
      <c r="G2116">
        <v>6.3109999999999999</v>
      </c>
      <c r="H2116">
        <v>9818</v>
      </c>
      <c r="I2116" t="s">
        <v>53</v>
      </c>
      <c r="J2116" t="s">
        <v>7089</v>
      </c>
      <c r="K2116" t="s">
        <v>7089</v>
      </c>
    </row>
    <row r="2117" spans="1:11">
      <c r="A2117">
        <v>204082</v>
      </c>
      <c r="B2117" t="s">
        <v>1227</v>
      </c>
      <c r="C2117" t="s">
        <v>95</v>
      </c>
      <c r="D2117">
        <v>2013</v>
      </c>
      <c r="E2117" t="s">
        <v>15</v>
      </c>
      <c r="F2117">
        <v>12.595700000000001</v>
      </c>
      <c r="G2117">
        <v>6.944</v>
      </c>
      <c r="H2117">
        <v>3878</v>
      </c>
      <c r="I2117" t="s">
        <v>12</v>
      </c>
      <c r="J2117" t="s">
        <v>7089</v>
      </c>
      <c r="K2117" t="s">
        <v>7089</v>
      </c>
    </row>
    <row r="2118" spans="1:11">
      <c r="A2118">
        <v>204082</v>
      </c>
      <c r="B2118" t="s">
        <v>1227</v>
      </c>
      <c r="C2118" t="s">
        <v>95</v>
      </c>
      <c r="D2118">
        <v>2013</v>
      </c>
      <c r="E2118" t="s">
        <v>15</v>
      </c>
      <c r="F2118">
        <v>12.595700000000001</v>
      </c>
      <c r="G2118">
        <v>6.944</v>
      </c>
      <c r="H2118">
        <v>3878</v>
      </c>
      <c r="I2118" t="s">
        <v>30</v>
      </c>
      <c r="J2118" t="s">
        <v>7089</v>
      </c>
      <c r="K2118" t="s">
        <v>7089</v>
      </c>
    </row>
    <row r="2119" spans="1:11">
      <c r="A2119">
        <v>1708860</v>
      </c>
      <c r="B2119" t="s">
        <v>1228</v>
      </c>
      <c r="C2119" t="s">
        <v>444</v>
      </c>
      <c r="E2119" t="s">
        <v>89</v>
      </c>
      <c r="F2119">
        <v>12.5336</v>
      </c>
      <c r="G2119">
        <v>10</v>
      </c>
      <c r="H2119">
        <v>1</v>
      </c>
      <c r="I2119" t="s">
        <v>12</v>
      </c>
      <c r="J2119" t="s">
        <v>7089</v>
      </c>
      <c r="K2119" t="s">
        <v>7089</v>
      </c>
    </row>
    <row r="2120" spans="1:11">
      <c r="A2120">
        <v>359724</v>
      </c>
      <c r="B2120" t="s">
        <v>1229</v>
      </c>
      <c r="C2120" t="s">
        <v>356</v>
      </c>
      <c r="D2120">
        <v>2019</v>
      </c>
      <c r="E2120" t="s">
        <v>15</v>
      </c>
      <c r="F2120">
        <v>12.525600000000001</v>
      </c>
      <c r="G2120">
        <v>8.0069999999999997</v>
      </c>
      <c r="H2120">
        <v>9044</v>
      </c>
      <c r="I2120" t="s">
        <v>49</v>
      </c>
      <c r="J2120" t="s">
        <v>7089</v>
      </c>
      <c r="K2120" t="s">
        <v>7089</v>
      </c>
    </row>
    <row r="2121" spans="1:11">
      <c r="A2121">
        <v>359724</v>
      </c>
      <c r="B2121" t="s">
        <v>1229</v>
      </c>
      <c r="C2121" t="s">
        <v>356</v>
      </c>
      <c r="D2121">
        <v>2019</v>
      </c>
      <c r="E2121" t="s">
        <v>15</v>
      </c>
      <c r="F2121">
        <v>12.525600000000001</v>
      </c>
      <c r="G2121">
        <v>8.0069999999999997</v>
      </c>
      <c r="H2121">
        <v>9044</v>
      </c>
      <c r="I2121" t="s">
        <v>125</v>
      </c>
      <c r="J2121" t="s">
        <v>7089</v>
      </c>
      <c r="K2121" t="s">
        <v>7089</v>
      </c>
    </row>
    <row r="2122" spans="1:11">
      <c r="A2122">
        <v>1034541</v>
      </c>
      <c r="B2122" t="s">
        <v>1230</v>
      </c>
      <c r="C2122" t="s">
        <v>116</v>
      </c>
      <c r="D2122">
        <v>2024</v>
      </c>
      <c r="E2122" t="s">
        <v>15</v>
      </c>
      <c r="F2122">
        <v>12.515000000000001</v>
      </c>
      <c r="G2122">
        <v>6.7850000000000001</v>
      </c>
      <c r="H2122">
        <v>1977</v>
      </c>
      <c r="I2122" t="s">
        <v>22</v>
      </c>
      <c r="J2122" t="s">
        <v>7089</v>
      </c>
      <c r="K2122" t="s">
        <v>7089</v>
      </c>
    </row>
    <row r="2123" spans="1:11">
      <c r="A2123">
        <v>166426</v>
      </c>
      <c r="B2123" t="s">
        <v>1231</v>
      </c>
      <c r="C2123" t="s">
        <v>221</v>
      </c>
      <c r="D2123">
        <v>2017</v>
      </c>
      <c r="E2123" t="s">
        <v>15</v>
      </c>
      <c r="F2123">
        <v>12.5031</v>
      </c>
      <c r="G2123">
        <v>6.6609999999999996</v>
      </c>
      <c r="H2123">
        <v>12860</v>
      </c>
      <c r="I2123" t="s">
        <v>78</v>
      </c>
      <c r="J2123" t="s">
        <v>7089</v>
      </c>
      <c r="K2123" t="s">
        <v>7089</v>
      </c>
    </row>
    <row r="2124" spans="1:11">
      <c r="A2124">
        <v>166426</v>
      </c>
      <c r="B2124" t="s">
        <v>1231</v>
      </c>
      <c r="C2124" t="s">
        <v>221</v>
      </c>
      <c r="D2124">
        <v>2017</v>
      </c>
      <c r="E2124" t="s">
        <v>15</v>
      </c>
      <c r="F2124">
        <v>12.5031</v>
      </c>
      <c r="G2124">
        <v>6.6609999999999996</v>
      </c>
      <c r="H2124">
        <v>12860</v>
      </c>
      <c r="I2124" t="s">
        <v>12</v>
      </c>
      <c r="J2124" t="s">
        <v>7089</v>
      </c>
      <c r="K2124" t="s">
        <v>7089</v>
      </c>
    </row>
    <row r="2125" spans="1:11">
      <c r="A2125">
        <v>166426</v>
      </c>
      <c r="B2125" t="s">
        <v>1231</v>
      </c>
      <c r="C2125" t="s">
        <v>221</v>
      </c>
      <c r="D2125">
        <v>2017</v>
      </c>
      <c r="E2125" t="s">
        <v>15</v>
      </c>
      <c r="F2125">
        <v>12.5031</v>
      </c>
      <c r="G2125">
        <v>6.6609999999999996</v>
      </c>
      <c r="H2125">
        <v>12860</v>
      </c>
      <c r="I2125" t="s">
        <v>241</v>
      </c>
      <c r="J2125" t="s">
        <v>7089</v>
      </c>
      <c r="K2125" t="s">
        <v>7089</v>
      </c>
    </row>
    <row r="2126" spans="1:11">
      <c r="A2126">
        <v>505642</v>
      </c>
      <c r="B2126" t="s">
        <v>1232</v>
      </c>
      <c r="C2126" t="s">
        <v>35</v>
      </c>
      <c r="D2126">
        <v>2022</v>
      </c>
      <c r="E2126" t="s">
        <v>15</v>
      </c>
      <c r="F2126">
        <v>12.4872</v>
      </c>
      <c r="G2126">
        <v>7.0049999999999999</v>
      </c>
      <c r="H2126">
        <v>7514</v>
      </c>
      <c r="I2126" t="s">
        <v>12</v>
      </c>
      <c r="J2126" t="s">
        <v>7089</v>
      </c>
      <c r="K2126" t="s">
        <v>7089</v>
      </c>
    </row>
    <row r="2127" spans="1:11">
      <c r="A2127">
        <v>505642</v>
      </c>
      <c r="B2127" t="s">
        <v>1232</v>
      </c>
      <c r="C2127" t="s">
        <v>35</v>
      </c>
      <c r="D2127">
        <v>2022</v>
      </c>
      <c r="E2127" t="s">
        <v>15</v>
      </c>
      <c r="F2127">
        <v>12.4872</v>
      </c>
      <c r="G2127">
        <v>7.0049999999999999</v>
      </c>
      <c r="H2127">
        <v>7514</v>
      </c>
      <c r="I2127" t="s">
        <v>78</v>
      </c>
      <c r="J2127" t="s">
        <v>7089</v>
      </c>
      <c r="K2127" t="s">
        <v>7089</v>
      </c>
    </row>
    <row r="2128" spans="1:11">
      <c r="A2128">
        <v>505642</v>
      </c>
      <c r="B2128" t="s">
        <v>1232</v>
      </c>
      <c r="C2128" t="s">
        <v>35</v>
      </c>
      <c r="D2128">
        <v>2022</v>
      </c>
      <c r="E2128" t="s">
        <v>15</v>
      </c>
      <c r="F2128">
        <v>12.4872</v>
      </c>
      <c r="G2128">
        <v>7.0049999999999999</v>
      </c>
      <c r="H2128">
        <v>7514</v>
      </c>
      <c r="I2128" t="s">
        <v>16</v>
      </c>
      <c r="J2128" t="s">
        <v>7089</v>
      </c>
      <c r="K2128" t="s">
        <v>7089</v>
      </c>
    </row>
    <row r="2129" spans="1:11">
      <c r="A2129">
        <v>607</v>
      </c>
      <c r="B2129" t="s">
        <v>1233</v>
      </c>
      <c r="C2129" t="s">
        <v>1234</v>
      </c>
      <c r="D2129">
        <v>1997</v>
      </c>
      <c r="E2129" t="s">
        <v>15</v>
      </c>
      <c r="F2129">
        <v>12.477600000000001</v>
      </c>
      <c r="G2129">
        <v>7.2249999999999996</v>
      </c>
      <c r="H2129">
        <v>14904</v>
      </c>
      <c r="I2129" t="s">
        <v>12</v>
      </c>
      <c r="J2129" t="s">
        <v>7089</v>
      </c>
      <c r="K2129" t="s">
        <v>7089</v>
      </c>
    </row>
    <row r="2130" spans="1:11">
      <c r="A2130">
        <v>607</v>
      </c>
      <c r="B2130" t="s">
        <v>1233</v>
      </c>
      <c r="C2130" t="s">
        <v>1234</v>
      </c>
      <c r="D2130">
        <v>1997</v>
      </c>
      <c r="E2130" t="s">
        <v>15</v>
      </c>
      <c r="F2130">
        <v>12.477600000000001</v>
      </c>
      <c r="G2130">
        <v>7.2249999999999996</v>
      </c>
      <c r="H2130">
        <v>14904</v>
      </c>
      <c r="I2130" t="s">
        <v>78</v>
      </c>
      <c r="J2130" t="s">
        <v>7089</v>
      </c>
      <c r="K2130" t="s">
        <v>7089</v>
      </c>
    </row>
    <row r="2131" spans="1:11">
      <c r="A2131">
        <v>607</v>
      </c>
      <c r="B2131" t="s">
        <v>1233</v>
      </c>
      <c r="C2131" t="s">
        <v>1234</v>
      </c>
      <c r="D2131">
        <v>1997</v>
      </c>
      <c r="E2131" t="s">
        <v>15</v>
      </c>
      <c r="F2131">
        <v>12.477600000000001</v>
      </c>
      <c r="G2131">
        <v>7.2249999999999996</v>
      </c>
      <c r="H2131">
        <v>14904</v>
      </c>
      <c r="I2131" t="s">
        <v>27</v>
      </c>
      <c r="J2131" t="s">
        <v>7089</v>
      </c>
      <c r="K2131" t="s">
        <v>7089</v>
      </c>
    </row>
    <row r="2132" spans="1:11">
      <c r="A2132">
        <v>607</v>
      </c>
      <c r="B2132" t="s">
        <v>1233</v>
      </c>
      <c r="C2132" t="s">
        <v>1234</v>
      </c>
      <c r="D2132">
        <v>1997</v>
      </c>
      <c r="E2132" t="s">
        <v>15</v>
      </c>
      <c r="F2132">
        <v>12.477600000000001</v>
      </c>
      <c r="G2132">
        <v>7.2249999999999996</v>
      </c>
      <c r="H2132">
        <v>14904</v>
      </c>
      <c r="I2132" t="s">
        <v>16</v>
      </c>
      <c r="J2132" t="s">
        <v>7089</v>
      </c>
      <c r="K2132" t="s">
        <v>7089</v>
      </c>
    </row>
    <row r="2133" spans="1:11">
      <c r="A2133">
        <v>718930</v>
      </c>
      <c r="B2133" t="s">
        <v>1235</v>
      </c>
      <c r="C2133" t="s">
        <v>248</v>
      </c>
      <c r="D2133">
        <v>2022</v>
      </c>
      <c r="E2133" t="s">
        <v>15</v>
      </c>
      <c r="F2133">
        <v>12.477399999999999</v>
      </c>
      <c r="G2133">
        <v>7.4119999999999999</v>
      </c>
      <c r="H2133">
        <v>7606</v>
      </c>
      <c r="I2133" t="s">
        <v>12</v>
      </c>
      <c r="J2133" t="s">
        <v>7089</v>
      </c>
      <c r="K2133" t="s">
        <v>7089</v>
      </c>
    </row>
    <row r="2134" spans="1:11">
      <c r="A2134">
        <v>718930</v>
      </c>
      <c r="B2134" t="s">
        <v>1235</v>
      </c>
      <c r="C2134" t="s">
        <v>248</v>
      </c>
      <c r="D2134">
        <v>2022</v>
      </c>
      <c r="E2134" t="s">
        <v>15</v>
      </c>
      <c r="F2134">
        <v>12.477399999999999</v>
      </c>
      <c r="G2134">
        <v>7.4119999999999999</v>
      </c>
      <c r="H2134">
        <v>7606</v>
      </c>
      <c r="I2134" t="s">
        <v>27</v>
      </c>
      <c r="J2134" t="s">
        <v>7089</v>
      </c>
      <c r="K2134" t="s">
        <v>7089</v>
      </c>
    </row>
    <row r="2135" spans="1:11">
      <c r="A2135">
        <v>718930</v>
      </c>
      <c r="B2135" t="s">
        <v>1235</v>
      </c>
      <c r="C2135" t="s">
        <v>248</v>
      </c>
      <c r="D2135">
        <v>2022</v>
      </c>
      <c r="E2135" t="s">
        <v>15</v>
      </c>
      <c r="F2135">
        <v>12.477399999999999</v>
      </c>
      <c r="G2135">
        <v>7.4119999999999999</v>
      </c>
      <c r="H2135">
        <v>7606</v>
      </c>
      <c r="I2135" t="s">
        <v>30</v>
      </c>
      <c r="J2135" t="s">
        <v>7089</v>
      </c>
      <c r="K2135" t="s">
        <v>7089</v>
      </c>
    </row>
    <row r="2136" spans="1:11">
      <c r="A2136">
        <v>283995</v>
      </c>
      <c r="B2136" t="s">
        <v>1236</v>
      </c>
      <c r="C2136" t="s">
        <v>216</v>
      </c>
      <c r="D2136">
        <v>2017</v>
      </c>
      <c r="E2136" t="s">
        <v>15</v>
      </c>
      <c r="F2136">
        <v>12.474600000000001</v>
      </c>
      <c r="G2136">
        <v>7.6</v>
      </c>
      <c r="H2136">
        <v>23007</v>
      </c>
      <c r="I2136" t="s">
        <v>16</v>
      </c>
      <c r="J2136" t="s">
        <v>7089</v>
      </c>
      <c r="K2136" t="s">
        <v>7089</v>
      </c>
    </row>
    <row r="2137" spans="1:11">
      <c r="A2137">
        <v>283995</v>
      </c>
      <c r="B2137" t="s">
        <v>1236</v>
      </c>
      <c r="C2137" t="s">
        <v>216</v>
      </c>
      <c r="D2137">
        <v>2017</v>
      </c>
      <c r="E2137" t="s">
        <v>15</v>
      </c>
      <c r="F2137">
        <v>12.474600000000001</v>
      </c>
      <c r="G2137">
        <v>7.6</v>
      </c>
      <c r="H2137">
        <v>23007</v>
      </c>
      <c r="I2137" t="s">
        <v>78</v>
      </c>
      <c r="J2137" t="s">
        <v>7089</v>
      </c>
      <c r="K2137" t="s">
        <v>7089</v>
      </c>
    </row>
    <row r="2138" spans="1:11">
      <c r="A2138">
        <v>283995</v>
      </c>
      <c r="B2138" t="s">
        <v>1236</v>
      </c>
      <c r="C2138" t="s">
        <v>216</v>
      </c>
      <c r="D2138">
        <v>2017</v>
      </c>
      <c r="E2138" t="s">
        <v>15</v>
      </c>
      <c r="F2138">
        <v>12.474600000000001</v>
      </c>
      <c r="G2138">
        <v>7.6</v>
      </c>
      <c r="H2138">
        <v>23007</v>
      </c>
      <c r="I2138" t="s">
        <v>12</v>
      </c>
      <c r="J2138" t="s">
        <v>7089</v>
      </c>
      <c r="K2138" t="s">
        <v>7089</v>
      </c>
    </row>
    <row r="2139" spans="1:11">
      <c r="A2139">
        <v>37135</v>
      </c>
      <c r="B2139" t="s">
        <v>1237</v>
      </c>
      <c r="C2139" t="s">
        <v>439</v>
      </c>
      <c r="D2139">
        <v>1999</v>
      </c>
      <c r="E2139" t="s">
        <v>15</v>
      </c>
      <c r="F2139">
        <v>12.4725</v>
      </c>
      <c r="G2139">
        <v>7.407</v>
      </c>
      <c r="H2139">
        <v>7369</v>
      </c>
      <c r="I2139" t="s">
        <v>19</v>
      </c>
      <c r="J2139" t="s">
        <v>7089</v>
      </c>
      <c r="K2139" t="s">
        <v>7089</v>
      </c>
    </row>
    <row r="2140" spans="1:11">
      <c r="A2140">
        <v>37135</v>
      </c>
      <c r="B2140" t="s">
        <v>1237</v>
      </c>
      <c r="C2140" t="s">
        <v>439</v>
      </c>
      <c r="D2140">
        <v>1999</v>
      </c>
      <c r="E2140" t="s">
        <v>15</v>
      </c>
      <c r="F2140">
        <v>12.4725</v>
      </c>
      <c r="G2140">
        <v>7.407</v>
      </c>
      <c r="H2140">
        <v>7369</v>
      </c>
      <c r="I2140" t="s">
        <v>53</v>
      </c>
      <c r="J2140" t="s">
        <v>7089</v>
      </c>
      <c r="K2140" t="s">
        <v>7089</v>
      </c>
    </row>
    <row r="2141" spans="1:11">
      <c r="A2141">
        <v>37135</v>
      </c>
      <c r="B2141" t="s">
        <v>1237</v>
      </c>
      <c r="C2141" t="s">
        <v>439</v>
      </c>
      <c r="D2141">
        <v>1999</v>
      </c>
      <c r="E2141" t="s">
        <v>15</v>
      </c>
      <c r="F2141">
        <v>12.4725</v>
      </c>
      <c r="G2141">
        <v>7.407</v>
      </c>
      <c r="H2141">
        <v>7369</v>
      </c>
      <c r="I2141" t="s">
        <v>78</v>
      </c>
      <c r="J2141" t="s">
        <v>7089</v>
      </c>
      <c r="K2141" t="s">
        <v>7089</v>
      </c>
    </row>
    <row r="2142" spans="1:11">
      <c r="A2142">
        <v>1669050</v>
      </c>
      <c r="B2142" t="s">
        <v>1238</v>
      </c>
      <c r="C2142" t="s">
        <v>121</v>
      </c>
      <c r="D2142">
        <v>2026</v>
      </c>
      <c r="E2142" t="s">
        <v>48</v>
      </c>
      <c r="F2142">
        <v>12.461600000000001</v>
      </c>
      <c r="G2142">
        <v>4.9000000000000004</v>
      </c>
      <c r="H2142">
        <v>8</v>
      </c>
      <c r="I2142" t="s">
        <v>49</v>
      </c>
      <c r="J2142" t="s">
        <v>7089</v>
      </c>
      <c r="K2142" t="s">
        <v>7089</v>
      </c>
    </row>
    <row r="2143" spans="1:11">
      <c r="A2143">
        <v>1659087</v>
      </c>
      <c r="B2143" t="s">
        <v>1239</v>
      </c>
      <c r="C2143" t="s">
        <v>1240</v>
      </c>
      <c r="D2143">
        <v>2026</v>
      </c>
      <c r="E2143" t="s">
        <v>15</v>
      </c>
      <c r="F2143">
        <v>12.449199999999999</v>
      </c>
      <c r="G2143">
        <v>5.8029999999999999</v>
      </c>
      <c r="H2143">
        <v>122</v>
      </c>
      <c r="I2143" t="s">
        <v>30</v>
      </c>
      <c r="J2143" t="s">
        <v>7089</v>
      </c>
      <c r="K2143" t="s">
        <v>7089</v>
      </c>
    </row>
    <row r="2144" spans="1:11">
      <c r="A2144">
        <v>1659087</v>
      </c>
      <c r="B2144" t="s">
        <v>1239</v>
      </c>
      <c r="C2144" t="s">
        <v>1240</v>
      </c>
      <c r="D2144">
        <v>2026</v>
      </c>
      <c r="E2144" t="s">
        <v>15</v>
      </c>
      <c r="F2144">
        <v>12.449199999999999</v>
      </c>
      <c r="G2144">
        <v>5.8029999999999999</v>
      </c>
      <c r="H2144">
        <v>122</v>
      </c>
      <c r="I2144" t="s">
        <v>142</v>
      </c>
      <c r="J2144" t="s">
        <v>7089</v>
      </c>
      <c r="K2144" t="s">
        <v>7089</v>
      </c>
    </row>
    <row r="2145" spans="1:11">
      <c r="A2145">
        <v>1659087</v>
      </c>
      <c r="B2145" t="s">
        <v>1239</v>
      </c>
      <c r="C2145" t="s">
        <v>1240</v>
      </c>
      <c r="D2145">
        <v>2026</v>
      </c>
      <c r="E2145" t="s">
        <v>15</v>
      </c>
      <c r="F2145">
        <v>12.449199999999999</v>
      </c>
      <c r="G2145">
        <v>5.8029999999999999</v>
      </c>
      <c r="H2145">
        <v>122</v>
      </c>
      <c r="I2145" t="s">
        <v>49</v>
      </c>
      <c r="J2145" t="s">
        <v>7089</v>
      </c>
      <c r="K2145" t="s">
        <v>7089</v>
      </c>
    </row>
    <row r="2146" spans="1:11">
      <c r="A2146">
        <v>1659087</v>
      </c>
      <c r="B2146" t="s">
        <v>1239</v>
      </c>
      <c r="C2146" t="s">
        <v>1240</v>
      </c>
      <c r="D2146">
        <v>2026</v>
      </c>
      <c r="E2146" t="s">
        <v>15</v>
      </c>
      <c r="F2146">
        <v>12.449199999999999</v>
      </c>
      <c r="G2146">
        <v>5.8029999999999999</v>
      </c>
      <c r="H2146">
        <v>122</v>
      </c>
      <c r="I2146" t="s">
        <v>7070</v>
      </c>
      <c r="J2146" t="s">
        <v>7089</v>
      </c>
      <c r="K2146" t="s">
        <v>7089</v>
      </c>
    </row>
    <row r="2147" spans="1:11">
      <c r="A2147">
        <v>27154</v>
      </c>
      <c r="B2147" t="s">
        <v>1241</v>
      </c>
      <c r="C2147" t="s">
        <v>47</v>
      </c>
      <c r="D2147">
        <v>1999</v>
      </c>
      <c r="E2147" t="s">
        <v>137</v>
      </c>
      <c r="F2147">
        <v>12.416700000000001</v>
      </c>
      <c r="G2147">
        <v>6.6</v>
      </c>
      <c r="H2147">
        <v>77</v>
      </c>
      <c r="I2147" t="s">
        <v>49</v>
      </c>
      <c r="J2147" t="s">
        <v>7089</v>
      </c>
      <c r="K2147" t="s">
        <v>7089</v>
      </c>
    </row>
    <row r="2148" spans="1:11">
      <c r="A2148">
        <v>27154</v>
      </c>
      <c r="B2148" t="s">
        <v>1241</v>
      </c>
      <c r="C2148" t="s">
        <v>47</v>
      </c>
      <c r="D2148">
        <v>1999</v>
      </c>
      <c r="E2148" t="s">
        <v>137</v>
      </c>
      <c r="F2148">
        <v>12.416700000000001</v>
      </c>
      <c r="G2148">
        <v>6.6</v>
      </c>
      <c r="H2148">
        <v>77</v>
      </c>
      <c r="I2148" t="s">
        <v>40</v>
      </c>
      <c r="J2148" t="s">
        <v>7089</v>
      </c>
      <c r="K2148" t="s">
        <v>7089</v>
      </c>
    </row>
    <row r="2149" spans="1:11">
      <c r="A2149">
        <v>1327821</v>
      </c>
      <c r="B2149" t="s">
        <v>1242</v>
      </c>
      <c r="C2149" t="s">
        <v>1243</v>
      </c>
      <c r="D2149">
        <v>2028</v>
      </c>
      <c r="E2149" t="s">
        <v>15</v>
      </c>
      <c r="F2149">
        <v>12.414899999999999</v>
      </c>
      <c r="G2149">
        <v>0</v>
      </c>
      <c r="H2149">
        <v>0</v>
      </c>
      <c r="I2149" t="s">
        <v>12</v>
      </c>
      <c r="J2149" t="s">
        <v>7089</v>
      </c>
      <c r="K2149" t="s">
        <v>7089</v>
      </c>
    </row>
    <row r="2150" spans="1:11">
      <c r="A2150">
        <v>1327821</v>
      </c>
      <c r="B2150" t="s">
        <v>1242</v>
      </c>
      <c r="C2150" t="s">
        <v>1243</v>
      </c>
      <c r="D2150">
        <v>2028</v>
      </c>
      <c r="E2150" t="s">
        <v>15</v>
      </c>
      <c r="F2150">
        <v>12.414899999999999</v>
      </c>
      <c r="G2150">
        <v>0</v>
      </c>
      <c r="H2150">
        <v>0</v>
      </c>
      <c r="I2150" t="s">
        <v>78</v>
      </c>
      <c r="J2150" t="s">
        <v>7089</v>
      </c>
      <c r="K2150" t="s">
        <v>7089</v>
      </c>
    </row>
    <row r="2151" spans="1:11">
      <c r="A2151">
        <v>1327821</v>
      </c>
      <c r="B2151" t="s">
        <v>1242</v>
      </c>
      <c r="C2151" t="s">
        <v>1243</v>
      </c>
      <c r="D2151">
        <v>2028</v>
      </c>
      <c r="E2151" t="s">
        <v>15</v>
      </c>
      <c r="F2151">
        <v>12.414899999999999</v>
      </c>
      <c r="G2151">
        <v>0</v>
      </c>
      <c r="H2151">
        <v>0</v>
      </c>
      <c r="I2151" t="s">
        <v>19</v>
      </c>
      <c r="J2151" t="s">
        <v>7089</v>
      </c>
      <c r="K2151" t="s">
        <v>7089</v>
      </c>
    </row>
    <row r="2152" spans="1:11">
      <c r="A2152">
        <v>1327821</v>
      </c>
      <c r="B2152" t="s">
        <v>1242</v>
      </c>
      <c r="C2152" t="s">
        <v>1243</v>
      </c>
      <c r="D2152">
        <v>2028</v>
      </c>
      <c r="E2152" t="s">
        <v>15</v>
      </c>
      <c r="F2152">
        <v>12.414899999999999</v>
      </c>
      <c r="G2152">
        <v>0</v>
      </c>
      <c r="H2152">
        <v>0</v>
      </c>
      <c r="I2152" t="s">
        <v>53</v>
      </c>
      <c r="J2152" t="s">
        <v>7089</v>
      </c>
      <c r="K2152" t="s">
        <v>7089</v>
      </c>
    </row>
    <row r="2153" spans="1:11">
      <c r="A2153">
        <v>1327821</v>
      </c>
      <c r="B2153" t="s">
        <v>1242</v>
      </c>
      <c r="C2153" t="s">
        <v>1243</v>
      </c>
      <c r="D2153">
        <v>2028</v>
      </c>
      <c r="E2153" t="s">
        <v>15</v>
      </c>
      <c r="F2153">
        <v>12.414899999999999</v>
      </c>
      <c r="G2153">
        <v>0</v>
      </c>
      <c r="H2153">
        <v>0</v>
      </c>
      <c r="I2153" t="s">
        <v>16</v>
      </c>
      <c r="J2153" t="s">
        <v>7089</v>
      </c>
      <c r="K2153" t="s">
        <v>7089</v>
      </c>
    </row>
    <row r="2154" spans="1:11">
      <c r="A2154">
        <v>1710886</v>
      </c>
      <c r="B2154" t="s">
        <v>1244</v>
      </c>
      <c r="C2154" t="s">
        <v>121</v>
      </c>
      <c r="D2154">
        <v>2026</v>
      </c>
      <c r="E2154" t="s">
        <v>48</v>
      </c>
      <c r="F2154">
        <v>12.3834</v>
      </c>
      <c r="G2154">
        <v>0</v>
      </c>
      <c r="H2154">
        <v>0</v>
      </c>
      <c r="I2154" t="s">
        <v>49</v>
      </c>
      <c r="J2154" t="s">
        <v>7089</v>
      </c>
      <c r="K2154" t="s">
        <v>7089</v>
      </c>
    </row>
    <row r="2155" spans="1:11">
      <c r="A2155">
        <v>679</v>
      </c>
      <c r="B2155" t="s">
        <v>1245</v>
      </c>
      <c r="C2155" t="s">
        <v>93</v>
      </c>
      <c r="D2155">
        <v>1986</v>
      </c>
      <c r="E2155" t="s">
        <v>15</v>
      </c>
      <c r="F2155">
        <v>12.3751</v>
      </c>
      <c r="G2155">
        <v>7.9640000000000004</v>
      </c>
      <c r="H2155">
        <v>10916</v>
      </c>
      <c r="I2155" t="s">
        <v>12</v>
      </c>
      <c r="J2155" t="s">
        <v>7089</v>
      </c>
      <c r="K2155" t="s">
        <v>7089</v>
      </c>
    </row>
    <row r="2156" spans="1:11">
      <c r="A2156">
        <v>679</v>
      </c>
      <c r="B2156" t="s">
        <v>1245</v>
      </c>
      <c r="C2156" t="s">
        <v>93</v>
      </c>
      <c r="D2156">
        <v>1986</v>
      </c>
      <c r="E2156" t="s">
        <v>15</v>
      </c>
      <c r="F2156">
        <v>12.3751</v>
      </c>
      <c r="G2156">
        <v>7.9640000000000004</v>
      </c>
      <c r="H2156">
        <v>10916</v>
      </c>
      <c r="I2156" t="s">
        <v>30</v>
      </c>
      <c r="J2156" t="s">
        <v>7089</v>
      </c>
      <c r="K2156" t="s">
        <v>7089</v>
      </c>
    </row>
    <row r="2157" spans="1:11">
      <c r="A2157">
        <v>679</v>
      </c>
      <c r="B2157" t="s">
        <v>1245</v>
      </c>
      <c r="C2157" t="s">
        <v>93</v>
      </c>
      <c r="D2157">
        <v>1986</v>
      </c>
      <c r="E2157" t="s">
        <v>15</v>
      </c>
      <c r="F2157">
        <v>12.3751</v>
      </c>
      <c r="G2157">
        <v>7.9640000000000004</v>
      </c>
      <c r="H2157">
        <v>10916</v>
      </c>
      <c r="I2157" t="s">
        <v>16</v>
      </c>
      <c r="J2157" t="s">
        <v>7089</v>
      </c>
      <c r="K2157" t="s">
        <v>7089</v>
      </c>
    </row>
    <row r="2158" spans="1:11">
      <c r="A2158">
        <v>11544</v>
      </c>
      <c r="B2158" t="s">
        <v>1246</v>
      </c>
      <c r="C2158" t="s">
        <v>1247</v>
      </c>
      <c r="D2158">
        <v>2002</v>
      </c>
      <c r="E2158" t="s">
        <v>15</v>
      </c>
      <c r="F2158">
        <v>12.35</v>
      </c>
      <c r="G2158">
        <v>7.6</v>
      </c>
      <c r="H2158">
        <v>7123</v>
      </c>
      <c r="I2158" t="s">
        <v>19</v>
      </c>
      <c r="J2158" t="s">
        <v>7089</v>
      </c>
      <c r="K2158" t="s">
        <v>7089</v>
      </c>
    </row>
    <row r="2159" spans="1:11">
      <c r="A2159">
        <v>11544</v>
      </c>
      <c r="B2159" t="s">
        <v>1246</v>
      </c>
      <c r="C2159" t="s">
        <v>1247</v>
      </c>
      <c r="D2159">
        <v>2002</v>
      </c>
      <c r="E2159" t="s">
        <v>15</v>
      </c>
      <c r="F2159">
        <v>12.35</v>
      </c>
      <c r="G2159">
        <v>7.6</v>
      </c>
      <c r="H2159">
        <v>7123</v>
      </c>
      <c r="I2159" t="s">
        <v>53</v>
      </c>
      <c r="J2159" t="s">
        <v>7089</v>
      </c>
      <c r="K2159" t="s">
        <v>7089</v>
      </c>
    </row>
    <row r="2160" spans="1:11">
      <c r="A2160">
        <v>11544</v>
      </c>
      <c r="B2160" t="s">
        <v>1246</v>
      </c>
      <c r="C2160" t="s">
        <v>1247</v>
      </c>
      <c r="D2160">
        <v>2002</v>
      </c>
      <c r="E2160" t="s">
        <v>15</v>
      </c>
      <c r="F2160">
        <v>12.35</v>
      </c>
      <c r="G2160">
        <v>7.6</v>
      </c>
      <c r="H2160">
        <v>7123</v>
      </c>
      <c r="I2160" t="s">
        <v>27</v>
      </c>
      <c r="J2160" t="s">
        <v>7089</v>
      </c>
      <c r="K2160" t="s">
        <v>7089</v>
      </c>
    </row>
    <row r="2161" spans="1:11">
      <c r="A2161">
        <v>11544</v>
      </c>
      <c r="B2161" t="s">
        <v>1246</v>
      </c>
      <c r="C2161" t="s">
        <v>1247</v>
      </c>
      <c r="D2161">
        <v>2002</v>
      </c>
      <c r="E2161" t="s">
        <v>15</v>
      </c>
      <c r="F2161">
        <v>12.35</v>
      </c>
      <c r="G2161">
        <v>7.6</v>
      </c>
      <c r="H2161">
        <v>7123</v>
      </c>
      <c r="I2161" t="s">
        <v>16</v>
      </c>
      <c r="J2161" t="s">
        <v>7089</v>
      </c>
      <c r="K2161" t="s">
        <v>7089</v>
      </c>
    </row>
    <row r="2162" spans="1:11">
      <c r="A2162">
        <v>76492</v>
      </c>
      <c r="B2162" t="s">
        <v>1248</v>
      </c>
      <c r="C2162" t="s">
        <v>292</v>
      </c>
      <c r="D2162">
        <v>2012</v>
      </c>
      <c r="E2162" t="s">
        <v>15</v>
      </c>
      <c r="F2162">
        <v>12.3406</v>
      </c>
      <c r="G2162">
        <v>6.9649999999999999</v>
      </c>
      <c r="H2162">
        <v>9203</v>
      </c>
      <c r="I2162" t="s">
        <v>19</v>
      </c>
      <c r="J2162" t="s">
        <v>7089</v>
      </c>
      <c r="K2162" t="s">
        <v>7089</v>
      </c>
    </row>
    <row r="2163" spans="1:11">
      <c r="A2163">
        <v>76492</v>
      </c>
      <c r="B2163" t="s">
        <v>1248</v>
      </c>
      <c r="C2163" t="s">
        <v>292</v>
      </c>
      <c r="D2163">
        <v>2012</v>
      </c>
      <c r="E2163" t="s">
        <v>15</v>
      </c>
      <c r="F2163">
        <v>12.3406</v>
      </c>
      <c r="G2163">
        <v>6.9649999999999999</v>
      </c>
      <c r="H2163">
        <v>9203</v>
      </c>
      <c r="I2163" t="s">
        <v>27</v>
      </c>
      <c r="J2163" t="s">
        <v>7089</v>
      </c>
      <c r="K2163" t="s">
        <v>7089</v>
      </c>
    </row>
    <row r="2164" spans="1:11">
      <c r="A2164">
        <v>76492</v>
      </c>
      <c r="B2164" t="s">
        <v>1248</v>
      </c>
      <c r="C2164" t="s">
        <v>292</v>
      </c>
      <c r="D2164">
        <v>2012</v>
      </c>
      <c r="E2164" t="s">
        <v>15</v>
      </c>
      <c r="F2164">
        <v>12.3406</v>
      </c>
      <c r="G2164">
        <v>6.9649999999999999</v>
      </c>
      <c r="H2164">
        <v>9203</v>
      </c>
      <c r="I2164" t="s">
        <v>53</v>
      </c>
      <c r="J2164" t="s">
        <v>7089</v>
      </c>
      <c r="K2164" t="s">
        <v>7089</v>
      </c>
    </row>
    <row r="2165" spans="1:11">
      <c r="A2165">
        <v>76492</v>
      </c>
      <c r="B2165" t="s">
        <v>1248</v>
      </c>
      <c r="C2165" t="s">
        <v>292</v>
      </c>
      <c r="D2165">
        <v>2012</v>
      </c>
      <c r="E2165" t="s">
        <v>15</v>
      </c>
      <c r="F2165">
        <v>12.3406</v>
      </c>
      <c r="G2165">
        <v>6.9649999999999999</v>
      </c>
      <c r="H2165">
        <v>9203</v>
      </c>
      <c r="I2165" t="s">
        <v>241</v>
      </c>
      <c r="J2165" t="s">
        <v>7089</v>
      </c>
      <c r="K2165" t="s">
        <v>7089</v>
      </c>
    </row>
    <row r="2166" spans="1:11">
      <c r="A2166">
        <v>432279</v>
      </c>
      <c r="B2166" t="s">
        <v>1249</v>
      </c>
      <c r="C2166" t="s">
        <v>80</v>
      </c>
      <c r="D2166">
        <v>1979</v>
      </c>
      <c r="E2166" t="s">
        <v>127</v>
      </c>
      <c r="F2166">
        <v>12.337300000000001</v>
      </c>
      <c r="G2166">
        <v>6.3330000000000002</v>
      </c>
      <c r="H2166">
        <v>3</v>
      </c>
      <c r="I2166" t="s">
        <v>40</v>
      </c>
      <c r="J2166" t="s">
        <v>7089</v>
      </c>
      <c r="K2166" t="s">
        <v>7089</v>
      </c>
    </row>
    <row r="2167" spans="1:11">
      <c r="A2167">
        <v>432279</v>
      </c>
      <c r="B2167" t="s">
        <v>1249</v>
      </c>
      <c r="C2167" t="s">
        <v>80</v>
      </c>
      <c r="D2167">
        <v>1979</v>
      </c>
      <c r="E2167" t="s">
        <v>127</v>
      </c>
      <c r="F2167">
        <v>12.337300000000001</v>
      </c>
      <c r="G2167">
        <v>6.3330000000000002</v>
      </c>
      <c r="H2167">
        <v>3</v>
      </c>
      <c r="I2167" t="s">
        <v>49</v>
      </c>
      <c r="J2167" t="s">
        <v>7089</v>
      </c>
      <c r="K2167" t="s">
        <v>7089</v>
      </c>
    </row>
    <row r="2168" spans="1:11">
      <c r="A2168">
        <v>508943</v>
      </c>
      <c r="B2168" t="s">
        <v>1250</v>
      </c>
      <c r="C2168" t="s">
        <v>1251</v>
      </c>
      <c r="D2168">
        <v>2021</v>
      </c>
      <c r="E2168" t="s">
        <v>15</v>
      </c>
      <c r="F2168">
        <v>12.335000000000001</v>
      </c>
      <c r="G2168">
        <v>7.78</v>
      </c>
      <c r="H2168">
        <v>8982</v>
      </c>
      <c r="I2168" t="s">
        <v>19</v>
      </c>
      <c r="J2168" t="s">
        <v>7089</v>
      </c>
      <c r="K2168" t="s">
        <v>7089</v>
      </c>
    </row>
    <row r="2169" spans="1:11">
      <c r="A2169">
        <v>508943</v>
      </c>
      <c r="B2169" t="s">
        <v>1250</v>
      </c>
      <c r="C2169" t="s">
        <v>1251</v>
      </c>
      <c r="D2169">
        <v>2021</v>
      </c>
      <c r="E2169" t="s">
        <v>15</v>
      </c>
      <c r="F2169">
        <v>12.335000000000001</v>
      </c>
      <c r="G2169">
        <v>7.78</v>
      </c>
      <c r="H2169">
        <v>8982</v>
      </c>
      <c r="I2169" t="s">
        <v>53</v>
      </c>
      <c r="J2169" t="s">
        <v>7089</v>
      </c>
      <c r="K2169" t="s">
        <v>7089</v>
      </c>
    </row>
    <row r="2170" spans="1:11">
      <c r="A2170">
        <v>508943</v>
      </c>
      <c r="B2170" t="s">
        <v>1250</v>
      </c>
      <c r="C2170" t="s">
        <v>1251</v>
      </c>
      <c r="D2170">
        <v>2021</v>
      </c>
      <c r="E2170" t="s">
        <v>15</v>
      </c>
      <c r="F2170">
        <v>12.335000000000001</v>
      </c>
      <c r="G2170">
        <v>7.78</v>
      </c>
      <c r="H2170">
        <v>8982</v>
      </c>
      <c r="I2170" t="s">
        <v>241</v>
      </c>
      <c r="J2170" t="s">
        <v>7089</v>
      </c>
      <c r="K2170" t="s">
        <v>7089</v>
      </c>
    </row>
    <row r="2171" spans="1:11">
      <c r="A2171">
        <v>508943</v>
      </c>
      <c r="B2171" t="s">
        <v>1250</v>
      </c>
      <c r="C2171" t="s">
        <v>1251</v>
      </c>
      <c r="D2171">
        <v>2021</v>
      </c>
      <c r="E2171" t="s">
        <v>15</v>
      </c>
      <c r="F2171">
        <v>12.335000000000001</v>
      </c>
      <c r="G2171">
        <v>7.78</v>
      </c>
      <c r="H2171">
        <v>8982</v>
      </c>
      <c r="I2171" t="s">
        <v>49</v>
      </c>
      <c r="J2171" t="s">
        <v>7089</v>
      </c>
      <c r="K2171" t="s">
        <v>7089</v>
      </c>
    </row>
    <row r="2172" spans="1:11">
      <c r="A2172">
        <v>508943</v>
      </c>
      <c r="B2172" t="s">
        <v>1250</v>
      </c>
      <c r="C2172" t="s">
        <v>1251</v>
      </c>
      <c r="D2172">
        <v>2021</v>
      </c>
      <c r="E2172" t="s">
        <v>15</v>
      </c>
      <c r="F2172">
        <v>12.335000000000001</v>
      </c>
      <c r="G2172">
        <v>7.78</v>
      </c>
      <c r="H2172">
        <v>8982</v>
      </c>
      <c r="I2172" t="s">
        <v>27</v>
      </c>
      <c r="J2172" t="s">
        <v>7089</v>
      </c>
      <c r="K2172" t="s">
        <v>7089</v>
      </c>
    </row>
    <row r="2173" spans="1:11">
      <c r="A2173">
        <v>630</v>
      </c>
      <c r="B2173" t="s">
        <v>1252</v>
      </c>
      <c r="C2173" t="s">
        <v>1062</v>
      </c>
      <c r="D2173">
        <v>1939</v>
      </c>
      <c r="E2173" t="s">
        <v>15</v>
      </c>
      <c r="F2173">
        <v>12.329700000000001</v>
      </c>
      <c r="G2173">
        <v>7.6</v>
      </c>
      <c r="H2173">
        <v>6143</v>
      </c>
      <c r="I2173" t="s">
        <v>78</v>
      </c>
      <c r="J2173" t="s">
        <v>7089</v>
      </c>
      <c r="K2173" t="s">
        <v>7089</v>
      </c>
    </row>
    <row r="2174" spans="1:11">
      <c r="A2174">
        <v>630</v>
      </c>
      <c r="B2174" t="s">
        <v>1252</v>
      </c>
      <c r="C2174" t="s">
        <v>1062</v>
      </c>
      <c r="D2174">
        <v>1939</v>
      </c>
      <c r="E2174" t="s">
        <v>15</v>
      </c>
      <c r="F2174">
        <v>12.329700000000001</v>
      </c>
      <c r="G2174">
        <v>7.6</v>
      </c>
      <c r="H2174">
        <v>6143</v>
      </c>
      <c r="I2174" t="s">
        <v>241</v>
      </c>
      <c r="J2174" t="s">
        <v>7089</v>
      </c>
      <c r="K2174" t="s">
        <v>7089</v>
      </c>
    </row>
    <row r="2175" spans="1:11">
      <c r="A2175">
        <v>630</v>
      </c>
      <c r="B2175" t="s">
        <v>1252</v>
      </c>
      <c r="C2175" t="s">
        <v>1062</v>
      </c>
      <c r="D2175">
        <v>1939</v>
      </c>
      <c r="E2175" t="s">
        <v>15</v>
      </c>
      <c r="F2175">
        <v>12.329700000000001</v>
      </c>
      <c r="G2175">
        <v>7.6</v>
      </c>
      <c r="H2175">
        <v>6143</v>
      </c>
      <c r="I2175" t="s">
        <v>53</v>
      </c>
      <c r="J2175" t="s">
        <v>7089</v>
      </c>
      <c r="K2175" t="s">
        <v>7089</v>
      </c>
    </row>
    <row r="2176" spans="1:11">
      <c r="A2176">
        <v>10607</v>
      </c>
      <c r="B2176" t="s">
        <v>1253</v>
      </c>
      <c r="C2176" t="s">
        <v>520</v>
      </c>
      <c r="D2176">
        <v>1996</v>
      </c>
      <c r="E2176" t="s">
        <v>15</v>
      </c>
      <c r="F2176">
        <v>12.3239</v>
      </c>
      <c r="G2176">
        <v>7</v>
      </c>
      <c r="H2176">
        <v>1526</v>
      </c>
      <c r="I2176" t="s">
        <v>27</v>
      </c>
      <c r="J2176" t="s">
        <v>7089</v>
      </c>
      <c r="K2176" t="s">
        <v>7089</v>
      </c>
    </row>
    <row r="2177" spans="1:11">
      <c r="A2177">
        <v>10607</v>
      </c>
      <c r="B2177" t="s">
        <v>1253</v>
      </c>
      <c r="C2177" t="s">
        <v>520</v>
      </c>
      <c r="D2177">
        <v>1996</v>
      </c>
      <c r="E2177" t="s">
        <v>15</v>
      </c>
      <c r="F2177">
        <v>12.3239</v>
      </c>
      <c r="G2177">
        <v>7</v>
      </c>
      <c r="H2177">
        <v>1526</v>
      </c>
      <c r="I2177" t="s">
        <v>142</v>
      </c>
      <c r="J2177" t="s">
        <v>7089</v>
      </c>
      <c r="K2177" t="s">
        <v>7089</v>
      </c>
    </row>
    <row r="2178" spans="1:11">
      <c r="A2178">
        <v>370172</v>
      </c>
      <c r="B2178" t="s">
        <v>1254</v>
      </c>
      <c r="C2178" t="s">
        <v>405</v>
      </c>
      <c r="D2178">
        <v>2021</v>
      </c>
      <c r="E2178" t="s">
        <v>15</v>
      </c>
      <c r="F2178">
        <v>12.3064</v>
      </c>
      <c r="G2178">
        <v>7.3380000000000001</v>
      </c>
      <c r="H2178">
        <v>7162</v>
      </c>
      <c r="I2178" t="s">
        <v>12</v>
      </c>
      <c r="J2178" t="s">
        <v>7089</v>
      </c>
      <c r="K2178" t="s">
        <v>7089</v>
      </c>
    </row>
    <row r="2179" spans="1:11">
      <c r="A2179">
        <v>370172</v>
      </c>
      <c r="B2179" t="s">
        <v>1254</v>
      </c>
      <c r="C2179" t="s">
        <v>405</v>
      </c>
      <c r="D2179">
        <v>2021</v>
      </c>
      <c r="E2179" t="s">
        <v>15</v>
      </c>
      <c r="F2179">
        <v>12.3064</v>
      </c>
      <c r="G2179">
        <v>7.3380000000000001</v>
      </c>
      <c r="H2179">
        <v>7162</v>
      </c>
      <c r="I2179" t="s">
        <v>30</v>
      </c>
      <c r="J2179" t="s">
        <v>7089</v>
      </c>
      <c r="K2179" t="s">
        <v>7089</v>
      </c>
    </row>
    <row r="2180" spans="1:11">
      <c r="A2180">
        <v>370172</v>
      </c>
      <c r="B2180" t="s">
        <v>1254</v>
      </c>
      <c r="C2180" t="s">
        <v>405</v>
      </c>
      <c r="D2180">
        <v>2021</v>
      </c>
      <c r="E2180" t="s">
        <v>15</v>
      </c>
      <c r="F2180">
        <v>12.3064</v>
      </c>
      <c r="G2180">
        <v>7.3380000000000001</v>
      </c>
      <c r="H2180">
        <v>7162</v>
      </c>
      <c r="I2180" t="s">
        <v>78</v>
      </c>
      <c r="J2180" t="s">
        <v>7089</v>
      </c>
      <c r="K2180" t="s">
        <v>7089</v>
      </c>
    </row>
    <row r="2181" spans="1:11">
      <c r="A2181">
        <v>88013</v>
      </c>
      <c r="B2181" t="s">
        <v>1255</v>
      </c>
      <c r="C2181" t="s">
        <v>436</v>
      </c>
      <c r="D2181">
        <v>1892</v>
      </c>
      <c r="E2181" t="s">
        <v>127</v>
      </c>
      <c r="F2181">
        <v>12.2959</v>
      </c>
      <c r="G2181">
        <v>6.085</v>
      </c>
      <c r="H2181">
        <v>118</v>
      </c>
      <c r="I2181" t="s">
        <v>27</v>
      </c>
      <c r="J2181" t="s">
        <v>7089</v>
      </c>
      <c r="K2181" t="s">
        <v>7089</v>
      </c>
    </row>
    <row r="2182" spans="1:11">
      <c r="A2182">
        <v>88013</v>
      </c>
      <c r="B2182" t="s">
        <v>1255</v>
      </c>
      <c r="C2182" t="s">
        <v>436</v>
      </c>
      <c r="D2182">
        <v>1892</v>
      </c>
      <c r="E2182" t="s">
        <v>127</v>
      </c>
      <c r="F2182">
        <v>12.2959</v>
      </c>
      <c r="G2182">
        <v>6.085</v>
      </c>
      <c r="H2182">
        <v>118</v>
      </c>
      <c r="I2182" t="s">
        <v>19</v>
      </c>
      <c r="J2182" t="s">
        <v>7089</v>
      </c>
      <c r="K2182" t="s">
        <v>7089</v>
      </c>
    </row>
    <row r="2183" spans="1:11">
      <c r="A2183">
        <v>1734</v>
      </c>
      <c r="B2183" t="s">
        <v>1256</v>
      </c>
      <c r="C2183" t="s">
        <v>221</v>
      </c>
      <c r="D2183">
        <v>2001</v>
      </c>
      <c r="E2183" t="s">
        <v>15</v>
      </c>
      <c r="F2183">
        <v>12.267200000000001</v>
      </c>
      <c r="G2183">
        <v>6.407</v>
      </c>
      <c r="H2183">
        <v>7726</v>
      </c>
      <c r="I2183" t="s">
        <v>78</v>
      </c>
      <c r="J2183" t="s">
        <v>7089</v>
      </c>
      <c r="K2183" t="s">
        <v>7089</v>
      </c>
    </row>
    <row r="2184" spans="1:11">
      <c r="A2184">
        <v>1734</v>
      </c>
      <c r="B2184" t="s">
        <v>1256</v>
      </c>
      <c r="C2184" t="s">
        <v>221</v>
      </c>
      <c r="D2184">
        <v>2001</v>
      </c>
      <c r="E2184" t="s">
        <v>15</v>
      </c>
      <c r="F2184">
        <v>12.267200000000001</v>
      </c>
      <c r="G2184">
        <v>6.407</v>
      </c>
      <c r="H2184">
        <v>7726</v>
      </c>
      <c r="I2184" t="s">
        <v>12</v>
      </c>
      <c r="J2184" t="s">
        <v>7089</v>
      </c>
      <c r="K2184" t="s">
        <v>7089</v>
      </c>
    </row>
    <row r="2185" spans="1:11">
      <c r="A2185">
        <v>1734</v>
      </c>
      <c r="B2185" t="s">
        <v>1256</v>
      </c>
      <c r="C2185" t="s">
        <v>221</v>
      </c>
      <c r="D2185">
        <v>2001</v>
      </c>
      <c r="E2185" t="s">
        <v>15</v>
      </c>
      <c r="F2185">
        <v>12.267200000000001</v>
      </c>
      <c r="G2185">
        <v>6.407</v>
      </c>
      <c r="H2185">
        <v>7726</v>
      </c>
      <c r="I2185" t="s">
        <v>241</v>
      </c>
      <c r="J2185" t="s">
        <v>7089</v>
      </c>
      <c r="K2185" t="s">
        <v>7089</v>
      </c>
    </row>
    <row r="2186" spans="1:11">
      <c r="A2186">
        <v>1084736</v>
      </c>
      <c r="B2186" t="s">
        <v>1257</v>
      </c>
      <c r="C2186" t="s">
        <v>1258</v>
      </c>
      <c r="D2186">
        <v>2024</v>
      </c>
      <c r="E2186" t="s">
        <v>127</v>
      </c>
      <c r="F2186">
        <v>12.2585</v>
      </c>
      <c r="G2186">
        <v>7.9029999999999996</v>
      </c>
      <c r="H2186">
        <v>2046</v>
      </c>
      <c r="I2186" t="s">
        <v>78</v>
      </c>
      <c r="J2186" t="s">
        <v>7089</v>
      </c>
      <c r="K2186" t="s">
        <v>7089</v>
      </c>
    </row>
    <row r="2187" spans="1:11">
      <c r="A2187">
        <v>1084736</v>
      </c>
      <c r="B2187" t="s">
        <v>1257</v>
      </c>
      <c r="C2187" t="s">
        <v>1258</v>
      </c>
      <c r="D2187">
        <v>2024</v>
      </c>
      <c r="E2187" t="s">
        <v>127</v>
      </c>
      <c r="F2187">
        <v>12.2585</v>
      </c>
      <c r="G2187">
        <v>7.9029999999999996</v>
      </c>
      <c r="H2187">
        <v>2046</v>
      </c>
      <c r="I2187" t="s">
        <v>12</v>
      </c>
      <c r="J2187" t="s">
        <v>7089</v>
      </c>
      <c r="K2187" t="s">
        <v>7089</v>
      </c>
    </row>
    <row r="2188" spans="1:11">
      <c r="A2188">
        <v>1084736</v>
      </c>
      <c r="B2188" t="s">
        <v>1257</v>
      </c>
      <c r="C2188" t="s">
        <v>1258</v>
      </c>
      <c r="D2188">
        <v>2024</v>
      </c>
      <c r="E2188" t="s">
        <v>127</v>
      </c>
      <c r="F2188">
        <v>12.2585</v>
      </c>
      <c r="G2188">
        <v>7.9029999999999996</v>
      </c>
      <c r="H2188">
        <v>2046</v>
      </c>
      <c r="I2188" t="s">
        <v>49</v>
      </c>
      <c r="J2188" t="s">
        <v>7089</v>
      </c>
      <c r="K2188" t="s">
        <v>7089</v>
      </c>
    </row>
    <row r="2189" spans="1:11">
      <c r="A2189">
        <v>592695</v>
      </c>
      <c r="B2189" t="s">
        <v>1259</v>
      </c>
      <c r="C2189" t="s">
        <v>121</v>
      </c>
      <c r="D2189">
        <v>2021</v>
      </c>
      <c r="E2189" t="s">
        <v>187</v>
      </c>
      <c r="F2189">
        <v>12.2471</v>
      </c>
      <c r="G2189">
        <v>6.2679999999999998</v>
      </c>
      <c r="H2189">
        <v>799</v>
      </c>
      <c r="I2189" t="s">
        <v>49</v>
      </c>
      <c r="J2189" t="s">
        <v>7089</v>
      </c>
      <c r="K2189" t="s">
        <v>7089</v>
      </c>
    </row>
    <row r="2190" spans="1:11">
      <c r="A2190">
        <v>14161</v>
      </c>
      <c r="B2190" t="s">
        <v>1260</v>
      </c>
      <c r="C2190" t="s">
        <v>35</v>
      </c>
      <c r="D2190">
        <v>2009</v>
      </c>
      <c r="E2190" t="s">
        <v>15</v>
      </c>
      <c r="F2190">
        <v>12.233700000000001</v>
      </c>
      <c r="G2190">
        <v>5.883</v>
      </c>
      <c r="H2190">
        <v>12790</v>
      </c>
      <c r="I2190" t="s">
        <v>12</v>
      </c>
      <c r="J2190" t="s">
        <v>7089</v>
      </c>
      <c r="K2190" t="s">
        <v>7089</v>
      </c>
    </row>
    <row r="2191" spans="1:11">
      <c r="A2191">
        <v>14161</v>
      </c>
      <c r="B2191" t="s">
        <v>1260</v>
      </c>
      <c r="C2191" t="s">
        <v>35</v>
      </c>
      <c r="D2191">
        <v>2009</v>
      </c>
      <c r="E2191" t="s">
        <v>15</v>
      </c>
      <c r="F2191">
        <v>12.233700000000001</v>
      </c>
      <c r="G2191">
        <v>5.883</v>
      </c>
      <c r="H2191">
        <v>12790</v>
      </c>
      <c r="I2191" t="s">
        <v>78</v>
      </c>
      <c r="J2191" t="s">
        <v>7089</v>
      </c>
      <c r="K2191" t="s">
        <v>7089</v>
      </c>
    </row>
    <row r="2192" spans="1:11">
      <c r="A2192">
        <v>14161</v>
      </c>
      <c r="B2192" t="s">
        <v>1260</v>
      </c>
      <c r="C2192" t="s">
        <v>35</v>
      </c>
      <c r="D2192">
        <v>2009</v>
      </c>
      <c r="E2192" t="s">
        <v>15</v>
      </c>
      <c r="F2192">
        <v>12.233700000000001</v>
      </c>
      <c r="G2192">
        <v>5.883</v>
      </c>
      <c r="H2192">
        <v>12790</v>
      </c>
      <c r="I2192" t="s">
        <v>16</v>
      </c>
      <c r="J2192" t="s">
        <v>7089</v>
      </c>
      <c r="K2192" t="s">
        <v>7089</v>
      </c>
    </row>
    <row r="2193" spans="1:11">
      <c r="A2193">
        <v>701387</v>
      </c>
      <c r="B2193" t="s">
        <v>1261</v>
      </c>
      <c r="C2193" t="s">
        <v>1262</v>
      </c>
      <c r="D2193">
        <v>2025</v>
      </c>
      <c r="E2193" t="s">
        <v>15</v>
      </c>
      <c r="F2193">
        <v>12.231400000000001</v>
      </c>
      <c r="G2193">
        <v>7.3109999999999999</v>
      </c>
      <c r="H2193">
        <v>2034</v>
      </c>
      <c r="I2193" t="s">
        <v>16</v>
      </c>
      <c r="J2193" t="s">
        <v>7089</v>
      </c>
      <c r="K2193" t="s">
        <v>7089</v>
      </c>
    </row>
    <row r="2194" spans="1:11">
      <c r="A2194">
        <v>701387</v>
      </c>
      <c r="B2194" t="s">
        <v>1261</v>
      </c>
      <c r="C2194" t="s">
        <v>1262</v>
      </c>
      <c r="D2194">
        <v>2025</v>
      </c>
      <c r="E2194" t="s">
        <v>15</v>
      </c>
      <c r="F2194">
        <v>12.231400000000001</v>
      </c>
      <c r="G2194">
        <v>7.3109999999999999</v>
      </c>
      <c r="H2194">
        <v>2034</v>
      </c>
      <c r="I2194" t="s">
        <v>30</v>
      </c>
      <c r="J2194" t="s">
        <v>7089</v>
      </c>
      <c r="K2194" t="s">
        <v>7089</v>
      </c>
    </row>
    <row r="2195" spans="1:11">
      <c r="A2195">
        <v>701387</v>
      </c>
      <c r="B2195" t="s">
        <v>1261</v>
      </c>
      <c r="C2195" t="s">
        <v>1262</v>
      </c>
      <c r="D2195">
        <v>2025</v>
      </c>
      <c r="E2195" t="s">
        <v>15</v>
      </c>
      <c r="F2195">
        <v>12.231400000000001</v>
      </c>
      <c r="G2195">
        <v>7.3109999999999999</v>
      </c>
      <c r="H2195">
        <v>2034</v>
      </c>
      <c r="I2195" t="s">
        <v>27</v>
      </c>
      <c r="J2195" t="s">
        <v>7089</v>
      </c>
      <c r="K2195" t="s">
        <v>7089</v>
      </c>
    </row>
    <row r="2196" spans="1:11">
      <c r="A2196">
        <v>2288</v>
      </c>
      <c r="B2196" t="s">
        <v>1263</v>
      </c>
      <c r="C2196" t="s">
        <v>47</v>
      </c>
      <c r="D2196">
        <v>2004</v>
      </c>
      <c r="E2196" t="s">
        <v>15</v>
      </c>
      <c r="F2196">
        <v>12.224</v>
      </c>
      <c r="G2196">
        <v>6.8339999999999996</v>
      </c>
      <c r="H2196">
        <v>3752</v>
      </c>
      <c r="I2196" t="s">
        <v>49</v>
      </c>
      <c r="J2196" t="s">
        <v>7089</v>
      </c>
      <c r="K2196" t="s">
        <v>7089</v>
      </c>
    </row>
    <row r="2197" spans="1:11">
      <c r="A2197">
        <v>2288</v>
      </c>
      <c r="B2197" t="s">
        <v>1263</v>
      </c>
      <c r="C2197" t="s">
        <v>47</v>
      </c>
      <c r="D2197">
        <v>2004</v>
      </c>
      <c r="E2197" t="s">
        <v>15</v>
      </c>
      <c r="F2197">
        <v>12.224</v>
      </c>
      <c r="G2197">
        <v>6.8339999999999996</v>
      </c>
      <c r="H2197">
        <v>3752</v>
      </c>
      <c r="I2197" t="s">
        <v>40</v>
      </c>
      <c r="J2197" t="s">
        <v>7089</v>
      </c>
      <c r="K2197" t="s">
        <v>7089</v>
      </c>
    </row>
    <row r="2198" spans="1:11">
      <c r="A2198">
        <v>10527</v>
      </c>
      <c r="B2198" t="s">
        <v>1264</v>
      </c>
      <c r="C2198" t="s">
        <v>749</v>
      </c>
      <c r="D2198">
        <v>2008</v>
      </c>
      <c r="E2198" t="s">
        <v>15</v>
      </c>
      <c r="F2198">
        <v>12.208600000000001</v>
      </c>
      <c r="G2198">
        <v>6.5270000000000001</v>
      </c>
      <c r="H2198">
        <v>7463</v>
      </c>
      <c r="I2198" t="s">
        <v>78</v>
      </c>
      <c r="J2198" t="s">
        <v>7089</v>
      </c>
      <c r="K2198" t="s">
        <v>7089</v>
      </c>
    </row>
    <row r="2199" spans="1:11">
      <c r="A2199">
        <v>10527</v>
      </c>
      <c r="B2199" t="s">
        <v>1264</v>
      </c>
      <c r="C2199" t="s">
        <v>749</v>
      </c>
      <c r="D2199">
        <v>2008</v>
      </c>
      <c r="E2199" t="s">
        <v>15</v>
      </c>
      <c r="F2199">
        <v>12.208600000000001</v>
      </c>
      <c r="G2199">
        <v>6.5270000000000001</v>
      </c>
      <c r="H2199">
        <v>7463</v>
      </c>
      <c r="I2199" t="s">
        <v>19</v>
      </c>
      <c r="J2199" t="s">
        <v>7089</v>
      </c>
      <c r="K2199" t="s">
        <v>7089</v>
      </c>
    </row>
    <row r="2200" spans="1:11">
      <c r="A2200">
        <v>10527</v>
      </c>
      <c r="B2200" t="s">
        <v>1264</v>
      </c>
      <c r="C2200" t="s">
        <v>749</v>
      </c>
      <c r="D2200">
        <v>2008</v>
      </c>
      <c r="E2200" t="s">
        <v>15</v>
      </c>
      <c r="F2200">
        <v>12.208600000000001</v>
      </c>
      <c r="G2200">
        <v>6.5270000000000001</v>
      </c>
      <c r="H2200">
        <v>7463</v>
      </c>
      <c r="I2200" t="s">
        <v>27</v>
      </c>
      <c r="J2200" t="s">
        <v>7089</v>
      </c>
      <c r="K2200" t="s">
        <v>7089</v>
      </c>
    </row>
    <row r="2201" spans="1:11">
      <c r="A2201">
        <v>10527</v>
      </c>
      <c r="B2201" t="s">
        <v>1264</v>
      </c>
      <c r="C2201" t="s">
        <v>749</v>
      </c>
      <c r="D2201">
        <v>2008</v>
      </c>
      <c r="E2201" t="s">
        <v>15</v>
      </c>
      <c r="F2201">
        <v>12.208600000000001</v>
      </c>
      <c r="G2201">
        <v>6.5270000000000001</v>
      </c>
      <c r="H2201">
        <v>7463</v>
      </c>
      <c r="I2201" t="s">
        <v>53</v>
      </c>
      <c r="J2201" t="s">
        <v>7089</v>
      </c>
      <c r="K2201" t="s">
        <v>7089</v>
      </c>
    </row>
    <row r="2202" spans="1:11">
      <c r="A2202">
        <v>1719155</v>
      </c>
      <c r="B2202" t="s">
        <v>1265</v>
      </c>
      <c r="C2202" t="s">
        <v>84</v>
      </c>
      <c r="D2202">
        <v>2026</v>
      </c>
      <c r="E2202" t="s">
        <v>100</v>
      </c>
      <c r="F2202">
        <v>12.1995</v>
      </c>
      <c r="G2202">
        <v>0</v>
      </c>
      <c r="H2202">
        <v>0</v>
      </c>
      <c r="I2202" t="s">
        <v>30</v>
      </c>
      <c r="J2202" t="s">
        <v>7089</v>
      </c>
      <c r="K2202" t="s">
        <v>7089</v>
      </c>
    </row>
    <row r="2203" spans="1:11">
      <c r="A2203">
        <v>1719155</v>
      </c>
      <c r="B2203" t="s">
        <v>1265</v>
      </c>
      <c r="C2203" t="s">
        <v>84</v>
      </c>
      <c r="D2203">
        <v>2026</v>
      </c>
      <c r="E2203" t="s">
        <v>100</v>
      </c>
      <c r="F2203">
        <v>12.1995</v>
      </c>
      <c r="G2203">
        <v>0</v>
      </c>
      <c r="H2203">
        <v>0</v>
      </c>
      <c r="I2203" t="s">
        <v>12</v>
      </c>
      <c r="J2203" t="s">
        <v>7089</v>
      </c>
      <c r="K2203" t="s">
        <v>7089</v>
      </c>
    </row>
    <row r="2204" spans="1:11">
      <c r="A2204">
        <v>1719155</v>
      </c>
      <c r="B2204" t="s">
        <v>1265</v>
      </c>
      <c r="C2204" t="s">
        <v>84</v>
      </c>
      <c r="D2204">
        <v>2026</v>
      </c>
      <c r="E2204" t="s">
        <v>100</v>
      </c>
      <c r="F2204">
        <v>12.1995</v>
      </c>
      <c r="G2204">
        <v>0</v>
      </c>
      <c r="H2204">
        <v>0</v>
      </c>
      <c r="I2204" t="s">
        <v>142</v>
      </c>
      <c r="J2204" t="s">
        <v>7089</v>
      </c>
      <c r="K2204" t="s">
        <v>7089</v>
      </c>
    </row>
    <row r="2205" spans="1:11">
      <c r="A2205">
        <v>1257009</v>
      </c>
      <c r="B2205" t="s">
        <v>1266</v>
      </c>
      <c r="C2205" t="s">
        <v>1267</v>
      </c>
      <c r="D2205">
        <v>2025</v>
      </c>
      <c r="E2205" t="s">
        <v>15</v>
      </c>
      <c r="F2205">
        <v>12.196199999999999</v>
      </c>
      <c r="G2205">
        <v>6.7</v>
      </c>
      <c r="H2205">
        <v>370</v>
      </c>
      <c r="I2205" t="s">
        <v>12</v>
      </c>
      <c r="J2205" t="s">
        <v>7089</v>
      </c>
      <c r="K2205" t="s">
        <v>7089</v>
      </c>
    </row>
    <row r="2206" spans="1:11">
      <c r="A2206">
        <v>1257009</v>
      </c>
      <c r="B2206" t="s">
        <v>1266</v>
      </c>
      <c r="C2206" t="s">
        <v>1267</v>
      </c>
      <c r="D2206">
        <v>2025</v>
      </c>
      <c r="E2206" t="s">
        <v>15</v>
      </c>
      <c r="F2206">
        <v>12.196199999999999</v>
      </c>
      <c r="G2206">
        <v>6.7</v>
      </c>
      <c r="H2206">
        <v>370</v>
      </c>
      <c r="I2206" t="s">
        <v>22</v>
      </c>
      <c r="J2206" t="s">
        <v>7089</v>
      </c>
      <c r="K2206" t="s">
        <v>7089</v>
      </c>
    </row>
    <row r="2207" spans="1:11">
      <c r="A2207">
        <v>1257009</v>
      </c>
      <c r="B2207" t="s">
        <v>1266</v>
      </c>
      <c r="C2207" t="s">
        <v>1267</v>
      </c>
      <c r="D2207">
        <v>2025</v>
      </c>
      <c r="E2207" t="s">
        <v>15</v>
      </c>
      <c r="F2207">
        <v>12.196199999999999</v>
      </c>
      <c r="G2207">
        <v>6.7</v>
      </c>
      <c r="H2207">
        <v>370</v>
      </c>
      <c r="I2207" t="s">
        <v>433</v>
      </c>
      <c r="J2207" t="s">
        <v>7089</v>
      </c>
      <c r="K2207" t="s">
        <v>7089</v>
      </c>
    </row>
    <row r="2208" spans="1:11">
      <c r="A2208">
        <v>1257009</v>
      </c>
      <c r="B2208" t="s">
        <v>1266</v>
      </c>
      <c r="C2208" t="s">
        <v>1267</v>
      </c>
      <c r="D2208">
        <v>2025</v>
      </c>
      <c r="E2208" t="s">
        <v>15</v>
      </c>
      <c r="F2208">
        <v>12.196199999999999</v>
      </c>
      <c r="G2208">
        <v>6.7</v>
      </c>
      <c r="H2208">
        <v>370</v>
      </c>
      <c r="I2208" t="s">
        <v>16</v>
      </c>
      <c r="J2208" t="s">
        <v>7089</v>
      </c>
      <c r="K2208" t="s">
        <v>7089</v>
      </c>
    </row>
    <row r="2209" spans="1:11">
      <c r="A2209">
        <v>861</v>
      </c>
      <c r="B2209" t="s">
        <v>1268</v>
      </c>
      <c r="C2209" t="s">
        <v>35</v>
      </c>
      <c r="D2209">
        <v>1990</v>
      </c>
      <c r="E2209" t="s">
        <v>15</v>
      </c>
      <c r="F2209">
        <v>12.188000000000001</v>
      </c>
      <c r="G2209">
        <v>7.3220000000000001</v>
      </c>
      <c r="H2209">
        <v>6509</v>
      </c>
      <c r="I2209" t="s">
        <v>12</v>
      </c>
      <c r="J2209" t="s">
        <v>7089</v>
      </c>
      <c r="K2209" t="s">
        <v>7089</v>
      </c>
    </row>
    <row r="2210" spans="1:11">
      <c r="A2210">
        <v>861</v>
      </c>
      <c r="B2210" t="s">
        <v>1268</v>
      </c>
      <c r="C2210" t="s">
        <v>35</v>
      </c>
      <c r="D2210">
        <v>1990</v>
      </c>
      <c r="E2210" t="s">
        <v>15</v>
      </c>
      <c r="F2210">
        <v>12.188000000000001</v>
      </c>
      <c r="G2210">
        <v>7.3220000000000001</v>
      </c>
      <c r="H2210">
        <v>6509</v>
      </c>
      <c r="I2210" t="s">
        <v>78</v>
      </c>
      <c r="J2210" t="s">
        <v>7089</v>
      </c>
      <c r="K2210" t="s">
        <v>7089</v>
      </c>
    </row>
    <row r="2211" spans="1:11">
      <c r="A2211">
        <v>861</v>
      </c>
      <c r="B2211" t="s">
        <v>1268</v>
      </c>
      <c r="C2211" t="s">
        <v>35</v>
      </c>
      <c r="D2211">
        <v>1990</v>
      </c>
      <c r="E2211" t="s">
        <v>15</v>
      </c>
      <c r="F2211">
        <v>12.188000000000001</v>
      </c>
      <c r="G2211">
        <v>7.3220000000000001</v>
      </c>
      <c r="H2211">
        <v>6509</v>
      </c>
      <c r="I2211" t="s">
        <v>16</v>
      </c>
      <c r="J2211" t="s">
        <v>7089</v>
      </c>
      <c r="K2211" t="s">
        <v>7089</v>
      </c>
    </row>
    <row r="2212" spans="1:11">
      <c r="A2212">
        <v>1278162</v>
      </c>
      <c r="B2212" t="s">
        <v>1269</v>
      </c>
      <c r="C2212" t="s">
        <v>24</v>
      </c>
      <c r="D2212">
        <v>2025</v>
      </c>
      <c r="E2212" t="s">
        <v>161</v>
      </c>
      <c r="F2212">
        <v>12.178000000000001</v>
      </c>
      <c r="G2212">
        <v>6.8890000000000002</v>
      </c>
      <c r="H2212">
        <v>9</v>
      </c>
      <c r="I2212" t="s">
        <v>22</v>
      </c>
      <c r="J2212" t="s">
        <v>7089</v>
      </c>
      <c r="K2212" t="s">
        <v>7089</v>
      </c>
    </row>
    <row r="2213" spans="1:11">
      <c r="A2213">
        <v>1278162</v>
      </c>
      <c r="B2213" t="s">
        <v>1269</v>
      </c>
      <c r="C2213" t="s">
        <v>24</v>
      </c>
      <c r="D2213">
        <v>2025</v>
      </c>
      <c r="E2213" t="s">
        <v>161</v>
      </c>
      <c r="F2213">
        <v>12.178000000000001</v>
      </c>
      <c r="G2213">
        <v>6.8890000000000002</v>
      </c>
      <c r="H2213">
        <v>9</v>
      </c>
      <c r="I2213" t="s">
        <v>30</v>
      </c>
      <c r="J2213" t="s">
        <v>7089</v>
      </c>
      <c r="K2213" t="s">
        <v>7089</v>
      </c>
    </row>
    <row r="2214" spans="1:11">
      <c r="A2214">
        <v>853376</v>
      </c>
      <c r="B2214" t="s">
        <v>1270</v>
      </c>
      <c r="C2214" t="s">
        <v>121</v>
      </c>
      <c r="D2214">
        <v>2021</v>
      </c>
      <c r="E2214" t="s">
        <v>137</v>
      </c>
      <c r="F2214">
        <v>12.1595</v>
      </c>
      <c r="G2214">
        <v>2.5</v>
      </c>
      <c r="H2214">
        <v>2</v>
      </c>
      <c r="I2214" t="s">
        <v>49</v>
      </c>
      <c r="J2214" t="s">
        <v>7089</v>
      </c>
      <c r="K2214" t="s">
        <v>7089</v>
      </c>
    </row>
    <row r="2215" spans="1:11">
      <c r="A2215">
        <v>36647</v>
      </c>
      <c r="B2215" t="s">
        <v>1271</v>
      </c>
      <c r="C2215" t="s">
        <v>1272</v>
      </c>
      <c r="D2215">
        <v>1998</v>
      </c>
      <c r="E2215" t="s">
        <v>15</v>
      </c>
      <c r="F2215">
        <v>12.1562</v>
      </c>
      <c r="G2215">
        <v>6.84</v>
      </c>
      <c r="H2215">
        <v>6749</v>
      </c>
      <c r="I2215" t="s">
        <v>22</v>
      </c>
      <c r="J2215" t="s">
        <v>7089</v>
      </c>
      <c r="K2215" t="s">
        <v>7089</v>
      </c>
    </row>
    <row r="2216" spans="1:11">
      <c r="A2216">
        <v>36647</v>
      </c>
      <c r="B2216" t="s">
        <v>1271</v>
      </c>
      <c r="C2216" t="s">
        <v>1272</v>
      </c>
      <c r="D2216">
        <v>1998</v>
      </c>
      <c r="E2216" t="s">
        <v>15</v>
      </c>
      <c r="F2216">
        <v>12.1562</v>
      </c>
      <c r="G2216">
        <v>6.84</v>
      </c>
      <c r="H2216">
        <v>6749</v>
      </c>
      <c r="I2216" t="s">
        <v>12</v>
      </c>
      <c r="J2216" t="s">
        <v>7089</v>
      </c>
      <c r="K2216" t="s">
        <v>7089</v>
      </c>
    </row>
    <row r="2217" spans="1:11">
      <c r="A2217">
        <v>82702</v>
      </c>
      <c r="B2217" t="s">
        <v>1273</v>
      </c>
      <c r="C2217" t="s">
        <v>1274</v>
      </c>
      <c r="D2217">
        <v>2014</v>
      </c>
      <c r="E2217" t="s">
        <v>15</v>
      </c>
      <c r="F2217">
        <v>12.1447</v>
      </c>
      <c r="G2217">
        <v>7.6829999999999998</v>
      </c>
      <c r="H2217">
        <v>10483</v>
      </c>
      <c r="I2217" t="s">
        <v>241</v>
      </c>
      <c r="J2217" t="s">
        <v>7089</v>
      </c>
      <c r="K2217" t="s">
        <v>7089</v>
      </c>
    </row>
    <row r="2218" spans="1:11">
      <c r="A2218">
        <v>82702</v>
      </c>
      <c r="B2218" t="s">
        <v>1273</v>
      </c>
      <c r="C2218" t="s">
        <v>1274</v>
      </c>
      <c r="D2218">
        <v>2014</v>
      </c>
      <c r="E2218" t="s">
        <v>15</v>
      </c>
      <c r="F2218">
        <v>12.1447</v>
      </c>
      <c r="G2218">
        <v>7.6829999999999998</v>
      </c>
      <c r="H2218">
        <v>10483</v>
      </c>
      <c r="I2218" t="s">
        <v>12</v>
      </c>
      <c r="J2218" t="s">
        <v>7089</v>
      </c>
      <c r="K2218" t="s">
        <v>7089</v>
      </c>
    </row>
    <row r="2219" spans="1:11">
      <c r="A2219">
        <v>82702</v>
      </c>
      <c r="B2219" t="s">
        <v>1273</v>
      </c>
      <c r="C2219" t="s">
        <v>1274</v>
      </c>
      <c r="D2219">
        <v>2014</v>
      </c>
      <c r="E2219" t="s">
        <v>15</v>
      </c>
      <c r="F2219">
        <v>12.1447</v>
      </c>
      <c r="G2219">
        <v>7.6829999999999998</v>
      </c>
      <c r="H2219">
        <v>10483</v>
      </c>
      <c r="I2219" t="s">
        <v>78</v>
      </c>
      <c r="J2219" t="s">
        <v>7089</v>
      </c>
      <c r="K2219" t="s">
        <v>7089</v>
      </c>
    </row>
    <row r="2220" spans="1:11">
      <c r="A2220">
        <v>82702</v>
      </c>
      <c r="B2220" t="s">
        <v>1273</v>
      </c>
      <c r="C2220" t="s">
        <v>1274</v>
      </c>
      <c r="D2220">
        <v>2014</v>
      </c>
      <c r="E2220" t="s">
        <v>15</v>
      </c>
      <c r="F2220">
        <v>12.1447</v>
      </c>
      <c r="G2220">
        <v>7.6829999999999998</v>
      </c>
      <c r="H2220">
        <v>10483</v>
      </c>
      <c r="I2220" t="s">
        <v>19</v>
      </c>
      <c r="J2220" t="s">
        <v>7089</v>
      </c>
      <c r="K2220" t="s">
        <v>7089</v>
      </c>
    </row>
    <row r="2221" spans="1:11">
      <c r="A2221">
        <v>82702</v>
      </c>
      <c r="B2221" t="s">
        <v>1273</v>
      </c>
      <c r="C2221" t="s">
        <v>1274</v>
      </c>
      <c r="D2221">
        <v>2014</v>
      </c>
      <c r="E2221" t="s">
        <v>15</v>
      </c>
      <c r="F2221">
        <v>12.1447</v>
      </c>
      <c r="G2221">
        <v>7.6829999999999998</v>
      </c>
      <c r="H2221">
        <v>10483</v>
      </c>
      <c r="I2221" t="s">
        <v>53</v>
      </c>
      <c r="J2221" t="s">
        <v>7089</v>
      </c>
      <c r="K2221" t="s">
        <v>7089</v>
      </c>
    </row>
    <row r="2222" spans="1:11">
      <c r="A2222">
        <v>74</v>
      </c>
      <c r="B2222" t="s">
        <v>151</v>
      </c>
      <c r="C2222" t="s">
        <v>166</v>
      </c>
      <c r="D2222">
        <v>2005</v>
      </c>
      <c r="E2222" t="s">
        <v>15</v>
      </c>
      <c r="F2222">
        <v>12.1411</v>
      </c>
      <c r="G2222">
        <v>6.55</v>
      </c>
      <c r="H2222">
        <v>9244</v>
      </c>
      <c r="I2222" t="s">
        <v>78</v>
      </c>
      <c r="J2222" t="s">
        <v>7089</v>
      </c>
      <c r="K2222" t="s">
        <v>7089</v>
      </c>
    </row>
    <row r="2223" spans="1:11">
      <c r="A2223">
        <v>74</v>
      </c>
      <c r="B2223" t="s">
        <v>151</v>
      </c>
      <c r="C2223" t="s">
        <v>166</v>
      </c>
      <c r="D2223">
        <v>2005</v>
      </c>
      <c r="E2223" t="s">
        <v>15</v>
      </c>
      <c r="F2223">
        <v>12.1411</v>
      </c>
      <c r="G2223">
        <v>6.55</v>
      </c>
      <c r="H2223">
        <v>9244</v>
      </c>
      <c r="I2223" t="s">
        <v>30</v>
      </c>
      <c r="J2223" t="s">
        <v>7089</v>
      </c>
      <c r="K2223" t="s">
        <v>7089</v>
      </c>
    </row>
    <row r="2224" spans="1:11">
      <c r="A2224">
        <v>74</v>
      </c>
      <c r="B2224" t="s">
        <v>151</v>
      </c>
      <c r="C2224" t="s">
        <v>166</v>
      </c>
      <c r="D2224">
        <v>2005</v>
      </c>
      <c r="E2224" t="s">
        <v>15</v>
      </c>
      <c r="F2224">
        <v>12.1411</v>
      </c>
      <c r="G2224">
        <v>6.55</v>
      </c>
      <c r="H2224">
        <v>9244</v>
      </c>
      <c r="I2224" t="s">
        <v>16</v>
      </c>
      <c r="J2224" t="s">
        <v>7089</v>
      </c>
      <c r="K2224" t="s">
        <v>7089</v>
      </c>
    </row>
    <row r="2225" spans="1:11">
      <c r="A2225">
        <v>1949</v>
      </c>
      <c r="B2225" t="s">
        <v>1275</v>
      </c>
      <c r="C2225" t="s">
        <v>407</v>
      </c>
      <c r="D2225">
        <v>2007</v>
      </c>
      <c r="E2225" t="s">
        <v>15</v>
      </c>
      <c r="F2225">
        <v>12.1343</v>
      </c>
      <c r="G2225">
        <v>7.5309999999999997</v>
      </c>
      <c r="H2225">
        <v>11611</v>
      </c>
      <c r="I2225" t="s">
        <v>142</v>
      </c>
      <c r="J2225" t="s">
        <v>7089</v>
      </c>
      <c r="K2225" t="s">
        <v>7089</v>
      </c>
    </row>
    <row r="2226" spans="1:11">
      <c r="A2226">
        <v>1949</v>
      </c>
      <c r="B2226" t="s">
        <v>1275</v>
      </c>
      <c r="C2226" t="s">
        <v>407</v>
      </c>
      <c r="D2226">
        <v>2007</v>
      </c>
      <c r="E2226" t="s">
        <v>15</v>
      </c>
      <c r="F2226">
        <v>12.1343</v>
      </c>
      <c r="G2226">
        <v>7.5309999999999997</v>
      </c>
      <c r="H2226">
        <v>11611</v>
      </c>
      <c r="I2226" t="s">
        <v>181</v>
      </c>
      <c r="J2226" t="s">
        <v>7089</v>
      </c>
      <c r="K2226" t="s">
        <v>7089</v>
      </c>
    </row>
    <row r="2227" spans="1:11">
      <c r="A2227">
        <v>1949</v>
      </c>
      <c r="B2227" t="s">
        <v>1275</v>
      </c>
      <c r="C2227" t="s">
        <v>407</v>
      </c>
      <c r="D2227">
        <v>2007</v>
      </c>
      <c r="E2227" t="s">
        <v>15</v>
      </c>
      <c r="F2227">
        <v>12.1343</v>
      </c>
      <c r="G2227">
        <v>7.5309999999999997</v>
      </c>
      <c r="H2227">
        <v>11611</v>
      </c>
      <c r="I2227" t="s">
        <v>30</v>
      </c>
      <c r="J2227" t="s">
        <v>7089</v>
      </c>
      <c r="K2227" t="s">
        <v>7089</v>
      </c>
    </row>
    <row r="2228" spans="1:11">
      <c r="A2228">
        <v>140300</v>
      </c>
      <c r="B2228" t="s">
        <v>1276</v>
      </c>
      <c r="C2228" t="s">
        <v>1277</v>
      </c>
      <c r="D2228">
        <v>2016</v>
      </c>
      <c r="E2228" t="s">
        <v>15</v>
      </c>
      <c r="F2228">
        <v>12.133599999999999</v>
      </c>
      <c r="G2228">
        <v>6.9290000000000003</v>
      </c>
      <c r="H2228">
        <v>6626</v>
      </c>
      <c r="I2228" t="s">
        <v>19</v>
      </c>
      <c r="J2228" t="s">
        <v>7089</v>
      </c>
      <c r="K2228" t="s">
        <v>7089</v>
      </c>
    </row>
    <row r="2229" spans="1:11">
      <c r="A2229">
        <v>140300</v>
      </c>
      <c r="B2229" t="s">
        <v>1276</v>
      </c>
      <c r="C2229" t="s">
        <v>1277</v>
      </c>
      <c r="D2229">
        <v>2016</v>
      </c>
      <c r="E2229" t="s">
        <v>15</v>
      </c>
      <c r="F2229">
        <v>12.133599999999999</v>
      </c>
      <c r="G2229">
        <v>6.9290000000000003</v>
      </c>
      <c r="H2229">
        <v>6626</v>
      </c>
      <c r="I2229" t="s">
        <v>12</v>
      </c>
      <c r="J2229" t="s">
        <v>7089</v>
      </c>
      <c r="K2229" t="s">
        <v>7089</v>
      </c>
    </row>
    <row r="2230" spans="1:11">
      <c r="A2230">
        <v>140300</v>
      </c>
      <c r="B2230" t="s">
        <v>1276</v>
      </c>
      <c r="C2230" t="s">
        <v>1277</v>
      </c>
      <c r="D2230">
        <v>2016</v>
      </c>
      <c r="E2230" t="s">
        <v>15</v>
      </c>
      <c r="F2230">
        <v>12.133599999999999</v>
      </c>
      <c r="G2230">
        <v>6.9290000000000003</v>
      </c>
      <c r="H2230">
        <v>6626</v>
      </c>
      <c r="I2230" t="s">
        <v>78</v>
      </c>
      <c r="J2230" t="s">
        <v>7089</v>
      </c>
      <c r="K2230" t="s">
        <v>7089</v>
      </c>
    </row>
    <row r="2231" spans="1:11">
      <c r="A2231">
        <v>140300</v>
      </c>
      <c r="B2231" t="s">
        <v>1276</v>
      </c>
      <c r="C2231" t="s">
        <v>1277</v>
      </c>
      <c r="D2231">
        <v>2016</v>
      </c>
      <c r="E2231" t="s">
        <v>15</v>
      </c>
      <c r="F2231">
        <v>12.133599999999999</v>
      </c>
      <c r="G2231">
        <v>6.9290000000000003</v>
      </c>
      <c r="H2231">
        <v>6626</v>
      </c>
      <c r="I2231" t="s">
        <v>27</v>
      </c>
      <c r="J2231" t="s">
        <v>7089</v>
      </c>
      <c r="K2231" t="s">
        <v>7089</v>
      </c>
    </row>
    <row r="2232" spans="1:11">
      <c r="A2232">
        <v>140300</v>
      </c>
      <c r="B2232" t="s">
        <v>1276</v>
      </c>
      <c r="C2232" t="s">
        <v>1277</v>
      </c>
      <c r="D2232">
        <v>2016</v>
      </c>
      <c r="E2232" t="s">
        <v>15</v>
      </c>
      <c r="F2232">
        <v>12.133599999999999</v>
      </c>
      <c r="G2232">
        <v>6.9290000000000003</v>
      </c>
      <c r="H2232">
        <v>6626</v>
      </c>
      <c r="I2232" t="s">
        <v>53</v>
      </c>
      <c r="J2232" t="s">
        <v>7089</v>
      </c>
      <c r="K2232" t="s">
        <v>7089</v>
      </c>
    </row>
    <row r="2233" spans="1:11">
      <c r="A2233">
        <v>447332</v>
      </c>
      <c r="B2233" t="s">
        <v>1278</v>
      </c>
      <c r="C2233" t="s">
        <v>1279</v>
      </c>
      <c r="D2233">
        <v>2018</v>
      </c>
      <c r="E2233" t="s">
        <v>15</v>
      </c>
      <c r="F2233">
        <v>12.128</v>
      </c>
      <c r="G2233">
        <v>7.3929999999999998</v>
      </c>
      <c r="H2233">
        <v>15409</v>
      </c>
      <c r="I2233" t="s">
        <v>22</v>
      </c>
      <c r="J2233" t="s">
        <v>7089</v>
      </c>
      <c r="K2233" t="s">
        <v>7089</v>
      </c>
    </row>
    <row r="2234" spans="1:11">
      <c r="A2234">
        <v>447332</v>
      </c>
      <c r="B2234" t="s">
        <v>1278</v>
      </c>
      <c r="C2234" t="s">
        <v>1279</v>
      </c>
      <c r="D2234">
        <v>2018</v>
      </c>
      <c r="E2234" t="s">
        <v>15</v>
      </c>
      <c r="F2234">
        <v>12.128</v>
      </c>
      <c r="G2234">
        <v>7.3929999999999998</v>
      </c>
      <c r="H2234">
        <v>15409</v>
      </c>
      <c r="I2234" t="s">
        <v>49</v>
      </c>
      <c r="J2234" t="s">
        <v>7089</v>
      </c>
      <c r="K2234" t="s">
        <v>7089</v>
      </c>
    </row>
    <row r="2235" spans="1:11">
      <c r="A2235">
        <v>447332</v>
      </c>
      <c r="B2235" t="s">
        <v>1278</v>
      </c>
      <c r="C2235" t="s">
        <v>1279</v>
      </c>
      <c r="D2235">
        <v>2018</v>
      </c>
      <c r="E2235" t="s">
        <v>15</v>
      </c>
      <c r="F2235">
        <v>12.128</v>
      </c>
      <c r="G2235">
        <v>7.3929999999999998</v>
      </c>
      <c r="H2235">
        <v>15409</v>
      </c>
      <c r="I2235" t="s">
        <v>16</v>
      </c>
      <c r="J2235" t="s">
        <v>7089</v>
      </c>
      <c r="K2235" t="s">
        <v>7089</v>
      </c>
    </row>
    <row r="2236" spans="1:11">
      <c r="A2236">
        <v>1368881</v>
      </c>
      <c r="B2236" t="s">
        <v>1280</v>
      </c>
      <c r="C2236" t="s">
        <v>672</v>
      </c>
      <c r="D2236">
        <v>2026</v>
      </c>
      <c r="E2236" t="s">
        <v>15</v>
      </c>
      <c r="F2236">
        <v>12.109</v>
      </c>
      <c r="G2236">
        <v>6.0069999999999997</v>
      </c>
      <c r="H2236">
        <v>371</v>
      </c>
      <c r="I2236" t="s">
        <v>27</v>
      </c>
      <c r="J2236" t="s">
        <v>7089</v>
      </c>
      <c r="K2236" t="s">
        <v>7089</v>
      </c>
    </row>
    <row r="2237" spans="1:11">
      <c r="A2237">
        <v>1368881</v>
      </c>
      <c r="B2237" t="s">
        <v>1280</v>
      </c>
      <c r="C2237" t="s">
        <v>672</v>
      </c>
      <c r="D2237">
        <v>2026</v>
      </c>
      <c r="E2237" t="s">
        <v>15</v>
      </c>
      <c r="F2237">
        <v>12.109</v>
      </c>
      <c r="G2237">
        <v>6.0069999999999997</v>
      </c>
      <c r="H2237">
        <v>371</v>
      </c>
      <c r="I2237" t="s">
        <v>241</v>
      </c>
      <c r="J2237" t="s">
        <v>7089</v>
      </c>
      <c r="K2237" t="s">
        <v>7089</v>
      </c>
    </row>
    <row r="2238" spans="1:11">
      <c r="A2238">
        <v>36557</v>
      </c>
      <c r="B2238" t="s">
        <v>1281</v>
      </c>
      <c r="C2238" t="s">
        <v>1282</v>
      </c>
      <c r="D2238">
        <v>2006</v>
      </c>
      <c r="E2238" t="s">
        <v>15</v>
      </c>
      <c r="F2238">
        <v>12.108700000000001</v>
      </c>
      <c r="G2238">
        <v>7.5720000000000001</v>
      </c>
      <c r="H2238">
        <v>11747</v>
      </c>
      <c r="I2238" t="s">
        <v>78</v>
      </c>
      <c r="J2238" t="s">
        <v>7089</v>
      </c>
      <c r="K2238" t="s">
        <v>7089</v>
      </c>
    </row>
    <row r="2239" spans="1:11">
      <c r="A2239">
        <v>36557</v>
      </c>
      <c r="B2239" t="s">
        <v>1281</v>
      </c>
      <c r="C2239" t="s">
        <v>1282</v>
      </c>
      <c r="D2239">
        <v>2006</v>
      </c>
      <c r="E2239" t="s">
        <v>15</v>
      </c>
      <c r="F2239">
        <v>12.108700000000001</v>
      </c>
      <c r="G2239">
        <v>7.5720000000000001</v>
      </c>
      <c r="H2239">
        <v>11747</v>
      </c>
      <c r="I2239" t="s">
        <v>12</v>
      </c>
      <c r="J2239" t="s">
        <v>7089</v>
      </c>
      <c r="K2239" t="s">
        <v>7089</v>
      </c>
    </row>
    <row r="2240" spans="1:11">
      <c r="A2240">
        <v>36557</v>
      </c>
      <c r="B2240" t="s">
        <v>1281</v>
      </c>
      <c r="C2240" t="s">
        <v>1282</v>
      </c>
      <c r="D2240">
        <v>2006</v>
      </c>
      <c r="E2240" t="s">
        <v>15</v>
      </c>
      <c r="F2240">
        <v>12.108700000000001</v>
      </c>
      <c r="G2240">
        <v>7.5720000000000001</v>
      </c>
      <c r="H2240">
        <v>11747</v>
      </c>
      <c r="I2240" t="s">
        <v>30</v>
      </c>
      <c r="J2240" t="s">
        <v>7089</v>
      </c>
      <c r="K2240" t="s">
        <v>7089</v>
      </c>
    </row>
    <row r="2241" spans="1:11">
      <c r="A2241">
        <v>402</v>
      </c>
      <c r="B2241" t="s">
        <v>1283</v>
      </c>
      <c r="C2241" t="s">
        <v>759</v>
      </c>
      <c r="D2241">
        <v>1992</v>
      </c>
      <c r="E2241" t="s">
        <v>15</v>
      </c>
      <c r="F2241">
        <v>12.108499999999999</v>
      </c>
      <c r="G2241">
        <v>6.9489999999999998</v>
      </c>
      <c r="H2241">
        <v>4402</v>
      </c>
      <c r="I2241" t="s">
        <v>30</v>
      </c>
      <c r="J2241" t="s">
        <v>7089</v>
      </c>
      <c r="K2241" t="s">
        <v>7089</v>
      </c>
    </row>
    <row r="2242" spans="1:11">
      <c r="A2242">
        <v>402</v>
      </c>
      <c r="B2242" t="s">
        <v>1283</v>
      </c>
      <c r="C2242" t="s">
        <v>759</v>
      </c>
      <c r="D2242">
        <v>1992</v>
      </c>
      <c r="E2242" t="s">
        <v>15</v>
      </c>
      <c r="F2242">
        <v>12.108499999999999</v>
      </c>
      <c r="G2242">
        <v>6.9489999999999998</v>
      </c>
      <c r="H2242">
        <v>4402</v>
      </c>
      <c r="I2242" t="s">
        <v>181</v>
      </c>
      <c r="J2242" t="s">
        <v>7089</v>
      </c>
      <c r="K2242" t="s">
        <v>7089</v>
      </c>
    </row>
    <row r="2243" spans="1:11">
      <c r="A2243">
        <v>73</v>
      </c>
      <c r="B2243" t="s">
        <v>1284</v>
      </c>
      <c r="C2243" t="s">
        <v>121</v>
      </c>
      <c r="D2243">
        <v>1998</v>
      </c>
      <c r="E2243" t="s">
        <v>15</v>
      </c>
      <c r="F2243">
        <v>12.099</v>
      </c>
      <c r="G2243">
        <v>8.327</v>
      </c>
      <c r="H2243">
        <v>12643</v>
      </c>
      <c r="I2243" t="s">
        <v>49</v>
      </c>
      <c r="J2243" t="s">
        <v>7089</v>
      </c>
      <c r="K2243" t="s">
        <v>7089</v>
      </c>
    </row>
    <row r="2244" spans="1:11">
      <c r="A2244">
        <v>1473332</v>
      </c>
      <c r="B2244" t="s">
        <v>1285</v>
      </c>
      <c r="C2244" t="s">
        <v>24</v>
      </c>
      <c r="D2244">
        <v>2025</v>
      </c>
      <c r="E2244" t="s">
        <v>100</v>
      </c>
      <c r="F2244">
        <v>12.0921</v>
      </c>
      <c r="G2244">
        <v>5.375</v>
      </c>
      <c r="H2244">
        <v>8</v>
      </c>
      <c r="I2244" t="s">
        <v>22</v>
      </c>
      <c r="J2244" t="s">
        <v>7089</v>
      </c>
      <c r="K2244" t="s">
        <v>7089</v>
      </c>
    </row>
    <row r="2245" spans="1:11">
      <c r="A2245">
        <v>1473332</v>
      </c>
      <c r="B2245" t="s">
        <v>1285</v>
      </c>
      <c r="C2245" t="s">
        <v>24</v>
      </c>
      <c r="D2245">
        <v>2025</v>
      </c>
      <c r="E2245" t="s">
        <v>100</v>
      </c>
      <c r="F2245">
        <v>12.0921</v>
      </c>
      <c r="G2245">
        <v>5.375</v>
      </c>
      <c r="H2245">
        <v>8</v>
      </c>
      <c r="I2245" t="s">
        <v>30</v>
      </c>
      <c r="J2245" t="s">
        <v>7089</v>
      </c>
      <c r="K2245" t="s">
        <v>7089</v>
      </c>
    </row>
    <row r="2246" spans="1:11">
      <c r="A2246">
        <v>1421903</v>
      </c>
      <c r="B2246" t="s">
        <v>1286</v>
      </c>
      <c r="C2246" t="s">
        <v>116</v>
      </c>
      <c r="D2246">
        <v>2026</v>
      </c>
      <c r="E2246" t="s">
        <v>15</v>
      </c>
      <c r="F2246">
        <v>12.0715</v>
      </c>
      <c r="G2246">
        <v>0</v>
      </c>
      <c r="H2246">
        <v>0</v>
      </c>
      <c r="I2246" t="s">
        <v>22</v>
      </c>
      <c r="J2246" t="s">
        <v>7089</v>
      </c>
      <c r="K2246" t="s">
        <v>7089</v>
      </c>
    </row>
    <row r="2247" spans="1:11">
      <c r="A2247">
        <v>420817</v>
      </c>
      <c r="B2247" t="s">
        <v>996</v>
      </c>
      <c r="C2247" t="s">
        <v>1287</v>
      </c>
      <c r="D2247">
        <v>2019</v>
      </c>
      <c r="E2247" t="s">
        <v>15</v>
      </c>
      <c r="F2247">
        <v>12.067500000000001</v>
      </c>
      <c r="G2247">
        <v>7.0830000000000002</v>
      </c>
      <c r="H2247">
        <v>10651</v>
      </c>
      <c r="I2247" t="s">
        <v>78</v>
      </c>
      <c r="J2247" t="s">
        <v>7089</v>
      </c>
      <c r="K2247" t="s">
        <v>7089</v>
      </c>
    </row>
    <row r="2248" spans="1:11">
      <c r="A2248">
        <v>420817</v>
      </c>
      <c r="B2248" t="s">
        <v>996</v>
      </c>
      <c r="C2248" t="s">
        <v>1287</v>
      </c>
      <c r="D2248">
        <v>2019</v>
      </c>
      <c r="E2248" t="s">
        <v>15</v>
      </c>
      <c r="F2248">
        <v>12.067500000000001</v>
      </c>
      <c r="G2248">
        <v>7.0830000000000002</v>
      </c>
      <c r="H2248">
        <v>10651</v>
      </c>
      <c r="I2248" t="s">
        <v>241</v>
      </c>
      <c r="J2248" t="s">
        <v>7089</v>
      </c>
      <c r="K2248" t="s">
        <v>7089</v>
      </c>
    </row>
    <row r="2249" spans="1:11">
      <c r="A2249">
        <v>420817</v>
      </c>
      <c r="B2249" t="s">
        <v>996</v>
      </c>
      <c r="C2249" t="s">
        <v>1287</v>
      </c>
      <c r="D2249">
        <v>2019</v>
      </c>
      <c r="E2249" t="s">
        <v>15</v>
      </c>
      <c r="F2249">
        <v>12.067500000000001</v>
      </c>
      <c r="G2249">
        <v>7.0830000000000002</v>
      </c>
      <c r="H2249">
        <v>10651</v>
      </c>
      <c r="I2249" t="s">
        <v>40</v>
      </c>
      <c r="J2249" t="s">
        <v>7089</v>
      </c>
      <c r="K2249" t="s">
        <v>7089</v>
      </c>
    </row>
    <row r="2250" spans="1:11">
      <c r="A2250">
        <v>420817</v>
      </c>
      <c r="B2250" t="s">
        <v>996</v>
      </c>
      <c r="C2250" t="s">
        <v>1287</v>
      </c>
      <c r="D2250">
        <v>2019</v>
      </c>
      <c r="E2250" t="s">
        <v>15</v>
      </c>
      <c r="F2250">
        <v>12.067500000000001</v>
      </c>
      <c r="G2250">
        <v>7.0830000000000002</v>
      </c>
      <c r="H2250">
        <v>10651</v>
      </c>
      <c r="I2250" t="s">
        <v>53</v>
      </c>
      <c r="J2250" t="s">
        <v>7089</v>
      </c>
      <c r="K2250" t="s">
        <v>7089</v>
      </c>
    </row>
    <row r="2251" spans="1:11">
      <c r="A2251">
        <v>879945</v>
      </c>
      <c r="B2251" t="s">
        <v>1288</v>
      </c>
      <c r="C2251" t="s">
        <v>121</v>
      </c>
      <c r="D2251">
        <v>2021</v>
      </c>
      <c r="E2251" t="s">
        <v>171</v>
      </c>
      <c r="F2251">
        <v>12.0627</v>
      </c>
      <c r="G2251">
        <v>7.8</v>
      </c>
      <c r="H2251">
        <v>9</v>
      </c>
      <c r="I2251" t="s">
        <v>49</v>
      </c>
      <c r="J2251" t="s">
        <v>7089</v>
      </c>
      <c r="K2251" t="s">
        <v>7089</v>
      </c>
    </row>
    <row r="2252" spans="1:11">
      <c r="A2252">
        <v>454640</v>
      </c>
      <c r="B2252" t="s">
        <v>1289</v>
      </c>
      <c r="C2252" t="s">
        <v>344</v>
      </c>
      <c r="D2252">
        <v>2019</v>
      </c>
      <c r="E2252" t="s">
        <v>15</v>
      </c>
      <c r="F2252">
        <v>12.0557</v>
      </c>
      <c r="G2252">
        <v>7.0529999999999999</v>
      </c>
      <c r="H2252">
        <v>1898</v>
      </c>
      <c r="I2252" t="s">
        <v>19</v>
      </c>
      <c r="J2252" t="s">
        <v>7089</v>
      </c>
      <c r="K2252" t="s">
        <v>7089</v>
      </c>
    </row>
    <row r="2253" spans="1:11">
      <c r="A2253">
        <v>454640</v>
      </c>
      <c r="B2253" t="s">
        <v>1289</v>
      </c>
      <c r="C2253" t="s">
        <v>344</v>
      </c>
      <c r="D2253">
        <v>2019</v>
      </c>
      <c r="E2253" t="s">
        <v>15</v>
      </c>
      <c r="F2253">
        <v>12.0557</v>
      </c>
      <c r="G2253">
        <v>7.0529999999999999</v>
      </c>
      <c r="H2253">
        <v>1898</v>
      </c>
      <c r="I2253" t="s">
        <v>78</v>
      </c>
      <c r="J2253" t="s">
        <v>7089</v>
      </c>
      <c r="K2253" t="s">
        <v>7089</v>
      </c>
    </row>
    <row r="2254" spans="1:11">
      <c r="A2254">
        <v>454640</v>
      </c>
      <c r="B2254" t="s">
        <v>1289</v>
      </c>
      <c r="C2254" t="s">
        <v>344</v>
      </c>
      <c r="D2254">
        <v>2019</v>
      </c>
      <c r="E2254" t="s">
        <v>15</v>
      </c>
      <c r="F2254">
        <v>12.0557</v>
      </c>
      <c r="G2254">
        <v>7.0529999999999999</v>
      </c>
      <c r="H2254">
        <v>1898</v>
      </c>
      <c r="I2254" t="s">
        <v>27</v>
      </c>
      <c r="J2254" t="s">
        <v>7089</v>
      </c>
      <c r="K2254" t="s">
        <v>7089</v>
      </c>
    </row>
    <row r="2255" spans="1:11">
      <c r="A2255">
        <v>454640</v>
      </c>
      <c r="B2255" t="s">
        <v>1289</v>
      </c>
      <c r="C2255" t="s">
        <v>344</v>
      </c>
      <c r="D2255">
        <v>2019</v>
      </c>
      <c r="E2255" t="s">
        <v>15</v>
      </c>
      <c r="F2255">
        <v>12.0557</v>
      </c>
      <c r="G2255">
        <v>7.0529999999999999</v>
      </c>
      <c r="H2255">
        <v>1898</v>
      </c>
      <c r="I2255" t="s">
        <v>53</v>
      </c>
      <c r="J2255" t="s">
        <v>7089</v>
      </c>
      <c r="K2255" t="s">
        <v>7089</v>
      </c>
    </row>
    <row r="2256" spans="1:11">
      <c r="A2256">
        <v>1717481</v>
      </c>
      <c r="B2256" t="s">
        <v>1290</v>
      </c>
      <c r="C2256" t="s">
        <v>636</v>
      </c>
      <c r="D2256">
        <v>2026</v>
      </c>
      <c r="E2256" t="s">
        <v>15</v>
      </c>
      <c r="F2256">
        <v>12.0535</v>
      </c>
      <c r="G2256">
        <v>0</v>
      </c>
      <c r="H2256">
        <v>0</v>
      </c>
      <c r="I2256" t="s">
        <v>12</v>
      </c>
      <c r="J2256" t="s">
        <v>7089</v>
      </c>
      <c r="K2256" t="s">
        <v>7089</v>
      </c>
    </row>
    <row r="2257" spans="1:11">
      <c r="A2257">
        <v>1717481</v>
      </c>
      <c r="B2257" t="s">
        <v>1290</v>
      </c>
      <c r="C2257" t="s">
        <v>636</v>
      </c>
      <c r="D2257">
        <v>2026</v>
      </c>
      <c r="E2257" t="s">
        <v>15</v>
      </c>
      <c r="F2257">
        <v>12.0535</v>
      </c>
      <c r="G2257">
        <v>0</v>
      </c>
      <c r="H2257">
        <v>0</v>
      </c>
      <c r="I2257" t="s">
        <v>142</v>
      </c>
      <c r="J2257" t="s">
        <v>7089</v>
      </c>
      <c r="K2257" t="s">
        <v>7089</v>
      </c>
    </row>
    <row r="2258" spans="1:11">
      <c r="A2258">
        <v>1717481</v>
      </c>
      <c r="B2258" t="s">
        <v>1290</v>
      </c>
      <c r="C2258" t="s">
        <v>636</v>
      </c>
      <c r="D2258">
        <v>2026</v>
      </c>
      <c r="E2258" t="s">
        <v>15</v>
      </c>
      <c r="F2258">
        <v>12.0535</v>
      </c>
      <c r="G2258">
        <v>0</v>
      </c>
      <c r="H2258">
        <v>0</v>
      </c>
      <c r="I2258" t="s">
        <v>49</v>
      </c>
      <c r="J2258" t="s">
        <v>7089</v>
      </c>
      <c r="K2258" t="s">
        <v>7089</v>
      </c>
    </row>
    <row r="2259" spans="1:11">
      <c r="A2259">
        <v>1300926</v>
      </c>
      <c r="B2259" t="s">
        <v>1291</v>
      </c>
      <c r="C2259" t="s">
        <v>154</v>
      </c>
      <c r="D2259">
        <v>2026</v>
      </c>
      <c r="E2259" t="s">
        <v>15</v>
      </c>
      <c r="F2259">
        <v>12.048</v>
      </c>
      <c r="G2259">
        <v>0</v>
      </c>
      <c r="H2259">
        <v>0</v>
      </c>
      <c r="I2259" t="s">
        <v>19</v>
      </c>
      <c r="J2259" t="s">
        <v>7089</v>
      </c>
      <c r="K2259" t="s">
        <v>7089</v>
      </c>
    </row>
    <row r="2260" spans="1:11">
      <c r="A2260">
        <v>1300926</v>
      </c>
      <c r="B2260" t="s">
        <v>1291</v>
      </c>
      <c r="C2260" t="s">
        <v>154</v>
      </c>
      <c r="D2260">
        <v>2026</v>
      </c>
      <c r="E2260" t="s">
        <v>15</v>
      </c>
      <c r="F2260">
        <v>12.048</v>
      </c>
      <c r="G2260">
        <v>0</v>
      </c>
      <c r="H2260">
        <v>0</v>
      </c>
      <c r="I2260" t="s">
        <v>27</v>
      </c>
      <c r="J2260" t="s">
        <v>7089</v>
      </c>
      <c r="K2260" t="s">
        <v>7089</v>
      </c>
    </row>
    <row r="2261" spans="1:11">
      <c r="A2261">
        <v>1300926</v>
      </c>
      <c r="B2261" t="s">
        <v>1291</v>
      </c>
      <c r="C2261" t="s">
        <v>154</v>
      </c>
      <c r="D2261">
        <v>2026</v>
      </c>
      <c r="E2261" t="s">
        <v>15</v>
      </c>
      <c r="F2261">
        <v>12.048</v>
      </c>
      <c r="G2261">
        <v>0</v>
      </c>
      <c r="H2261">
        <v>0</v>
      </c>
      <c r="I2261" t="s">
        <v>53</v>
      </c>
      <c r="J2261" t="s">
        <v>7089</v>
      </c>
      <c r="K2261" t="s">
        <v>7089</v>
      </c>
    </row>
    <row r="2262" spans="1:11">
      <c r="A2262">
        <v>530442</v>
      </c>
      <c r="B2262" t="s">
        <v>1292</v>
      </c>
      <c r="C2262" t="s">
        <v>1293</v>
      </c>
      <c r="D2262">
        <v>2018</v>
      </c>
      <c r="E2262" t="s">
        <v>15</v>
      </c>
      <c r="F2262">
        <v>12.0238</v>
      </c>
      <c r="G2262">
        <v>4.9400000000000004</v>
      </c>
      <c r="H2262">
        <v>110</v>
      </c>
      <c r="I2262" t="s">
        <v>49</v>
      </c>
      <c r="J2262" t="s">
        <v>7089</v>
      </c>
      <c r="K2262" t="s">
        <v>7089</v>
      </c>
    </row>
    <row r="2263" spans="1:11">
      <c r="A2263">
        <v>530442</v>
      </c>
      <c r="B2263" t="s">
        <v>1292</v>
      </c>
      <c r="C2263" t="s">
        <v>1293</v>
      </c>
      <c r="D2263">
        <v>2018</v>
      </c>
      <c r="E2263" t="s">
        <v>15</v>
      </c>
      <c r="F2263">
        <v>12.0238</v>
      </c>
      <c r="G2263">
        <v>4.9400000000000004</v>
      </c>
      <c r="H2263">
        <v>110</v>
      </c>
      <c r="I2263" t="s">
        <v>30</v>
      </c>
      <c r="J2263" t="s">
        <v>7089</v>
      </c>
      <c r="K2263" t="s">
        <v>7089</v>
      </c>
    </row>
    <row r="2264" spans="1:11">
      <c r="A2264">
        <v>530442</v>
      </c>
      <c r="B2264" t="s">
        <v>1292</v>
      </c>
      <c r="C2264" t="s">
        <v>1293</v>
      </c>
      <c r="D2264">
        <v>2018</v>
      </c>
      <c r="E2264" t="s">
        <v>15</v>
      </c>
      <c r="F2264">
        <v>12.0238</v>
      </c>
      <c r="G2264">
        <v>4.9400000000000004</v>
      </c>
      <c r="H2264">
        <v>110</v>
      </c>
      <c r="I2264" t="s">
        <v>7070</v>
      </c>
      <c r="J2264" t="s">
        <v>7089</v>
      </c>
      <c r="K2264" t="s">
        <v>7089</v>
      </c>
    </row>
    <row r="2265" spans="1:11">
      <c r="A2265">
        <v>166428</v>
      </c>
      <c r="B2265" t="s">
        <v>1294</v>
      </c>
      <c r="C2265" t="s">
        <v>439</v>
      </c>
      <c r="D2265">
        <v>2019</v>
      </c>
      <c r="E2265" t="s">
        <v>15</v>
      </c>
      <c r="F2265">
        <v>12.0229</v>
      </c>
      <c r="G2265">
        <v>7.7530000000000001</v>
      </c>
      <c r="H2265">
        <v>7144</v>
      </c>
      <c r="I2265" t="s">
        <v>19</v>
      </c>
      <c r="J2265" t="s">
        <v>7089</v>
      </c>
      <c r="K2265" t="s">
        <v>7089</v>
      </c>
    </row>
    <row r="2266" spans="1:11">
      <c r="A2266">
        <v>166428</v>
      </c>
      <c r="B2266" t="s">
        <v>1294</v>
      </c>
      <c r="C2266" t="s">
        <v>439</v>
      </c>
      <c r="D2266">
        <v>2019</v>
      </c>
      <c r="E2266" t="s">
        <v>15</v>
      </c>
      <c r="F2266">
        <v>12.0229</v>
      </c>
      <c r="G2266">
        <v>7.7530000000000001</v>
      </c>
      <c r="H2266">
        <v>7144</v>
      </c>
      <c r="I2266" t="s">
        <v>53</v>
      </c>
      <c r="J2266" t="s">
        <v>7089</v>
      </c>
      <c r="K2266" t="s">
        <v>7089</v>
      </c>
    </row>
    <row r="2267" spans="1:11">
      <c r="A2267">
        <v>166428</v>
      </c>
      <c r="B2267" t="s">
        <v>1294</v>
      </c>
      <c r="C2267" t="s">
        <v>439</v>
      </c>
      <c r="D2267">
        <v>2019</v>
      </c>
      <c r="E2267" t="s">
        <v>15</v>
      </c>
      <c r="F2267">
        <v>12.0229</v>
      </c>
      <c r="G2267">
        <v>7.7530000000000001</v>
      </c>
      <c r="H2267">
        <v>7144</v>
      </c>
      <c r="I2267" t="s">
        <v>78</v>
      </c>
      <c r="J2267" t="s">
        <v>7089</v>
      </c>
      <c r="K2267" t="s">
        <v>7089</v>
      </c>
    </row>
    <row r="2268" spans="1:11">
      <c r="A2268">
        <v>601</v>
      </c>
      <c r="B2268" t="s">
        <v>1295</v>
      </c>
      <c r="C2268" t="s">
        <v>1296</v>
      </c>
      <c r="D2268">
        <v>1982</v>
      </c>
      <c r="E2268" t="s">
        <v>15</v>
      </c>
      <c r="F2268">
        <v>12.0168</v>
      </c>
      <c r="G2268">
        <v>7.5170000000000003</v>
      </c>
      <c r="H2268">
        <v>12042</v>
      </c>
      <c r="I2268" t="s">
        <v>78</v>
      </c>
      <c r="J2268" t="s">
        <v>7089</v>
      </c>
      <c r="K2268" t="s">
        <v>7089</v>
      </c>
    </row>
    <row r="2269" spans="1:11">
      <c r="A2269">
        <v>601</v>
      </c>
      <c r="B2269" t="s">
        <v>1295</v>
      </c>
      <c r="C2269" t="s">
        <v>1296</v>
      </c>
      <c r="D2269">
        <v>1982</v>
      </c>
      <c r="E2269" t="s">
        <v>15</v>
      </c>
      <c r="F2269">
        <v>12.0168</v>
      </c>
      <c r="G2269">
        <v>7.5170000000000003</v>
      </c>
      <c r="H2269">
        <v>12042</v>
      </c>
      <c r="I2269" t="s">
        <v>16</v>
      </c>
      <c r="J2269" t="s">
        <v>7089</v>
      </c>
      <c r="K2269" t="s">
        <v>7089</v>
      </c>
    </row>
    <row r="2270" spans="1:11">
      <c r="A2270">
        <v>601</v>
      </c>
      <c r="B2270" t="s">
        <v>1295</v>
      </c>
      <c r="C2270" t="s">
        <v>1296</v>
      </c>
      <c r="D2270">
        <v>1982</v>
      </c>
      <c r="E2270" t="s">
        <v>15</v>
      </c>
      <c r="F2270">
        <v>12.0168</v>
      </c>
      <c r="G2270">
        <v>7.5170000000000003</v>
      </c>
      <c r="H2270">
        <v>12042</v>
      </c>
      <c r="I2270" t="s">
        <v>53</v>
      </c>
      <c r="J2270" t="s">
        <v>7089</v>
      </c>
      <c r="K2270" t="s">
        <v>7089</v>
      </c>
    </row>
    <row r="2271" spans="1:11">
      <c r="A2271">
        <v>1704058</v>
      </c>
      <c r="B2271" t="s">
        <v>1297</v>
      </c>
      <c r="C2271" t="s">
        <v>80</v>
      </c>
      <c r="D2271">
        <v>2026</v>
      </c>
      <c r="E2271" t="s">
        <v>15</v>
      </c>
      <c r="F2271">
        <v>12.0137</v>
      </c>
      <c r="G2271">
        <v>10</v>
      </c>
      <c r="H2271">
        <v>1</v>
      </c>
      <c r="I2271" t="s">
        <v>40</v>
      </c>
      <c r="J2271" t="s">
        <v>7089</v>
      </c>
      <c r="K2271" t="s">
        <v>7089</v>
      </c>
    </row>
    <row r="2272" spans="1:11">
      <c r="A2272">
        <v>1704058</v>
      </c>
      <c r="B2272" t="s">
        <v>1297</v>
      </c>
      <c r="C2272" t="s">
        <v>80</v>
      </c>
      <c r="D2272">
        <v>2026</v>
      </c>
      <c r="E2272" t="s">
        <v>15</v>
      </c>
      <c r="F2272">
        <v>12.0137</v>
      </c>
      <c r="G2272">
        <v>10</v>
      </c>
      <c r="H2272">
        <v>1</v>
      </c>
      <c r="I2272" t="s">
        <v>49</v>
      </c>
      <c r="J2272" t="s">
        <v>7089</v>
      </c>
      <c r="K2272" t="s">
        <v>7089</v>
      </c>
    </row>
    <row r="2273" spans="1:11">
      <c r="A2273">
        <v>162</v>
      </c>
      <c r="B2273" t="s">
        <v>1298</v>
      </c>
      <c r="C2273" t="s">
        <v>726</v>
      </c>
      <c r="D2273">
        <v>1990</v>
      </c>
      <c r="E2273" t="s">
        <v>15</v>
      </c>
      <c r="F2273">
        <v>12.0136</v>
      </c>
      <c r="G2273">
        <v>7.72</v>
      </c>
      <c r="H2273">
        <v>13824</v>
      </c>
      <c r="I2273" t="s">
        <v>241</v>
      </c>
      <c r="J2273" t="s">
        <v>7089</v>
      </c>
      <c r="K2273" t="s">
        <v>7089</v>
      </c>
    </row>
    <row r="2274" spans="1:11">
      <c r="A2274">
        <v>162</v>
      </c>
      <c r="B2274" t="s">
        <v>1298</v>
      </c>
      <c r="C2274" t="s">
        <v>726</v>
      </c>
      <c r="D2274">
        <v>1990</v>
      </c>
      <c r="E2274" t="s">
        <v>15</v>
      </c>
      <c r="F2274">
        <v>12.0136</v>
      </c>
      <c r="G2274">
        <v>7.72</v>
      </c>
      <c r="H2274">
        <v>13824</v>
      </c>
      <c r="I2274" t="s">
        <v>49</v>
      </c>
      <c r="J2274" t="s">
        <v>7089</v>
      </c>
      <c r="K2274" t="s">
        <v>7089</v>
      </c>
    </row>
    <row r="2275" spans="1:11">
      <c r="A2275">
        <v>162</v>
      </c>
      <c r="B2275" t="s">
        <v>1298</v>
      </c>
      <c r="C2275" t="s">
        <v>726</v>
      </c>
      <c r="D2275">
        <v>1990</v>
      </c>
      <c r="E2275" t="s">
        <v>15</v>
      </c>
      <c r="F2275">
        <v>12.0136</v>
      </c>
      <c r="G2275">
        <v>7.72</v>
      </c>
      <c r="H2275">
        <v>13824</v>
      </c>
      <c r="I2275" t="s">
        <v>40</v>
      </c>
      <c r="J2275" t="s">
        <v>7089</v>
      </c>
      <c r="K2275" t="s">
        <v>7089</v>
      </c>
    </row>
    <row r="2276" spans="1:11">
      <c r="A2276">
        <v>370663</v>
      </c>
      <c r="B2276" t="s">
        <v>1299</v>
      </c>
      <c r="C2276" t="s">
        <v>47</v>
      </c>
      <c r="D2276">
        <v>2017</v>
      </c>
      <c r="E2276" t="s">
        <v>15</v>
      </c>
      <c r="F2276">
        <v>12.008599999999999</v>
      </c>
      <c r="G2276">
        <v>6.806</v>
      </c>
      <c r="H2276">
        <v>1299</v>
      </c>
      <c r="I2276" t="s">
        <v>49</v>
      </c>
      <c r="J2276" t="s">
        <v>7089</v>
      </c>
      <c r="K2276" t="s">
        <v>7089</v>
      </c>
    </row>
    <row r="2277" spans="1:11">
      <c r="A2277">
        <v>370663</v>
      </c>
      <c r="B2277" t="s">
        <v>1299</v>
      </c>
      <c r="C2277" t="s">
        <v>47</v>
      </c>
      <c r="D2277">
        <v>2017</v>
      </c>
      <c r="E2277" t="s">
        <v>15</v>
      </c>
      <c r="F2277">
        <v>12.008599999999999</v>
      </c>
      <c r="G2277">
        <v>6.806</v>
      </c>
      <c r="H2277">
        <v>1299</v>
      </c>
      <c r="I2277" t="s">
        <v>40</v>
      </c>
      <c r="J2277" t="s">
        <v>7089</v>
      </c>
      <c r="K2277" t="s">
        <v>7089</v>
      </c>
    </row>
    <row r="2278" spans="1:11">
      <c r="A2278">
        <v>15512</v>
      </c>
      <c r="B2278" t="s">
        <v>1300</v>
      </c>
      <c r="C2278" t="s">
        <v>1301</v>
      </c>
      <c r="D2278">
        <v>2009</v>
      </c>
      <c r="E2278" t="s">
        <v>15</v>
      </c>
      <c r="F2278">
        <v>11.9941</v>
      </c>
      <c r="G2278">
        <v>6.2549999999999999</v>
      </c>
      <c r="H2278">
        <v>4993</v>
      </c>
      <c r="I2278" t="s">
        <v>19</v>
      </c>
      <c r="J2278" t="s">
        <v>7089</v>
      </c>
      <c r="K2278" t="s">
        <v>7089</v>
      </c>
    </row>
    <row r="2279" spans="1:11">
      <c r="A2279">
        <v>15512</v>
      </c>
      <c r="B2279" t="s">
        <v>1300</v>
      </c>
      <c r="C2279" t="s">
        <v>1301</v>
      </c>
      <c r="D2279">
        <v>2009</v>
      </c>
      <c r="E2279" t="s">
        <v>15</v>
      </c>
      <c r="F2279">
        <v>11.9941</v>
      </c>
      <c r="G2279">
        <v>6.2549999999999999</v>
      </c>
      <c r="H2279">
        <v>4993</v>
      </c>
      <c r="I2279" t="s">
        <v>53</v>
      </c>
      <c r="J2279" t="s">
        <v>7089</v>
      </c>
      <c r="K2279" t="s">
        <v>7089</v>
      </c>
    </row>
    <row r="2280" spans="1:11">
      <c r="A2280">
        <v>15512</v>
      </c>
      <c r="B2280" t="s">
        <v>1300</v>
      </c>
      <c r="C2280" t="s">
        <v>1301</v>
      </c>
      <c r="D2280">
        <v>2009</v>
      </c>
      <c r="E2280" t="s">
        <v>15</v>
      </c>
      <c r="F2280">
        <v>11.9941</v>
      </c>
      <c r="G2280">
        <v>6.2549999999999999</v>
      </c>
      <c r="H2280">
        <v>4993</v>
      </c>
      <c r="I2280" t="s">
        <v>78</v>
      </c>
      <c r="J2280" t="s">
        <v>7089</v>
      </c>
      <c r="K2280" t="s">
        <v>7089</v>
      </c>
    </row>
    <row r="2281" spans="1:11">
      <c r="A2281">
        <v>15512</v>
      </c>
      <c r="B2281" t="s">
        <v>1300</v>
      </c>
      <c r="C2281" t="s">
        <v>1301</v>
      </c>
      <c r="D2281">
        <v>2009</v>
      </c>
      <c r="E2281" t="s">
        <v>15</v>
      </c>
      <c r="F2281">
        <v>11.9941</v>
      </c>
      <c r="G2281">
        <v>6.2549999999999999</v>
      </c>
      <c r="H2281">
        <v>4993</v>
      </c>
      <c r="I2281" t="s">
        <v>16</v>
      </c>
      <c r="J2281" t="s">
        <v>7089</v>
      </c>
      <c r="K2281" t="s">
        <v>7089</v>
      </c>
    </row>
    <row r="2282" spans="1:11">
      <c r="A2282">
        <v>9802</v>
      </c>
      <c r="B2282" t="s">
        <v>1302</v>
      </c>
      <c r="C2282" t="s">
        <v>1068</v>
      </c>
      <c r="D2282">
        <v>1996</v>
      </c>
      <c r="E2282" t="s">
        <v>15</v>
      </c>
      <c r="F2282">
        <v>11.9864</v>
      </c>
      <c r="G2282">
        <v>7.1520000000000001</v>
      </c>
      <c r="H2282">
        <v>5223</v>
      </c>
      <c r="I2282" t="s">
        <v>12</v>
      </c>
      <c r="J2282" t="s">
        <v>7089</v>
      </c>
      <c r="K2282" t="s">
        <v>7089</v>
      </c>
    </row>
    <row r="2283" spans="1:11">
      <c r="A2283">
        <v>9802</v>
      </c>
      <c r="B2283" t="s">
        <v>1302</v>
      </c>
      <c r="C2283" t="s">
        <v>1068</v>
      </c>
      <c r="D2283">
        <v>1996</v>
      </c>
      <c r="E2283" t="s">
        <v>15</v>
      </c>
      <c r="F2283">
        <v>11.9864</v>
      </c>
      <c r="G2283">
        <v>7.1520000000000001</v>
      </c>
      <c r="H2283">
        <v>5223</v>
      </c>
      <c r="I2283" t="s">
        <v>78</v>
      </c>
      <c r="J2283" t="s">
        <v>7089</v>
      </c>
      <c r="K2283" t="s">
        <v>7089</v>
      </c>
    </row>
    <row r="2284" spans="1:11">
      <c r="A2284">
        <v>9802</v>
      </c>
      <c r="B2284" t="s">
        <v>1302</v>
      </c>
      <c r="C2284" t="s">
        <v>1068</v>
      </c>
      <c r="D2284">
        <v>1996</v>
      </c>
      <c r="E2284" t="s">
        <v>15</v>
      </c>
      <c r="F2284">
        <v>11.9864</v>
      </c>
      <c r="G2284">
        <v>7.1520000000000001</v>
      </c>
      <c r="H2284">
        <v>5223</v>
      </c>
      <c r="I2284" t="s">
        <v>30</v>
      </c>
      <c r="J2284" t="s">
        <v>7089</v>
      </c>
      <c r="K2284" t="s">
        <v>7089</v>
      </c>
    </row>
    <row r="2285" spans="1:11">
      <c r="A2285">
        <v>1035259</v>
      </c>
      <c r="B2285" t="s">
        <v>1303</v>
      </c>
      <c r="C2285" t="s">
        <v>1304</v>
      </c>
      <c r="D2285">
        <v>2025</v>
      </c>
      <c r="E2285" t="s">
        <v>15</v>
      </c>
      <c r="F2285">
        <v>11.968</v>
      </c>
      <c r="G2285">
        <v>6.3719999999999999</v>
      </c>
      <c r="H2285">
        <v>1780</v>
      </c>
      <c r="I2285" t="s">
        <v>27</v>
      </c>
      <c r="J2285" t="s">
        <v>7089</v>
      </c>
      <c r="K2285" t="s">
        <v>7089</v>
      </c>
    </row>
    <row r="2286" spans="1:11">
      <c r="A2286">
        <v>1035259</v>
      </c>
      <c r="B2286" t="s">
        <v>1303</v>
      </c>
      <c r="C2286" t="s">
        <v>1304</v>
      </c>
      <c r="D2286">
        <v>2025</v>
      </c>
      <c r="E2286" t="s">
        <v>15</v>
      </c>
      <c r="F2286">
        <v>11.968</v>
      </c>
      <c r="G2286">
        <v>6.3719999999999999</v>
      </c>
      <c r="H2286">
        <v>1780</v>
      </c>
      <c r="I2286" t="s">
        <v>12</v>
      </c>
      <c r="J2286" t="s">
        <v>7089</v>
      </c>
      <c r="K2286" t="s">
        <v>7089</v>
      </c>
    </row>
    <row r="2287" spans="1:11">
      <c r="A2287">
        <v>1035259</v>
      </c>
      <c r="B2287" t="s">
        <v>1303</v>
      </c>
      <c r="C2287" t="s">
        <v>1304</v>
      </c>
      <c r="D2287">
        <v>2025</v>
      </c>
      <c r="E2287" t="s">
        <v>15</v>
      </c>
      <c r="F2287">
        <v>11.968</v>
      </c>
      <c r="G2287">
        <v>6.3719999999999999</v>
      </c>
      <c r="H2287">
        <v>1780</v>
      </c>
      <c r="I2287" t="s">
        <v>142</v>
      </c>
      <c r="J2287" t="s">
        <v>7089</v>
      </c>
      <c r="K2287" t="s">
        <v>7089</v>
      </c>
    </row>
    <row r="2288" spans="1:11">
      <c r="A2288">
        <v>792307</v>
      </c>
      <c r="B2288" t="s">
        <v>1305</v>
      </c>
      <c r="C2288" t="s">
        <v>1306</v>
      </c>
      <c r="D2288">
        <v>2023</v>
      </c>
      <c r="E2288" t="s">
        <v>15</v>
      </c>
      <c r="F2288">
        <v>11.9627</v>
      </c>
      <c r="G2288">
        <v>7.6379999999999999</v>
      </c>
      <c r="H2288">
        <v>5533</v>
      </c>
      <c r="I2288" t="s">
        <v>16</v>
      </c>
      <c r="J2288" t="s">
        <v>7089</v>
      </c>
      <c r="K2288" t="s">
        <v>7089</v>
      </c>
    </row>
    <row r="2289" spans="1:11">
      <c r="A2289">
        <v>792307</v>
      </c>
      <c r="B2289" t="s">
        <v>1305</v>
      </c>
      <c r="C2289" t="s">
        <v>1306</v>
      </c>
      <c r="D2289">
        <v>2023</v>
      </c>
      <c r="E2289" t="s">
        <v>15</v>
      </c>
      <c r="F2289">
        <v>11.9627</v>
      </c>
      <c r="G2289">
        <v>7.6379999999999999</v>
      </c>
      <c r="H2289">
        <v>5533</v>
      </c>
      <c r="I2289" t="s">
        <v>40</v>
      </c>
      <c r="J2289" t="s">
        <v>7089</v>
      </c>
      <c r="K2289" t="s">
        <v>7089</v>
      </c>
    </row>
    <row r="2290" spans="1:11">
      <c r="A2290">
        <v>792307</v>
      </c>
      <c r="B2290" t="s">
        <v>1305</v>
      </c>
      <c r="C2290" t="s">
        <v>1306</v>
      </c>
      <c r="D2290">
        <v>2023</v>
      </c>
      <c r="E2290" t="s">
        <v>15</v>
      </c>
      <c r="F2290">
        <v>11.9627</v>
      </c>
      <c r="G2290">
        <v>7.6379999999999999</v>
      </c>
      <c r="H2290">
        <v>5533</v>
      </c>
      <c r="I2290" t="s">
        <v>27</v>
      </c>
      <c r="J2290" t="s">
        <v>7089</v>
      </c>
      <c r="K2290" t="s">
        <v>7089</v>
      </c>
    </row>
    <row r="2291" spans="1:11">
      <c r="A2291">
        <v>500</v>
      </c>
      <c r="B2291" t="s">
        <v>1307</v>
      </c>
      <c r="C2291" t="s">
        <v>228</v>
      </c>
      <c r="D2291">
        <v>1992</v>
      </c>
      <c r="E2291" t="s">
        <v>15</v>
      </c>
      <c r="F2291">
        <v>11.9572</v>
      </c>
      <c r="G2291">
        <v>8.1140000000000008</v>
      </c>
      <c r="H2291">
        <v>15526</v>
      </c>
      <c r="I2291" t="s">
        <v>142</v>
      </c>
      <c r="J2291" t="s">
        <v>7089</v>
      </c>
      <c r="K2291" t="s">
        <v>7089</v>
      </c>
    </row>
    <row r="2292" spans="1:11">
      <c r="A2292">
        <v>500</v>
      </c>
      <c r="B2292" t="s">
        <v>1307</v>
      </c>
      <c r="C2292" t="s">
        <v>228</v>
      </c>
      <c r="D2292">
        <v>1992</v>
      </c>
      <c r="E2292" t="s">
        <v>15</v>
      </c>
      <c r="F2292">
        <v>11.9572</v>
      </c>
      <c r="G2292">
        <v>8.1140000000000008</v>
      </c>
      <c r="H2292">
        <v>15526</v>
      </c>
      <c r="I2292" t="s">
        <v>30</v>
      </c>
      <c r="J2292" t="s">
        <v>7089</v>
      </c>
      <c r="K2292" t="s">
        <v>7089</v>
      </c>
    </row>
    <row r="2293" spans="1:11">
      <c r="A2293">
        <v>1072790</v>
      </c>
      <c r="B2293" t="s">
        <v>1308</v>
      </c>
      <c r="C2293" t="s">
        <v>39</v>
      </c>
      <c r="D2293">
        <v>2023</v>
      </c>
      <c r="E2293" t="s">
        <v>15</v>
      </c>
      <c r="F2293">
        <v>11.9559</v>
      </c>
      <c r="G2293">
        <v>6.766</v>
      </c>
      <c r="H2293">
        <v>3103</v>
      </c>
      <c r="I2293" t="s">
        <v>40</v>
      </c>
      <c r="J2293" t="s">
        <v>7089</v>
      </c>
      <c r="K2293" t="s">
        <v>7089</v>
      </c>
    </row>
    <row r="2294" spans="1:11">
      <c r="A2294">
        <v>1072790</v>
      </c>
      <c r="B2294" t="s">
        <v>1308</v>
      </c>
      <c r="C2294" t="s">
        <v>39</v>
      </c>
      <c r="D2294">
        <v>2023</v>
      </c>
      <c r="E2294" t="s">
        <v>15</v>
      </c>
      <c r="F2294">
        <v>11.9559</v>
      </c>
      <c r="G2294">
        <v>6.766</v>
      </c>
      <c r="H2294">
        <v>3103</v>
      </c>
      <c r="I2294" t="s">
        <v>27</v>
      </c>
      <c r="J2294" t="s">
        <v>7089</v>
      </c>
      <c r="K2294" t="s">
        <v>7089</v>
      </c>
    </row>
    <row r="2295" spans="1:11">
      <c r="A2295">
        <v>1248226</v>
      </c>
      <c r="B2295" t="s">
        <v>1309</v>
      </c>
      <c r="C2295" t="s">
        <v>815</v>
      </c>
      <c r="D2295">
        <v>2025</v>
      </c>
      <c r="E2295" t="s">
        <v>15</v>
      </c>
      <c r="F2295">
        <v>11.946999999999999</v>
      </c>
      <c r="G2295">
        <v>6.1109999999999998</v>
      </c>
      <c r="H2295">
        <v>615</v>
      </c>
      <c r="I2295" t="s">
        <v>12</v>
      </c>
      <c r="J2295" t="s">
        <v>7089</v>
      </c>
      <c r="K2295" t="s">
        <v>7089</v>
      </c>
    </row>
    <row r="2296" spans="1:11">
      <c r="A2296">
        <v>1248226</v>
      </c>
      <c r="B2296" t="s">
        <v>1309</v>
      </c>
      <c r="C2296" t="s">
        <v>815</v>
      </c>
      <c r="D2296">
        <v>2025</v>
      </c>
      <c r="E2296" t="s">
        <v>15</v>
      </c>
      <c r="F2296">
        <v>11.946999999999999</v>
      </c>
      <c r="G2296">
        <v>6.1109999999999998</v>
      </c>
      <c r="H2296">
        <v>615</v>
      </c>
      <c r="I2296" t="s">
        <v>27</v>
      </c>
      <c r="J2296" t="s">
        <v>7089</v>
      </c>
      <c r="K2296" t="s">
        <v>7089</v>
      </c>
    </row>
    <row r="2297" spans="1:11">
      <c r="A2297">
        <v>1248226</v>
      </c>
      <c r="B2297" t="s">
        <v>1309</v>
      </c>
      <c r="C2297" t="s">
        <v>815</v>
      </c>
      <c r="D2297">
        <v>2025</v>
      </c>
      <c r="E2297" t="s">
        <v>15</v>
      </c>
      <c r="F2297">
        <v>11.946999999999999</v>
      </c>
      <c r="G2297">
        <v>6.1109999999999998</v>
      </c>
      <c r="H2297">
        <v>615</v>
      </c>
      <c r="I2297" t="s">
        <v>53</v>
      </c>
      <c r="J2297" t="s">
        <v>7089</v>
      </c>
      <c r="K2297" t="s">
        <v>7089</v>
      </c>
    </row>
    <row r="2298" spans="1:11">
      <c r="A2298">
        <v>439079</v>
      </c>
      <c r="B2298" t="s">
        <v>1310</v>
      </c>
      <c r="C2298" t="s">
        <v>116</v>
      </c>
      <c r="D2298">
        <v>2018</v>
      </c>
      <c r="E2298" t="s">
        <v>15</v>
      </c>
      <c r="F2298">
        <v>11.932499999999999</v>
      </c>
      <c r="G2298">
        <v>5.9039999999999999</v>
      </c>
      <c r="H2298">
        <v>7191</v>
      </c>
      <c r="I2298" t="s">
        <v>22</v>
      </c>
      <c r="J2298" t="s">
        <v>7089</v>
      </c>
      <c r="K2298" t="s">
        <v>7089</v>
      </c>
    </row>
    <row r="2299" spans="1:11">
      <c r="A2299">
        <v>1924</v>
      </c>
      <c r="B2299" t="s">
        <v>215</v>
      </c>
      <c r="C2299" t="s">
        <v>129</v>
      </c>
      <c r="D2299">
        <v>1978</v>
      </c>
      <c r="E2299" t="s">
        <v>15</v>
      </c>
      <c r="F2299">
        <v>11.918100000000001</v>
      </c>
      <c r="G2299">
        <v>7.1660000000000004</v>
      </c>
      <c r="H2299">
        <v>4307</v>
      </c>
      <c r="I2299" t="s">
        <v>16</v>
      </c>
      <c r="J2299" t="s">
        <v>7089</v>
      </c>
      <c r="K2299" t="s">
        <v>7089</v>
      </c>
    </row>
    <row r="2300" spans="1:11">
      <c r="A2300">
        <v>1924</v>
      </c>
      <c r="B2300" t="s">
        <v>215</v>
      </c>
      <c r="C2300" t="s">
        <v>129</v>
      </c>
      <c r="D2300">
        <v>1978</v>
      </c>
      <c r="E2300" t="s">
        <v>15</v>
      </c>
      <c r="F2300">
        <v>11.918100000000001</v>
      </c>
      <c r="G2300">
        <v>7.1660000000000004</v>
      </c>
      <c r="H2300">
        <v>4307</v>
      </c>
      <c r="I2300" t="s">
        <v>12</v>
      </c>
      <c r="J2300" t="s">
        <v>7089</v>
      </c>
      <c r="K2300" t="s">
        <v>7089</v>
      </c>
    </row>
    <row r="2301" spans="1:11">
      <c r="A2301">
        <v>1924</v>
      </c>
      <c r="B2301" t="s">
        <v>215</v>
      </c>
      <c r="C2301" t="s">
        <v>129</v>
      </c>
      <c r="D2301">
        <v>1978</v>
      </c>
      <c r="E2301" t="s">
        <v>15</v>
      </c>
      <c r="F2301">
        <v>11.918100000000001</v>
      </c>
      <c r="G2301">
        <v>7.1660000000000004</v>
      </c>
      <c r="H2301">
        <v>4307</v>
      </c>
      <c r="I2301" t="s">
        <v>78</v>
      </c>
      <c r="J2301" t="s">
        <v>7089</v>
      </c>
      <c r="K2301" t="s">
        <v>7089</v>
      </c>
    </row>
    <row r="2302" spans="1:11">
      <c r="A2302">
        <v>1396</v>
      </c>
      <c r="B2302" t="s">
        <v>1311</v>
      </c>
      <c r="C2302" t="s">
        <v>356</v>
      </c>
      <c r="D2302">
        <v>1975</v>
      </c>
      <c r="E2302" t="s">
        <v>45</v>
      </c>
      <c r="F2302">
        <v>11.918100000000001</v>
      </c>
      <c r="G2302">
        <v>7.9550000000000001</v>
      </c>
      <c r="H2302">
        <v>1094</v>
      </c>
      <c r="I2302" t="s">
        <v>49</v>
      </c>
      <c r="J2302" t="s">
        <v>7089</v>
      </c>
      <c r="K2302" t="s">
        <v>7089</v>
      </c>
    </row>
    <row r="2303" spans="1:11">
      <c r="A2303">
        <v>1396</v>
      </c>
      <c r="B2303" t="s">
        <v>1311</v>
      </c>
      <c r="C2303" t="s">
        <v>356</v>
      </c>
      <c r="D2303">
        <v>1975</v>
      </c>
      <c r="E2303" t="s">
        <v>45</v>
      </c>
      <c r="F2303">
        <v>11.918100000000001</v>
      </c>
      <c r="G2303">
        <v>7.9550000000000001</v>
      </c>
      <c r="H2303">
        <v>1094</v>
      </c>
      <c r="I2303" t="s">
        <v>125</v>
      </c>
      <c r="J2303" t="s">
        <v>7089</v>
      </c>
      <c r="K2303" t="s">
        <v>7089</v>
      </c>
    </row>
    <row r="2304" spans="1:11">
      <c r="A2304">
        <v>812583</v>
      </c>
      <c r="B2304" t="s">
        <v>1312</v>
      </c>
      <c r="C2304" t="s">
        <v>1313</v>
      </c>
      <c r="D2304">
        <v>2025</v>
      </c>
      <c r="E2304" t="s">
        <v>15</v>
      </c>
      <c r="F2304">
        <v>11.914400000000001</v>
      </c>
      <c r="G2304">
        <v>7.2080000000000002</v>
      </c>
      <c r="H2304">
        <v>2583</v>
      </c>
      <c r="I2304" t="s">
        <v>30</v>
      </c>
      <c r="J2304" t="s">
        <v>7089</v>
      </c>
      <c r="K2304" t="s">
        <v>7089</v>
      </c>
    </row>
    <row r="2305" spans="1:11">
      <c r="A2305">
        <v>812583</v>
      </c>
      <c r="B2305" t="s">
        <v>1312</v>
      </c>
      <c r="C2305" t="s">
        <v>1313</v>
      </c>
      <c r="D2305">
        <v>2025</v>
      </c>
      <c r="E2305" t="s">
        <v>15</v>
      </c>
      <c r="F2305">
        <v>11.914400000000001</v>
      </c>
      <c r="G2305">
        <v>7.2080000000000002</v>
      </c>
      <c r="H2305">
        <v>2583</v>
      </c>
      <c r="I2305" t="s">
        <v>181</v>
      </c>
      <c r="J2305" t="s">
        <v>7089</v>
      </c>
      <c r="K2305" t="s">
        <v>7089</v>
      </c>
    </row>
    <row r="2306" spans="1:11">
      <c r="A2306">
        <v>812583</v>
      </c>
      <c r="B2306" t="s">
        <v>1312</v>
      </c>
      <c r="C2306" t="s">
        <v>1313</v>
      </c>
      <c r="D2306">
        <v>2025</v>
      </c>
      <c r="E2306" t="s">
        <v>15</v>
      </c>
      <c r="F2306">
        <v>11.914400000000001</v>
      </c>
      <c r="G2306">
        <v>7.2080000000000002</v>
      </c>
      <c r="H2306">
        <v>2583</v>
      </c>
      <c r="I2306" t="s">
        <v>27</v>
      </c>
      <c r="J2306" t="s">
        <v>7089</v>
      </c>
      <c r="K2306" t="s">
        <v>7089</v>
      </c>
    </row>
    <row r="2307" spans="1:11">
      <c r="A2307">
        <v>338953</v>
      </c>
      <c r="B2307" t="s">
        <v>1314</v>
      </c>
      <c r="C2307" t="s">
        <v>895</v>
      </c>
      <c r="D2307">
        <v>2022</v>
      </c>
      <c r="E2307" t="s">
        <v>15</v>
      </c>
      <c r="F2307">
        <v>11.892799999999999</v>
      </c>
      <c r="G2307">
        <v>6.6269999999999998</v>
      </c>
      <c r="H2307">
        <v>5128</v>
      </c>
      <c r="I2307" t="s">
        <v>241</v>
      </c>
      <c r="J2307" t="s">
        <v>7089</v>
      </c>
      <c r="K2307" t="s">
        <v>7089</v>
      </c>
    </row>
    <row r="2308" spans="1:11">
      <c r="A2308">
        <v>338953</v>
      </c>
      <c r="B2308" t="s">
        <v>1314</v>
      </c>
      <c r="C2308" t="s">
        <v>895</v>
      </c>
      <c r="D2308">
        <v>2022</v>
      </c>
      <c r="E2308" t="s">
        <v>15</v>
      </c>
      <c r="F2308">
        <v>11.892799999999999</v>
      </c>
      <c r="G2308">
        <v>6.6269999999999998</v>
      </c>
      <c r="H2308">
        <v>5128</v>
      </c>
      <c r="I2308" t="s">
        <v>78</v>
      </c>
      <c r="J2308" t="s">
        <v>7089</v>
      </c>
      <c r="K2308" t="s">
        <v>7089</v>
      </c>
    </row>
    <row r="2309" spans="1:11">
      <c r="A2309">
        <v>1130863</v>
      </c>
      <c r="B2309" t="s">
        <v>1315</v>
      </c>
      <c r="C2309" t="s">
        <v>238</v>
      </c>
      <c r="D2309">
        <v>2025</v>
      </c>
      <c r="E2309" t="s">
        <v>127</v>
      </c>
      <c r="F2309">
        <v>11.885199999999999</v>
      </c>
      <c r="G2309">
        <v>5.9560000000000004</v>
      </c>
      <c r="H2309">
        <v>34</v>
      </c>
      <c r="I2309" t="s">
        <v>49</v>
      </c>
      <c r="J2309" t="s">
        <v>7089</v>
      </c>
      <c r="K2309" t="s">
        <v>7089</v>
      </c>
    </row>
    <row r="2310" spans="1:11">
      <c r="A2310">
        <v>1130863</v>
      </c>
      <c r="B2310" t="s">
        <v>1315</v>
      </c>
      <c r="C2310" t="s">
        <v>238</v>
      </c>
      <c r="D2310">
        <v>2025</v>
      </c>
      <c r="E2310" t="s">
        <v>127</v>
      </c>
      <c r="F2310">
        <v>11.885199999999999</v>
      </c>
      <c r="G2310">
        <v>5.9560000000000004</v>
      </c>
      <c r="H2310">
        <v>34</v>
      </c>
      <c r="I2310" t="s">
        <v>30</v>
      </c>
      <c r="J2310" t="s">
        <v>7089</v>
      </c>
      <c r="K2310" t="s">
        <v>7089</v>
      </c>
    </row>
    <row r="2311" spans="1:11">
      <c r="A2311">
        <v>508883</v>
      </c>
      <c r="B2311" t="s">
        <v>1316</v>
      </c>
      <c r="C2311" t="s">
        <v>1317</v>
      </c>
      <c r="D2311">
        <v>2023</v>
      </c>
      <c r="E2311" t="s">
        <v>103</v>
      </c>
      <c r="F2311">
        <v>11.880699999999999</v>
      </c>
      <c r="G2311">
        <v>7.3970000000000002</v>
      </c>
      <c r="H2311">
        <v>2660</v>
      </c>
      <c r="I2311" t="s">
        <v>19</v>
      </c>
      <c r="J2311" t="s">
        <v>7089</v>
      </c>
      <c r="K2311" t="s">
        <v>7089</v>
      </c>
    </row>
    <row r="2312" spans="1:11">
      <c r="A2312">
        <v>508883</v>
      </c>
      <c r="B2312" t="s">
        <v>1316</v>
      </c>
      <c r="C2312" t="s">
        <v>1317</v>
      </c>
      <c r="D2312">
        <v>2023</v>
      </c>
      <c r="E2312" t="s">
        <v>103</v>
      </c>
      <c r="F2312">
        <v>11.880699999999999</v>
      </c>
      <c r="G2312">
        <v>7.3970000000000002</v>
      </c>
      <c r="H2312">
        <v>2660</v>
      </c>
      <c r="I2312" t="s">
        <v>241</v>
      </c>
      <c r="J2312" t="s">
        <v>7089</v>
      </c>
      <c r="K2312" t="s">
        <v>7089</v>
      </c>
    </row>
    <row r="2313" spans="1:11">
      <c r="A2313">
        <v>508883</v>
      </c>
      <c r="B2313" t="s">
        <v>1316</v>
      </c>
      <c r="C2313" t="s">
        <v>1317</v>
      </c>
      <c r="D2313">
        <v>2023</v>
      </c>
      <c r="E2313" t="s">
        <v>103</v>
      </c>
      <c r="F2313">
        <v>11.880699999999999</v>
      </c>
      <c r="G2313">
        <v>7.3970000000000002</v>
      </c>
      <c r="H2313">
        <v>2660</v>
      </c>
      <c r="I2313" t="s">
        <v>49</v>
      </c>
      <c r="J2313" t="s">
        <v>7089</v>
      </c>
      <c r="K2313" t="s">
        <v>7089</v>
      </c>
    </row>
    <row r="2314" spans="1:11">
      <c r="A2314">
        <v>427641</v>
      </c>
      <c r="B2314" t="s">
        <v>1318</v>
      </c>
      <c r="C2314" t="s">
        <v>35</v>
      </c>
      <c r="D2314">
        <v>2018</v>
      </c>
      <c r="E2314" t="s">
        <v>15</v>
      </c>
      <c r="F2314">
        <v>11.8774</v>
      </c>
      <c r="G2314">
        <v>6.4630000000000001</v>
      </c>
      <c r="H2314">
        <v>7587</v>
      </c>
      <c r="I2314" t="s">
        <v>12</v>
      </c>
      <c r="J2314" t="s">
        <v>7089</v>
      </c>
      <c r="K2314" t="s">
        <v>7089</v>
      </c>
    </row>
    <row r="2315" spans="1:11">
      <c r="A2315">
        <v>427641</v>
      </c>
      <c r="B2315" t="s">
        <v>1318</v>
      </c>
      <c r="C2315" t="s">
        <v>35</v>
      </c>
      <c r="D2315">
        <v>2018</v>
      </c>
      <c r="E2315" t="s">
        <v>15</v>
      </c>
      <c r="F2315">
        <v>11.8774</v>
      </c>
      <c r="G2315">
        <v>6.4630000000000001</v>
      </c>
      <c r="H2315">
        <v>7587</v>
      </c>
      <c r="I2315" t="s">
        <v>78</v>
      </c>
      <c r="J2315" t="s">
        <v>7089</v>
      </c>
      <c r="K2315" t="s">
        <v>7089</v>
      </c>
    </row>
    <row r="2316" spans="1:11">
      <c r="A2316">
        <v>427641</v>
      </c>
      <c r="B2316" t="s">
        <v>1318</v>
      </c>
      <c r="C2316" t="s">
        <v>35</v>
      </c>
      <c r="D2316">
        <v>2018</v>
      </c>
      <c r="E2316" t="s">
        <v>15</v>
      </c>
      <c r="F2316">
        <v>11.8774</v>
      </c>
      <c r="G2316">
        <v>6.4630000000000001</v>
      </c>
      <c r="H2316">
        <v>7587</v>
      </c>
      <c r="I2316" t="s">
        <v>16</v>
      </c>
      <c r="J2316" t="s">
        <v>7089</v>
      </c>
      <c r="K2316" t="s">
        <v>7089</v>
      </c>
    </row>
    <row r="2317" spans="1:11">
      <c r="A2317">
        <v>242582</v>
      </c>
      <c r="B2317" t="s">
        <v>1319</v>
      </c>
      <c r="C2317" t="s">
        <v>539</v>
      </c>
      <c r="D2317">
        <v>2014</v>
      </c>
      <c r="E2317" t="s">
        <v>15</v>
      </c>
      <c r="F2317">
        <v>11.866400000000001</v>
      </c>
      <c r="G2317">
        <v>7.7089999999999996</v>
      </c>
      <c r="H2317">
        <v>11784</v>
      </c>
      <c r="I2317" t="s">
        <v>142</v>
      </c>
      <c r="J2317" t="s">
        <v>7089</v>
      </c>
      <c r="K2317" t="s">
        <v>7089</v>
      </c>
    </row>
    <row r="2318" spans="1:11">
      <c r="A2318">
        <v>242582</v>
      </c>
      <c r="B2318" t="s">
        <v>1319</v>
      </c>
      <c r="C2318" t="s">
        <v>539</v>
      </c>
      <c r="D2318">
        <v>2014</v>
      </c>
      <c r="E2318" t="s">
        <v>15</v>
      </c>
      <c r="F2318">
        <v>11.866400000000001</v>
      </c>
      <c r="G2318">
        <v>7.7089999999999996</v>
      </c>
      <c r="H2318">
        <v>11784</v>
      </c>
      <c r="I2318" t="s">
        <v>49</v>
      </c>
      <c r="J2318" t="s">
        <v>7089</v>
      </c>
      <c r="K2318" t="s">
        <v>7089</v>
      </c>
    </row>
    <row r="2319" spans="1:11">
      <c r="A2319">
        <v>242582</v>
      </c>
      <c r="B2319" t="s">
        <v>1319</v>
      </c>
      <c r="C2319" t="s">
        <v>539</v>
      </c>
      <c r="D2319">
        <v>2014</v>
      </c>
      <c r="E2319" t="s">
        <v>15</v>
      </c>
      <c r="F2319">
        <v>11.866400000000001</v>
      </c>
      <c r="G2319">
        <v>7.7089999999999996</v>
      </c>
      <c r="H2319">
        <v>11784</v>
      </c>
      <c r="I2319" t="s">
        <v>30</v>
      </c>
      <c r="J2319" t="s">
        <v>7089</v>
      </c>
      <c r="K2319" t="s">
        <v>7089</v>
      </c>
    </row>
    <row r="2320" spans="1:11">
      <c r="A2320">
        <v>1599191</v>
      </c>
      <c r="B2320" t="s">
        <v>1320</v>
      </c>
      <c r="C2320" t="s">
        <v>338</v>
      </c>
      <c r="E2320" t="s">
        <v>71</v>
      </c>
      <c r="F2320">
        <v>11.856199999999999</v>
      </c>
      <c r="G2320">
        <v>0</v>
      </c>
      <c r="H2320">
        <v>0</v>
      </c>
      <c r="I2320" t="s">
        <v>340</v>
      </c>
      <c r="J2320" t="s">
        <v>7089</v>
      </c>
      <c r="K2320" t="s">
        <v>7089</v>
      </c>
    </row>
    <row r="2321" spans="1:11">
      <c r="A2321">
        <v>185</v>
      </c>
      <c r="B2321" t="s">
        <v>1321</v>
      </c>
      <c r="C2321" t="s">
        <v>1322</v>
      </c>
      <c r="D2321">
        <v>1971</v>
      </c>
      <c r="E2321" t="s">
        <v>15</v>
      </c>
      <c r="F2321">
        <v>11.851100000000001</v>
      </c>
      <c r="G2321">
        <v>8.1760000000000002</v>
      </c>
      <c r="H2321">
        <v>13879</v>
      </c>
      <c r="I2321" t="s">
        <v>16</v>
      </c>
      <c r="J2321" t="s">
        <v>7089</v>
      </c>
      <c r="K2321" t="s">
        <v>7089</v>
      </c>
    </row>
    <row r="2322" spans="1:11">
      <c r="A2322">
        <v>185</v>
      </c>
      <c r="B2322" t="s">
        <v>1321</v>
      </c>
      <c r="C2322" t="s">
        <v>1322</v>
      </c>
      <c r="D2322">
        <v>1971</v>
      </c>
      <c r="E2322" t="s">
        <v>15</v>
      </c>
      <c r="F2322">
        <v>11.851100000000001</v>
      </c>
      <c r="G2322">
        <v>8.1760000000000002</v>
      </c>
      <c r="H2322">
        <v>13879</v>
      </c>
      <c r="I2322" t="s">
        <v>142</v>
      </c>
      <c r="J2322" t="s">
        <v>7089</v>
      </c>
      <c r="K2322" t="s">
        <v>7089</v>
      </c>
    </row>
    <row r="2323" spans="1:11">
      <c r="A2323">
        <v>204315</v>
      </c>
      <c r="B2323" t="s">
        <v>1323</v>
      </c>
      <c r="C2323" t="s">
        <v>1324</v>
      </c>
      <c r="D2323">
        <v>1978</v>
      </c>
      <c r="E2323" t="s">
        <v>71</v>
      </c>
      <c r="F2323">
        <v>11.841799999999999</v>
      </c>
      <c r="G2323">
        <v>4.8</v>
      </c>
      <c r="H2323">
        <v>9</v>
      </c>
      <c r="I2323" t="s">
        <v>49</v>
      </c>
      <c r="J2323" t="s">
        <v>7089</v>
      </c>
      <c r="K2323" t="s">
        <v>7089</v>
      </c>
    </row>
    <row r="2324" spans="1:11">
      <c r="A2324">
        <v>204315</v>
      </c>
      <c r="B2324" t="s">
        <v>1323</v>
      </c>
      <c r="C2324" t="s">
        <v>1324</v>
      </c>
      <c r="D2324">
        <v>1978</v>
      </c>
      <c r="E2324" t="s">
        <v>71</v>
      </c>
      <c r="F2324">
        <v>11.841799999999999</v>
      </c>
      <c r="G2324">
        <v>4.8</v>
      </c>
      <c r="H2324">
        <v>9</v>
      </c>
      <c r="I2324" t="s">
        <v>22</v>
      </c>
      <c r="J2324" t="s">
        <v>7089</v>
      </c>
      <c r="K2324" t="s">
        <v>7089</v>
      </c>
    </row>
    <row r="2325" spans="1:11">
      <c r="A2325">
        <v>204315</v>
      </c>
      <c r="B2325" t="s">
        <v>1323</v>
      </c>
      <c r="C2325" t="s">
        <v>1324</v>
      </c>
      <c r="D2325">
        <v>1978</v>
      </c>
      <c r="E2325" t="s">
        <v>71</v>
      </c>
      <c r="F2325">
        <v>11.841799999999999</v>
      </c>
      <c r="G2325">
        <v>4.8</v>
      </c>
      <c r="H2325">
        <v>9</v>
      </c>
      <c r="I2325" t="s">
        <v>241</v>
      </c>
      <c r="J2325" t="s">
        <v>7089</v>
      </c>
      <c r="K2325" t="s">
        <v>7089</v>
      </c>
    </row>
    <row r="2326" spans="1:11">
      <c r="A2326">
        <v>204315</v>
      </c>
      <c r="B2326" t="s">
        <v>1323</v>
      </c>
      <c r="C2326" t="s">
        <v>1324</v>
      </c>
      <c r="D2326">
        <v>1978</v>
      </c>
      <c r="E2326" t="s">
        <v>71</v>
      </c>
      <c r="F2326">
        <v>11.841799999999999</v>
      </c>
      <c r="G2326">
        <v>4.8</v>
      </c>
      <c r="H2326">
        <v>9</v>
      </c>
      <c r="I2326" t="s">
        <v>30</v>
      </c>
      <c r="J2326" t="s">
        <v>7089</v>
      </c>
      <c r="K2326" t="s">
        <v>7089</v>
      </c>
    </row>
    <row r="2327" spans="1:11">
      <c r="A2327">
        <v>1421155</v>
      </c>
      <c r="B2327" t="s">
        <v>1325</v>
      </c>
      <c r="C2327" t="s">
        <v>133</v>
      </c>
      <c r="D2327">
        <v>2026</v>
      </c>
      <c r="E2327" t="s">
        <v>0</v>
      </c>
      <c r="F2327">
        <v>11.839499999999999</v>
      </c>
      <c r="G2327">
        <v>6.5</v>
      </c>
      <c r="H2327">
        <v>4</v>
      </c>
      <c r="I2327" t="s">
        <v>12</v>
      </c>
      <c r="J2327" t="s">
        <v>7089</v>
      </c>
      <c r="K2327" t="s">
        <v>7089</v>
      </c>
    </row>
    <row r="2328" spans="1:11">
      <c r="A2328">
        <v>1421155</v>
      </c>
      <c r="B2328" t="s">
        <v>1325</v>
      </c>
      <c r="C2328" t="s">
        <v>133</v>
      </c>
      <c r="D2328">
        <v>2026</v>
      </c>
      <c r="E2328" t="s">
        <v>0</v>
      </c>
      <c r="F2328">
        <v>11.839499999999999</v>
      </c>
      <c r="G2328">
        <v>6.5</v>
      </c>
      <c r="H2328">
        <v>4</v>
      </c>
      <c r="I2328" t="s">
        <v>142</v>
      </c>
      <c r="J2328" t="s">
        <v>7089</v>
      </c>
      <c r="K2328" t="s">
        <v>7089</v>
      </c>
    </row>
    <row r="2329" spans="1:11">
      <c r="A2329">
        <v>1421155</v>
      </c>
      <c r="B2329" t="s">
        <v>1325</v>
      </c>
      <c r="C2329" t="s">
        <v>133</v>
      </c>
      <c r="D2329">
        <v>2026</v>
      </c>
      <c r="E2329" t="s">
        <v>0</v>
      </c>
      <c r="F2329">
        <v>11.839499999999999</v>
      </c>
      <c r="G2329">
        <v>6.5</v>
      </c>
      <c r="H2329">
        <v>4</v>
      </c>
      <c r="I2329" t="s">
        <v>30</v>
      </c>
      <c r="J2329" t="s">
        <v>7089</v>
      </c>
      <c r="K2329" t="s">
        <v>7089</v>
      </c>
    </row>
    <row r="2330" spans="1:11">
      <c r="A2330">
        <v>14001</v>
      </c>
      <c r="B2330" t="s">
        <v>1326</v>
      </c>
      <c r="C2330" t="s">
        <v>116</v>
      </c>
      <c r="D2330">
        <v>2007</v>
      </c>
      <c r="E2330" t="s">
        <v>15</v>
      </c>
      <c r="F2330">
        <v>11.830399999999999</v>
      </c>
      <c r="G2330">
        <v>6.4509999999999996</v>
      </c>
      <c r="H2330">
        <v>2461</v>
      </c>
      <c r="I2330" t="s">
        <v>22</v>
      </c>
      <c r="J2330" t="s">
        <v>7089</v>
      </c>
      <c r="K2330" t="s">
        <v>7089</v>
      </c>
    </row>
    <row r="2331" spans="1:11">
      <c r="A2331">
        <v>635302</v>
      </c>
      <c r="B2331" t="s">
        <v>1327</v>
      </c>
      <c r="C2331" t="s">
        <v>102</v>
      </c>
      <c r="D2331">
        <v>2020</v>
      </c>
      <c r="E2331" t="s">
        <v>103</v>
      </c>
      <c r="F2331">
        <v>11.8301</v>
      </c>
      <c r="G2331">
        <v>8.218</v>
      </c>
      <c r="H2331">
        <v>4558</v>
      </c>
      <c r="I2331" t="s">
        <v>19</v>
      </c>
      <c r="J2331" t="s">
        <v>7089</v>
      </c>
      <c r="K2331" t="s">
        <v>7089</v>
      </c>
    </row>
    <row r="2332" spans="1:11">
      <c r="A2332">
        <v>635302</v>
      </c>
      <c r="B2332" t="s">
        <v>1327</v>
      </c>
      <c r="C2332" t="s">
        <v>102</v>
      </c>
      <c r="D2332">
        <v>2020</v>
      </c>
      <c r="E2332" t="s">
        <v>103</v>
      </c>
      <c r="F2332">
        <v>11.8301</v>
      </c>
      <c r="G2332">
        <v>8.218</v>
      </c>
      <c r="H2332">
        <v>4558</v>
      </c>
      <c r="I2332" t="s">
        <v>12</v>
      </c>
      <c r="J2332" t="s">
        <v>7089</v>
      </c>
      <c r="K2332" t="s">
        <v>7089</v>
      </c>
    </row>
    <row r="2333" spans="1:11">
      <c r="A2333">
        <v>635302</v>
      </c>
      <c r="B2333" t="s">
        <v>1327</v>
      </c>
      <c r="C2333" t="s">
        <v>102</v>
      </c>
      <c r="D2333">
        <v>2020</v>
      </c>
      <c r="E2333" t="s">
        <v>103</v>
      </c>
      <c r="F2333">
        <v>11.8301</v>
      </c>
      <c r="G2333">
        <v>8.218</v>
      </c>
      <c r="H2333">
        <v>4558</v>
      </c>
      <c r="I2333" t="s">
        <v>241</v>
      </c>
      <c r="J2333" t="s">
        <v>7089</v>
      </c>
      <c r="K2333" t="s">
        <v>7089</v>
      </c>
    </row>
    <row r="2334" spans="1:11">
      <c r="A2334">
        <v>102899</v>
      </c>
      <c r="B2334" t="s">
        <v>1328</v>
      </c>
      <c r="C2334" t="s">
        <v>216</v>
      </c>
      <c r="D2334">
        <v>2015</v>
      </c>
      <c r="E2334" t="s">
        <v>15</v>
      </c>
      <c r="F2334">
        <v>11.8261</v>
      </c>
      <c r="G2334">
        <v>7.0659999999999998</v>
      </c>
      <c r="H2334">
        <v>20921</v>
      </c>
      <c r="I2334" t="s">
        <v>16</v>
      </c>
      <c r="J2334" t="s">
        <v>7089</v>
      </c>
      <c r="K2334" t="s">
        <v>7089</v>
      </c>
    </row>
    <row r="2335" spans="1:11">
      <c r="A2335">
        <v>102899</v>
      </c>
      <c r="B2335" t="s">
        <v>1328</v>
      </c>
      <c r="C2335" t="s">
        <v>216</v>
      </c>
      <c r="D2335">
        <v>2015</v>
      </c>
      <c r="E2335" t="s">
        <v>15</v>
      </c>
      <c r="F2335">
        <v>11.8261</v>
      </c>
      <c r="G2335">
        <v>7.0659999999999998</v>
      </c>
      <c r="H2335">
        <v>20921</v>
      </c>
      <c r="I2335" t="s">
        <v>78</v>
      </c>
      <c r="J2335" t="s">
        <v>7089</v>
      </c>
      <c r="K2335" t="s">
        <v>7089</v>
      </c>
    </row>
    <row r="2336" spans="1:11">
      <c r="A2336">
        <v>102899</v>
      </c>
      <c r="B2336" t="s">
        <v>1328</v>
      </c>
      <c r="C2336" t="s">
        <v>216</v>
      </c>
      <c r="D2336">
        <v>2015</v>
      </c>
      <c r="E2336" t="s">
        <v>15</v>
      </c>
      <c r="F2336">
        <v>11.8261</v>
      </c>
      <c r="G2336">
        <v>7.0659999999999998</v>
      </c>
      <c r="H2336">
        <v>20921</v>
      </c>
      <c r="I2336" t="s">
        <v>12</v>
      </c>
      <c r="J2336" t="s">
        <v>7089</v>
      </c>
      <c r="K2336" t="s">
        <v>7089</v>
      </c>
    </row>
    <row r="2337" spans="1:11">
      <c r="A2337">
        <v>75656</v>
      </c>
      <c r="B2337" t="s">
        <v>1329</v>
      </c>
      <c r="C2337" t="s">
        <v>68</v>
      </c>
      <c r="D2337">
        <v>2013</v>
      </c>
      <c r="E2337" t="s">
        <v>15</v>
      </c>
      <c r="F2337">
        <v>11.8261</v>
      </c>
      <c r="G2337">
        <v>7.33</v>
      </c>
      <c r="H2337">
        <v>16856</v>
      </c>
      <c r="I2337" t="s">
        <v>30</v>
      </c>
      <c r="J2337" t="s">
        <v>7089</v>
      </c>
      <c r="K2337" t="s">
        <v>7089</v>
      </c>
    </row>
    <row r="2338" spans="1:11">
      <c r="A2338">
        <v>75656</v>
      </c>
      <c r="B2338" t="s">
        <v>1329</v>
      </c>
      <c r="C2338" t="s">
        <v>68</v>
      </c>
      <c r="D2338">
        <v>2013</v>
      </c>
      <c r="E2338" t="s">
        <v>15</v>
      </c>
      <c r="F2338">
        <v>11.8261</v>
      </c>
      <c r="G2338">
        <v>7.33</v>
      </c>
      <c r="H2338">
        <v>16856</v>
      </c>
      <c r="I2338" t="s">
        <v>142</v>
      </c>
      <c r="J2338" t="s">
        <v>7089</v>
      </c>
      <c r="K2338" t="s">
        <v>7089</v>
      </c>
    </row>
    <row r="2339" spans="1:11">
      <c r="A2339">
        <v>384018</v>
      </c>
      <c r="B2339" t="s">
        <v>1330</v>
      </c>
      <c r="C2339" t="s">
        <v>796</v>
      </c>
      <c r="D2339">
        <v>2019</v>
      </c>
      <c r="E2339" t="s">
        <v>15</v>
      </c>
      <c r="F2339">
        <v>11.8226</v>
      </c>
      <c r="G2339">
        <v>6.8310000000000004</v>
      </c>
      <c r="H2339">
        <v>7795</v>
      </c>
      <c r="I2339" t="s">
        <v>12</v>
      </c>
      <c r="J2339" t="s">
        <v>7089</v>
      </c>
      <c r="K2339" t="s">
        <v>7089</v>
      </c>
    </row>
    <row r="2340" spans="1:11">
      <c r="A2340">
        <v>384018</v>
      </c>
      <c r="B2340" t="s">
        <v>1330</v>
      </c>
      <c r="C2340" t="s">
        <v>796</v>
      </c>
      <c r="D2340">
        <v>2019</v>
      </c>
      <c r="E2340" t="s">
        <v>15</v>
      </c>
      <c r="F2340">
        <v>11.8226</v>
      </c>
      <c r="G2340">
        <v>6.8310000000000004</v>
      </c>
      <c r="H2340">
        <v>7795</v>
      </c>
      <c r="I2340" t="s">
        <v>78</v>
      </c>
      <c r="J2340" t="s">
        <v>7089</v>
      </c>
      <c r="K2340" t="s">
        <v>7089</v>
      </c>
    </row>
    <row r="2341" spans="1:11">
      <c r="A2341">
        <v>384018</v>
      </c>
      <c r="B2341" t="s">
        <v>1330</v>
      </c>
      <c r="C2341" t="s">
        <v>796</v>
      </c>
      <c r="D2341">
        <v>2019</v>
      </c>
      <c r="E2341" t="s">
        <v>15</v>
      </c>
      <c r="F2341">
        <v>11.8226</v>
      </c>
      <c r="G2341">
        <v>6.8310000000000004</v>
      </c>
      <c r="H2341">
        <v>7795</v>
      </c>
      <c r="I2341" t="s">
        <v>27</v>
      </c>
      <c r="J2341" t="s">
        <v>7089</v>
      </c>
      <c r="K2341" t="s">
        <v>7089</v>
      </c>
    </row>
    <row r="2342" spans="1:11">
      <c r="A2342">
        <v>353081</v>
      </c>
      <c r="B2342" t="s">
        <v>1331</v>
      </c>
      <c r="C2342" t="s">
        <v>302</v>
      </c>
      <c r="D2342">
        <v>2018</v>
      </c>
      <c r="E2342" t="s">
        <v>15</v>
      </c>
      <c r="F2342">
        <v>11.819599999999999</v>
      </c>
      <c r="G2342">
        <v>7.4509999999999996</v>
      </c>
      <c r="H2342">
        <v>9174</v>
      </c>
      <c r="I2342" t="s">
        <v>12</v>
      </c>
      <c r="J2342" t="s">
        <v>7089</v>
      </c>
      <c r="K2342" t="s">
        <v>7089</v>
      </c>
    </row>
    <row r="2343" spans="1:11">
      <c r="A2343">
        <v>353081</v>
      </c>
      <c r="B2343" t="s">
        <v>1331</v>
      </c>
      <c r="C2343" t="s">
        <v>302</v>
      </c>
      <c r="D2343">
        <v>2018</v>
      </c>
      <c r="E2343" t="s">
        <v>15</v>
      </c>
      <c r="F2343">
        <v>11.819599999999999</v>
      </c>
      <c r="G2343">
        <v>7.4509999999999996</v>
      </c>
      <c r="H2343">
        <v>9174</v>
      </c>
      <c r="I2343" t="s">
        <v>78</v>
      </c>
      <c r="J2343" t="s">
        <v>7089</v>
      </c>
      <c r="K2343" t="s">
        <v>7089</v>
      </c>
    </row>
    <row r="2344" spans="1:11">
      <c r="A2344">
        <v>1476453</v>
      </c>
      <c r="B2344" t="s">
        <v>1332</v>
      </c>
      <c r="C2344" t="s">
        <v>121</v>
      </c>
      <c r="D2344">
        <v>2025</v>
      </c>
      <c r="E2344" t="s">
        <v>48</v>
      </c>
      <c r="F2344">
        <v>11.7981</v>
      </c>
      <c r="G2344">
        <v>5.5</v>
      </c>
      <c r="H2344">
        <v>2</v>
      </c>
      <c r="I2344" t="s">
        <v>49</v>
      </c>
      <c r="J2344" t="s">
        <v>7089</v>
      </c>
      <c r="K2344" t="s">
        <v>7089</v>
      </c>
    </row>
    <row r="2345" spans="1:11">
      <c r="A2345">
        <v>87101</v>
      </c>
      <c r="B2345" t="s">
        <v>1333</v>
      </c>
      <c r="C2345" t="s">
        <v>603</v>
      </c>
      <c r="D2345">
        <v>2015</v>
      </c>
      <c r="E2345" t="s">
        <v>15</v>
      </c>
      <c r="F2345">
        <v>11.774100000000001</v>
      </c>
      <c r="G2345">
        <v>6</v>
      </c>
      <c r="H2345">
        <v>9010</v>
      </c>
      <c r="I2345" t="s">
        <v>16</v>
      </c>
      <c r="J2345" t="s">
        <v>7089</v>
      </c>
      <c r="K2345" t="s">
        <v>7089</v>
      </c>
    </row>
    <row r="2346" spans="1:11">
      <c r="A2346">
        <v>87101</v>
      </c>
      <c r="B2346" t="s">
        <v>1333</v>
      </c>
      <c r="C2346" t="s">
        <v>603</v>
      </c>
      <c r="D2346">
        <v>2015</v>
      </c>
      <c r="E2346" t="s">
        <v>15</v>
      </c>
      <c r="F2346">
        <v>11.774100000000001</v>
      </c>
      <c r="G2346">
        <v>6</v>
      </c>
      <c r="H2346">
        <v>9010</v>
      </c>
      <c r="I2346" t="s">
        <v>12</v>
      </c>
      <c r="J2346" t="s">
        <v>7089</v>
      </c>
      <c r="K2346" t="s">
        <v>7089</v>
      </c>
    </row>
    <row r="2347" spans="1:11">
      <c r="A2347">
        <v>87101</v>
      </c>
      <c r="B2347" t="s">
        <v>1333</v>
      </c>
      <c r="C2347" t="s">
        <v>603</v>
      </c>
      <c r="D2347">
        <v>2015</v>
      </c>
      <c r="E2347" t="s">
        <v>15</v>
      </c>
      <c r="F2347">
        <v>11.774100000000001</v>
      </c>
      <c r="G2347">
        <v>6</v>
      </c>
      <c r="H2347">
        <v>9010</v>
      </c>
      <c r="I2347" t="s">
        <v>30</v>
      </c>
      <c r="J2347" t="s">
        <v>7089</v>
      </c>
      <c r="K2347" t="s">
        <v>7089</v>
      </c>
    </row>
    <row r="2348" spans="1:11">
      <c r="A2348">
        <v>1703429</v>
      </c>
      <c r="B2348" t="s">
        <v>1334</v>
      </c>
      <c r="C2348" t="s">
        <v>1335</v>
      </c>
      <c r="D2348">
        <v>2026</v>
      </c>
      <c r="E2348" t="s">
        <v>15</v>
      </c>
      <c r="F2348">
        <v>11.7666</v>
      </c>
      <c r="G2348">
        <v>10</v>
      </c>
      <c r="H2348">
        <v>1</v>
      </c>
      <c r="I2348" t="s">
        <v>181</v>
      </c>
      <c r="J2348" t="s">
        <v>7089</v>
      </c>
      <c r="K2348" t="s">
        <v>7089</v>
      </c>
    </row>
    <row r="2349" spans="1:11">
      <c r="A2349">
        <v>1703429</v>
      </c>
      <c r="B2349" t="s">
        <v>1334</v>
      </c>
      <c r="C2349" t="s">
        <v>1335</v>
      </c>
      <c r="D2349">
        <v>2026</v>
      </c>
      <c r="E2349" t="s">
        <v>15</v>
      </c>
      <c r="F2349">
        <v>11.7666</v>
      </c>
      <c r="G2349">
        <v>10</v>
      </c>
      <c r="H2349">
        <v>1</v>
      </c>
      <c r="I2349" t="s">
        <v>30</v>
      </c>
      <c r="J2349" t="s">
        <v>7089</v>
      </c>
      <c r="K2349" t="s">
        <v>7089</v>
      </c>
    </row>
    <row r="2350" spans="1:11">
      <c r="A2350">
        <v>1703429</v>
      </c>
      <c r="B2350" t="s">
        <v>1334</v>
      </c>
      <c r="C2350" t="s">
        <v>1335</v>
      </c>
      <c r="D2350">
        <v>2026</v>
      </c>
      <c r="E2350" t="s">
        <v>15</v>
      </c>
      <c r="F2350">
        <v>11.7666</v>
      </c>
      <c r="G2350">
        <v>10</v>
      </c>
      <c r="H2350">
        <v>1</v>
      </c>
      <c r="I2350" t="s">
        <v>142</v>
      </c>
      <c r="J2350" t="s">
        <v>7089</v>
      </c>
      <c r="K2350" t="s">
        <v>7089</v>
      </c>
    </row>
    <row r="2351" spans="1:11">
      <c r="A2351">
        <v>1621114</v>
      </c>
      <c r="B2351" t="s">
        <v>1336</v>
      </c>
      <c r="C2351" t="s">
        <v>401</v>
      </c>
      <c r="D2351">
        <v>2026</v>
      </c>
      <c r="E2351" t="s">
        <v>15</v>
      </c>
      <c r="F2351">
        <v>11.7544</v>
      </c>
      <c r="G2351">
        <v>9.6669999999999998</v>
      </c>
      <c r="H2351">
        <v>3</v>
      </c>
      <c r="I2351" t="s">
        <v>27</v>
      </c>
      <c r="J2351" t="s">
        <v>7089</v>
      </c>
      <c r="K2351" t="s">
        <v>7089</v>
      </c>
    </row>
    <row r="2352" spans="1:11">
      <c r="A2352">
        <v>1621114</v>
      </c>
      <c r="B2352" t="s">
        <v>1336</v>
      </c>
      <c r="C2352" t="s">
        <v>401</v>
      </c>
      <c r="D2352">
        <v>2026</v>
      </c>
      <c r="E2352" t="s">
        <v>15</v>
      </c>
      <c r="F2352">
        <v>11.7544</v>
      </c>
      <c r="G2352">
        <v>9.6669999999999998</v>
      </c>
      <c r="H2352">
        <v>3</v>
      </c>
      <c r="I2352" t="s">
        <v>49</v>
      </c>
      <c r="J2352" t="s">
        <v>7089</v>
      </c>
      <c r="K2352" t="s">
        <v>7089</v>
      </c>
    </row>
    <row r="2353" spans="1:11">
      <c r="A2353">
        <v>1621114</v>
      </c>
      <c r="B2353" t="s">
        <v>1336</v>
      </c>
      <c r="C2353" t="s">
        <v>401</v>
      </c>
      <c r="D2353">
        <v>2026</v>
      </c>
      <c r="E2353" t="s">
        <v>15</v>
      </c>
      <c r="F2353">
        <v>11.7544</v>
      </c>
      <c r="G2353">
        <v>9.6669999999999998</v>
      </c>
      <c r="H2353">
        <v>3</v>
      </c>
      <c r="I2353" t="s">
        <v>40</v>
      </c>
      <c r="J2353" t="s">
        <v>7089</v>
      </c>
      <c r="K2353" t="s">
        <v>7089</v>
      </c>
    </row>
    <row r="2354" spans="1:11">
      <c r="A2354">
        <v>348893</v>
      </c>
      <c r="B2354" t="s">
        <v>1337</v>
      </c>
      <c r="C2354" t="s">
        <v>1338</v>
      </c>
      <c r="D2354">
        <v>2016</v>
      </c>
      <c r="E2354" t="s">
        <v>15</v>
      </c>
      <c r="F2354">
        <v>11.7446</v>
      </c>
      <c r="G2354">
        <v>7.2030000000000003</v>
      </c>
      <c r="H2354">
        <v>1468</v>
      </c>
      <c r="I2354" t="s">
        <v>12</v>
      </c>
      <c r="J2354" t="s">
        <v>7089</v>
      </c>
      <c r="K2354" t="s">
        <v>7089</v>
      </c>
    </row>
    <row r="2355" spans="1:11">
      <c r="A2355">
        <v>348893</v>
      </c>
      <c r="B2355" t="s">
        <v>1337</v>
      </c>
      <c r="C2355" t="s">
        <v>1338</v>
      </c>
      <c r="D2355">
        <v>2016</v>
      </c>
      <c r="E2355" t="s">
        <v>15</v>
      </c>
      <c r="F2355">
        <v>11.7446</v>
      </c>
      <c r="G2355">
        <v>7.2030000000000003</v>
      </c>
      <c r="H2355">
        <v>1468</v>
      </c>
      <c r="I2355" t="s">
        <v>49</v>
      </c>
      <c r="J2355" t="s">
        <v>7089</v>
      </c>
      <c r="K2355" t="s">
        <v>7089</v>
      </c>
    </row>
    <row r="2356" spans="1:11">
      <c r="A2356">
        <v>348893</v>
      </c>
      <c r="B2356" t="s">
        <v>1337</v>
      </c>
      <c r="C2356" t="s">
        <v>1338</v>
      </c>
      <c r="D2356">
        <v>2016</v>
      </c>
      <c r="E2356" t="s">
        <v>15</v>
      </c>
      <c r="F2356">
        <v>11.7446</v>
      </c>
      <c r="G2356">
        <v>7.2030000000000003</v>
      </c>
      <c r="H2356">
        <v>1468</v>
      </c>
      <c r="I2356" t="s">
        <v>30</v>
      </c>
      <c r="J2356" t="s">
        <v>7089</v>
      </c>
      <c r="K2356" t="s">
        <v>7089</v>
      </c>
    </row>
    <row r="2357" spans="1:11">
      <c r="A2357">
        <v>348893</v>
      </c>
      <c r="B2357" t="s">
        <v>1337</v>
      </c>
      <c r="C2357" t="s">
        <v>1338</v>
      </c>
      <c r="D2357">
        <v>2016</v>
      </c>
      <c r="E2357" t="s">
        <v>15</v>
      </c>
      <c r="F2357">
        <v>11.7446</v>
      </c>
      <c r="G2357">
        <v>7.2030000000000003</v>
      </c>
      <c r="H2357">
        <v>1468</v>
      </c>
      <c r="I2357" t="s">
        <v>142</v>
      </c>
      <c r="J2357" t="s">
        <v>7089</v>
      </c>
      <c r="K2357" t="s">
        <v>7089</v>
      </c>
    </row>
    <row r="2358" spans="1:11">
      <c r="A2358">
        <v>81005</v>
      </c>
      <c r="B2358" t="s">
        <v>1339</v>
      </c>
      <c r="C2358" t="s">
        <v>1340</v>
      </c>
      <c r="D2358">
        <v>2013</v>
      </c>
      <c r="E2358" t="s">
        <v>15</v>
      </c>
      <c r="F2358">
        <v>11.744</v>
      </c>
      <c r="G2358">
        <v>5.8929999999999998</v>
      </c>
      <c r="H2358">
        <v>5262</v>
      </c>
      <c r="I2358" t="s">
        <v>241</v>
      </c>
      <c r="J2358" t="s">
        <v>7089</v>
      </c>
      <c r="K2358" t="s">
        <v>7089</v>
      </c>
    </row>
    <row r="2359" spans="1:11">
      <c r="A2359">
        <v>81005</v>
      </c>
      <c r="B2359" t="s">
        <v>1339</v>
      </c>
      <c r="C2359" t="s">
        <v>1340</v>
      </c>
      <c r="D2359">
        <v>2013</v>
      </c>
      <c r="E2359" t="s">
        <v>15</v>
      </c>
      <c r="F2359">
        <v>11.744</v>
      </c>
      <c r="G2359">
        <v>5.8929999999999998</v>
      </c>
      <c r="H2359">
        <v>5262</v>
      </c>
      <c r="I2359" t="s">
        <v>12</v>
      </c>
      <c r="J2359" t="s">
        <v>7089</v>
      </c>
      <c r="K2359" t="s">
        <v>7089</v>
      </c>
    </row>
    <row r="2360" spans="1:11">
      <c r="A2360">
        <v>81005</v>
      </c>
      <c r="B2360" t="s">
        <v>1339</v>
      </c>
      <c r="C2360" t="s">
        <v>1340</v>
      </c>
      <c r="D2360">
        <v>2013</v>
      </c>
      <c r="E2360" t="s">
        <v>15</v>
      </c>
      <c r="F2360">
        <v>11.744</v>
      </c>
      <c r="G2360">
        <v>5.8929999999999998</v>
      </c>
      <c r="H2360">
        <v>5262</v>
      </c>
      <c r="I2360" t="s">
        <v>78</v>
      </c>
      <c r="J2360" t="s">
        <v>7089</v>
      </c>
      <c r="K2360" t="s">
        <v>7089</v>
      </c>
    </row>
    <row r="2361" spans="1:11">
      <c r="A2361">
        <v>81005</v>
      </c>
      <c r="B2361" t="s">
        <v>1339</v>
      </c>
      <c r="C2361" t="s">
        <v>1340</v>
      </c>
      <c r="D2361">
        <v>2013</v>
      </c>
      <c r="E2361" t="s">
        <v>15</v>
      </c>
      <c r="F2361">
        <v>11.744</v>
      </c>
      <c r="G2361">
        <v>5.8929999999999998</v>
      </c>
      <c r="H2361">
        <v>5262</v>
      </c>
      <c r="I2361" t="s">
        <v>49</v>
      </c>
      <c r="J2361" t="s">
        <v>7089</v>
      </c>
      <c r="K2361" t="s">
        <v>7089</v>
      </c>
    </row>
    <row r="2362" spans="1:11">
      <c r="A2362">
        <v>293167</v>
      </c>
      <c r="B2362" t="s">
        <v>1341</v>
      </c>
      <c r="C2362" t="s">
        <v>686</v>
      </c>
      <c r="D2362">
        <v>2017</v>
      </c>
      <c r="E2362" t="s">
        <v>15</v>
      </c>
      <c r="F2362">
        <v>11.740600000000001</v>
      </c>
      <c r="G2362">
        <v>6.5540000000000003</v>
      </c>
      <c r="H2362">
        <v>11179</v>
      </c>
      <c r="I2362" t="s">
        <v>12</v>
      </c>
      <c r="J2362" t="s">
        <v>7089</v>
      </c>
      <c r="K2362" t="s">
        <v>7089</v>
      </c>
    </row>
    <row r="2363" spans="1:11">
      <c r="A2363">
        <v>293167</v>
      </c>
      <c r="B2363" t="s">
        <v>1341</v>
      </c>
      <c r="C2363" t="s">
        <v>686</v>
      </c>
      <c r="D2363">
        <v>2017</v>
      </c>
      <c r="E2363" t="s">
        <v>15</v>
      </c>
      <c r="F2363">
        <v>11.740600000000001</v>
      </c>
      <c r="G2363">
        <v>6.5540000000000003</v>
      </c>
      <c r="H2363">
        <v>11179</v>
      </c>
      <c r="I2363" t="s">
        <v>78</v>
      </c>
      <c r="J2363" t="s">
        <v>7089</v>
      </c>
      <c r="K2363" t="s">
        <v>7089</v>
      </c>
    </row>
    <row r="2364" spans="1:11">
      <c r="A2364">
        <v>293167</v>
      </c>
      <c r="B2364" t="s">
        <v>1341</v>
      </c>
      <c r="C2364" t="s">
        <v>686</v>
      </c>
      <c r="D2364">
        <v>2017</v>
      </c>
      <c r="E2364" t="s">
        <v>15</v>
      </c>
      <c r="F2364">
        <v>11.740600000000001</v>
      </c>
      <c r="G2364">
        <v>6.5540000000000003</v>
      </c>
      <c r="H2364">
        <v>11179</v>
      </c>
      <c r="I2364" t="s">
        <v>241</v>
      </c>
      <c r="J2364" t="s">
        <v>7089</v>
      </c>
      <c r="K2364" t="s">
        <v>7089</v>
      </c>
    </row>
    <row r="2365" spans="1:11">
      <c r="A2365">
        <v>22575</v>
      </c>
      <c r="B2365" t="s">
        <v>1342</v>
      </c>
      <c r="C2365" t="s">
        <v>1343</v>
      </c>
      <c r="D2365">
        <v>1940</v>
      </c>
      <c r="E2365" t="s">
        <v>15</v>
      </c>
      <c r="F2365">
        <v>11.7401</v>
      </c>
      <c r="G2365">
        <v>6.5419999999999998</v>
      </c>
      <c r="H2365">
        <v>96</v>
      </c>
      <c r="I2365" t="s">
        <v>27</v>
      </c>
      <c r="J2365" t="s">
        <v>7089</v>
      </c>
      <c r="K2365" t="s">
        <v>7089</v>
      </c>
    </row>
    <row r="2366" spans="1:11">
      <c r="A2366">
        <v>22575</v>
      </c>
      <c r="B2366" t="s">
        <v>1342</v>
      </c>
      <c r="C2366" t="s">
        <v>1343</v>
      </c>
      <c r="D2366">
        <v>1940</v>
      </c>
      <c r="E2366" t="s">
        <v>15</v>
      </c>
      <c r="F2366">
        <v>11.7401</v>
      </c>
      <c r="G2366">
        <v>6.5419999999999998</v>
      </c>
      <c r="H2366">
        <v>96</v>
      </c>
      <c r="I2366" t="s">
        <v>494</v>
      </c>
      <c r="J2366" t="s">
        <v>7089</v>
      </c>
      <c r="K2366" t="s">
        <v>7089</v>
      </c>
    </row>
    <row r="2367" spans="1:11">
      <c r="A2367">
        <v>16859</v>
      </c>
      <c r="B2367" t="s">
        <v>1344</v>
      </c>
      <c r="C2367" t="s">
        <v>258</v>
      </c>
      <c r="D2367">
        <v>1989</v>
      </c>
      <c r="E2367" t="s">
        <v>103</v>
      </c>
      <c r="F2367">
        <v>11.7294</v>
      </c>
      <c r="G2367">
        <v>7.8</v>
      </c>
      <c r="H2367">
        <v>4608</v>
      </c>
      <c r="I2367" t="s">
        <v>19</v>
      </c>
      <c r="J2367" t="s">
        <v>7089</v>
      </c>
      <c r="K2367" t="s">
        <v>7089</v>
      </c>
    </row>
    <row r="2368" spans="1:11">
      <c r="A2368">
        <v>16859</v>
      </c>
      <c r="B2368" t="s">
        <v>1344</v>
      </c>
      <c r="C2368" t="s">
        <v>258</v>
      </c>
      <c r="D2368">
        <v>1989</v>
      </c>
      <c r="E2368" t="s">
        <v>103</v>
      </c>
      <c r="F2368">
        <v>11.7294</v>
      </c>
      <c r="G2368">
        <v>7.8</v>
      </c>
      <c r="H2368">
        <v>4608</v>
      </c>
      <c r="I2368" t="s">
        <v>53</v>
      </c>
      <c r="J2368" t="s">
        <v>7089</v>
      </c>
      <c r="K2368" t="s">
        <v>7089</v>
      </c>
    </row>
    <row r="2369" spans="1:11">
      <c r="A2369">
        <v>16859</v>
      </c>
      <c r="B2369" t="s">
        <v>1344</v>
      </c>
      <c r="C2369" t="s">
        <v>258</v>
      </c>
      <c r="D2369">
        <v>1989</v>
      </c>
      <c r="E2369" t="s">
        <v>103</v>
      </c>
      <c r="F2369">
        <v>11.7294</v>
      </c>
      <c r="G2369">
        <v>7.8</v>
      </c>
      <c r="H2369">
        <v>4608</v>
      </c>
      <c r="I2369" t="s">
        <v>241</v>
      </c>
      <c r="J2369" t="s">
        <v>7089</v>
      </c>
      <c r="K2369" t="s">
        <v>7089</v>
      </c>
    </row>
    <row r="2370" spans="1:11">
      <c r="A2370">
        <v>299537</v>
      </c>
      <c r="B2370" t="s">
        <v>1345</v>
      </c>
      <c r="C2370" t="s">
        <v>35</v>
      </c>
      <c r="D2370">
        <v>2019</v>
      </c>
      <c r="E2370" t="s">
        <v>15</v>
      </c>
      <c r="F2370">
        <v>11.7287</v>
      </c>
      <c r="G2370">
        <v>6.78</v>
      </c>
      <c r="H2370">
        <v>16804</v>
      </c>
      <c r="I2370" t="s">
        <v>12</v>
      </c>
      <c r="J2370" t="s">
        <v>7089</v>
      </c>
      <c r="K2370" t="s">
        <v>7089</v>
      </c>
    </row>
    <row r="2371" spans="1:11">
      <c r="A2371">
        <v>299537</v>
      </c>
      <c r="B2371" t="s">
        <v>1345</v>
      </c>
      <c r="C2371" t="s">
        <v>35</v>
      </c>
      <c r="D2371">
        <v>2019</v>
      </c>
      <c r="E2371" t="s">
        <v>15</v>
      </c>
      <c r="F2371">
        <v>11.7287</v>
      </c>
      <c r="G2371">
        <v>6.78</v>
      </c>
      <c r="H2371">
        <v>16804</v>
      </c>
      <c r="I2371" t="s">
        <v>78</v>
      </c>
      <c r="J2371" t="s">
        <v>7089</v>
      </c>
      <c r="K2371" t="s">
        <v>7089</v>
      </c>
    </row>
    <row r="2372" spans="1:11">
      <c r="A2372">
        <v>299537</v>
      </c>
      <c r="B2372" t="s">
        <v>1345</v>
      </c>
      <c r="C2372" t="s">
        <v>35</v>
      </c>
      <c r="D2372">
        <v>2019</v>
      </c>
      <c r="E2372" t="s">
        <v>15</v>
      </c>
      <c r="F2372">
        <v>11.7287</v>
      </c>
      <c r="G2372">
        <v>6.78</v>
      </c>
      <c r="H2372">
        <v>16804</v>
      </c>
      <c r="I2372" t="s">
        <v>16</v>
      </c>
      <c r="J2372" t="s">
        <v>7089</v>
      </c>
      <c r="K2372" t="s">
        <v>7089</v>
      </c>
    </row>
    <row r="2373" spans="1:11">
      <c r="A2373">
        <v>1231914</v>
      </c>
      <c r="B2373" t="s">
        <v>1346</v>
      </c>
      <c r="C2373" t="s">
        <v>44</v>
      </c>
      <c r="D2373">
        <v>2023</v>
      </c>
      <c r="E2373" t="s">
        <v>137</v>
      </c>
      <c r="F2373">
        <v>11.7189</v>
      </c>
      <c r="G2373">
        <v>4</v>
      </c>
      <c r="H2373">
        <v>1</v>
      </c>
      <c r="I2373" t="s">
        <v>40</v>
      </c>
      <c r="J2373" t="s">
        <v>7089</v>
      </c>
      <c r="K2373" t="s">
        <v>7089</v>
      </c>
    </row>
    <row r="2374" spans="1:11">
      <c r="A2374">
        <v>15121</v>
      </c>
      <c r="B2374" t="s">
        <v>1347</v>
      </c>
      <c r="C2374" t="s">
        <v>1348</v>
      </c>
      <c r="D2374">
        <v>1965</v>
      </c>
      <c r="E2374" t="s">
        <v>15</v>
      </c>
      <c r="F2374">
        <v>11.713800000000001</v>
      </c>
      <c r="G2374">
        <v>7.7</v>
      </c>
      <c r="H2374">
        <v>3646</v>
      </c>
      <c r="I2374" t="s">
        <v>49</v>
      </c>
      <c r="J2374" t="s">
        <v>7089</v>
      </c>
      <c r="K2374" t="s">
        <v>7089</v>
      </c>
    </row>
    <row r="2375" spans="1:11">
      <c r="A2375">
        <v>15121</v>
      </c>
      <c r="B2375" t="s">
        <v>1347</v>
      </c>
      <c r="C2375" t="s">
        <v>1348</v>
      </c>
      <c r="D2375">
        <v>1965</v>
      </c>
      <c r="E2375" t="s">
        <v>15</v>
      </c>
      <c r="F2375">
        <v>11.713800000000001</v>
      </c>
      <c r="G2375">
        <v>7.7</v>
      </c>
      <c r="H2375">
        <v>3646</v>
      </c>
      <c r="I2375" t="s">
        <v>53</v>
      </c>
      <c r="J2375" t="s">
        <v>7089</v>
      </c>
      <c r="K2375" t="s">
        <v>7089</v>
      </c>
    </row>
    <row r="2376" spans="1:11">
      <c r="A2376">
        <v>15121</v>
      </c>
      <c r="B2376" t="s">
        <v>1347</v>
      </c>
      <c r="C2376" t="s">
        <v>1348</v>
      </c>
      <c r="D2376">
        <v>1965</v>
      </c>
      <c r="E2376" t="s">
        <v>15</v>
      </c>
      <c r="F2376">
        <v>11.713800000000001</v>
      </c>
      <c r="G2376">
        <v>7.7</v>
      </c>
      <c r="H2376">
        <v>3646</v>
      </c>
      <c r="I2376" t="s">
        <v>33</v>
      </c>
      <c r="J2376" t="s">
        <v>7089</v>
      </c>
      <c r="K2376" t="s">
        <v>7089</v>
      </c>
    </row>
    <row r="2377" spans="1:11">
      <c r="A2377">
        <v>15121</v>
      </c>
      <c r="B2377" t="s">
        <v>1347</v>
      </c>
      <c r="C2377" t="s">
        <v>1348</v>
      </c>
      <c r="D2377">
        <v>1965</v>
      </c>
      <c r="E2377" t="s">
        <v>15</v>
      </c>
      <c r="F2377">
        <v>11.713800000000001</v>
      </c>
      <c r="G2377">
        <v>7.7</v>
      </c>
      <c r="H2377">
        <v>3646</v>
      </c>
      <c r="I2377" t="s">
        <v>40</v>
      </c>
      <c r="J2377" t="s">
        <v>7089</v>
      </c>
      <c r="K2377" t="s">
        <v>7089</v>
      </c>
    </row>
    <row r="2378" spans="1:11">
      <c r="A2378">
        <v>585511</v>
      </c>
      <c r="B2378" t="s">
        <v>1349</v>
      </c>
      <c r="C2378" t="s">
        <v>1350</v>
      </c>
      <c r="D2378">
        <v>2022</v>
      </c>
      <c r="E2378" t="s">
        <v>15</v>
      </c>
      <c r="F2378">
        <v>11.7044</v>
      </c>
      <c r="G2378">
        <v>7.7229999999999999</v>
      </c>
      <c r="H2378">
        <v>1979</v>
      </c>
      <c r="I2378" t="s">
        <v>19</v>
      </c>
      <c r="J2378" t="s">
        <v>7089</v>
      </c>
      <c r="K2378" t="s">
        <v>7089</v>
      </c>
    </row>
    <row r="2379" spans="1:11">
      <c r="A2379">
        <v>585511</v>
      </c>
      <c r="B2379" t="s">
        <v>1349</v>
      </c>
      <c r="C2379" t="s">
        <v>1350</v>
      </c>
      <c r="D2379">
        <v>2022</v>
      </c>
      <c r="E2379" t="s">
        <v>15</v>
      </c>
      <c r="F2379">
        <v>11.7044</v>
      </c>
      <c r="G2379">
        <v>7.7229999999999999</v>
      </c>
      <c r="H2379">
        <v>1979</v>
      </c>
      <c r="I2379" t="s">
        <v>78</v>
      </c>
      <c r="J2379" t="s">
        <v>7089</v>
      </c>
      <c r="K2379" t="s">
        <v>7089</v>
      </c>
    </row>
    <row r="2380" spans="1:11">
      <c r="A2380">
        <v>585511</v>
      </c>
      <c r="B2380" t="s">
        <v>1349</v>
      </c>
      <c r="C2380" t="s">
        <v>1350</v>
      </c>
      <c r="D2380">
        <v>2022</v>
      </c>
      <c r="E2380" t="s">
        <v>15</v>
      </c>
      <c r="F2380">
        <v>11.7044</v>
      </c>
      <c r="G2380">
        <v>7.7229999999999999</v>
      </c>
      <c r="H2380">
        <v>1979</v>
      </c>
      <c r="I2380" t="s">
        <v>27</v>
      </c>
      <c r="J2380" t="s">
        <v>7089</v>
      </c>
      <c r="K2380" t="s">
        <v>7089</v>
      </c>
    </row>
    <row r="2381" spans="1:11">
      <c r="A2381">
        <v>585511</v>
      </c>
      <c r="B2381" t="s">
        <v>1349</v>
      </c>
      <c r="C2381" t="s">
        <v>1350</v>
      </c>
      <c r="D2381">
        <v>2022</v>
      </c>
      <c r="E2381" t="s">
        <v>15</v>
      </c>
      <c r="F2381">
        <v>11.7044</v>
      </c>
      <c r="G2381">
        <v>7.7229999999999999</v>
      </c>
      <c r="H2381">
        <v>1979</v>
      </c>
      <c r="I2381" t="s">
        <v>241</v>
      </c>
      <c r="J2381" t="s">
        <v>7089</v>
      </c>
      <c r="K2381" t="s">
        <v>7089</v>
      </c>
    </row>
    <row r="2382" spans="1:11">
      <c r="A2382">
        <v>585511</v>
      </c>
      <c r="B2382" t="s">
        <v>1349</v>
      </c>
      <c r="C2382" t="s">
        <v>1350</v>
      </c>
      <c r="D2382">
        <v>2022</v>
      </c>
      <c r="E2382" t="s">
        <v>15</v>
      </c>
      <c r="F2382">
        <v>11.7044</v>
      </c>
      <c r="G2382">
        <v>7.7229999999999999</v>
      </c>
      <c r="H2382">
        <v>1979</v>
      </c>
      <c r="I2382" t="s">
        <v>53</v>
      </c>
      <c r="J2382" t="s">
        <v>7089</v>
      </c>
      <c r="K2382" t="s">
        <v>7089</v>
      </c>
    </row>
    <row r="2383" spans="1:11">
      <c r="A2383">
        <v>141052</v>
      </c>
      <c r="B2383" t="s">
        <v>1351</v>
      </c>
      <c r="C2383" t="s">
        <v>35</v>
      </c>
      <c r="D2383">
        <v>2017</v>
      </c>
      <c r="E2383" t="s">
        <v>15</v>
      </c>
      <c r="F2383">
        <v>11.6912</v>
      </c>
      <c r="G2383">
        <v>6.0730000000000004</v>
      </c>
      <c r="H2383">
        <v>13710</v>
      </c>
      <c r="I2383" t="s">
        <v>12</v>
      </c>
      <c r="J2383" t="s">
        <v>7089</v>
      </c>
      <c r="K2383" t="s">
        <v>7089</v>
      </c>
    </row>
    <row r="2384" spans="1:11">
      <c r="A2384">
        <v>141052</v>
      </c>
      <c r="B2384" t="s">
        <v>1351</v>
      </c>
      <c r="C2384" t="s">
        <v>35</v>
      </c>
      <c r="D2384">
        <v>2017</v>
      </c>
      <c r="E2384" t="s">
        <v>15</v>
      </c>
      <c r="F2384">
        <v>11.6912</v>
      </c>
      <c r="G2384">
        <v>6.0730000000000004</v>
      </c>
      <c r="H2384">
        <v>13710</v>
      </c>
      <c r="I2384" t="s">
        <v>78</v>
      </c>
      <c r="J2384" t="s">
        <v>7089</v>
      </c>
      <c r="K2384" t="s">
        <v>7089</v>
      </c>
    </row>
    <row r="2385" spans="1:11">
      <c r="A2385">
        <v>141052</v>
      </c>
      <c r="B2385" t="s">
        <v>1351</v>
      </c>
      <c r="C2385" t="s">
        <v>35</v>
      </c>
      <c r="D2385">
        <v>2017</v>
      </c>
      <c r="E2385" t="s">
        <v>15</v>
      </c>
      <c r="F2385">
        <v>11.6912</v>
      </c>
      <c r="G2385">
        <v>6.0730000000000004</v>
      </c>
      <c r="H2385">
        <v>13710</v>
      </c>
      <c r="I2385" t="s">
        <v>16</v>
      </c>
      <c r="J2385" t="s">
        <v>7089</v>
      </c>
      <c r="K2385" t="s">
        <v>7089</v>
      </c>
    </row>
    <row r="2386" spans="1:11">
      <c r="A2386">
        <v>59967</v>
      </c>
      <c r="B2386" t="s">
        <v>1352</v>
      </c>
      <c r="C2386" t="s">
        <v>93</v>
      </c>
      <c r="D2386">
        <v>2012</v>
      </c>
      <c r="E2386" t="s">
        <v>15</v>
      </c>
      <c r="F2386">
        <v>11.685499999999999</v>
      </c>
      <c r="G2386">
        <v>6.9109999999999996</v>
      </c>
      <c r="H2386">
        <v>10955</v>
      </c>
      <c r="I2386" t="s">
        <v>12</v>
      </c>
      <c r="J2386" t="s">
        <v>7089</v>
      </c>
      <c r="K2386" t="s">
        <v>7089</v>
      </c>
    </row>
    <row r="2387" spans="1:11">
      <c r="A2387">
        <v>59967</v>
      </c>
      <c r="B2387" t="s">
        <v>1352</v>
      </c>
      <c r="C2387" t="s">
        <v>93</v>
      </c>
      <c r="D2387">
        <v>2012</v>
      </c>
      <c r="E2387" t="s">
        <v>15</v>
      </c>
      <c r="F2387">
        <v>11.685499999999999</v>
      </c>
      <c r="G2387">
        <v>6.9109999999999996</v>
      </c>
      <c r="H2387">
        <v>10955</v>
      </c>
      <c r="I2387" t="s">
        <v>30</v>
      </c>
      <c r="J2387" t="s">
        <v>7089</v>
      </c>
      <c r="K2387" t="s">
        <v>7089</v>
      </c>
    </row>
    <row r="2388" spans="1:11">
      <c r="A2388">
        <v>59967</v>
      </c>
      <c r="B2388" t="s">
        <v>1352</v>
      </c>
      <c r="C2388" t="s">
        <v>93</v>
      </c>
      <c r="D2388">
        <v>2012</v>
      </c>
      <c r="E2388" t="s">
        <v>15</v>
      </c>
      <c r="F2388">
        <v>11.685499999999999</v>
      </c>
      <c r="G2388">
        <v>6.9109999999999996</v>
      </c>
      <c r="H2388">
        <v>10955</v>
      </c>
      <c r="I2388" t="s">
        <v>16</v>
      </c>
      <c r="J2388" t="s">
        <v>7089</v>
      </c>
      <c r="K2388" t="s">
        <v>7089</v>
      </c>
    </row>
    <row r="2389" spans="1:11">
      <c r="A2389">
        <v>1097549</v>
      </c>
      <c r="B2389" t="s">
        <v>1353</v>
      </c>
      <c r="C2389" t="s">
        <v>1354</v>
      </c>
      <c r="D2389">
        <v>2024</v>
      </c>
      <c r="E2389" t="s">
        <v>15</v>
      </c>
      <c r="F2389">
        <v>11.6754</v>
      </c>
      <c r="G2389">
        <v>5.7069999999999999</v>
      </c>
      <c r="H2389">
        <v>1221</v>
      </c>
      <c r="I2389" t="s">
        <v>40</v>
      </c>
      <c r="J2389" t="s">
        <v>7089</v>
      </c>
      <c r="K2389" t="s">
        <v>7089</v>
      </c>
    </row>
    <row r="2390" spans="1:11">
      <c r="A2390">
        <v>1097549</v>
      </c>
      <c r="B2390" t="s">
        <v>1353</v>
      </c>
      <c r="C2390" t="s">
        <v>1354</v>
      </c>
      <c r="D2390">
        <v>2024</v>
      </c>
      <c r="E2390" t="s">
        <v>15</v>
      </c>
      <c r="F2390">
        <v>11.6754</v>
      </c>
      <c r="G2390">
        <v>5.7069999999999999</v>
      </c>
      <c r="H2390">
        <v>1221</v>
      </c>
      <c r="I2390" t="s">
        <v>30</v>
      </c>
      <c r="J2390" t="s">
        <v>7089</v>
      </c>
      <c r="K2390" t="s">
        <v>7089</v>
      </c>
    </row>
    <row r="2391" spans="1:11">
      <c r="A2391">
        <v>38575</v>
      </c>
      <c r="B2391" t="s">
        <v>1355</v>
      </c>
      <c r="C2391" t="s">
        <v>1356</v>
      </c>
      <c r="D2391">
        <v>2010</v>
      </c>
      <c r="E2391" t="s">
        <v>15</v>
      </c>
      <c r="F2391">
        <v>11.673400000000001</v>
      </c>
      <c r="G2391">
        <v>6.569</v>
      </c>
      <c r="H2391">
        <v>6592</v>
      </c>
      <c r="I2391" t="s">
        <v>12</v>
      </c>
      <c r="J2391" t="s">
        <v>7089</v>
      </c>
      <c r="K2391" t="s">
        <v>7089</v>
      </c>
    </row>
    <row r="2392" spans="1:11">
      <c r="A2392">
        <v>38575</v>
      </c>
      <c r="B2392" t="s">
        <v>1355</v>
      </c>
      <c r="C2392" t="s">
        <v>1356</v>
      </c>
      <c r="D2392">
        <v>2010</v>
      </c>
      <c r="E2392" t="s">
        <v>15</v>
      </c>
      <c r="F2392">
        <v>11.673400000000001</v>
      </c>
      <c r="G2392">
        <v>6.569</v>
      </c>
      <c r="H2392">
        <v>6592</v>
      </c>
      <c r="I2392" t="s">
        <v>78</v>
      </c>
      <c r="J2392" t="s">
        <v>7089</v>
      </c>
      <c r="K2392" t="s">
        <v>7089</v>
      </c>
    </row>
    <row r="2393" spans="1:11">
      <c r="A2393">
        <v>38575</v>
      </c>
      <c r="B2393" t="s">
        <v>1355</v>
      </c>
      <c r="C2393" t="s">
        <v>1356</v>
      </c>
      <c r="D2393">
        <v>2010</v>
      </c>
      <c r="E2393" t="s">
        <v>15</v>
      </c>
      <c r="F2393">
        <v>11.673400000000001</v>
      </c>
      <c r="G2393">
        <v>6.569</v>
      </c>
      <c r="H2393">
        <v>6592</v>
      </c>
      <c r="I2393" t="s">
        <v>49</v>
      </c>
      <c r="J2393" t="s">
        <v>7089</v>
      </c>
      <c r="K2393" t="s">
        <v>7089</v>
      </c>
    </row>
    <row r="2394" spans="1:11">
      <c r="A2394">
        <v>38575</v>
      </c>
      <c r="B2394" t="s">
        <v>1355</v>
      </c>
      <c r="C2394" t="s">
        <v>1356</v>
      </c>
      <c r="D2394">
        <v>2010</v>
      </c>
      <c r="E2394" t="s">
        <v>15</v>
      </c>
      <c r="F2394">
        <v>11.673400000000001</v>
      </c>
      <c r="G2394">
        <v>6.569</v>
      </c>
      <c r="H2394">
        <v>6592</v>
      </c>
      <c r="I2394" t="s">
        <v>53</v>
      </c>
      <c r="J2394" t="s">
        <v>7089</v>
      </c>
      <c r="K2394" t="s">
        <v>7089</v>
      </c>
    </row>
    <row r="2395" spans="1:11">
      <c r="A2395">
        <v>335797</v>
      </c>
      <c r="B2395" t="s">
        <v>1357</v>
      </c>
      <c r="C2395" t="s">
        <v>1187</v>
      </c>
      <c r="D2395">
        <v>2016</v>
      </c>
      <c r="E2395" t="s">
        <v>15</v>
      </c>
      <c r="F2395">
        <v>11.6694</v>
      </c>
      <c r="G2395">
        <v>7.125</v>
      </c>
      <c r="H2395">
        <v>8451</v>
      </c>
      <c r="I2395" t="s">
        <v>19</v>
      </c>
      <c r="J2395" t="s">
        <v>7089</v>
      </c>
      <c r="K2395" t="s">
        <v>7089</v>
      </c>
    </row>
    <row r="2396" spans="1:11">
      <c r="A2396">
        <v>335797</v>
      </c>
      <c r="B2396" t="s">
        <v>1357</v>
      </c>
      <c r="C2396" t="s">
        <v>1187</v>
      </c>
      <c r="D2396">
        <v>2016</v>
      </c>
      <c r="E2396" t="s">
        <v>15</v>
      </c>
      <c r="F2396">
        <v>11.6694</v>
      </c>
      <c r="G2396">
        <v>7.125</v>
      </c>
      <c r="H2396">
        <v>8451</v>
      </c>
      <c r="I2396" t="s">
        <v>27</v>
      </c>
      <c r="J2396" t="s">
        <v>7089</v>
      </c>
      <c r="K2396" t="s">
        <v>7089</v>
      </c>
    </row>
    <row r="2397" spans="1:11">
      <c r="A2397">
        <v>335797</v>
      </c>
      <c r="B2397" t="s">
        <v>1357</v>
      </c>
      <c r="C2397" t="s">
        <v>1187</v>
      </c>
      <c r="D2397">
        <v>2016</v>
      </c>
      <c r="E2397" t="s">
        <v>15</v>
      </c>
      <c r="F2397">
        <v>11.6694</v>
      </c>
      <c r="G2397">
        <v>7.125</v>
      </c>
      <c r="H2397">
        <v>8451</v>
      </c>
      <c r="I2397" t="s">
        <v>53</v>
      </c>
      <c r="J2397" t="s">
        <v>7089</v>
      </c>
      <c r="K2397" t="s">
        <v>7089</v>
      </c>
    </row>
    <row r="2398" spans="1:11">
      <c r="A2398">
        <v>335797</v>
      </c>
      <c r="B2398" t="s">
        <v>1357</v>
      </c>
      <c r="C2398" t="s">
        <v>1187</v>
      </c>
      <c r="D2398">
        <v>2016</v>
      </c>
      <c r="E2398" t="s">
        <v>15</v>
      </c>
      <c r="F2398">
        <v>11.6694</v>
      </c>
      <c r="G2398">
        <v>7.125</v>
      </c>
      <c r="H2398">
        <v>8451</v>
      </c>
      <c r="I2398" t="s">
        <v>33</v>
      </c>
      <c r="J2398" t="s">
        <v>7089</v>
      </c>
      <c r="K2398" t="s">
        <v>7089</v>
      </c>
    </row>
    <row r="2399" spans="1:11">
      <c r="A2399">
        <v>818647</v>
      </c>
      <c r="B2399" t="s">
        <v>1358</v>
      </c>
      <c r="C2399" t="s">
        <v>569</v>
      </c>
      <c r="D2399">
        <v>2022</v>
      </c>
      <c r="E2399" t="s">
        <v>100</v>
      </c>
      <c r="F2399">
        <v>11.6655</v>
      </c>
      <c r="G2399">
        <v>7.3520000000000003</v>
      </c>
      <c r="H2399">
        <v>3351</v>
      </c>
      <c r="I2399" t="s">
        <v>40</v>
      </c>
      <c r="J2399" t="s">
        <v>7089</v>
      </c>
      <c r="K2399" t="s">
        <v>7089</v>
      </c>
    </row>
    <row r="2400" spans="1:11">
      <c r="A2400">
        <v>818647</v>
      </c>
      <c r="B2400" t="s">
        <v>1358</v>
      </c>
      <c r="C2400" t="s">
        <v>569</v>
      </c>
      <c r="D2400">
        <v>2022</v>
      </c>
      <c r="E2400" t="s">
        <v>100</v>
      </c>
      <c r="F2400">
        <v>11.6655</v>
      </c>
      <c r="G2400">
        <v>7.3520000000000003</v>
      </c>
      <c r="H2400">
        <v>3351</v>
      </c>
      <c r="I2400" t="s">
        <v>49</v>
      </c>
      <c r="J2400" t="s">
        <v>7089</v>
      </c>
      <c r="K2400" t="s">
        <v>7089</v>
      </c>
    </row>
    <row r="2401" spans="1:11">
      <c r="A2401">
        <v>818647</v>
      </c>
      <c r="B2401" t="s">
        <v>1358</v>
      </c>
      <c r="C2401" t="s">
        <v>569</v>
      </c>
      <c r="D2401">
        <v>2022</v>
      </c>
      <c r="E2401" t="s">
        <v>100</v>
      </c>
      <c r="F2401">
        <v>11.6655</v>
      </c>
      <c r="G2401">
        <v>7.3520000000000003</v>
      </c>
      <c r="H2401">
        <v>3351</v>
      </c>
      <c r="I2401" t="s">
        <v>27</v>
      </c>
      <c r="J2401" t="s">
        <v>7089</v>
      </c>
      <c r="K2401" t="s">
        <v>7089</v>
      </c>
    </row>
    <row r="2402" spans="1:11">
      <c r="A2402">
        <v>381288</v>
      </c>
      <c r="B2402" t="s">
        <v>1359</v>
      </c>
      <c r="C2402" t="s">
        <v>24</v>
      </c>
      <c r="D2402">
        <v>2017</v>
      </c>
      <c r="E2402" t="s">
        <v>15</v>
      </c>
      <c r="F2402">
        <v>11.664999999999999</v>
      </c>
      <c r="G2402">
        <v>7.3410000000000002</v>
      </c>
      <c r="H2402">
        <v>18381</v>
      </c>
      <c r="I2402" t="s">
        <v>22</v>
      </c>
      <c r="J2402" t="s">
        <v>7089</v>
      </c>
      <c r="K2402" t="s">
        <v>7089</v>
      </c>
    </row>
    <row r="2403" spans="1:11">
      <c r="A2403">
        <v>381288</v>
      </c>
      <c r="B2403" t="s">
        <v>1359</v>
      </c>
      <c r="C2403" t="s">
        <v>24</v>
      </c>
      <c r="D2403">
        <v>2017</v>
      </c>
      <c r="E2403" t="s">
        <v>15</v>
      </c>
      <c r="F2403">
        <v>11.664999999999999</v>
      </c>
      <c r="G2403">
        <v>7.3410000000000002</v>
      </c>
      <c r="H2403">
        <v>18381</v>
      </c>
      <c r="I2403" t="s">
        <v>30</v>
      </c>
      <c r="J2403" t="s">
        <v>7089</v>
      </c>
      <c r="K2403" t="s">
        <v>7089</v>
      </c>
    </row>
    <row r="2404" spans="1:11">
      <c r="A2404">
        <v>675353</v>
      </c>
      <c r="B2404" t="s">
        <v>1360</v>
      </c>
      <c r="C2404" t="s">
        <v>1361</v>
      </c>
      <c r="D2404">
        <v>2022</v>
      </c>
      <c r="E2404" t="s">
        <v>15</v>
      </c>
      <c r="F2404">
        <v>11.662100000000001</v>
      </c>
      <c r="G2404">
        <v>7.4269999999999996</v>
      </c>
      <c r="H2404">
        <v>5897</v>
      </c>
      <c r="I2404" t="s">
        <v>12</v>
      </c>
      <c r="J2404" t="s">
        <v>7089</v>
      </c>
      <c r="K2404" t="s">
        <v>7089</v>
      </c>
    </row>
    <row r="2405" spans="1:11">
      <c r="A2405">
        <v>675353</v>
      </c>
      <c r="B2405" t="s">
        <v>1360</v>
      </c>
      <c r="C2405" t="s">
        <v>1361</v>
      </c>
      <c r="D2405">
        <v>2022</v>
      </c>
      <c r="E2405" t="s">
        <v>15</v>
      </c>
      <c r="F2405">
        <v>11.662100000000001</v>
      </c>
      <c r="G2405">
        <v>7.4269999999999996</v>
      </c>
      <c r="H2405">
        <v>5897</v>
      </c>
      <c r="I2405" t="s">
        <v>78</v>
      </c>
      <c r="J2405" t="s">
        <v>7089</v>
      </c>
      <c r="K2405" t="s">
        <v>7089</v>
      </c>
    </row>
    <row r="2406" spans="1:11">
      <c r="A2406">
        <v>675353</v>
      </c>
      <c r="B2406" t="s">
        <v>1360</v>
      </c>
      <c r="C2406" t="s">
        <v>1361</v>
      </c>
      <c r="D2406">
        <v>2022</v>
      </c>
      <c r="E2406" t="s">
        <v>15</v>
      </c>
      <c r="F2406">
        <v>11.662100000000001</v>
      </c>
      <c r="G2406">
        <v>7.4269999999999996</v>
      </c>
      <c r="H2406">
        <v>5897</v>
      </c>
      <c r="I2406" t="s">
        <v>53</v>
      </c>
      <c r="J2406" t="s">
        <v>7089</v>
      </c>
      <c r="K2406" t="s">
        <v>7089</v>
      </c>
    </row>
    <row r="2407" spans="1:11">
      <c r="A2407">
        <v>675353</v>
      </c>
      <c r="B2407" t="s">
        <v>1360</v>
      </c>
      <c r="C2407" t="s">
        <v>1361</v>
      </c>
      <c r="D2407">
        <v>2022</v>
      </c>
      <c r="E2407" t="s">
        <v>15</v>
      </c>
      <c r="F2407">
        <v>11.662100000000001</v>
      </c>
      <c r="G2407">
        <v>7.4269999999999996</v>
      </c>
      <c r="H2407">
        <v>5897</v>
      </c>
      <c r="I2407" t="s">
        <v>27</v>
      </c>
      <c r="J2407" t="s">
        <v>7089</v>
      </c>
      <c r="K2407" t="s">
        <v>7089</v>
      </c>
    </row>
    <row r="2408" spans="1:11">
      <c r="A2408">
        <v>11836</v>
      </c>
      <c r="B2408" t="s">
        <v>1362</v>
      </c>
      <c r="C2408" t="s">
        <v>97</v>
      </c>
      <c r="D2408">
        <v>2004</v>
      </c>
      <c r="E2408" t="s">
        <v>15</v>
      </c>
      <c r="F2408">
        <v>11.6548</v>
      </c>
      <c r="G2408">
        <v>7.0890000000000004</v>
      </c>
      <c r="H2408">
        <v>3220</v>
      </c>
      <c r="I2408" t="s">
        <v>78</v>
      </c>
      <c r="J2408" t="s">
        <v>7089</v>
      </c>
      <c r="K2408" t="s">
        <v>7089</v>
      </c>
    </row>
    <row r="2409" spans="1:11">
      <c r="A2409">
        <v>11836</v>
      </c>
      <c r="B2409" t="s">
        <v>1362</v>
      </c>
      <c r="C2409" t="s">
        <v>97</v>
      </c>
      <c r="D2409">
        <v>2004</v>
      </c>
      <c r="E2409" t="s">
        <v>15</v>
      </c>
      <c r="F2409">
        <v>11.6548</v>
      </c>
      <c r="G2409">
        <v>7.0890000000000004</v>
      </c>
      <c r="H2409">
        <v>3220</v>
      </c>
      <c r="I2409" t="s">
        <v>19</v>
      </c>
      <c r="J2409" t="s">
        <v>7089</v>
      </c>
      <c r="K2409" t="s">
        <v>7089</v>
      </c>
    </row>
    <row r="2410" spans="1:11">
      <c r="A2410">
        <v>11836</v>
      </c>
      <c r="B2410" t="s">
        <v>1362</v>
      </c>
      <c r="C2410" t="s">
        <v>97</v>
      </c>
      <c r="D2410">
        <v>2004</v>
      </c>
      <c r="E2410" t="s">
        <v>15</v>
      </c>
      <c r="F2410">
        <v>11.6548</v>
      </c>
      <c r="G2410">
        <v>7.0890000000000004</v>
      </c>
      <c r="H2410">
        <v>3220</v>
      </c>
      <c r="I2410" t="s">
        <v>27</v>
      </c>
      <c r="J2410" t="s">
        <v>7089</v>
      </c>
      <c r="K2410" t="s">
        <v>7089</v>
      </c>
    </row>
    <row r="2411" spans="1:11">
      <c r="A2411">
        <v>11836</v>
      </c>
      <c r="B2411" t="s">
        <v>1362</v>
      </c>
      <c r="C2411" t="s">
        <v>97</v>
      </c>
      <c r="D2411">
        <v>2004</v>
      </c>
      <c r="E2411" t="s">
        <v>15</v>
      </c>
      <c r="F2411">
        <v>11.6548</v>
      </c>
      <c r="G2411">
        <v>7.0890000000000004</v>
      </c>
      <c r="H2411">
        <v>3220</v>
      </c>
      <c r="I2411" t="s">
        <v>53</v>
      </c>
      <c r="J2411" t="s">
        <v>7089</v>
      </c>
      <c r="K2411" t="s">
        <v>7089</v>
      </c>
    </row>
    <row r="2412" spans="1:11">
      <c r="A2412">
        <v>11836</v>
      </c>
      <c r="B2412" t="s">
        <v>1362</v>
      </c>
      <c r="C2412" t="s">
        <v>97</v>
      </c>
      <c r="D2412">
        <v>2004</v>
      </c>
      <c r="E2412" t="s">
        <v>15</v>
      </c>
      <c r="F2412">
        <v>11.6548</v>
      </c>
      <c r="G2412">
        <v>7.0890000000000004</v>
      </c>
      <c r="H2412">
        <v>3220</v>
      </c>
      <c r="I2412" t="s">
        <v>241</v>
      </c>
      <c r="J2412" t="s">
        <v>7089</v>
      </c>
      <c r="K2412" t="s">
        <v>7089</v>
      </c>
    </row>
    <row r="2413" spans="1:11">
      <c r="A2413">
        <v>770</v>
      </c>
      <c r="B2413" t="s">
        <v>1363</v>
      </c>
      <c r="C2413" t="s">
        <v>1364</v>
      </c>
      <c r="D2413">
        <v>1939</v>
      </c>
      <c r="E2413" t="s">
        <v>15</v>
      </c>
      <c r="F2413">
        <v>11.645</v>
      </c>
      <c r="G2413">
        <v>7.9</v>
      </c>
      <c r="H2413">
        <v>4399</v>
      </c>
      <c r="I2413" t="s">
        <v>49</v>
      </c>
      <c r="J2413" t="s">
        <v>7089</v>
      </c>
      <c r="K2413" t="s">
        <v>7089</v>
      </c>
    </row>
    <row r="2414" spans="1:11">
      <c r="A2414">
        <v>770</v>
      </c>
      <c r="B2414" t="s">
        <v>1363</v>
      </c>
      <c r="C2414" t="s">
        <v>1364</v>
      </c>
      <c r="D2414">
        <v>1939</v>
      </c>
      <c r="E2414" t="s">
        <v>15</v>
      </c>
      <c r="F2414">
        <v>11.645</v>
      </c>
      <c r="G2414">
        <v>7.9</v>
      </c>
      <c r="H2414">
        <v>4399</v>
      </c>
      <c r="I2414" t="s">
        <v>433</v>
      </c>
      <c r="J2414" t="s">
        <v>7089</v>
      </c>
      <c r="K2414" t="s">
        <v>7089</v>
      </c>
    </row>
    <row r="2415" spans="1:11">
      <c r="A2415">
        <v>770</v>
      </c>
      <c r="B2415" t="s">
        <v>1363</v>
      </c>
      <c r="C2415" t="s">
        <v>1364</v>
      </c>
      <c r="D2415">
        <v>1939</v>
      </c>
      <c r="E2415" t="s">
        <v>15</v>
      </c>
      <c r="F2415">
        <v>11.645</v>
      </c>
      <c r="G2415">
        <v>7.9</v>
      </c>
      <c r="H2415">
        <v>4399</v>
      </c>
      <c r="I2415" t="s">
        <v>40</v>
      </c>
      <c r="J2415" t="s">
        <v>7089</v>
      </c>
      <c r="K2415" t="s">
        <v>7089</v>
      </c>
    </row>
    <row r="2416" spans="1:11">
      <c r="A2416">
        <v>38055</v>
      </c>
      <c r="B2416" t="s">
        <v>1365</v>
      </c>
      <c r="C2416" t="s">
        <v>1366</v>
      </c>
      <c r="D2416">
        <v>2010</v>
      </c>
      <c r="E2416" t="s">
        <v>15</v>
      </c>
      <c r="F2416">
        <v>11.636100000000001</v>
      </c>
      <c r="G2416">
        <v>7.03</v>
      </c>
      <c r="H2416">
        <v>7510</v>
      </c>
      <c r="I2416" t="s">
        <v>19</v>
      </c>
      <c r="J2416" t="s">
        <v>7089</v>
      </c>
      <c r="K2416" t="s">
        <v>7089</v>
      </c>
    </row>
    <row r="2417" spans="1:11">
      <c r="A2417">
        <v>38055</v>
      </c>
      <c r="B2417" t="s">
        <v>1365</v>
      </c>
      <c r="C2417" t="s">
        <v>1366</v>
      </c>
      <c r="D2417">
        <v>2010</v>
      </c>
      <c r="E2417" t="s">
        <v>15</v>
      </c>
      <c r="F2417">
        <v>11.636100000000001</v>
      </c>
      <c r="G2417">
        <v>7.03</v>
      </c>
      <c r="H2417">
        <v>7510</v>
      </c>
      <c r="I2417" t="s">
        <v>12</v>
      </c>
      <c r="J2417" t="s">
        <v>7089</v>
      </c>
      <c r="K2417" t="s">
        <v>7089</v>
      </c>
    </row>
    <row r="2418" spans="1:11">
      <c r="A2418">
        <v>38055</v>
      </c>
      <c r="B2418" t="s">
        <v>1365</v>
      </c>
      <c r="C2418" t="s">
        <v>1366</v>
      </c>
      <c r="D2418">
        <v>2010</v>
      </c>
      <c r="E2418" t="s">
        <v>15</v>
      </c>
      <c r="F2418">
        <v>11.636100000000001</v>
      </c>
      <c r="G2418">
        <v>7.03</v>
      </c>
      <c r="H2418">
        <v>7510</v>
      </c>
      <c r="I2418" t="s">
        <v>27</v>
      </c>
      <c r="J2418" t="s">
        <v>7089</v>
      </c>
      <c r="K2418" t="s">
        <v>7089</v>
      </c>
    </row>
    <row r="2419" spans="1:11">
      <c r="A2419">
        <v>38055</v>
      </c>
      <c r="B2419" t="s">
        <v>1365</v>
      </c>
      <c r="C2419" t="s">
        <v>1366</v>
      </c>
      <c r="D2419">
        <v>2010</v>
      </c>
      <c r="E2419" t="s">
        <v>15</v>
      </c>
      <c r="F2419">
        <v>11.636100000000001</v>
      </c>
      <c r="G2419">
        <v>7.03</v>
      </c>
      <c r="H2419">
        <v>7510</v>
      </c>
      <c r="I2419" t="s">
        <v>53</v>
      </c>
      <c r="J2419" t="s">
        <v>7089</v>
      </c>
      <c r="K2419" t="s">
        <v>7089</v>
      </c>
    </row>
    <row r="2420" spans="1:11">
      <c r="A2420">
        <v>38055</v>
      </c>
      <c r="B2420" t="s">
        <v>1365</v>
      </c>
      <c r="C2420" t="s">
        <v>1366</v>
      </c>
      <c r="D2420">
        <v>2010</v>
      </c>
      <c r="E2420" t="s">
        <v>15</v>
      </c>
      <c r="F2420">
        <v>11.636100000000001</v>
      </c>
      <c r="G2420">
        <v>7.03</v>
      </c>
      <c r="H2420">
        <v>7510</v>
      </c>
      <c r="I2420" t="s">
        <v>16</v>
      </c>
      <c r="J2420" t="s">
        <v>7089</v>
      </c>
      <c r="K2420" t="s">
        <v>7089</v>
      </c>
    </row>
    <row r="2421" spans="1:11">
      <c r="A2421">
        <v>10192</v>
      </c>
      <c r="B2421" t="s">
        <v>1367</v>
      </c>
      <c r="C2421" t="s">
        <v>1368</v>
      </c>
      <c r="D2421">
        <v>2010</v>
      </c>
      <c r="E2421" t="s">
        <v>15</v>
      </c>
      <c r="F2421">
        <v>11.6286</v>
      </c>
      <c r="G2421">
        <v>6.4039999999999999</v>
      </c>
      <c r="H2421">
        <v>7983</v>
      </c>
      <c r="I2421" t="s">
        <v>27</v>
      </c>
      <c r="J2421" t="s">
        <v>7089</v>
      </c>
      <c r="K2421" t="s">
        <v>7089</v>
      </c>
    </row>
    <row r="2422" spans="1:11">
      <c r="A2422">
        <v>10192</v>
      </c>
      <c r="B2422" t="s">
        <v>1367</v>
      </c>
      <c r="C2422" t="s">
        <v>1368</v>
      </c>
      <c r="D2422">
        <v>2010</v>
      </c>
      <c r="E2422" t="s">
        <v>15</v>
      </c>
      <c r="F2422">
        <v>11.6286</v>
      </c>
      <c r="G2422">
        <v>6.4039999999999999</v>
      </c>
      <c r="H2422">
        <v>7983</v>
      </c>
      <c r="I2422" t="s">
        <v>78</v>
      </c>
      <c r="J2422" t="s">
        <v>7089</v>
      </c>
      <c r="K2422" t="s">
        <v>7089</v>
      </c>
    </row>
    <row r="2423" spans="1:11">
      <c r="A2423">
        <v>10192</v>
      </c>
      <c r="B2423" t="s">
        <v>1367</v>
      </c>
      <c r="C2423" t="s">
        <v>1368</v>
      </c>
      <c r="D2423">
        <v>2010</v>
      </c>
      <c r="E2423" t="s">
        <v>15</v>
      </c>
      <c r="F2423">
        <v>11.6286</v>
      </c>
      <c r="G2423">
        <v>6.4039999999999999</v>
      </c>
      <c r="H2423">
        <v>7983</v>
      </c>
      <c r="I2423" t="s">
        <v>241</v>
      </c>
      <c r="J2423" t="s">
        <v>7089</v>
      </c>
      <c r="K2423" t="s">
        <v>7089</v>
      </c>
    </row>
    <row r="2424" spans="1:11">
      <c r="A2424">
        <v>10192</v>
      </c>
      <c r="B2424" t="s">
        <v>1367</v>
      </c>
      <c r="C2424" t="s">
        <v>1368</v>
      </c>
      <c r="D2424">
        <v>2010</v>
      </c>
      <c r="E2424" t="s">
        <v>15</v>
      </c>
      <c r="F2424">
        <v>11.6286</v>
      </c>
      <c r="G2424">
        <v>6.4039999999999999</v>
      </c>
      <c r="H2424">
        <v>7983</v>
      </c>
      <c r="I2424" t="s">
        <v>19</v>
      </c>
      <c r="J2424" t="s">
        <v>7089</v>
      </c>
      <c r="K2424" t="s">
        <v>7089</v>
      </c>
    </row>
    <row r="2425" spans="1:11">
      <c r="A2425">
        <v>10192</v>
      </c>
      <c r="B2425" t="s">
        <v>1367</v>
      </c>
      <c r="C2425" t="s">
        <v>1368</v>
      </c>
      <c r="D2425">
        <v>2010</v>
      </c>
      <c r="E2425" t="s">
        <v>15</v>
      </c>
      <c r="F2425">
        <v>11.6286</v>
      </c>
      <c r="G2425">
        <v>6.4039999999999999</v>
      </c>
      <c r="H2425">
        <v>7983</v>
      </c>
      <c r="I2425" t="s">
        <v>53</v>
      </c>
      <c r="J2425" t="s">
        <v>7089</v>
      </c>
      <c r="K2425" t="s">
        <v>7089</v>
      </c>
    </row>
    <row r="2426" spans="1:11">
      <c r="A2426">
        <v>46195</v>
      </c>
      <c r="B2426" t="s">
        <v>1369</v>
      </c>
      <c r="C2426" t="s">
        <v>344</v>
      </c>
      <c r="D2426">
        <v>2011</v>
      </c>
      <c r="E2426" t="s">
        <v>15</v>
      </c>
      <c r="F2426">
        <v>11.6187</v>
      </c>
      <c r="G2426">
        <v>6.766</v>
      </c>
      <c r="H2426">
        <v>7205</v>
      </c>
      <c r="I2426" t="s">
        <v>19</v>
      </c>
      <c r="J2426" t="s">
        <v>7089</v>
      </c>
      <c r="K2426" t="s">
        <v>7089</v>
      </c>
    </row>
    <row r="2427" spans="1:11">
      <c r="A2427">
        <v>46195</v>
      </c>
      <c r="B2427" t="s">
        <v>1369</v>
      </c>
      <c r="C2427" t="s">
        <v>344</v>
      </c>
      <c r="D2427">
        <v>2011</v>
      </c>
      <c r="E2427" t="s">
        <v>15</v>
      </c>
      <c r="F2427">
        <v>11.6187</v>
      </c>
      <c r="G2427">
        <v>6.766</v>
      </c>
      <c r="H2427">
        <v>7205</v>
      </c>
      <c r="I2427" t="s">
        <v>78</v>
      </c>
      <c r="J2427" t="s">
        <v>7089</v>
      </c>
      <c r="K2427" t="s">
        <v>7089</v>
      </c>
    </row>
    <row r="2428" spans="1:11">
      <c r="A2428">
        <v>46195</v>
      </c>
      <c r="B2428" t="s">
        <v>1369</v>
      </c>
      <c r="C2428" t="s">
        <v>344</v>
      </c>
      <c r="D2428">
        <v>2011</v>
      </c>
      <c r="E2428" t="s">
        <v>15</v>
      </c>
      <c r="F2428">
        <v>11.6187</v>
      </c>
      <c r="G2428">
        <v>6.766</v>
      </c>
      <c r="H2428">
        <v>7205</v>
      </c>
      <c r="I2428" t="s">
        <v>27</v>
      </c>
      <c r="J2428" t="s">
        <v>7089</v>
      </c>
      <c r="K2428" t="s">
        <v>7089</v>
      </c>
    </row>
    <row r="2429" spans="1:11">
      <c r="A2429">
        <v>46195</v>
      </c>
      <c r="B2429" t="s">
        <v>1369</v>
      </c>
      <c r="C2429" t="s">
        <v>344</v>
      </c>
      <c r="D2429">
        <v>2011</v>
      </c>
      <c r="E2429" t="s">
        <v>15</v>
      </c>
      <c r="F2429">
        <v>11.6187</v>
      </c>
      <c r="G2429">
        <v>6.766</v>
      </c>
      <c r="H2429">
        <v>7205</v>
      </c>
      <c r="I2429" t="s">
        <v>53</v>
      </c>
      <c r="J2429" t="s">
        <v>7089</v>
      </c>
      <c r="K2429" t="s">
        <v>7089</v>
      </c>
    </row>
    <row r="2430" spans="1:11">
      <c r="A2430">
        <v>18491</v>
      </c>
      <c r="B2430" t="s">
        <v>1370</v>
      </c>
      <c r="C2430" t="s">
        <v>1371</v>
      </c>
      <c r="D2430">
        <v>1997</v>
      </c>
      <c r="E2430" t="s">
        <v>103</v>
      </c>
      <c r="F2430">
        <v>11.610300000000001</v>
      </c>
      <c r="G2430">
        <v>8.3000000000000007</v>
      </c>
      <c r="H2430">
        <v>1872</v>
      </c>
      <c r="I2430" t="s">
        <v>19</v>
      </c>
      <c r="J2430" t="s">
        <v>7089</v>
      </c>
      <c r="K2430" t="s">
        <v>7089</v>
      </c>
    </row>
    <row r="2431" spans="1:11">
      <c r="A2431">
        <v>18491</v>
      </c>
      <c r="B2431" t="s">
        <v>1370</v>
      </c>
      <c r="C2431" t="s">
        <v>1371</v>
      </c>
      <c r="D2431">
        <v>1997</v>
      </c>
      <c r="E2431" t="s">
        <v>103</v>
      </c>
      <c r="F2431">
        <v>11.610300000000001</v>
      </c>
      <c r="G2431">
        <v>8.3000000000000007</v>
      </c>
      <c r="H2431">
        <v>1872</v>
      </c>
      <c r="I2431" t="s">
        <v>16</v>
      </c>
      <c r="J2431" t="s">
        <v>7089</v>
      </c>
      <c r="K2431" t="s">
        <v>7089</v>
      </c>
    </row>
    <row r="2432" spans="1:11">
      <c r="A2432">
        <v>18491</v>
      </c>
      <c r="B2432" t="s">
        <v>1370</v>
      </c>
      <c r="C2432" t="s">
        <v>1371</v>
      </c>
      <c r="D2432">
        <v>1997</v>
      </c>
      <c r="E2432" t="s">
        <v>103</v>
      </c>
      <c r="F2432">
        <v>11.610300000000001</v>
      </c>
      <c r="G2432">
        <v>8.3000000000000007</v>
      </c>
      <c r="H2432">
        <v>1872</v>
      </c>
      <c r="I2432" t="s">
        <v>49</v>
      </c>
      <c r="J2432" t="s">
        <v>7089</v>
      </c>
      <c r="K2432" t="s">
        <v>7089</v>
      </c>
    </row>
    <row r="2433" spans="1:11">
      <c r="A2433">
        <v>18491</v>
      </c>
      <c r="B2433" t="s">
        <v>1370</v>
      </c>
      <c r="C2433" t="s">
        <v>1371</v>
      </c>
      <c r="D2433">
        <v>1997</v>
      </c>
      <c r="E2433" t="s">
        <v>103</v>
      </c>
      <c r="F2433">
        <v>11.610300000000001</v>
      </c>
      <c r="G2433">
        <v>8.3000000000000007</v>
      </c>
      <c r="H2433">
        <v>1872</v>
      </c>
      <c r="I2433" t="s">
        <v>241</v>
      </c>
      <c r="J2433" t="s">
        <v>7089</v>
      </c>
      <c r="K2433" t="s">
        <v>7089</v>
      </c>
    </row>
    <row r="2434" spans="1:11">
      <c r="A2434">
        <v>793602</v>
      </c>
      <c r="B2434" t="s">
        <v>1372</v>
      </c>
      <c r="C2434" t="s">
        <v>121</v>
      </c>
      <c r="D2434">
        <v>2020</v>
      </c>
      <c r="E2434" t="s">
        <v>137</v>
      </c>
      <c r="F2434">
        <v>11.604799999999999</v>
      </c>
      <c r="G2434">
        <v>5</v>
      </c>
      <c r="H2434">
        <v>2</v>
      </c>
      <c r="I2434" t="s">
        <v>49</v>
      </c>
      <c r="J2434" t="s">
        <v>7089</v>
      </c>
      <c r="K2434" t="s">
        <v>7089</v>
      </c>
    </row>
    <row r="2435" spans="1:11">
      <c r="A2435">
        <v>109418</v>
      </c>
      <c r="B2435" t="s">
        <v>1373</v>
      </c>
      <c r="C2435" t="s">
        <v>63</v>
      </c>
      <c r="D2435">
        <v>2013</v>
      </c>
      <c r="E2435" t="s">
        <v>15</v>
      </c>
      <c r="F2435">
        <v>11.593500000000001</v>
      </c>
      <c r="G2435">
        <v>6.1790000000000003</v>
      </c>
      <c r="H2435">
        <v>4724</v>
      </c>
      <c r="I2435" t="s">
        <v>27</v>
      </c>
      <c r="J2435" t="s">
        <v>7089</v>
      </c>
      <c r="K2435" t="s">
        <v>7089</v>
      </c>
    </row>
    <row r="2436" spans="1:11">
      <c r="A2436">
        <v>1717744</v>
      </c>
      <c r="B2436" t="s">
        <v>1374</v>
      </c>
      <c r="C2436" t="s">
        <v>1375</v>
      </c>
      <c r="D2436">
        <v>2022</v>
      </c>
      <c r="E2436" t="s">
        <v>15</v>
      </c>
      <c r="F2436">
        <v>11.593</v>
      </c>
      <c r="G2436">
        <v>0</v>
      </c>
      <c r="H2436">
        <v>0</v>
      </c>
      <c r="I2436" t="s">
        <v>22</v>
      </c>
      <c r="J2436" t="s">
        <v>7089</v>
      </c>
      <c r="K2436" t="s">
        <v>7089</v>
      </c>
    </row>
    <row r="2437" spans="1:11">
      <c r="A2437">
        <v>1717744</v>
      </c>
      <c r="B2437" t="s">
        <v>1374</v>
      </c>
      <c r="C2437" t="s">
        <v>1375</v>
      </c>
      <c r="D2437">
        <v>2022</v>
      </c>
      <c r="E2437" t="s">
        <v>15</v>
      </c>
      <c r="F2437">
        <v>11.593</v>
      </c>
      <c r="G2437">
        <v>0</v>
      </c>
      <c r="H2437">
        <v>0</v>
      </c>
      <c r="I2437" t="s">
        <v>30</v>
      </c>
      <c r="J2437" t="s">
        <v>7089</v>
      </c>
      <c r="K2437" t="s">
        <v>7089</v>
      </c>
    </row>
    <row r="2438" spans="1:11">
      <c r="A2438">
        <v>1717744</v>
      </c>
      <c r="B2438" t="s">
        <v>1374</v>
      </c>
      <c r="C2438" t="s">
        <v>1375</v>
      </c>
      <c r="D2438">
        <v>2022</v>
      </c>
      <c r="E2438" t="s">
        <v>15</v>
      </c>
      <c r="F2438">
        <v>11.593</v>
      </c>
      <c r="G2438">
        <v>0</v>
      </c>
      <c r="H2438">
        <v>0</v>
      </c>
      <c r="I2438" t="s">
        <v>181</v>
      </c>
      <c r="J2438" t="s">
        <v>7089</v>
      </c>
      <c r="K2438" t="s">
        <v>7089</v>
      </c>
    </row>
    <row r="2439" spans="1:11">
      <c r="A2439">
        <v>1717744</v>
      </c>
      <c r="B2439" t="s">
        <v>1374</v>
      </c>
      <c r="C2439" t="s">
        <v>1375</v>
      </c>
      <c r="D2439">
        <v>2022</v>
      </c>
      <c r="E2439" t="s">
        <v>15</v>
      </c>
      <c r="F2439">
        <v>11.593</v>
      </c>
      <c r="G2439">
        <v>0</v>
      </c>
      <c r="H2439">
        <v>0</v>
      </c>
      <c r="I2439" t="s">
        <v>7070</v>
      </c>
      <c r="J2439" t="s">
        <v>7089</v>
      </c>
      <c r="K2439" t="s">
        <v>7089</v>
      </c>
    </row>
    <row r="2440" spans="1:11">
      <c r="A2440">
        <v>114</v>
      </c>
      <c r="B2440" t="s">
        <v>1376</v>
      </c>
      <c r="C2440" t="s">
        <v>39</v>
      </c>
      <c r="D2440">
        <v>1990</v>
      </c>
      <c r="E2440" t="s">
        <v>15</v>
      </c>
      <c r="F2440">
        <v>11.589399999999999</v>
      </c>
      <c r="G2440">
        <v>7.4480000000000004</v>
      </c>
      <c r="H2440">
        <v>9022</v>
      </c>
      <c r="I2440" t="s">
        <v>40</v>
      </c>
      <c r="J2440" t="s">
        <v>7089</v>
      </c>
      <c r="K2440" t="s">
        <v>7089</v>
      </c>
    </row>
    <row r="2441" spans="1:11">
      <c r="A2441">
        <v>114</v>
      </c>
      <c r="B2441" t="s">
        <v>1376</v>
      </c>
      <c r="C2441" t="s">
        <v>39</v>
      </c>
      <c r="D2441">
        <v>1990</v>
      </c>
      <c r="E2441" t="s">
        <v>15</v>
      </c>
      <c r="F2441">
        <v>11.589399999999999</v>
      </c>
      <c r="G2441">
        <v>7.4480000000000004</v>
      </c>
      <c r="H2441">
        <v>9022</v>
      </c>
      <c r="I2441" t="s">
        <v>27</v>
      </c>
      <c r="J2441" t="s">
        <v>7089</v>
      </c>
      <c r="K2441" t="s">
        <v>7089</v>
      </c>
    </row>
    <row r="2442" spans="1:11">
      <c r="A2442">
        <v>1327862</v>
      </c>
      <c r="B2442" t="s">
        <v>1377</v>
      </c>
      <c r="C2442" t="s">
        <v>80</v>
      </c>
      <c r="D2442">
        <v>2025</v>
      </c>
      <c r="E2442" t="s">
        <v>15</v>
      </c>
      <c r="F2442">
        <v>11.5891</v>
      </c>
      <c r="G2442">
        <v>7.008</v>
      </c>
      <c r="H2442">
        <v>439</v>
      </c>
      <c r="I2442" t="s">
        <v>40</v>
      </c>
      <c r="J2442" t="s">
        <v>7089</v>
      </c>
      <c r="K2442" t="s">
        <v>7089</v>
      </c>
    </row>
    <row r="2443" spans="1:11">
      <c r="A2443">
        <v>1327862</v>
      </c>
      <c r="B2443" t="s">
        <v>1377</v>
      </c>
      <c r="C2443" t="s">
        <v>80</v>
      </c>
      <c r="D2443">
        <v>2025</v>
      </c>
      <c r="E2443" t="s">
        <v>15</v>
      </c>
      <c r="F2443">
        <v>11.5891</v>
      </c>
      <c r="G2443">
        <v>7.008</v>
      </c>
      <c r="H2443">
        <v>439</v>
      </c>
      <c r="I2443" t="s">
        <v>49</v>
      </c>
      <c r="J2443" t="s">
        <v>7089</v>
      </c>
      <c r="K2443" t="s">
        <v>7089</v>
      </c>
    </row>
    <row r="2444" spans="1:11">
      <c r="A2444">
        <v>104894</v>
      </c>
      <c r="B2444" t="s">
        <v>1378</v>
      </c>
      <c r="C2444" t="s">
        <v>116</v>
      </c>
      <c r="D2444">
        <v>1992</v>
      </c>
      <c r="E2444" t="s">
        <v>103</v>
      </c>
      <c r="F2444">
        <v>11.583299999999999</v>
      </c>
      <c r="G2444">
        <v>4.9000000000000004</v>
      </c>
      <c r="H2444">
        <v>9</v>
      </c>
      <c r="I2444" t="s">
        <v>22</v>
      </c>
      <c r="J2444" t="s">
        <v>7089</v>
      </c>
      <c r="K2444" t="s">
        <v>7089</v>
      </c>
    </row>
    <row r="2445" spans="1:11">
      <c r="A2445">
        <v>1813</v>
      </c>
      <c r="B2445" t="s">
        <v>1379</v>
      </c>
      <c r="C2445" t="s">
        <v>598</v>
      </c>
      <c r="D2445">
        <v>1997</v>
      </c>
      <c r="E2445" t="s">
        <v>15</v>
      </c>
      <c r="F2445">
        <v>11.5738</v>
      </c>
      <c r="G2445">
        <v>7.4770000000000003</v>
      </c>
      <c r="H2445">
        <v>6842</v>
      </c>
      <c r="I2445" t="s">
        <v>22</v>
      </c>
      <c r="J2445" t="s">
        <v>7089</v>
      </c>
      <c r="K2445" t="s">
        <v>7089</v>
      </c>
    </row>
    <row r="2446" spans="1:11">
      <c r="A2446">
        <v>1813</v>
      </c>
      <c r="B2446" t="s">
        <v>1379</v>
      </c>
      <c r="C2446" t="s">
        <v>598</v>
      </c>
      <c r="D2446">
        <v>1997</v>
      </c>
      <c r="E2446" t="s">
        <v>15</v>
      </c>
      <c r="F2446">
        <v>11.5738</v>
      </c>
      <c r="G2446">
        <v>7.4770000000000003</v>
      </c>
      <c r="H2446">
        <v>6842</v>
      </c>
      <c r="I2446" t="s">
        <v>49</v>
      </c>
      <c r="J2446" t="s">
        <v>7089</v>
      </c>
      <c r="K2446" t="s">
        <v>7089</v>
      </c>
    </row>
    <row r="2447" spans="1:11">
      <c r="A2447">
        <v>1813</v>
      </c>
      <c r="B2447" t="s">
        <v>1379</v>
      </c>
      <c r="C2447" t="s">
        <v>598</v>
      </c>
      <c r="D2447">
        <v>1997</v>
      </c>
      <c r="E2447" t="s">
        <v>15</v>
      </c>
      <c r="F2447">
        <v>11.5738</v>
      </c>
      <c r="G2447">
        <v>7.4770000000000003</v>
      </c>
      <c r="H2447">
        <v>6842</v>
      </c>
      <c r="I2447" t="s">
        <v>181</v>
      </c>
      <c r="J2447" t="s">
        <v>7089</v>
      </c>
      <c r="K2447" t="s">
        <v>7089</v>
      </c>
    </row>
    <row r="2448" spans="1:11">
      <c r="A2448">
        <v>28178</v>
      </c>
      <c r="B2448" t="s">
        <v>1380</v>
      </c>
      <c r="C2448" t="s">
        <v>950</v>
      </c>
      <c r="D2448">
        <v>2009</v>
      </c>
      <c r="E2448" t="s">
        <v>15</v>
      </c>
      <c r="F2448">
        <v>11.5717</v>
      </c>
      <c r="G2448">
        <v>8.0079999999999991</v>
      </c>
      <c r="H2448">
        <v>7211</v>
      </c>
      <c r="I2448" t="s">
        <v>49</v>
      </c>
      <c r="J2448" t="s">
        <v>7089</v>
      </c>
      <c r="K2448" t="s">
        <v>7089</v>
      </c>
    </row>
    <row r="2449" spans="1:11">
      <c r="A2449">
        <v>28178</v>
      </c>
      <c r="B2449" t="s">
        <v>1380</v>
      </c>
      <c r="C2449" t="s">
        <v>950</v>
      </c>
      <c r="D2449">
        <v>2009</v>
      </c>
      <c r="E2449" t="s">
        <v>15</v>
      </c>
      <c r="F2449">
        <v>11.5717</v>
      </c>
      <c r="G2449">
        <v>8.0079999999999991</v>
      </c>
      <c r="H2449">
        <v>7211</v>
      </c>
      <c r="I2449" t="s">
        <v>53</v>
      </c>
      <c r="J2449" t="s">
        <v>7089</v>
      </c>
      <c r="K2449" t="s">
        <v>7089</v>
      </c>
    </row>
    <row r="2450" spans="1:11">
      <c r="A2450">
        <v>9820</v>
      </c>
      <c r="B2450" t="s">
        <v>1381</v>
      </c>
      <c r="C2450" t="s">
        <v>1382</v>
      </c>
      <c r="D2450">
        <v>1998</v>
      </c>
      <c r="E2450" t="s">
        <v>15</v>
      </c>
      <c r="F2450">
        <v>11.5702</v>
      </c>
      <c r="G2450">
        <v>7.2169999999999996</v>
      </c>
      <c r="H2450">
        <v>4554</v>
      </c>
      <c r="I2450" t="s">
        <v>27</v>
      </c>
      <c r="J2450" t="s">
        <v>7089</v>
      </c>
      <c r="K2450" t="s">
        <v>7089</v>
      </c>
    </row>
    <row r="2451" spans="1:11">
      <c r="A2451">
        <v>9820</v>
      </c>
      <c r="B2451" t="s">
        <v>1381</v>
      </c>
      <c r="C2451" t="s">
        <v>1382</v>
      </c>
      <c r="D2451">
        <v>1998</v>
      </c>
      <c r="E2451" t="s">
        <v>15</v>
      </c>
      <c r="F2451">
        <v>11.5702</v>
      </c>
      <c r="G2451">
        <v>7.2169999999999996</v>
      </c>
      <c r="H2451">
        <v>4554</v>
      </c>
      <c r="I2451" t="s">
        <v>53</v>
      </c>
      <c r="J2451" t="s">
        <v>7089</v>
      </c>
      <c r="K2451" t="s">
        <v>7089</v>
      </c>
    </row>
    <row r="2452" spans="1:11">
      <c r="A2452">
        <v>9820</v>
      </c>
      <c r="B2452" t="s">
        <v>1381</v>
      </c>
      <c r="C2452" t="s">
        <v>1382</v>
      </c>
      <c r="D2452">
        <v>1998</v>
      </c>
      <c r="E2452" t="s">
        <v>15</v>
      </c>
      <c r="F2452">
        <v>11.5702</v>
      </c>
      <c r="G2452">
        <v>7.2169999999999996</v>
      </c>
      <c r="H2452">
        <v>4554</v>
      </c>
      <c r="I2452" t="s">
        <v>40</v>
      </c>
      <c r="J2452" t="s">
        <v>7089</v>
      </c>
      <c r="K2452" t="s">
        <v>7089</v>
      </c>
    </row>
    <row r="2453" spans="1:11">
      <c r="A2453">
        <v>430412</v>
      </c>
      <c r="B2453" t="s">
        <v>1383</v>
      </c>
      <c r="C2453" t="s">
        <v>39</v>
      </c>
      <c r="D2453">
        <v>2016</v>
      </c>
      <c r="E2453" t="s">
        <v>339</v>
      </c>
      <c r="F2453">
        <v>11.569000000000001</v>
      </c>
      <c r="G2453">
        <v>6.3</v>
      </c>
      <c r="H2453">
        <v>13</v>
      </c>
      <c r="I2453" t="s">
        <v>40</v>
      </c>
      <c r="J2453" t="s">
        <v>7089</v>
      </c>
      <c r="K2453" t="s">
        <v>7089</v>
      </c>
    </row>
    <row r="2454" spans="1:11">
      <c r="A2454">
        <v>430412</v>
      </c>
      <c r="B2454" t="s">
        <v>1383</v>
      </c>
      <c r="C2454" t="s">
        <v>39</v>
      </c>
      <c r="D2454">
        <v>2016</v>
      </c>
      <c r="E2454" t="s">
        <v>339</v>
      </c>
      <c r="F2454">
        <v>11.569000000000001</v>
      </c>
      <c r="G2454">
        <v>6.3</v>
      </c>
      <c r="H2454">
        <v>13</v>
      </c>
      <c r="I2454" t="s">
        <v>27</v>
      </c>
      <c r="J2454" t="s">
        <v>7089</v>
      </c>
      <c r="K2454" t="s">
        <v>7089</v>
      </c>
    </row>
    <row r="2455" spans="1:11">
      <c r="A2455">
        <v>69007</v>
      </c>
      <c r="B2455" t="s">
        <v>1384</v>
      </c>
      <c r="C2455" t="s">
        <v>276</v>
      </c>
      <c r="D2455">
        <v>1983</v>
      </c>
      <c r="E2455" t="s">
        <v>15</v>
      </c>
      <c r="F2455">
        <v>11.5596</v>
      </c>
      <c r="G2455">
        <v>5.8</v>
      </c>
      <c r="H2455">
        <v>60</v>
      </c>
      <c r="I2455" t="s">
        <v>12</v>
      </c>
      <c r="J2455" t="s">
        <v>7089</v>
      </c>
      <c r="K2455" t="s">
        <v>7089</v>
      </c>
    </row>
    <row r="2456" spans="1:11">
      <c r="A2456">
        <v>69007</v>
      </c>
      <c r="B2456" t="s">
        <v>1384</v>
      </c>
      <c r="C2456" t="s">
        <v>276</v>
      </c>
      <c r="D2456">
        <v>1983</v>
      </c>
      <c r="E2456" t="s">
        <v>15</v>
      </c>
      <c r="F2456">
        <v>11.5596</v>
      </c>
      <c r="G2456">
        <v>5.8</v>
      </c>
      <c r="H2456">
        <v>60</v>
      </c>
      <c r="I2456" t="s">
        <v>49</v>
      </c>
      <c r="J2456" t="s">
        <v>7089</v>
      </c>
      <c r="K2456" t="s">
        <v>7089</v>
      </c>
    </row>
    <row r="2457" spans="1:11">
      <c r="A2457">
        <v>69007</v>
      </c>
      <c r="B2457" t="s">
        <v>1384</v>
      </c>
      <c r="C2457" t="s">
        <v>276</v>
      </c>
      <c r="D2457">
        <v>1983</v>
      </c>
      <c r="E2457" t="s">
        <v>15</v>
      </c>
      <c r="F2457">
        <v>11.5596</v>
      </c>
      <c r="G2457">
        <v>5.8</v>
      </c>
      <c r="H2457">
        <v>60</v>
      </c>
      <c r="I2457" t="s">
        <v>40</v>
      </c>
      <c r="J2457" t="s">
        <v>7089</v>
      </c>
      <c r="K2457" t="s">
        <v>7089</v>
      </c>
    </row>
    <row r="2458" spans="1:11">
      <c r="A2458">
        <v>458156</v>
      </c>
      <c r="B2458" t="s">
        <v>1385</v>
      </c>
      <c r="C2458" t="s">
        <v>499</v>
      </c>
      <c r="D2458">
        <v>2019</v>
      </c>
      <c r="E2458" t="s">
        <v>15</v>
      </c>
      <c r="F2458">
        <v>11.5511</v>
      </c>
      <c r="G2458">
        <v>7.44</v>
      </c>
      <c r="H2458">
        <v>11804</v>
      </c>
      <c r="I2458" t="s">
        <v>12</v>
      </c>
      <c r="J2458" t="s">
        <v>7089</v>
      </c>
      <c r="K2458" t="s">
        <v>7089</v>
      </c>
    </row>
    <row r="2459" spans="1:11">
      <c r="A2459">
        <v>458156</v>
      </c>
      <c r="B2459" t="s">
        <v>1385</v>
      </c>
      <c r="C2459" t="s">
        <v>499</v>
      </c>
      <c r="D2459">
        <v>2019</v>
      </c>
      <c r="E2459" t="s">
        <v>15</v>
      </c>
      <c r="F2459">
        <v>11.5511</v>
      </c>
      <c r="G2459">
        <v>7.44</v>
      </c>
      <c r="H2459">
        <v>11804</v>
      </c>
      <c r="I2459" t="s">
        <v>30</v>
      </c>
      <c r="J2459" t="s">
        <v>7089</v>
      </c>
      <c r="K2459" t="s">
        <v>7089</v>
      </c>
    </row>
    <row r="2460" spans="1:11">
      <c r="A2460">
        <v>458156</v>
      </c>
      <c r="B2460" t="s">
        <v>1385</v>
      </c>
      <c r="C2460" t="s">
        <v>499</v>
      </c>
      <c r="D2460">
        <v>2019</v>
      </c>
      <c r="E2460" t="s">
        <v>15</v>
      </c>
      <c r="F2460">
        <v>11.5511</v>
      </c>
      <c r="G2460">
        <v>7.44</v>
      </c>
      <c r="H2460">
        <v>11804</v>
      </c>
      <c r="I2460" t="s">
        <v>142</v>
      </c>
      <c r="J2460" t="s">
        <v>7089</v>
      </c>
      <c r="K2460" t="s">
        <v>7089</v>
      </c>
    </row>
    <row r="2461" spans="1:11">
      <c r="A2461">
        <v>9902</v>
      </c>
      <c r="B2461" t="s">
        <v>1386</v>
      </c>
      <c r="C2461" t="s">
        <v>24</v>
      </c>
      <c r="D2461">
        <v>2003</v>
      </c>
      <c r="E2461" t="s">
        <v>15</v>
      </c>
      <c r="F2461">
        <v>11.5471</v>
      </c>
      <c r="G2461">
        <v>6.4039999999999999</v>
      </c>
      <c r="H2461">
        <v>3027</v>
      </c>
      <c r="I2461" t="s">
        <v>22</v>
      </c>
      <c r="J2461" t="s">
        <v>7089</v>
      </c>
      <c r="K2461" t="s">
        <v>7089</v>
      </c>
    </row>
    <row r="2462" spans="1:11">
      <c r="A2462">
        <v>9902</v>
      </c>
      <c r="B2462" t="s">
        <v>1386</v>
      </c>
      <c r="C2462" t="s">
        <v>24</v>
      </c>
      <c r="D2462">
        <v>2003</v>
      </c>
      <c r="E2462" t="s">
        <v>15</v>
      </c>
      <c r="F2462">
        <v>11.5471</v>
      </c>
      <c r="G2462">
        <v>6.4039999999999999</v>
      </c>
      <c r="H2462">
        <v>3027</v>
      </c>
      <c r="I2462" t="s">
        <v>30</v>
      </c>
      <c r="J2462" t="s">
        <v>7089</v>
      </c>
      <c r="K2462" t="s">
        <v>7089</v>
      </c>
    </row>
    <row r="2463" spans="1:11">
      <c r="A2463">
        <v>297802</v>
      </c>
      <c r="B2463" t="s">
        <v>1387</v>
      </c>
      <c r="C2463" t="s">
        <v>686</v>
      </c>
      <c r="D2463">
        <v>2018</v>
      </c>
      <c r="E2463" t="s">
        <v>15</v>
      </c>
      <c r="F2463">
        <v>11.542400000000001</v>
      </c>
      <c r="G2463">
        <v>6.8680000000000003</v>
      </c>
      <c r="H2463">
        <v>14958</v>
      </c>
      <c r="I2463" t="s">
        <v>12</v>
      </c>
      <c r="J2463" t="s">
        <v>7089</v>
      </c>
      <c r="K2463" t="s">
        <v>7089</v>
      </c>
    </row>
    <row r="2464" spans="1:11">
      <c r="A2464">
        <v>297802</v>
      </c>
      <c r="B2464" t="s">
        <v>1387</v>
      </c>
      <c r="C2464" t="s">
        <v>686</v>
      </c>
      <c r="D2464">
        <v>2018</v>
      </c>
      <c r="E2464" t="s">
        <v>15</v>
      </c>
      <c r="F2464">
        <v>11.542400000000001</v>
      </c>
      <c r="G2464">
        <v>6.8680000000000003</v>
      </c>
      <c r="H2464">
        <v>14958</v>
      </c>
      <c r="I2464" t="s">
        <v>78</v>
      </c>
      <c r="J2464" t="s">
        <v>7089</v>
      </c>
      <c r="K2464" t="s">
        <v>7089</v>
      </c>
    </row>
    <row r="2465" spans="1:11">
      <c r="A2465">
        <v>297802</v>
      </c>
      <c r="B2465" t="s">
        <v>1387</v>
      </c>
      <c r="C2465" t="s">
        <v>686</v>
      </c>
      <c r="D2465">
        <v>2018</v>
      </c>
      <c r="E2465" t="s">
        <v>15</v>
      </c>
      <c r="F2465">
        <v>11.542400000000001</v>
      </c>
      <c r="G2465">
        <v>6.8680000000000003</v>
      </c>
      <c r="H2465">
        <v>14958</v>
      </c>
      <c r="I2465" t="s">
        <v>241</v>
      </c>
      <c r="J2465" t="s">
        <v>7089</v>
      </c>
      <c r="K2465" t="s">
        <v>7089</v>
      </c>
    </row>
    <row r="2466" spans="1:11">
      <c r="A2466">
        <v>37799</v>
      </c>
      <c r="B2466" t="s">
        <v>1388</v>
      </c>
      <c r="C2466" t="s">
        <v>121</v>
      </c>
      <c r="D2466">
        <v>2010</v>
      </c>
      <c r="E2466" t="s">
        <v>15</v>
      </c>
      <c r="F2466">
        <v>11.5297</v>
      </c>
      <c r="G2466">
        <v>7.375</v>
      </c>
      <c r="H2466">
        <v>13221</v>
      </c>
      <c r="I2466" t="s">
        <v>49</v>
      </c>
      <c r="J2466" t="s">
        <v>7089</v>
      </c>
      <c r="K2466" t="s">
        <v>7089</v>
      </c>
    </row>
    <row r="2467" spans="1:11">
      <c r="A2467">
        <v>1448560</v>
      </c>
      <c r="B2467" t="s">
        <v>1389</v>
      </c>
      <c r="C2467" t="s">
        <v>95</v>
      </c>
      <c r="D2467">
        <v>2025</v>
      </c>
      <c r="E2467" t="s">
        <v>15</v>
      </c>
      <c r="F2467">
        <v>11.5069</v>
      </c>
      <c r="G2467">
        <v>6.1929999999999996</v>
      </c>
      <c r="H2467">
        <v>179</v>
      </c>
      <c r="I2467" t="s">
        <v>12</v>
      </c>
      <c r="J2467" t="s">
        <v>7089</v>
      </c>
      <c r="K2467" t="s">
        <v>7089</v>
      </c>
    </row>
    <row r="2468" spans="1:11">
      <c r="A2468">
        <v>1448560</v>
      </c>
      <c r="B2468" t="s">
        <v>1389</v>
      </c>
      <c r="C2468" t="s">
        <v>95</v>
      </c>
      <c r="D2468">
        <v>2025</v>
      </c>
      <c r="E2468" t="s">
        <v>15</v>
      </c>
      <c r="F2468">
        <v>11.5069</v>
      </c>
      <c r="G2468">
        <v>6.1929999999999996</v>
      </c>
      <c r="H2468">
        <v>179</v>
      </c>
      <c r="I2468" t="s">
        <v>30</v>
      </c>
      <c r="J2468" t="s">
        <v>7089</v>
      </c>
      <c r="K2468" t="s">
        <v>7089</v>
      </c>
    </row>
    <row r="2469" spans="1:11">
      <c r="A2469">
        <v>17654</v>
      </c>
      <c r="B2469" t="s">
        <v>1390</v>
      </c>
      <c r="C2469" t="s">
        <v>1391</v>
      </c>
      <c r="D2469">
        <v>2009</v>
      </c>
      <c r="E2469" t="s">
        <v>15</v>
      </c>
      <c r="F2469">
        <v>11.5068</v>
      </c>
      <c r="G2469">
        <v>7.4720000000000004</v>
      </c>
      <c r="H2469">
        <v>10397</v>
      </c>
      <c r="I2469" t="s">
        <v>16</v>
      </c>
      <c r="J2469" t="s">
        <v>7089</v>
      </c>
      <c r="K2469" t="s">
        <v>7089</v>
      </c>
    </row>
    <row r="2470" spans="1:11">
      <c r="A2470">
        <v>969492</v>
      </c>
      <c r="B2470" t="s">
        <v>1392</v>
      </c>
      <c r="C2470" t="s">
        <v>967</v>
      </c>
      <c r="D2470">
        <v>2024</v>
      </c>
      <c r="E2470" t="s">
        <v>15</v>
      </c>
      <c r="F2470">
        <v>11.503399999999999</v>
      </c>
      <c r="G2470">
        <v>7.258</v>
      </c>
      <c r="H2470">
        <v>1509</v>
      </c>
      <c r="I2470" t="s">
        <v>12</v>
      </c>
      <c r="J2470" t="s">
        <v>7089</v>
      </c>
      <c r="K2470" t="s">
        <v>7089</v>
      </c>
    </row>
    <row r="2471" spans="1:11">
      <c r="A2471">
        <v>969492</v>
      </c>
      <c r="B2471" t="s">
        <v>1392</v>
      </c>
      <c r="C2471" t="s">
        <v>967</v>
      </c>
      <c r="D2471">
        <v>2024</v>
      </c>
      <c r="E2471" t="s">
        <v>15</v>
      </c>
      <c r="F2471">
        <v>11.503399999999999</v>
      </c>
      <c r="G2471">
        <v>7.258</v>
      </c>
      <c r="H2471">
        <v>1509</v>
      </c>
      <c r="I2471" t="s">
        <v>433</v>
      </c>
      <c r="J2471" t="s">
        <v>7089</v>
      </c>
      <c r="K2471" t="s">
        <v>7089</v>
      </c>
    </row>
    <row r="2472" spans="1:11">
      <c r="A2472">
        <v>969492</v>
      </c>
      <c r="B2472" t="s">
        <v>1392</v>
      </c>
      <c r="C2472" t="s">
        <v>967</v>
      </c>
      <c r="D2472">
        <v>2024</v>
      </c>
      <c r="E2472" t="s">
        <v>15</v>
      </c>
      <c r="F2472">
        <v>11.503399999999999</v>
      </c>
      <c r="G2472">
        <v>7.258</v>
      </c>
      <c r="H2472">
        <v>1509</v>
      </c>
      <c r="I2472" t="s">
        <v>30</v>
      </c>
      <c r="J2472" t="s">
        <v>7089</v>
      </c>
      <c r="K2472" t="s">
        <v>7089</v>
      </c>
    </row>
    <row r="2473" spans="1:11">
      <c r="A2473">
        <v>616037</v>
      </c>
      <c r="B2473" t="s">
        <v>1393</v>
      </c>
      <c r="C2473" t="s">
        <v>1394</v>
      </c>
      <c r="D2473">
        <v>2022</v>
      </c>
      <c r="E2473" t="s">
        <v>15</v>
      </c>
      <c r="F2473">
        <v>11.4739</v>
      </c>
      <c r="G2473">
        <v>6.367</v>
      </c>
      <c r="H2473">
        <v>8610</v>
      </c>
      <c r="I2473" t="s">
        <v>241</v>
      </c>
      <c r="J2473" t="s">
        <v>7089</v>
      </c>
      <c r="K2473" t="s">
        <v>7089</v>
      </c>
    </row>
    <row r="2474" spans="1:11">
      <c r="A2474">
        <v>616037</v>
      </c>
      <c r="B2474" t="s">
        <v>1393</v>
      </c>
      <c r="C2474" t="s">
        <v>1394</v>
      </c>
      <c r="D2474">
        <v>2022</v>
      </c>
      <c r="E2474" t="s">
        <v>15</v>
      </c>
      <c r="F2474">
        <v>11.4739</v>
      </c>
      <c r="G2474">
        <v>6.367</v>
      </c>
      <c r="H2474">
        <v>8610</v>
      </c>
      <c r="I2474" t="s">
        <v>12</v>
      </c>
      <c r="J2474" t="s">
        <v>7089</v>
      </c>
      <c r="K2474" t="s">
        <v>7089</v>
      </c>
    </row>
    <row r="2475" spans="1:11">
      <c r="A2475">
        <v>616037</v>
      </c>
      <c r="B2475" t="s">
        <v>1393</v>
      </c>
      <c r="C2475" t="s">
        <v>1394</v>
      </c>
      <c r="D2475">
        <v>2022</v>
      </c>
      <c r="E2475" t="s">
        <v>15</v>
      </c>
      <c r="F2475">
        <v>11.4739</v>
      </c>
      <c r="G2475">
        <v>6.367</v>
      </c>
      <c r="H2475">
        <v>8610</v>
      </c>
      <c r="I2475" t="s">
        <v>27</v>
      </c>
      <c r="J2475" t="s">
        <v>7089</v>
      </c>
      <c r="K2475" t="s">
        <v>7089</v>
      </c>
    </row>
    <row r="2476" spans="1:11">
      <c r="A2476">
        <v>698779</v>
      </c>
      <c r="B2476" t="s">
        <v>1395</v>
      </c>
      <c r="C2476" t="s">
        <v>1396</v>
      </c>
      <c r="D2476">
        <v>2020</v>
      </c>
      <c r="E2476" t="s">
        <v>137</v>
      </c>
      <c r="F2476">
        <v>11.472</v>
      </c>
      <c r="G2476">
        <v>4.9000000000000004</v>
      </c>
      <c r="H2476">
        <v>7</v>
      </c>
      <c r="I2476" t="s">
        <v>40</v>
      </c>
      <c r="J2476" t="s">
        <v>7089</v>
      </c>
      <c r="K2476" t="s">
        <v>7089</v>
      </c>
    </row>
    <row r="2477" spans="1:11">
      <c r="A2477">
        <v>698779</v>
      </c>
      <c r="B2477" t="s">
        <v>1395</v>
      </c>
      <c r="C2477" t="s">
        <v>1396</v>
      </c>
      <c r="D2477">
        <v>2020</v>
      </c>
      <c r="E2477" t="s">
        <v>137</v>
      </c>
      <c r="F2477">
        <v>11.472</v>
      </c>
      <c r="G2477">
        <v>4.9000000000000004</v>
      </c>
      <c r="H2477">
        <v>7</v>
      </c>
      <c r="I2477" t="s">
        <v>12</v>
      </c>
      <c r="J2477" t="s">
        <v>7089</v>
      </c>
      <c r="K2477" t="s">
        <v>7089</v>
      </c>
    </row>
    <row r="2478" spans="1:11">
      <c r="A2478">
        <v>1295400</v>
      </c>
      <c r="B2478" t="s">
        <v>1397</v>
      </c>
      <c r="C2478" t="s">
        <v>910</v>
      </c>
      <c r="D2478">
        <v>2025</v>
      </c>
      <c r="E2478" t="s">
        <v>1017</v>
      </c>
      <c r="F2478">
        <v>11.4686</v>
      </c>
      <c r="G2478">
        <v>7.2910000000000004</v>
      </c>
      <c r="H2478">
        <v>148</v>
      </c>
      <c r="I2478" t="s">
        <v>27</v>
      </c>
      <c r="J2478" t="s">
        <v>7089</v>
      </c>
      <c r="K2478" t="s">
        <v>7089</v>
      </c>
    </row>
    <row r="2479" spans="1:11">
      <c r="A2479">
        <v>1295400</v>
      </c>
      <c r="B2479" t="s">
        <v>1397</v>
      </c>
      <c r="C2479" t="s">
        <v>910</v>
      </c>
      <c r="D2479">
        <v>2025</v>
      </c>
      <c r="E2479" t="s">
        <v>1017</v>
      </c>
      <c r="F2479">
        <v>11.4686</v>
      </c>
      <c r="G2479">
        <v>7.2910000000000004</v>
      </c>
      <c r="H2479">
        <v>148</v>
      </c>
      <c r="I2479" t="s">
        <v>142</v>
      </c>
      <c r="J2479" t="s">
        <v>7089</v>
      </c>
      <c r="K2479" t="s">
        <v>7089</v>
      </c>
    </row>
    <row r="2480" spans="1:11">
      <c r="A2480">
        <v>1295400</v>
      </c>
      <c r="B2480" t="s">
        <v>1397</v>
      </c>
      <c r="C2480" t="s">
        <v>910</v>
      </c>
      <c r="D2480">
        <v>2025</v>
      </c>
      <c r="E2480" t="s">
        <v>1017</v>
      </c>
      <c r="F2480">
        <v>11.4686</v>
      </c>
      <c r="G2480">
        <v>7.2910000000000004</v>
      </c>
      <c r="H2480">
        <v>148</v>
      </c>
      <c r="I2480" t="s">
        <v>49</v>
      </c>
      <c r="J2480" t="s">
        <v>7089</v>
      </c>
      <c r="K2480" t="s">
        <v>7089</v>
      </c>
    </row>
    <row r="2481" spans="1:11">
      <c r="A2481">
        <v>12104</v>
      </c>
      <c r="B2481" t="s">
        <v>1398</v>
      </c>
      <c r="C2481" t="s">
        <v>32</v>
      </c>
      <c r="D2481">
        <v>1982</v>
      </c>
      <c r="E2481" t="s">
        <v>15</v>
      </c>
      <c r="F2481">
        <v>11.468500000000001</v>
      </c>
      <c r="G2481">
        <v>7.93</v>
      </c>
      <c r="H2481">
        <v>1660</v>
      </c>
      <c r="I2481" t="s">
        <v>33</v>
      </c>
      <c r="J2481" t="s">
        <v>7089</v>
      </c>
      <c r="K2481" t="s">
        <v>7089</v>
      </c>
    </row>
    <row r="2482" spans="1:11">
      <c r="A2482">
        <v>12104</v>
      </c>
      <c r="B2482" t="s">
        <v>1398</v>
      </c>
      <c r="C2482" t="s">
        <v>32</v>
      </c>
      <c r="D2482">
        <v>1982</v>
      </c>
      <c r="E2482" t="s">
        <v>15</v>
      </c>
      <c r="F2482">
        <v>11.468500000000001</v>
      </c>
      <c r="G2482">
        <v>7.93</v>
      </c>
      <c r="H2482">
        <v>1660</v>
      </c>
      <c r="I2482" t="s">
        <v>49</v>
      </c>
      <c r="J2482" t="s">
        <v>7089</v>
      </c>
      <c r="K2482" t="s">
        <v>7089</v>
      </c>
    </row>
    <row r="2483" spans="1:11">
      <c r="A2483">
        <v>474350</v>
      </c>
      <c r="B2483" t="s">
        <v>1399</v>
      </c>
      <c r="C2483" t="s">
        <v>535</v>
      </c>
      <c r="D2483">
        <v>2019</v>
      </c>
      <c r="E2483" t="s">
        <v>15</v>
      </c>
      <c r="F2483">
        <v>11.4605</v>
      </c>
      <c r="G2483">
        <v>6.8380000000000001</v>
      </c>
      <c r="H2483">
        <v>9663</v>
      </c>
      <c r="I2483" t="s">
        <v>22</v>
      </c>
      <c r="J2483" t="s">
        <v>7089</v>
      </c>
      <c r="K2483" t="s">
        <v>7089</v>
      </c>
    </row>
    <row r="2484" spans="1:11">
      <c r="A2484">
        <v>474350</v>
      </c>
      <c r="B2484" t="s">
        <v>1399</v>
      </c>
      <c r="C2484" t="s">
        <v>535</v>
      </c>
      <c r="D2484">
        <v>2019</v>
      </c>
      <c r="E2484" t="s">
        <v>15</v>
      </c>
      <c r="F2484">
        <v>11.4605</v>
      </c>
      <c r="G2484">
        <v>6.8380000000000001</v>
      </c>
      <c r="H2484">
        <v>9663</v>
      </c>
      <c r="I2484" t="s">
        <v>30</v>
      </c>
      <c r="J2484" t="s">
        <v>7089</v>
      </c>
      <c r="K2484" t="s">
        <v>7089</v>
      </c>
    </row>
    <row r="2485" spans="1:11">
      <c r="A2485">
        <v>474350</v>
      </c>
      <c r="B2485" t="s">
        <v>1399</v>
      </c>
      <c r="C2485" t="s">
        <v>535</v>
      </c>
      <c r="D2485">
        <v>2019</v>
      </c>
      <c r="E2485" t="s">
        <v>15</v>
      </c>
      <c r="F2485">
        <v>11.4605</v>
      </c>
      <c r="G2485">
        <v>6.8380000000000001</v>
      </c>
      <c r="H2485">
        <v>9663</v>
      </c>
      <c r="I2485" t="s">
        <v>49</v>
      </c>
      <c r="J2485" t="s">
        <v>7089</v>
      </c>
      <c r="K2485" t="s">
        <v>7089</v>
      </c>
    </row>
    <row r="2486" spans="1:11">
      <c r="A2486">
        <v>287649</v>
      </c>
      <c r="B2486" t="s">
        <v>1400</v>
      </c>
      <c r="C2486" t="s">
        <v>638</v>
      </c>
      <c r="D2486">
        <v>2014</v>
      </c>
      <c r="E2486" t="s">
        <v>137</v>
      </c>
      <c r="F2486">
        <v>11.449299999999999</v>
      </c>
      <c r="G2486">
        <v>6.1130000000000004</v>
      </c>
      <c r="H2486">
        <v>71</v>
      </c>
      <c r="I2486" t="s">
        <v>30</v>
      </c>
      <c r="J2486" t="s">
        <v>7089</v>
      </c>
      <c r="K2486" t="s">
        <v>7089</v>
      </c>
    </row>
    <row r="2487" spans="1:11">
      <c r="A2487">
        <v>287649</v>
      </c>
      <c r="B2487" t="s">
        <v>1400</v>
      </c>
      <c r="C2487" t="s">
        <v>638</v>
      </c>
      <c r="D2487">
        <v>2014</v>
      </c>
      <c r="E2487" t="s">
        <v>137</v>
      </c>
      <c r="F2487">
        <v>11.449299999999999</v>
      </c>
      <c r="G2487">
        <v>6.1130000000000004</v>
      </c>
      <c r="H2487">
        <v>71</v>
      </c>
      <c r="I2487" t="s">
        <v>49</v>
      </c>
      <c r="J2487" t="s">
        <v>7089</v>
      </c>
      <c r="K2487" t="s">
        <v>7089</v>
      </c>
    </row>
    <row r="2488" spans="1:11">
      <c r="A2488">
        <v>287649</v>
      </c>
      <c r="B2488" t="s">
        <v>1400</v>
      </c>
      <c r="C2488" t="s">
        <v>638</v>
      </c>
      <c r="D2488">
        <v>2014</v>
      </c>
      <c r="E2488" t="s">
        <v>137</v>
      </c>
      <c r="F2488">
        <v>11.449299999999999</v>
      </c>
      <c r="G2488">
        <v>6.1130000000000004</v>
      </c>
      <c r="H2488">
        <v>71</v>
      </c>
      <c r="I2488" t="s">
        <v>40</v>
      </c>
      <c r="J2488" t="s">
        <v>7089</v>
      </c>
      <c r="K2488" t="s">
        <v>7089</v>
      </c>
    </row>
    <row r="2489" spans="1:11">
      <c r="A2489">
        <v>532794</v>
      </c>
      <c r="B2489" t="s">
        <v>1401</v>
      </c>
      <c r="C2489" t="s">
        <v>401</v>
      </c>
      <c r="D2489">
        <v>2017</v>
      </c>
      <c r="E2489" t="s">
        <v>137</v>
      </c>
      <c r="F2489">
        <v>11.4413</v>
      </c>
      <c r="G2489">
        <v>6.2</v>
      </c>
      <c r="H2489">
        <v>13</v>
      </c>
      <c r="I2489" t="s">
        <v>27</v>
      </c>
      <c r="J2489" t="s">
        <v>7089</v>
      </c>
      <c r="K2489" t="s">
        <v>7089</v>
      </c>
    </row>
    <row r="2490" spans="1:11">
      <c r="A2490">
        <v>532794</v>
      </c>
      <c r="B2490" t="s">
        <v>1401</v>
      </c>
      <c r="C2490" t="s">
        <v>401</v>
      </c>
      <c r="D2490">
        <v>2017</v>
      </c>
      <c r="E2490" t="s">
        <v>137</v>
      </c>
      <c r="F2490">
        <v>11.4413</v>
      </c>
      <c r="G2490">
        <v>6.2</v>
      </c>
      <c r="H2490">
        <v>13</v>
      </c>
      <c r="I2490" t="s">
        <v>49</v>
      </c>
      <c r="J2490" t="s">
        <v>7089</v>
      </c>
      <c r="K2490" t="s">
        <v>7089</v>
      </c>
    </row>
    <row r="2491" spans="1:11">
      <c r="A2491">
        <v>532794</v>
      </c>
      <c r="B2491" t="s">
        <v>1401</v>
      </c>
      <c r="C2491" t="s">
        <v>401</v>
      </c>
      <c r="D2491">
        <v>2017</v>
      </c>
      <c r="E2491" t="s">
        <v>137</v>
      </c>
      <c r="F2491">
        <v>11.4413</v>
      </c>
      <c r="G2491">
        <v>6.2</v>
      </c>
      <c r="H2491">
        <v>13</v>
      </c>
      <c r="I2491" t="s">
        <v>40</v>
      </c>
      <c r="J2491" t="s">
        <v>7089</v>
      </c>
      <c r="K2491" t="s">
        <v>7089</v>
      </c>
    </row>
    <row r="2492" spans="1:11">
      <c r="A2492">
        <v>646385</v>
      </c>
      <c r="B2492" t="s">
        <v>866</v>
      </c>
      <c r="C2492" t="s">
        <v>73</v>
      </c>
      <c r="D2492">
        <v>2022</v>
      </c>
      <c r="E2492" t="s">
        <v>15</v>
      </c>
      <c r="F2492">
        <v>11.439399999999999</v>
      </c>
      <c r="G2492">
        <v>6.6879999999999997</v>
      </c>
      <c r="H2492">
        <v>3908</v>
      </c>
      <c r="I2492" t="s">
        <v>22</v>
      </c>
      <c r="J2492" t="s">
        <v>7089</v>
      </c>
      <c r="K2492" t="s">
        <v>7089</v>
      </c>
    </row>
    <row r="2493" spans="1:11">
      <c r="A2493">
        <v>646385</v>
      </c>
      <c r="B2493" t="s">
        <v>866</v>
      </c>
      <c r="C2493" t="s">
        <v>73</v>
      </c>
      <c r="D2493">
        <v>2022</v>
      </c>
      <c r="E2493" t="s">
        <v>15</v>
      </c>
      <c r="F2493">
        <v>11.439399999999999</v>
      </c>
      <c r="G2493">
        <v>6.6879999999999997</v>
      </c>
      <c r="H2493">
        <v>3908</v>
      </c>
      <c r="I2493" t="s">
        <v>181</v>
      </c>
      <c r="J2493" t="s">
        <v>7089</v>
      </c>
      <c r="K2493" t="s">
        <v>7089</v>
      </c>
    </row>
    <row r="2494" spans="1:11">
      <c r="A2494">
        <v>1245859</v>
      </c>
      <c r="B2494" t="s">
        <v>1402</v>
      </c>
      <c r="C2494" t="s">
        <v>164</v>
      </c>
      <c r="D2494">
        <v>2026</v>
      </c>
      <c r="E2494" t="s">
        <v>15</v>
      </c>
      <c r="F2494">
        <v>11.4353</v>
      </c>
      <c r="G2494">
        <v>6.8639999999999999</v>
      </c>
      <c r="H2494">
        <v>11</v>
      </c>
      <c r="I2494" t="s">
        <v>49</v>
      </c>
      <c r="J2494" t="s">
        <v>7089</v>
      </c>
      <c r="K2494" t="s">
        <v>7089</v>
      </c>
    </row>
    <row r="2495" spans="1:11">
      <c r="A2495">
        <v>1245859</v>
      </c>
      <c r="B2495" t="s">
        <v>1402</v>
      </c>
      <c r="C2495" t="s">
        <v>164</v>
      </c>
      <c r="D2495">
        <v>2026</v>
      </c>
      <c r="E2495" t="s">
        <v>15</v>
      </c>
      <c r="F2495">
        <v>11.4353</v>
      </c>
      <c r="G2495">
        <v>6.8639999999999999</v>
      </c>
      <c r="H2495">
        <v>11</v>
      </c>
      <c r="I2495" t="s">
        <v>27</v>
      </c>
      <c r="J2495" t="s">
        <v>7089</v>
      </c>
      <c r="K2495" t="s">
        <v>7089</v>
      </c>
    </row>
    <row r="2496" spans="1:11">
      <c r="A2496">
        <v>177677</v>
      </c>
      <c r="B2496" t="s">
        <v>1403</v>
      </c>
      <c r="C2496" t="s">
        <v>302</v>
      </c>
      <c r="D2496">
        <v>2015</v>
      </c>
      <c r="E2496" t="s">
        <v>15</v>
      </c>
      <c r="F2496">
        <v>11.4255</v>
      </c>
      <c r="G2496">
        <v>7.2249999999999996</v>
      </c>
      <c r="H2496">
        <v>9752</v>
      </c>
      <c r="I2496" t="s">
        <v>12</v>
      </c>
      <c r="J2496" t="s">
        <v>7089</v>
      </c>
      <c r="K2496" t="s">
        <v>7089</v>
      </c>
    </row>
    <row r="2497" spans="1:11">
      <c r="A2497">
        <v>177677</v>
      </c>
      <c r="B2497" t="s">
        <v>1403</v>
      </c>
      <c r="C2497" t="s">
        <v>302</v>
      </c>
      <c r="D2497">
        <v>2015</v>
      </c>
      <c r="E2497" t="s">
        <v>15</v>
      </c>
      <c r="F2497">
        <v>11.4255</v>
      </c>
      <c r="G2497">
        <v>7.2249999999999996</v>
      </c>
      <c r="H2497">
        <v>9752</v>
      </c>
      <c r="I2497" t="s">
        <v>78</v>
      </c>
      <c r="J2497" t="s">
        <v>7089</v>
      </c>
      <c r="K2497" t="s">
        <v>7089</v>
      </c>
    </row>
    <row r="2498" spans="1:11">
      <c r="A2498">
        <v>194</v>
      </c>
      <c r="B2498" t="s">
        <v>1404</v>
      </c>
      <c r="C2498" t="s">
        <v>647</v>
      </c>
      <c r="D2498">
        <v>2001</v>
      </c>
      <c r="E2498" t="s">
        <v>127</v>
      </c>
      <c r="F2498">
        <v>11.414999999999999</v>
      </c>
      <c r="G2498">
        <v>7.9189999999999996</v>
      </c>
      <c r="H2498">
        <v>12450</v>
      </c>
      <c r="I2498" t="s">
        <v>27</v>
      </c>
      <c r="J2498" t="s">
        <v>7089</v>
      </c>
      <c r="K2498" t="s">
        <v>7089</v>
      </c>
    </row>
    <row r="2499" spans="1:11">
      <c r="A2499">
        <v>194</v>
      </c>
      <c r="B2499" t="s">
        <v>1404</v>
      </c>
      <c r="C2499" t="s">
        <v>647</v>
      </c>
      <c r="D2499">
        <v>2001</v>
      </c>
      <c r="E2499" t="s">
        <v>127</v>
      </c>
      <c r="F2499">
        <v>11.414999999999999</v>
      </c>
      <c r="G2499">
        <v>7.9189999999999996</v>
      </c>
      <c r="H2499">
        <v>12450</v>
      </c>
      <c r="I2499" t="s">
        <v>40</v>
      </c>
      <c r="J2499" t="s">
        <v>7089</v>
      </c>
      <c r="K2499" t="s">
        <v>7089</v>
      </c>
    </row>
    <row r="2500" spans="1:11">
      <c r="A2500">
        <v>64439</v>
      </c>
      <c r="B2500" t="s">
        <v>1405</v>
      </c>
      <c r="C2500" t="s">
        <v>121</v>
      </c>
      <c r="D2500">
        <v>1987</v>
      </c>
      <c r="E2500" t="s">
        <v>127</v>
      </c>
      <c r="F2500">
        <v>11.4117</v>
      </c>
      <c r="G2500">
        <v>6.0709999999999997</v>
      </c>
      <c r="H2500">
        <v>14</v>
      </c>
      <c r="I2500" t="s">
        <v>49</v>
      </c>
      <c r="J2500" t="s">
        <v>7089</v>
      </c>
      <c r="K2500" t="s">
        <v>7089</v>
      </c>
    </row>
    <row r="2501" spans="1:11">
      <c r="A2501">
        <v>1719203</v>
      </c>
      <c r="B2501" t="s">
        <v>1406</v>
      </c>
      <c r="C2501" t="s">
        <v>1407</v>
      </c>
      <c r="E2501" t="s">
        <v>127</v>
      </c>
      <c r="F2501">
        <v>11.41</v>
      </c>
      <c r="G2501">
        <v>10</v>
      </c>
      <c r="H2501">
        <v>1</v>
      </c>
      <c r="I2501" t="s">
        <v>22</v>
      </c>
      <c r="J2501" t="s">
        <v>7089</v>
      </c>
      <c r="K2501" t="s">
        <v>7089</v>
      </c>
    </row>
    <row r="2502" spans="1:11">
      <c r="A2502">
        <v>1719203</v>
      </c>
      <c r="B2502" t="s">
        <v>1406</v>
      </c>
      <c r="C2502" t="s">
        <v>1407</v>
      </c>
      <c r="E2502" t="s">
        <v>127</v>
      </c>
      <c r="F2502">
        <v>11.41</v>
      </c>
      <c r="G2502">
        <v>10</v>
      </c>
      <c r="H2502">
        <v>1</v>
      </c>
      <c r="I2502" t="s">
        <v>49</v>
      </c>
      <c r="J2502" t="s">
        <v>7089</v>
      </c>
      <c r="K2502" t="s">
        <v>7089</v>
      </c>
    </row>
    <row r="2503" spans="1:11">
      <c r="A2503">
        <v>1719203</v>
      </c>
      <c r="B2503" t="s">
        <v>1406</v>
      </c>
      <c r="C2503" t="s">
        <v>1407</v>
      </c>
      <c r="E2503" t="s">
        <v>127</v>
      </c>
      <c r="F2503">
        <v>11.41</v>
      </c>
      <c r="G2503">
        <v>10</v>
      </c>
      <c r="H2503">
        <v>1</v>
      </c>
      <c r="I2503" t="s">
        <v>30</v>
      </c>
      <c r="J2503" t="s">
        <v>7089</v>
      </c>
      <c r="K2503" t="s">
        <v>7089</v>
      </c>
    </row>
    <row r="2504" spans="1:11">
      <c r="A2504">
        <v>1719203</v>
      </c>
      <c r="B2504" t="s">
        <v>1406</v>
      </c>
      <c r="C2504" t="s">
        <v>1407</v>
      </c>
      <c r="E2504" t="s">
        <v>127</v>
      </c>
      <c r="F2504">
        <v>11.41</v>
      </c>
      <c r="G2504">
        <v>10</v>
      </c>
      <c r="H2504">
        <v>1</v>
      </c>
      <c r="I2504" t="s">
        <v>16</v>
      </c>
      <c r="J2504" t="s">
        <v>7089</v>
      </c>
      <c r="K2504" t="s">
        <v>7089</v>
      </c>
    </row>
    <row r="2505" spans="1:11">
      <c r="A2505">
        <v>1719203</v>
      </c>
      <c r="B2505" t="s">
        <v>1406</v>
      </c>
      <c r="C2505" t="s">
        <v>1407</v>
      </c>
      <c r="E2505" t="s">
        <v>127</v>
      </c>
      <c r="F2505">
        <v>11.41</v>
      </c>
      <c r="G2505">
        <v>10</v>
      </c>
      <c r="H2505">
        <v>1</v>
      </c>
      <c r="I2505" t="s">
        <v>181</v>
      </c>
      <c r="J2505" t="s">
        <v>7089</v>
      </c>
      <c r="K2505" t="s">
        <v>7089</v>
      </c>
    </row>
    <row r="2506" spans="1:11">
      <c r="A2506">
        <v>76338</v>
      </c>
      <c r="B2506" t="s">
        <v>1408</v>
      </c>
      <c r="C2506" t="s">
        <v>686</v>
      </c>
      <c r="D2506">
        <v>2013</v>
      </c>
      <c r="E2506" t="s">
        <v>15</v>
      </c>
      <c r="F2506">
        <v>11.4099</v>
      </c>
      <c r="G2506">
        <v>6.5119999999999996</v>
      </c>
      <c r="H2506">
        <v>18386</v>
      </c>
      <c r="I2506" t="s">
        <v>12</v>
      </c>
      <c r="J2506" t="s">
        <v>7089</v>
      </c>
      <c r="K2506" t="s">
        <v>7089</v>
      </c>
    </row>
    <row r="2507" spans="1:11">
      <c r="A2507">
        <v>76338</v>
      </c>
      <c r="B2507" t="s">
        <v>1408</v>
      </c>
      <c r="C2507" t="s">
        <v>686</v>
      </c>
      <c r="D2507">
        <v>2013</v>
      </c>
      <c r="E2507" t="s">
        <v>15</v>
      </c>
      <c r="F2507">
        <v>11.4099</v>
      </c>
      <c r="G2507">
        <v>6.5119999999999996</v>
      </c>
      <c r="H2507">
        <v>18386</v>
      </c>
      <c r="I2507" t="s">
        <v>78</v>
      </c>
      <c r="J2507" t="s">
        <v>7089</v>
      </c>
      <c r="K2507" t="s">
        <v>7089</v>
      </c>
    </row>
    <row r="2508" spans="1:11">
      <c r="A2508">
        <v>76338</v>
      </c>
      <c r="B2508" t="s">
        <v>1408</v>
      </c>
      <c r="C2508" t="s">
        <v>686</v>
      </c>
      <c r="D2508">
        <v>2013</v>
      </c>
      <c r="E2508" t="s">
        <v>15</v>
      </c>
      <c r="F2508">
        <v>11.4099</v>
      </c>
      <c r="G2508">
        <v>6.5119999999999996</v>
      </c>
      <c r="H2508">
        <v>18386</v>
      </c>
      <c r="I2508" t="s">
        <v>241</v>
      </c>
      <c r="J2508" t="s">
        <v>7089</v>
      </c>
      <c r="K2508" t="s">
        <v>7089</v>
      </c>
    </row>
    <row r="2509" spans="1:11">
      <c r="A2509">
        <v>153518</v>
      </c>
      <c r="B2509" t="s">
        <v>1409</v>
      </c>
      <c r="C2509" t="s">
        <v>344</v>
      </c>
      <c r="D2509">
        <v>2016</v>
      </c>
      <c r="E2509" t="s">
        <v>15</v>
      </c>
      <c r="F2509">
        <v>11.409000000000001</v>
      </c>
      <c r="G2509">
        <v>6.2729999999999997</v>
      </c>
      <c r="H2509">
        <v>4023</v>
      </c>
      <c r="I2509" t="s">
        <v>19</v>
      </c>
      <c r="J2509" t="s">
        <v>7089</v>
      </c>
      <c r="K2509" t="s">
        <v>7089</v>
      </c>
    </row>
    <row r="2510" spans="1:11">
      <c r="A2510">
        <v>153518</v>
      </c>
      <c r="B2510" t="s">
        <v>1409</v>
      </c>
      <c r="C2510" t="s">
        <v>344</v>
      </c>
      <c r="D2510">
        <v>2016</v>
      </c>
      <c r="E2510" t="s">
        <v>15</v>
      </c>
      <c r="F2510">
        <v>11.409000000000001</v>
      </c>
      <c r="G2510">
        <v>6.2729999999999997</v>
      </c>
      <c r="H2510">
        <v>4023</v>
      </c>
      <c r="I2510" t="s">
        <v>78</v>
      </c>
      <c r="J2510" t="s">
        <v>7089</v>
      </c>
      <c r="K2510" t="s">
        <v>7089</v>
      </c>
    </row>
    <row r="2511" spans="1:11">
      <c r="A2511">
        <v>153518</v>
      </c>
      <c r="B2511" t="s">
        <v>1409</v>
      </c>
      <c r="C2511" t="s">
        <v>344</v>
      </c>
      <c r="D2511">
        <v>2016</v>
      </c>
      <c r="E2511" t="s">
        <v>15</v>
      </c>
      <c r="F2511">
        <v>11.409000000000001</v>
      </c>
      <c r="G2511">
        <v>6.2729999999999997</v>
      </c>
      <c r="H2511">
        <v>4023</v>
      </c>
      <c r="I2511" t="s">
        <v>27</v>
      </c>
      <c r="J2511" t="s">
        <v>7089</v>
      </c>
      <c r="K2511" t="s">
        <v>7089</v>
      </c>
    </row>
    <row r="2512" spans="1:11">
      <c r="A2512">
        <v>153518</v>
      </c>
      <c r="B2512" t="s">
        <v>1409</v>
      </c>
      <c r="C2512" t="s">
        <v>344</v>
      </c>
      <c r="D2512">
        <v>2016</v>
      </c>
      <c r="E2512" t="s">
        <v>15</v>
      </c>
      <c r="F2512">
        <v>11.409000000000001</v>
      </c>
      <c r="G2512">
        <v>6.2729999999999997</v>
      </c>
      <c r="H2512">
        <v>4023</v>
      </c>
      <c r="I2512" t="s">
        <v>53</v>
      </c>
      <c r="J2512" t="s">
        <v>7089</v>
      </c>
      <c r="K2512" t="s">
        <v>7089</v>
      </c>
    </row>
    <row r="2513" spans="1:11">
      <c r="A2513">
        <v>507089</v>
      </c>
      <c r="B2513" t="s">
        <v>1410</v>
      </c>
      <c r="C2513" t="s">
        <v>24</v>
      </c>
      <c r="D2513">
        <v>2023</v>
      </c>
      <c r="E2513" t="s">
        <v>15</v>
      </c>
      <c r="F2513">
        <v>11.4025</v>
      </c>
      <c r="G2513">
        <v>7.3</v>
      </c>
      <c r="H2513">
        <v>5056</v>
      </c>
      <c r="I2513" t="s">
        <v>22</v>
      </c>
      <c r="J2513" t="s">
        <v>7089</v>
      </c>
      <c r="K2513" t="s">
        <v>7089</v>
      </c>
    </row>
    <row r="2514" spans="1:11">
      <c r="A2514">
        <v>507089</v>
      </c>
      <c r="B2514" t="s">
        <v>1410</v>
      </c>
      <c r="C2514" t="s">
        <v>24</v>
      </c>
      <c r="D2514">
        <v>2023</v>
      </c>
      <c r="E2514" t="s">
        <v>15</v>
      </c>
      <c r="F2514">
        <v>11.4025</v>
      </c>
      <c r="G2514">
        <v>7.3</v>
      </c>
      <c r="H2514">
        <v>5056</v>
      </c>
      <c r="I2514" t="s">
        <v>30</v>
      </c>
      <c r="J2514" t="s">
        <v>7089</v>
      </c>
      <c r="K2514" t="s">
        <v>7089</v>
      </c>
    </row>
    <row r="2515" spans="1:11">
      <c r="A2515">
        <v>1642859</v>
      </c>
      <c r="B2515" t="s">
        <v>1411</v>
      </c>
      <c r="C2515" t="s">
        <v>1412</v>
      </c>
      <c r="D2515">
        <v>2026</v>
      </c>
      <c r="E2515" t="s">
        <v>15</v>
      </c>
      <c r="F2515">
        <v>11.401199999999999</v>
      </c>
      <c r="G2515">
        <v>7.3</v>
      </c>
      <c r="H2515">
        <v>18</v>
      </c>
      <c r="I2515" t="s">
        <v>196</v>
      </c>
      <c r="J2515" t="s">
        <v>7089</v>
      </c>
      <c r="K2515" t="s">
        <v>7089</v>
      </c>
    </row>
    <row r="2516" spans="1:11">
      <c r="A2516">
        <v>1642859</v>
      </c>
      <c r="B2516" t="s">
        <v>1411</v>
      </c>
      <c r="C2516" t="s">
        <v>1412</v>
      </c>
      <c r="D2516">
        <v>2026</v>
      </c>
      <c r="E2516" t="s">
        <v>15</v>
      </c>
      <c r="F2516">
        <v>11.401199999999999</v>
      </c>
      <c r="G2516">
        <v>7.3</v>
      </c>
      <c r="H2516">
        <v>18</v>
      </c>
      <c r="I2516" t="s">
        <v>33</v>
      </c>
      <c r="J2516" t="s">
        <v>7089</v>
      </c>
      <c r="K2516" t="s">
        <v>7089</v>
      </c>
    </row>
    <row r="2517" spans="1:11">
      <c r="A2517">
        <v>70981</v>
      </c>
      <c r="B2517" t="s">
        <v>1413</v>
      </c>
      <c r="C2517" t="s">
        <v>1414</v>
      </c>
      <c r="D2517">
        <v>2012</v>
      </c>
      <c r="E2517" t="s">
        <v>15</v>
      </c>
      <c r="F2517">
        <v>11.3779</v>
      </c>
      <c r="G2517">
        <v>6.5979999999999999</v>
      </c>
      <c r="H2517">
        <v>13319</v>
      </c>
      <c r="I2517" t="s">
        <v>16</v>
      </c>
      <c r="J2517" t="s">
        <v>7089</v>
      </c>
      <c r="K2517" t="s">
        <v>7089</v>
      </c>
    </row>
    <row r="2518" spans="1:11">
      <c r="A2518">
        <v>70981</v>
      </c>
      <c r="B2518" t="s">
        <v>1413</v>
      </c>
      <c r="C2518" t="s">
        <v>1414</v>
      </c>
      <c r="D2518">
        <v>2012</v>
      </c>
      <c r="E2518" t="s">
        <v>15</v>
      </c>
      <c r="F2518">
        <v>11.3779</v>
      </c>
      <c r="G2518">
        <v>6.5979999999999999</v>
      </c>
      <c r="H2518">
        <v>13319</v>
      </c>
      <c r="I2518" t="s">
        <v>181</v>
      </c>
      <c r="J2518" t="s">
        <v>7089</v>
      </c>
      <c r="K2518" t="s">
        <v>7089</v>
      </c>
    </row>
    <row r="2519" spans="1:11">
      <c r="A2519">
        <v>70981</v>
      </c>
      <c r="B2519" t="s">
        <v>1413</v>
      </c>
      <c r="C2519" t="s">
        <v>1414</v>
      </c>
      <c r="D2519">
        <v>2012</v>
      </c>
      <c r="E2519" t="s">
        <v>15</v>
      </c>
      <c r="F2519">
        <v>11.3779</v>
      </c>
      <c r="G2519">
        <v>6.5979999999999999</v>
      </c>
      <c r="H2519">
        <v>13319</v>
      </c>
      <c r="I2519" t="s">
        <v>22</v>
      </c>
      <c r="J2519" t="s">
        <v>7089</v>
      </c>
      <c r="K2519" t="s">
        <v>7089</v>
      </c>
    </row>
    <row r="2520" spans="1:11">
      <c r="A2520">
        <v>179038</v>
      </c>
      <c r="B2520" t="s">
        <v>1415</v>
      </c>
      <c r="C2520" t="s">
        <v>112</v>
      </c>
      <c r="D2520">
        <v>1901</v>
      </c>
      <c r="E2520" t="s">
        <v>15</v>
      </c>
      <c r="F2520">
        <v>11.3772</v>
      </c>
      <c r="G2520">
        <v>5.8</v>
      </c>
      <c r="H2520">
        <v>43</v>
      </c>
      <c r="I2520" t="s">
        <v>12</v>
      </c>
      <c r="J2520" t="s">
        <v>7089</v>
      </c>
      <c r="K2520" t="s">
        <v>7089</v>
      </c>
    </row>
    <row r="2521" spans="1:11">
      <c r="A2521">
        <v>179038</v>
      </c>
      <c r="B2521" t="s">
        <v>1415</v>
      </c>
      <c r="C2521" t="s">
        <v>112</v>
      </c>
      <c r="D2521">
        <v>1901</v>
      </c>
      <c r="E2521" t="s">
        <v>15</v>
      </c>
      <c r="F2521">
        <v>11.3772</v>
      </c>
      <c r="G2521">
        <v>5.8</v>
      </c>
      <c r="H2521">
        <v>43</v>
      </c>
      <c r="I2521" t="s">
        <v>49</v>
      </c>
      <c r="J2521" t="s">
        <v>7089</v>
      </c>
      <c r="K2521" t="s">
        <v>7089</v>
      </c>
    </row>
    <row r="2522" spans="1:11">
      <c r="A2522">
        <v>1011477</v>
      </c>
      <c r="B2522" t="s">
        <v>1416</v>
      </c>
      <c r="C2522" t="s">
        <v>1044</v>
      </c>
      <c r="D2522">
        <v>2025</v>
      </c>
      <c r="E2522" t="s">
        <v>15</v>
      </c>
      <c r="F2522">
        <v>11.373100000000001</v>
      </c>
      <c r="G2522">
        <v>7</v>
      </c>
      <c r="H2522">
        <v>1224</v>
      </c>
      <c r="I2522" t="s">
        <v>12</v>
      </c>
      <c r="J2522" t="s">
        <v>7089</v>
      </c>
      <c r="K2522" t="s">
        <v>7089</v>
      </c>
    </row>
    <row r="2523" spans="1:11">
      <c r="A2523">
        <v>1011477</v>
      </c>
      <c r="B2523" t="s">
        <v>1416</v>
      </c>
      <c r="C2523" t="s">
        <v>1044</v>
      </c>
      <c r="D2523">
        <v>2025</v>
      </c>
      <c r="E2523" t="s">
        <v>15</v>
      </c>
      <c r="F2523">
        <v>11.373100000000001</v>
      </c>
      <c r="G2523">
        <v>7</v>
      </c>
      <c r="H2523">
        <v>1224</v>
      </c>
      <c r="I2523" t="s">
        <v>78</v>
      </c>
      <c r="J2523" t="s">
        <v>7089</v>
      </c>
      <c r="K2523" t="s">
        <v>7089</v>
      </c>
    </row>
    <row r="2524" spans="1:11">
      <c r="A2524">
        <v>1011477</v>
      </c>
      <c r="B2524" t="s">
        <v>1416</v>
      </c>
      <c r="C2524" t="s">
        <v>1044</v>
      </c>
      <c r="D2524">
        <v>2025</v>
      </c>
      <c r="E2524" t="s">
        <v>15</v>
      </c>
      <c r="F2524">
        <v>11.373100000000001</v>
      </c>
      <c r="G2524">
        <v>7</v>
      </c>
      <c r="H2524">
        <v>1224</v>
      </c>
      <c r="I2524" t="s">
        <v>49</v>
      </c>
      <c r="J2524" t="s">
        <v>7089</v>
      </c>
      <c r="K2524" t="s">
        <v>7089</v>
      </c>
    </row>
    <row r="2525" spans="1:11">
      <c r="A2525">
        <v>116745</v>
      </c>
      <c r="B2525" t="s">
        <v>1417</v>
      </c>
      <c r="C2525" t="s">
        <v>1418</v>
      </c>
      <c r="D2525">
        <v>2013</v>
      </c>
      <c r="E2525" t="s">
        <v>15</v>
      </c>
      <c r="F2525">
        <v>11.3729</v>
      </c>
      <c r="G2525">
        <v>7.2249999999999996</v>
      </c>
      <c r="H2525">
        <v>8303</v>
      </c>
      <c r="I2525" t="s">
        <v>27</v>
      </c>
      <c r="J2525" t="s">
        <v>7089</v>
      </c>
      <c r="K2525" t="s">
        <v>7089</v>
      </c>
    </row>
    <row r="2526" spans="1:11">
      <c r="A2526">
        <v>116745</v>
      </c>
      <c r="B2526" t="s">
        <v>1417</v>
      </c>
      <c r="C2526" t="s">
        <v>1418</v>
      </c>
      <c r="D2526">
        <v>2013</v>
      </c>
      <c r="E2526" t="s">
        <v>15</v>
      </c>
      <c r="F2526">
        <v>11.3729</v>
      </c>
      <c r="G2526">
        <v>7.2249999999999996</v>
      </c>
      <c r="H2526">
        <v>8303</v>
      </c>
      <c r="I2526" t="s">
        <v>49</v>
      </c>
      <c r="J2526" t="s">
        <v>7089</v>
      </c>
      <c r="K2526" t="s">
        <v>7089</v>
      </c>
    </row>
    <row r="2527" spans="1:11">
      <c r="A2527">
        <v>116745</v>
      </c>
      <c r="B2527" t="s">
        <v>1417</v>
      </c>
      <c r="C2527" t="s">
        <v>1418</v>
      </c>
      <c r="D2527">
        <v>2013</v>
      </c>
      <c r="E2527" t="s">
        <v>15</v>
      </c>
      <c r="F2527">
        <v>11.3729</v>
      </c>
      <c r="G2527">
        <v>7.2249999999999996</v>
      </c>
      <c r="H2527">
        <v>8303</v>
      </c>
      <c r="I2527" t="s">
        <v>241</v>
      </c>
      <c r="J2527" t="s">
        <v>7089</v>
      </c>
      <c r="K2527" t="s">
        <v>7089</v>
      </c>
    </row>
    <row r="2528" spans="1:11">
      <c r="A2528">
        <v>252522</v>
      </c>
      <c r="B2528" t="s">
        <v>1419</v>
      </c>
      <c r="C2528" t="s">
        <v>121</v>
      </c>
      <c r="D2528">
        <v>2012</v>
      </c>
      <c r="E2528" t="s">
        <v>71</v>
      </c>
      <c r="F2528">
        <v>11.3687</v>
      </c>
      <c r="G2528">
        <v>6.5</v>
      </c>
      <c r="H2528">
        <v>1</v>
      </c>
      <c r="I2528" t="s">
        <v>49</v>
      </c>
      <c r="J2528" t="s">
        <v>7089</v>
      </c>
      <c r="K2528" t="s">
        <v>7089</v>
      </c>
    </row>
    <row r="2529" spans="1:11">
      <c r="A2529">
        <v>4561</v>
      </c>
      <c r="B2529" t="s">
        <v>1420</v>
      </c>
      <c r="C2529" t="s">
        <v>121</v>
      </c>
      <c r="D2529">
        <v>1975</v>
      </c>
      <c r="E2529" t="s">
        <v>127</v>
      </c>
      <c r="F2529">
        <v>11.3659</v>
      </c>
      <c r="G2529">
        <v>5.5</v>
      </c>
      <c r="H2529">
        <v>184</v>
      </c>
      <c r="I2529" t="s">
        <v>49</v>
      </c>
      <c r="J2529" t="s">
        <v>7089</v>
      </c>
      <c r="K2529" t="s">
        <v>7089</v>
      </c>
    </row>
    <row r="2530" spans="1:11">
      <c r="A2530">
        <v>381284</v>
      </c>
      <c r="B2530" t="s">
        <v>1421</v>
      </c>
      <c r="C2530" t="s">
        <v>356</v>
      </c>
      <c r="D2530">
        <v>2016</v>
      </c>
      <c r="E2530" t="s">
        <v>15</v>
      </c>
      <c r="F2530">
        <v>11.356400000000001</v>
      </c>
      <c r="G2530">
        <v>8.0449999999999999</v>
      </c>
      <c r="H2530">
        <v>10491</v>
      </c>
      <c r="I2530" t="s">
        <v>49</v>
      </c>
      <c r="J2530" t="s">
        <v>7089</v>
      </c>
      <c r="K2530" t="s">
        <v>7089</v>
      </c>
    </row>
    <row r="2531" spans="1:11">
      <c r="A2531">
        <v>381284</v>
      </c>
      <c r="B2531" t="s">
        <v>1421</v>
      </c>
      <c r="C2531" t="s">
        <v>356</v>
      </c>
      <c r="D2531">
        <v>2016</v>
      </c>
      <c r="E2531" t="s">
        <v>15</v>
      </c>
      <c r="F2531">
        <v>11.356400000000001</v>
      </c>
      <c r="G2531">
        <v>8.0449999999999999</v>
      </c>
      <c r="H2531">
        <v>10491</v>
      </c>
      <c r="I2531" t="s">
        <v>125</v>
      </c>
      <c r="J2531" t="s">
        <v>7089</v>
      </c>
      <c r="K2531" t="s">
        <v>7089</v>
      </c>
    </row>
    <row r="2532" spans="1:11">
      <c r="A2532">
        <v>1549519</v>
      </c>
      <c r="B2532" t="s">
        <v>1422</v>
      </c>
      <c r="C2532" t="s">
        <v>47</v>
      </c>
      <c r="D2532">
        <v>2026</v>
      </c>
      <c r="E2532" t="s">
        <v>48</v>
      </c>
      <c r="F2532">
        <v>11.353999999999999</v>
      </c>
      <c r="G2532">
        <v>6</v>
      </c>
      <c r="H2532">
        <v>4</v>
      </c>
      <c r="I2532" t="s">
        <v>49</v>
      </c>
      <c r="J2532" t="s">
        <v>7089</v>
      </c>
      <c r="K2532" t="s">
        <v>7089</v>
      </c>
    </row>
    <row r="2533" spans="1:11">
      <c r="A2533">
        <v>1549519</v>
      </c>
      <c r="B2533" t="s">
        <v>1422</v>
      </c>
      <c r="C2533" t="s">
        <v>47</v>
      </c>
      <c r="D2533">
        <v>2026</v>
      </c>
      <c r="E2533" t="s">
        <v>48</v>
      </c>
      <c r="F2533">
        <v>11.353999999999999</v>
      </c>
      <c r="G2533">
        <v>6</v>
      </c>
      <c r="H2533">
        <v>4</v>
      </c>
      <c r="I2533" t="s">
        <v>40</v>
      </c>
      <c r="J2533" t="s">
        <v>7089</v>
      </c>
      <c r="K2533" t="s">
        <v>7089</v>
      </c>
    </row>
    <row r="2534" spans="1:11">
      <c r="A2534">
        <v>131631</v>
      </c>
      <c r="B2534" t="s">
        <v>1423</v>
      </c>
      <c r="C2534" t="s">
        <v>1424</v>
      </c>
      <c r="D2534">
        <v>2014</v>
      </c>
      <c r="E2534" t="s">
        <v>15</v>
      </c>
      <c r="F2534">
        <v>11.3454</v>
      </c>
      <c r="G2534">
        <v>6.8170000000000002</v>
      </c>
      <c r="H2534">
        <v>16771</v>
      </c>
      <c r="I2534" t="s">
        <v>16</v>
      </c>
      <c r="J2534" t="s">
        <v>7089</v>
      </c>
      <c r="K2534" t="s">
        <v>7089</v>
      </c>
    </row>
    <row r="2535" spans="1:11">
      <c r="A2535">
        <v>131631</v>
      </c>
      <c r="B2535" t="s">
        <v>1423</v>
      </c>
      <c r="C2535" t="s">
        <v>1424</v>
      </c>
      <c r="D2535">
        <v>2014</v>
      </c>
      <c r="E2535" t="s">
        <v>15</v>
      </c>
      <c r="F2535">
        <v>11.3454</v>
      </c>
      <c r="G2535">
        <v>6.8170000000000002</v>
      </c>
      <c r="H2535">
        <v>16771</v>
      </c>
      <c r="I2535" t="s">
        <v>78</v>
      </c>
      <c r="J2535" t="s">
        <v>7089</v>
      </c>
      <c r="K2535" t="s">
        <v>7089</v>
      </c>
    </row>
    <row r="2536" spans="1:11">
      <c r="A2536">
        <v>131631</v>
      </c>
      <c r="B2536" t="s">
        <v>1423</v>
      </c>
      <c r="C2536" t="s">
        <v>1424</v>
      </c>
      <c r="D2536">
        <v>2014</v>
      </c>
      <c r="E2536" t="s">
        <v>15</v>
      </c>
      <c r="F2536">
        <v>11.3454</v>
      </c>
      <c r="G2536">
        <v>6.8170000000000002</v>
      </c>
      <c r="H2536">
        <v>16771</v>
      </c>
      <c r="I2536" t="s">
        <v>30</v>
      </c>
      <c r="J2536" t="s">
        <v>7089</v>
      </c>
      <c r="K2536" t="s">
        <v>7089</v>
      </c>
    </row>
    <row r="2537" spans="1:11">
      <c r="A2537">
        <v>124905</v>
      </c>
      <c r="B2537" t="s">
        <v>1425</v>
      </c>
      <c r="C2537" t="s">
        <v>977</v>
      </c>
      <c r="D2537">
        <v>2014</v>
      </c>
      <c r="E2537" t="s">
        <v>15</v>
      </c>
      <c r="F2537">
        <v>11.339600000000001</v>
      </c>
      <c r="G2537">
        <v>6.3620000000000001</v>
      </c>
      <c r="H2537">
        <v>9829</v>
      </c>
      <c r="I2537" t="s">
        <v>12</v>
      </c>
      <c r="J2537" t="s">
        <v>7089</v>
      </c>
      <c r="K2537" t="s">
        <v>7089</v>
      </c>
    </row>
    <row r="2538" spans="1:11">
      <c r="A2538">
        <v>124905</v>
      </c>
      <c r="B2538" t="s">
        <v>1425</v>
      </c>
      <c r="C2538" t="s">
        <v>977</v>
      </c>
      <c r="D2538">
        <v>2014</v>
      </c>
      <c r="E2538" t="s">
        <v>15</v>
      </c>
      <c r="F2538">
        <v>11.339600000000001</v>
      </c>
      <c r="G2538">
        <v>6.3620000000000001</v>
      </c>
      <c r="H2538">
        <v>9829</v>
      </c>
      <c r="I2538" t="s">
        <v>49</v>
      </c>
      <c r="J2538" t="s">
        <v>7089</v>
      </c>
      <c r="K2538" t="s">
        <v>7089</v>
      </c>
    </row>
    <row r="2539" spans="1:11">
      <c r="A2539">
        <v>124905</v>
      </c>
      <c r="B2539" t="s">
        <v>1425</v>
      </c>
      <c r="C2539" t="s">
        <v>977</v>
      </c>
      <c r="D2539">
        <v>2014</v>
      </c>
      <c r="E2539" t="s">
        <v>15</v>
      </c>
      <c r="F2539">
        <v>11.339600000000001</v>
      </c>
      <c r="G2539">
        <v>6.3620000000000001</v>
      </c>
      <c r="H2539">
        <v>9829</v>
      </c>
      <c r="I2539" t="s">
        <v>16</v>
      </c>
      <c r="J2539" t="s">
        <v>7089</v>
      </c>
      <c r="K2539" t="s">
        <v>7089</v>
      </c>
    </row>
    <row r="2540" spans="1:11">
      <c r="A2540">
        <v>854</v>
      </c>
      <c r="B2540" t="s">
        <v>1426</v>
      </c>
      <c r="C2540" t="s">
        <v>1427</v>
      </c>
      <c r="D2540">
        <v>1994</v>
      </c>
      <c r="E2540" t="s">
        <v>15</v>
      </c>
      <c r="F2540">
        <v>11.332700000000001</v>
      </c>
      <c r="G2540">
        <v>6.992</v>
      </c>
      <c r="H2540">
        <v>11323</v>
      </c>
      <c r="I2540" t="s">
        <v>27</v>
      </c>
      <c r="J2540" t="s">
        <v>7089</v>
      </c>
      <c r="K2540" t="s">
        <v>7089</v>
      </c>
    </row>
    <row r="2541" spans="1:11">
      <c r="A2541">
        <v>854</v>
      </c>
      <c r="B2541" t="s">
        <v>1426</v>
      </c>
      <c r="C2541" t="s">
        <v>1427</v>
      </c>
      <c r="D2541">
        <v>1994</v>
      </c>
      <c r="E2541" t="s">
        <v>15</v>
      </c>
      <c r="F2541">
        <v>11.332700000000001</v>
      </c>
      <c r="G2541">
        <v>6.992</v>
      </c>
      <c r="H2541">
        <v>11323</v>
      </c>
      <c r="I2541" t="s">
        <v>241</v>
      </c>
      <c r="J2541" t="s">
        <v>7089</v>
      </c>
      <c r="K2541" t="s">
        <v>7089</v>
      </c>
    </row>
    <row r="2542" spans="1:11">
      <c r="A2542">
        <v>854</v>
      </c>
      <c r="B2542" t="s">
        <v>1426</v>
      </c>
      <c r="C2542" t="s">
        <v>1427</v>
      </c>
      <c r="D2542">
        <v>1994</v>
      </c>
      <c r="E2542" t="s">
        <v>15</v>
      </c>
      <c r="F2542">
        <v>11.332700000000001</v>
      </c>
      <c r="G2542">
        <v>6.992</v>
      </c>
      <c r="H2542">
        <v>11323</v>
      </c>
      <c r="I2542" t="s">
        <v>142</v>
      </c>
      <c r="J2542" t="s">
        <v>7089</v>
      </c>
      <c r="K2542" t="s">
        <v>7089</v>
      </c>
    </row>
    <row r="2543" spans="1:11">
      <c r="A2543">
        <v>854</v>
      </c>
      <c r="B2543" t="s">
        <v>1426</v>
      </c>
      <c r="C2543" t="s">
        <v>1427</v>
      </c>
      <c r="D2543">
        <v>1994</v>
      </c>
      <c r="E2543" t="s">
        <v>15</v>
      </c>
      <c r="F2543">
        <v>11.332700000000001</v>
      </c>
      <c r="G2543">
        <v>6.992</v>
      </c>
      <c r="H2543">
        <v>11323</v>
      </c>
      <c r="I2543" t="s">
        <v>40</v>
      </c>
      <c r="J2543" t="s">
        <v>7089</v>
      </c>
      <c r="K2543" t="s">
        <v>7089</v>
      </c>
    </row>
    <row r="2544" spans="1:11">
      <c r="A2544">
        <v>967941</v>
      </c>
      <c r="B2544" t="s">
        <v>1428</v>
      </c>
      <c r="C2544" t="s">
        <v>1429</v>
      </c>
      <c r="D2544">
        <v>2025</v>
      </c>
      <c r="E2544" t="s">
        <v>15</v>
      </c>
      <c r="F2544">
        <v>11.3287</v>
      </c>
      <c r="G2544">
        <v>6.6</v>
      </c>
      <c r="H2544">
        <v>1044</v>
      </c>
      <c r="I2544" t="s">
        <v>241</v>
      </c>
      <c r="J2544" t="s">
        <v>7089</v>
      </c>
      <c r="K2544" t="s">
        <v>7089</v>
      </c>
    </row>
    <row r="2545" spans="1:11">
      <c r="A2545">
        <v>967941</v>
      </c>
      <c r="B2545" t="s">
        <v>1428</v>
      </c>
      <c r="C2545" t="s">
        <v>1429</v>
      </c>
      <c r="D2545">
        <v>2025</v>
      </c>
      <c r="E2545" t="s">
        <v>15</v>
      </c>
      <c r="F2545">
        <v>11.3287</v>
      </c>
      <c r="G2545">
        <v>6.6</v>
      </c>
      <c r="H2545">
        <v>1044</v>
      </c>
      <c r="I2545" t="s">
        <v>78</v>
      </c>
      <c r="J2545" t="s">
        <v>7089</v>
      </c>
      <c r="K2545" t="s">
        <v>7089</v>
      </c>
    </row>
    <row r="2546" spans="1:11">
      <c r="A2546">
        <v>967941</v>
      </c>
      <c r="B2546" t="s">
        <v>1428</v>
      </c>
      <c r="C2546" t="s">
        <v>1429</v>
      </c>
      <c r="D2546">
        <v>2025</v>
      </c>
      <c r="E2546" t="s">
        <v>15</v>
      </c>
      <c r="F2546">
        <v>11.3287</v>
      </c>
      <c r="G2546">
        <v>6.6</v>
      </c>
      <c r="H2546">
        <v>1044</v>
      </c>
      <c r="I2546" t="s">
        <v>40</v>
      </c>
      <c r="J2546" t="s">
        <v>7089</v>
      </c>
      <c r="K2546" t="s">
        <v>7089</v>
      </c>
    </row>
    <row r="2547" spans="1:11">
      <c r="A2547">
        <v>62211</v>
      </c>
      <c r="B2547" t="s">
        <v>1430</v>
      </c>
      <c r="C2547" t="s">
        <v>897</v>
      </c>
      <c r="D2547">
        <v>2013</v>
      </c>
      <c r="E2547" t="s">
        <v>15</v>
      </c>
      <c r="F2547">
        <v>11.3188</v>
      </c>
      <c r="G2547">
        <v>7.0519999999999996</v>
      </c>
      <c r="H2547">
        <v>11365</v>
      </c>
      <c r="I2547" t="s">
        <v>19</v>
      </c>
      <c r="J2547" t="s">
        <v>7089</v>
      </c>
      <c r="K2547" t="s">
        <v>7089</v>
      </c>
    </row>
    <row r="2548" spans="1:11">
      <c r="A2548">
        <v>62211</v>
      </c>
      <c r="B2548" t="s">
        <v>1430</v>
      </c>
      <c r="C2548" t="s">
        <v>897</v>
      </c>
      <c r="D2548">
        <v>2013</v>
      </c>
      <c r="E2548" t="s">
        <v>15</v>
      </c>
      <c r="F2548">
        <v>11.3188</v>
      </c>
      <c r="G2548">
        <v>7.0519999999999996</v>
      </c>
      <c r="H2548">
        <v>11365</v>
      </c>
      <c r="I2548" t="s">
        <v>53</v>
      </c>
      <c r="J2548" t="s">
        <v>7089</v>
      </c>
      <c r="K2548" t="s">
        <v>7089</v>
      </c>
    </row>
    <row r="2549" spans="1:11">
      <c r="A2549">
        <v>62211</v>
      </c>
      <c r="B2549" t="s">
        <v>1430</v>
      </c>
      <c r="C2549" t="s">
        <v>897</v>
      </c>
      <c r="D2549">
        <v>2013</v>
      </c>
      <c r="E2549" t="s">
        <v>15</v>
      </c>
      <c r="F2549">
        <v>11.3188</v>
      </c>
      <c r="G2549">
        <v>7.0519999999999996</v>
      </c>
      <c r="H2549">
        <v>11365</v>
      </c>
      <c r="I2549" t="s">
        <v>27</v>
      </c>
      <c r="J2549" t="s">
        <v>7089</v>
      </c>
      <c r="K2549" t="s">
        <v>7089</v>
      </c>
    </row>
    <row r="2550" spans="1:11">
      <c r="A2550">
        <v>62211</v>
      </c>
      <c r="B2550" t="s">
        <v>1430</v>
      </c>
      <c r="C2550" t="s">
        <v>897</v>
      </c>
      <c r="D2550">
        <v>2013</v>
      </c>
      <c r="E2550" t="s">
        <v>15</v>
      </c>
      <c r="F2550">
        <v>11.3188</v>
      </c>
      <c r="G2550">
        <v>7.0519999999999996</v>
      </c>
      <c r="H2550">
        <v>11365</v>
      </c>
      <c r="I2550" t="s">
        <v>241</v>
      </c>
      <c r="J2550" t="s">
        <v>7089</v>
      </c>
      <c r="K2550" t="s">
        <v>7089</v>
      </c>
    </row>
    <row r="2551" spans="1:11">
      <c r="A2551">
        <v>508642</v>
      </c>
      <c r="B2551" t="s">
        <v>1431</v>
      </c>
      <c r="C2551" t="s">
        <v>73</v>
      </c>
      <c r="D2551">
        <v>2018</v>
      </c>
      <c r="E2551" t="s">
        <v>137</v>
      </c>
      <c r="F2551">
        <v>11.3179</v>
      </c>
      <c r="G2551">
        <v>7.2750000000000004</v>
      </c>
      <c r="H2551">
        <v>950</v>
      </c>
      <c r="I2551" t="s">
        <v>22</v>
      </c>
      <c r="J2551" t="s">
        <v>7089</v>
      </c>
      <c r="K2551" t="s">
        <v>7089</v>
      </c>
    </row>
    <row r="2552" spans="1:11">
      <c r="A2552">
        <v>508642</v>
      </c>
      <c r="B2552" t="s">
        <v>1431</v>
      </c>
      <c r="C2552" t="s">
        <v>73</v>
      </c>
      <c r="D2552">
        <v>2018</v>
      </c>
      <c r="E2552" t="s">
        <v>137</v>
      </c>
      <c r="F2552">
        <v>11.3179</v>
      </c>
      <c r="G2552">
        <v>7.2750000000000004</v>
      </c>
      <c r="H2552">
        <v>950</v>
      </c>
      <c r="I2552" t="s">
        <v>181</v>
      </c>
      <c r="J2552" t="s">
        <v>7089</v>
      </c>
      <c r="K2552" t="s">
        <v>7089</v>
      </c>
    </row>
    <row r="2553" spans="1:11">
      <c r="A2553">
        <v>1071585</v>
      </c>
      <c r="B2553" t="s">
        <v>1432</v>
      </c>
      <c r="C2553" t="s">
        <v>246</v>
      </c>
      <c r="D2553">
        <v>2025</v>
      </c>
      <c r="E2553" t="s">
        <v>15</v>
      </c>
      <c r="F2553">
        <v>11.317500000000001</v>
      </c>
      <c r="G2553">
        <v>7.1959999999999997</v>
      </c>
      <c r="H2553">
        <v>1377</v>
      </c>
      <c r="I2553" t="s">
        <v>12</v>
      </c>
      <c r="J2553" t="s">
        <v>7089</v>
      </c>
      <c r="K2553" t="s">
        <v>7089</v>
      </c>
    </row>
    <row r="2554" spans="1:11">
      <c r="A2554">
        <v>1071585</v>
      </c>
      <c r="B2554" t="s">
        <v>1432</v>
      </c>
      <c r="C2554" t="s">
        <v>246</v>
      </c>
      <c r="D2554">
        <v>2025</v>
      </c>
      <c r="E2554" t="s">
        <v>15</v>
      </c>
      <c r="F2554">
        <v>11.317500000000001</v>
      </c>
      <c r="G2554">
        <v>7.1959999999999997</v>
      </c>
      <c r="H2554">
        <v>1377</v>
      </c>
      <c r="I2554" t="s">
        <v>16</v>
      </c>
      <c r="J2554" t="s">
        <v>7089</v>
      </c>
      <c r="K2554" t="s">
        <v>7089</v>
      </c>
    </row>
    <row r="2555" spans="1:11">
      <c r="A2555">
        <v>1071585</v>
      </c>
      <c r="B2555" t="s">
        <v>1432</v>
      </c>
      <c r="C2555" t="s">
        <v>246</v>
      </c>
      <c r="D2555">
        <v>2025</v>
      </c>
      <c r="E2555" t="s">
        <v>15</v>
      </c>
      <c r="F2555">
        <v>11.317500000000001</v>
      </c>
      <c r="G2555">
        <v>7.1959999999999997</v>
      </c>
      <c r="H2555">
        <v>1377</v>
      </c>
      <c r="I2555" t="s">
        <v>30</v>
      </c>
      <c r="J2555" t="s">
        <v>7089</v>
      </c>
      <c r="K2555" t="s">
        <v>7089</v>
      </c>
    </row>
    <row r="2556" spans="1:11">
      <c r="A2556">
        <v>126889</v>
      </c>
      <c r="B2556" t="s">
        <v>1433</v>
      </c>
      <c r="C2556" t="s">
        <v>660</v>
      </c>
      <c r="D2556">
        <v>2017</v>
      </c>
      <c r="E2556" t="s">
        <v>15</v>
      </c>
      <c r="F2556">
        <v>11.316800000000001</v>
      </c>
      <c r="G2556">
        <v>6.1769999999999996</v>
      </c>
      <c r="H2556">
        <v>9472</v>
      </c>
      <c r="I2556" t="s">
        <v>22</v>
      </c>
      <c r="J2556" t="s">
        <v>7089</v>
      </c>
      <c r="K2556" t="s">
        <v>7089</v>
      </c>
    </row>
    <row r="2557" spans="1:11">
      <c r="A2557">
        <v>126889</v>
      </c>
      <c r="B2557" t="s">
        <v>1433</v>
      </c>
      <c r="C2557" t="s">
        <v>660</v>
      </c>
      <c r="D2557">
        <v>2017</v>
      </c>
      <c r="E2557" t="s">
        <v>15</v>
      </c>
      <c r="F2557">
        <v>11.316800000000001</v>
      </c>
      <c r="G2557">
        <v>6.1769999999999996</v>
      </c>
      <c r="H2557">
        <v>9472</v>
      </c>
      <c r="I2557" t="s">
        <v>16</v>
      </c>
      <c r="J2557" t="s">
        <v>7089</v>
      </c>
      <c r="K2557" t="s">
        <v>7089</v>
      </c>
    </row>
    <row r="2558" spans="1:11">
      <c r="A2558">
        <v>257444</v>
      </c>
      <c r="B2558" t="s">
        <v>1434</v>
      </c>
      <c r="C2558" t="s">
        <v>1435</v>
      </c>
      <c r="D2558">
        <v>2015</v>
      </c>
      <c r="E2558" t="s">
        <v>15</v>
      </c>
      <c r="F2558">
        <v>11.306800000000001</v>
      </c>
      <c r="G2558">
        <v>5.7290000000000001</v>
      </c>
      <c r="H2558">
        <v>199</v>
      </c>
      <c r="I2558" t="s">
        <v>49</v>
      </c>
      <c r="J2558" t="s">
        <v>7089</v>
      </c>
      <c r="K2558" t="s">
        <v>7089</v>
      </c>
    </row>
    <row r="2559" spans="1:11">
      <c r="A2559">
        <v>257444</v>
      </c>
      <c r="B2559" t="s">
        <v>1434</v>
      </c>
      <c r="C2559" t="s">
        <v>1435</v>
      </c>
      <c r="D2559">
        <v>2015</v>
      </c>
      <c r="E2559" t="s">
        <v>15</v>
      </c>
      <c r="F2559">
        <v>11.306800000000001</v>
      </c>
      <c r="G2559">
        <v>5.7290000000000001</v>
      </c>
      <c r="H2559">
        <v>199</v>
      </c>
      <c r="I2559" t="s">
        <v>22</v>
      </c>
      <c r="J2559" t="s">
        <v>7089</v>
      </c>
      <c r="K2559" t="s">
        <v>7089</v>
      </c>
    </row>
    <row r="2560" spans="1:11">
      <c r="A2560">
        <v>257444</v>
      </c>
      <c r="B2560" t="s">
        <v>1434</v>
      </c>
      <c r="C2560" t="s">
        <v>1435</v>
      </c>
      <c r="D2560">
        <v>2015</v>
      </c>
      <c r="E2560" t="s">
        <v>15</v>
      </c>
      <c r="F2560">
        <v>11.306800000000001</v>
      </c>
      <c r="G2560">
        <v>5.7290000000000001</v>
      </c>
      <c r="H2560">
        <v>199</v>
      </c>
      <c r="I2560" t="s">
        <v>30</v>
      </c>
      <c r="J2560" t="s">
        <v>7089</v>
      </c>
      <c r="K2560" t="s">
        <v>7089</v>
      </c>
    </row>
    <row r="2561" spans="1:11">
      <c r="A2561">
        <v>87827</v>
      </c>
      <c r="B2561" t="s">
        <v>1436</v>
      </c>
      <c r="C2561" t="s">
        <v>1437</v>
      </c>
      <c r="D2561">
        <v>2012</v>
      </c>
      <c r="E2561" t="s">
        <v>15</v>
      </c>
      <c r="F2561">
        <v>11.2973</v>
      </c>
      <c r="G2561">
        <v>7.41</v>
      </c>
      <c r="H2561">
        <v>13817</v>
      </c>
      <c r="I2561" t="s">
        <v>78</v>
      </c>
      <c r="J2561" t="s">
        <v>7089</v>
      </c>
      <c r="K2561" t="s">
        <v>7089</v>
      </c>
    </row>
    <row r="2562" spans="1:11">
      <c r="A2562">
        <v>87827</v>
      </c>
      <c r="B2562" t="s">
        <v>1436</v>
      </c>
      <c r="C2562" t="s">
        <v>1437</v>
      </c>
      <c r="D2562">
        <v>2012</v>
      </c>
      <c r="E2562" t="s">
        <v>15</v>
      </c>
      <c r="F2562">
        <v>11.2973</v>
      </c>
      <c r="G2562">
        <v>7.41</v>
      </c>
      <c r="H2562">
        <v>13817</v>
      </c>
      <c r="I2562" t="s">
        <v>49</v>
      </c>
      <c r="J2562" t="s">
        <v>7089</v>
      </c>
      <c r="K2562" t="s">
        <v>7089</v>
      </c>
    </row>
    <row r="2563" spans="1:11">
      <c r="A2563">
        <v>44214</v>
      </c>
      <c r="B2563" t="s">
        <v>1438</v>
      </c>
      <c r="C2563" t="s">
        <v>1439</v>
      </c>
      <c r="D2563">
        <v>2010</v>
      </c>
      <c r="E2563" t="s">
        <v>15</v>
      </c>
      <c r="F2563">
        <v>11.2971</v>
      </c>
      <c r="G2563">
        <v>7.6849999999999996</v>
      </c>
      <c r="H2563">
        <v>15613</v>
      </c>
      <c r="I2563" t="s">
        <v>49</v>
      </c>
      <c r="J2563" t="s">
        <v>7089</v>
      </c>
      <c r="K2563" t="s">
        <v>7089</v>
      </c>
    </row>
    <row r="2564" spans="1:11">
      <c r="A2564">
        <v>44214</v>
      </c>
      <c r="B2564" t="s">
        <v>1438</v>
      </c>
      <c r="C2564" t="s">
        <v>1439</v>
      </c>
      <c r="D2564">
        <v>2010</v>
      </c>
      <c r="E2564" t="s">
        <v>15</v>
      </c>
      <c r="F2564">
        <v>11.2971</v>
      </c>
      <c r="G2564">
        <v>7.6849999999999996</v>
      </c>
      <c r="H2564">
        <v>15613</v>
      </c>
      <c r="I2564" t="s">
        <v>30</v>
      </c>
      <c r="J2564" t="s">
        <v>7089</v>
      </c>
      <c r="K2564" t="s">
        <v>7089</v>
      </c>
    </row>
    <row r="2565" spans="1:11">
      <c r="A2565">
        <v>44214</v>
      </c>
      <c r="B2565" t="s">
        <v>1438</v>
      </c>
      <c r="C2565" t="s">
        <v>1439</v>
      </c>
      <c r="D2565">
        <v>2010</v>
      </c>
      <c r="E2565" t="s">
        <v>15</v>
      </c>
      <c r="F2565">
        <v>11.2971</v>
      </c>
      <c r="G2565">
        <v>7.6849999999999996</v>
      </c>
      <c r="H2565">
        <v>15613</v>
      </c>
      <c r="I2565" t="s">
        <v>22</v>
      </c>
      <c r="J2565" t="s">
        <v>7089</v>
      </c>
      <c r="K2565" t="s">
        <v>7089</v>
      </c>
    </row>
    <row r="2566" spans="1:11">
      <c r="A2566">
        <v>766507</v>
      </c>
      <c r="B2566" t="s">
        <v>1440</v>
      </c>
      <c r="C2566" t="s">
        <v>1441</v>
      </c>
      <c r="D2566">
        <v>2022</v>
      </c>
      <c r="E2566" t="s">
        <v>15</v>
      </c>
      <c r="F2566">
        <v>11.281599999999999</v>
      </c>
      <c r="G2566">
        <v>7.6589999999999998</v>
      </c>
      <c r="H2566">
        <v>7774</v>
      </c>
      <c r="I2566" t="s">
        <v>30</v>
      </c>
      <c r="J2566" t="s">
        <v>7089</v>
      </c>
      <c r="K2566" t="s">
        <v>7089</v>
      </c>
    </row>
    <row r="2567" spans="1:11">
      <c r="A2567">
        <v>766507</v>
      </c>
      <c r="B2567" t="s">
        <v>1440</v>
      </c>
      <c r="C2567" t="s">
        <v>1441</v>
      </c>
      <c r="D2567">
        <v>2022</v>
      </c>
      <c r="E2567" t="s">
        <v>15</v>
      </c>
      <c r="F2567">
        <v>11.281599999999999</v>
      </c>
      <c r="G2567">
        <v>7.6589999999999998</v>
      </c>
      <c r="H2567">
        <v>7774</v>
      </c>
      <c r="I2567" t="s">
        <v>12</v>
      </c>
      <c r="J2567" t="s">
        <v>7089</v>
      </c>
      <c r="K2567" t="s">
        <v>7089</v>
      </c>
    </row>
    <row r="2568" spans="1:11">
      <c r="A2568">
        <v>766507</v>
      </c>
      <c r="B2568" t="s">
        <v>1440</v>
      </c>
      <c r="C2568" t="s">
        <v>1441</v>
      </c>
      <c r="D2568">
        <v>2022</v>
      </c>
      <c r="E2568" t="s">
        <v>15</v>
      </c>
      <c r="F2568">
        <v>11.281599999999999</v>
      </c>
      <c r="G2568">
        <v>7.6589999999999998</v>
      </c>
      <c r="H2568">
        <v>7774</v>
      </c>
      <c r="I2568" t="s">
        <v>16</v>
      </c>
      <c r="J2568" t="s">
        <v>7089</v>
      </c>
      <c r="K2568" t="s">
        <v>7089</v>
      </c>
    </row>
    <row r="2569" spans="1:11">
      <c r="A2569">
        <v>1893</v>
      </c>
      <c r="B2569" t="s">
        <v>1442</v>
      </c>
      <c r="C2569" t="s">
        <v>175</v>
      </c>
      <c r="D2569">
        <v>1999</v>
      </c>
      <c r="E2569" t="s">
        <v>15</v>
      </c>
      <c r="F2569">
        <v>11.2783</v>
      </c>
      <c r="G2569">
        <v>6.5780000000000003</v>
      </c>
      <c r="H2569">
        <v>15908</v>
      </c>
      <c r="I2569" t="s">
        <v>78</v>
      </c>
      <c r="J2569" t="s">
        <v>7089</v>
      </c>
      <c r="K2569" t="s">
        <v>7089</v>
      </c>
    </row>
    <row r="2570" spans="1:11">
      <c r="A2570">
        <v>1893</v>
      </c>
      <c r="B2570" t="s">
        <v>1442</v>
      </c>
      <c r="C2570" t="s">
        <v>175</v>
      </c>
      <c r="D2570">
        <v>1999</v>
      </c>
      <c r="E2570" t="s">
        <v>15</v>
      </c>
      <c r="F2570">
        <v>11.2783</v>
      </c>
      <c r="G2570">
        <v>6.5780000000000003</v>
      </c>
      <c r="H2570">
        <v>15908</v>
      </c>
      <c r="I2570" t="s">
        <v>12</v>
      </c>
      <c r="J2570" t="s">
        <v>7089</v>
      </c>
      <c r="K2570" t="s">
        <v>7089</v>
      </c>
    </row>
    <row r="2571" spans="1:11">
      <c r="A2571">
        <v>1893</v>
      </c>
      <c r="B2571" t="s">
        <v>1442</v>
      </c>
      <c r="C2571" t="s">
        <v>175</v>
      </c>
      <c r="D2571">
        <v>1999</v>
      </c>
      <c r="E2571" t="s">
        <v>15</v>
      </c>
      <c r="F2571">
        <v>11.2783</v>
      </c>
      <c r="G2571">
        <v>6.5780000000000003</v>
      </c>
      <c r="H2571">
        <v>15908</v>
      </c>
      <c r="I2571" t="s">
        <v>16</v>
      </c>
      <c r="J2571" t="s">
        <v>7089</v>
      </c>
      <c r="K2571" t="s">
        <v>7089</v>
      </c>
    </row>
    <row r="2572" spans="1:11">
      <c r="A2572">
        <v>452832</v>
      </c>
      <c r="B2572" t="s">
        <v>1443</v>
      </c>
      <c r="C2572" t="s">
        <v>1444</v>
      </c>
      <c r="D2572">
        <v>2019</v>
      </c>
      <c r="E2572" t="s">
        <v>15</v>
      </c>
      <c r="F2572">
        <v>11.2735</v>
      </c>
      <c r="G2572">
        <v>5.5</v>
      </c>
      <c r="H2572">
        <v>1637</v>
      </c>
      <c r="I2572" t="s">
        <v>30</v>
      </c>
      <c r="J2572" t="s">
        <v>7089</v>
      </c>
      <c r="K2572" t="s">
        <v>7089</v>
      </c>
    </row>
    <row r="2573" spans="1:11">
      <c r="A2573">
        <v>452832</v>
      </c>
      <c r="B2573" t="s">
        <v>1443</v>
      </c>
      <c r="C2573" t="s">
        <v>1444</v>
      </c>
      <c r="D2573">
        <v>2019</v>
      </c>
      <c r="E2573" t="s">
        <v>15</v>
      </c>
      <c r="F2573">
        <v>11.2735</v>
      </c>
      <c r="G2573">
        <v>5.5</v>
      </c>
      <c r="H2573">
        <v>1637</v>
      </c>
      <c r="I2573" t="s">
        <v>181</v>
      </c>
      <c r="J2573" t="s">
        <v>7089</v>
      </c>
      <c r="K2573" t="s">
        <v>7089</v>
      </c>
    </row>
    <row r="2574" spans="1:11">
      <c r="A2574">
        <v>452832</v>
      </c>
      <c r="B2574" t="s">
        <v>1443</v>
      </c>
      <c r="C2574" t="s">
        <v>1444</v>
      </c>
      <c r="D2574">
        <v>2019</v>
      </c>
      <c r="E2574" t="s">
        <v>15</v>
      </c>
      <c r="F2574">
        <v>11.2735</v>
      </c>
      <c r="G2574">
        <v>5.5</v>
      </c>
      <c r="H2574">
        <v>1637</v>
      </c>
      <c r="I2574" t="s">
        <v>49</v>
      </c>
      <c r="J2574" t="s">
        <v>7089</v>
      </c>
      <c r="K2574" t="s">
        <v>7089</v>
      </c>
    </row>
    <row r="2575" spans="1:11">
      <c r="A2575">
        <v>324852</v>
      </c>
      <c r="B2575" t="s">
        <v>1445</v>
      </c>
      <c r="C2575" t="s">
        <v>1446</v>
      </c>
      <c r="D2575">
        <v>2017</v>
      </c>
      <c r="E2575" t="s">
        <v>15</v>
      </c>
      <c r="F2575">
        <v>11.2529</v>
      </c>
      <c r="G2575">
        <v>6.4690000000000003</v>
      </c>
      <c r="H2575">
        <v>7657</v>
      </c>
      <c r="I2575" t="s">
        <v>12</v>
      </c>
      <c r="J2575" t="s">
        <v>7089</v>
      </c>
      <c r="K2575" t="s">
        <v>7089</v>
      </c>
    </row>
    <row r="2576" spans="1:11">
      <c r="A2576">
        <v>324852</v>
      </c>
      <c r="B2576" t="s">
        <v>1445</v>
      </c>
      <c r="C2576" t="s">
        <v>1446</v>
      </c>
      <c r="D2576">
        <v>2017</v>
      </c>
      <c r="E2576" t="s">
        <v>15</v>
      </c>
      <c r="F2576">
        <v>11.2529</v>
      </c>
      <c r="G2576">
        <v>6.4690000000000003</v>
      </c>
      <c r="H2576">
        <v>7657</v>
      </c>
      <c r="I2576" t="s">
        <v>19</v>
      </c>
      <c r="J2576" t="s">
        <v>7089</v>
      </c>
      <c r="K2576" t="s">
        <v>7089</v>
      </c>
    </row>
    <row r="2577" spans="1:11">
      <c r="A2577">
        <v>324852</v>
      </c>
      <c r="B2577" t="s">
        <v>1445</v>
      </c>
      <c r="C2577" t="s">
        <v>1446</v>
      </c>
      <c r="D2577">
        <v>2017</v>
      </c>
      <c r="E2577" t="s">
        <v>15</v>
      </c>
      <c r="F2577">
        <v>11.2529</v>
      </c>
      <c r="G2577">
        <v>6.4690000000000003</v>
      </c>
      <c r="H2577">
        <v>7657</v>
      </c>
      <c r="I2577" t="s">
        <v>27</v>
      </c>
      <c r="J2577" t="s">
        <v>7089</v>
      </c>
      <c r="K2577" t="s">
        <v>7089</v>
      </c>
    </row>
    <row r="2578" spans="1:11">
      <c r="A2578">
        <v>324852</v>
      </c>
      <c r="B2578" t="s">
        <v>1445</v>
      </c>
      <c r="C2578" t="s">
        <v>1446</v>
      </c>
      <c r="D2578">
        <v>2017</v>
      </c>
      <c r="E2578" t="s">
        <v>15</v>
      </c>
      <c r="F2578">
        <v>11.2529</v>
      </c>
      <c r="G2578">
        <v>6.4690000000000003</v>
      </c>
      <c r="H2578">
        <v>7657</v>
      </c>
      <c r="I2578" t="s">
        <v>53</v>
      </c>
      <c r="J2578" t="s">
        <v>7089</v>
      </c>
      <c r="K2578" t="s">
        <v>7089</v>
      </c>
    </row>
    <row r="2579" spans="1:11">
      <c r="A2579">
        <v>324852</v>
      </c>
      <c r="B2579" t="s">
        <v>1445</v>
      </c>
      <c r="C2579" t="s">
        <v>1446</v>
      </c>
      <c r="D2579">
        <v>2017</v>
      </c>
      <c r="E2579" t="s">
        <v>15</v>
      </c>
      <c r="F2579">
        <v>11.2529</v>
      </c>
      <c r="G2579">
        <v>6.4690000000000003</v>
      </c>
      <c r="H2579">
        <v>7657</v>
      </c>
      <c r="I2579" t="s">
        <v>78</v>
      </c>
      <c r="J2579" t="s">
        <v>7089</v>
      </c>
      <c r="K2579" t="s">
        <v>7089</v>
      </c>
    </row>
    <row r="2580" spans="1:11">
      <c r="A2580">
        <v>629542</v>
      </c>
      <c r="B2580" t="s">
        <v>1447</v>
      </c>
      <c r="C2580" t="s">
        <v>1448</v>
      </c>
      <c r="D2580">
        <v>2022</v>
      </c>
      <c r="E2580" t="s">
        <v>15</v>
      </c>
      <c r="F2580">
        <v>11.241899999999999</v>
      </c>
      <c r="G2580">
        <v>7.5259999999999998</v>
      </c>
      <c r="H2580">
        <v>2582</v>
      </c>
      <c r="I2580" t="s">
        <v>12</v>
      </c>
      <c r="J2580" t="s">
        <v>7089</v>
      </c>
      <c r="K2580" t="s">
        <v>7089</v>
      </c>
    </row>
    <row r="2581" spans="1:11">
      <c r="A2581">
        <v>629542</v>
      </c>
      <c r="B2581" t="s">
        <v>1447</v>
      </c>
      <c r="C2581" t="s">
        <v>1448</v>
      </c>
      <c r="D2581">
        <v>2022</v>
      </c>
      <c r="E2581" t="s">
        <v>15</v>
      </c>
      <c r="F2581">
        <v>11.241899999999999</v>
      </c>
      <c r="G2581">
        <v>7.5259999999999998</v>
      </c>
      <c r="H2581">
        <v>2582</v>
      </c>
      <c r="I2581" t="s">
        <v>19</v>
      </c>
      <c r="J2581" t="s">
        <v>7089</v>
      </c>
      <c r="K2581" t="s">
        <v>7089</v>
      </c>
    </row>
    <row r="2582" spans="1:11">
      <c r="A2582">
        <v>629542</v>
      </c>
      <c r="B2582" t="s">
        <v>1447</v>
      </c>
      <c r="C2582" t="s">
        <v>1448</v>
      </c>
      <c r="D2582">
        <v>2022</v>
      </c>
      <c r="E2582" t="s">
        <v>15</v>
      </c>
      <c r="F2582">
        <v>11.241899999999999</v>
      </c>
      <c r="G2582">
        <v>7.5259999999999998</v>
      </c>
      <c r="H2582">
        <v>2582</v>
      </c>
      <c r="I2582" t="s">
        <v>27</v>
      </c>
      <c r="J2582" t="s">
        <v>7089</v>
      </c>
      <c r="K2582" t="s">
        <v>7089</v>
      </c>
    </row>
    <row r="2583" spans="1:11">
      <c r="A2583">
        <v>629542</v>
      </c>
      <c r="B2583" t="s">
        <v>1447</v>
      </c>
      <c r="C2583" t="s">
        <v>1448</v>
      </c>
      <c r="D2583">
        <v>2022</v>
      </c>
      <c r="E2583" t="s">
        <v>15</v>
      </c>
      <c r="F2583">
        <v>11.241899999999999</v>
      </c>
      <c r="G2583">
        <v>7.5259999999999998</v>
      </c>
      <c r="H2583">
        <v>2582</v>
      </c>
      <c r="I2583" t="s">
        <v>142</v>
      </c>
      <c r="J2583" t="s">
        <v>7089</v>
      </c>
      <c r="K2583" t="s">
        <v>7089</v>
      </c>
    </row>
    <row r="2584" spans="1:11">
      <c r="A2584">
        <v>629542</v>
      </c>
      <c r="B2584" t="s">
        <v>1447</v>
      </c>
      <c r="C2584" t="s">
        <v>1448</v>
      </c>
      <c r="D2584">
        <v>2022</v>
      </c>
      <c r="E2584" t="s">
        <v>15</v>
      </c>
      <c r="F2584">
        <v>11.241899999999999</v>
      </c>
      <c r="G2584">
        <v>7.5259999999999998</v>
      </c>
      <c r="H2584">
        <v>2582</v>
      </c>
      <c r="I2584" t="s">
        <v>53</v>
      </c>
      <c r="J2584" t="s">
        <v>7089</v>
      </c>
      <c r="K2584" t="s">
        <v>7089</v>
      </c>
    </row>
    <row r="2585" spans="1:11">
      <c r="A2585">
        <v>255709</v>
      </c>
      <c r="B2585" t="s">
        <v>1449</v>
      </c>
      <c r="C2585" t="s">
        <v>121</v>
      </c>
      <c r="D2585">
        <v>2013</v>
      </c>
      <c r="E2585" t="s">
        <v>137</v>
      </c>
      <c r="F2585">
        <v>11.238</v>
      </c>
      <c r="G2585">
        <v>8.4009999999999998</v>
      </c>
      <c r="H2585">
        <v>866</v>
      </c>
      <c r="I2585" t="s">
        <v>49</v>
      </c>
      <c r="J2585" t="s">
        <v>7089</v>
      </c>
      <c r="K2585" t="s">
        <v>7089</v>
      </c>
    </row>
    <row r="2586" spans="1:11">
      <c r="A2586">
        <v>142</v>
      </c>
      <c r="B2586" t="s">
        <v>1450</v>
      </c>
      <c r="C2586" t="s">
        <v>47</v>
      </c>
      <c r="D2586">
        <v>2005</v>
      </c>
      <c r="E2586" t="s">
        <v>15</v>
      </c>
      <c r="F2586">
        <v>11.2356</v>
      </c>
      <c r="G2586">
        <v>7.8</v>
      </c>
      <c r="H2586">
        <v>7591</v>
      </c>
      <c r="I2586" t="s">
        <v>49</v>
      </c>
      <c r="J2586" t="s">
        <v>7089</v>
      </c>
      <c r="K2586" t="s">
        <v>7089</v>
      </c>
    </row>
    <row r="2587" spans="1:11">
      <c r="A2587">
        <v>142</v>
      </c>
      <c r="B2587" t="s">
        <v>1450</v>
      </c>
      <c r="C2587" t="s">
        <v>47</v>
      </c>
      <c r="D2587">
        <v>2005</v>
      </c>
      <c r="E2587" t="s">
        <v>15</v>
      </c>
      <c r="F2587">
        <v>11.2356</v>
      </c>
      <c r="G2587">
        <v>7.8</v>
      </c>
      <c r="H2587">
        <v>7591</v>
      </c>
      <c r="I2587" t="s">
        <v>40</v>
      </c>
      <c r="J2587" t="s">
        <v>7089</v>
      </c>
      <c r="K2587" t="s">
        <v>7089</v>
      </c>
    </row>
    <row r="2588" spans="1:11">
      <c r="A2588">
        <v>458376</v>
      </c>
      <c r="B2588" t="s">
        <v>1451</v>
      </c>
      <c r="C2588" t="s">
        <v>338</v>
      </c>
      <c r="D2588">
        <v>1991</v>
      </c>
      <c r="E2588" t="s">
        <v>103</v>
      </c>
      <c r="F2588">
        <v>11.2277</v>
      </c>
      <c r="G2588">
        <v>0</v>
      </c>
      <c r="H2588">
        <v>0</v>
      </c>
      <c r="I2588" t="s">
        <v>340</v>
      </c>
      <c r="J2588" t="s">
        <v>7089</v>
      </c>
      <c r="K2588" t="s">
        <v>7089</v>
      </c>
    </row>
    <row r="2589" spans="1:11">
      <c r="A2589">
        <v>760104</v>
      </c>
      <c r="B2589" t="s">
        <v>1452</v>
      </c>
      <c r="C2589" t="s">
        <v>116</v>
      </c>
      <c r="D2589">
        <v>2022</v>
      </c>
      <c r="E2589" t="s">
        <v>15</v>
      </c>
      <c r="F2589">
        <v>11.2211</v>
      </c>
      <c r="G2589">
        <v>6.7</v>
      </c>
      <c r="H2589">
        <v>3997</v>
      </c>
      <c r="I2589" t="s">
        <v>22</v>
      </c>
      <c r="J2589" t="s">
        <v>7089</v>
      </c>
      <c r="K2589" t="s">
        <v>7089</v>
      </c>
    </row>
    <row r="2590" spans="1:11">
      <c r="A2590">
        <v>1241634</v>
      </c>
      <c r="B2590" t="s">
        <v>1453</v>
      </c>
      <c r="C2590" t="s">
        <v>1454</v>
      </c>
      <c r="D2590">
        <v>2025</v>
      </c>
      <c r="E2590" t="s">
        <v>11</v>
      </c>
      <c r="F2590">
        <v>11.2059</v>
      </c>
      <c r="G2590">
        <v>6.4020000000000001</v>
      </c>
      <c r="H2590">
        <v>143</v>
      </c>
      <c r="I2590" t="s">
        <v>40</v>
      </c>
      <c r="J2590" t="s">
        <v>7089</v>
      </c>
      <c r="K2590" t="s">
        <v>7089</v>
      </c>
    </row>
    <row r="2591" spans="1:11">
      <c r="A2591">
        <v>1241634</v>
      </c>
      <c r="B2591" t="s">
        <v>1453</v>
      </c>
      <c r="C2591" t="s">
        <v>1454</v>
      </c>
      <c r="D2591">
        <v>2025</v>
      </c>
      <c r="E2591" t="s">
        <v>11</v>
      </c>
      <c r="F2591">
        <v>11.2059</v>
      </c>
      <c r="G2591">
        <v>6.4020000000000001</v>
      </c>
      <c r="H2591">
        <v>143</v>
      </c>
      <c r="I2591" t="s">
        <v>49</v>
      </c>
      <c r="J2591" t="s">
        <v>7089</v>
      </c>
      <c r="K2591" t="s">
        <v>7089</v>
      </c>
    </row>
    <row r="2592" spans="1:11">
      <c r="A2592">
        <v>1241634</v>
      </c>
      <c r="B2592" t="s">
        <v>1453</v>
      </c>
      <c r="C2592" t="s">
        <v>1454</v>
      </c>
      <c r="D2592">
        <v>2025</v>
      </c>
      <c r="E2592" t="s">
        <v>11</v>
      </c>
      <c r="F2592">
        <v>11.2059</v>
      </c>
      <c r="G2592">
        <v>6.4020000000000001</v>
      </c>
      <c r="H2592">
        <v>143</v>
      </c>
      <c r="I2592" t="s">
        <v>33</v>
      </c>
      <c r="J2592" t="s">
        <v>7089</v>
      </c>
      <c r="K2592" t="s">
        <v>7089</v>
      </c>
    </row>
    <row r="2593" spans="1:11">
      <c r="A2593">
        <v>842675</v>
      </c>
      <c r="B2593" t="s">
        <v>1455</v>
      </c>
      <c r="C2593" t="s">
        <v>129</v>
      </c>
      <c r="D2593">
        <v>2023</v>
      </c>
      <c r="E2593" t="s">
        <v>71</v>
      </c>
      <c r="F2593">
        <v>11.2037</v>
      </c>
      <c r="G2593">
        <v>7.2889999999999997</v>
      </c>
      <c r="H2593">
        <v>726</v>
      </c>
      <c r="I2593" t="s">
        <v>16</v>
      </c>
      <c r="J2593" t="s">
        <v>7089</v>
      </c>
      <c r="K2593" t="s">
        <v>7089</v>
      </c>
    </row>
    <row r="2594" spans="1:11">
      <c r="A2594">
        <v>842675</v>
      </c>
      <c r="B2594" t="s">
        <v>1455</v>
      </c>
      <c r="C2594" t="s">
        <v>129</v>
      </c>
      <c r="D2594">
        <v>2023</v>
      </c>
      <c r="E2594" t="s">
        <v>71</v>
      </c>
      <c r="F2594">
        <v>11.2037</v>
      </c>
      <c r="G2594">
        <v>7.2889999999999997</v>
      </c>
      <c r="H2594">
        <v>726</v>
      </c>
      <c r="I2594" t="s">
        <v>12</v>
      </c>
      <c r="J2594" t="s">
        <v>7089</v>
      </c>
      <c r="K2594" t="s">
        <v>7089</v>
      </c>
    </row>
    <row r="2595" spans="1:11">
      <c r="A2595">
        <v>842675</v>
      </c>
      <c r="B2595" t="s">
        <v>1455</v>
      </c>
      <c r="C2595" t="s">
        <v>129</v>
      </c>
      <c r="D2595">
        <v>2023</v>
      </c>
      <c r="E2595" t="s">
        <v>71</v>
      </c>
      <c r="F2595">
        <v>11.2037</v>
      </c>
      <c r="G2595">
        <v>7.2889999999999997</v>
      </c>
      <c r="H2595">
        <v>726</v>
      </c>
      <c r="I2595" t="s">
        <v>78</v>
      </c>
      <c r="J2595" t="s">
        <v>7089</v>
      </c>
      <c r="K2595" t="s">
        <v>7089</v>
      </c>
    </row>
    <row r="2596" spans="1:11">
      <c r="A2596">
        <v>107</v>
      </c>
      <c r="B2596" t="s">
        <v>1456</v>
      </c>
      <c r="C2596" t="s">
        <v>1457</v>
      </c>
      <c r="D2596">
        <v>2000</v>
      </c>
      <c r="E2596" t="s">
        <v>15</v>
      </c>
      <c r="F2596">
        <v>11.1958</v>
      </c>
      <c r="G2596">
        <v>7.8250000000000002</v>
      </c>
      <c r="H2596">
        <v>10037</v>
      </c>
      <c r="I2596" t="s">
        <v>142</v>
      </c>
      <c r="J2596" t="s">
        <v>7089</v>
      </c>
      <c r="K2596" t="s">
        <v>7089</v>
      </c>
    </row>
    <row r="2597" spans="1:11">
      <c r="A2597">
        <v>107</v>
      </c>
      <c r="B2597" t="s">
        <v>1456</v>
      </c>
      <c r="C2597" t="s">
        <v>1457</v>
      </c>
      <c r="D2597">
        <v>2000</v>
      </c>
      <c r="E2597" t="s">
        <v>15</v>
      </c>
      <c r="F2597">
        <v>11.1958</v>
      </c>
      <c r="G2597">
        <v>7.8250000000000002</v>
      </c>
      <c r="H2597">
        <v>10037</v>
      </c>
      <c r="I2597" t="s">
        <v>27</v>
      </c>
      <c r="J2597" t="s">
        <v>7089</v>
      </c>
      <c r="K2597" t="s">
        <v>7089</v>
      </c>
    </row>
    <row r="2598" spans="1:11">
      <c r="A2598">
        <v>1558796</v>
      </c>
      <c r="B2598" t="s">
        <v>1458</v>
      </c>
      <c r="C2598" t="s">
        <v>63</v>
      </c>
      <c r="D2598">
        <v>2026</v>
      </c>
      <c r="E2598" t="s">
        <v>15</v>
      </c>
      <c r="F2598">
        <v>11.191000000000001</v>
      </c>
      <c r="G2598">
        <v>6.423</v>
      </c>
      <c r="H2598">
        <v>13</v>
      </c>
      <c r="I2598" t="s">
        <v>27</v>
      </c>
      <c r="J2598" t="s">
        <v>7089</v>
      </c>
      <c r="K2598" t="s">
        <v>7089</v>
      </c>
    </row>
    <row r="2599" spans="1:11">
      <c r="A2599">
        <v>10555</v>
      </c>
      <c r="B2599" t="s">
        <v>1459</v>
      </c>
      <c r="C2599" t="s">
        <v>1460</v>
      </c>
      <c r="D2599">
        <v>2004</v>
      </c>
      <c r="E2599" t="s">
        <v>15</v>
      </c>
      <c r="F2599">
        <v>11.1853</v>
      </c>
      <c r="G2599">
        <v>6.0430000000000001</v>
      </c>
      <c r="H2599">
        <v>6735</v>
      </c>
      <c r="I2599" t="s">
        <v>19</v>
      </c>
      <c r="J2599" t="s">
        <v>7089</v>
      </c>
      <c r="K2599" t="s">
        <v>7089</v>
      </c>
    </row>
    <row r="2600" spans="1:11">
      <c r="A2600">
        <v>10555</v>
      </c>
      <c r="B2600" t="s">
        <v>1459</v>
      </c>
      <c r="C2600" t="s">
        <v>1460</v>
      </c>
      <c r="D2600">
        <v>2004</v>
      </c>
      <c r="E2600" t="s">
        <v>15</v>
      </c>
      <c r="F2600">
        <v>11.1853</v>
      </c>
      <c r="G2600">
        <v>6.0430000000000001</v>
      </c>
      <c r="H2600">
        <v>6735</v>
      </c>
      <c r="I2600" t="s">
        <v>12</v>
      </c>
      <c r="J2600" t="s">
        <v>7089</v>
      </c>
      <c r="K2600" t="s">
        <v>7089</v>
      </c>
    </row>
    <row r="2601" spans="1:11">
      <c r="A2601">
        <v>10555</v>
      </c>
      <c r="B2601" t="s">
        <v>1459</v>
      </c>
      <c r="C2601" t="s">
        <v>1460</v>
      </c>
      <c r="D2601">
        <v>2004</v>
      </c>
      <c r="E2601" t="s">
        <v>15</v>
      </c>
      <c r="F2601">
        <v>11.1853</v>
      </c>
      <c r="G2601">
        <v>6.0430000000000001</v>
      </c>
      <c r="H2601">
        <v>6735</v>
      </c>
      <c r="I2601" t="s">
        <v>27</v>
      </c>
      <c r="J2601" t="s">
        <v>7089</v>
      </c>
      <c r="K2601" t="s">
        <v>7089</v>
      </c>
    </row>
    <row r="2602" spans="1:11">
      <c r="A2602">
        <v>10555</v>
      </c>
      <c r="B2602" t="s">
        <v>1459</v>
      </c>
      <c r="C2602" t="s">
        <v>1460</v>
      </c>
      <c r="D2602">
        <v>2004</v>
      </c>
      <c r="E2602" t="s">
        <v>15</v>
      </c>
      <c r="F2602">
        <v>11.1853</v>
      </c>
      <c r="G2602">
        <v>6.0430000000000001</v>
      </c>
      <c r="H2602">
        <v>6735</v>
      </c>
      <c r="I2602" t="s">
        <v>53</v>
      </c>
      <c r="J2602" t="s">
        <v>7089</v>
      </c>
      <c r="K2602" t="s">
        <v>7089</v>
      </c>
    </row>
    <row r="2603" spans="1:11">
      <c r="A2603">
        <v>813</v>
      </c>
      <c r="B2603" t="s">
        <v>1461</v>
      </c>
      <c r="C2603" t="s">
        <v>63</v>
      </c>
      <c r="D2603">
        <v>1980</v>
      </c>
      <c r="E2603" t="s">
        <v>15</v>
      </c>
      <c r="F2603">
        <v>11.178599999999999</v>
      </c>
      <c r="G2603">
        <v>7.3070000000000004</v>
      </c>
      <c r="H2603">
        <v>5103</v>
      </c>
      <c r="I2603" t="s">
        <v>27</v>
      </c>
      <c r="J2603" t="s">
        <v>7089</v>
      </c>
      <c r="K2603" t="s">
        <v>7089</v>
      </c>
    </row>
    <row r="2604" spans="1:11">
      <c r="A2604">
        <v>1403735</v>
      </c>
      <c r="B2604" t="s">
        <v>1462</v>
      </c>
      <c r="C2604" t="s">
        <v>647</v>
      </c>
      <c r="D2604">
        <v>2025</v>
      </c>
      <c r="E2604" t="s">
        <v>113</v>
      </c>
      <c r="F2604">
        <v>11.161099999999999</v>
      </c>
      <c r="G2604">
        <v>5.25</v>
      </c>
      <c r="H2604">
        <v>8</v>
      </c>
      <c r="I2604" t="s">
        <v>27</v>
      </c>
      <c r="J2604" t="s">
        <v>7089</v>
      </c>
      <c r="K2604" t="s">
        <v>7089</v>
      </c>
    </row>
    <row r="2605" spans="1:11">
      <c r="A2605">
        <v>1403735</v>
      </c>
      <c r="B2605" t="s">
        <v>1462</v>
      </c>
      <c r="C2605" t="s">
        <v>647</v>
      </c>
      <c r="D2605">
        <v>2025</v>
      </c>
      <c r="E2605" t="s">
        <v>113</v>
      </c>
      <c r="F2605">
        <v>11.161099999999999</v>
      </c>
      <c r="G2605">
        <v>5.25</v>
      </c>
      <c r="H2605">
        <v>8</v>
      </c>
      <c r="I2605" t="s">
        <v>40</v>
      </c>
      <c r="J2605" t="s">
        <v>7089</v>
      </c>
      <c r="K2605" t="s">
        <v>7089</v>
      </c>
    </row>
    <row r="2606" spans="1:11">
      <c r="A2606">
        <v>1588846</v>
      </c>
      <c r="B2606" t="s">
        <v>1463</v>
      </c>
      <c r="C2606" t="s">
        <v>121</v>
      </c>
      <c r="D2606">
        <v>2025</v>
      </c>
      <c r="E2606" t="s">
        <v>48</v>
      </c>
      <c r="F2606">
        <v>11.155900000000001</v>
      </c>
      <c r="G2606">
        <v>6.2</v>
      </c>
      <c r="H2606">
        <v>4</v>
      </c>
      <c r="I2606" t="s">
        <v>49</v>
      </c>
      <c r="J2606" t="s">
        <v>7089</v>
      </c>
      <c r="K2606" t="s">
        <v>7089</v>
      </c>
    </row>
    <row r="2607" spans="1:11">
      <c r="A2607">
        <v>1235877</v>
      </c>
      <c r="B2607" t="s">
        <v>1464</v>
      </c>
      <c r="C2607" t="s">
        <v>977</v>
      </c>
      <c r="E2607" t="s">
        <v>66</v>
      </c>
      <c r="F2607">
        <v>11.1554</v>
      </c>
      <c r="G2607">
        <v>0</v>
      </c>
      <c r="H2607">
        <v>0</v>
      </c>
      <c r="I2607" t="s">
        <v>12</v>
      </c>
      <c r="J2607" t="s">
        <v>7089</v>
      </c>
      <c r="K2607" t="s">
        <v>7089</v>
      </c>
    </row>
    <row r="2608" spans="1:11">
      <c r="A2608">
        <v>1235877</v>
      </c>
      <c r="B2608" t="s">
        <v>1464</v>
      </c>
      <c r="C2608" t="s">
        <v>977</v>
      </c>
      <c r="E2608" t="s">
        <v>66</v>
      </c>
      <c r="F2608">
        <v>11.1554</v>
      </c>
      <c r="G2608">
        <v>0</v>
      </c>
      <c r="H2608">
        <v>0</v>
      </c>
      <c r="I2608" t="s">
        <v>49</v>
      </c>
      <c r="J2608" t="s">
        <v>7089</v>
      </c>
      <c r="K2608" t="s">
        <v>7089</v>
      </c>
    </row>
    <row r="2609" spans="1:11">
      <c r="A2609">
        <v>1235877</v>
      </c>
      <c r="B2609" t="s">
        <v>1464</v>
      </c>
      <c r="C2609" t="s">
        <v>977</v>
      </c>
      <c r="E2609" t="s">
        <v>66</v>
      </c>
      <c r="F2609">
        <v>11.1554</v>
      </c>
      <c r="G2609">
        <v>0</v>
      </c>
      <c r="H2609">
        <v>0</v>
      </c>
      <c r="I2609" t="s">
        <v>16</v>
      </c>
      <c r="J2609" t="s">
        <v>7089</v>
      </c>
      <c r="K2609" t="s">
        <v>7089</v>
      </c>
    </row>
    <row r="2610" spans="1:11">
      <c r="A2610">
        <v>1273739</v>
      </c>
      <c r="B2610" t="s">
        <v>1465</v>
      </c>
      <c r="C2610" t="s">
        <v>647</v>
      </c>
      <c r="D2610">
        <v>2027</v>
      </c>
      <c r="E2610" t="s">
        <v>15</v>
      </c>
      <c r="F2610">
        <v>11.151899999999999</v>
      </c>
      <c r="G2610">
        <v>0</v>
      </c>
      <c r="H2610">
        <v>0</v>
      </c>
      <c r="I2610" t="s">
        <v>27</v>
      </c>
      <c r="J2610" t="s">
        <v>7089</v>
      </c>
      <c r="K2610" t="s">
        <v>7089</v>
      </c>
    </row>
    <row r="2611" spans="1:11">
      <c r="A2611">
        <v>1273739</v>
      </c>
      <c r="B2611" t="s">
        <v>1465</v>
      </c>
      <c r="C2611" t="s">
        <v>647</v>
      </c>
      <c r="D2611">
        <v>2027</v>
      </c>
      <c r="E2611" t="s">
        <v>15</v>
      </c>
      <c r="F2611">
        <v>11.151899999999999</v>
      </c>
      <c r="G2611">
        <v>0</v>
      </c>
      <c r="H2611">
        <v>0</v>
      </c>
      <c r="I2611" t="s">
        <v>40</v>
      </c>
      <c r="J2611" t="s">
        <v>7089</v>
      </c>
      <c r="K2611" t="s">
        <v>7089</v>
      </c>
    </row>
    <row r="2612" spans="1:11">
      <c r="A2612">
        <v>291805</v>
      </c>
      <c r="B2612" t="s">
        <v>1466</v>
      </c>
      <c r="C2612" t="s">
        <v>228</v>
      </c>
      <c r="D2612">
        <v>2016</v>
      </c>
      <c r="E2612" t="s">
        <v>15</v>
      </c>
      <c r="F2612">
        <v>11.1516</v>
      </c>
      <c r="G2612">
        <v>6.827</v>
      </c>
      <c r="H2612">
        <v>11625</v>
      </c>
      <c r="I2612" t="s">
        <v>142</v>
      </c>
      <c r="J2612" t="s">
        <v>7089</v>
      </c>
      <c r="K2612" t="s">
        <v>7089</v>
      </c>
    </row>
    <row r="2613" spans="1:11">
      <c r="A2613">
        <v>291805</v>
      </c>
      <c r="B2613" t="s">
        <v>1466</v>
      </c>
      <c r="C2613" t="s">
        <v>228</v>
      </c>
      <c r="D2613">
        <v>2016</v>
      </c>
      <c r="E2613" t="s">
        <v>15</v>
      </c>
      <c r="F2613">
        <v>11.1516</v>
      </c>
      <c r="G2613">
        <v>6.827</v>
      </c>
      <c r="H2613">
        <v>11625</v>
      </c>
      <c r="I2613" t="s">
        <v>30</v>
      </c>
      <c r="J2613" t="s">
        <v>7089</v>
      </c>
      <c r="K2613" t="s">
        <v>7089</v>
      </c>
    </row>
    <row r="2614" spans="1:11">
      <c r="A2614">
        <v>1287141</v>
      </c>
      <c r="B2614" t="s">
        <v>1467</v>
      </c>
      <c r="C2614" t="s">
        <v>569</v>
      </c>
      <c r="D2614">
        <v>2025</v>
      </c>
      <c r="E2614" t="s">
        <v>15</v>
      </c>
      <c r="F2614">
        <v>11.1493</v>
      </c>
      <c r="G2614">
        <v>6.3920000000000003</v>
      </c>
      <c r="H2614">
        <v>245</v>
      </c>
      <c r="I2614" t="s">
        <v>40</v>
      </c>
      <c r="J2614" t="s">
        <v>7089</v>
      </c>
      <c r="K2614" t="s">
        <v>7089</v>
      </c>
    </row>
    <row r="2615" spans="1:11">
      <c r="A2615">
        <v>1287141</v>
      </c>
      <c r="B2615" t="s">
        <v>1467</v>
      </c>
      <c r="C2615" t="s">
        <v>569</v>
      </c>
      <c r="D2615">
        <v>2025</v>
      </c>
      <c r="E2615" t="s">
        <v>15</v>
      </c>
      <c r="F2615">
        <v>11.1493</v>
      </c>
      <c r="G2615">
        <v>6.3920000000000003</v>
      </c>
      <c r="H2615">
        <v>245</v>
      </c>
      <c r="I2615" t="s">
        <v>49</v>
      </c>
      <c r="J2615" t="s">
        <v>7089</v>
      </c>
      <c r="K2615" t="s">
        <v>7089</v>
      </c>
    </row>
    <row r="2616" spans="1:11">
      <c r="A2616">
        <v>1287141</v>
      </c>
      <c r="B2616" t="s">
        <v>1467</v>
      </c>
      <c r="C2616" t="s">
        <v>569</v>
      </c>
      <c r="D2616">
        <v>2025</v>
      </c>
      <c r="E2616" t="s">
        <v>15</v>
      </c>
      <c r="F2616">
        <v>11.1493</v>
      </c>
      <c r="G2616">
        <v>6.3920000000000003</v>
      </c>
      <c r="H2616">
        <v>245</v>
      </c>
      <c r="I2616" t="s">
        <v>27</v>
      </c>
      <c r="J2616" t="s">
        <v>7089</v>
      </c>
      <c r="K2616" t="s">
        <v>7089</v>
      </c>
    </row>
    <row r="2617" spans="1:11">
      <c r="A2617">
        <v>615</v>
      </c>
      <c r="B2617" t="s">
        <v>1468</v>
      </c>
      <c r="C2617" t="s">
        <v>121</v>
      </c>
      <c r="D2617">
        <v>2004</v>
      </c>
      <c r="E2617" t="s">
        <v>15</v>
      </c>
      <c r="F2617">
        <v>11.144</v>
      </c>
      <c r="G2617">
        <v>7.5439999999999996</v>
      </c>
      <c r="H2617">
        <v>5228</v>
      </c>
      <c r="I2617" t="s">
        <v>49</v>
      </c>
      <c r="J2617" t="s">
        <v>7089</v>
      </c>
      <c r="K2617" t="s">
        <v>7089</v>
      </c>
    </row>
    <row r="2618" spans="1:11">
      <c r="A2618">
        <v>346364</v>
      </c>
      <c r="B2618" t="s">
        <v>1469</v>
      </c>
      <c r="C2618" t="s">
        <v>535</v>
      </c>
      <c r="D2618">
        <v>2017</v>
      </c>
      <c r="E2618" t="s">
        <v>15</v>
      </c>
      <c r="F2618">
        <v>11.1425</v>
      </c>
      <c r="G2618">
        <v>7.2409999999999997</v>
      </c>
      <c r="H2618">
        <v>20388</v>
      </c>
      <c r="I2618" t="s">
        <v>22</v>
      </c>
      <c r="J2618" t="s">
        <v>7089</v>
      </c>
      <c r="K2618" t="s">
        <v>7089</v>
      </c>
    </row>
    <row r="2619" spans="1:11">
      <c r="A2619">
        <v>346364</v>
      </c>
      <c r="B2619" t="s">
        <v>1469</v>
      </c>
      <c r="C2619" t="s">
        <v>535</v>
      </c>
      <c r="D2619">
        <v>2017</v>
      </c>
      <c r="E2619" t="s">
        <v>15</v>
      </c>
      <c r="F2619">
        <v>11.1425</v>
      </c>
      <c r="G2619">
        <v>7.2409999999999997</v>
      </c>
      <c r="H2619">
        <v>20388</v>
      </c>
      <c r="I2619" t="s">
        <v>30</v>
      </c>
      <c r="J2619" t="s">
        <v>7089</v>
      </c>
      <c r="K2619" t="s">
        <v>7089</v>
      </c>
    </row>
    <row r="2620" spans="1:11">
      <c r="A2620">
        <v>346364</v>
      </c>
      <c r="B2620" t="s">
        <v>1469</v>
      </c>
      <c r="C2620" t="s">
        <v>535</v>
      </c>
      <c r="D2620">
        <v>2017</v>
      </c>
      <c r="E2620" t="s">
        <v>15</v>
      </c>
      <c r="F2620">
        <v>11.1425</v>
      </c>
      <c r="G2620">
        <v>7.2409999999999997</v>
      </c>
      <c r="H2620">
        <v>20388</v>
      </c>
      <c r="I2620" t="s">
        <v>49</v>
      </c>
      <c r="J2620" t="s">
        <v>7089</v>
      </c>
      <c r="K2620" t="s">
        <v>7089</v>
      </c>
    </row>
    <row r="2621" spans="1:11">
      <c r="A2621">
        <v>270303</v>
      </c>
      <c r="B2621" t="s">
        <v>1470</v>
      </c>
      <c r="C2621" t="s">
        <v>73</v>
      </c>
      <c r="D2621">
        <v>2015</v>
      </c>
      <c r="E2621" t="s">
        <v>15</v>
      </c>
      <c r="F2621">
        <v>11.139799999999999</v>
      </c>
      <c r="G2621">
        <v>6.5839999999999996</v>
      </c>
      <c r="H2621">
        <v>6957</v>
      </c>
      <c r="I2621" t="s">
        <v>22</v>
      </c>
      <c r="J2621" t="s">
        <v>7089</v>
      </c>
      <c r="K2621" t="s">
        <v>7089</v>
      </c>
    </row>
    <row r="2622" spans="1:11">
      <c r="A2622">
        <v>270303</v>
      </c>
      <c r="B2622" t="s">
        <v>1470</v>
      </c>
      <c r="C2622" t="s">
        <v>73</v>
      </c>
      <c r="D2622">
        <v>2015</v>
      </c>
      <c r="E2622" t="s">
        <v>15</v>
      </c>
      <c r="F2622">
        <v>11.139799999999999</v>
      </c>
      <c r="G2622">
        <v>6.5839999999999996</v>
      </c>
      <c r="H2622">
        <v>6957</v>
      </c>
      <c r="I2622" t="s">
        <v>181</v>
      </c>
      <c r="J2622" t="s">
        <v>7089</v>
      </c>
      <c r="K2622" t="s">
        <v>7089</v>
      </c>
    </row>
    <row r="2623" spans="1:11">
      <c r="A2623">
        <v>353486</v>
      </c>
      <c r="B2623" t="s">
        <v>1471</v>
      </c>
      <c r="C2623" t="s">
        <v>1472</v>
      </c>
      <c r="D2623">
        <v>2017</v>
      </c>
      <c r="E2623" t="s">
        <v>15</v>
      </c>
      <c r="F2623">
        <v>11.1388</v>
      </c>
      <c r="G2623">
        <v>6.82</v>
      </c>
      <c r="H2623">
        <v>14552</v>
      </c>
      <c r="I2623" t="s">
        <v>78</v>
      </c>
      <c r="J2623" t="s">
        <v>7089</v>
      </c>
      <c r="K2623" t="s">
        <v>7089</v>
      </c>
    </row>
    <row r="2624" spans="1:11">
      <c r="A2624">
        <v>353486</v>
      </c>
      <c r="B2624" t="s">
        <v>1471</v>
      </c>
      <c r="C2624" t="s">
        <v>1472</v>
      </c>
      <c r="D2624">
        <v>2017</v>
      </c>
      <c r="E2624" t="s">
        <v>15</v>
      </c>
      <c r="F2624">
        <v>11.1388</v>
      </c>
      <c r="G2624">
        <v>6.82</v>
      </c>
      <c r="H2624">
        <v>14552</v>
      </c>
      <c r="I2624" t="s">
        <v>27</v>
      </c>
      <c r="J2624" t="s">
        <v>7089</v>
      </c>
      <c r="K2624" t="s">
        <v>7089</v>
      </c>
    </row>
    <row r="2625" spans="1:11">
      <c r="A2625">
        <v>353486</v>
      </c>
      <c r="B2625" t="s">
        <v>1471</v>
      </c>
      <c r="C2625" t="s">
        <v>1472</v>
      </c>
      <c r="D2625">
        <v>2017</v>
      </c>
      <c r="E2625" t="s">
        <v>15</v>
      </c>
      <c r="F2625">
        <v>11.1388</v>
      </c>
      <c r="G2625">
        <v>6.82</v>
      </c>
      <c r="H2625">
        <v>14552</v>
      </c>
      <c r="I2625" t="s">
        <v>241</v>
      </c>
      <c r="J2625" t="s">
        <v>7089</v>
      </c>
      <c r="K2625" t="s">
        <v>7089</v>
      </c>
    </row>
    <row r="2626" spans="1:11">
      <c r="A2626">
        <v>353486</v>
      </c>
      <c r="B2626" t="s">
        <v>1471</v>
      </c>
      <c r="C2626" t="s">
        <v>1472</v>
      </c>
      <c r="D2626">
        <v>2017</v>
      </c>
      <c r="E2626" t="s">
        <v>15</v>
      </c>
      <c r="F2626">
        <v>11.1388</v>
      </c>
      <c r="G2626">
        <v>6.82</v>
      </c>
      <c r="H2626">
        <v>14552</v>
      </c>
      <c r="I2626" t="s">
        <v>12</v>
      </c>
      <c r="J2626" t="s">
        <v>7089</v>
      </c>
      <c r="K2626" t="s">
        <v>7089</v>
      </c>
    </row>
    <row r="2627" spans="1:11">
      <c r="A2627">
        <v>377</v>
      </c>
      <c r="B2627" t="s">
        <v>1473</v>
      </c>
      <c r="C2627" t="s">
        <v>116</v>
      </c>
      <c r="D2627">
        <v>1984</v>
      </c>
      <c r="E2627" t="s">
        <v>15</v>
      </c>
      <c r="F2627">
        <v>11.132899999999999</v>
      </c>
      <c r="G2627">
        <v>7.3460000000000001</v>
      </c>
      <c r="H2627">
        <v>5771</v>
      </c>
      <c r="I2627" t="s">
        <v>22</v>
      </c>
      <c r="J2627" t="s">
        <v>7089</v>
      </c>
      <c r="K2627" t="s">
        <v>7089</v>
      </c>
    </row>
    <row r="2628" spans="1:11">
      <c r="A2628">
        <v>170</v>
      </c>
      <c r="B2628" t="s">
        <v>1474</v>
      </c>
      <c r="C2628" t="s">
        <v>346</v>
      </c>
      <c r="D2628">
        <v>2002</v>
      </c>
      <c r="E2628" t="s">
        <v>15</v>
      </c>
      <c r="F2628">
        <v>11.114699999999999</v>
      </c>
      <c r="G2628">
        <v>7.2439999999999998</v>
      </c>
      <c r="H2628">
        <v>8565</v>
      </c>
      <c r="I2628" t="s">
        <v>22</v>
      </c>
      <c r="J2628" t="s">
        <v>7089</v>
      </c>
      <c r="K2628" t="s">
        <v>7089</v>
      </c>
    </row>
    <row r="2629" spans="1:11">
      <c r="A2629">
        <v>170</v>
      </c>
      <c r="B2629" t="s">
        <v>1474</v>
      </c>
      <c r="C2629" t="s">
        <v>346</v>
      </c>
      <c r="D2629">
        <v>2002</v>
      </c>
      <c r="E2629" t="s">
        <v>15</v>
      </c>
      <c r="F2629">
        <v>11.114699999999999</v>
      </c>
      <c r="G2629">
        <v>7.2439999999999998</v>
      </c>
      <c r="H2629">
        <v>8565</v>
      </c>
      <c r="I2629" t="s">
        <v>30</v>
      </c>
      <c r="J2629" t="s">
        <v>7089</v>
      </c>
      <c r="K2629" t="s">
        <v>7089</v>
      </c>
    </row>
    <row r="2630" spans="1:11">
      <c r="A2630">
        <v>170</v>
      </c>
      <c r="B2630" t="s">
        <v>1474</v>
      </c>
      <c r="C2630" t="s">
        <v>346</v>
      </c>
      <c r="D2630">
        <v>2002</v>
      </c>
      <c r="E2630" t="s">
        <v>15</v>
      </c>
      <c r="F2630">
        <v>11.114699999999999</v>
      </c>
      <c r="G2630">
        <v>7.2439999999999998</v>
      </c>
      <c r="H2630">
        <v>8565</v>
      </c>
      <c r="I2630" t="s">
        <v>16</v>
      </c>
      <c r="J2630" t="s">
        <v>7089</v>
      </c>
      <c r="K2630" t="s">
        <v>7089</v>
      </c>
    </row>
    <row r="2631" spans="1:11">
      <c r="A2631">
        <v>1119878</v>
      </c>
      <c r="B2631" t="s">
        <v>1475</v>
      </c>
      <c r="C2631" t="s">
        <v>168</v>
      </c>
      <c r="D2631">
        <v>2025</v>
      </c>
      <c r="E2631" t="s">
        <v>15</v>
      </c>
      <c r="F2631">
        <v>11.0947</v>
      </c>
      <c r="G2631">
        <v>6.2430000000000003</v>
      </c>
      <c r="H2631">
        <v>637</v>
      </c>
      <c r="I2631" t="s">
        <v>12</v>
      </c>
      <c r="J2631" t="s">
        <v>7089</v>
      </c>
      <c r="K2631" t="s">
        <v>7089</v>
      </c>
    </row>
    <row r="2632" spans="1:11">
      <c r="A2632">
        <v>1119878</v>
      </c>
      <c r="B2632" t="s">
        <v>1475</v>
      </c>
      <c r="C2632" t="s">
        <v>168</v>
      </c>
      <c r="D2632">
        <v>2025</v>
      </c>
      <c r="E2632" t="s">
        <v>15</v>
      </c>
      <c r="F2632">
        <v>11.0947</v>
      </c>
      <c r="G2632">
        <v>6.2430000000000003</v>
      </c>
      <c r="H2632">
        <v>637</v>
      </c>
      <c r="I2632" t="s">
        <v>30</v>
      </c>
      <c r="J2632" t="s">
        <v>7089</v>
      </c>
      <c r="K2632" t="s">
        <v>7089</v>
      </c>
    </row>
    <row r="2633" spans="1:11">
      <c r="A2633">
        <v>1119878</v>
      </c>
      <c r="B2633" t="s">
        <v>1475</v>
      </c>
      <c r="C2633" t="s">
        <v>168</v>
      </c>
      <c r="D2633">
        <v>2025</v>
      </c>
      <c r="E2633" t="s">
        <v>15</v>
      </c>
      <c r="F2633">
        <v>11.0947</v>
      </c>
      <c r="G2633">
        <v>6.2430000000000003</v>
      </c>
      <c r="H2633">
        <v>637</v>
      </c>
      <c r="I2633" t="s">
        <v>49</v>
      </c>
      <c r="J2633" t="s">
        <v>7089</v>
      </c>
      <c r="K2633" t="s">
        <v>7089</v>
      </c>
    </row>
    <row r="2634" spans="1:11">
      <c r="A2634">
        <v>615777</v>
      </c>
      <c r="B2634" t="s">
        <v>1476</v>
      </c>
      <c r="C2634" t="s">
        <v>164</v>
      </c>
      <c r="D2634">
        <v>2022</v>
      </c>
      <c r="E2634" t="s">
        <v>15</v>
      </c>
      <c r="F2634">
        <v>11.0938</v>
      </c>
      <c r="G2634">
        <v>7.3</v>
      </c>
      <c r="H2634">
        <v>3799</v>
      </c>
      <c r="I2634" t="s">
        <v>49</v>
      </c>
      <c r="J2634" t="s">
        <v>7089</v>
      </c>
      <c r="K2634" t="s">
        <v>7089</v>
      </c>
    </row>
    <row r="2635" spans="1:11">
      <c r="A2635">
        <v>615777</v>
      </c>
      <c r="B2635" t="s">
        <v>1476</v>
      </c>
      <c r="C2635" t="s">
        <v>164</v>
      </c>
      <c r="D2635">
        <v>2022</v>
      </c>
      <c r="E2635" t="s">
        <v>15</v>
      </c>
      <c r="F2635">
        <v>11.0938</v>
      </c>
      <c r="G2635">
        <v>7.3</v>
      </c>
      <c r="H2635">
        <v>3799</v>
      </c>
      <c r="I2635" t="s">
        <v>27</v>
      </c>
      <c r="J2635" t="s">
        <v>7089</v>
      </c>
      <c r="K2635" t="s">
        <v>7089</v>
      </c>
    </row>
    <row r="2636" spans="1:11">
      <c r="A2636">
        <v>368534</v>
      </c>
      <c r="B2636" t="s">
        <v>1477</v>
      </c>
      <c r="C2636" t="s">
        <v>407</v>
      </c>
      <c r="D2636">
        <v>2002</v>
      </c>
      <c r="E2636" t="s">
        <v>469</v>
      </c>
      <c r="F2636">
        <v>11.0799</v>
      </c>
      <c r="G2636">
        <v>5.2</v>
      </c>
      <c r="H2636">
        <v>8</v>
      </c>
      <c r="I2636" t="s">
        <v>142</v>
      </c>
      <c r="J2636" t="s">
        <v>7089</v>
      </c>
      <c r="K2636" t="s">
        <v>7089</v>
      </c>
    </row>
    <row r="2637" spans="1:11">
      <c r="A2637">
        <v>368534</v>
      </c>
      <c r="B2637" t="s">
        <v>1477</v>
      </c>
      <c r="C2637" t="s">
        <v>407</v>
      </c>
      <c r="D2637">
        <v>2002</v>
      </c>
      <c r="E2637" t="s">
        <v>469</v>
      </c>
      <c r="F2637">
        <v>11.0799</v>
      </c>
      <c r="G2637">
        <v>5.2</v>
      </c>
      <c r="H2637">
        <v>8</v>
      </c>
      <c r="I2637" t="s">
        <v>181</v>
      </c>
      <c r="J2637" t="s">
        <v>7089</v>
      </c>
      <c r="K2637" t="s">
        <v>7089</v>
      </c>
    </row>
    <row r="2638" spans="1:11">
      <c r="A2638">
        <v>368534</v>
      </c>
      <c r="B2638" t="s">
        <v>1477</v>
      </c>
      <c r="C2638" t="s">
        <v>407</v>
      </c>
      <c r="D2638">
        <v>2002</v>
      </c>
      <c r="E2638" t="s">
        <v>469</v>
      </c>
      <c r="F2638">
        <v>11.0799</v>
      </c>
      <c r="G2638">
        <v>5.2</v>
      </c>
      <c r="H2638">
        <v>8</v>
      </c>
      <c r="I2638" t="s">
        <v>30</v>
      </c>
      <c r="J2638" t="s">
        <v>7089</v>
      </c>
      <c r="K2638" t="s">
        <v>7089</v>
      </c>
    </row>
    <row r="2639" spans="1:11">
      <c r="A2639">
        <v>86331</v>
      </c>
      <c r="B2639" t="s">
        <v>1478</v>
      </c>
      <c r="C2639" t="s">
        <v>47</v>
      </c>
      <c r="D2639">
        <v>2011</v>
      </c>
      <c r="E2639" t="s">
        <v>127</v>
      </c>
      <c r="F2639">
        <v>11.078200000000001</v>
      </c>
      <c r="G2639">
        <v>6.3</v>
      </c>
      <c r="H2639">
        <v>1370</v>
      </c>
      <c r="I2639" t="s">
        <v>49</v>
      </c>
      <c r="J2639" t="s">
        <v>7089</v>
      </c>
      <c r="K2639" t="s">
        <v>7089</v>
      </c>
    </row>
    <row r="2640" spans="1:11">
      <c r="A2640">
        <v>86331</v>
      </c>
      <c r="B2640" t="s">
        <v>1478</v>
      </c>
      <c r="C2640" t="s">
        <v>47</v>
      </c>
      <c r="D2640">
        <v>2011</v>
      </c>
      <c r="E2640" t="s">
        <v>127</v>
      </c>
      <c r="F2640">
        <v>11.078200000000001</v>
      </c>
      <c r="G2640">
        <v>6.3</v>
      </c>
      <c r="H2640">
        <v>1370</v>
      </c>
      <c r="I2640" t="s">
        <v>40</v>
      </c>
      <c r="J2640" t="s">
        <v>7089</v>
      </c>
      <c r="K2640" t="s">
        <v>7089</v>
      </c>
    </row>
    <row r="2641" spans="1:11">
      <c r="A2641">
        <v>1677610</v>
      </c>
      <c r="B2641" t="s">
        <v>1479</v>
      </c>
      <c r="C2641" t="s">
        <v>47</v>
      </c>
      <c r="D2641">
        <v>2027</v>
      </c>
      <c r="E2641" t="s">
        <v>100</v>
      </c>
      <c r="F2641">
        <v>11.0693</v>
      </c>
      <c r="G2641">
        <v>0</v>
      </c>
      <c r="H2641">
        <v>0</v>
      </c>
      <c r="I2641" t="s">
        <v>49</v>
      </c>
      <c r="J2641" t="s">
        <v>7089</v>
      </c>
      <c r="K2641" t="s">
        <v>7089</v>
      </c>
    </row>
    <row r="2642" spans="1:11">
      <c r="A2642">
        <v>1677610</v>
      </c>
      <c r="B2642" t="s">
        <v>1479</v>
      </c>
      <c r="C2642" t="s">
        <v>47</v>
      </c>
      <c r="D2642">
        <v>2027</v>
      </c>
      <c r="E2642" t="s">
        <v>100</v>
      </c>
      <c r="F2642">
        <v>11.0693</v>
      </c>
      <c r="G2642">
        <v>0</v>
      </c>
      <c r="H2642">
        <v>0</v>
      </c>
      <c r="I2642" t="s">
        <v>40</v>
      </c>
      <c r="J2642" t="s">
        <v>7089</v>
      </c>
      <c r="K2642" t="s">
        <v>7089</v>
      </c>
    </row>
    <row r="2643" spans="1:11">
      <c r="A2643">
        <v>7131</v>
      </c>
      <c r="B2643" t="s">
        <v>1480</v>
      </c>
      <c r="C2643" t="s">
        <v>1481</v>
      </c>
      <c r="D2643">
        <v>2004</v>
      </c>
      <c r="E2643" t="s">
        <v>15</v>
      </c>
      <c r="F2643">
        <v>11.0572</v>
      </c>
      <c r="G2643">
        <v>6.42</v>
      </c>
      <c r="H2643">
        <v>6703</v>
      </c>
      <c r="I2643" t="s">
        <v>22</v>
      </c>
      <c r="J2643" t="s">
        <v>7089</v>
      </c>
      <c r="K2643" t="s">
        <v>7089</v>
      </c>
    </row>
    <row r="2644" spans="1:11">
      <c r="A2644">
        <v>7131</v>
      </c>
      <c r="B2644" t="s">
        <v>1480</v>
      </c>
      <c r="C2644" t="s">
        <v>1481</v>
      </c>
      <c r="D2644">
        <v>2004</v>
      </c>
      <c r="E2644" t="s">
        <v>15</v>
      </c>
      <c r="F2644">
        <v>11.0572</v>
      </c>
      <c r="G2644">
        <v>6.42</v>
      </c>
      <c r="H2644">
        <v>6703</v>
      </c>
      <c r="I2644" t="s">
        <v>78</v>
      </c>
      <c r="J2644" t="s">
        <v>7089</v>
      </c>
      <c r="K2644" t="s">
        <v>7089</v>
      </c>
    </row>
    <row r="2645" spans="1:11">
      <c r="A2645">
        <v>7131</v>
      </c>
      <c r="B2645" t="s">
        <v>1480</v>
      </c>
      <c r="C2645" t="s">
        <v>1481</v>
      </c>
      <c r="D2645">
        <v>2004</v>
      </c>
      <c r="E2645" t="s">
        <v>15</v>
      </c>
      <c r="F2645">
        <v>11.0572</v>
      </c>
      <c r="G2645">
        <v>6.42</v>
      </c>
      <c r="H2645">
        <v>6703</v>
      </c>
      <c r="I2645" t="s">
        <v>12</v>
      </c>
      <c r="J2645" t="s">
        <v>7089</v>
      </c>
      <c r="K2645" t="s">
        <v>7089</v>
      </c>
    </row>
    <row r="2646" spans="1:11">
      <c r="A2646">
        <v>966</v>
      </c>
      <c r="B2646" t="s">
        <v>1482</v>
      </c>
      <c r="C2646" t="s">
        <v>493</v>
      </c>
      <c r="D2646">
        <v>1960</v>
      </c>
      <c r="E2646" t="s">
        <v>15</v>
      </c>
      <c r="F2646">
        <v>11.0442</v>
      </c>
      <c r="G2646">
        <v>7.5049999999999999</v>
      </c>
      <c r="H2646">
        <v>2004</v>
      </c>
      <c r="I2646" t="s">
        <v>494</v>
      </c>
      <c r="J2646" t="s">
        <v>7089</v>
      </c>
      <c r="K2646" t="s">
        <v>7089</v>
      </c>
    </row>
    <row r="2647" spans="1:11">
      <c r="A2647">
        <v>91314</v>
      </c>
      <c r="B2647" t="s">
        <v>1483</v>
      </c>
      <c r="C2647" t="s">
        <v>129</v>
      </c>
      <c r="D2647">
        <v>2014</v>
      </c>
      <c r="E2647" t="s">
        <v>15</v>
      </c>
      <c r="F2647">
        <v>11.040900000000001</v>
      </c>
      <c r="G2647">
        <v>5.968</v>
      </c>
      <c r="H2647">
        <v>8799</v>
      </c>
      <c r="I2647" t="s">
        <v>16</v>
      </c>
      <c r="J2647" t="s">
        <v>7089</v>
      </c>
      <c r="K2647" t="s">
        <v>7089</v>
      </c>
    </row>
    <row r="2648" spans="1:11">
      <c r="A2648">
        <v>91314</v>
      </c>
      <c r="B2648" t="s">
        <v>1483</v>
      </c>
      <c r="C2648" t="s">
        <v>129</v>
      </c>
      <c r="D2648">
        <v>2014</v>
      </c>
      <c r="E2648" t="s">
        <v>15</v>
      </c>
      <c r="F2648">
        <v>11.040900000000001</v>
      </c>
      <c r="G2648">
        <v>5.968</v>
      </c>
      <c r="H2648">
        <v>8799</v>
      </c>
      <c r="I2648" t="s">
        <v>12</v>
      </c>
      <c r="J2648" t="s">
        <v>7089</v>
      </c>
      <c r="K2648" t="s">
        <v>7089</v>
      </c>
    </row>
    <row r="2649" spans="1:11">
      <c r="A2649">
        <v>91314</v>
      </c>
      <c r="B2649" t="s">
        <v>1483</v>
      </c>
      <c r="C2649" t="s">
        <v>129</v>
      </c>
      <c r="D2649">
        <v>2014</v>
      </c>
      <c r="E2649" t="s">
        <v>15</v>
      </c>
      <c r="F2649">
        <v>11.040900000000001</v>
      </c>
      <c r="G2649">
        <v>5.968</v>
      </c>
      <c r="H2649">
        <v>8799</v>
      </c>
      <c r="I2649" t="s">
        <v>78</v>
      </c>
      <c r="J2649" t="s">
        <v>7089</v>
      </c>
      <c r="K2649" t="s">
        <v>7089</v>
      </c>
    </row>
    <row r="2650" spans="1:11">
      <c r="A2650">
        <v>504056</v>
      </c>
      <c r="B2650" t="s">
        <v>1484</v>
      </c>
      <c r="C2650" t="s">
        <v>1485</v>
      </c>
      <c r="D2650">
        <v>2018</v>
      </c>
      <c r="E2650" t="s">
        <v>71</v>
      </c>
      <c r="F2650">
        <v>11.040699999999999</v>
      </c>
      <c r="G2650">
        <v>7.5439999999999996</v>
      </c>
      <c r="H2650">
        <v>284</v>
      </c>
      <c r="I2650" t="s">
        <v>12</v>
      </c>
      <c r="J2650" t="s">
        <v>7089</v>
      </c>
      <c r="K2650" t="s">
        <v>7089</v>
      </c>
    </row>
    <row r="2651" spans="1:11">
      <c r="A2651">
        <v>504056</v>
      </c>
      <c r="B2651" t="s">
        <v>1484</v>
      </c>
      <c r="C2651" t="s">
        <v>1485</v>
      </c>
      <c r="D2651">
        <v>2018</v>
      </c>
      <c r="E2651" t="s">
        <v>71</v>
      </c>
      <c r="F2651">
        <v>11.040699999999999</v>
      </c>
      <c r="G2651">
        <v>7.5439999999999996</v>
      </c>
      <c r="H2651">
        <v>284</v>
      </c>
      <c r="I2651" t="s">
        <v>49</v>
      </c>
      <c r="J2651" t="s">
        <v>7089</v>
      </c>
      <c r="K2651" t="s">
        <v>7089</v>
      </c>
    </row>
    <row r="2652" spans="1:11">
      <c r="A2652">
        <v>504056</v>
      </c>
      <c r="B2652" t="s">
        <v>1484</v>
      </c>
      <c r="C2652" t="s">
        <v>1485</v>
      </c>
      <c r="D2652">
        <v>2018</v>
      </c>
      <c r="E2652" t="s">
        <v>71</v>
      </c>
      <c r="F2652">
        <v>11.040699999999999</v>
      </c>
      <c r="G2652">
        <v>7.5439999999999996</v>
      </c>
      <c r="H2652">
        <v>284</v>
      </c>
      <c r="I2652" t="s">
        <v>27</v>
      </c>
      <c r="J2652" t="s">
        <v>7089</v>
      </c>
      <c r="K2652" t="s">
        <v>7089</v>
      </c>
    </row>
    <row r="2653" spans="1:11">
      <c r="A2653">
        <v>50646</v>
      </c>
      <c r="B2653" t="s">
        <v>1486</v>
      </c>
      <c r="C2653" t="s">
        <v>401</v>
      </c>
      <c r="D2653">
        <v>2011</v>
      </c>
      <c r="E2653" t="s">
        <v>15</v>
      </c>
      <c r="F2653">
        <v>11.0365</v>
      </c>
      <c r="G2653">
        <v>7.2729999999999997</v>
      </c>
      <c r="H2653">
        <v>9330</v>
      </c>
      <c r="I2653" t="s">
        <v>27</v>
      </c>
      <c r="J2653" t="s">
        <v>7089</v>
      </c>
      <c r="K2653" t="s">
        <v>7089</v>
      </c>
    </row>
    <row r="2654" spans="1:11">
      <c r="A2654">
        <v>50646</v>
      </c>
      <c r="B2654" t="s">
        <v>1486</v>
      </c>
      <c r="C2654" t="s">
        <v>401</v>
      </c>
      <c r="D2654">
        <v>2011</v>
      </c>
      <c r="E2654" t="s">
        <v>15</v>
      </c>
      <c r="F2654">
        <v>11.0365</v>
      </c>
      <c r="G2654">
        <v>7.2729999999999997</v>
      </c>
      <c r="H2654">
        <v>9330</v>
      </c>
      <c r="I2654" t="s">
        <v>49</v>
      </c>
      <c r="J2654" t="s">
        <v>7089</v>
      </c>
      <c r="K2654" t="s">
        <v>7089</v>
      </c>
    </row>
    <row r="2655" spans="1:11">
      <c r="A2655">
        <v>50646</v>
      </c>
      <c r="B2655" t="s">
        <v>1486</v>
      </c>
      <c r="C2655" t="s">
        <v>401</v>
      </c>
      <c r="D2655">
        <v>2011</v>
      </c>
      <c r="E2655" t="s">
        <v>15</v>
      </c>
      <c r="F2655">
        <v>11.0365</v>
      </c>
      <c r="G2655">
        <v>7.2729999999999997</v>
      </c>
      <c r="H2655">
        <v>9330</v>
      </c>
      <c r="I2655" t="s">
        <v>40</v>
      </c>
      <c r="J2655" t="s">
        <v>7089</v>
      </c>
      <c r="K2655" t="s">
        <v>7089</v>
      </c>
    </row>
    <row r="2656" spans="1:11">
      <c r="A2656">
        <v>335787</v>
      </c>
      <c r="B2656" t="s">
        <v>1487</v>
      </c>
      <c r="C2656" t="s">
        <v>1488</v>
      </c>
      <c r="D2656">
        <v>2022</v>
      </c>
      <c r="E2656" t="s">
        <v>15</v>
      </c>
      <c r="F2656">
        <v>11.031000000000001</v>
      </c>
      <c r="G2656">
        <v>6.883</v>
      </c>
      <c r="H2656">
        <v>6924</v>
      </c>
      <c r="I2656" t="s">
        <v>12</v>
      </c>
      <c r="J2656" t="s">
        <v>7089</v>
      </c>
      <c r="K2656" t="s">
        <v>7089</v>
      </c>
    </row>
    <row r="2657" spans="1:11">
      <c r="A2657">
        <v>335787</v>
      </c>
      <c r="B2657" t="s">
        <v>1487</v>
      </c>
      <c r="C2657" t="s">
        <v>1488</v>
      </c>
      <c r="D2657">
        <v>2022</v>
      </c>
      <c r="E2657" t="s">
        <v>15</v>
      </c>
      <c r="F2657">
        <v>11.031000000000001</v>
      </c>
      <c r="G2657">
        <v>6.883</v>
      </c>
      <c r="H2657">
        <v>6924</v>
      </c>
      <c r="I2657" t="s">
        <v>78</v>
      </c>
      <c r="J2657" t="s">
        <v>7089</v>
      </c>
      <c r="K2657" t="s">
        <v>7089</v>
      </c>
    </row>
    <row r="2658" spans="1:11">
      <c r="A2658">
        <v>335787</v>
      </c>
      <c r="B2658" t="s">
        <v>1487</v>
      </c>
      <c r="C2658" t="s">
        <v>1488</v>
      </c>
      <c r="D2658">
        <v>2022</v>
      </c>
      <c r="E2658" t="s">
        <v>15</v>
      </c>
      <c r="F2658">
        <v>11.031000000000001</v>
      </c>
      <c r="G2658">
        <v>6.883</v>
      </c>
      <c r="H2658">
        <v>6924</v>
      </c>
      <c r="I2658" t="s">
        <v>181</v>
      </c>
      <c r="J2658" t="s">
        <v>7089</v>
      </c>
      <c r="K2658" t="s">
        <v>7089</v>
      </c>
    </row>
    <row r="2659" spans="1:11">
      <c r="A2659">
        <v>1467398</v>
      </c>
      <c r="B2659" t="s">
        <v>1489</v>
      </c>
      <c r="C2659" t="s">
        <v>1490</v>
      </c>
      <c r="D2659">
        <v>2027</v>
      </c>
      <c r="E2659" t="s">
        <v>45</v>
      </c>
      <c r="F2659">
        <v>11.030799999999999</v>
      </c>
      <c r="G2659">
        <v>0</v>
      </c>
      <c r="H2659">
        <v>0</v>
      </c>
      <c r="I2659" t="s">
        <v>27</v>
      </c>
      <c r="J2659" t="s">
        <v>7089</v>
      </c>
      <c r="K2659" t="s">
        <v>7089</v>
      </c>
    </row>
    <row r="2660" spans="1:11">
      <c r="A2660">
        <v>1467398</v>
      </c>
      <c r="B2660" t="s">
        <v>1489</v>
      </c>
      <c r="C2660" t="s">
        <v>1490</v>
      </c>
      <c r="D2660">
        <v>2027</v>
      </c>
      <c r="E2660" t="s">
        <v>45</v>
      </c>
      <c r="F2660">
        <v>11.030799999999999</v>
      </c>
      <c r="G2660">
        <v>0</v>
      </c>
      <c r="H2660">
        <v>0</v>
      </c>
      <c r="I2660" t="s">
        <v>16</v>
      </c>
      <c r="J2660" t="s">
        <v>7089</v>
      </c>
      <c r="K2660" t="s">
        <v>7089</v>
      </c>
    </row>
    <row r="2661" spans="1:11">
      <c r="A2661">
        <v>9470</v>
      </c>
      <c r="B2661" t="s">
        <v>1491</v>
      </c>
      <c r="C2661" t="s">
        <v>1492</v>
      </c>
      <c r="D2661">
        <v>2004</v>
      </c>
      <c r="E2661" t="s">
        <v>469</v>
      </c>
      <c r="F2661">
        <v>11.030099999999999</v>
      </c>
      <c r="G2661">
        <v>7.4980000000000002</v>
      </c>
      <c r="H2661">
        <v>3218</v>
      </c>
      <c r="I2661" t="s">
        <v>12</v>
      </c>
      <c r="J2661" t="s">
        <v>7089</v>
      </c>
      <c r="K2661" t="s">
        <v>7089</v>
      </c>
    </row>
    <row r="2662" spans="1:11">
      <c r="A2662">
        <v>9470</v>
      </c>
      <c r="B2662" t="s">
        <v>1491</v>
      </c>
      <c r="C2662" t="s">
        <v>1492</v>
      </c>
      <c r="D2662">
        <v>2004</v>
      </c>
      <c r="E2662" t="s">
        <v>469</v>
      </c>
      <c r="F2662">
        <v>11.030099999999999</v>
      </c>
      <c r="G2662">
        <v>7.4980000000000002</v>
      </c>
      <c r="H2662">
        <v>3218</v>
      </c>
      <c r="I2662" t="s">
        <v>27</v>
      </c>
      <c r="J2662" t="s">
        <v>7089</v>
      </c>
      <c r="K2662" t="s">
        <v>7089</v>
      </c>
    </row>
    <row r="2663" spans="1:11">
      <c r="A2663">
        <v>9470</v>
      </c>
      <c r="B2663" t="s">
        <v>1491</v>
      </c>
      <c r="C2663" t="s">
        <v>1492</v>
      </c>
      <c r="D2663">
        <v>2004</v>
      </c>
      <c r="E2663" t="s">
        <v>469</v>
      </c>
      <c r="F2663">
        <v>11.030099999999999</v>
      </c>
      <c r="G2663">
        <v>7.4980000000000002</v>
      </c>
      <c r="H2663">
        <v>3218</v>
      </c>
      <c r="I2663" t="s">
        <v>142</v>
      </c>
      <c r="J2663" t="s">
        <v>7089</v>
      </c>
      <c r="K2663" t="s">
        <v>7089</v>
      </c>
    </row>
    <row r="2664" spans="1:11">
      <c r="A2664">
        <v>9470</v>
      </c>
      <c r="B2664" t="s">
        <v>1491</v>
      </c>
      <c r="C2664" t="s">
        <v>1492</v>
      </c>
      <c r="D2664">
        <v>2004</v>
      </c>
      <c r="E2664" t="s">
        <v>469</v>
      </c>
      <c r="F2664">
        <v>11.030099999999999</v>
      </c>
      <c r="G2664">
        <v>7.4980000000000002</v>
      </c>
      <c r="H2664">
        <v>3218</v>
      </c>
      <c r="I2664" t="s">
        <v>241</v>
      </c>
      <c r="J2664" t="s">
        <v>7089</v>
      </c>
      <c r="K2664" t="s">
        <v>7089</v>
      </c>
    </row>
    <row r="2665" spans="1:11">
      <c r="A2665">
        <v>1339876</v>
      </c>
      <c r="B2665" t="s">
        <v>1493</v>
      </c>
      <c r="C2665" t="s">
        <v>133</v>
      </c>
      <c r="D2665">
        <v>2026</v>
      </c>
      <c r="E2665" t="s">
        <v>11</v>
      </c>
      <c r="F2665">
        <v>11.028</v>
      </c>
      <c r="G2665">
        <v>7.4</v>
      </c>
      <c r="H2665">
        <v>35</v>
      </c>
      <c r="I2665" t="s">
        <v>12</v>
      </c>
      <c r="J2665" t="s">
        <v>7089</v>
      </c>
      <c r="K2665" t="s">
        <v>7089</v>
      </c>
    </row>
    <row r="2666" spans="1:11">
      <c r="A2666">
        <v>1339876</v>
      </c>
      <c r="B2666" t="s">
        <v>1493</v>
      </c>
      <c r="C2666" t="s">
        <v>133</v>
      </c>
      <c r="D2666">
        <v>2026</v>
      </c>
      <c r="E2666" t="s">
        <v>11</v>
      </c>
      <c r="F2666">
        <v>11.028</v>
      </c>
      <c r="G2666">
        <v>7.4</v>
      </c>
      <c r="H2666">
        <v>35</v>
      </c>
      <c r="I2666" t="s">
        <v>142</v>
      </c>
      <c r="J2666" t="s">
        <v>7089</v>
      </c>
      <c r="K2666" t="s">
        <v>7089</v>
      </c>
    </row>
    <row r="2667" spans="1:11">
      <c r="A2667">
        <v>1339876</v>
      </c>
      <c r="B2667" t="s">
        <v>1493</v>
      </c>
      <c r="C2667" t="s">
        <v>133</v>
      </c>
      <c r="D2667">
        <v>2026</v>
      </c>
      <c r="E2667" t="s">
        <v>11</v>
      </c>
      <c r="F2667">
        <v>11.028</v>
      </c>
      <c r="G2667">
        <v>7.4</v>
      </c>
      <c r="H2667">
        <v>35</v>
      </c>
      <c r="I2667" t="s">
        <v>30</v>
      </c>
      <c r="J2667" t="s">
        <v>7089</v>
      </c>
      <c r="K2667" t="s">
        <v>7089</v>
      </c>
    </row>
    <row r="2668" spans="1:11">
      <c r="A2668">
        <v>273477</v>
      </c>
      <c r="B2668" t="s">
        <v>1494</v>
      </c>
      <c r="C2668" t="s">
        <v>26</v>
      </c>
      <c r="D2668">
        <v>2015</v>
      </c>
      <c r="E2668" t="s">
        <v>15</v>
      </c>
      <c r="F2668">
        <v>11.010999999999999</v>
      </c>
      <c r="G2668">
        <v>6.5759999999999996</v>
      </c>
      <c r="H2668">
        <v>2141</v>
      </c>
      <c r="I2668" t="s">
        <v>27</v>
      </c>
      <c r="J2668" t="s">
        <v>7089</v>
      </c>
      <c r="K2668" t="s">
        <v>7089</v>
      </c>
    </row>
    <row r="2669" spans="1:11">
      <c r="A2669">
        <v>273477</v>
      </c>
      <c r="B2669" t="s">
        <v>1494</v>
      </c>
      <c r="C2669" t="s">
        <v>26</v>
      </c>
      <c r="D2669">
        <v>2015</v>
      </c>
      <c r="E2669" t="s">
        <v>15</v>
      </c>
      <c r="F2669">
        <v>11.010999999999999</v>
      </c>
      <c r="G2669">
        <v>6.5759999999999996</v>
      </c>
      <c r="H2669">
        <v>2141</v>
      </c>
      <c r="I2669" t="s">
        <v>22</v>
      </c>
      <c r="J2669" t="s">
        <v>7089</v>
      </c>
      <c r="K2669" t="s">
        <v>7089</v>
      </c>
    </row>
    <row r="2670" spans="1:11">
      <c r="A2670">
        <v>14</v>
      </c>
      <c r="B2670" t="s">
        <v>1495</v>
      </c>
      <c r="C2670" t="s">
        <v>121</v>
      </c>
      <c r="D2670">
        <v>1999</v>
      </c>
      <c r="E2670" t="s">
        <v>15</v>
      </c>
      <c r="F2670">
        <v>11.0032</v>
      </c>
      <c r="G2670">
        <v>7.9980000000000002</v>
      </c>
      <c r="H2670">
        <v>13109</v>
      </c>
      <c r="I2670" t="s">
        <v>49</v>
      </c>
      <c r="J2670" t="s">
        <v>7089</v>
      </c>
      <c r="K2670" t="s">
        <v>7089</v>
      </c>
    </row>
    <row r="2671" spans="1:11">
      <c r="A2671">
        <v>7518</v>
      </c>
      <c r="B2671" t="s">
        <v>1496</v>
      </c>
      <c r="C2671" t="s">
        <v>749</v>
      </c>
      <c r="D2671">
        <v>2006</v>
      </c>
      <c r="E2671" t="s">
        <v>15</v>
      </c>
      <c r="F2671">
        <v>11</v>
      </c>
      <c r="G2671">
        <v>6.5990000000000002</v>
      </c>
      <c r="H2671">
        <v>4879</v>
      </c>
      <c r="I2671" t="s">
        <v>78</v>
      </c>
      <c r="J2671" t="s">
        <v>7089</v>
      </c>
      <c r="K2671" t="s">
        <v>7089</v>
      </c>
    </row>
    <row r="2672" spans="1:11">
      <c r="A2672">
        <v>7518</v>
      </c>
      <c r="B2672" t="s">
        <v>1496</v>
      </c>
      <c r="C2672" t="s">
        <v>749</v>
      </c>
      <c r="D2672">
        <v>2006</v>
      </c>
      <c r="E2672" t="s">
        <v>15</v>
      </c>
      <c r="F2672">
        <v>11</v>
      </c>
      <c r="G2672">
        <v>6.5990000000000002</v>
      </c>
      <c r="H2672">
        <v>4879</v>
      </c>
      <c r="I2672" t="s">
        <v>19</v>
      </c>
      <c r="J2672" t="s">
        <v>7089</v>
      </c>
      <c r="K2672" t="s">
        <v>7089</v>
      </c>
    </row>
    <row r="2673" spans="1:11">
      <c r="A2673">
        <v>7518</v>
      </c>
      <c r="B2673" t="s">
        <v>1496</v>
      </c>
      <c r="C2673" t="s">
        <v>749</v>
      </c>
      <c r="D2673">
        <v>2006</v>
      </c>
      <c r="E2673" t="s">
        <v>15</v>
      </c>
      <c r="F2673">
        <v>11</v>
      </c>
      <c r="G2673">
        <v>6.5990000000000002</v>
      </c>
      <c r="H2673">
        <v>4879</v>
      </c>
      <c r="I2673" t="s">
        <v>27</v>
      </c>
      <c r="J2673" t="s">
        <v>7089</v>
      </c>
      <c r="K2673" t="s">
        <v>7089</v>
      </c>
    </row>
    <row r="2674" spans="1:11">
      <c r="A2674">
        <v>7518</v>
      </c>
      <c r="B2674" t="s">
        <v>1496</v>
      </c>
      <c r="C2674" t="s">
        <v>749</v>
      </c>
      <c r="D2674">
        <v>2006</v>
      </c>
      <c r="E2674" t="s">
        <v>15</v>
      </c>
      <c r="F2674">
        <v>11</v>
      </c>
      <c r="G2674">
        <v>6.5990000000000002</v>
      </c>
      <c r="H2674">
        <v>4879</v>
      </c>
      <c r="I2674" t="s">
        <v>53</v>
      </c>
      <c r="J2674" t="s">
        <v>7089</v>
      </c>
      <c r="K2674" t="s">
        <v>7089</v>
      </c>
    </row>
    <row r="2675" spans="1:11">
      <c r="A2675">
        <v>398818</v>
      </c>
      <c r="B2675" t="s">
        <v>1497</v>
      </c>
      <c r="C2675" t="s">
        <v>80</v>
      </c>
      <c r="D2675">
        <v>2017</v>
      </c>
      <c r="E2675" t="s">
        <v>15</v>
      </c>
      <c r="F2675">
        <v>10.994899999999999</v>
      </c>
      <c r="G2675">
        <v>8.0890000000000004</v>
      </c>
      <c r="H2675">
        <v>12775</v>
      </c>
      <c r="I2675" t="s">
        <v>40</v>
      </c>
      <c r="J2675" t="s">
        <v>7089</v>
      </c>
      <c r="K2675" t="s">
        <v>7089</v>
      </c>
    </row>
    <row r="2676" spans="1:11">
      <c r="A2676">
        <v>398818</v>
      </c>
      <c r="B2676" t="s">
        <v>1497</v>
      </c>
      <c r="C2676" t="s">
        <v>80</v>
      </c>
      <c r="D2676">
        <v>2017</v>
      </c>
      <c r="E2676" t="s">
        <v>15</v>
      </c>
      <c r="F2676">
        <v>10.994899999999999</v>
      </c>
      <c r="G2676">
        <v>8.0890000000000004</v>
      </c>
      <c r="H2676">
        <v>12775</v>
      </c>
      <c r="I2676" t="s">
        <v>49</v>
      </c>
      <c r="J2676" t="s">
        <v>7089</v>
      </c>
      <c r="K2676" t="s">
        <v>7089</v>
      </c>
    </row>
    <row r="2677" spans="1:11">
      <c r="A2677">
        <v>2501</v>
      </c>
      <c r="B2677" t="s">
        <v>1498</v>
      </c>
      <c r="C2677" t="s">
        <v>1499</v>
      </c>
      <c r="D2677">
        <v>2002</v>
      </c>
      <c r="E2677" t="s">
        <v>15</v>
      </c>
      <c r="F2677">
        <v>10.991099999999999</v>
      </c>
      <c r="G2677">
        <v>7.48</v>
      </c>
      <c r="H2677">
        <v>10144</v>
      </c>
      <c r="I2677" t="s">
        <v>12</v>
      </c>
      <c r="J2677" t="s">
        <v>7089</v>
      </c>
      <c r="K2677" t="s">
        <v>7089</v>
      </c>
    </row>
    <row r="2678" spans="1:11">
      <c r="A2678">
        <v>2501</v>
      </c>
      <c r="B2678" t="s">
        <v>1498</v>
      </c>
      <c r="C2678" t="s">
        <v>1499</v>
      </c>
      <c r="D2678">
        <v>2002</v>
      </c>
      <c r="E2678" t="s">
        <v>15</v>
      </c>
      <c r="F2678">
        <v>10.991099999999999</v>
      </c>
      <c r="G2678">
        <v>7.48</v>
      </c>
      <c r="H2678">
        <v>10144</v>
      </c>
      <c r="I2678" t="s">
        <v>181</v>
      </c>
      <c r="J2678" t="s">
        <v>7089</v>
      </c>
      <c r="K2678" t="s">
        <v>7089</v>
      </c>
    </row>
    <row r="2679" spans="1:11">
      <c r="A2679">
        <v>2501</v>
      </c>
      <c r="B2679" t="s">
        <v>1498</v>
      </c>
      <c r="C2679" t="s">
        <v>1499</v>
      </c>
      <c r="D2679">
        <v>2002</v>
      </c>
      <c r="E2679" t="s">
        <v>15</v>
      </c>
      <c r="F2679">
        <v>10.991099999999999</v>
      </c>
      <c r="G2679">
        <v>7.48</v>
      </c>
      <c r="H2679">
        <v>10144</v>
      </c>
      <c r="I2679" t="s">
        <v>30</v>
      </c>
      <c r="J2679" t="s">
        <v>7089</v>
      </c>
      <c r="K2679" t="s">
        <v>7089</v>
      </c>
    </row>
    <row r="2680" spans="1:11">
      <c r="A2680">
        <v>1511417</v>
      </c>
      <c r="B2680" t="s">
        <v>1500</v>
      </c>
      <c r="C2680" t="s">
        <v>112</v>
      </c>
      <c r="D2680">
        <v>2025</v>
      </c>
      <c r="E2680" t="s">
        <v>113</v>
      </c>
      <c r="F2680">
        <v>10.9895</v>
      </c>
      <c r="G2680">
        <v>6.2</v>
      </c>
      <c r="H2680">
        <v>39</v>
      </c>
      <c r="I2680" t="s">
        <v>12</v>
      </c>
      <c r="J2680" t="s">
        <v>7089</v>
      </c>
      <c r="K2680" t="s">
        <v>7089</v>
      </c>
    </row>
    <row r="2681" spans="1:11">
      <c r="A2681">
        <v>1511417</v>
      </c>
      <c r="B2681" t="s">
        <v>1500</v>
      </c>
      <c r="C2681" t="s">
        <v>112</v>
      </c>
      <c r="D2681">
        <v>2025</v>
      </c>
      <c r="E2681" t="s">
        <v>113</v>
      </c>
      <c r="F2681">
        <v>10.9895</v>
      </c>
      <c r="G2681">
        <v>6.2</v>
      </c>
      <c r="H2681">
        <v>39</v>
      </c>
      <c r="I2681" t="s">
        <v>49</v>
      </c>
      <c r="J2681" t="s">
        <v>7089</v>
      </c>
      <c r="K2681" t="s">
        <v>7089</v>
      </c>
    </row>
    <row r="2682" spans="1:11">
      <c r="A2682">
        <v>62029</v>
      </c>
      <c r="B2682" t="s">
        <v>1501</v>
      </c>
      <c r="C2682" t="s">
        <v>63</v>
      </c>
      <c r="D2682">
        <v>1982</v>
      </c>
      <c r="E2682" t="s">
        <v>89</v>
      </c>
      <c r="F2682">
        <v>10.9892</v>
      </c>
      <c r="G2682">
        <v>5.7069999999999999</v>
      </c>
      <c r="H2682">
        <v>176</v>
      </c>
      <c r="I2682" t="s">
        <v>27</v>
      </c>
      <c r="J2682" t="s">
        <v>7089</v>
      </c>
      <c r="K2682" t="s">
        <v>7089</v>
      </c>
    </row>
    <row r="2683" spans="1:11">
      <c r="A2683">
        <v>799583</v>
      </c>
      <c r="B2683" t="s">
        <v>1502</v>
      </c>
      <c r="C2683" t="s">
        <v>1503</v>
      </c>
      <c r="D2683">
        <v>2024</v>
      </c>
      <c r="E2683" t="s">
        <v>15</v>
      </c>
      <c r="F2683">
        <v>10.986800000000001</v>
      </c>
      <c r="G2683">
        <v>7.0140000000000002</v>
      </c>
      <c r="H2683">
        <v>1912</v>
      </c>
      <c r="I2683" t="s">
        <v>12</v>
      </c>
      <c r="J2683" t="s">
        <v>7089</v>
      </c>
      <c r="K2683" t="s">
        <v>7089</v>
      </c>
    </row>
    <row r="2684" spans="1:11">
      <c r="A2684">
        <v>799583</v>
      </c>
      <c r="B2684" t="s">
        <v>1502</v>
      </c>
      <c r="C2684" t="s">
        <v>1503</v>
      </c>
      <c r="D2684">
        <v>2024</v>
      </c>
      <c r="E2684" t="s">
        <v>15</v>
      </c>
      <c r="F2684">
        <v>10.986800000000001</v>
      </c>
      <c r="G2684">
        <v>7.0140000000000002</v>
      </c>
      <c r="H2684">
        <v>1912</v>
      </c>
      <c r="I2684" t="s">
        <v>27</v>
      </c>
      <c r="J2684" t="s">
        <v>7089</v>
      </c>
      <c r="K2684" t="s">
        <v>7089</v>
      </c>
    </row>
    <row r="2685" spans="1:11">
      <c r="A2685">
        <v>799583</v>
      </c>
      <c r="B2685" t="s">
        <v>1502</v>
      </c>
      <c r="C2685" t="s">
        <v>1503</v>
      </c>
      <c r="D2685">
        <v>2024</v>
      </c>
      <c r="E2685" t="s">
        <v>15</v>
      </c>
      <c r="F2685">
        <v>10.986800000000001</v>
      </c>
      <c r="G2685">
        <v>7.0140000000000002</v>
      </c>
      <c r="H2685">
        <v>1912</v>
      </c>
      <c r="I2685" t="s">
        <v>433</v>
      </c>
      <c r="J2685" t="s">
        <v>7089</v>
      </c>
      <c r="K2685" t="s">
        <v>7089</v>
      </c>
    </row>
    <row r="2686" spans="1:11">
      <c r="A2686">
        <v>1358280</v>
      </c>
      <c r="B2686" t="s">
        <v>1504</v>
      </c>
      <c r="C2686" t="s">
        <v>1505</v>
      </c>
      <c r="D2686">
        <v>2024</v>
      </c>
      <c r="E2686" t="s">
        <v>15</v>
      </c>
      <c r="F2686">
        <v>10.9604</v>
      </c>
      <c r="G2686">
        <v>5.2</v>
      </c>
      <c r="H2686">
        <v>8</v>
      </c>
      <c r="I2686" t="s">
        <v>40</v>
      </c>
      <c r="J2686" t="s">
        <v>7089</v>
      </c>
      <c r="K2686" t="s">
        <v>7089</v>
      </c>
    </row>
    <row r="2687" spans="1:11">
      <c r="A2687">
        <v>1358280</v>
      </c>
      <c r="B2687" t="s">
        <v>1504</v>
      </c>
      <c r="C2687" t="s">
        <v>1505</v>
      </c>
      <c r="D2687">
        <v>2024</v>
      </c>
      <c r="E2687" t="s">
        <v>15</v>
      </c>
      <c r="F2687">
        <v>10.9604</v>
      </c>
      <c r="G2687">
        <v>5.2</v>
      </c>
      <c r="H2687">
        <v>8</v>
      </c>
      <c r="I2687" t="s">
        <v>49</v>
      </c>
      <c r="J2687" t="s">
        <v>7089</v>
      </c>
      <c r="K2687" t="s">
        <v>7089</v>
      </c>
    </row>
    <row r="2688" spans="1:11">
      <c r="A2688">
        <v>1358280</v>
      </c>
      <c r="B2688" t="s">
        <v>1504</v>
      </c>
      <c r="C2688" t="s">
        <v>1505</v>
      </c>
      <c r="D2688">
        <v>2024</v>
      </c>
      <c r="E2688" t="s">
        <v>15</v>
      </c>
      <c r="F2688">
        <v>10.9604</v>
      </c>
      <c r="G2688">
        <v>5.2</v>
      </c>
      <c r="H2688">
        <v>8</v>
      </c>
      <c r="I2688" t="s">
        <v>30</v>
      </c>
      <c r="J2688" t="s">
        <v>7089</v>
      </c>
      <c r="K2688" t="s">
        <v>7089</v>
      </c>
    </row>
    <row r="2689" spans="1:11">
      <c r="A2689">
        <v>6844</v>
      </c>
      <c r="B2689" t="s">
        <v>1506</v>
      </c>
      <c r="C2689" t="s">
        <v>356</v>
      </c>
      <c r="D2689">
        <v>1956</v>
      </c>
      <c r="E2689" t="s">
        <v>15</v>
      </c>
      <c r="F2689">
        <v>10.9533</v>
      </c>
      <c r="G2689">
        <v>7.7850000000000001</v>
      </c>
      <c r="H2689">
        <v>1879</v>
      </c>
      <c r="I2689" t="s">
        <v>49</v>
      </c>
      <c r="J2689" t="s">
        <v>7089</v>
      </c>
      <c r="K2689" t="s">
        <v>7089</v>
      </c>
    </row>
    <row r="2690" spans="1:11">
      <c r="A2690">
        <v>6844</v>
      </c>
      <c r="B2690" t="s">
        <v>1506</v>
      </c>
      <c r="C2690" t="s">
        <v>356</v>
      </c>
      <c r="D2690">
        <v>1956</v>
      </c>
      <c r="E2690" t="s">
        <v>15</v>
      </c>
      <c r="F2690">
        <v>10.9533</v>
      </c>
      <c r="G2690">
        <v>7.7850000000000001</v>
      </c>
      <c r="H2690">
        <v>1879</v>
      </c>
      <c r="I2690" t="s">
        <v>125</v>
      </c>
      <c r="J2690" t="s">
        <v>7089</v>
      </c>
      <c r="K2690" t="s">
        <v>7089</v>
      </c>
    </row>
    <row r="2691" spans="1:11">
      <c r="A2691">
        <v>297762</v>
      </c>
      <c r="B2691" t="s">
        <v>1507</v>
      </c>
      <c r="C2691" t="s">
        <v>686</v>
      </c>
      <c r="D2691">
        <v>2017</v>
      </c>
      <c r="E2691" t="s">
        <v>15</v>
      </c>
      <c r="F2691">
        <v>10.949400000000001</v>
      </c>
      <c r="G2691">
        <v>7.2080000000000002</v>
      </c>
      <c r="H2691">
        <v>20951</v>
      </c>
      <c r="I2691" t="s">
        <v>12</v>
      </c>
      <c r="J2691" t="s">
        <v>7089</v>
      </c>
      <c r="K2691" t="s">
        <v>7089</v>
      </c>
    </row>
    <row r="2692" spans="1:11">
      <c r="A2692">
        <v>297762</v>
      </c>
      <c r="B2692" t="s">
        <v>1507</v>
      </c>
      <c r="C2692" t="s">
        <v>686</v>
      </c>
      <c r="D2692">
        <v>2017</v>
      </c>
      <c r="E2692" t="s">
        <v>15</v>
      </c>
      <c r="F2692">
        <v>10.949400000000001</v>
      </c>
      <c r="G2692">
        <v>7.2080000000000002</v>
      </c>
      <c r="H2692">
        <v>20951</v>
      </c>
      <c r="I2692" t="s">
        <v>78</v>
      </c>
      <c r="J2692" t="s">
        <v>7089</v>
      </c>
      <c r="K2692" t="s">
        <v>7089</v>
      </c>
    </row>
    <row r="2693" spans="1:11">
      <c r="A2693">
        <v>297762</v>
      </c>
      <c r="B2693" t="s">
        <v>1507</v>
      </c>
      <c r="C2693" t="s">
        <v>686</v>
      </c>
      <c r="D2693">
        <v>2017</v>
      </c>
      <c r="E2693" t="s">
        <v>15</v>
      </c>
      <c r="F2693">
        <v>10.949400000000001</v>
      </c>
      <c r="G2693">
        <v>7.2080000000000002</v>
      </c>
      <c r="H2693">
        <v>20951</v>
      </c>
      <c r="I2693" t="s">
        <v>241</v>
      </c>
      <c r="J2693" t="s">
        <v>7089</v>
      </c>
      <c r="K2693" t="s">
        <v>7089</v>
      </c>
    </row>
    <row r="2694" spans="1:11">
      <c r="A2694">
        <v>11631</v>
      </c>
      <c r="B2694" t="s">
        <v>1508</v>
      </c>
      <c r="C2694" t="s">
        <v>647</v>
      </c>
      <c r="D2694">
        <v>2008</v>
      </c>
      <c r="E2694" t="s">
        <v>15</v>
      </c>
      <c r="F2694">
        <v>10.9457</v>
      </c>
      <c r="G2694">
        <v>6.9649999999999999</v>
      </c>
      <c r="H2694">
        <v>7027</v>
      </c>
      <c r="I2694" t="s">
        <v>27</v>
      </c>
      <c r="J2694" t="s">
        <v>7089</v>
      </c>
      <c r="K2694" t="s">
        <v>7089</v>
      </c>
    </row>
    <row r="2695" spans="1:11">
      <c r="A2695">
        <v>11631</v>
      </c>
      <c r="B2695" t="s">
        <v>1508</v>
      </c>
      <c r="C2695" t="s">
        <v>647</v>
      </c>
      <c r="D2695">
        <v>2008</v>
      </c>
      <c r="E2695" t="s">
        <v>15</v>
      </c>
      <c r="F2695">
        <v>10.9457</v>
      </c>
      <c r="G2695">
        <v>6.9649999999999999</v>
      </c>
      <c r="H2695">
        <v>7027</v>
      </c>
      <c r="I2695" t="s">
        <v>40</v>
      </c>
      <c r="J2695" t="s">
        <v>7089</v>
      </c>
      <c r="K2695" t="s">
        <v>7089</v>
      </c>
    </row>
    <row r="2696" spans="1:11">
      <c r="A2696">
        <v>339403</v>
      </c>
      <c r="B2696" t="s">
        <v>1509</v>
      </c>
      <c r="C2696" t="s">
        <v>70</v>
      </c>
      <c r="D2696">
        <v>2017</v>
      </c>
      <c r="E2696" t="s">
        <v>15</v>
      </c>
      <c r="F2696">
        <v>10.9322</v>
      </c>
      <c r="G2696">
        <v>7.444</v>
      </c>
      <c r="H2696">
        <v>16893</v>
      </c>
      <c r="I2696" t="s">
        <v>12</v>
      </c>
      <c r="J2696" t="s">
        <v>7089</v>
      </c>
      <c r="K2696" t="s">
        <v>7089</v>
      </c>
    </row>
    <row r="2697" spans="1:11">
      <c r="A2697">
        <v>339403</v>
      </c>
      <c r="B2697" t="s">
        <v>1509</v>
      </c>
      <c r="C2697" t="s">
        <v>70</v>
      </c>
      <c r="D2697">
        <v>2017</v>
      </c>
      <c r="E2697" t="s">
        <v>15</v>
      </c>
      <c r="F2697">
        <v>10.9322</v>
      </c>
      <c r="G2697">
        <v>7.444</v>
      </c>
      <c r="H2697">
        <v>16893</v>
      </c>
      <c r="I2697" t="s">
        <v>142</v>
      </c>
      <c r="J2697" t="s">
        <v>7089</v>
      </c>
      <c r="K2697" t="s">
        <v>7089</v>
      </c>
    </row>
    <row r="2698" spans="1:11">
      <c r="A2698">
        <v>80321</v>
      </c>
      <c r="B2698" t="s">
        <v>1510</v>
      </c>
      <c r="C2698" t="s">
        <v>18</v>
      </c>
      <c r="D2698">
        <v>2012</v>
      </c>
      <c r="E2698" t="s">
        <v>15</v>
      </c>
      <c r="F2698">
        <v>10.9321</v>
      </c>
      <c r="G2698">
        <v>6.6390000000000002</v>
      </c>
      <c r="H2698">
        <v>6594</v>
      </c>
      <c r="I2698" t="s">
        <v>19</v>
      </c>
      <c r="J2698" t="s">
        <v>7089</v>
      </c>
      <c r="K2698" t="s">
        <v>7089</v>
      </c>
    </row>
    <row r="2699" spans="1:11">
      <c r="A2699">
        <v>80321</v>
      </c>
      <c r="B2699" t="s">
        <v>1510</v>
      </c>
      <c r="C2699" t="s">
        <v>18</v>
      </c>
      <c r="D2699">
        <v>2012</v>
      </c>
      <c r="E2699" t="s">
        <v>15</v>
      </c>
      <c r="F2699">
        <v>10.9321</v>
      </c>
      <c r="G2699">
        <v>6.6390000000000002</v>
      </c>
      <c r="H2699">
        <v>6594</v>
      </c>
      <c r="I2699" t="s">
        <v>53</v>
      </c>
      <c r="J2699" t="s">
        <v>7089</v>
      </c>
      <c r="K2699" t="s">
        <v>7089</v>
      </c>
    </row>
    <row r="2700" spans="1:11">
      <c r="A2700">
        <v>80321</v>
      </c>
      <c r="B2700" t="s">
        <v>1510</v>
      </c>
      <c r="C2700" t="s">
        <v>18</v>
      </c>
      <c r="D2700">
        <v>2012</v>
      </c>
      <c r="E2700" t="s">
        <v>15</v>
      </c>
      <c r="F2700">
        <v>10.9321</v>
      </c>
      <c r="G2700">
        <v>6.6390000000000002</v>
      </c>
      <c r="H2700">
        <v>6594</v>
      </c>
      <c r="I2700" t="s">
        <v>27</v>
      </c>
      <c r="J2700" t="s">
        <v>7089</v>
      </c>
      <c r="K2700" t="s">
        <v>7089</v>
      </c>
    </row>
    <row r="2701" spans="1:11">
      <c r="A2701">
        <v>80321</v>
      </c>
      <c r="B2701" t="s">
        <v>1510</v>
      </c>
      <c r="C2701" t="s">
        <v>18</v>
      </c>
      <c r="D2701">
        <v>2012</v>
      </c>
      <c r="E2701" t="s">
        <v>15</v>
      </c>
      <c r="F2701">
        <v>10.9321</v>
      </c>
      <c r="G2701">
        <v>6.6390000000000002</v>
      </c>
      <c r="H2701">
        <v>6594</v>
      </c>
      <c r="I2701" t="s">
        <v>78</v>
      </c>
      <c r="J2701" t="s">
        <v>7089</v>
      </c>
      <c r="K2701" t="s">
        <v>7089</v>
      </c>
    </row>
    <row r="2702" spans="1:11">
      <c r="A2702">
        <v>1715203</v>
      </c>
      <c r="B2702" t="s">
        <v>1511</v>
      </c>
      <c r="C2702" t="s">
        <v>1512</v>
      </c>
      <c r="D2702">
        <v>2026</v>
      </c>
      <c r="E2702" t="s">
        <v>127</v>
      </c>
      <c r="F2702">
        <v>10.9152</v>
      </c>
      <c r="G2702">
        <v>10</v>
      </c>
      <c r="H2702">
        <v>1</v>
      </c>
      <c r="I2702" t="s">
        <v>16</v>
      </c>
      <c r="J2702" t="s">
        <v>7089</v>
      </c>
      <c r="K2702" t="s">
        <v>7089</v>
      </c>
    </row>
    <row r="2703" spans="1:11">
      <c r="A2703">
        <v>1715203</v>
      </c>
      <c r="B2703" t="s">
        <v>1511</v>
      </c>
      <c r="C2703" t="s">
        <v>1512</v>
      </c>
      <c r="D2703">
        <v>2026</v>
      </c>
      <c r="E2703" t="s">
        <v>127</v>
      </c>
      <c r="F2703">
        <v>10.9152</v>
      </c>
      <c r="G2703">
        <v>10</v>
      </c>
      <c r="H2703">
        <v>1</v>
      </c>
      <c r="I2703" t="s">
        <v>27</v>
      </c>
      <c r="J2703" t="s">
        <v>7089</v>
      </c>
      <c r="K2703" t="s">
        <v>7089</v>
      </c>
    </row>
    <row r="2704" spans="1:11">
      <c r="A2704">
        <v>1319522</v>
      </c>
      <c r="B2704" t="s">
        <v>1513</v>
      </c>
      <c r="C2704" t="s">
        <v>121</v>
      </c>
      <c r="D2704">
        <v>2026</v>
      </c>
      <c r="E2704" t="s">
        <v>161</v>
      </c>
      <c r="F2704">
        <v>10.912000000000001</v>
      </c>
      <c r="G2704">
        <v>8.4</v>
      </c>
      <c r="H2704">
        <v>7</v>
      </c>
      <c r="I2704" t="s">
        <v>49</v>
      </c>
      <c r="J2704" t="s">
        <v>7089</v>
      </c>
      <c r="K2704" t="s">
        <v>7089</v>
      </c>
    </row>
    <row r="2705" spans="1:11">
      <c r="A2705">
        <v>10830</v>
      </c>
      <c r="B2705" t="s">
        <v>1514</v>
      </c>
      <c r="C2705" t="s">
        <v>1515</v>
      </c>
      <c r="D2705">
        <v>1996</v>
      </c>
      <c r="E2705" t="s">
        <v>15</v>
      </c>
      <c r="F2705">
        <v>10.911</v>
      </c>
      <c r="G2705">
        <v>7.1790000000000003</v>
      </c>
      <c r="H2705">
        <v>4831</v>
      </c>
      <c r="I2705" t="s">
        <v>27</v>
      </c>
      <c r="J2705" t="s">
        <v>7089</v>
      </c>
      <c r="K2705" t="s">
        <v>7089</v>
      </c>
    </row>
    <row r="2706" spans="1:11">
      <c r="A2706">
        <v>10830</v>
      </c>
      <c r="B2706" t="s">
        <v>1514</v>
      </c>
      <c r="C2706" t="s">
        <v>1515</v>
      </c>
      <c r="D2706">
        <v>1996</v>
      </c>
      <c r="E2706" t="s">
        <v>15</v>
      </c>
      <c r="F2706">
        <v>10.911</v>
      </c>
      <c r="G2706">
        <v>7.1790000000000003</v>
      </c>
      <c r="H2706">
        <v>4831</v>
      </c>
      <c r="I2706" t="s">
        <v>53</v>
      </c>
      <c r="J2706" t="s">
        <v>7089</v>
      </c>
      <c r="K2706" t="s">
        <v>7089</v>
      </c>
    </row>
    <row r="2707" spans="1:11">
      <c r="A2707">
        <v>10830</v>
      </c>
      <c r="B2707" t="s">
        <v>1514</v>
      </c>
      <c r="C2707" t="s">
        <v>1515</v>
      </c>
      <c r="D2707">
        <v>1996</v>
      </c>
      <c r="E2707" t="s">
        <v>15</v>
      </c>
      <c r="F2707">
        <v>10.911</v>
      </c>
      <c r="G2707">
        <v>7.1790000000000003</v>
      </c>
      <c r="H2707">
        <v>4831</v>
      </c>
      <c r="I2707" t="s">
        <v>241</v>
      </c>
      <c r="J2707" t="s">
        <v>7089</v>
      </c>
      <c r="K2707" t="s">
        <v>7089</v>
      </c>
    </row>
    <row r="2708" spans="1:11">
      <c r="A2708">
        <v>7485</v>
      </c>
      <c r="B2708" t="s">
        <v>1516</v>
      </c>
      <c r="C2708" t="s">
        <v>1040</v>
      </c>
      <c r="D2708">
        <v>2007</v>
      </c>
      <c r="E2708" t="s">
        <v>15</v>
      </c>
      <c r="F2708">
        <v>10.9003</v>
      </c>
      <c r="G2708">
        <v>7.1269999999999998</v>
      </c>
      <c r="H2708">
        <v>5490</v>
      </c>
      <c r="I2708" t="s">
        <v>49</v>
      </c>
      <c r="J2708" t="s">
        <v>7089</v>
      </c>
      <c r="K2708" t="s">
        <v>7089</v>
      </c>
    </row>
    <row r="2709" spans="1:11">
      <c r="A2709">
        <v>7485</v>
      </c>
      <c r="B2709" t="s">
        <v>1516</v>
      </c>
      <c r="C2709" t="s">
        <v>1040</v>
      </c>
      <c r="D2709">
        <v>2007</v>
      </c>
      <c r="E2709" t="s">
        <v>15</v>
      </c>
      <c r="F2709">
        <v>10.9003</v>
      </c>
      <c r="G2709">
        <v>7.1269999999999998</v>
      </c>
      <c r="H2709">
        <v>5490</v>
      </c>
      <c r="I2709" t="s">
        <v>12</v>
      </c>
      <c r="J2709" t="s">
        <v>7089</v>
      </c>
      <c r="K2709" t="s">
        <v>7089</v>
      </c>
    </row>
    <row r="2710" spans="1:11">
      <c r="A2710">
        <v>7485</v>
      </c>
      <c r="B2710" t="s">
        <v>1516</v>
      </c>
      <c r="C2710" t="s">
        <v>1040</v>
      </c>
      <c r="D2710">
        <v>2007</v>
      </c>
      <c r="E2710" t="s">
        <v>15</v>
      </c>
      <c r="F2710">
        <v>10.9003</v>
      </c>
      <c r="G2710">
        <v>7.1269999999999998</v>
      </c>
      <c r="H2710">
        <v>5490</v>
      </c>
      <c r="I2710" t="s">
        <v>30</v>
      </c>
      <c r="J2710" t="s">
        <v>7089</v>
      </c>
      <c r="K2710" t="s">
        <v>7089</v>
      </c>
    </row>
    <row r="2711" spans="1:11">
      <c r="A2711">
        <v>1505183</v>
      </c>
      <c r="B2711" t="s">
        <v>1517</v>
      </c>
      <c r="C2711" t="s">
        <v>1518</v>
      </c>
      <c r="D2711">
        <v>2025</v>
      </c>
      <c r="E2711" t="s">
        <v>0</v>
      </c>
      <c r="F2711">
        <v>10.8932</v>
      </c>
      <c r="G2711">
        <v>5.3330000000000002</v>
      </c>
      <c r="H2711">
        <v>3</v>
      </c>
      <c r="I2711" t="s">
        <v>78</v>
      </c>
      <c r="J2711" t="s">
        <v>7089</v>
      </c>
      <c r="K2711" t="s">
        <v>7089</v>
      </c>
    </row>
    <row r="2712" spans="1:11">
      <c r="A2712">
        <v>1505183</v>
      </c>
      <c r="B2712" t="s">
        <v>1517</v>
      </c>
      <c r="C2712" t="s">
        <v>1518</v>
      </c>
      <c r="D2712">
        <v>2025</v>
      </c>
      <c r="E2712" t="s">
        <v>0</v>
      </c>
      <c r="F2712">
        <v>10.8932</v>
      </c>
      <c r="G2712">
        <v>5.3330000000000002</v>
      </c>
      <c r="H2712">
        <v>3</v>
      </c>
      <c r="I2712" t="s">
        <v>22</v>
      </c>
      <c r="J2712" t="s">
        <v>7089</v>
      </c>
      <c r="K2712" t="s">
        <v>7089</v>
      </c>
    </row>
    <row r="2713" spans="1:11">
      <c r="A2713">
        <v>1505183</v>
      </c>
      <c r="B2713" t="s">
        <v>1517</v>
      </c>
      <c r="C2713" t="s">
        <v>1518</v>
      </c>
      <c r="D2713">
        <v>2025</v>
      </c>
      <c r="E2713" t="s">
        <v>0</v>
      </c>
      <c r="F2713">
        <v>10.8932</v>
      </c>
      <c r="G2713">
        <v>5.3330000000000002</v>
      </c>
      <c r="H2713">
        <v>3</v>
      </c>
      <c r="I2713" t="s">
        <v>181</v>
      </c>
      <c r="J2713" t="s">
        <v>7089</v>
      </c>
      <c r="K2713" t="s">
        <v>7089</v>
      </c>
    </row>
    <row r="2714" spans="1:11">
      <c r="A2714">
        <v>14574</v>
      </c>
      <c r="B2714" t="s">
        <v>1519</v>
      </c>
      <c r="C2714" t="s">
        <v>1520</v>
      </c>
      <c r="D2714">
        <v>2008</v>
      </c>
      <c r="E2714" t="s">
        <v>15</v>
      </c>
      <c r="F2714">
        <v>10.884499999999999</v>
      </c>
      <c r="G2714">
        <v>7.8209999999999997</v>
      </c>
      <c r="H2714">
        <v>7694</v>
      </c>
      <c r="I2714" t="s">
        <v>49</v>
      </c>
      <c r="J2714" t="s">
        <v>7089</v>
      </c>
      <c r="K2714" t="s">
        <v>7089</v>
      </c>
    </row>
    <row r="2715" spans="1:11">
      <c r="A2715">
        <v>14574</v>
      </c>
      <c r="B2715" t="s">
        <v>1519</v>
      </c>
      <c r="C2715" t="s">
        <v>1520</v>
      </c>
      <c r="D2715">
        <v>2008</v>
      </c>
      <c r="E2715" t="s">
        <v>15</v>
      </c>
      <c r="F2715">
        <v>10.884499999999999</v>
      </c>
      <c r="G2715">
        <v>7.8209999999999997</v>
      </c>
      <c r="H2715">
        <v>7694</v>
      </c>
      <c r="I2715" t="s">
        <v>433</v>
      </c>
      <c r="J2715" t="s">
        <v>7089</v>
      </c>
      <c r="K2715" t="s">
        <v>7089</v>
      </c>
    </row>
    <row r="2716" spans="1:11">
      <c r="A2716">
        <v>14574</v>
      </c>
      <c r="B2716" t="s">
        <v>1519</v>
      </c>
      <c r="C2716" t="s">
        <v>1520</v>
      </c>
      <c r="D2716">
        <v>2008</v>
      </c>
      <c r="E2716" t="s">
        <v>15</v>
      </c>
      <c r="F2716">
        <v>10.884499999999999</v>
      </c>
      <c r="G2716">
        <v>7.8209999999999997</v>
      </c>
      <c r="H2716">
        <v>7694</v>
      </c>
      <c r="I2716" t="s">
        <v>125</v>
      </c>
      <c r="J2716" t="s">
        <v>7089</v>
      </c>
      <c r="K2716" t="s">
        <v>7089</v>
      </c>
    </row>
    <row r="2717" spans="1:11">
      <c r="A2717">
        <v>1162240</v>
      </c>
      <c r="B2717" t="s">
        <v>1521</v>
      </c>
      <c r="C2717" t="s">
        <v>264</v>
      </c>
      <c r="D2717">
        <v>1997</v>
      </c>
      <c r="E2717" t="s">
        <v>71</v>
      </c>
      <c r="F2717">
        <v>10.8826</v>
      </c>
      <c r="G2717">
        <v>5</v>
      </c>
      <c r="H2717">
        <v>2</v>
      </c>
      <c r="I2717" t="s">
        <v>196</v>
      </c>
      <c r="J2717" t="s">
        <v>7089</v>
      </c>
      <c r="K2717" t="s">
        <v>7089</v>
      </c>
    </row>
    <row r="2718" spans="1:11">
      <c r="A2718">
        <v>1717448</v>
      </c>
      <c r="B2718" t="s">
        <v>1522</v>
      </c>
      <c r="C2718" t="s">
        <v>272</v>
      </c>
      <c r="E2718" t="s">
        <v>100</v>
      </c>
      <c r="F2718">
        <v>10.8788</v>
      </c>
      <c r="G2718">
        <v>0</v>
      </c>
      <c r="H2718">
        <v>0</v>
      </c>
      <c r="I2718" t="s">
        <v>22</v>
      </c>
      <c r="J2718" t="s">
        <v>7089</v>
      </c>
      <c r="K2718" t="s">
        <v>7089</v>
      </c>
    </row>
    <row r="2719" spans="1:11">
      <c r="A2719">
        <v>1717448</v>
      </c>
      <c r="B2719" t="s">
        <v>1522</v>
      </c>
      <c r="C2719" t="s">
        <v>272</v>
      </c>
      <c r="E2719" t="s">
        <v>100</v>
      </c>
      <c r="F2719">
        <v>10.8788</v>
      </c>
      <c r="G2719">
        <v>0</v>
      </c>
      <c r="H2719">
        <v>0</v>
      </c>
      <c r="I2719" t="s">
        <v>30</v>
      </c>
      <c r="J2719" t="s">
        <v>7089</v>
      </c>
      <c r="K2719" t="s">
        <v>7089</v>
      </c>
    </row>
    <row r="2720" spans="1:11">
      <c r="A2720">
        <v>1717448</v>
      </c>
      <c r="B2720" t="s">
        <v>1522</v>
      </c>
      <c r="C2720" t="s">
        <v>272</v>
      </c>
      <c r="E2720" t="s">
        <v>100</v>
      </c>
      <c r="F2720">
        <v>10.8788</v>
      </c>
      <c r="G2720">
        <v>0</v>
      </c>
      <c r="H2720">
        <v>0</v>
      </c>
      <c r="I2720" t="s">
        <v>27</v>
      </c>
      <c r="J2720" t="s">
        <v>7089</v>
      </c>
      <c r="K2720" t="s">
        <v>7089</v>
      </c>
    </row>
    <row r="2721" spans="1:11">
      <c r="A2721">
        <v>197</v>
      </c>
      <c r="B2721" t="s">
        <v>1523</v>
      </c>
      <c r="C2721" t="s">
        <v>1524</v>
      </c>
      <c r="D2721">
        <v>1995</v>
      </c>
      <c r="E2721" t="s">
        <v>15</v>
      </c>
      <c r="F2721">
        <v>10.868600000000001</v>
      </c>
      <c r="G2721">
        <v>7.944</v>
      </c>
      <c r="H2721">
        <v>11167</v>
      </c>
      <c r="I2721" t="s">
        <v>12</v>
      </c>
      <c r="J2721" t="s">
        <v>7089</v>
      </c>
      <c r="K2721" t="s">
        <v>7089</v>
      </c>
    </row>
    <row r="2722" spans="1:11">
      <c r="A2722">
        <v>197</v>
      </c>
      <c r="B2722" t="s">
        <v>1523</v>
      </c>
      <c r="C2722" t="s">
        <v>1524</v>
      </c>
      <c r="D2722">
        <v>1995</v>
      </c>
      <c r="E2722" t="s">
        <v>15</v>
      </c>
      <c r="F2722">
        <v>10.868600000000001</v>
      </c>
      <c r="G2722">
        <v>7.944</v>
      </c>
      <c r="H2722">
        <v>11167</v>
      </c>
      <c r="I2722" t="s">
        <v>49</v>
      </c>
      <c r="J2722" t="s">
        <v>7089</v>
      </c>
      <c r="K2722" t="s">
        <v>7089</v>
      </c>
    </row>
    <row r="2723" spans="1:11">
      <c r="A2723">
        <v>197</v>
      </c>
      <c r="B2723" t="s">
        <v>1523</v>
      </c>
      <c r="C2723" t="s">
        <v>1524</v>
      </c>
      <c r="D2723">
        <v>1995</v>
      </c>
      <c r="E2723" t="s">
        <v>15</v>
      </c>
      <c r="F2723">
        <v>10.868600000000001</v>
      </c>
      <c r="G2723">
        <v>7.944</v>
      </c>
      <c r="H2723">
        <v>11167</v>
      </c>
      <c r="I2723" t="s">
        <v>125</v>
      </c>
      <c r="J2723" t="s">
        <v>7089</v>
      </c>
      <c r="K2723" t="s">
        <v>7089</v>
      </c>
    </row>
    <row r="2724" spans="1:11">
      <c r="A2724">
        <v>197</v>
      </c>
      <c r="B2724" t="s">
        <v>1523</v>
      </c>
      <c r="C2724" t="s">
        <v>1524</v>
      </c>
      <c r="D2724">
        <v>1995</v>
      </c>
      <c r="E2724" t="s">
        <v>15</v>
      </c>
      <c r="F2724">
        <v>10.868600000000001</v>
      </c>
      <c r="G2724">
        <v>7.944</v>
      </c>
      <c r="H2724">
        <v>11167</v>
      </c>
      <c r="I2724" t="s">
        <v>433</v>
      </c>
      <c r="J2724" t="s">
        <v>7089</v>
      </c>
      <c r="K2724" t="s">
        <v>7089</v>
      </c>
    </row>
    <row r="2725" spans="1:11">
      <c r="A2725">
        <v>577922</v>
      </c>
      <c r="B2725" t="s">
        <v>1525</v>
      </c>
      <c r="C2725" t="s">
        <v>93</v>
      </c>
      <c r="D2725">
        <v>2020</v>
      </c>
      <c r="E2725" t="s">
        <v>15</v>
      </c>
      <c r="F2725">
        <v>10.8659</v>
      </c>
      <c r="G2725">
        <v>7.1749999999999998</v>
      </c>
      <c r="H2725">
        <v>11163</v>
      </c>
      <c r="I2725" t="s">
        <v>12</v>
      </c>
      <c r="J2725" t="s">
        <v>7089</v>
      </c>
      <c r="K2725" t="s">
        <v>7089</v>
      </c>
    </row>
    <row r="2726" spans="1:11">
      <c r="A2726">
        <v>577922</v>
      </c>
      <c r="B2726" t="s">
        <v>1525</v>
      </c>
      <c r="C2726" t="s">
        <v>93</v>
      </c>
      <c r="D2726">
        <v>2020</v>
      </c>
      <c r="E2726" t="s">
        <v>15</v>
      </c>
      <c r="F2726">
        <v>10.8659</v>
      </c>
      <c r="G2726">
        <v>7.1749999999999998</v>
      </c>
      <c r="H2726">
        <v>11163</v>
      </c>
      <c r="I2726" t="s">
        <v>30</v>
      </c>
      <c r="J2726" t="s">
        <v>7089</v>
      </c>
      <c r="K2726" t="s">
        <v>7089</v>
      </c>
    </row>
    <row r="2727" spans="1:11">
      <c r="A2727">
        <v>577922</v>
      </c>
      <c r="B2727" t="s">
        <v>1525</v>
      </c>
      <c r="C2727" t="s">
        <v>93</v>
      </c>
      <c r="D2727">
        <v>2020</v>
      </c>
      <c r="E2727" t="s">
        <v>15</v>
      </c>
      <c r="F2727">
        <v>10.8659</v>
      </c>
      <c r="G2727">
        <v>7.1749999999999998</v>
      </c>
      <c r="H2727">
        <v>11163</v>
      </c>
      <c r="I2727" t="s">
        <v>16</v>
      </c>
      <c r="J2727" t="s">
        <v>7089</v>
      </c>
      <c r="K2727" t="s">
        <v>7089</v>
      </c>
    </row>
    <row r="2728" spans="1:11">
      <c r="A2728">
        <v>447277</v>
      </c>
      <c r="B2728" t="s">
        <v>1077</v>
      </c>
      <c r="C2728" t="s">
        <v>1526</v>
      </c>
      <c r="D2728">
        <v>2023</v>
      </c>
      <c r="E2728" t="s">
        <v>15</v>
      </c>
      <c r="F2728">
        <v>10.8605</v>
      </c>
      <c r="G2728">
        <v>6.2690000000000001</v>
      </c>
      <c r="H2728">
        <v>3335</v>
      </c>
      <c r="I2728" t="s">
        <v>78</v>
      </c>
      <c r="J2728" t="s">
        <v>7089</v>
      </c>
      <c r="K2728" t="s">
        <v>7089</v>
      </c>
    </row>
    <row r="2729" spans="1:11">
      <c r="A2729">
        <v>447277</v>
      </c>
      <c r="B2729" t="s">
        <v>1077</v>
      </c>
      <c r="C2729" t="s">
        <v>1526</v>
      </c>
      <c r="D2729">
        <v>2023</v>
      </c>
      <c r="E2729" t="s">
        <v>15</v>
      </c>
      <c r="F2729">
        <v>10.8605</v>
      </c>
      <c r="G2729">
        <v>6.2690000000000001</v>
      </c>
      <c r="H2729">
        <v>3335</v>
      </c>
      <c r="I2729" t="s">
        <v>53</v>
      </c>
      <c r="J2729" t="s">
        <v>7089</v>
      </c>
      <c r="K2729" t="s">
        <v>7089</v>
      </c>
    </row>
    <row r="2730" spans="1:11">
      <c r="A2730">
        <v>447277</v>
      </c>
      <c r="B2730" t="s">
        <v>1077</v>
      </c>
      <c r="C2730" t="s">
        <v>1526</v>
      </c>
      <c r="D2730">
        <v>2023</v>
      </c>
      <c r="E2730" t="s">
        <v>15</v>
      </c>
      <c r="F2730">
        <v>10.8605</v>
      </c>
      <c r="G2730">
        <v>6.2690000000000001</v>
      </c>
      <c r="H2730">
        <v>3335</v>
      </c>
      <c r="I2730" t="s">
        <v>241</v>
      </c>
      <c r="J2730" t="s">
        <v>7089</v>
      </c>
      <c r="K2730" t="s">
        <v>7089</v>
      </c>
    </row>
    <row r="2731" spans="1:11">
      <c r="A2731">
        <v>447277</v>
      </c>
      <c r="B2731" t="s">
        <v>1077</v>
      </c>
      <c r="C2731" t="s">
        <v>1526</v>
      </c>
      <c r="D2731">
        <v>2023</v>
      </c>
      <c r="E2731" t="s">
        <v>15</v>
      </c>
      <c r="F2731">
        <v>10.8605</v>
      </c>
      <c r="G2731">
        <v>6.2690000000000001</v>
      </c>
      <c r="H2731">
        <v>3335</v>
      </c>
      <c r="I2731" t="s">
        <v>40</v>
      </c>
      <c r="J2731" t="s">
        <v>7089</v>
      </c>
      <c r="K2731" t="s">
        <v>7089</v>
      </c>
    </row>
    <row r="2732" spans="1:11">
      <c r="A2732">
        <v>6114</v>
      </c>
      <c r="B2732" t="s">
        <v>1527</v>
      </c>
      <c r="C2732" t="s">
        <v>1528</v>
      </c>
      <c r="D2732">
        <v>1992</v>
      </c>
      <c r="E2732" t="s">
        <v>15</v>
      </c>
      <c r="F2732">
        <v>10.856199999999999</v>
      </c>
      <c r="G2732">
        <v>7.45</v>
      </c>
      <c r="H2732">
        <v>5796</v>
      </c>
      <c r="I2732" t="s">
        <v>40</v>
      </c>
      <c r="J2732" t="s">
        <v>7089</v>
      </c>
      <c r="K2732" t="s">
        <v>7089</v>
      </c>
    </row>
    <row r="2733" spans="1:11">
      <c r="A2733">
        <v>6114</v>
      </c>
      <c r="B2733" t="s">
        <v>1527</v>
      </c>
      <c r="C2733" t="s">
        <v>1528</v>
      </c>
      <c r="D2733">
        <v>1992</v>
      </c>
      <c r="E2733" t="s">
        <v>15</v>
      </c>
      <c r="F2733">
        <v>10.856199999999999</v>
      </c>
      <c r="G2733">
        <v>7.45</v>
      </c>
      <c r="H2733">
        <v>5796</v>
      </c>
      <c r="I2733" t="s">
        <v>22</v>
      </c>
      <c r="J2733" t="s">
        <v>7089</v>
      </c>
      <c r="K2733" t="s">
        <v>7089</v>
      </c>
    </row>
    <row r="2734" spans="1:11">
      <c r="A2734">
        <v>1058424</v>
      </c>
      <c r="B2734" t="s">
        <v>1449</v>
      </c>
      <c r="C2734" t="s">
        <v>1529</v>
      </c>
      <c r="D2734">
        <v>2026</v>
      </c>
      <c r="E2734" t="s">
        <v>137</v>
      </c>
      <c r="F2734">
        <v>10.825699999999999</v>
      </c>
      <c r="G2734">
        <v>0</v>
      </c>
      <c r="H2734">
        <v>0</v>
      </c>
      <c r="I2734" t="s">
        <v>16</v>
      </c>
      <c r="J2734" t="s">
        <v>7089</v>
      </c>
      <c r="K2734" t="s">
        <v>7089</v>
      </c>
    </row>
    <row r="2735" spans="1:11">
      <c r="A2735">
        <v>1058424</v>
      </c>
      <c r="B2735" t="s">
        <v>1449</v>
      </c>
      <c r="C2735" t="s">
        <v>1529</v>
      </c>
      <c r="D2735">
        <v>2026</v>
      </c>
      <c r="E2735" t="s">
        <v>137</v>
      </c>
      <c r="F2735">
        <v>10.825699999999999</v>
      </c>
      <c r="G2735">
        <v>0</v>
      </c>
      <c r="H2735">
        <v>0</v>
      </c>
      <c r="I2735" t="s">
        <v>181</v>
      </c>
      <c r="J2735" t="s">
        <v>7089</v>
      </c>
      <c r="K2735" t="s">
        <v>7089</v>
      </c>
    </row>
    <row r="2736" spans="1:11">
      <c r="A2736">
        <v>1058424</v>
      </c>
      <c r="B2736" t="s">
        <v>1449</v>
      </c>
      <c r="C2736" t="s">
        <v>1529</v>
      </c>
      <c r="D2736">
        <v>2026</v>
      </c>
      <c r="E2736" t="s">
        <v>137</v>
      </c>
      <c r="F2736">
        <v>10.825699999999999</v>
      </c>
      <c r="G2736">
        <v>0</v>
      </c>
      <c r="H2736">
        <v>0</v>
      </c>
      <c r="I2736" t="s">
        <v>12</v>
      </c>
      <c r="J2736" t="s">
        <v>7089</v>
      </c>
      <c r="K2736" t="s">
        <v>7089</v>
      </c>
    </row>
    <row r="2737" spans="1:11">
      <c r="A2737">
        <v>2024</v>
      </c>
      <c r="B2737" t="s">
        <v>1530</v>
      </c>
      <c r="C2737" t="s">
        <v>1531</v>
      </c>
      <c r="D2737">
        <v>2000</v>
      </c>
      <c r="E2737" t="s">
        <v>15</v>
      </c>
      <c r="F2737">
        <v>10.791</v>
      </c>
      <c r="G2737">
        <v>7.2050000000000001</v>
      </c>
      <c r="H2737">
        <v>4358</v>
      </c>
      <c r="I2737" t="s">
        <v>49</v>
      </c>
      <c r="J2737" t="s">
        <v>7089</v>
      </c>
      <c r="K2737" t="s">
        <v>7089</v>
      </c>
    </row>
    <row r="2738" spans="1:11">
      <c r="A2738">
        <v>2024</v>
      </c>
      <c r="B2738" t="s">
        <v>1530</v>
      </c>
      <c r="C2738" t="s">
        <v>1531</v>
      </c>
      <c r="D2738">
        <v>2000</v>
      </c>
      <c r="E2738" t="s">
        <v>15</v>
      </c>
      <c r="F2738">
        <v>10.791</v>
      </c>
      <c r="G2738">
        <v>7.2050000000000001</v>
      </c>
      <c r="H2738">
        <v>4358</v>
      </c>
      <c r="I2738" t="s">
        <v>125</v>
      </c>
      <c r="J2738" t="s">
        <v>7089</v>
      </c>
      <c r="K2738" t="s">
        <v>7089</v>
      </c>
    </row>
    <row r="2739" spans="1:11">
      <c r="A2739">
        <v>2024</v>
      </c>
      <c r="B2739" t="s">
        <v>1530</v>
      </c>
      <c r="C2739" t="s">
        <v>1531</v>
      </c>
      <c r="D2739">
        <v>2000</v>
      </c>
      <c r="E2739" t="s">
        <v>15</v>
      </c>
      <c r="F2739">
        <v>10.791</v>
      </c>
      <c r="G2739">
        <v>7.2050000000000001</v>
      </c>
      <c r="H2739">
        <v>4358</v>
      </c>
      <c r="I2739" t="s">
        <v>433</v>
      </c>
      <c r="J2739" t="s">
        <v>7089</v>
      </c>
      <c r="K2739" t="s">
        <v>7089</v>
      </c>
    </row>
    <row r="2740" spans="1:11">
      <c r="A2740">
        <v>2024</v>
      </c>
      <c r="B2740" t="s">
        <v>1530</v>
      </c>
      <c r="C2740" t="s">
        <v>1531</v>
      </c>
      <c r="D2740">
        <v>2000</v>
      </c>
      <c r="E2740" t="s">
        <v>15</v>
      </c>
      <c r="F2740">
        <v>10.791</v>
      </c>
      <c r="G2740">
        <v>7.2050000000000001</v>
      </c>
      <c r="H2740">
        <v>4358</v>
      </c>
      <c r="I2740" t="s">
        <v>12</v>
      </c>
      <c r="J2740" t="s">
        <v>7089</v>
      </c>
      <c r="K2740" t="s">
        <v>7089</v>
      </c>
    </row>
    <row r="2741" spans="1:11">
      <c r="A2741">
        <v>260346</v>
      </c>
      <c r="B2741" t="s">
        <v>1532</v>
      </c>
      <c r="C2741" t="s">
        <v>1533</v>
      </c>
      <c r="D2741">
        <v>2014</v>
      </c>
      <c r="E2741" t="s">
        <v>15</v>
      </c>
      <c r="F2741">
        <v>10.789099999999999</v>
      </c>
      <c r="G2741">
        <v>6.2670000000000003</v>
      </c>
      <c r="H2741">
        <v>6171</v>
      </c>
      <c r="I2741" t="s">
        <v>30</v>
      </c>
      <c r="J2741" t="s">
        <v>7089</v>
      </c>
      <c r="K2741" t="s">
        <v>7089</v>
      </c>
    </row>
    <row r="2742" spans="1:11">
      <c r="A2742">
        <v>260346</v>
      </c>
      <c r="B2742" t="s">
        <v>1532</v>
      </c>
      <c r="C2742" t="s">
        <v>1533</v>
      </c>
      <c r="D2742">
        <v>2014</v>
      </c>
      <c r="E2742" t="s">
        <v>15</v>
      </c>
      <c r="F2742">
        <v>10.789099999999999</v>
      </c>
      <c r="G2742">
        <v>6.2670000000000003</v>
      </c>
      <c r="H2742">
        <v>6171</v>
      </c>
      <c r="I2742" t="s">
        <v>12</v>
      </c>
      <c r="J2742" t="s">
        <v>7089</v>
      </c>
      <c r="K2742" t="s">
        <v>7089</v>
      </c>
    </row>
    <row r="2743" spans="1:11">
      <c r="A2743">
        <v>685092</v>
      </c>
      <c r="B2743" t="s">
        <v>1534</v>
      </c>
      <c r="C2743" t="s">
        <v>44</v>
      </c>
      <c r="D2743">
        <v>2020</v>
      </c>
      <c r="E2743" t="s">
        <v>137</v>
      </c>
      <c r="F2743">
        <v>10.7791</v>
      </c>
      <c r="G2743">
        <v>4.5</v>
      </c>
      <c r="H2743">
        <v>2</v>
      </c>
      <c r="I2743" t="s">
        <v>40</v>
      </c>
      <c r="J2743" t="s">
        <v>7089</v>
      </c>
      <c r="K2743" t="s">
        <v>7089</v>
      </c>
    </row>
    <row r="2744" spans="1:11">
      <c r="A2744">
        <v>1771</v>
      </c>
      <c r="B2744" t="s">
        <v>1535</v>
      </c>
      <c r="C2744" t="s">
        <v>35</v>
      </c>
      <c r="D2744">
        <v>2011</v>
      </c>
      <c r="E2744" t="s">
        <v>15</v>
      </c>
      <c r="F2744">
        <v>10.762600000000001</v>
      </c>
      <c r="G2744">
        <v>7</v>
      </c>
      <c r="H2744">
        <v>22804</v>
      </c>
      <c r="I2744" t="s">
        <v>12</v>
      </c>
      <c r="J2744" t="s">
        <v>7089</v>
      </c>
      <c r="K2744" t="s">
        <v>7089</v>
      </c>
    </row>
    <row r="2745" spans="1:11">
      <c r="A2745">
        <v>1771</v>
      </c>
      <c r="B2745" t="s">
        <v>1535</v>
      </c>
      <c r="C2745" t="s">
        <v>35</v>
      </c>
      <c r="D2745">
        <v>2011</v>
      </c>
      <c r="E2745" t="s">
        <v>15</v>
      </c>
      <c r="F2745">
        <v>10.762600000000001</v>
      </c>
      <c r="G2745">
        <v>7</v>
      </c>
      <c r="H2745">
        <v>22804</v>
      </c>
      <c r="I2745" t="s">
        <v>78</v>
      </c>
      <c r="J2745" t="s">
        <v>7089</v>
      </c>
      <c r="K2745" t="s">
        <v>7089</v>
      </c>
    </row>
    <row r="2746" spans="1:11">
      <c r="A2746">
        <v>1771</v>
      </c>
      <c r="B2746" t="s">
        <v>1535</v>
      </c>
      <c r="C2746" t="s">
        <v>35</v>
      </c>
      <c r="D2746">
        <v>2011</v>
      </c>
      <c r="E2746" t="s">
        <v>15</v>
      </c>
      <c r="F2746">
        <v>10.762600000000001</v>
      </c>
      <c r="G2746">
        <v>7</v>
      </c>
      <c r="H2746">
        <v>22804</v>
      </c>
      <c r="I2746" t="s">
        <v>16</v>
      </c>
      <c r="J2746" t="s">
        <v>7089</v>
      </c>
      <c r="K2746" t="s">
        <v>7089</v>
      </c>
    </row>
    <row r="2747" spans="1:11">
      <c r="A2747">
        <v>1101383</v>
      </c>
      <c r="B2747" t="s">
        <v>1536</v>
      </c>
      <c r="C2747" t="s">
        <v>1537</v>
      </c>
      <c r="D2747">
        <v>2026</v>
      </c>
      <c r="E2747" t="s">
        <v>15</v>
      </c>
      <c r="F2747">
        <v>10.758100000000001</v>
      </c>
      <c r="G2747">
        <v>0</v>
      </c>
      <c r="H2747">
        <v>0</v>
      </c>
      <c r="I2747" t="s">
        <v>16</v>
      </c>
      <c r="J2747" t="s">
        <v>7089</v>
      </c>
      <c r="K2747" t="s">
        <v>7089</v>
      </c>
    </row>
    <row r="2748" spans="1:11">
      <c r="A2748">
        <v>1101383</v>
      </c>
      <c r="B2748" t="s">
        <v>1536</v>
      </c>
      <c r="C2748" t="s">
        <v>1537</v>
      </c>
      <c r="D2748">
        <v>2026</v>
      </c>
      <c r="E2748" t="s">
        <v>15</v>
      </c>
      <c r="F2748">
        <v>10.758100000000001</v>
      </c>
      <c r="G2748">
        <v>0</v>
      </c>
      <c r="H2748">
        <v>0</v>
      </c>
      <c r="I2748" t="s">
        <v>181</v>
      </c>
      <c r="J2748" t="s">
        <v>7089</v>
      </c>
      <c r="K2748" t="s">
        <v>7089</v>
      </c>
    </row>
    <row r="2749" spans="1:11">
      <c r="A2749">
        <v>1101383</v>
      </c>
      <c r="B2749" t="s">
        <v>1536</v>
      </c>
      <c r="C2749" t="s">
        <v>1537</v>
      </c>
      <c r="D2749">
        <v>2026</v>
      </c>
      <c r="E2749" t="s">
        <v>15</v>
      </c>
      <c r="F2749">
        <v>10.758100000000001</v>
      </c>
      <c r="G2749">
        <v>0</v>
      </c>
      <c r="H2749">
        <v>0</v>
      </c>
      <c r="I2749" t="s">
        <v>30</v>
      </c>
      <c r="J2749" t="s">
        <v>7089</v>
      </c>
      <c r="K2749" t="s">
        <v>7089</v>
      </c>
    </row>
    <row r="2750" spans="1:11">
      <c r="A2750">
        <v>1501018</v>
      </c>
      <c r="B2750" t="s">
        <v>1538</v>
      </c>
      <c r="C2750" t="s">
        <v>520</v>
      </c>
      <c r="D2750">
        <v>2026</v>
      </c>
      <c r="E2750" t="s">
        <v>127</v>
      </c>
      <c r="F2750">
        <v>10.749499999999999</v>
      </c>
      <c r="G2750">
        <v>5.3650000000000002</v>
      </c>
      <c r="H2750">
        <v>48</v>
      </c>
      <c r="I2750" t="s">
        <v>27</v>
      </c>
      <c r="J2750" t="s">
        <v>7089</v>
      </c>
      <c r="K2750" t="s">
        <v>7089</v>
      </c>
    </row>
    <row r="2751" spans="1:11">
      <c r="A2751">
        <v>1501018</v>
      </c>
      <c r="B2751" t="s">
        <v>1538</v>
      </c>
      <c r="C2751" t="s">
        <v>520</v>
      </c>
      <c r="D2751">
        <v>2026</v>
      </c>
      <c r="E2751" t="s">
        <v>127</v>
      </c>
      <c r="F2751">
        <v>10.749499999999999</v>
      </c>
      <c r="G2751">
        <v>5.3650000000000002</v>
      </c>
      <c r="H2751">
        <v>48</v>
      </c>
      <c r="I2751" t="s">
        <v>142</v>
      </c>
      <c r="J2751" t="s">
        <v>7089</v>
      </c>
      <c r="K2751" t="s">
        <v>7089</v>
      </c>
    </row>
    <row r="2752" spans="1:11">
      <c r="A2752">
        <v>11551</v>
      </c>
      <c r="B2752" t="s">
        <v>1539</v>
      </c>
      <c r="C2752" t="s">
        <v>1540</v>
      </c>
      <c r="D2752">
        <v>1998</v>
      </c>
      <c r="E2752" t="s">
        <v>15</v>
      </c>
      <c r="F2752">
        <v>10.747299999999999</v>
      </c>
      <c r="G2752">
        <v>6.5579999999999998</v>
      </c>
      <c r="H2752">
        <v>2342</v>
      </c>
      <c r="I2752" t="s">
        <v>27</v>
      </c>
      <c r="J2752" t="s">
        <v>7089</v>
      </c>
      <c r="K2752" t="s">
        <v>7089</v>
      </c>
    </row>
    <row r="2753" spans="1:11">
      <c r="A2753">
        <v>11551</v>
      </c>
      <c r="B2753" t="s">
        <v>1539</v>
      </c>
      <c r="C2753" t="s">
        <v>1540</v>
      </c>
      <c r="D2753">
        <v>1998</v>
      </c>
      <c r="E2753" t="s">
        <v>15</v>
      </c>
      <c r="F2753">
        <v>10.747299999999999</v>
      </c>
      <c r="G2753">
        <v>6.5579999999999998</v>
      </c>
      <c r="H2753">
        <v>2342</v>
      </c>
      <c r="I2753" t="s">
        <v>78</v>
      </c>
      <c r="J2753" t="s">
        <v>7089</v>
      </c>
      <c r="K2753" t="s">
        <v>7089</v>
      </c>
    </row>
    <row r="2754" spans="1:11">
      <c r="A2754">
        <v>11551</v>
      </c>
      <c r="B2754" t="s">
        <v>1539</v>
      </c>
      <c r="C2754" t="s">
        <v>1540</v>
      </c>
      <c r="D2754">
        <v>1998</v>
      </c>
      <c r="E2754" t="s">
        <v>15</v>
      </c>
      <c r="F2754">
        <v>10.747299999999999</v>
      </c>
      <c r="G2754">
        <v>6.5579999999999998</v>
      </c>
      <c r="H2754">
        <v>2342</v>
      </c>
      <c r="I2754" t="s">
        <v>241</v>
      </c>
      <c r="J2754" t="s">
        <v>7089</v>
      </c>
      <c r="K2754" t="s">
        <v>7089</v>
      </c>
    </row>
    <row r="2755" spans="1:11">
      <c r="A2755">
        <v>11551</v>
      </c>
      <c r="B2755" t="s">
        <v>1539</v>
      </c>
      <c r="C2755" t="s">
        <v>1540</v>
      </c>
      <c r="D2755">
        <v>1998</v>
      </c>
      <c r="E2755" t="s">
        <v>15</v>
      </c>
      <c r="F2755">
        <v>10.747299999999999</v>
      </c>
      <c r="G2755">
        <v>6.5579999999999998</v>
      </c>
      <c r="H2755">
        <v>2342</v>
      </c>
      <c r="I2755" t="s">
        <v>16</v>
      </c>
      <c r="J2755" t="s">
        <v>7089</v>
      </c>
      <c r="K2755" t="s">
        <v>7089</v>
      </c>
    </row>
    <row r="2756" spans="1:11">
      <c r="A2756">
        <v>11551</v>
      </c>
      <c r="B2756" t="s">
        <v>1539</v>
      </c>
      <c r="C2756" t="s">
        <v>1540</v>
      </c>
      <c r="D2756">
        <v>1998</v>
      </c>
      <c r="E2756" t="s">
        <v>15</v>
      </c>
      <c r="F2756">
        <v>10.747299999999999</v>
      </c>
      <c r="G2756">
        <v>6.5579999999999998</v>
      </c>
      <c r="H2756">
        <v>2342</v>
      </c>
      <c r="I2756" t="s">
        <v>12</v>
      </c>
      <c r="J2756" t="s">
        <v>7089</v>
      </c>
      <c r="K2756" t="s">
        <v>7089</v>
      </c>
    </row>
    <row r="2757" spans="1:11">
      <c r="A2757">
        <v>28468</v>
      </c>
      <c r="B2757" t="s">
        <v>1541</v>
      </c>
      <c r="C2757" t="s">
        <v>47</v>
      </c>
      <c r="D2757">
        <v>1983</v>
      </c>
      <c r="E2757" t="s">
        <v>89</v>
      </c>
      <c r="F2757">
        <v>10.740600000000001</v>
      </c>
      <c r="G2757">
        <v>5.9950000000000001</v>
      </c>
      <c r="H2757">
        <v>444</v>
      </c>
      <c r="I2757" t="s">
        <v>49</v>
      </c>
      <c r="J2757" t="s">
        <v>7089</v>
      </c>
      <c r="K2757" t="s">
        <v>7089</v>
      </c>
    </row>
    <row r="2758" spans="1:11">
      <c r="A2758">
        <v>28468</v>
      </c>
      <c r="B2758" t="s">
        <v>1541</v>
      </c>
      <c r="C2758" t="s">
        <v>47</v>
      </c>
      <c r="D2758">
        <v>1983</v>
      </c>
      <c r="E2758" t="s">
        <v>89</v>
      </c>
      <c r="F2758">
        <v>10.740600000000001</v>
      </c>
      <c r="G2758">
        <v>5.9950000000000001</v>
      </c>
      <c r="H2758">
        <v>444</v>
      </c>
      <c r="I2758" t="s">
        <v>40</v>
      </c>
      <c r="J2758" t="s">
        <v>7089</v>
      </c>
      <c r="K2758" t="s">
        <v>7089</v>
      </c>
    </row>
    <row r="2759" spans="1:11">
      <c r="A2759">
        <v>1542261</v>
      </c>
      <c r="B2759" t="s">
        <v>1542</v>
      </c>
      <c r="C2759" t="s">
        <v>1543</v>
      </c>
      <c r="D2759">
        <v>2026</v>
      </c>
      <c r="E2759" t="s">
        <v>103</v>
      </c>
      <c r="F2759">
        <v>10.693899999999999</v>
      </c>
      <c r="G2759">
        <v>7.5</v>
      </c>
      <c r="H2759">
        <v>8</v>
      </c>
      <c r="I2759" t="s">
        <v>19</v>
      </c>
      <c r="J2759" t="s">
        <v>7089</v>
      </c>
      <c r="K2759" t="s">
        <v>7089</v>
      </c>
    </row>
    <row r="2760" spans="1:11">
      <c r="A2760">
        <v>1542261</v>
      </c>
      <c r="B2760" t="s">
        <v>1542</v>
      </c>
      <c r="C2760" t="s">
        <v>1543</v>
      </c>
      <c r="D2760">
        <v>2026</v>
      </c>
      <c r="E2760" t="s">
        <v>103</v>
      </c>
      <c r="F2760">
        <v>10.693899999999999</v>
      </c>
      <c r="G2760">
        <v>7.5</v>
      </c>
      <c r="H2760">
        <v>8</v>
      </c>
      <c r="I2760" t="s">
        <v>78</v>
      </c>
      <c r="J2760" t="s">
        <v>7089</v>
      </c>
      <c r="K2760" t="s">
        <v>7089</v>
      </c>
    </row>
    <row r="2761" spans="1:11">
      <c r="A2761">
        <v>1542261</v>
      </c>
      <c r="B2761" t="s">
        <v>1542</v>
      </c>
      <c r="C2761" t="s">
        <v>1543</v>
      </c>
      <c r="D2761">
        <v>2026</v>
      </c>
      <c r="E2761" t="s">
        <v>103</v>
      </c>
      <c r="F2761">
        <v>10.693899999999999</v>
      </c>
      <c r="G2761">
        <v>7.5</v>
      </c>
      <c r="H2761">
        <v>8</v>
      </c>
      <c r="I2761" t="s">
        <v>241</v>
      </c>
      <c r="J2761" t="s">
        <v>7089</v>
      </c>
      <c r="K2761" t="s">
        <v>7089</v>
      </c>
    </row>
    <row r="2762" spans="1:11">
      <c r="A2762">
        <v>1542261</v>
      </c>
      <c r="B2762" t="s">
        <v>1542</v>
      </c>
      <c r="C2762" t="s">
        <v>1543</v>
      </c>
      <c r="D2762">
        <v>2026</v>
      </c>
      <c r="E2762" t="s">
        <v>103</v>
      </c>
      <c r="F2762">
        <v>10.693899999999999</v>
      </c>
      <c r="G2762">
        <v>7.5</v>
      </c>
      <c r="H2762">
        <v>8</v>
      </c>
      <c r="I2762" t="s">
        <v>53</v>
      </c>
      <c r="J2762" t="s">
        <v>7089</v>
      </c>
      <c r="K2762" t="s">
        <v>7089</v>
      </c>
    </row>
    <row r="2763" spans="1:11">
      <c r="A2763">
        <v>928358</v>
      </c>
      <c r="B2763" t="s">
        <v>1544</v>
      </c>
      <c r="C2763" t="s">
        <v>121</v>
      </c>
      <c r="D2763">
        <v>2022</v>
      </c>
      <c r="E2763" t="s">
        <v>200</v>
      </c>
      <c r="F2763">
        <v>10.688800000000001</v>
      </c>
      <c r="G2763">
        <v>4.9000000000000004</v>
      </c>
      <c r="H2763">
        <v>48</v>
      </c>
      <c r="I2763" t="s">
        <v>49</v>
      </c>
      <c r="J2763" t="s">
        <v>7089</v>
      </c>
      <c r="K2763" t="s">
        <v>7089</v>
      </c>
    </row>
    <row r="2764" spans="1:11">
      <c r="A2764">
        <v>9023</v>
      </c>
      <c r="B2764" t="s">
        <v>1545</v>
      </c>
      <c r="C2764" t="s">
        <v>1546</v>
      </c>
      <c r="D2764">
        <v>2002</v>
      </c>
      <c r="E2764" t="s">
        <v>15</v>
      </c>
      <c r="F2764">
        <v>10.6837</v>
      </c>
      <c r="G2764">
        <v>7.7009999999999996</v>
      </c>
      <c r="H2764">
        <v>4939</v>
      </c>
      <c r="I2764" t="s">
        <v>19</v>
      </c>
      <c r="J2764" t="s">
        <v>7089</v>
      </c>
      <c r="K2764" t="s">
        <v>7089</v>
      </c>
    </row>
    <row r="2765" spans="1:11">
      <c r="A2765">
        <v>9023</v>
      </c>
      <c r="B2765" t="s">
        <v>1545</v>
      </c>
      <c r="C2765" t="s">
        <v>1546</v>
      </c>
      <c r="D2765">
        <v>2002</v>
      </c>
      <c r="E2765" t="s">
        <v>15</v>
      </c>
      <c r="F2765">
        <v>10.6837</v>
      </c>
      <c r="G2765">
        <v>7.7009999999999996</v>
      </c>
      <c r="H2765">
        <v>4939</v>
      </c>
      <c r="I2765" t="s">
        <v>78</v>
      </c>
      <c r="J2765" t="s">
        <v>7089</v>
      </c>
      <c r="K2765" t="s">
        <v>7089</v>
      </c>
    </row>
    <row r="2766" spans="1:11">
      <c r="A2766">
        <v>9023</v>
      </c>
      <c r="B2766" t="s">
        <v>1545</v>
      </c>
      <c r="C2766" t="s">
        <v>1546</v>
      </c>
      <c r="D2766">
        <v>2002</v>
      </c>
      <c r="E2766" t="s">
        <v>15</v>
      </c>
      <c r="F2766">
        <v>10.6837</v>
      </c>
      <c r="G2766">
        <v>7.7009999999999996</v>
      </c>
      <c r="H2766">
        <v>4939</v>
      </c>
      <c r="I2766" t="s">
        <v>53</v>
      </c>
      <c r="J2766" t="s">
        <v>7089</v>
      </c>
      <c r="K2766" t="s">
        <v>7089</v>
      </c>
    </row>
    <row r="2767" spans="1:11">
      <c r="A2767">
        <v>9023</v>
      </c>
      <c r="B2767" t="s">
        <v>1545</v>
      </c>
      <c r="C2767" t="s">
        <v>1546</v>
      </c>
      <c r="D2767">
        <v>2002</v>
      </c>
      <c r="E2767" t="s">
        <v>15</v>
      </c>
      <c r="F2767">
        <v>10.6837</v>
      </c>
      <c r="G2767">
        <v>7.7009999999999996</v>
      </c>
      <c r="H2767">
        <v>4939</v>
      </c>
      <c r="I2767" t="s">
        <v>49</v>
      </c>
      <c r="J2767" t="s">
        <v>7089</v>
      </c>
      <c r="K2767" t="s">
        <v>7089</v>
      </c>
    </row>
    <row r="2768" spans="1:11">
      <c r="A2768">
        <v>9023</v>
      </c>
      <c r="B2768" t="s">
        <v>1545</v>
      </c>
      <c r="C2768" t="s">
        <v>1546</v>
      </c>
      <c r="D2768">
        <v>2002</v>
      </c>
      <c r="E2768" t="s">
        <v>15</v>
      </c>
      <c r="F2768">
        <v>10.6837</v>
      </c>
      <c r="G2768">
        <v>7.7009999999999996</v>
      </c>
      <c r="H2768">
        <v>4939</v>
      </c>
      <c r="I2768" t="s">
        <v>494</v>
      </c>
      <c r="J2768" t="s">
        <v>7089</v>
      </c>
      <c r="K2768" t="s">
        <v>7089</v>
      </c>
    </row>
    <row r="2769" spans="1:11">
      <c r="A2769">
        <v>1241436</v>
      </c>
      <c r="B2769" t="s">
        <v>1547</v>
      </c>
      <c r="C2769" t="s">
        <v>1548</v>
      </c>
      <c r="D2769">
        <v>2025</v>
      </c>
      <c r="E2769" t="s">
        <v>15</v>
      </c>
      <c r="F2769">
        <v>10.6812</v>
      </c>
      <c r="G2769">
        <v>7.0819999999999999</v>
      </c>
      <c r="H2769">
        <v>1483</v>
      </c>
      <c r="I2769" t="s">
        <v>433</v>
      </c>
      <c r="J2769" t="s">
        <v>7089</v>
      </c>
      <c r="K2769" t="s">
        <v>7089</v>
      </c>
    </row>
    <row r="2770" spans="1:11">
      <c r="A2770">
        <v>1241436</v>
      </c>
      <c r="B2770" t="s">
        <v>1547</v>
      </c>
      <c r="C2770" t="s">
        <v>1548</v>
      </c>
      <c r="D2770">
        <v>2025</v>
      </c>
      <c r="E2770" t="s">
        <v>15</v>
      </c>
      <c r="F2770">
        <v>10.6812</v>
      </c>
      <c r="G2770">
        <v>7.0819999999999999</v>
      </c>
      <c r="H2770">
        <v>1483</v>
      </c>
      <c r="I2770" t="s">
        <v>12</v>
      </c>
      <c r="J2770" t="s">
        <v>7089</v>
      </c>
      <c r="K2770" t="s">
        <v>7089</v>
      </c>
    </row>
    <row r="2771" spans="1:11">
      <c r="A2771">
        <v>527774</v>
      </c>
      <c r="B2771" t="s">
        <v>1549</v>
      </c>
      <c r="C2771" t="s">
        <v>1550</v>
      </c>
      <c r="D2771">
        <v>2021</v>
      </c>
      <c r="E2771" t="s">
        <v>15</v>
      </c>
      <c r="F2771">
        <v>10.6767</v>
      </c>
      <c r="G2771">
        <v>7.8010000000000002</v>
      </c>
      <c r="H2771">
        <v>7325</v>
      </c>
      <c r="I2771" t="s">
        <v>19</v>
      </c>
      <c r="J2771" t="s">
        <v>7089</v>
      </c>
      <c r="K2771" t="s">
        <v>7089</v>
      </c>
    </row>
    <row r="2772" spans="1:11">
      <c r="A2772">
        <v>527774</v>
      </c>
      <c r="B2772" t="s">
        <v>1549</v>
      </c>
      <c r="C2772" t="s">
        <v>1550</v>
      </c>
      <c r="D2772">
        <v>2021</v>
      </c>
      <c r="E2772" t="s">
        <v>15</v>
      </c>
      <c r="F2772">
        <v>10.6767</v>
      </c>
      <c r="G2772">
        <v>7.8010000000000002</v>
      </c>
      <c r="H2772">
        <v>7325</v>
      </c>
      <c r="I2772" t="s">
        <v>12</v>
      </c>
      <c r="J2772" t="s">
        <v>7089</v>
      </c>
      <c r="K2772" t="s">
        <v>7089</v>
      </c>
    </row>
    <row r="2773" spans="1:11">
      <c r="A2773">
        <v>527774</v>
      </c>
      <c r="B2773" t="s">
        <v>1549</v>
      </c>
      <c r="C2773" t="s">
        <v>1550</v>
      </c>
      <c r="D2773">
        <v>2021</v>
      </c>
      <c r="E2773" t="s">
        <v>15</v>
      </c>
      <c r="F2773">
        <v>10.6767</v>
      </c>
      <c r="G2773">
        <v>7.8010000000000002</v>
      </c>
      <c r="H2773">
        <v>7325</v>
      </c>
      <c r="I2773" t="s">
        <v>78</v>
      </c>
      <c r="J2773" t="s">
        <v>7089</v>
      </c>
      <c r="K2773" t="s">
        <v>7089</v>
      </c>
    </row>
    <row r="2774" spans="1:11">
      <c r="A2774">
        <v>527774</v>
      </c>
      <c r="B2774" t="s">
        <v>1549</v>
      </c>
      <c r="C2774" t="s">
        <v>1550</v>
      </c>
      <c r="D2774">
        <v>2021</v>
      </c>
      <c r="E2774" t="s">
        <v>15</v>
      </c>
      <c r="F2774">
        <v>10.6767</v>
      </c>
      <c r="G2774">
        <v>7.8010000000000002</v>
      </c>
      <c r="H2774">
        <v>7325</v>
      </c>
      <c r="I2774" t="s">
        <v>241</v>
      </c>
      <c r="J2774" t="s">
        <v>7089</v>
      </c>
      <c r="K2774" t="s">
        <v>7089</v>
      </c>
    </row>
    <row r="2775" spans="1:11">
      <c r="A2775">
        <v>527774</v>
      </c>
      <c r="B2775" t="s">
        <v>1549</v>
      </c>
      <c r="C2775" t="s">
        <v>1550</v>
      </c>
      <c r="D2775">
        <v>2021</v>
      </c>
      <c r="E2775" t="s">
        <v>15</v>
      </c>
      <c r="F2775">
        <v>10.6767</v>
      </c>
      <c r="G2775">
        <v>7.8010000000000002</v>
      </c>
      <c r="H2775">
        <v>7325</v>
      </c>
      <c r="I2775" t="s">
        <v>53</v>
      </c>
      <c r="J2775" t="s">
        <v>7089</v>
      </c>
      <c r="K2775" t="s">
        <v>7089</v>
      </c>
    </row>
    <row r="2776" spans="1:11">
      <c r="A2776">
        <v>493529</v>
      </c>
      <c r="B2776" t="s">
        <v>1551</v>
      </c>
      <c r="C2776" t="s">
        <v>1552</v>
      </c>
      <c r="D2776">
        <v>2023</v>
      </c>
      <c r="E2776" t="s">
        <v>15</v>
      </c>
      <c r="F2776">
        <v>10.672599999999999</v>
      </c>
      <c r="G2776">
        <v>7.3529999999999998</v>
      </c>
      <c r="H2776">
        <v>4698</v>
      </c>
      <c r="I2776" t="s">
        <v>78</v>
      </c>
      <c r="J2776" t="s">
        <v>7089</v>
      </c>
      <c r="K2776" t="s">
        <v>7089</v>
      </c>
    </row>
    <row r="2777" spans="1:11">
      <c r="A2777">
        <v>493529</v>
      </c>
      <c r="B2777" t="s">
        <v>1551</v>
      </c>
      <c r="C2777" t="s">
        <v>1552</v>
      </c>
      <c r="D2777">
        <v>2023</v>
      </c>
      <c r="E2777" t="s">
        <v>15</v>
      </c>
      <c r="F2777">
        <v>10.672599999999999</v>
      </c>
      <c r="G2777">
        <v>7.3529999999999998</v>
      </c>
      <c r="H2777">
        <v>4698</v>
      </c>
      <c r="I2777" t="s">
        <v>241</v>
      </c>
      <c r="J2777" t="s">
        <v>7089</v>
      </c>
      <c r="K2777" t="s">
        <v>7089</v>
      </c>
    </row>
    <row r="2778" spans="1:11">
      <c r="A2778">
        <v>493529</v>
      </c>
      <c r="B2778" t="s">
        <v>1551</v>
      </c>
      <c r="C2778" t="s">
        <v>1552</v>
      </c>
      <c r="D2778">
        <v>2023</v>
      </c>
      <c r="E2778" t="s">
        <v>15</v>
      </c>
      <c r="F2778">
        <v>10.672599999999999</v>
      </c>
      <c r="G2778">
        <v>7.3529999999999998</v>
      </c>
      <c r="H2778">
        <v>4698</v>
      </c>
      <c r="I2778" t="s">
        <v>27</v>
      </c>
      <c r="J2778" t="s">
        <v>7089</v>
      </c>
      <c r="K2778" t="s">
        <v>7089</v>
      </c>
    </row>
    <row r="2779" spans="1:11">
      <c r="A2779">
        <v>137106</v>
      </c>
      <c r="B2779" t="s">
        <v>1553</v>
      </c>
      <c r="C2779" t="s">
        <v>1554</v>
      </c>
      <c r="D2779">
        <v>2014</v>
      </c>
      <c r="E2779" t="s">
        <v>15</v>
      </c>
      <c r="F2779">
        <v>10.6698</v>
      </c>
      <c r="G2779">
        <v>7.43</v>
      </c>
      <c r="H2779">
        <v>8527</v>
      </c>
      <c r="I2779" t="s">
        <v>19</v>
      </c>
      <c r="J2779" t="s">
        <v>7089</v>
      </c>
      <c r="K2779" t="s">
        <v>7089</v>
      </c>
    </row>
    <row r="2780" spans="1:11">
      <c r="A2780">
        <v>137106</v>
      </c>
      <c r="B2780" t="s">
        <v>1553</v>
      </c>
      <c r="C2780" t="s">
        <v>1554</v>
      </c>
      <c r="D2780">
        <v>2014</v>
      </c>
      <c r="E2780" t="s">
        <v>15</v>
      </c>
      <c r="F2780">
        <v>10.6698</v>
      </c>
      <c r="G2780">
        <v>7.43</v>
      </c>
      <c r="H2780">
        <v>8527</v>
      </c>
      <c r="I2780" t="s">
        <v>53</v>
      </c>
      <c r="J2780" t="s">
        <v>7089</v>
      </c>
      <c r="K2780" t="s">
        <v>7089</v>
      </c>
    </row>
    <row r="2781" spans="1:11">
      <c r="A2781">
        <v>137106</v>
      </c>
      <c r="B2781" t="s">
        <v>1553</v>
      </c>
      <c r="C2781" t="s">
        <v>1554</v>
      </c>
      <c r="D2781">
        <v>2014</v>
      </c>
      <c r="E2781" t="s">
        <v>15</v>
      </c>
      <c r="F2781">
        <v>10.6698</v>
      </c>
      <c r="G2781">
        <v>7.43</v>
      </c>
      <c r="H2781">
        <v>8527</v>
      </c>
      <c r="I2781" t="s">
        <v>78</v>
      </c>
      <c r="J2781" t="s">
        <v>7089</v>
      </c>
      <c r="K2781" t="s">
        <v>7089</v>
      </c>
    </row>
    <row r="2782" spans="1:11">
      <c r="A2782">
        <v>137106</v>
      </c>
      <c r="B2782" t="s">
        <v>1553</v>
      </c>
      <c r="C2782" t="s">
        <v>1554</v>
      </c>
      <c r="D2782">
        <v>2014</v>
      </c>
      <c r="E2782" t="s">
        <v>15</v>
      </c>
      <c r="F2782">
        <v>10.6698</v>
      </c>
      <c r="G2782">
        <v>7.43</v>
      </c>
      <c r="H2782">
        <v>8527</v>
      </c>
      <c r="I2782" t="s">
        <v>27</v>
      </c>
      <c r="J2782" t="s">
        <v>7089</v>
      </c>
      <c r="K2782" t="s">
        <v>7089</v>
      </c>
    </row>
    <row r="2783" spans="1:11">
      <c r="A2783">
        <v>137106</v>
      </c>
      <c r="B2783" t="s">
        <v>1553</v>
      </c>
      <c r="C2783" t="s">
        <v>1554</v>
      </c>
      <c r="D2783">
        <v>2014</v>
      </c>
      <c r="E2783" t="s">
        <v>15</v>
      </c>
      <c r="F2783">
        <v>10.6698</v>
      </c>
      <c r="G2783">
        <v>7.43</v>
      </c>
      <c r="H2783">
        <v>8527</v>
      </c>
      <c r="I2783" t="s">
        <v>241</v>
      </c>
      <c r="J2783" t="s">
        <v>7089</v>
      </c>
      <c r="K2783" t="s">
        <v>7089</v>
      </c>
    </row>
    <row r="2784" spans="1:11">
      <c r="A2784">
        <v>952079</v>
      </c>
      <c r="B2784" t="s">
        <v>1555</v>
      </c>
      <c r="C2784" t="s">
        <v>44</v>
      </c>
      <c r="D2784">
        <v>2022</v>
      </c>
      <c r="E2784" t="s">
        <v>137</v>
      </c>
      <c r="F2784">
        <v>10.664899999999999</v>
      </c>
      <c r="G2784">
        <v>7</v>
      </c>
      <c r="H2784">
        <v>1</v>
      </c>
      <c r="I2784" t="s">
        <v>40</v>
      </c>
      <c r="J2784" t="s">
        <v>7089</v>
      </c>
      <c r="K2784" t="s">
        <v>7089</v>
      </c>
    </row>
    <row r="2785" spans="1:11">
      <c r="A2785">
        <v>1593</v>
      </c>
      <c r="B2785" t="s">
        <v>1556</v>
      </c>
      <c r="C2785" t="s">
        <v>1557</v>
      </c>
      <c r="D2785">
        <v>2006</v>
      </c>
      <c r="E2785" t="s">
        <v>15</v>
      </c>
      <c r="F2785">
        <v>10.664099999999999</v>
      </c>
      <c r="G2785">
        <v>6.6</v>
      </c>
      <c r="H2785">
        <v>11003</v>
      </c>
      <c r="I2785" t="s">
        <v>241</v>
      </c>
      <c r="J2785" t="s">
        <v>7089</v>
      </c>
      <c r="K2785" t="s">
        <v>7089</v>
      </c>
    </row>
    <row r="2786" spans="1:11">
      <c r="A2786">
        <v>1593</v>
      </c>
      <c r="B2786" t="s">
        <v>1556</v>
      </c>
      <c r="C2786" t="s">
        <v>1557</v>
      </c>
      <c r="D2786">
        <v>2006</v>
      </c>
      <c r="E2786" t="s">
        <v>15</v>
      </c>
      <c r="F2786">
        <v>10.664099999999999</v>
      </c>
      <c r="G2786">
        <v>6.6</v>
      </c>
      <c r="H2786">
        <v>11003</v>
      </c>
      <c r="I2786" t="s">
        <v>53</v>
      </c>
      <c r="J2786" t="s">
        <v>7089</v>
      </c>
      <c r="K2786" t="s">
        <v>7089</v>
      </c>
    </row>
    <row r="2787" spans="1:11">
      <c r="A2787">
        <v>1593</v>
      </c>
      <c r="B2787" t="s">
        <v>1556</v>
      </c>
      <c r="C2787" t="s">
        <v>1557</v>
      </c>
      <c r="D2787">
        <v>2006</v>
      </c>
      <c r="E2787" t="s">
        <v>15</v>
      </c>
      <c r="F2787">
        <v>10.664099999999999</v>
      </c>
      <c r="G2787">
        <v>6.6</v>
      </c>
      <c r="H2787">
        <v>11003</v>
      </c>
      <c r="I2787" t="s">
        <v>27</v>
      </c>
      <c r="J2787" t="s">
        <v>7089</v>
      </c>
      <c r="K2787" t="s">
        <v>7089</v>
      </c>
    </row>
    <row r="2788" spans="1:11">
      <c r="A2788">
        <v>386874</v>
      </c>
      <c r="B2788" t="s">
        <v>1558</v>
      </c>
      <c r="C2788" t="s">
        <v>121</v>
      </c>
      <c r="D2788">
        <v>2015</v>
      </c>
      <c r="E2788" t="s">
        <v>137</v>
      </c>
      <c r="F2788">
        <v>10.6632</v>
      </c>
      <c r="G2788">
        <v>4</v>
      </c>
      <c r="H2788">
        <v>3</v>
      </c>
      <c r="I2788" t="s">
        <v>49</v>
      </c>
      <c r="J2788" t="s">
        <v>7089</v>
      </c>
      <c r="K2788" t="s">
        <v>7089</v>
      </c>
    </row>
    <row r="2789" spans="1:11">
      <c r="A2789">
        <v>127380</v>
      </c>
      <c r="B2789" t="s">
        <v>1559</v>
      </c>
      <c r="C2789" t="s">
        <v>1560</v>
      </c>
      <c r="D2789">
        <v>2016</v>
      </c>
      <c r="E2789" t="s">
        <v>15</v>
      </c>
      <c r="F2789">
        <v>10.648</v>
      </c>
      <c r="G2789">
        <v>7.0410000000000004</v>
      </c>
      <c r="H2789">
        <v>12686</v>
      </c>
      <c r="I2789" t="s">
        <v>78</v>
      </c>
      <c r="J2789" t="s">
        <v>7089</v>
      </c>
      <c r="K2789" t="s">
        <v>7089</v>
      </c>
    </row>
    <row r="2790" spans="1:11">
      <c r="A2790">
        <v>127380</v>
      </c>
      <c r="B2790" t="s">
        <v>1559</v>
      </c>
      <c r="C2790" t="s">
        <v>1560</v>
      </c>
      <c r="D2790">
        <v>2016</v>
      </c>
      <c r="E2790" t="s">
        <v>15</v>
      </c>
      <c r="F2790">
        <v>10.648</v>
      </c>
      <c r="G2790">
        <v>7.0410000000000004</v>
      </c>
      <c r="H2790">
        <v>12686</v>
      </c>
      <c r="I2790" t="s">
        <v>19</v>
      </c>
      <c r="J2790" t="s">
        <v>7089</v>
      </c>
      <c r="K2790" t="s">
        <v>7089</v>
      </c>
    </row>
    <row r="2791" spans="1:11">
      <c r="A2791">
        <v>127380</v>
      </c>
      <c r="B2791" t="s">
        <v>1559</v>
      </c>
      <c r="C2791" t="s">
        <v>1560</v>
      </c>
      <c r="D2791">
        <v>2016</v>
      </c>
      <c r="E2791" t="s">
        <v>15</v>
      </c>
      <c r="F2791">
        <v>10.648</v>
      </c>
      <c r="G2791">
        <v>7.0410000000000004</v>
      </c>
      <c r="H2791">
        <v>12686</v>
      </c>
      <c r="I2791" t="s">
        <v>53</v>
      </c>
      <c r="J2791" t="s">
        <v>7089</v>
      </c>
      <c r="K2791" t="s">
        <v>7089</v>
      </c>
    </row>
    <row r="2792" spans="1:11">
      <c r="A2792">
        <v>755</v>
      </c>
      <c r="B2792" t="s">
        <v>1561</v>
      </c>
      <c r="C2792" t="s">
        <v>1562</v>
      </c>
      <c r="D2792">
        <v>1996</v>
      </c>
      <c r="E2792" t="s">
        <v>15</v>
      </c>
      <c r="F2792">
        <v>10.6373</v>
      </c>
      <c r="G2792">
        <v>7.0439999999999996</v>
      </c>
      <c r="H2792">
        <v>6527</v>
      </c>
      <c r="I2792" t="s">
        <v>22</v>
      </c>
      <c r="J2792" t="s">
        <v>7089</v>
      </c>
      <c r="K2792" t="s">
        <v>7089</v>
      </c>
    </row>
    <row r="2793" spans="1:11">
      <c r="A2793">
        <v>755</v>
      </c>
      <c r="B2793" t="s">
        <v>1561</v>
      </c>
      <c r="C2793" t="s">
        <v>1562</v>
      </c>
      <c r="D2793">
        <v>1996</v>
      </c>
      <c r="E2793" t="s">
        <v>15</v>
      </c>
      <c r="F2793">
        <v>10.6373</v>
      </c>
      <c r="G2793">
        <v>7.0439999999999996</v>
      </c>
      <c r="H2793">
        <v>6527</v>
      </c>
      <c r="I2793" t="s">
        <v>12</v>
      </c>
      <c r="J2793" t="s">
        <v>7089</v>
      </c>
      <c r="K2793" t="s">
        <v>7089</v>
      </c>
    </row>
    <row r="2794" spans="1:11">
      <c r="A2794">
        <v>755</v>
      </c>
      <c r="B2794" t="s">
        <v>1561</v>
      </c>
      <c r="C2794" t="s">
        <v>1562</v>
      </c>
      <c r="D2794">
        <v>1996</v>
      </c>
      <c r="E2794" t="s">
        <v>15</v>
      </c>
      <c r="F2794">
        <v>10.6373</v>
      </c>
      <c r="G2794">
        <v>7.0439999999999996</v>
      </c>
      <c r="H2794">
        <v>6527</v>
      </c>
      <c r="I2794" t="s">
        <v>142</v>
      </c>
      <c r="J2794" t="s">
        <v>7089</v>
      </c>
      <c r="K2794" t="s">
        <v>7089</v>
      </c>
    </row>
    <row r="2795" spans="1:11">
      <c r="A2795">
        <v>651045</v>
      </c>
      <c r="B2795" t="s">
        <v>1563</v>
      </c>
      <c r="C2795" t="s">
        <v>47</v>
      </c>
      <c r="D2795">
        <v>2019</v>
      </c>
      <c r="E2795" t="s">
        <v>137</v>
      </c>
      <c r="F2795">
        <v>10.636100000000001</v>
      </c>
      <c r="G2795">
        <v>0</v>
      </c>
      <c r="H2795">
        <v>0</v>
      </c>
      <c r="I2795" t="s">
        <v>49</v>
      </c>
      <c r="J2795" t="s">
        <v>7089</v>
      </c>
      <c r="K2795" t="s">
        <v>7089</v>
      </c>
    </row>
    <row r="2796" spans="1:11">
      <c r="A2796">
        <v>651045</v>
      </c>
      <c r="B2796" t="s">
        <v>1563</v>
      </c>
      <c r="C2796" t="s">
        <v>47</v>
      </c>
      <c r="D2796">
        <v>2019</v>
      </c>
      <c r="E2796" t="s">
        <v>137</v>
      </c>
      <c r="F2796">
        <v>10.636100000000001</v>
      </c>
      <c r="G2796">
        <v>0</v>
      </c>
      <c r="H2796">
        <v>0</v>
      </c>
      <c r="I2796" t="s">
        <v>40</v>
      </c>
      <c r="J2796" t="s">
        <v>7089</v>
      </c>
      <c r="K2796" t="s">
        <v>7089</v>
      </c>
    </row>
    <row r="2797" spans="1:11">
      <c r="A2797">
        <v>246</v>
      </c>
      <c r="B2797" t="s">
        <v>1564</v>
      </c>
      <c r="C2797" t="s">
        <v>1197</v>
      </c>
      <c r="D2797">
        <v>2003</v>
      </c>
      <c r="E2797" t="s">
        <v>103</v>
      </c>
      <c r="F2797">
        <v>10.635300000000001</v>
      </c>
      <c r="G2797">
        <v>7.2359999999999998</v>
      </c>
      <c r="H2797">
        <v>969</v>
      </c>
      <c r="I2797" t="s">
        <v>78</v>
      </c>
      <c r="J2797" t="s">
        <v>7089</v>
      </c>
      <c r="K2797" t="s">
        <v>7089</v>
      </c>
    </row>
    <row r="2798" spans="1:11">
      <c r="A2798">
        <v>246</v>
      </c>
      <c r="B2798" t="s">
        <v>1564</v>
      </c>
      <c r="C2798" t="s">
        <v>1197</v>
      </c>
      <c r="D2798">
        <v>2003</v>
      </c>
      <c r="E2798" t="s">
        <v>103</v>
      </c>
      <c r="F2798">
        <v>10.635300000000001</v>
      </c>
      <c r="G2798">
        <v>7.2359999999999998</v>
      </c>
      <c r="H2798">
        <v>969</v>
      </c>
      <c r="I2798" t="s">
        <v>49</v>
      </c>
      <c r="J2798" t="s">
        <v>7089</v>
      </c>
      <c r="K2798" t="s">
        <v>7089</v>
      </c>
    </row>
    <row r="2799" spans="1:11">
      <c r="A2799">
        <v>246</v>
      </c>
      <c r="B2799" t="s">
        <v>1564</v>
      </c>
      <c r="C2799" t="s">
        <v>1197</v>
      </c>
      <c r="D2799">
        <v>2003</v>
      </c>
      <c r="E2799" t="s">
        <v>103</v>
      </c>
      <c r="F2799">
        <v>10.635300000000001</v>
      </c>
      <c r="G2799">
        <v>7.2359999999999998</v>
      </c>
      <c r="H2799">
        <v>969</v>
      </c>
      <c r="I2799" t="s">
        <v>12</v>
      </c>
      <c r="J2799" t="s">
        <v>7089</v>
      </c>
      <c r="K2799" t="s">
        <v>7089</v>
      </c>
    </row>
    <row r="2800" spans="1:11">
      <c r="A2800">
        <v>9072</v>
      </c>
      <c r="B2800" t="s">
        <v>1565</v>
      </c>
      <c r="C2800" t="s">
        <v>520</v>
      </c>
      <c r="D2800">
        <v>2006</v>
      </c>
      <c r="E2800" t="s">
        <v>15</v>
      </c>
      <c r="F2800">
        <v>10.6328</v>
      </c>
      <c r="G2800">
        <v>5.95</v>
      </c>
      <c r="H2800">
        <v>1917</v>
      </c>
      <c r="I2800" t="s">
        <v>27</v>
      </c>
      <c r="J2800" t="s">
        <v>7089</v>
      </c>
      <c r="K2800" t="s">
        <v>7089</v>
      </c>
    </row>
    <row r="2801" spans="1:11">
      <c r="A2801">
        <v>9072</v>
      </c>
      <c r="B2801" t="s">
        <v>1565</v>
      </c>
      <c r="C2801" t="s">
        <v>520</v>
      </c>
      <c r="D2801">
        <v>2006</v>
      </c>
      <c r="E2801" t="s">
        <v>15</v>
      </c>
      <c r="F2801">
        <v>10.6328</v>
      </c>
      <c r="G2801">
        <v>5.95</v>
      </c>
      <c r="H2801">
        <v>1917</v>
      </c>
      <c r="I2801" t="s">
        <v>142</v>
      </c>
      <c r="J2801" t="s">
        <v>7089</v>
      </c>
      <c r="K2801" t="s">
        <v>7089</v>
      </c>
    </row>
    <row r="2802" spans="1:11">
      <c r="A2802">
        <v>524434</v>
      </c>
      <c r="B2802" t="s">
        <v>1566</v>
      </c>
      <c r="C2802" t="s">
        <v>129</v>
      </c>
      <c r="D2802">
        <v>2021</v>
      </c>
      <c r="E2802" t="s">
        <v>15</v>
      </c>
      <c r="F2802">
        <v>10.632300000000001</v>
      </c>
      <c r="G2802">
        <v>6.77</v>
      </c>
      <c r="H2802">
        <v>9186</v>
      </c>
      <c r="I2802" t="s">
        <v>16</v>
      </c>
      <c r="J2802" t="s">
        <v>7089</v>
      </c>
      <c r="K2802" t="s">
        <v>7089</v>
      </c>
    </row>
    <row r="2803" spans="1:11">
      <c r="A2803">
        <v>524434</v>
      </c>
      <c r="B2803" t="s">
        <v>1566</v>
      </c>
      <c r="C2803" t="s">
        <v>129</v>
      </c>
      <c r="D2803">
        <v>2021</v>
      </c>
      <c r="E2803" t="s">
        <v>15</v>
      </c>
      <c r="F2803">
        <v>10.632300000000001</v>
      </c>
      <c r="G2803">
        <v>6.77</v>
      </c>
      <c r="H2803">
        <v>9186</v>
      </c>
      <c r="I2803" t="s">
        <v>12</v>
      </c>
      <c r="J2803" t="s">
        <v>7089</v>
      </c>
      <c r="K2803" t="s">
        <v>7089</v>
      </c>
    </row>
    <row r="2804" spans="1:11">
      <c r="A2804">
        <v>524434</v>
      </c>
      <c r="B2804" t="s">
        <v>1566</v>
      </c>
      <c r="C2804" t="s">
        <v>129</v>
      </c>
      <c r="D2804">
        <v>2021</v>
      </c>
      <c r="E2804" t="s">
        <v>15</v>
      </c>
      <c r="F2804">
        <v>10.632300000000001</v>
      </c>
      <c r="G2804">
        <v>6.77</v>
      </c>
      <c r="H2804">
        <v>9186</v>
      </c>
      <c r="I2804" t="s">
        <v>78</v>
      </c>
      <c r="J2804" t="s">
        <v>7089</v>
      </c>
      <c r="K2804" t="s">
        <v>7089</v>
      </c>
    </row>
    <row r="2805" spans="1:11">
      <c r="A2805">
        <v>424783</v>
      </c>
      <c r="B2805" t="s">
        <v>1567</v>
      </c>
      <c r="C2805" t="s">
        <v>35</v>
      </c>
      <c r="D2805">
        <v>2018</v>
      </c>
      <c r="E2805" t="s">
        <v>15</v>
      </c>
      <c r="F2805">
        <v>10.6218</v>
      </c>
      <c r="G2805">
        <v>6.72</v>
      </c>
      <c r="H2805">
        <v>6657</v>
      </c>
      <c r="I2805" t="s">
        <v>12</v>
      </c>
      <c r="J2805" t="s">
        <v>7089</v>
      </c>
      <c r="K2805" t="s">
        <v>7089</v>
      </c>
    </row>
    <row r="2806" spans="1:11">
      <c r="A2806">
        <v>424783</v>
      </c>
      <c r="B2806" t="s">
        <v>1567</v>
      </c>
      <c r="C2806" t="s">
        <v>35</v>
      </c>
      <c r="D2806">
        <v>2018</v>
      </c>
      <c r="E2806" t="s">
        <v>15</v>
      </c>
      <c r="F2806">
        <v>10.6218</v>
      </c>
      <c r="G2806">
        <v>6.72</v>
      </c>
      <c r="H2806">
        <v>6657</v>
      </c>
      <c r="I2806" t="s">
        <v>78</v>
      </c>
      <c r="J2806" t="s">
        <v>7089</v>
      </c>
      <c r="K2806" t="s">
        <v>7089</v>
      </c>
    </row>
    <row r="2807" spans="1:11">
      <c r="A2807">
        <v>424783</v>
      </c>
      <c r="B2807" t="s">
        <v>1567</v>
      </c>
      <c r="C2807" t="s">
        <v>35</v>
      </c>
      <c r="D2807">
        <v>2018</v>
      </c>
      <c r="E2807" t="s">
        <v>15</v>
      </c>
      <c r="F2807">
        <v>10.6218</v>
      </c>
      <c r="G2807">
        <v>6.72</v>
      </c>
      <c r="H2807">
        <v>6657</v>
      </c>
      <c r="I2807" t="s">
        <v>16</v>
      </c>
      <c r="J2807" t="s">
        <v>7089</v>
      </c>
      <c r="K2807" t="s">
        <v>7089</v>
      </c>
    </row>
    <row r="2808" spans="1:11">
      <c r="A2808">
        <v>1446616</v>
      </c>
      <c r="B2808" t="s">
        <v>1568</v>
      </c>
      <c r="C2808" t="s">
        <v>1569</v>
      </c>
      <c r="D2808">
        <v>2026</v>
      </c>
      <c r="E2808" t="s">
        <v>11</v>
      </c>
      <c r="F2808">
        <v>10.616400000000001</v>
      </c>
      <c r="G2808">
        <v>6.5</v>
      </c>
      <c r="H2808">
        <v>50</v>
      </c>
      <c r="I2808" t="s">
        <v>30</v>
      </c>
      <c r="J2808" t="s">
        <v>7089</v>
      </c>
      <c r="K2808" t="s">
        <v>7089</v>
      </c>
    </row>
    <row r="2809" spans="1:11">
      <c r="A2809">
        <v>1446616</v>
      </c>
      <c r="B2809" t="s">
        <v>1568</v>
      </c>
      <c r="C2809" t="s">
        <v>1569</v>
      </c>
      <c r="D2809">
        <v>2026</v>
      </c>
      <c r="E2809" t="s">
        <v>11</v>
      </c>
      <c r="F2809">
        <v>10.616400000000001</v>
      </c>
      <c r="G2809">
        <v>6.5</v>
      </c>
      <c r="H2809">
        <v>50</v>
      </c>
      <c r="I2809" t="s">
        <v>40</v>
      </c>
      <c r="J2809" t="s">
        <v>7089</v>
      </c>
      <c r="K2809" t="s">
        <v>7089</v>
      </c>
    </row>
    <row r="2810" spans="1:11">
      <c r="A2810">
        <v>512200</v>
      </c>
      <c r="B2810" t="s">
        <v>1570</v>
      </c>
      <c r="C2810" t="s">
        <v>1571</v>
      </c>
      <c r="D2810">
        <v>2019</v>
      </c>
      <c r="E2810" t="s">
        <v>15</v>
      </c>
      <c r="F2810">
        <v>10.605</v>
      </c>
      <c r="G2810">
        <v>6.8739999999999997</v>
      </c>
      <c r="H2810">
        <v>9415</v>
      </c>
      <c r="I2810" t="s">
        <v>78</v>
      </c>
      <c r="J2810" t="s">
        <v>7089</v>
      </c>
      <c r="K2810" t="s">
        <v>7089</v>
      </c>
    </row>
    <row r="2811" spans="1:11">
      <c r="A2811">
        <v>512200</v>
      </c>
      <c r="B2811" t="s">
        <v>1570</v>
      </c>
      <c r="C2811" t="s">
        <v>1571</v>
      </c>
      <c r="D2811">
        <v>2019</v>
      </c>
      <c r="E2811" t="s">
        <v>15</v>
      </c>
      <c r="F2811">
        <v>10.605</v>
      </c>
      <c r="G2811">
        <v>6.8739999999999997</v>
      </c>
      <c r="H2811">
        <v>9415</v>
      </c>
      <c r="I2811" t="s">
        <v>27</v>
      </c>
      <c r="J2811" t="s">
        <v>7089</v>
      </c>
      <c r="K2811" t="s">
        <v>7089</v>
      </c>
    </row>
    <row r="2812" spans="1:11">
      <c r="A2812">
        <v>512200</v>
      </c>
      <c r="B2812" t="s">
        <v>1570</v>
      </c>
      <c r="C2812" t="s">
        <v>1571</v>
      </c>
      <c r="D2812">
        <v>2019</v>
      </c>
      <c r="E2812" t="s">
        <v>15</v>
      </c>
      <c r="F2812">
        <v>10.605</v>
      </c>
      <c r="G2812">
        <v>6.8739999999999997</v>
      </c>
      <c r="H2812">
        <v>9415</v>
      </c>
      <c r="I2812" t="s">
        <v>241</v>
      </c>
      <c r="J2812" t="s">
        <v>7089</v>
      </c>
      <c r="K2812" t="s">
        <v>7089</v>
      </c>
    </row>
    <row r="2813" spans="1:11">
      <c r="A2813">
        <v>318846</v>
      </c>
      <c r="B2813" t="s">
        <v>1572</v>
      </c>
      <c r="C2813" t="s">
        <v>139</v>
      </c>
      <c r="D2813">
        <v>2015</v>
      </c>
      <c r="E2813" t="s">
        <v>15</v>
      </c>
      <c r="F2813">
        <v>10.603300000000001</v>
      </c>
      <c r="G2813">
        <v>7.367</v>
      </c>
      <c r="H2813">
        <v>9885</v>
      </c>
      <c r="I2813" t="s">
        <v>27</v>
      </c>
      <c r="J2813" t="s">
        <v>7089</v>
      </c>
      <c r="K2813" t="s">
        <v>7089</v>
      </c>
    </row>
    <row r="2814" spans="1:11">
      <c r="A2814">
        <v>318846</v>
      </c>
      <c r="B2814" t="s">
        <v>1572</v>
      </c>
      <c r="C2814" t="s">
        <v>139</v>
      </c>
      <c r="D2814">
        <v>2015</v>
      </c>
      <c r="E2814" t="s">
        <v>15</v>
      </c>
      <c r="F2814">
        <v>10.603300000000001</v>
      </c>
      <c r="G2814">
        <v>7.367</v>
      </c>
      <c r="H2814">
        <v>9885</v>
      </c>
      <c r="I2814" t="s">
        <v>49</v>
      </c>
      <c r="J2814" t="s">
        <v>7089</v>
      </c>
      <c r="K2814" t="s">
        <v>7089</v>
      </c>
    </row>
    <row r="2815" spans="1:11">
      <c r="A2815">
        <v>1018</v>
      </c>
      <c r="B2815" t="s">
        <v>1573</v>
      </c>
      <c r="C2815" t="s">
        <v>675</v>
      </c>
      <c r="D2815">
        <v>2001</v>
      </c>
      <c r="E2815" t="s">
        <v>15</v>
      </c>
      <c r="F2815">
        <v>10.6029</v>
      </c>
      <c r="G2815">
        <v>7.8019999999999996</v>
      </c>
      <c r="H2815">
        <v>7085</v>
      </c>
      <c r="I2815" t="s">
        <v>30</v>
      </c>
      <c r="J2815" t="s">
        <v>7089</v>
      </c>
      <c r="K2815" t="s">
        <v>7089</v>
      </c>
    </row>
    <row r="2816" spans="1:11">
      <c r="A2816">
        <v>1018</v>
      </c>
      <c r="B2816" t="s">
        <v>1573</v>
      </c>
      <c r="C2816" t="s">
        <v>675</v>
      </c>
      <c r="D2816">
        <v>2001</v>
      </c>
      <c r="E2816" t="s">
        <v>15</v>
      </c>
      <c r="F2816">
        <v>10.6029</v>
      </c>
      <c r="G2816">
        <v>7.8019999999999996</v>
      </c>
      <c r="H2816">
        <v>7085</v>
      </c>
      <c r="I2816" t="s">
        <v>49</v>
      </c>
      <c r="J2816" t="s">
        <v>7089</v>
      </c>
      <c r="K2816" t="s">
        <v>7089</v>
      </c>
    </row>
    <row r="2817" spans="1:11">
      <c r="A2817">
        <v>1018</v>
      </c>
      <c r="B2817" t="s">
        <v>1573</v>
      </c>
      <c r="C2817" t="s">
        <v>675</v>
      </c>
      <c r="D2817">
        <v>2001</v>
      </c>
      <c r="E2817" t="s">
        <v>15</v>
      </c>
      <c r="F2817">
        <v>10.6029</v>
      </c>
      <c r="G2817">
        <v>7.8019999999999996</v>
      </c>
      <c r="H2817">
        <v>7085</v>
      </c>
      <c r="I2817" t="s">
        <v>181</v>
      </c>
      <c r="J2817" t="s">
        <v>7089</v>
      </c>
      <c r="K2817" t="s">
        <v>7089</v>
      </c>
    </row>
    <row r="2818" spans="1:11">
      <c r="A2818">
        <v>1235192</v>
      </c>
      <c r="B2818" t="s">
        <v>1574</v>
      </c>
      <c r="C2818" t="s">
        <v>1575</v>
      </c>
      <c r="D2818">
        <v>2025</v>
      </c>
      <c r="E2818" t="s">
        <v>15</v>
      </c>
      <c r="F2818">
        <v>10.5985</v>
      </c>
      <c r="G2818">
        <v>5.8949999999999996</v>
      </c>
      <c r="H2818">
        <v>19</v>
      </c>
      <c r="I2818" t="s">
        <v>16</v>
      </c>
      <c r="J2818" t="s">
        <v>7089</v>
      </c>
      <c r="K2818" t="s">
        <v>7089</v>
      </c>
    </row>
    <row r="2819" spans="1:11">
      <c r="A2819">
        <v>1235192</v>
      </c>
      <c r="B2819" t="s">
        <v>1574</v>
      </c>
      <c r="C2819" t="s">
        <v>1575</v>
      </c>
      <c r="D2819">
        <v>2025</v>
      </c>
      <c r="E2819" t="s">
        <v>15</v>
      </c>
      <c r="F2819">
        <v>10.5985</v>
      </c>
      <c r="G2819">
        <v>5.8949999999999996</v>
      </c>
      <c r="H2819">
        <v>19</v>
      </c>
      <c r="I2819" t="s">
        <v>22</v>
      </c>
      <c r="J2819" t="s">
        <v>7089</v>
      </c>
      <c r="K2819" t="s">
        <v>7089</v>
      </c>
    </row>
    <row r="2820" spans="1:11">
      <c r="A2820">
        <v>1235192</v>
      </c>
      <c r="B2820" t="s">
        <v>1574</v>
      </c>
      <c r="C2820" t="s">
        <v>1575</v>
      </c>
      <c r="D2820">
        <v>2025</v>
      </c>
      <c r="E2820" t="s">
        <v>15</v>
      </c>
      <c r="F2820">
        <v>10.5985</v>
      </c>
      <c r="G2820">
        <v>5.8949999999999996</v>
      </c>
      <c r="H2820">
        <v>19</v>
      </c>
      <c r="I2820" t="s">
        <v>78</v>
      </c>
      <c r="J2820" t="s">
        <v>7089</v>
      </c>
      <c r="K2820" t="s">
        <v>7089</v>
      </c>
    </row>
    <row r="2821" spans="1:11">
      <c r="A2821">
        <v>754</v>
      </c>
      <c r="B2821" t="s">
        <v>1576</v>
      </c>
      <c r="C2821" t="s">
        <v>1577</v>
      </c>
      <c r="D2821">
        <v>1997</v>
      </c>
      <c r="E2821" t="s">
        <v>15</v>
      </c>
      <c r="F2821">
        <v>10.596500000000001</v>
      </c>
      <c r="G2821">
        <v>7.0570000000000004</v>
      </c>
      <c r="H2821">
        <v>5936</v>
      </c>
      <c r="I2821" t="s">
        <v>12</v>
      </c>
      <c r="J2821" t="s">
        <v>7089</v>
      </c>
      <c r="K2821" t="s">
        <v>7089</v>
      </c>
    </row>
    <row r="2822" spans="1:11">
      <c r="A2822">
        <v>754</v>
      </c>
      <c r="B2822" t="s">
        <v>1576</v>
      </c>
      <c r="C2822" t="s">
        <v>1577</v>
      </c>
      <c r="D2822">
        <v>1997</v>
      </c>
      <c r="E2822" t="s">
        <v>15</v>
      </c>
      <c r="F2822">
        <v>10.596500000000001</v>
      </c>
      <c r="G2822">
        <v>7.0570000000000004</v>
      </c>
      <c r="H2822">
        <v>5936</v>
      </c>
      <c r="I2822" t="s">
        <v>142</v>
      </c>
      <c r="J2822" t="s">
        <v>7089</v>
      </c>
      <c r="K2822" t="s">
        <v>7089</v>
      </c>
    </row>
    <row r="2823" spans="1:11">
      <c r="A2823">
        <v>754</v>
      </c>
      <c r="B2823" t="s">
        <v>1576</v>
      </c>
      <c r="C2823" t="s">
        <v>1577</v>
      </c>
      <c r="D2823">
        <v>1997</v>
      </c>
      <c r="E2823" t="s">
        <v>15</v>
      </c>
      <c r="F2823">
        <v>10.596500000000001</v>
      </c>
      <c r="G2823">
        <v>7.0570000000000004</v>
      </c>
      <c r="H2823">
        <v>5936</v>
      </c>
      <c r="I2823" t="s">
        <v>16</v>
      </c>
      <c r="J2823" t="s">
        <v>7089</v>
      </c>
      <c r="K2823" t="s">
        <v>7089</v>
      </c>
    </row>
    <row r="2824" spans="1:11">
      <c r="A2824">
        <v>244998</v>
      </c>
      <c r="B2824" t="s">
        <v>1578</v>
      </c>
      <c r="C2824" t="s">
        <v>1579</v>
      </c>
      <c r="D2824">
        <v>2005</v>
      </c>
      <c r="E2824" t="s">
        <v>1580</v>
      </c>
      <c r="F2824">
        <v>10.5921</v>
      </c>
      <c r="G2824">
        <v>0</v>
      </c>
      <c r="H2824">
        <v>0</v>
      </c>
      <c r="I2824" t="s">
        <v>27</v>
      </c>
      <c r="J2824" t="s">
        <v>7089</v>
      </c>
      <c r="K2824" t="s">
        <v>7089</v>
      </c>
    </row>
    <row r="2825" spans="1:11">
      <c r="A2825">
        <v>244998</v>
      </c>
      <c r="B2825" t="s">
        <v>1578</v>
      </c>
      <c r="C2825" t="s">
        <v>1579</v>
      </c>
      <c r="D2825">
        <v>2005</v>
      </c>
      <c r="E2825" t="s">
        <v>1580</v>
      </c>
      <c r="F2825">
        <v>10.5921</v>
      </c>
      <c r="G2825">
        <v>0</v>
      </c>
      <c r="H2825">
        <v>0</v>
      </c>
      <c r="I2825" t="s">
        <v>78</v>
      </c>
      <c r="J2825" t="s">
        <v>7089</v>
      </c>
      <c r="K2825" t="s">
        <v>7089</v>
      </c>
    </row>
    <row r="2826" spans="1:11">
      <c r="A2826">
        <v>244998</v>
      </c>
      <c r="B2826" t="s">
        <v>1578</v>
      </c>
      <c r="C2826" t="s">
        <v>1579</v>
      </c>
      <c r="D2826">
        <v>2005</v>
      </c>
      <c r="E2826" t="s">
        <v>1580</v>
      </c>
      <c r="F2826">
        <v>10.5921</v>
      </c>
      <c r="G2826">
        <v>0</v>
      </c>
      <c r="H2826">
        <v>0</v>
      </c>
      <c r="I2826" t="s">
        <v>12</v>
      </c>
      <c r="J2826" t="s">
        <v>7089</v>
      </c>
      <c r="K2826" t="s">
        <v>7089</v>
      </c>
    </row>
    <row r="2827" spans="1:11">
      <c r="A2827">
        <v>1717815</v>
      </c>
      <c r="B2827" t="s">
        <v>1581</v>
      </c>
      <c r="C2827" t="s">
        <v>238</v>
      </c>
      <c r="E2827" t="s">
        <v>1582</v>
      </c>
      <c r="F2827">
        <v>10.581799999999999</v>
      </c>
      <c r="G2827">
        <v>0</v>
      </c>
      <c r="H2827">
        <v>0</v>
      </c>
      <c r="I2827" t="s">
        <v>49</v>
      </c>
      <c r="J2827" t="s">
        <v>7089</v>
      </c>
      <c r="K2827" t="s">
        <v>7089</v>
      </c>
    </row>
    <row r="2828" spans="1:11">
      <c r="A2828">
        <v>1717815</v>
      </c>
      <c r="B2828" t="s">
        <v>1581</v>
      </c>
      <c r="C2828" t="s">
        <v>238</v>
      </c>
      <c r="E2828" t="s">
        <v>1582</v>
      </c>
      <c r="F2828">
        <v>10.581799999999999</v>
      </c>
      <c r="G2828">
        <v>0</v>
      </c>
      <c r="H2828">
        <v>0</v>
      </c>
      <c r="I2828" t="s">
        <v>30</v>
      </c>
      <c r="J2828" t="s">
        <v>7089</v>
      </c>
      <c r="K2828" t="s">
        <v>7089</v>
      </c>
    </row>
    <row r="2829" spans="1:11">
      <c r="A2829">
        <v>1366</v>
      </c>
      <c r="B2829" t="s">
        <v>1583</v>
      </c>
      <c r="C2829" t="s">
        <v>121</v>
      </c>
      <c r="D2829">
        <v>1976</v>
      </c>
      <c r="E2829" t="s">
        <v>15</v>
      </c>
      <c r="F2829">
        <v>10.5801</v>
      </c>
      <c r="G2829">
        <v>7.8</v>
      </c>
      <c r="H2829">
        <v>8681</v>
      </c>
      <c r="I2829" t="s">
        <v>49</v>
      </c>
      <c r="J2829" t="s">
        <v>7089</v>
      </c>
      <c r="K2829" t="s">
        <v>7089</v>
      </c>
    </row>
    <row r="2830" spans="1:11">
      <c r="A2830">
        <v>8835</v>
      </c>
      <c r="B2830" t="s">
        <v>1584</v>
      </c>
      <c r="C2830" t="s">
        <v>63</v>
      </c>
      <c r="D2830">
        <v>2001</v>
      </c>
      <c r="E2830" t="s">
        <v>15</v>
      </c>
      <c r="F2830">
        <v>10.5785</v>
      </c>
      <c r="G2830">
        <v>6.8170000000000002</v>
      </c>
      <c r="H2830">
        <v>4583</v>
      </c>
      <c r="I2830" t="s">
        <v>27</v>
      </c>
      <c r="J2830" t="s">
        <v>7089</v>
      </c>
      <c r="K2830" t="s">
        <v>7089</v>
      </c>
    </row>
    <row r="2831" spans="1:11">
      <c r="A2831">
        <v>27578</v>
      </c>
      <c r="B2831" t="s">
        <v>1585</v>
      </c>
      <c r="C2831" t="s">
        <v>1586</v>
      </c>
      <c r="D2831">
        <v>2010</v>
      </c>
      <c r="E2831" t="s">
        <v>15</v>
      </c>
      <c r="F2831">
        <v>10.5693</v>
      </c>
      <c r="G2831">
        <v>6.2530000000000001</v>
      </c>
      <c r="H2831">
        <v>8326</v>
      </c>
      <c r="I2831" t="s">
        <v>30</v>
      </c>
      <c r="J2831" t="s">
        <v>7089</v>
      </c>
      <c r="K2831" t="s">
        <v>7089</v>
      </c>
    </row>
    <row r="2832" spans="1:11">
      <c r="A2832">
        <v>27578</v>
      </c>
      <c r="B2832" t="s">
        <v>1585</v>
      </c>
      <c r="C2832" t="s">
        <v>1586</v>
      </c>
      <c r="D2832">
        <v>2010</v>
      </c>
      <c r="E2832" t="s">
        <v>15</v>
      </c>
      <c r="F2832">
        <v>10.5693</v>
      </c>
      <c r="G2832">
        <v>6.2530000000000001</v>
      </c>
      <c r="H2832">
        <v>8326</v>
      </c>
      <c r="I2832" t="s">
        <v>78</v>
      </c>
      <c r="J2832" t="s">
        <v>7089</v>
      </c>
      <c r="K2832" t="s">
        <v>7089</v>
      </c>
    </row>
    <row r="2833" spans="1:11">
      <c r="A2833">
        <v>27578</v>
      </c>
      <c r="B2833" t="s">
        <v>1585</v>
      </c>
      <c r="C2833" t="s">
        <v>1586</v>
      </c>
      <c r="D2833">
        <v>2010</v>
      </c>
      <c r="E2833" t="s">
        <v>15</v>
      </c>
      <c r="F2833">
        <v>10.5693</v>
      </c>
      <c r="G2833">
        <v>6.2530000000000001</v>
      </c>
      <c r="H2833">
        <v>8326</v>
      </c>
      <c r="I2833" t="s">
        <v>12</v>
      </c>
      <c r="J2833" t="s">
        <v>7089</v>
      </c>
      <c r="K2833" t="s">
        <v>7089</v>
      </c>
    </row>
    <row r="2834" spans="1:11">
      <c r="A2834">
        <v>91612</v>
      </c>
      <c r="B2834" t="s">
        <v>1587</v>
      </c>
      <c r="C2834" t="s">
        <v>444</v>
      </c>
      <c r="D2834">
        <v>1990</v>
      </c>
      <c r="E2834" t="s">
        <v>15</v>
      </c>
      <c r="F2834">
        <v>10.5558</v>
      </c>
      <c r="G2834">
        <v>4.0940000000000003</v>
      </c>
      <c r="H2834">
        <v>48</v>
      </c>
      <c r="I2834" t="s">
        <v>12</v>
      </c>
      <c r="J2834" t="s">
        <v>7089</v>
      </c>
      <c r="K2834" t="s">
        <v>7089</v>
      </c>
    </row>
    <row r="2835" spans="1:11">
      <c r="A2835">
        <v>397243</v>
      </c>
      <c r="B2835" t="s">
        <v>1588</v>
      </c>
      <c r="C2835" t="s">
        <v>73</v>
      </c>
      <c r="D2835">
        <v>2016</v>
      </c>
      <c r="E2835" t="s">
        <v>15</v>
      </c>
      <c r="F2835">
        <v>10.5548</v>
      </c>
      <c r="G2835">
        <v>6.8360000000000003</v>
      </c>
      <c r="H2835">
        <v>4762</v>
      </c>
      <c r="I2835" t="s">
        <v>22</v>
      </c>
      <c r="J2835" t="s">
        <v>7089</v>
      </c>
      <c r="K2835" t="s">
        <v>7089</v>
      </c>
    </row>
    <row r="2836" spans="1:11">
      <c r="A2836">
        <v>397243</v>
      </c>
      <c r="B2836" t="s">
        <v>1588</v>
      </c>
      <c r="C2836" t="s">
        <v>73</v>
      </c>
      <c r="D2836">
        <v>2016</v>
      </c>
      <c r="E2836" t="s">
        <v>15</v>
      </c>
      <c r="F2836">
        <v>10.5548</v>
      </c>
      <c r="G2836">
        <v>6.8360000000000003</v>
      </c>
      <c r="H2836">
        <v>4762</v>
      </c>
      <c r="I2836" t="s">
        <v>181</v>
      </c>
      <c r="J2836" t="s">
        <v>7089</v>
      </c>
      <c r="K2836" t="s">
        <v>7089</v>
      </c>
    </row>
    <row r="2837" spans="1:11">
      <c r="A2837">
        <v>1181678</v>
      </c>
      <c r="B2837" t="s">
        <v>1589</v>
      </c>
      <c r="C2837" t="s">
        <v>647</v>
      </c>
      <c r="D2837">
        <v>2023</v>
      </c>
      <c r="E2837" t="s">
        <v>15</v>
      </c>
      <c r="F2837">
        <v>10.5495</v>
      </c>
      <c r="G2837">
        <v>8.5</v>
      </c>
      <c r="H2837">
        <v>355</v>
      </c>
      <c r="I2837" t="s">
        <v>27</v>
      </c>
      <c r="J2837" t="s">
        <v>7089</v>
      </c>
      <c r="K2837" t="s">
        <v>7089</v>
      </c>
    </row>
    <row r="2838" spans="1:11">
      <c r="A2838">
        <v>1181678</v>
      </c>
      <c r="B2838" t="s">
        <v>1589</v>
      </c>
      <c r="C2838" t="s">
        <v>647</v>
      </c>
      <c r="D2838">
        <v>2023</v>
      </c>
      <c r="E2838" t="s">
        <v>15</v>
      </c>
      <c r="F2838">
        <v>10.5495</v>
      </c>
      <c r="G2838">
        <v>8.5</v>
      </c>
      <c r="H2838">
        <v>355</v>
      </c>
      <c r="I2838" t="s">
        <v>40</v>
      </c>
      <c r="J2838" t="s">
        <v>7089</v>
      </c>
      <c r="K2838" t="s">
        <v>7089</v>
      </c>
    </row>
    <row r="2839" spans="1:11">
      <c r="A2839">
        <v>1712336</v>
      </c>
      <c r="B2839" t="s">
        <v>1590</v>
      </c>
      <c r="C2839" t="s">
        <v>819</v>
      </c>
      <c r="D2839">
        <v>2026</v>
      </c>
      <c r="E2839" t="s">
        <v>15</v>
      </c>
      <c r="F2839">
        <v>10.5337</v>
      </c>
      <c r="G2839">
        <v>10</v>
      </c>
      <c r="H2839">
        <v>1</v>
      </c>
      <c r="I2839" t="s">
        <v>142</v>
      </c>
      <c r="J2839" t="s">
        <v>7089</v>
      </c>
      <c r="K2839" t="s">
        <v>7089</v>
      </c>
    </row>
    <row r="2840" spans="1:11">
      <c r="A2840">
        <v>1712336</v>
      </c>
      <c r="B2840" t="s">
        <v>1590</v>
      </c>
      <c r="C2840" t="s">
        <v>819</v>
      </c>
      <c r="D2840">
        <v>2026</v>
      </c>
      <c r="E2840" t="s">
        <v>15</v>
      </c>
      <c r="F2840">
        <v>10.5337</v>
      </c>
      <c r="G2840">
        <v>10</v>
      </c>
      <c r="H2840">
        <v>1</v>
      </c>
      <c r="I2840" t="s">
        <v>49</v>
      </c>
      <c r="J2840" t="s">
        <v>7089</v>
      </c>
      <c r="K2840" t="s">
        <v>7089</v>
      </c>
    </row>
    <row r="2841" spans="1:11">
      <c r="A2841">
        <v>1198984</v>
      </c>
      <c r="B2841" t="s">
        <v>1591</v>
      </c>
      <c r="C2841" t="s">
        <v>24</v>
      </c>
      <c r="D2841">
        <v>2026</v>
      </c>
      <c r="E2841" t="s">
        <v>15</v>
      </c>
      <c r="F2841">
        <v>10.526300000000001</v>
      </c>
      <c r="G2841">
        <v>6</v>
      </c>
      <c r="H2841">
        <v>277</v>
      </c>
      <c r="I2841" t="s">
        <v>22</v>
      </c>
      <c r="J2841" t="s">
        <v>7089</v>
      </c>
      <c r="K2841" t="s">
        <v>7089</v>
      </c>
    </row>
    <row r="2842" spans="1:11">
      <c r="A2842">
        <v>1198984</v>
      </c>
      <c r="B2842" t="s">
        <v>1591</v>
      </c>
      <c r="C2842" t="s">
        <v>24</v>
      </c>
      <c r="D2842">
        <v>2026</v>
      </c>
      <c r="E2842" t="s">
        <v>15</v>
      </c>
      <c r="F2842">
        <v>10.526300000000001</v>
      </c>
      <c r="G2842">
        <v>6</v>
      </c>
      <c r="H2842">
        <v>277</v>
      </c>
      <c r="I2842" t="s">
        <v>30</v>
      </c>
      <c r="J2842" t="s">
        <v>7089</v>
      </c>
      <c r="K2842" t="s">
        <v>7089</v>
      </c>
    </row>
    <row r="2843" spans="1:11">
      <c r="A2843">
        <v>9982</v>
      </c>
      <c r="B2843" t="s">
        <v>1592</v>
      </c>
      <c r="C2843" t="s">
        <v>158</v>
      </c>
      <c r="D2843">
        <v>2005</v>
      </c>
      <c r="E2843" t="s">
        <v>15</v>
      </c>
      <c r="F2843">
        <v>10.523099999999999</v>
      </c>
      <c r="G2843">
        <v>5.9160000000000004</v>
      </c>
      <c r="H2843">
        <v>4180</v>
      </c>
      <c r="I2843" t="s">
        <v>19</v>
      </c>
      <c r="J2843" t="s">
        <v>7089</v>
      </c>
      <c r="K2843" t="s">
        <v>7089</v>
      </c>
    </row>
    <row r="2844" spans="1:11">
      <c r="A2844">
        <v>9982</v>
      </c>
      <c r="B2844" t="s">
        <v>1592</v>
      </c>
      <c r="C2844" t="s">
        <v>158</v>
      </c>
      <c r="D2844">
        <v>2005</v>
      </c>
      <c r="E2844" t="s">
        <v>15</v>
      </c>
      <c r="F2844">
        <v>10.523099999999999</v>
      </c>
      <c r="G2844">
        <v>5.9160000000000004</v>
      </c>
      <c r="H2844">
        <v>4180</v>
      </c>
      <c r="I2844" t="s">
        <v>53</v>
      </c>
      <c r="J2844" t="s">
        <v>7089</v>
      </c>
      <c r="K2844" t="s">
        <v>7089</v>
      </c>
    </row>
    <row r="2845" spans="1:11">
      <c r="A2845">
        <v>9982</v>
      </c>
      <c r="B2845" t="s">
        <v>1592</v>
      </c>
      <c r="C2845" t="s">
        <v>158</v>
      </c>
      <c r="D2845">
        <v>2005</v>
      </c>
      <c r="E2845" t="s">
        <v>15</v>
      </c>
      <c r="F2845">
        <v>10.523099999999999</v>
      </c>
      <c r="G2845">
        <v>5.9160000000000004</v>
      </c>
      <c r="H2845">
        <v>4180</v>
      </c>
      <c r="I2845" t="s">
        <v>27</v>
      </c>
      <c r="J2845" t="s">
        <v>7089</v>
      </c>
      <c r="K2845" t="s">
        <v>7089</v>
      </c>
    </row>
    <row r="2846" spans="1:11">
      <c r="A2846">
        <v>1716842</v>
      </c>
      <c r="B2846" t="s">
        <v>1593</v>
      </c>
      <c r="C2846" t="s">
        <v>338</v>
      </c>
      <c r="D2846">
        <v>2026</v>
      </c>
      <c r="E2846" t="s">
        <v>48</v>
      </c>
      <c r="F2846">
        <v>10.5176</v>
      </c>
      <c r="G2846">
        <v>4.5</v>
      </c>
      <c r="H2846">
        <v>2</v>
      </c>
      <c r="I2846" t="s">
        <v>340</v>
      </c>
      <c r="J2846" t="s">
        <v>7089</v>
      </c>
      <c r="K2846" t="s">
        <v>7089</v>
      </c>
    </row>
    <row r="2847" spans="1:11">
      <c r="A2847">
        <v>1701</v>
      </c>
      <c r="B2847" t="s">
        <v>1594</v>
      </c>
      <c r="C2847" t="s">
        <v>499</v>
      </c>
      <c r="D2847">
        <v>1997</v>
      </c>
      <c r="E2847" t="s">
        <v>15</v>
      </c>
      <c r="F2847">
        <v>10.5168</v>
      </c>
      <c r="G2847">
        <v>6.7789999999999999</v>
      </c>
      <c r="H2847">
        <v>4722</v>
      </c>
      <c r="I2847" t="s">
        <v>12</v>
      </c>
      <c r="J2847" t="s">
        <v>7089</v>
      </c>
      <c r="K2847" t="s">
        <v>7089</v>
      </c>
    </row>
    <row r="2848" spans="1:11">
      <c r="A2848">
        <v>1701</v>
      </c>
      <c r="B2848" t="s">
        <v>1594</v>
      </c>
      <c r="C2848" t="s">
        <v>499</v>
      </c>
      <c r="D2848">
        <v>1997</v>
      </c>
      <c r="E2848" t="s">
        <v>15</v>
      </c>
      <c r="F2848">
        <v>10.5168</v>
      </c>
      <c r="G2848">
        <v>6.7789999999999999</v>
      </c>
      <c r="H2848">
        <v>4722</v>
      </c>
      <c r="I2848" t="s">
        <v>30</v>
      </c>
      <c r="J2848" t="s">
        <v>7089</v>
      </c>
      <c r="K2848" t="s">
        <v>7089</v>
      </c>
    </row>
    <row r="2849" spans="1:11">
      <c r="A2849">
        <v>1701</v>
      </c>
      <c r="B2849" t="s">
        <v>1594</v>
      </c>
      <c r="C2849" t="s">
        <v>499</v>
      </c>
      <c r="D2849">
        <v>1997</v>
      </c>
      <c r="E2849" t="s">
        <v>15</v>
      </c>
      <c r="F2849">
        <v>10.5168</v>
      </c>
      <c r="G2849">
        <v>6.7789999999999999</v>
      </c>
      <c r="H2849">
        <v>4722</v>
      </c>
      <c r="I2849" t="s">
        <v>142</v>
      </c>
      <c r="J2849" t="s">
        <v>7089</v>
      </c>
      <c r="K2849" t="s">
        <v>7089</v>
      </c>
    </row>
    <row r="2850" spans="1:11">
      <c r="A2850">
        <v>1100782</v>
      </c>
      <c r="B2850" t="s">
        <v>1595</v>
      </c>
      <c r="C2850" t="s">
        <v>1596</v>
      </c>
      <c r="D2850">
        <v>2024</v>
      </c>
      <c r="E2850" t="s">
        <v>15</v>
      </c>
      <c r="F2850">
        <v>10.5151</v>
      </c>
      <c r="G2850">
        <v>6.59</v>
      </c>
      <c r="H2850">
        <v>2201</v>
      </c>
      <c r="I2850" t="s">
        <v>22</v>
      </c>
      <c r="J2850" t="s">
        <v>7089</v>
      </c>
      <c r="K2850" t="s">
        <v>7089</v>
      </c>
    </row>
    <row r="2851" spans="1:11">
      <c r="A2851">
        <v>1100782</v>
      </c>
      <c r="B2851" t="s">
        <v>1595</v>
      </c>
      <c r="C2851" t="s">
        <v>1596</v>
      </c>
      <c r="D2851">
        <v>2024</v>
      </c>
      <c r="E2851" t="s">
        <v>15</v>
      </c>
      <c r="F2851">
        <v>10.5151</v>
      </c>
      <c r="G2851">
        <v>6.59</v>
      </c>
      <c r="H2851">
        <v>2201</v>
      </c>
      <c r="I2851" t="s">
        <v>33</v>
      </c>
      <c r="J2851" t="s">
        <v>7089</v>
      </c>
      <c r="K2851" t="s">
        <v>7089</v>
      </c>
    </row>
    <row r="2852" spans="1:11">
      <c r="A2852">
        <v>1100782</v>
      </c>
      <c r="B2852" t="s">
        <v>1595</v>
      </c>
      <c r="C2852" t="s">
        <v>1596</v>
      </c>
      <c r="D2852">
        <v>2024</v>
      </c>
      <c r="E2852" t="s">
        <v>15</v>
      </c>
      <c r="F2852">
        <v>10.5151</v>
      </c>
      <c r="G2852">
        <v>6.59</v>
      </c>
      <c r="H2852">
        <v>2201</v>
      </c>
      <c r="I2852" t="s">
        <v>181</v>
      </c>
      <c r="J2852" t="s">
        <v>7089</v>
      </c>
      <c r="K2852" t="s">
        <v>7089</v>
      </c>
    </row>
    <row r="2853" spans="1:11">
      <c r="A2853">
        <v>1100782</v>
      </c>
      <c r="B2853" t="s">
        <v>1595</v>
      </c>
      <c r="C2853" t="s">
        <v>1596</v>
      </c>
      <c r="D2853">
        <v>2024</v>
      </c>
      <c r="E2853" t="s">
        <v>15</v>
      </c>
      <c r="F2853">
        <v>10.5151</v>
      </c>
      <c r="G2853">
        <v>6.59</v>
      </c>
      <c r="H2853">
        <v>2201</v>
      </c>
      <c r="I2853" t="s">
        <v>30</v>
      </c>
      <c r="J2853" t="s">
        <v>7089</v>
      </c>
      <c r="K2853" t="s">
        <v>7089</v>
      </c>
    </row>
    <row r="2854" spans="1:11">
      <c r="A2854">
        <v>235</v>
      </c>
      <c r="B2854" t="s">
        <v>1597</v>
      </c>
      <c r="C2854" t="s">
        <v>819</v>
      </c>
      <c r="D2854">
        <v>1986</v>
      </c>
      <c r="E2854" t="s">
        <v>15</v>
      </c>
      <c r="F2854">
        <v>10.508599999999999</v>
      </c>
      <c r="G2854">
        <v>7.8360000000000003</v>
      </c>
      <c r="H2854">
        <v>6563</v>
      </c>
      <c r="I2854" t="s">
        <v>142</v>
      </c>
      <c r="J2854" t="s">
        <v>7089</v>
      </c>
      <c r="K2854" t="s">
        <v>7089</v>
      </c>
    </row>
    <row r="2855" spans="1:11">
      <c r="A2855">
        <v>235</v>
      </c>
      <c r="B2855" t="s">
        <v>1597</v>
      </c>
      <c r="C2855" t="s">
        <v>819</v>
      </c>
      <c r="D2855">
        <v>1986</v>
      </c>
      <c r="E2855" t="s">
        <v>15</v>
      </c>
      <c r="F2855">
        <v>10.508599999999999</v>
      </c>
      <c r="G2855">
        <v>7.8360000000000003</v>
      </c>
      <c r="H2855">
        <v>6563</v>
      </c>
      <c r="I2855" t="s">
        <v>49</v>
      </c>
      <c r="J2855" t="s">
        <v>7089</v>
      </c>
      <c r="K2855" t="s">
        <v>7089</v>
      </c>
    </row>
    <row r="2856" spans="1:11">
      <c r="A2856">
        <v>787</v>
      </c>
      <c r="B2856" t="s">
        <v>1598</v>
      </c>
      <c r="C2856" t="s">
        <v>1599</v>
      </c>
      <c r="D2856">
        <v>2005</v>
      </c>
      <c r="E2856" t="s">
        <v>15</v>
      </c>
      <c r="F2856">
        <v>10.5084</v>
      </c>
      <c r="G2856">
        <v>6.6950000000000003</v>
      </c>
      <c r="H2856">
        <v>11277</v>
      </c>
      <c r="I2856" t="s">
        <v>12</v>
      </c>
      <c r="J2856" t="s">
        <v>7089</v>
      </c>
      <c r="K2856" t="s">
        <v>7089</v>
      </c>
    </row>
    <row r="2857" spans="1:11">
      <c r="A2857">
        <v>787</v>
      </c>
      <c r="B2857" t="s">
        <v>1598</v>
      </c>
      <c r="C2857" t="s">
        <v>1599</v>
      </c>
      <c r="D2857">
        <v>2005</v>
      </c>
      <c r="E2857" t="s">
        <v>15</v>
      </c>
      <c r="F2857">
        <v>10.5084</v>
      </c>
      <c r="G2857">
        <v>6.6950000000000003</v>
      </c>
      <c r="H2857">
        <v>11277</v>
      </c>
      <c r="I2857" t="s">
        <v>27</v>
      </c>
      <c r="J2857" t="s">
        <v>7089</v>
      </c>
      <c r="K2857" t="s">
        <v>7089</v>
      </c>
    </row>
    <row r="2858" spans="1:11">
      <c r="A2858">
        <v>787</v>
      </c>
      <c r="B2858" t="s">
        <v>1598</v>
      </c>
      <c r="C2858" t="s">
        <v>1599</v>
      </c>
      <c r="D2858">
        <v>2005</v>
      </c>
      <c r="E2858" t="s">
        <v>15</v>
      </c>
      <c r="F2858">
        <v>10.5084</v>
      </c>
      <c r="G2858">
        <v>6.6950000000000003</v>
      </c>
      <c r="H2858">
        <v>11277</v>
      </c>
      <c r="I2858" t="s">
        <v>49</v>
      </c>
      <c r="J2858" t="s">
        <v>7089</v>
      </c>
      <c r="K2858" t="s">
        <v>7089</v>
      </c>
    </row>
    <row r="2859" spans="1:11">
      <c r="A2859">
        <v>787</v>
      </c>
      <c r="B2859" t="s">
        <v>1598</v>
      </c>
      <c r="C2859" t="s">
        <v>1599</v>
      </c>
      <c r="D2859">
        <v>2005</v>
      </c>
      <c r="E2859" t="s">
        <v>15</v>
      </c>
      <c r="F2859">
        <v>10.5084</v>
      </c>
      <c r="G2859">
        <v>6.6950000000000003</v>
      </c>
      <c r="H2859">
        <v>11277</v>
      </c>
      <c r="I2859" t="s">
        <v>30</v>
      </c>
      <c r="J2859" t="s">
        <v>7089</v>
      </c>
      <c r="K2859" t="s">
        <v>7089</v>
      </c>
    </row>
    <row r="2860" spans="1:11">
      <c r="A2860">
        <v>957119</v>
      </c>
      <c r="B2860" t="s">
        <v>1600</v>
      </c>
      <c r="C2860" t="s">
        <v>647</v>
      </c>
      <c r="D2860">
        <v>2025</v>
      </c>
      <c r="E2860" t="s">
        <v>15</v>
      </c>
      <c r="F2860">
        <v>10.5036</v>
      </c>
      <c r="G2860">
        <v>6.2629999999999999</v>
      </c>
      <c r="H2860">
        <v>236</v>
      </c>
      <c r="I2860" t="s">
        <v>27</v>
      </c>
      <c r="J2860" t="s">
        <v>7089</v>
      </c>
      <c r="K2860" t="s">
        <v>7089</v>
      </c>
    </row>
    <row r="2861" spans="1:11">
      <c r="A2861">
        <v>957119</v>
      </c>
      <c r="B2861" t="s">
        <v>1600</v>
      </c>
      <c r="C2861" t="s">
        <v>647</v>
      </c>
      <c r="D2861">
        <v>2025</v>
      </c>
      <c r="E2861" t="s">
        <v>15</v>
      </c>
      <c r="F2861">
        <v>10.5036</v>
      </c>
      <c r="G2861">
        <v>6.2629999999999999</v>
      </c>
      <c r="H2861">
        <v>236</v>
      </c>
      <c r="I2861" t="s">
        <v>40</v>
      </c>
      <c r="J2861" t="s">
        <v>7089</v>
      </c>
      <c r="K2861" t="s">
        <v>7089</v>
      </c>
    </row>
    <row r="2862" spans="1:11">
      <c r="A2862">
        <v>585083</v>
      </c>
      <c r="B2862" t="s">
        <v>1601</v>
      </c>
      <c r="C2862" t="s">
        <v>1602</v>
      </c>
      <c r="D2862">
        <v>2022</v>
      </c>
      <c r="E2862" t="s">
        <v>15</v>
      </c>
      <c r="F2862">
        <v>10.503399999999999</v>
      </c>
      <c r="G2862">
        <v>7.0330000000000004</v>
      </c>
      <c r="H2862">
        <v>3030</v>
      </c>
      <c r="I2862" t="s">
        <v>19</v>
      </c>
      <c r="J2862" t="s">
        <v>7089</v>
      </c>
      <c r="K2862" t="s">
        <v>7089</v>
      </c>
    </row>
    <row r="2863" spans="1:11">
      <c r="A2863">
        <v>585083</v>
      </c>
      <c r="B2863" t="s">
        <v>1601</v>
      </c>
      <c r="C2863" t="s">
        <v>1602</v>
      </c>
      <c r="D2863">
        <v>2022</v>
      </c>
      <c r="E2863" t="s">
        <v>15</v>
      </c>
      <c r="F2863">
        <v>10.503399999999999</v>
      </c>
      <c r="G2863">
        <v>7.0330000000000004</v>
      </c>
      <c r="H2863">
        <v>3030</v>
      </c>
      <c r="I2863" t="s">
        <v>27</v>
      </c>
      <c r="J2863" t="s">
        <v>7089</v>
      </c>
      <c r="K2863" t="s">
        <v>7089</v>
      </c>
    </row>
    <row r="2864" spans="1:11">
      <c r="A2864">
        <v>585083</v>
      </c>
      <c r="B2864" t="s">
        <v>1601</v>
      </c>
      <c r="C2864" t="s">
        <v>1602</v>
      </c>
      <c r="D2864">
        <v>2022</v>
      </c>
      <c r="E2864" t="s">
        <v>15</v>
      </c>
      <c r="F2864">
        <v>10.503399999999999</v>
      </c>
      <c r="G2864">
        <v>7.0330000000000004</v>
      </c>
      <c r="H2864">
        <v>3030</v>
      </c>
      <c r="I2864" t="s">
        <v>53</v>
      </c>
      <c r="J2864" t="s">
        <v>7089</v>
      </c>
      <c r="K2864" t="s">
        <v>7089</v>
      </c>
    </row>
    <row r="2865" spans="1:11">
      <c r="A2865">
        <v>585083</v>
      </c>
      <c r="B2865" t="s">
        <v>1601</v>
      </c>
      <c r="C2865" t="s">
        <v>1602</v>
      </c>
      <c r="D2865">
        <v>2022</v>
      </c>
      <c r="E2865" t="s">
        <v>15</v>
      </c>
      <c r="F2865">
        <v>10.503399999999999</v>
      </c>
      <c r="G2865">
        <v>7.0330000000000004</v>
      </c>
      <c r="H2865">
        <v>3030</v>
      </c>
      <c r="I2865" t="s">
        <v>78</v>
      </c>
      <c r="J2865" t="s">
        <v>7089</v>
      </c>
      <c r="K2865" t="s">
        <v>7089</v>
      </c>
    </row>
    <row r="2866" spans="1:11">
      <c r="A2866">
        <v>585083</v>
      </c>
      <c r="B2866" t="s">
        <v>1601</v>
      </c>
      <c r="C2866" t="s">
        <v>1602</v>
      </c>
      <c r="D2866">
        <v>2022</v>
      </c>
      <c r="E2866" t="s">
        <v>15</v>
      </c>
      <c r="F2866">
        <v>10.503399999999999</v>
      </c>
      <c r="G2866">
        <v>7.0330000000000004</v>
      </c>
      <c r="H2866">
        <v>3030</v>
      </c>
      <c r="I2866" t="s">
        <v>241</v>
      </c>
      <c r="J2866" t="s">
        <v>7089</v>
      </c>
      <c r="K2866" t="s">
        <v>7089</v>
      </c>
    </row>
    <row r="2867" spans="1:11">
      <c r="A2867">
        <v>1718326</v>
      </c>
      <c r="B2867" t="s">
        <v>1603</v>
      </c>
      <c r="C2867" t="s">
        <v>1604</v>
      </c>
      <c r="E2867" t="s">
        <v>339</v>
      </c>
      <c r="F2867">
        <v>10.4983</v>
      </c>
      <c r="G2867">
        <v>0</v>
      </c>
      <c r="H2867">
        <v>0</v>
      </c>
      <c r="I2867" t="s">
        <v>49</v>
      </c>
      <c r="J2867" t="s">
        <v>7089</v>
      </c>
      <c r="K2867" t="s">
        <v>7089</v>
      </c>
    </row>
    <row r="2868" spans="1:11">
      <c r="A2868">
        <v>1718326</v>
      </c>
      <c r="B2868" t="s">
        <v>1603</v>
      </c>
      <c r="C2868" t="s">
        <v>1604</v>
      </c>
      <c r="E2868" t="s">
        <v>339</v>
      </c>
      <c r="F2868">
        <v>10.4983</v>
      </c>
      <c r="G2868">
        <v>0</v>
      </c>
      <c r="H2868">
        <v>0</v>
      </c>
      <c r="I2868" t="s">
        <v>40</v>
      </c>
      <c r="J2868" t="s">
        <v>7089</v>
      </c>
      <c r="K2868" t="s">
        <v>7089</v>
      </c>
    </row>
    <row r="2869" spans="1:11">
      <c r="A2869">
        <v>1718326</v>
      </c>
      <c r="B2869" t="s">
        <v>1603</v>
      </c>
      <c r="C2869" t="s">
        <v>1604</v>
      </c>
      <c r="E2869" t="s">
        <v>339</v>
      </c>
      <c r="F2869">
        <v>10.4983</v>
      </c>
      <c r="G2869">
        <v>0</v>
      </c>
      <c r="H2869">
        <v>0</v>
      </c>
      <c r="I2869" t="s">
        <v>22</v>
      </c>
      <c r="J2869" t="s">
        <v>7089</v>
      </c>
      <c r="K2869" t="s">
        <v>7089</v>
      </c>
    </row>
    <row r="2870" spans="1:11">
      <c r="A2870">
        <v>263472</v>
      </c>
      <c r="B2870" t="s">
        <v>1605</v>
      </c>
      <c r="C2870" t="s">
        <v>1046</v>
      </c>
      <c r="D2870">
        <v>2015</v>
      </c>
      <c r="E2870" t="s">
        <v>15</v>
      </c>
      <c r="F2870">
        <v>10.4983</v>
      </c>
      <c r="G2870">
        <v>5.3929999999999998</v>
      </c>
      <c r="H2870">
        <v>3506</v>
      </c>
      <c r="I2870" t="s">
        <v>22</v>
      </c>
      <c r="J2870" t="s">
        <v>7089</v>
      </c>
      <c r="K2870" t="s">
        <v>7089</v>
      </c>
    </row>
    <row r="2871" spans="1:11">
      <c r="A2871">
        <v>263472</v>
      </c>
      <c r="B2871" t="s">
        <v>1605</v>
      </c>
      <c r="C2871" t="s">
        <v>1046</v>
      </c>
      <c r="D2871">
        <v>2015</v>
      </c>
      <c r="E2871" t="s">
        <v>15</v>
      </c>
      <c r="F2871">
        <v>10.4983</v>
      </c>
      <c r="G2871">
        <v>5.3929999999999998</v>
      </c>
      <c r="H2871">
        <v>3506</v>
      </c>
      <c r="I2871" t="s">
        <v>30</v>
      </c>
      <c r="J2871" t="s">
        <v>7089</v>
      </c>
      <c r="K2871" t="s">
        <v>7089</v>
      </c>
    </row>
    <row r="2872" spans="1:11">
      <c r="A2872">
        <v>263472</v>
      </c>
      <c r="B2872" t="s">
        <v>1605</v>
      </c>
      <c r="C2872" t="s">
        <v>1046</v>
      </c>
      <c r="D2872">
        <v>2015</v>
      </c>
      <c r="E2872" t="s">
        <v>15</v>
      </c>
      <c r="F2872">
        <v>10.4983</v>
      </c>
      <c r="G2872">
        <v>5.3929999999999998</v>
      </c>
      <c r="H2872">
        <v>3506</v>
      </c>
      <c r="I2872" t="s">
        <v>142</v>
      </c>
      <c r="J2872" t="s">
        <v>7089</v>
      </c>
      <c r="K2872" t="s">
        <v>7089</v>
      </c>
    </row>
    <row r="2873" spans="1:11">
      <c r="A2873">
        <v>2057</v>
      </c>
      <c r="B2873" t="s">
        <v>1606</v>
      </c>
      <c r="C2873" t="s">
        <v>1607</v>
      </c>
      <c r="D2873">
        <v>2001</v>
      </c>
      <c r="E2873" t="s">
        <v>15</v>
      </c>
      <c r="F2873">
        <v>10.4979</v>
      </c>
      <c r="G2873">
        <v>6.14</v>
      </c>
      <c r="H2873">
        <v>909</v>
      </c>
      <c r="I2873" t="s">
        <v>30</v>
      </c>
      <c r="J2873" t="s">
        <v>7089</v>
      </c>
      <c r="K2873" t="s">
        <v>7089</v>
      </c>
    </row>
    <row r="2874" spans="1:11">
      <c r="A2874">
        <v>2057</v>
      </c>
      <c r="B2874" t="s">
        <v>1606</v>
      </c>
      <c r="C2874" t="s">
        <v>1607</v>
      </c>
      <c r="D2874">
        <v>2001</v>
      </c>
      <c r="E2874" t="s">
        <v>15</v>
      </c>
      <c r="F2874">
        <v>10.4979</v>
      </c>
      <c r="G2874">
        <v>6.14</v>
      </c>
      <c r="H2874">
        <v>909</v>
      </c>
      <c r="I2874" t="s">
        <v>49</v>
      </c>
      <c r="J2874" t="s">
        <v>7089</v>
      </c>
      <c r="K2874" t="s">
        <v>7089</v>
      </c>
    </row>
    <row r="2875" spans="1:11">
      <c r="A2875">
        <v>2057</v>
      </c>
      <c r="B2875" t="s">
        <v>1606</v>
      </c>
      <c r="C2875" t="s">
        <v>1607</v>
      </c>
      <c r="D2875">
        <v>2001</v>
      </c>
      <c r="E2875" t="s">
        <v>15</v>
      </c>
      <c r="F2875">
        <v>10.4979</v>
      </c>
      <c r="G2875">
        <v>6.14</v>
      </c>
      <c r="H2875">
        <v>909</v>
      </c>
      <c r="I2875" t="s">
        <v>181</v>
      </c>
      <c r="J2875" t="s">
        <v>7089</v>
      </c>
      <c r="K2875" t="s">
        <v>7089</v>
      </c>
    </row>
    <row r="2876" spans="1:11">
      <c r="A2876">
        <v>2057</v>
      </c>
      <c r="B2876" t="s">
        <v>1606</v>
      </c>
      <c r="C2876" t="s">
        <v>1607</v>
      </c>
      <c r="D2876">
        <v>2001</v>
      </c>
      <c r="E2876" t="s">
        <v>15</v>
      </c>
      <c r="F2876">
        <v>10.4979</v>
      </c>
      <c r="G2876">
        <v>6.14</v>
      </c>
      <c r="H2876">
        <v>909</v>
      </c>
      <c r="I2876" t="s">
        <v>40</v>
      </c>
      <c r="J2876" t="s">
        <v>7089</v>
      </c>
      <c r="K2876" t="s">
        <v>7089</v>
      </c>
    </row>
    <row r="2877" spans="1:11">
      <c r="A2877">
        <v>2057</v>
      </c>
      <c r="B2877" t="s">
        <v>1606</v>
      </c>
      <c r="C2877" t="s">
        <v>1607</v>
      </c>
      <c r="D2877">
        <v>2001</v>
      </c>
      <c r="E2877" t="s">
        <v>15</v>
      </c>
      <c r="F2877">
        <v>10.4979</v>
      </c>
      <c r="G2877">
        <v>6.14</v>
      </c>
      <c r="H2877">
        <v>909</v>
      </c>
      <c r="I2877" t="s">
        <v>125</v>
      </c>
      <c r="J2877" t="s">
        <v>7089</v>
      </c>
      <c r="K2877" t="s">
        <v>7089</v>
      </c>
    </row>
    <row r="2878" spans="1:11">
      <c r="A2878">
        <v>748783</v>
      </c>
      <c r="B2878" t="s">
        <v>1608</v>
      </c>
      <c r="C2878" t="s">
        <v>749</v>
      </c>
      <c r="D2878">
        <v>2024</v>
      </c>
      <c r="E2878" t="s">
        <v>15</v>
      </c>
      <c r="F2878">
        <v>10.4956</v>
      </c>
      <c r="G2878">
        <v>6.9850000000000003</v>
      </c>
      <c r="H2878">
        <v>1446</v>
      </c>
      <c r="I2878" t="s">
        <v>78</v>
      </c>
      <c r="J2878" t="s">
        <v>7089</v>
      </c>
      <c r="K2878" t="s">
        <v>7089</v>
      </c>
    </row>
    <row r="2879" spans="1:11">
      <c r="A2879">
        <v>748783</v>
      </c>
      <c r="B2879" t="s">
        <v>1608</v>
      </c>
      <c r="C2879" t="s">
        <v>749</v>
      </c>
      <c r="D2879">
        <v>2024</v>
      </c>
      <c r="E2879" t="s">
        <v>15</v>
      </c>
      <c r="F2879">
        <v>10.4956</v>
      </c>
      <c r="G2879">
        <v>6.9850000000000003</v>
      </c>
      <c r="H2879">
        <v>1446</v>
      </c>
      <c r="I2879" t="s">
        <v>19</v>
      </c>
      <c r="J2879" t="s">
        <v>7089</v>
      </c>
      <c r="K2879" t="s">
        <v>7089</v>
      </c>
    </row>
    <row r="2880" spans="1:11">
      <c r="A2880">
        <v>748783</v>
      </c>
      <c r="B2880" t="s">
        <v>1608</v>
      </c>
      <c r="C2880" t="s">
        <v>749</v>
      </c>
      <c r="D2880">
        <v>2024</v>
      </c>
      <c r="E2880" t="s">
        <v>15</v>
      </c>
      <c r="F2880">
        <v>10.4956</v>
      </c>
      <c r="G2880">
        <v>6.9850000000000003</v>
      </c>
      <c r="H2880">
        <v>1446</v>
      </c>
      <c r="I2880" t="s">
        <v>27</v>
      </c>
      <c r="J2880" t="s">
        <v>7089</v>
      </c>
      <c r="K2880" t="s">
        <v>7089</v>
      </c>
    </row>
    <row r="2881" spans="1:11">
      <c r="A2881">
        <v>748783</v>
      </c>
      <c r="B2881" t="s">
        <v>1608</v>
      </c>
      <c r="C2881" t="s">
        <v>749</v>
      </c>
      <c r="D2881">
        <v>2024</v>
      </c>
      <c r="E2881" t="s">
        <v>15</v>
      </c>
      <c r="F2881">
        <v>10.4956</v>
      </c>
      <c r="G2881">
        <v>6.9850000000000003</v>
      </c>
      <c r="H2881">
        <v>1446</v>
      </c>
      <c r="I2881" t="s">
        <v>53</v>
      </c>
      <c r="J2881" t="s">
        <v>7089</v>
      </c>
      <c r="K2881" t="s">
        <v>7089</v>
      </c>
    </row>
    <row r="2882" spans="1:11">
      <c r="A2882">
        <v>1124620</v>
      </c>
      <c r="B2882" t="s">
        <v>1609</v>
      </c>
      <c r="C2882" t="s">
        <v>57</v>
      </c>
      <c r="D2882">
        <v>2025</v>
      </c>
      <c r="E2882" t="s">
        <v>15</v>
      </c>
      <c r="F2882">
        <v>10.476599999999999</v>
      </c>
      <c r="G2882">
        <v>5.99</v>
      </c>
      <c r="H2882">
        <v>1362</v>
      </c>
      <c r="I2882" t="s">
        <v>22</v>
      </c>
      <c r="J2882" t="s">
        <v>7089</v>
      </c>
      <c r="K2882" t="s">
        <v>7089</v>
      </c>
    </row>
    <row r="2883" spans="1:11">
      <c r="A2883">
        <v>1124620</v>
      </c>
      <c r="B2883" t="s">
        <v>1609</v>
      </c>
      <c r="C2883" t="s">
        <v>57</v>
      </c>
      <c r="D2883">
        <v>2025</v>
      </c>
      <c r="E2883" t="s">
        <v>15</v>
      </c>
      <c r="F2883">
        <v>10.476599999999999</v>
      </c>
      <c r="G2883">
        <v>5.99</v>
      </c>
      <c r="H2883">
        <v>1362</v>
      </c>
      <c r="I2883" t="s">
        <v>27</v>
      </c>
      <c r="J2883" t="s">
        <v>7089</v>
      </c>
      <c r="K2883" t="s">
        <v>7089</v>
      </c>
    </row>
    <row r="2884" spans="1:11">
      <c r="A2884">
        <v>286687</v>
      </c>
      <c r="B2884" t="s">
        <v>1610</v>
      </c>
      <c r="C2884" t="s">
        <v>569</v>
      </c>
      <c r="D2884">
        <v>2013</v>
      </c>
      <c r="E2884" t="s">
        <v>137</v>
      </c>
      <c r="F2884">
        <v>10.4764</v>
      </c>
      <c r="G2884">
        <v>6.8</v>
      </c>
      <c r="H2884">
        <v>42</v>
      </c>
      <c r="I2884" t="s">
        <v>40</v>
      </c>
      <c r="J2884" t="s">
        <v>7089</v>
      </c>
      <c r="K2884" t="s">
        <v>7089</v>
      </c>
    </row>
    <row r="2885" spans="1:11">
      <c r="A2885">
        <v>286687</v>
      </c>
      <c r="B2885" t="s">
        <v>1610</v>
      </c>
      <c r="C2885" t="s">
        <v>569</v>
      </c>
      <c r="D2885">
        <v>2013</v>
      </c>
      <c r="E2885" t="s">
        <v>137</v>
      </c>
      <c r="F2885">
        <v>10.4764</v>
      </c>
      <c r="G2885">
        <v>6.8</v>
      </c>
      <c r="H2885">
        <v>42</v>
      </c>
      <c r="I2885" t="s">
        <v>49</v>
      </c>
      <c r="J2885" t="s">
        <v>7089</v>
      </c>
      <c r="K2885" t="s">
        <v>7089</v>
      </c>
    </row>
    <row r="2886" spans="1:11">
      <c r="A2886">
        <v>286687</v>
      </c>
      <c r="B2886" t="s">
        <v>1610</v>
      </c>
      <c r="C2886" t="s">
        <v>569</v>
      </c>
      <c r="D2886">
        <v>2013</v>
      </c>
      <c r="E2886" t="s">
        <v>137</v>
      </c>
      <c r="F2886">
        <v>10.4764</v>
      </c>
      <c r="G2886">
        <v>6.8</v>
      </c>
      <c r="H2886">
        <v>42</v>
      </c>
      <c r="I2886" t="s">
        <v>27</v>
      </c>
      <c r="J2886" t="s">
        <v>7089</v>
      </c>
      <c r="K2886" t="s">
        <v>7089</v>
      </c>
    </row>
    <row r="2887" spans="1:11">
      <c r="A2887">
        <v>184315</v>
      </c>
      <c r="B2887" t="s">
        <v>1096</v>
      </c>
      <c r="C2887" t="s">
        <v>302</v>
      </c>
      <c r="D2887">
        <v>2014</v>
      </c>
      <c r="E2887" t="s">
        <v>15</v>
      </c>
      <c r="F2887">
        <v>10.4763</v>
      </c>
      <c r="G2887">
        <v>5.8</v>
      </c>
      <c r="H2887">
        <v>4366</v>
      </c>
      <c r="I2887" t="s">
        <v>12</v>
      </c>
      <c r="J2887" t="s">
        <v>7089</v>
      </c>
      <c r="K2887" t="s">
        <v>7089</v>
      </c>
    </row>
    <row r="2888" spans="1:11">
      <c r="A2888">
        <v>184315</v>
      </c>
      <c r="B2888" t="s">
        <v>1096</v>
      </c>
      <c r="C2888" t="s">
        <v>302</v>
      </c>
      <c r="D2888">
        <v>2014</v>
      </c>
      <c r="E2888" t="s">
        <v>15</v>
      </c>
      <c r="F2888">
        <v>10.4763</v>
      </c>
      <c r="G2888">
        <v>5.8</v>
      </c>
      <c r="H2888">
        <v>4366</v>
      </c>
      <c r="I2888" t="s">
        <v>78</v>
      </c>
      <c r="J2888" t="s">
        <v>7089</v>
      </c>
      <c r="K2888" t="s">
        <v>7089</v>
      </c>
    </row>
    <row r="2889" spans="1:11">
      <c r="A2889">
        <v>1035048</v>
      </c>
      <c r="B2889" t="s">
        <v>1611</v>
      </c>
      <c r="C2889" t="s">
        <v>246</v>
      </c>
      <c r="D2889">
        <v>2024</v>
      </c>
      <c r="E2889" t="s">
        <v>15</v>
      </c>
      <c r="F2889">
        <v>9.7158999999999995</v>
      </c>
      <c r="G2889">
        <v>6.4</v>
      </c>
      <c r="H2889">
        <v>1001</v>
      </c>
      <c r="I2889" t="s">
        <v>12</v>
      </c>
      <c r="J2889" t="s">
        <v>7089</v>
      </c>
      <c r="K2889" t="s">
        <v>7089</v>
      </c>
    </row>
    <row r="2890" spans="1:11">
      <c r="A2890">
        <v>1035048</v>
      </c>
      <c r="B2890" t="s">
        <v>1611</v>
      </c>
      <c r="C2890" t="s">
        <v>246</v>
      </c>
      <c r="D2890">
        <v>2024</v>
      </c>
      <c r="E2890" t="s">
        <v>15</v>
      </c>
      <c r="F2890">
        <v>9.7158999999999995</v>
      </c>
      <c r="G2890">
        <v>6.4</v>
      </c>
      <c r="H2890">
        <v>1001</v>
      </c>
      <c r="I2890" t="s">
        <v>16</v>
      </c>
      <c r="J2890" t="s">
        <v>7089</v>
      </c>
      <c r="K2890" t="s">
        <v>7089</v>
      </c>
    </row>
    <row r="2891" spans="1:11">
      <c r="A2891">
        <v>1035048</v>
      </c>
      <c r="B2891" t="s">
        <v>1611</v>
      </c>
      <c r="C2891" t="s">
        <v>246</v>
      </c>
      <c r="D2891">
        <v>2024</v>
      </c>
      <c r="E2891" t="s">
        <v>15</v>
      </c>
      <c r="F2891">
        <v>9.7158999999999995</v>
      </c>
      <c r="G2891">
        <v>6.4</v>
      </c>
      <c r="H2891">
        <v>1001</v>
      </c>
      <c r="I2891" t="s">
        <v>30</v>
      </c>
      <c r="J2891" t="s">
        <v>7089</v>
      </c>
      <c r="K2891" t="s">
        <v>7089</v>
      </c>
    </row>
    <row r="2892" spans="1:11">
      <c r="A2892">
        <v>1216191</v>
      </c>
      <c r="B2892" t="s">
        <v>1612</v>
      </c>
      <c r="C2892" t="s">
        <v>73</v>
      </c>
      <c r="D2892">
        <v>2024</v>
      </c>
      <c r="E2892" t="s">
        <v>15</v>
      </c>
      <c r="F2892">
        <v>10.062900000000001</v>
      </c>
      <c r="G2892">
        <v>6.6870000000000003</v>
      </c>
      <c r="H2892">
        <v>811</v>
      </c>
      <c r="I2892" t="s">
        <v>22</v>
      </c>
      <c r="J2892" t="s">
        <v>7089</v>
      </c>
      <c r="K2892" t="s">
        <v>7089</v>
      </c>
    </row>
    <row r="2893" spans="1:11">
      <c r="A2893">
        <v>1216191</v>
      </c>
      <c r="B2893" t="s">
        <v>1612</v>
      </c>
      <c r="C2893" t="s">
        <v>73</v>
      </c>
      <c r="D2893">
        <v>2024</v>
      </c>
      <c r="E2893" t="s">
        <v>15</v>
      </c>
      <c r="F2893">
        <v>10.062900000000001</v>
      </c>
      <c r="G2893">
        <v>6.6870000000000003</v>
      </c>
      <c r="H2893">
        <v>811</v>
      </c>
      <c r="I2893" t="s">
        <v>181</v>
      </c>
      <c r="J2893" t="s">
        <v>7089</v>
      </c>
      <c r="K2893" t="s">
        <v>7089</v>
      </c>
    </row>
    <row r="2894" spans="1:11">
      <c r="A2894">
        <v>11104</v>
      </c>
      <c r="B2894" t="s">
        <v>1613</v>
      </c>
      <c r="C2894" t="s">
        <v>1009</v>
      </c>
      <c r="D2894">
        <v>1994</v>
      </c>
      <c r="E2894" t="s">
        <v>469</v>
      </c>
      <c r="F2894">
        <v>9.0905000000000005</v>
      </c>
      <c r="G2894">
        <v>7.9710000000000001</v>
      </c>
      <c r="H2894">
        <v>2209</v>
      </c>
      <c r="I2894" t="s">
        <v>49</v>
      </c>
      <c r="J2894" t="s">
        <v>7089</v>
      </c>
      <c r="K2894" t="s">
        <v>7089</v>
      </c>
    </row>
    <row r="2895" spans="1:11">
      <c r="A2895">
        <v>11104</v>
      </c>
      <c r="B2895" t="s">
        <v>1613</v>
      </c>
      <c r="C2895" t="s">
        <v>1009</v>
      </c>
      <c r="D2895">
        <v>1994</v>
      </c>
      <c r="E2895" t="s">
        <v>469</v>
      </c>
      <c r="F2895">
        <v>9.0905000000000005</v>
      </c>
      <c r="G2895">
        <v>7.9710000000000001</v>
      </c>
      <c r="H2895">
        <v>2209</v>
      </c>
      <c r="I2895" t="s">
        <v>27</v>
      </c>
      <c r="J2895" t="s">
        <v>7089</v>
      </c>
      <c r="K2895" t="s">
        <v>7089</v>
      </c>
    </row>
    <row r="2896" spans="1:11">
      <c r="A2896">
        <v>11104</v>
      </c>
      <c r="B2896" t="s">
        <v>1613</v>
      </c>
      <c r="C2896" t="s">
        <v>1009</v>
      </c>
      <c r="D2896">
        <v>1994</v>
      </c>
      <c r="E2896" t="s">
        <v>469</v>
      </c>
      <c r="F2896">
        <v>9.0905000000000005</v>
      </c>
      <c r="G2896">
        <v>7.9710000000000001</v>
      </c>
      <c r="H2896">
        <v>2209</v>
      </c>
      <c r="I2896" t="s">
        <v>40</v>
      </c>
      <c r="J2896" t="s">
        <v>7089</v>
      </c>
      <c r="K2896" t="s">
        <v>7089</v>
      </c>
    </row>
    <row r="2897" spans="1:11">
      <c r="A2897">
        <v>676</v>
      </c>
      <c r="B2897" t="s">
        <v>1614</v>
      </c>
      <c r="C2897" t="s">
        <v>1615</v>
      </c>
      <c r="D2897">
        <v>2001</v>
      </c>
      <c r="E2897" t="s">
        <v>15</v>
      </c>
      <c r="F2897">
        <v>9.8488000000000007</v>
      </c>
      <c r="G2897">
        <v>6.9349999999999996</v>
      </c>
      <c r="H2897">
        <v>7029</v>
      </c>
      <c r="I2897" t="s">
        <v>433</v>
      </c>
      <c r="J2897" t="s">
        <v>7089</v>
      </c>
      <c r="K2897" t="s">
        <v>7089</v>
      </c>
    </row>
    <row r="2898" spans="1:11">
      <c r="A2898">
        <v>676</v>
      </c>
      <c r="B2898" t="s">
        <v>1614</v>
      </c>
      <c r="C2898" t="s">
        <v>1615</v>
      </c>
      <c r="D2898">
        <v>2001</v>
      </c>
      <c r="E2898" t="s">
        <v>15</v>
      </c>
      <c r="F2898">
        <v>9.8488000000000007</v>
      </c>
      <c r="G2898">
        <v>6.9349999999999996</v>
      </c>
      <c r="H2898">
        <v>7029</v>
      </c>
      <c r="I2898" t="s">
        <v>40</v>
      </c>
      <c r="J2898" t="s">
        <v>7089</v>
      </c>
      <c r="K2898" t="s">
        <v>7089</v>
      </c>
    </row>
    <row r="2899" spans="1:11">
      <c r="A2899">
        <v>676</v>
      </c>
      <c r="B2899" t="s">
        <v>1614</v>
      </c>
      <c r="C2899" t="s">
        <v>1615</v>
      </c>
      <c r="D2899">
        <v>2001</v>
      </c>
      <c r="E2899" t="s">
        <v>15</v>
      </c>
      <c r="F2899">
        <v>9.8488000000000007</v>
      </c>
      <c r="G2899">
        <v>6.9349999999999996</v>
      </c>
      <c r="H2899">
        <v>7029</v>
      </c>
      <c r="I2899" t="s">
        <v>125</v>
      </c>
      <c r="J2899" t="s">
        <v>7089</v>
      </c>
      <c r="K2899" t="s">
        <v>7089</v>
      </c>
    </row>
    <row r="2900" spans="1:11">
      <c r="A2900">
        <v>676</v>
      </c>
      <c r="B2900" t="s">
        <v>1614</v>
      </c>
      <c r="C2900" t="s">
        <v>1615</v>
      </c>
      <c r="D2900">
        <v>2001</v>
      </c>
      <c r="E2900" t="s">
        <v>15</v>
      </c>
      <c r="F2900">
        <v>9.8488000000000007</v>
      </c>
      <c r="G2900">
        <v>6.9349999999999996</v>
      </c>
      <c r="H2900">
        <v>7029</v>
      </c>
      <c r="I2900" t="s">
        <v>12</v>
      </c>
      <c r="J2900" t="s">
        <v>7089</v>
      </c>
      <c r="K2900" t="s">
        <v>7089</v>
      </c>
    </row>
    <row r="2901" spans="1:11">
      <c r="A2901">
        <v>1029575</v>
      </c>
      <c r="B2901" t="s">
        <v>1616</v>
      </c>
      <c r="C2901" t="s">
        <v>882</v>
      </c>
      <c r="D2901">
        <v>2023</v>
      </c>
      <c r="E2901" t="s">
        <v>15</v>
      </c>
      <c r="F2901">
        <v>9.7949999999999999</v>
      </c>
      <c r="G2901">
        <v>7.2130000000000001</v>
      </c>
      <c r="H2901">
        <v>1904</v>
      </c>
      <c r="I2901" t="s">
        <v>12</v>
      </c>
      <c r="J2901" t="s">
        <v>7089</v>
      </c>
      <c r="K2901" t="s">
        <v>7089</v>
      </c>
    </row>
    <row r="2902" spans="1:11">
      <c r="A2902">
        <v>1029575</v>
      </c>
      <c r="B2902" t="s">
        <v>1616</v>
      </c>
      <c r="C2902" t="s">
        <v>882</v>
      </c>
      <c r="D2902">
        <v>2023</v>
      </c>
      <c r="E2902" t="s">
        <v>15</v>
      </c>
      <c r="F2902">
        <v>9.7949999999999999</v>
      </c>
      <c r="G2902">
        <v>7.2130000000000001</v>
      </c>
      <c r="H2902">
        <v>1904</v>
      </c>
      <c r="I2902" t="s">
        <v>27</v>
      </c>
      <c r="J2902" t="s">
        <v>7089</v>
      </c>
      <c r="K2902" t="s">
        <v>7089</v>
      </c>
    </row>
    <row r="2903" spans="1:11">
      <c r="A2903">
        <v>1029575</v>
      </c>
      <c r="B2903" t="s">
        <v>1616</v>
      </c>
      <c r="C2903" t="s">
        <v>882</v>
      </c>
      <c r="D2903">
        <v>2023</v>
      </c>
      <c r="E2903" t="s">
        <v>15</v>
      </c>
      <c r="F2903">
        <v>9.7949999999999999</v>
      </c>
      <c r="G2903">
        <v>7.2130000000000001</v>
      </c>
      <c r="H2903">
        <v>1904</v>
      </c>
      <c r="I2903" t="s">
        <v>78</v>
      </c>
      <c r="J2903" t="s">
        <v>7089</v>
      </c>
      <c r="K2903" t="s">
        <v>7089</v>
      </c>
    </row>
    <row r="2904" spans="1:11">
      <c r="A2904">
        <v>10196</v>
      </c>
      <c r="B2904" t="s">
        <v>1617</v>
      </c>
      <c r="C2904" t="s">
        <v>686</v>
      </c>
      <c r="D2904">
        <v>2010</v>
      </c>
      <c r="E2904" t="s">
        <v>15</v>
      </c>
      <c r="F2904">
        <v>12.815899999999999</v>
      </c>
      <c r="G2904">
        <v>4.6479999999999997</v>
      </c>
      <c r="H2904">
        <v>4277</v>
      </c>
      <c r="I2904" t="s">
        <v>12</v>
      </c>
      <c r="J2904" t="s">
        <v>7089</v>
      </c>
      <c r="K2904" t="s">
        <v>7089</v>
      </c>
    </row>
    <row r="2905" spans="1:11">
      <c r="A2905">
        <v>10196</v>
      </c>
      <c r="B2905" t="s">
        <v>1617</v>
      </c>
      <c r="C2905" t="s">
        <v>686</v>
      </c>
      <c r="D2905">
        <v>2010</v>
      </c>
      <c r="E2905" t="s">
        <v>15</v>
      </c>
      <c r="F2905">
        <v>12.815899999999999</v>
      </c>
      <c r="G2905">
        <v>4.6479999999999997</v>
      </c>
      <c r="H2905">
        <v>4277</v>
      </c>
      <c r="I2905" t="s">
        <v>78</v>
      </c>
      <c r="J2905" t="s">
        <v>7089</v>
      </c>
      <c r="K2905" t="s">
        <v>7089</v>
      </c>
    </row>
    <row r="2906" spans="1:11">
      <c r="A2906">
        <v>10196</v>
      </c>
      <c r="B2906" t="s">
        <v>1617</v>
      </c>
      <c r="C2906" t="s">
        <v>686</v>
      </c>
      <c r="D2906">
        <v>2010</v>
      </c>
      <c r="E2906" t="s">
        <v>15</v>
      </c>
      <c r="F2906">
        <v>12.815899999999999</v>
      </c>
      <c r="G2906">
        <v>4.6479999999999997</v>
      </c>
      <c r="H2906">
        <v>4277</v>
      </c>
      <c r="I2906" t="s">
        <v>241</v>
      </c>
      <c r="J2906" t="s">
        <v>7089</v>
      </c>
      <c r="K2906" t="s">
        <v>7089</v>
      </c>
    </row>
    <row r="2907" spans="1:11">
      <c r="A2907">
        <v>107257</v>
      </c>
      <c r="B2907" t="s">
        <v>1618</v>
      </c>
      <c r="C2907" t="s">
        <v>47</v>
      </c>
      <c r="D2907">
        <v>2012</v>
      </c>
      <c r="E2907" t="s">
        <v>15</v>
      </c>
      <c r="F2907">
        <v>9.6738999999999997</v>
      </c>
      <c r="G2907">
        <v>6.2389999999999999</v>
      </c>
      <c r="H2907">
        <v>138</v>
      </c>
      <c r="I2907" t="s">
        <v>49</v>
      </c>
      <c r="J2907" t="s">
        <v>7089</v>
      </c>
      <c r="K2907" t="s">
        <v>7089</v>
      </c>
    </row>
    <row r="2908" spans="1:11">
      <c r="A2908">
        <v>107257</v>
      </c>
      <c r="B2908" t="s">
        <v>1618</v>
      </c>
      <c r="C2908" t="s">
        <v>47</v>
      </c>
      <c r="D2908">
        <v>2012</v>
      </c>
      <c r="E2908" t="s">
        <v>15</v>
      </c>
      <c r="F2908">
        <v>9.6738999999999997</v>
      </c>
      <c r="G2908">
        <v>6.2389999999999999</v>
      </c>
      <c r="H2908">
        <v>138</v>
      </c>
      <c r="I2908" t="s">
        <v>40</v>
      </c>
      <c r="J2908" t="s">
        <v>7089</v>
      </c>
      <c r="K2908" t="s">
        <v>7089</v>
      </c>
    </row>
    <row r="2909" spans="1:11">
      <c r="A2909">
        <v>74997</v>
      </c>
      <c r="B2909" t="s">
        <v>1619</v>
      </c>
      <c r="C2909" t="s">
        <v>1620</v>
      </c>
      <c r="D2909">
        <v>2011</v>
      </c>
      <c r="E2909" t="s">
        <v>15</v>
      </c>
      <c r="F2909">
        <v>10.0433</v>
      </c>
      <c r="G2909">
        <v>4.7670000000000003</v>
      </c>
      <c r="H2909">
        <v>1453</v>
      </c>
      <c r="I2909" t="s">
        <v>49</v>
      </c>
      <c r="J2909" t="s">
        <v>7089</v>
      </c>
      <c r="K2909" t="s">
        <v>7089</v>
      </c>
    </row>
    <row r="2910" spans="1:11">
      <c r="A2910">
        <v>74997</v>
      </c>
      <c r="B2910" t="s">
        <v>1619</v>
      </c>
      <c r="C2910" t="s">
        <v>1620</v>
      </c>
      <c r="D2910">
        <v>2011</v>
      </c>
      <c r="E2910" t="s">
        <v>15</v>
      </c>
      <c r="F2910">
        <v>10.0433</v>
      </c>
      <c r="G2910">
        <v>4.7670000000000003</v>
      </c>
      <c r="H2910">
        <v>1453</v>
      </c>
      <c r="I2910" t="s">
        <v>22</v>
      </c>
      <c r="J2910" t="s">
        <v>7089</v>
      </c>
      <c r="K2910" t="s">
        <v>7089</v>
      </c>
    </row>
    <row r="2911" spans="1:11">
      <c r="A2911">
        <v>74997</v>
      </c>
      <c r="B2911" t="s">
        <v>1619</v>
      </c>
      <c r="C2911" t="s">
        <v>1620</v>
      </c>
      <c r="D2911">
        <v>2011</v>
      </c>
      <c r="E2911" t="s">
        <v>15</v>
      </c>
      <c r="F2911">
        <v>10.0433</v>
      </c>
      <c r="G2911">
        <v>4.7670000000000003</v>
      </c>
      <c r="H2911">
        <v>1453</v>
      </c>
      <c r="I2911" t="s">
        <v>142</v>
      </c>
      <c r="J2911" t="s">
        <v>7089</v>
      </c>
      <c r="K2911" t="s">
        <v>7089</v>
      </c>
    </row>
    <row r="2912" spans="1:11">
      <c r="A2912">
        <v>61791</v>
      </c>
      <c r="B2912" t="s">
        <v>1621</v>
      </c>
      <c r="C2912" t="s">
        <v>1622</v>
      </c>
      <c r="D2912">
        <v>2011</v>
      </c>
      <c r="E2912" t="s">
        <v>15</v>
      </c>
      <c r="F2912">
        <v>10.2066</v>
      </c>
      <c r="G2912">
        <v>7.3449999999999998</v>
      </c>
      <c r="H2912">
        <v>12802</v>
      </c>
      <c r="I2912" t="s">
        <v>30</v>
      </c>
      <c r="J2912" t="s">
        <v>7089</v>
      </c>
      <c r="K2912" t="s">
        <v>7089</v>
      </c>
    </row>
    <row r="2913" spans="1:11">
      <c r="A2913">
        <v>61791</v>
      </c>
      <c r="B2913" t="s">
        <v>1621</v>
      </c>
      <c r="C2913" t="s">
        <v>1622</v>
      </c>
      <c r="D2913">
        <v>2011</v>
      </c>
      <c r="E2913" t="s">
        <v>15</v>
      </c>
      <c r="F2913">
        <v>10.2066</v>
      </c>
      <c r="G2913">
        <v>7.3449999999999998</v>
      </c>
      <c r="H2913">
        <v>12802</v>
      </c>
      <c r="I2913" t="s">
        <v>12</v>
      </c>
      <c r="J2913" t="s">
        <v>7089</v>
      </c>
      <c r="K2913" t="s">
        <v>7089</v>
      </c>
    </row>
    <row r="2914" spans="1:11">
      <c r="A2914">
        <v>61791</v>
      </c>
      <c r="B2914" t="s">
        <v>1621</v>
      </c>
      <c r="C2914" t="s">
        <v>1622</v>
      </c>
      <c r="D2914">
        <v>2011</v>
      </c>
      <c r="E2914" t="s">
        <v>15</v>
      </c>
      <c r="F2914">
        <v>10.2066</v>
      </c>
      <c r="G2914">
        <v>7.3449999999999998</v>
      </c>
      <c r="H2914">
        <v>12802</v>
      </c>
      <c r="I2914" t="s">
        <v>49</v>
      </c>
      <c r="J2914" t="s">
        <v>7089</v>
      </c>
      <c r="K2914" t="s">
        <v>7089</v>
      </c>
    </row>
    <row r="2915" spans="1:11">
      <c r="A2915">
        <v>61791</v>
      </c>
      <c r="B2915" t="s">
        <v>1621</v>
      </c>
      <c r="C2915" t="s">
        <v>1622</v>
      </c>
      <c r="D2915">
        <v>2011</v>
      </c>
      <c r="E2915" t="s">
        <v>15</v>
      </c>
      <c r="F2915">
        <v>10.2066</v>
      </c>
      <c r="G2915">
        <v>7.3449999999999998</v>
      </c>
      <c r="H2915">
        <v>12802</v>
      </c>
      <c r="I2915" t="s">
        <v>16</v>
      </c>
      <c r="J2915" t="s">
        <v>7089</v>
      </c>
      <c r="K2915" t="s">
        <v>7089</v>
      </c>
    </row>
    <row r="2916" spans="1:11">
      <c r="A2916">
        <v>1293162</v>
      </c>
      <c r="B2916" t="s">
        <v>1623</v>
      </c>
      <c r="C2916" t="s">
        <v>1624</v>
      </c>
      <c r="D2916">
        <v>2026</v>
      </c>
      <c r="E2916" t="s">
        <v>15</v>
      </c>
      <c r="F2916">
        <v>10.050000000000001</v>
      </c>
      <c r="G2916">
        <v>7.8259999999999996</v>
      </c>
      <c r="H2916">
        <v>23</v>
      </c>
      <c r="I2916" t="s">
        <v>142</v>
      </c>
      <c r="J2916" t="s">
        <v>7089</v>
      </c>
      <c r="K2916" t="s">
        <v>7089</v>
      </c>
    </row>
    <row r="2917" spans="1:11">
      <c r="A2917">
        <v>1293162</v>
      </c>
      <c r="B2917" t="s">
        <v>1623</v>
      </c>
      <c r="C2917" t="s">
        <v>1624</v>
      </c>
      <c r="D2917">
        <v>2026</v>
      </c>
      <c r="E2917" t="s">
        <v>15</v>
      </c>
      <c r="F2917">
        <v>10.050000000000001</v>
      </c>
      <c r="G2917">
        <v>7.8259999999999996</v>
      </c>
      <c r="H2917">
        <v>23</v>
      </c>
      <c r="I2917" t="s">
        <v>30</v>
      </c>
      <c r="J2917" t="s">
        <v>7089</v>
      </c>
      <c r="K2917" t="s">
        <v>7089</v>
      </c>
    </row>
    <row r="2918" spans="1:11">
      <c r="A2918">
        <v>1293162</v>
      </c>
      <c r="B2918" t="s">
        <v>1623</v>
      </c>
      <c r="C2918" t="s">
        <v>1624</v>
      </c>
      <c r="D2918">
        <v>2026</v>
      </c>
      <c r="E2918" t="s">
        <v>15</v>
      </c>
      <c r="F2918">
        <v>10.050000000000001</v>
      </c>
      <c r="G2918">
        <v>7.8259999999999996</v>
      </c>
      <c r="H2918">
        <v>23</v>
      </c>
      <c r="I2918" t="s">
        <v>494</v>
      </c>
      <c r="J2918" t="s">
        <v>7089</v>
      </c>
      <c r="K2918" t="s">
        <v>7089</v>
      </c>
    </row>
    <row r="2919" spans="1:11">
      <c r="A2919">
        <v>1293162</v>
      </c>
      <c r="B2919" t="s">
        <v>1623</v>
      </c>
      <c r="C2919" t="s">
        <v>1624</v>
      </c>
      <c r="D2919">
        <v>2026</v>
      </c>
      <c r="E2919" t="s">
        <v>15</v>
      </c>
      <c r="F2919">
        <v>10.050000000000001</v>
      </c>
      <c r="G2919">
        <v>7.8259999999999996</v>
      </c>
      <c r="H2919">
        <v>23</v>
      </c>
      <c r="I2919" t="s">
        <v>12</v>
      </c>
      <c r="J2919" t="s">
        <v>7089</v>
      </c>
      <c r="K2919" t="s">
        <v>7089</v>
      </c>
    </row>
    <row r="2920" spans="1:11">
      <c r="A2920">
        <v>414419</v>
      </c>
      <c r="B2920" t="s">
        <v>1625</v>
      </c>
      <c r="C2920" t="s">
        <v>70</v>
      </c>
      <c r="D2920">
        <v>2011</v>
      </c>
      <c r="E2920" t="s">
        <v>15</v>
      </c>
      <c r="F2920">
        <v>9.8994999999999997</v>
      </c>
      <c r="G2920">
        <v>8.0990000000000002</v>
      </c>
      <c r="H2920">
        <v>1322</v>
      </c>
      <c r="I2920" t="s">
        <v>12</v>
      </c>
      <c r="J2920" t="s">
        <v>7089</v>
      </c>
      <c r="K2920" t="s">
        <v>7089</v>
      </c>
    </row>
    <row r="2921" spans="1:11">
      <c r="A2921">
        <v>414419</v>
      </c>
      <c r="B2921" t="s">
        <v>1625</v>
      </c>
      <c r="C2921" t="s">
        <v>70</v>
      </c>
      <c r="D2921">
        <v>2011</v>
      </c>
      <c r="E2921" t="s">
        <v>15</v>
      </c>
      <c r="F2921">
        <v>9.8994999999999997</v>
      </c>
      <c r="G2921">
        <v>8.0990000000000002</v>
      </c>
      <c r="H2921">
        <v>1322</v>
      </c>
      <c r="I2921" t="s">
        <v>142</v>
      </c>
      <c r="J2921" t="s">
        <v>7089</v>
      </c>
      <c r="K2921" t="s">
        <v>7089</v>
      </c>
    </row>
    <row r="2922" spans="1:11">
      <c r="A2922">
        <v>56292</v>
      </c>
      <c r="B2922" t="s">
        <v>1626</v>
      </c>
      <c r="C2922" t="s">
        <v>405</v>
      </c>
      <c r="D2922">
        <v>2011</v>
      </c>
      <c r="E2922" t="s">
        <v>15</v>
      </c>
      <c r="F2922">
        <v>10.1709</v>
      </c>
      <c r="G2922">
        <v>7.1139999999999999</v>
      </c>
      <c r="H2922">
        <v>10810</v>
      </c>
      <c r="I2922" t="s">
        <v>12</v>
      </c>
      <c r="J2922" t="s">
        <v>7089</v>
      </c>
      <c r="K2922" t="s">
        <v>7089</v>
      </c>
    </row>
    <row r="2923" spans="1:11">
      <c r="A2923">
        <v>56292</v>
      </c>
      <c r="B2923" t="s">
        <v>1626</v>
      </c>
      <c r="C2923" t="s">
        <v>405</v>
      </c>
      <c r="D2923">
        <v>2011</v>
      </c>
      <c r="E2923" t="s">
        <v>15</v>
      </c>
      <c r="F2923">
        <v>10.1709</v>
      </c>
      <c r="G2923">
        <v>7.1139999999999999</v>
      </c>
      <c r="H2923">
        <v>10810</v>
      </c>
      <c r="I2923" t="s">
        <v>30</v>
      </c>
      <c r="J2923" t="s">
        <v>7089</v>
      </c>
      <c r="K2923" t="s">
        <v>7089</v>
      </c>
    </row>
    <row r="2924" spans="1:11">
      <c r="A2924">
        <v>56292</v>
      </c>
      <c r="B2924" t="s">
        <v>1626</v>
      </c>
      <c r="C2924" t="s">
        <v>405</v>
      </c>
      <c r="D2924">
        <v>2011</v>
      </c>
      <c r="E2924" t="s">
        <v>15</v>
      </c>
      <c r="F2924">
        <v>10.1709</v>
      </c>
      <c r="G2924">
        <v>7.1139999999999999</v>
      </c>
      <c r="H2924">
        <v>10810</v>
      </c>
      <c r="I2924" t="s">
        <v>78</v>
      </c>
      <c r="J2924" t="s">
        <v>7089</v>
      </c>
      <c r="K2924" t="s">
        <v>7089</v>
      </c>
    </row>
    <row r="2925" spans="1:11">
      <c r="A2925">
        <v>360920</v>
      </c>
      <c r="B2925" t="s">
        <v>1627</v>
      </c>
      <c r="C2925" t="s">
        <v>292</v>
      </c>
      <c r="D2925">
        <v>2018</v>
      </c>
      <c r="E2925" t="s">
        <v>15</v>
      </c>
      <c r="F2925">
        <v>9.8861000000000008</v>
      </c>
      <c r="G2925">
        <v>6.8650000000000002</v>
      </c>
      <c r="H2925">
        <v>4453</v>
      </c>
      <c r="I2925" t="s">
        <v>19</v>
      </c>
      <c r="J2925" t="s">
        <v>7089</v>
      </c>
      <c r="K2925" t="s">
        <v>7089</v>
      </c>
    </row>
    <row r="2926" spans="1:11">
      <c r="A2926">
        <v>360920</v>
      </c>
      <c r="B2926" t="s">
        <v>1627</v>
      </c>
      <c r="C2926" t="s">
        <v>292</v>
      </c>
      <c r="D2926">
        <v>2018</v>
      </c>
      <c r="E2926" t="s">
        <v>15</v>
      </c>
      <c r="F2926">
        <v>9.8861000000000008</v>
      </c>
      <c r="G2926">
        <v>6.8650000000000002</v>
      </c>
      <c r="H2926">
        <v>4453</v>
      </c>
      <c r="I2926" t="s">
        <v>27</v>
      </c>
      <c r="J2926" t="s">
        <v>7089</v>
      </c>
      <c r="K2926" t="s">
        <v>7089</v>
      </c>
    </row>
    <row r="2927" spans="1:11">
      <c r="A2927">
        <v>360920</v>
      </c>
      <c r="B2927" t="s">
        <v>1627</v>
      </c>
      <c r="C2927" t="s">
        <v>292</v>
      </c>
      <c r="D2927">
        <v>2018</v>
      </c>
      <c r="E2927" t="s">
        <v>15</v>
      </c>
      <c r="F2927">
        <v>9.8861000000000008</v>
      </c>
      <c r="G2927">
        <v>6.8650000000000002</v>
      </c>
      <c r="H2927">
        <v>4453</v>
      </c>
      <c r="I2927" t="s">
        <v>53</v>
      </c>
      <c r="J2927" t="s">
        <v>7089</v>
      </c>
      <c r="K2927" t="s">
        <v>7089</v>
      </c>
    </row>
    <row r="2928" spans="1:11">
      <c r="A2928">
        <v>360920</v>
      </c>
      <c r="B2928" t="s">
        <v>1627</v>
      </c>
      <c r="C2928" t="s">
        <v>292</v>
      </c>
      <c r="D2928">
        <v>2018</v>
      </c>
      <c r="E2928" t="s">
        <v>15</v>
      </c>
      <c r="F2928">
        <v>9.8861000000000008</v>
      </c>
      <c r="G2928">
        <v>6.8650000000000002</v>
      </c>
      <c r="H2928">
        <v>4453</v>
      </c>
      <c r="I2928" t="s">
        <v>241</v>
      </c>
      <c r="J2928" t="s">
        <v>7089</v>
      </c>
      <c r="K2928" t="s">
        <v>7089</v>
      </c>
    </row>
    <row r="2929" spans="1:11">
      <c r="A2929">
        <v>1250</v>
      </c>
      <c r="B2929" t="s">
        <v>1628</v>
      </c>
      <c r="C2929" t="s">
        <v>1629</v>
      </c>
      <c r="D2929">
        <v>2007</v>
      </c>
      <c r="E2929" t="s">
        <v>15</v>
      </c>
      <c r="F2929">
        <v>10.335599999999999</v>
      </c>
      <c r="G2929">
        <v>5.6</v>
      </c>
      <c r="H2929">
        <v>6504</v>
      </c>
      <c r="I2929" t="s">
        <v>30</v>
      </c>
      <c r="J2929" t="s">
        <v>7089</v>
      </c>
      <c r="K2929" t="s">
        <v>7089</v>
      </c>
    </row>
    <row r="2930" spans="1:11">
      <c r="A2930">
        <v>1250</v>
      </c>
      <c r="B2930" t="s">
        <v>1628</v>
      </c>
      <c r="C2930" t="s">
        <v>1629</v>
      </c>
      <c r="D2930">
        <v>2007</v>
      </c>
      <c r="E2930" t="s">
        <v>15</v>
      </c>
      <c r="F2930">
        <v>10.335599999999999</v>
      </c>
      <c r="G2930">
        <v>5.6</v>
      </c>
      <c r="H2930">
        <v>6504</v>
      </c>
      <c r="I2930" t="s">
        <v>12</v>
      </c>
      <c r="J2930" t="s">
        <v>7089</v>
      </c>
      <c r="K2930" t="s">
        <v>7089</v>
      </c>
    </row>
    <row r="2931" spans="1:11">
      <c r="A2931">
        <v>1250</v>
      </c>
      <c r="B2931" t="s">
        <v>1628</v>
      </c>
      <c r="C2931" t="s">
        <v>1629</v>
      </c>
      <c r="D2931">
        <v>2007</v>
      </c>
      <c r="E2931" t="s">
        <v>15</v>
      </c>
      <c r="F2931">
        <v>10.335599999999999</v>
      </c>
      <c r="G2931">
        <v>5.6</v>
      </c>
      <c r="H2931">
        <v>6504</v>
      </c>
      <c r="I2931" t="s">
        <v>241</v>
      </c>
      <c r="J2931" t="s">
        <v>7089</v>
      </c>
      <c r="K2931" t="s">
        <v>7089</v>
      </c>
    </row>
    <row r="2932" spans="1:11">
      <c r="A2932">
        <v>1339588</v>
      </c>
      <c r="B2932" t="s">
        <v>1630</v>
      </c>
      <c r="C2932" t="s">
        <v>39</v>
      </c>
      <c r="D2932">
        <v>2026</v>
      </c>
      <c r="E2932" t="s">
        <v>15</v>
      </c>
      <c r="F2932">
        <v>10.3301</v>
      </c>
      <c r="G2932">
        <v>6.6</v>
      </c>
      <c r="H2932">
        <v>15</v>
      </c>
      <c r="I2932" t="s">
        <v>40</v>
      </c>
      <c r="J2932" t="s">
        <v>7089</v>
      </c>
      <c r="K2932" t="s">
        <v>7089</v>
      </c>
    </row>
    <row r="2933" spans="1:11">
      <c r="A2933">
        <v>1339588</v>
      </c>
      <c r="B2933" t="s">
        <v>1630</v>
      </c>
      <c r="C2933" t="s">
        <v>39</v>
      </c>
      <c r="D2933">
        <v>2026</v>
      </c>
      <c r="E2933" t="s">
        <v>15</v>
      </c>
      <c r="F2933">
        <v>10.3301</v>
      </c>
      <c r="G2933">
        <v>6.6</v>
      </c>
      <c r="H2933">
        <v>15</v>
      </c>
      <c r="I2933" t="s">
        <v>27</v>
      </c>
      <c r="J2933" t="s">
        <v>7089</v>
      </c>
      <c r="K2933" t="s">
        <v>7089</v>
      </c>
    </row>
    <row r="2934" spans="1:11">
      <c r="A2934">
        <v>1388874</v>
      </c>
      <c r="B2934" t="s">
        <v>1631</v>
      </c>
      <c r="C2934" t="s">
        <v>121</v>
      </c>
      <c r="D2934">
        <v>2024</v>
      </c>
      <c r="E2934" t="s">
        <v>48</v>
      </c>
      <c r="F2934">
        <v>10.329599999999999</v>
      </c>
      <c r="G2934">
        <v>6.5</v>
      </c>
      <c r="H2934">
        <v>10</v>
      </c>
      <c r="I2934" t="s">
        <v>49</v>
      </c>
      <c r="J2934" t="s">
        <v>7089</v>
      </c>
      <c r="K2934" t="s">
        <v>7089</v>
      </c>
    </row>
    <row r="2935" spans="1:11">
      <c r="A2935">
        <v>752</v>
      </c>
      <c r="B2935" t="s">
        <v>1632</v>
      </c>
      <c r="C2935" t="s">
        <v>93</v>
      </c>
      <c r="D2935">
        <v>2006</v>
      </c>
      <c r="E2935" t="s">
        <v>15</v>
      </c>
      <c r="F2935">
        <v>10.328799999999999</v>
      </c>
      <c r="G2935">
        <v>7.9009999999999998</v>
      </c>
      <c r="H2935">
        <v>15630</v>
      </c>
      <c r="I2935" t="s">
        <v>12</v>
      </c>
      <c r="J2935" t="s">
        <v>7089</v>
      </c>
      <c r="K2935" t="s">
        <v>7089</v>
      </c>
    </row>
    <row r="2936" spans="1:11">
      <c r="A2936">
        <v>752</v>
      </c>
      <c r="B2936" t="s">
        <v>1632</v>
      </c>
      <c r="C2936" t="s">
        <v>93</v>
      </c>
      <c r="D2936">
        <v>2006</v>
      </c>
      <c r="E2936" t="s">
        <v>15</v>
      </c>
      <c r="F2936">
        <v>10.328799999999999</v>
      </c>
      <c r="G2936">
        <v>7.9009999999999998</v>
      </c>
      <c r="H2936">
        <v>15630</v>
      </c>
      <c r="I2936" t="s">
        <v>30</v>
      </c>
      <c r="J2936" t="s">
        <v>7089</v>
      </c>
      <c r="K2936" t="s">
        <v>7089</v>
      </c>
    </row>
    <row r="2937" spans="1:11">
      <c r="A2937">
        <v>752</v>
      </c>
      <c r="B2937" t="s">
        <v>1632</v>
      </c>
      <c r="C2937" t="s">
        <v>93</v>
      </c>
      <c r="D2937">
        <v>2006</v>
      </c>
      <c r="E2937" t="s">
        <v>15</v>
      </c>
      <c r="F2937">
        <v>10.328799999999999</v>
      </c>
      <c r="G2937">
        <v>7.9009999999999998</v>
      </c>
      <c r="H2937">
        <v>15630</v>
      </c>
      <c r="I2937" t="s">
        <v>16</v>
      </c>
      <c r="J2937" t="s">
        <v>7089</v>
      </c>
      <c r="K2937" t="s">
        <v>7089</v>
      </c>
    </row>
    <row r="2938" spans="1:11">
      <c r="A2938">
        <v>73723</v>
      </c>
      <c r="B2938" t="s">
        <v>1633</v>
      </c>
      <c r="C2938" t="s">
        <v>1022</v>
      </c>
      <c r="D2938">
        <v>2012</v>
      </c>
      <c r="E2938" t="s">
        <v>15</v>
      </c>
      <c r="F2938">
        <v>10.324199999999999</v>
      </c>
      <c r="G2938">
        <v>6.532</v>
      </c>
      <c r="H2938">
        <v>3900</v>
      </c>
      <c r="I2938" t="s">
        <v>19</v>
      </c>
      <c r="J2938" t="s">
        <v>7089</v>
      </c>
      <c r="K2938" t="s">
        <v>7089</v>
      </c>
    </row>
    <row r="2939" spans="1:11">
      <c r="A2939">
        <v>73723</v>
      </c>
      <c r="B2939" t="s">
        <v>1633</v>
      </c>
      <c r="C2939" t="s">
        <v>1022</v>
      </c>
      <c r="D2939">
        <v>2012</v>
      </c>
      <c r="E2939" t="s">
        <v>15</v>
      </c>
      <c r="F2939">
        <v>10.324199999999999</v>
      </c>
      <c r="G2939">
        <v>6.532</v>
      </c>
      <c r="H2939">
        <v>3900</v>
      </c>
      <c r="I2939" t="s">
        <v>53</v>
      </c>
      <c r="J2939" t="s">
        <v>7089</v>
      </c>
      <c r="K2939" t="s">
        <v>7089</v>
      </c>
    </row>
    <row r="2940" spans="1:11">
      <c r="A2940">
        <v>8363</v>
      </c>
      <c r="B2940" t="s">
        <v>1634</v>
      </c>
      <c r="C2940" t="s">
        <v>63</v>
      </c>
      <c r="D2940">
        <v>2007</v>
      </c>
      <c r="E2940" t="s">
        <v>15</v>
      </c>
      <c r="F2940">
        <v>10.318899999999999</v>
      </c>
      <c r="G2940">
        <v>7.27</v>
      </c>
      <c r="H2940">
        <v>8146</v>
      </c>
      <c r="I2940" t="s">
        <v>27</v>
      </c>
      <c r="J2940" t="s">
        <v>7089</v>
      </c>
      <c r="K2940" t="s">
        <v>7089</v>
      </c>
    </row>
    <row r="2941" spans="1:11">
      <c r="A2941">
        <v>567</v>
      </c>
      <c r="B2941" t="s">
        <v>1635</v>
      </c>
      <c r="C2941" t="s">
        <v>1444</v>
      </c>
      <c r="D2941">
        <v>1954</v>
      </c>
      <c r="E2941" t="s">
        <v>15</v>
      </c>
      <c r="F2941">
        <v>10.318</v>
      </c>
      <c r="G2941">
        <v>8.3379999999999992</v>
      </c>
      <c r="H2941">
        <v>7203</v>
      </c>
      <c r="I2941" t="s">
        <v>30</v>
      </c>
      <c r="J2941" t="s">
        <v>7089</v>
      </c>
      <c r="K2941" t="s">
        <v>7089</v>
      </c>
    </row>
    <row r="2942" spans="1:11">
      <c r="A2942">
        <v>567</v>
      </c>
      <c r="B2942" t="s">
        <v>1635</v>
      </c>
      <c r="C2942" t="s">
        <v>1444</v>
      </c>
      <c r="D2942">
        <v>1954</v>
      </c>
      <c r="E2942" t="s">
        <v>15</v>
      </c>
      <c r="F2942">
        <v>10.318</v>
      </c>
      <c r="G2942">
        <v>8.3379999999999992</v>
      </c>
      <c r="H2942">
        <v>7203</v>
      </c>
      <c r="I2942" t="s">
        <v>181</v>
      </c>
      <c r="J2942" t="s">
        <v>7089</v>
      </c>
      <c r="K2942" t="s">
        <v>7089</v>
      </c>
    </row>
    <row r="2943" spans="1:11">
      <c r="A2943">
        <v>567</v>
      </c>
      <c r="B2943" t="s">
        <v>1635</v>
      </c>
      <c r="C2943" t="s">
        <v>1444</v>
      </c>
      <c r="D2943">
        <v>1954</v>
      </c>
      <c r="E2943" t="s">
        <v>15</v>
      </c>
      <c r="F2943">
        <v>10.318</v>
      </c>
      <c r="G2943">
        <v>8.3379999999999992</v>
      </c>
      <c r="H2943">
        <v>7203</v>
      </c>
      <c r="I2943" t="s">
        <v>49</v>
      </c>
      <c r="J2943" t="s">
        <v>7089</v>
      </c>
      <c r="K2943" t="s">
        <v>7089</v>
      </c>
    </row>
    <row r="2944" spans="1:11">
      <c r="A2944">
        <v>614479</v>
      </c>
      <c r="B2944" t="s">
        <v>1636</v>
      </c>
      <c r="C2944" t="s">
        <v>24</v>
      </c>
      <c r="D2944">
        <v>2023</v>
      </c>
      <c r="E2944" t="s">
        <v>15</v>
      </c>
      <c r="F2944">
        <v>10.3142</v>
      </c>
      <c r="G2944">
        <v>6.5090000000000003</v>
      </c>
      <c r="H2944">
        <v>1985</v>
      </c>
      <c r="I2944" t="s">
        <v>22</v>
      </c>
      <c r="J2944" t="s">
        <v>7089</v>
      </c>
      <c r="K2944" t="s">
        <v>7089</v>
      </c>
    </row>
    <row r="2945" spans="1:11">
      <c r="A2945">
        <v>614479</v>
      </c>
      <c r="B2945" t="s">
        <v>1636</v>
      </c>
      <c r="C2945" t="s">
        <v>24</v>
      </c>
      <c r="D2945">
        <v>2023</v>
      </c>
      <c r="E2945" t="s">
        <v>15</v>
      </c>
      <c r="F2945">
        <v>10.3142</v>
      </c>
      <c r="G2945">
        <v>6.5090000000000003</v>
      </c>
      <c r="H2945">
        <v>1985</v>
      </c>
      <c r="I2945" t="s">
        <v>30</v>
      </c>
      <c r="J2945" t="s">
        <v>7089</v>
      </c>
      <c r="K2945" t="s">
        <v>7089</v>
      </c>
    </row>
    <row r="2946" spans="1:11">
      <c r="A2946">
        <v>8681</v>
      </c>
      <c r="B2946" t="s">
        <v>1637</v>
      </c>
      <c r="C2946" t="s">
        <v>95</v>
      </c>
      <c r="D2946">
        <v>2008</v>
      </c>
      <c r="E2946" t="s">
        <v>15</v>
      </c>
      <c r="F2946">
        <v>10.311400000000001</v>
      </c>
      <c r="G2946">
        <v>7.407</v>
      </c>
      <c r="H2946">
        <v>12148</v>
      </c>
      <c r="I2946" t="s">
        <v>12</v>
      </c>
      <c r="J2946" t="s">
        <v>7089</v>
      </c>
      <c r="K2946" t="s">
        <v>7089</v>
      </c>
    </row>
    <row r="2947" spans="1:11">
      <c r="A2947">
        <v>8681</v>
      </c>
      <c r="B2947" t="s">
        <v>1637</v>
      </c>
      <c r="C2947" t="s">
        <v>95</v>
      </c>
      <c r="D2947">
        <v>2008</v>
      </c>
      <c r="E2947" t="s">
        <v>15</v>
      </c>
      <c r="F2947">
        <v>10.311400000000001</v>
      </c>
      <c r="G2947">
        <v>7.407</v>
      </c>
      <c r="H2947">
        <v>12148</v>
      </c>
      <c r="I2947" t="s">
        <v>30</v>
      </c>
      <c r="J2947" t="s">
        <v>7089</v>
      </c>
      <c r="K2947" t="s">
        <v>7089</v>
      </c>
    </row>
    <row r="2948" spans="1:11">
      <c r="A2948">
        <v>579974</v>
      </c>
      <c r="B2948" t="s">
        <v>1638</v>
      </c>
      <c r="C2948" t="s">
        <v>962</v>
      </c>
      <c r="D2948">
        <v>2022</v>
      </c>
      <c r="E2948" t="s">
        <v>113</v>
      </c>
      <c r="F2948">
        <v>10.3049</v>
      </c>
      <c r="G2948">
        <v>7.7140000000000004</v>
      </c>
      <c r="H2948">
        <v>1616</v>
      </c>
      <c r="I2948" t="s">
        <v>12</v>
      </c>
      <c r="J2948" t="s">
        <v>7089</v>
      </c>
      <c r="K2948" t="s">
        <v>7089</v>
      </c>
    </row>
    <row r="2949" spans="1:11">
      <c r="A2949">
        <v>579974</v>
      </c>
      <c r="B2949" t="s">
        <v>1638</v>
      </c>
      <c r="C2949" t="s">
        <v>962</v>
      </c>
      <c r="D2949">
        <v>2022</v>
      </c>
      <c r="E2949" t="s">
        <v>113</v>
      </c>
      <c r="F2949">
        <v>10.3049</v>
      </c>
      <c r="G2949">
        <v>7.7140000000000004</v>
      </c>
      <c r="H2949">
        <v>1616</v>
      </c>
      <c r="I2949" t="s">
        <v>125</v>
      </c>
      <c r="J2949" t="s">
        <v>7089</v>
      </c>
      <c r="K2949" t="s">
        <v>7089</v>
      </c>
    </row>
    <row r="2950" spans="1:11">
      <c r="A2950">
        <v>579974</v>
      </c>
      <c r="B2950" t="s">
        <v>1638</v>
      </c>
      <c r="C2950" t="s">
        <v>962</v>
      </c>
      <c r="D2950">
        <v>2022</v>
      </c>
      <c r="E2950" t="s">
        <v>113</v>
      </c>
      <c r="F2950">
        <v>10.3049</v>
      </c>
      <c r="G2950">
        <v>7.7140000000000004</v>
      </c>
      <c r="H2950">
        <v>1616</v>
      </c>
      <c r="I2950" t="s">
        <v>49</v>
      </c>
      <c r="J2950" t="s">
        <v>7089</v>
      </c>
      <c r="K2950" t="s">
        <v>7089</v>
      </c>
    </row>
    <row r="2951" spans="1:11">
      <c r="A2951">
        <v>55779</v>
      </c>
      <c r="B2951" t="s">
        <v>1639</v>
      </c>
      <c r="C2951" t="s">
        <v>73</v>
      </c>
      <c r="D2951">
        <v>2011</v>
      </c>
      <c r="E2951" t="s">
        <v>15</v>
      </c>
      <c r="F2951">
        <v>10.2986</v>
      </c>
      <c r="G2951">
        <v>6.1550000000000002</v>
      </c>
      <c r="H2951">
        <v>4111</v>
      </c>
      <c r="I2951" t="s">
        <v>22</v>
      </c>
      <c r="J2951" t="s">
        <v>7089</v>
      </c>
      <c r="K2951" t="s">
        <v>7089</v>
      </c>
    </row>
    <row r="2952" spans="1:11">
      <c r="A2952">
        <v>55779</v>
      </c>
      <c r="B2952" t="s">
        <v>1639</v>
      </c>
      <c r="C2952" t="s">
        <v>73</v>
      </c>
      <c r="D2952">
        <v>2011</v>
      </c>
      <c r="E2952" t="s">
        <v>15</v>
      </c>
      <c r="F2952">
        <v>10.2986</v>
      </c>
      <c r="G2952">
        <v>6.1550000000000002</v>
      </c>
      <c r="H2952">
        <v>4111</v>
      </c>
      <c r="I2952" t="s">
        <v>181</v>
      </c>
      <c r="J2952" t="s">
        <v>7089</v>
      </c>
      <c r="K2952" t="s">
        <v>7089</v>
      </c>
    </row>
    <row r="2953" spans="1:11">
      <c r="A2953">
        <v>1320660</v>
      </c>
      <c r="B2953" t="s">
        <v>1640</v>
      </c>
      <c r="C2953" t="s">
        <v>63</v>
      </c>
      <c r="D2953">
        <v>2026</v>
      </c>
      <c r="E2953" t="s">
        <v>11</v>
      </c>
      <c r="F2953">
        <v>10.298</v>
      </c>
      <c r="G2953">
        <v>5.3330000000000002</v>
      </c>
      <c r="H2953">
        <v>6</v>
      </c>
      <c r="I2953" t="s">
        <v>27</v>
      </c>
      <c r="J2953" t="s">
        <v>7089</v>
      </c>
      <c r="K2953" t="s">
        <v>7089</v>
      </c>
    </row>
    <row r="2954" spans="1:11">
      <c r="A2954">
        <v>1430</v>
      </c>
      <c r="B2954" t="s">
        <v>1641</v>
      </c>
      <c r="C2954" t="s">
        <v>1642</v>
      </c>
      <c r="D2954">
        <v>2002</v>
      </c>
      <c r="E2954" t="s">
        <v>15</v>
      </c>
      <c r="F2954">
        <v>10.297599999999999</v>
      </c>
      <c r="G2954">
        <v>7.516</v>
      </c>
      <c r="H2954">
        <v>1698</v>
      </c>
      <c r="I2954" t="s">
        <v>196</v>
      </c>
      <c r="J2954" t="s">
        <v>7089</v>
      </c>
      <c r="K2954" t="s">
        <v>7089</v>
      </c>
    </row>
    <row r="2955" spans="1:11">
      <c r="A2955">
        <v>1430</v>
      </c>
      <c r="B2955" t="s">
        <v>1641</v>
      </c>
      <c r="C2955" t="s">
        <v>1642</v>
      </c>
      <c r="D2955">
        <v>2002</v>
      </c>
      <c r="E2955" t="s">
        <v>15</v>
      </c>
      <c r="F2955">
        <v>10.297599999999999</v>
      </c>
      <c r="G2955">
        <v>7.516</v>
      </c>
      <c r="H2955">
        <v>1698</v>
      </c>
      <c r="I2955" t="s">
        <v>49</v>
      </c>
      <c r="J2955" t="s">
        <v>7089</v>
      </c>
      <c r="K2955" t="s">
        <v>7089</v>
      </c>
    </row>
    <row r="2956" spans="1:11">
      <c r="A2956">
        <v>37724</v>
      </c>
      <c r="B2956" t="s">
        <v>1643</v>
      </c>
      <c r="C2956" t="s">
        <v>1068</v>
      </c>
      <c r="D2956">
        <v>2012</v>
      </c>
      <c r="E2956" t="s">
        <v>15</v>
      </c>
      <c r="F2956">
        <v>10.2967</v>
      </c>
      <c r="G2956">
        <v>7.2619999999999996</v>
      </c>
      <c r="H2956">
        <v>16168</v>
      </c>
      <c r="I2956" t="s">
        <v>12</v>
      </c>
      <c r="J2956" t="s">
        <v>7089</v>
      </c>
      <c r="K2956" t="s">
        <v>7089</v>
      </c>
    </row>
    <row r="2957" spans="1:11">
      <c r="A2957">
        <v>37724</v>
      </c>
      <c r="B2957" t="s">
        <v>1643</v>
      </c>
      <c r="C2957" t="s">
        <v>1068</v>
      </c>
      <c r="D2957">
        <v>2012</v>
      </c>
      <c r="E2957" t="s">
        <v>15</v>
      </c>
      <c r="F2957">
        <v>10.2967</v>
      </c>
      <c r="G2957">
        <v>7.2619999999999996</v>
      </c>
      <c r="H2957">
        <v>16168</v>
      </c>
      <c r="I2957" t="s">
        <v>78</v>
      </c>
      <c r="J2957" t="s">
        <v>7089</v>
      </c>
      <c r="K2957" t="s">
        <v>7089</v>
      </c>
    </row>
    <row r="2958" spans="1:11">
      <c r="A2958">
        <v>37724</v>
      </c>
      <c r="B2958" t="s">
        <v>1643</v>
      </c>
      <c r="C2958" t="s">
        <v>1068</v>
      </c>
      <c r="D2958">
        <v>2012</v>
      </c>
      <c r="E2958" t="s">
        <v>15</v>
      </c>
      <c r="F2958">
        <v>10.2967</v>
      </c>
      <c r="G2958">
        <v>7.2619999999999996</v>
      </c>
      <c r="H2958">
        <v>16168</v>
      </c>
      <c r="I2958" t="s">
        <v>30</v>
      </c>
      <c r="J2958" t="s">
        <v>7089</v>
      </c>
      <c r="K2958" t="s">
        <v>7089</v>
      </c>
    </row>
    <row r="2959" spans="1:11">
      <c r="A2959">
        <v>4327</v>
      </c>
      <c r="B2959" t="s">
        <v>1644</v>
      </c>
      <c r="C2959" t="s">
        <v>882</v>
      </c>
      <c r="D2959">
        <v>2000</v>
      </c>
      <c r="E2959" t="s">
        <v>15</v>
      </c>
      <c r="F2959">
        <v>10.2936</v>
      </c>
      <c r="G2959">
        <v>5.8540000000000001</v>
      </c>
      <c r="H2959">
        <v>4532</v>
      </c>
      <c r="I2959" t="s">
        <v>12</v>
      </c>
      <c r="J2959" t="s">
        <v>7089</v>
      </c>
      <c r="K2959" t="s">
        <v>7089</v>
      </c>
    </row>
    <row r="2960" spans="1:11">
      <c r="A2960">
        <v>4327</v>
      </c>
      <c r="B2960" t="s">
        <v>1644</v>
      </c>
      <c r="C2960" t="s">
        <v>882</v>
      </c>
      <c r="D2960">
        <v>2000</v>
      </c>
      <c r="E2960" t="s">
        <v>15</v>
      </c>
      <c r="F2960">
        <v>10.2936</v>
      </c>
      <c r="G2960">
        <v>5.8540000000000001</v>
      </c>
      <c r="H2960">
        <v>4532</v>
      </c>
      <c r="I2960" t="s">
        <v>27</v>
      </c>
      <c r="J2960" t="s">
        <v>7089</v>
      </c>
      <c r="K2960" t="s">
        <v>7089</v>
      </c>
    </row>
    <row r="2961" spans="1:11">
      <c r="A2961">
        <v>4327</v>
      </c>
      <c r="B2961" t="s">
        <v>1644</v>
      </c>
      <c r="C2961" t="s">
        <v>882</v>
      </c>
      <c r="D2961">
        <v>2000</v>
      </c>
      <c r="E2961" t="s">
        <v>15</v>
      </c>
      <c r="F2961">
        <v>10.2936</v>
      </c>
      <c r="G2961">
        <v>5.8540000000000001</v>
      </c>
      <c r="H2961">
        <v>4532</v>
      </c>
      <c r="I2961" t="s">
        <v>78</v>
      </c>
      <c r="J2961" t="s">
        <v>7089</v>
      </c>
      <c r="K2961" t="s">
        <v>7089</v>
      </c>
    </row>
    <row r="2962" spans="1:11">
      <c r="A2962">
        <v>1182057</v>
      </c>
      <c r="B2962" t="s">
        <v>1645</v>
      </c>
      <c r="C2962" t="s">
        <v>336</v>
      </c>
      <c r="E2962" t="s">
        <v>103</v>
      </c>
      <c r="F2962">
        <v>10.292899999999999</v>
      </c>
      <c r="G2962">
        <v>0</v>
      </c>
      <c r="H2962">
        <v>0</v>
      </c>
      <c r="I2962" t="s">
        <v>19</v>
      </c>
      <c r="J2962" t="s">
        <v>7089</v>
      </c>
      <c r="K2962" t="s">
        <v>7089</v>
      </c>
    </row>
    <row r="2963" spans="1:11">
      <c r="A2963">
        <v>1182057</v>
      </c>
      <c r="B2963" t="s">
        <v>1645</v>
      </c>
      <c r="C2963" t="s">
        <v>336</v>
      </c>
      <c r="E2963" t="s">
        <v>103</v>
      </c>
      <c r="F2963">
        <v>10.292899999999999</v>
      </c>
      <c r="G2963">
        <v>0</v>
      </c>
      <c r="H2963">
        <v>0</v>
      </c>
      <c r="I2963" t="s">
        <v>40</v>
      </c>
      <c r="J2963" t="s">
        <v>7089</v>
      </c>
      <c r="K2963" t="s">
        <v>7089</v>
      </c>
    </row>
    <row r="2964" spans="1:11">
      <c r="A2964">
        <v>1182057</v>
      </c>
      <c r="B2964" t="s">
        <v>1645</v>
      </c>
      <c r="C2964" t="s">
        <v>336</v>
      </c>
      <c r="E2964" t="s">
        <v>103</v>
      </c>
      <c r="F2964">
        <v>10.292899999999999</v>
      </c>
      <c r="G2964">
        <v>0</v>
      </c>
      <c r="H2964">
        <v>0</v>
      </c>
      <c r="I2964" t="s">
        <v>49</v>
      </c>
      <c r="J2964" t="s">
        <v>7089</v>
      </c>
      <c r="K2964" t="s">
        <v>7089</v>
      </c>
    </row>
    <row r="2965" spans="1:11">
      <c r="A2965">
        <v>22803</v>
      </c>
      <c r="B2965" t="s">
        <v>1646</v>
      </c>
      <c r="C2965" t="s">
        <v>1137</v>
      </c>
      <c r="D2965">
        <v>2009</v>
      </c>
      <c r="E2965" t="s">
        <v>15</v>
      </c>
      <c r="F2965">
        <v>10.292400000000001</v>
      </c>
      <c r="G2965">
        <v>7.3949999999999996</v>
      </c>
      <c r="H2965">
        <v>5704</v>
      </c>
      <c r="I2965" t="s">
        <v>49</v>
      </c>
      <c r="J2965" t="s">
        <v>7089</v>
      </c>
      <c r="K2965" t="s">
        <v>7089</v>
      </c>
    </row>
    <row r="2966" spans="1:11">
      <c r="A2966">
        <v>22803</v>
      </c>
      <c r="B2966" t="s">
        <v>1646</v>
      </c>
      <c r="C2966" t="s">
        <v>1137</v>
      </c>
      <c r="D2966">
        <v>2009</v>
      </c>
      <c r="E2966" t="s">
        <v>15</v>
      </c>
      <c r="F2966">
        <v>10.292400000000001</v>
      </c>
      <c r="G2966">
        <v>7.3949999999999996</v>
      </c>
      <c r="H2966">
        <v>5704</v>
      </c>
      <c r="I2966" t="s">
        <v>142</v>
      </c>
      <c r="J2966" t="s">
        <v>7089</v>
      </c>
      <c r="K2966" t="s">
        <v>7089</v>
      </c>
    </row>
    <row r="2967" spans="1:11">
      <c r="A2967">
        <v>22803</v>
      </c>
      <c r="B2967" t="s">
        <v>1646</v>
      </c>
      <c r="C2967" t="s">
        <v>1137</v>
      </c>
      <c r="D2967">
        <v>2009</v>
      </c>
      <c r="E2967" t="s">
        <v>15</v>
      </c>
      <c r="F2967">
        <v>10.292400000000001</v>
      </c>
      <c r="G2967">
        <v>7.3949999999999996</v>
      </c>
      <c r="H2967">
        <v>5704</v>
      </c>
      <c r="I2967" t="s">
        <v>30</v>
      </c>
      <c r="J2967" t="s">
        <v>7089</v>
      </c>
      <c r="K2967" t="s">
        <v>7089</v>
      </c>
    </row>
    <row r="2968" spans="1:11">
      <c r="A2968">
        <v>2048</v>
      </c>
      <c r="B2968" t="s">
        <v>1647</v>
      </c>
      <c r="C2968" t="s">
        <v>189</v>
      </c>
      <c r="D2968">
        <v>2004</v>
      </c>
      <c r="E2968" t="s">
        <v>15</v>
      </c>
      <c r="F2968">
        <v>10.2837</v>
      </c>
      <c r="G2968">
        <v>6.9649999999999999</v>
      </c>
      <c r="H2968">
        <v>12720</v>
      </c>
      <c r="I2968" t="s">
        <v>12</v>
      </c>
      <c r="J2968" t="s">
        <v>7089</v>
      </c>
      <c r="K2968" t="s">
        <v>7089</v>
      </c>
    </row>
    <row r="2969" spans="1:11">
      <c r="A2969">
        <v>2048</v>
      </c>
      <c r="B2969" t="s">
        <v>1647</v>
      </c>
      <c r="C2969" t="s">
        <v>189</v>
      </c>
      <c r="D2969">
        <v>2004</v>
      </c>
      <c r="E2969" t="s">
        <v>15</v>
      </c>
      <c r="F2969">
        <v>10.2837</v>
      </c>
      <c r="G2969">
        <v>6.9649999999999999</v>
      </c>
      <c r="H2969">
        <v>12720</v>
      </c>
      <c r="I2969" t="s">
        <v>16</v>
      </c>
      <c r="J2969" t="s">
        <v>7089</v>
      </c>
      <c r="K2969" t="s">
        <v>7089</v>
      </c>
    </row>
    <row r="2970" spans="1:11">
      <c r="A2970">
        <v>1151031</v>
      </c>
      <c r="B2970" t="s">
        <v>1648</v>
      </c>
      <c r="C2970" t="s">
        <v>116</v>
      </c>
      <c r="D2970">
        <v>2025</v>
      </c>
      <c r="E2970" t="s">
        <v>15</v>
      </c>
      <c r="F2970">
        <v>10.276400000000001</v>
      </c>
      <c r="G2970">
        <v>7.3490000000000002</v>
      </c>
      <c r="H2970">
        <v>1731</v>
      </c>
      <c r="I2970" t="s">
        <v>22</v>
      </c>
      <c r="J2970" t="s">
        <v>7089</v>
      </c>
      <c r="K2970" t="s">
        <v>7089</v>
      </c>
    </row>
    <row r="2971" spans="1:11">
      <c r="A2971">
        <v>1536556</v>
      </c>
      <c r="B2971" t="s">
        <v>1649</v>
      </c>
      <c r="C2971" t="s">
        <v>73</v>
      </c>
      <c r="D2971">
        <v>2028</v>
      </c>
      <c r="E2971" t="s">
        <v>15</v>
      </c>
      <c r="F2971">
        <v>10.276</v>
      </c>
      <c r="G2971">
        <v>0</v>
      </c>
      <c r="H2971">
        <v>0</v>
      </c>
      <c r="I2971" t="s">
        <v>22</v>
      </c>
      <c r="J2971" t="s">
        <v>7089</v>
      </c>
      <c r="K2971" t="s">
        <v>7089</v>
      </c>
    </row>
    <row r="2972" spans="1:11">
      <c r="A2972">
        <v>1536556</v>
      </c>
      <c r="B2972" t="s">
        <v>1649</v>
      </c>
      <c r="C2972" t="s">
        <v>73</v>
      </c>
      <c r="D2972">
        <v>2028</v>
      </c>
      <c r="E2972" t="s">
        <v>15</v>
      </c>
      <c r="F2972">
        <v>10.276</v>
      </c>
      <c r="G2972">
        <v>0</v>
      </c>
      <c r="H2972">
        <v>0</v>
      </c>
      <c r="I2972" t="s">
        <v>181</v>
      </c>
      <c r="J2972" t="s">
        <v>7089</v>
      </c>
      <c r="K2972" t="s">
        <v>7089</v>
      </c>
    </row>
    <row r="2973" spans="1:11">
      <c r="A2973">
        <v>1007734</v>
      </c>
      <c r="B2973" t="s">
        <v>1650</v>
      </c>
      <c r="C2973" t="s">
        <v>1651</v>
      </c>
      <c r="D2973">
        <v>2025</v>
      </c>
      <c r="E2973" t="s">
        <v>15</v>
      </c>
      <c r="F2973">
        <v>10.270799999999999</v>
      </c>
      <c r="G2973">
        <v>6.9320000000000004</v>
      </c>
      <c r="H2973">
        <v>1633</v>
      </c>
      <c r="I2973" t="s">
        <v>12</v>
      </c>
      <c r="J2973" t="s">
        <v>7089</v>
      </c>
      <c r="K2973" t="s">
        <v>7089</v>
      </c>
    </row>
    <row r="2974" spans="1:11">
      <c r="A2974">
        <v>1007734</v>
      </c>
      <c r="B2974" t="s">
        <v>1650</v>
      </c>
      <c r="C2974" t="s">
        <v>1651</v>
      </c>
      <c r="D2974">
        <v>2025</v>
      </c>
      <c r="E2974" t="s">
        <v>15</v>
      </c>
      <c r="F2974">
        <v>10.270799999999999</v>
      </c>
      <c r="G2974">
        <v>6.9320000000000004</v>
      </c>
      <c r="H2974">
        <v>1633</v>
      </c>
      <c r="I2974" t="s">
        <v>30</v>
      </c>
      <c r="J2974" t="s">
        <v>7089</v>
      </c>
      <c r="K2974" t="s">
        <v>7089</v>
      </c>
    </row>
    <row r="2975" spans="1:11">
      <c r="A2975">
        <v>1007734</v>
      </c>
      <c r="B2975" t="s">
        <v>1650</v>
      </c>
      <c r="C2975" t="s">
        <v>1651</v>
      </c>
      <c r="D2975">
        <v>2025</v>
      </c>
      <c r="E2975" t="s">
        <v>15</v>
      </c>
      <c r="F2975">
        <v>10.270799999999999</v>
      </c>
      <c r="G2975">
        <v>6.9320000000000004</v>
      </c>
      <c r="H2975">
        <v>1633</v>
      </c>
      <c r="I2975" t="s">
        <v>27</v>
      </c>
      <c r="J2975" t="s">
        <v>7089</v>
      </c>
      <c r="K2975" t="s">
        <v>7089</v>
      </c>
    </row>
    <row r="2976" spans="1:11">
      <c r="A2976">
        <v>49519</v>
      </c>
      <c r="B2976" t="s">
        <v>1652</v>
      </c>
      <c r="C2976" t="s">
        <v>430</v>
      </c>
      <c r="D2976">
        <v>2013</v>
      </c>
      <c r="E2976" t="s">
        <v>15</v>
      </c>
      <c r="F2976">
        <v>10.2706</v>
      </c>
      <c r="G2976">
        <v>6.9420000000000002</v>
      </c>
      <c r="H2976">
        <v>7560</v>
      </c>
      <c r="I2976" t="s">
        <v>19</v>
      </c>
      <c r="J2976" t="s">
        <v>7089</v>
      </c>
      <c r="K2976" t="s">
        <v>7089</v>
      </c>
    </row>
    <row r="2977" spans="1:11">
      <c r="A2977">
        <v>49519</v>
      </c>
      <c r="B2977" t="s">
        <v>1652</v>
      </c>
      <c r="C2977" t="s">
        <v>430</v>
      </c>
      <c r="D2977">
        <v>2013</v>
      </c>
      <c r="E2977" t="s">
        <v>15</v>
      </c>
      <c r="F2977">
        <v>10.2706</v>
      </c>
      <c r="G2977">
        <v>6.9420000000000002</v>
      </c>
      <c r="H2977">
        <v>7560</v>
      </c>
      <c r="I2977" t="s">
        <v>78</v>
      </c>
      <c r="J2977" t="s">
        <v>7089</v>
      </c>
      <c r="K2977" t="s">
        <v>7089</v>
      </c>
    </row>
    <row r="2978" spans="1:11">
      <c r="A2978">
        <v>49519</v>
      </c>
      <c r="B2978" t="s">
        <v>1652</v>
      </c>
      <c r="C2978" t="s">
        <v>430</v>
      </c>
      <c r="D2978">
        <v>2013</v>
      </c>
      <c r="E2978" t="s">
        <v>15</v>
      </c>
      <c r="F2978">
        <v>10.2706</v>
      </c>
      <c r="G2978">
        <v>6.9420000000000002</v>
      </c>
      <c r="H2978">
        <v>7560</v>
      </c>
      <c r="I2978" t="s">
        <v>53</v>
      </c>
      <c r="J2978" t="s">
        <v>7089</v>
      </c>
      <c r="K2978" t="s">
        <v>7089</v>
      </c>
    </row>
    <row r="2979" spans="1:11">
      <c r="A2979">
        <v>49519</v>
      </c>
      <c r="B2979" t="s">
        <v>1652</v>
      </c>
      <c r="C2979" t="s">
        <v>430</v>
      </c>
      <c r="D2979">
        <v>2013</v>
      </c>
      <c r="E2979" t="s">
        <v>15</v>
      </c>
      <c r="F2979">
        <v>10.2706</v>
      </c>
      <c r="G2979">
        <v>6.9420000000000002</v>
      </c>
      <c r="H2979">
        <v>7560</v>
      </c>
      <c r="I2979" t="s">
        <v>27</v>
      </c>
      <c r="J2979" t="s">
        <v>7089</v>
      </c>
      <c r="K2979" t="s">
        <v>7089</v>
      </c>
    </row>
    <row r="2980" spans="1:11">
      <c r="A2980">
        <v>39924</v>
      </c>
      <c r="B2980" t="s">
        <v>1653</v>
      </c>
      <c r="C2980" t="s">
        <v>29</v>
      </c>
      <c r="D2980">
        <v>1976</v>
      </c>
      <c r="E2980" t="s">
        <v>15</v>
      </c>
      <c r="F2980">
        <v>10.262600000000001</v>
      </c>
      <c r="G2980">
        <v>4.93</v>
      </c>
      <c r="H2980">
        <v>43</v>
      </c>
      <c r="I2980" t="s">
        <v>30</v>
      </c>
      <c r="J2980" t="s">
        <v>7089</v>
      </c>
      <c r="K2980" t="s">
        <v>7089</v>
      </c>
    </row>
    <row r="2981" spans="1:11">
      <c r="A2981">
        <v>39924</v>
      </c>
      <c r="B2981" t="s">
        <v>1653</v>
      </c>
      <c r="C2981" t="s">
        <v>29</v>
      </c>
      <c r="D2981">
        <v>1976</v>
      </c>
      <c r="E2981" t="s">
        <v>15</v>
      </c>
      <c r="F2981">
        <v>10.262600000000001</v>
      </c>
      <c r="G2981">
        <v>4.93</v>
      </c>
      <c r="H2981">
        <v>43</v>
      </c>
      <c r="I2981" t="s">
        <v>22</v>
      </c>
      <c r="J2981" t="s">
        <v>7089</v>
      </c>
      <c r="K2981" t="s">
        <v>7089</v>
      </c>
    </row>
    <row r="2982" spans="1:11">
      <c r="A2982">
        <v>1265</v>
      </c>
      <c r="B2982" t="s">
        <v>1654</v>
      </c>
      <c r="C2982" t="s">
        <v>1655</v>
      </c>
      <c r="D2982">
        <v>2007</v>
      </c>
      <c r="E2982" t="s">
        <v>15</v>
      </c>
      <c r="F2982">
        <v>10.2585</v>
      </c>
      <c r="G2982">
        <v>7.3390000000000004</v>
      </c>
      <c r="H2982">
        <v>5308</v>
      </c>
      <c r="I2982" t="s">
        <v>78</v>
      </c>
      <c r="J2982" t="s">
        <v>7089</v>
      </c>
      <c r="K2982" t="s">
        <v>7089</v>
      </c>
    </row>
    <row r="2983" spans="1:11">
      <c r="A2983">
        <v>1265</v>
      </c>
      <c r="B2983" t="s">
        <v>1654</v>
      </c>
      <c r="C2983" t="s">
        <v>1655</v>
      </c>
      <c r="D2983">
        <v>2007</v>
      </c>
      <c r="E2983" t="s">
        <v>15</v>
      </c>
      <c r="F2983">
        <v>10.2585</v>
      </c>
      <c r="G2983">
        <v>7.3390000000000004</v>
      </c>
      <c r="H2983">
        <v>5308</v>
      </c>
      <c r="I2983" t="s">
        <v>49</v>
      </c>
      <c r="J2983" t="s">
        <v>7089</v>
      </c>
      <c r="K2983" t="s">
        <v>7089</v>
      </c>
    </row>
    <row r="2984" spans="1:11">
      <c r="A2984">
        <v>1265</v>
      </c>
      <c r="B2984" t="s">
        <v>1654</v>
      </c>
      <c r="C2984" t="s">
        <v>1655</v>
      </c>
      <c r="D2984">
        <v>2007</v>
      </c>
      <c r="E2984" t="s">
        <v>15</v>
      </c>
      <c r="F2984">
        <v>10.2585</v>
      </c>
      <c r="G2984">
        <v>7.3390000000000004</v>
      </c>
      <c r="H2984">
        <v>5308</v>
      </c>
      <c r="I2984" t="s">
        <v>53</v>
      </c>
      <c r="J2984" t="s">
        <v>7089</v>
      </c>
      <c r="K2984" t="s">
        <v>7089</v>
      </c>
    </row>
    <row r="2985" spans="1:11">
      <c r="A2985">
        <v>268</v>
      </c>
      <c r="B2985" t="s">
        <v>1656</v>
      </c>
      <c r="C2985" t="s">
        <v>1657</v>
      </c>
      <c r="D2985">
        <v>1989</v>
      </c>
      <c r="E2985" t="s">
        <v>15</v>
      </c>
      <c r="F2985">
        <v>10.256399999999999</v>
      </c>
      <c r="G2985">
        <v>7.2329999999999997</v>
      </c>
      <c r="H2985">
        <v>8612</v>
      </c>
      <c r="I2985" t="s">
        <v>241</v>
      </c>
      <c r="J2985" t="s">
        <v>7089</v>
      </c>
      <c r="K2985" t="s">
        <v>7089</v>
      </c>
    </row>
    <row r="2986" spans="1:11">
      <c r="A2986">
        <v>268</v>
      </c>
      <c r="B2986" t="s">
        <v>1656</v>
      </c>
      <c r="C2986" t="s">
        <v>1657</v>
      </c>
      <c r="D2986">
        <v>1989</v>
      </c>
      <c r="E2986" t="s">
        <v>15</v>
      </c>
      <c r="F2986">
        <v>10.256399999999999</v>
      </c>
      <c r="G2986">
        <v>7.2329999999999997</v>
      </c>
      <c r="H2986">
        <v>8612</v>
      </c>
      <c r="I2986" t="s">
        <v>12</v>
      </c>
      <c r="J2986" t="s">
        <v>7089</v>
      </c>
      <c r="K2986" t="s">
        <v>7089</v>
      </c>
    </row>
    <row r="2987" spans="1:11">
      <c r="A2987">
        <v>268</v>
      </c>
      <c r="B2987" t="s">
        <v>1656</v>
      </c>
      <c r="C2987" t="s">
        <v>1657</v>
      </c>
      <c r="D2987">
        <v>1989</v>
      </c>
      <c r="E2987" t="s">
        <v>15</v>
      </c>
      <c r="F2987">
        <v>10.256399999999999</v>
      </c>
      <c r="G2987">
        <v>7.2329999999999997</v>
      </c>
      <c r="H2987">
        <v>8612</v>
      </c>
      <c r="I2987" t="s">
        <v>142</v>
      </c>
      <c r="J2987" t="s">
        <v>7089</v>
      </c>
      <c r="K2987" t="s">
        <v>7089</v>
      </c>
    </row>
    <row r="2988" spans="1:11">
      <c r="A2988">
        <v>228161</v>
      </c>
      <c r="B2988" t="s">
        <v>1658</v>
      </c>
      <c r="C2988" t="s">
        <v>1659</v>
      </c>
      <c r="D2988">
        <v>2015</v>
      </c>
      <c r="E2988" t="s">
        <v>15</v>
      </c>
      <c r="F2988">
        <v>10.253399999999999</v>
      </c>
      <c r="G2988">
        <v>6.7889999999999997</v>
      </c>
      <c r="H2988">
        <v>4245</v>
      </c>
      <c r="I2988" t="s">
        <v>241</v>
      </c>
      <c r="J2988" t="s">
        <v>7089</v>
      </c>
      <c r="K2988" t="s">
        <v>7089</v>
      </c>
    </row>
    <row r="2989" spans="1:11">
      <c r="A2989">
        <v>228161</v>
      </c>
      <c r="B2989" t="s">
        <v>1658</v>
      </c>
      <c r="C2989" t="s">
        <v>1659</v>
      </c>
      <c r="D2989">
        <v>2015</v>
      </c>
      <c r="E2989" t="s">
        <v>15</v>
      </c>
      <c r="F2989">
        <v>10.253399999999999</v>
      </c>
      <c r="G2989">
        <v>6.7889999999999997</v>
      </c>
      <c r="H2989">
        <v>4245</v>
      </c>
      <c r="I2989" t="s">
        <v>27</v>
      </c>
      <c r="J2989" t="s">
        <v>7089</v>
      </c>
      <c r="K2989" t="s">
        <v>7089</v>
      </c>
    </row>
    <row r="2990" spans="1:11">
      <c r="A2990">
        <v>228161</v>
      </c>
      <c r="B2990" t="s">
        <v>1658</v>
      </c>
      <c r="C2990" t="s">
        <v>1659</v>
      </c>
      <c r="D2990">
        <v>2015</v>
      </c>
      <c r="E2990" t="s">
        <v>15</v>
      </c>
      <c r="F2990">
        <v>10.253399999999999</v>
      </c>
      <c r="G2990">
        <v>6.7889999999999997</v>
      </c>
      <c r="H2990">
        <v>4245</v>
      </c>
      <c r="I2990" t="s">
        <v>19</v>
      </c>
      <c r="J2990" t="s">
        <v>7089</v>
      </c>
      <c r="K2990" t="s">
        <v>7089</v>
      </c>
    </row>
    <row r="2991" spans="1:11">
      <c r="A2991">
        <v>228161</v>
      </c>
      <c r="B2991" t="s">
        <v>1658</v>
      </c>
      <c r="C2991" t="s">
        <v>1659</v>
      </c>
      <c r="D2991">
        <v>2015</v>
      </c>
      <c r="E2991" t="s">
        <v>15</v>
      </c>
      <c r="F2991">
        <v>10.253399999999999</v>
      </c>
      <c r="G2991">
        <v>6.7889999999999997</v>
      </c>
      <c r="H2991">
        <v>4245</v>
      </c>
      <c r="I2991" t="s">
        <v>16</v>
      </c>
      <c r="J2991" t="s">
        <v>7089</v>
      </c>
      <c r="K2991" t="s">
        <v>7089</v>
      </c>
    </row>
    <row r="2992" spans="1:11">
      <c r="A2992">
        <v>228161</v>
      </c>
      <c r="B2992" t="s">
        <v>1658</v>
      </c>
      <c r="C2992" t="s">
        <v>1659</v>
      </c>
      <c r="D2992">
        <v>2015</v>
      </c>
      <c r="E2992" t="s">
        <v>15</v>
      </c>
      <c r="F2992">
        <v>10.253399999999999</v>
      </c>
      <c r="G2992">
        <v>6.7889999999999997</v>
      </c>
      <c r="H2992">
        <v>4245</v>
      </c>
      <c r="I2992" t="s">
        <v>53</v>
      </c>
      <c r="J2992" t="s">
        <v>7089</v>
      </c>
      <c r="K2992" t="s">
        <v>7089</v>
      </c>
    </row>
    <row r="2993" spans="1:11">
      <c r="A2993">
        <v>1278</v>
      </c>
      <c r="B2993" t="s">
        <v>1660</v>
      </c>
      <c r="C2993" t="s">
        <v>47</v>
      </c>
      <c r="D2993">
        <v>2003</v>
      </c>
      <c r="E2993" t="s">
        <v>15</v>
      </c>
      <c r="F2993">
        <v>10.247400000000001</v>
      </c>
      <c r="G2993">
        <v>7.18</v>
      </c>
      <c r="H2993">
        <v>3104</v>
      </c>
      <c r="I2993" t="s">
        <v>49</v>
      </c>
      <c r="J2993" t="s">
        <v>7089</v>
      </c>
      <c r="K2993" t="s">
        <v>7089</v>
      </c>
    </row>
    <row r="2994" spans="1:11">
      <c r="A2994">
        <v>1278</v>
      </c>
      <c r="B2994" t="s">
        <v>1660</v>
      </c>
      <c r="C2994" t="s">
        <v>47</v>
      </c>
      <c r="D2994">
        <v>2003</v>
      </c>
      <c r="E2994" t="s">
        <v>15</v>
      </c>
      <c r="F2994">
        <v>10.247400000000001</v>
      </c>
      <c r="G2994">
        <v>7.18</v>
      </c>
      <c r="H2994">
        <v>3104</v>
      </c>
      <c r="I2994" t="s">
        <v>40</v>
      </c>
      <c r="J2994" t="s">
        <v>7089</v>
      </c>
      <c r="K2994" t="s">
        <v>7089</v>
      </c>
    </row>
    <row r="2995" spans="1:11">
      <c r="A2995">
        <v>245891</v>
      </c>
      <c r="B2995" t="s">
        <v>1661</v>
      </c>
      <c r="C2995" t="s">
        <v>95</v>
      </c>
      <c r="D2995">
        <v>2014</v>
      </c>
      <c r="E2995" t="s">
        <v>15</v>
      </c>
      <c r="F2995">
        <v>10.241199999999999</v>
      </c>
      <c r="G2995">
        <v>7.4580000000000002</v>
      </c>
      <c r="H2995">
        <v>20937</v>
      </c>
      <c r="I2995" t="s">
        <v>12</v>
      </c>
      <c r="J2995" t="s">
        <v>7089</v>
      </c>
      <c r="K2995" t="s">
        <v>7089</v>
      </c>
    </row>
    <row r="2996" spans="1:11">
      <c r="A2996">
        <v>245891</v>
      </c>
      <c r="B2996" t="s">
        <v>1661</v>
      </c>
      <c r="C2996" t="s">
        <v>95</v>
      </c>
      <c r="D2996">
        <v>2014</v>
      </c>
      <c r="E2996" t="s">
        <v>15</v>
      </c>
      <c r="F2996">
        <v>10.241199999999999</v>
      </c>
      <c r="G2996">
        <v>7.4580000000000002</v>
      </c>
      <c r="H2996">
        <v>20937</v>
      </c>
      <c r="I2996" t="s">
        <v>30</v>
      </c>
      <c r="J2996" t="s">
        <v>7089</v>
      </c>
      <c r="K2996" t="s">
        <v>7089</v>
      </c>
    </row>
    <row r="2997" spans="1:11">
      <c r="A2997">
        <v>1033148</v>
      </c>
      <c r="B2997" t="s">
        <v>1662</v>
      </c>
      <c r="C2997" t="s">
        <v>121</v>
      </c>
      <c r="D2997">
        <v>2025</v>
      </c>
      <c r="E2997" t="s">
        <v>15</v>
      </c>
      <c r="F2997">
        <v>10.2395</v>
      </c>
      <c r="G2997">
        <v>6.1189999999999998</v>
      </c>
      <c r="H2997">
        <v>564</v>
      </c>
      <c r="I2997" t="s">
        <v>49</v>
      </c>
      <c r="J2997" t="s">
        <v>7089</v>
      </c>
      <c r="K2997" t="s">
        <v>7089</v>
      </c>
    </row>
    <row r="2998" spans="1:11">
      <c r="A2998">
        <v>1715273</v>
      </c>
      <c r="B2998" t="s">
        <v>1663</v>
      </c>
      <c r="C2998" t="s">
        <v>1412</v>
      </c>
      <c r="E2998" t="s">
        <v>15</v>
      </c>
      <c r="F2998">
        <v>10.2379</v>
      </c>
      <c r="G2998">
        <v>10</v>
      </c>
      <c r="H2998">
        <v>1</v>
      </c>
      <c r="I2998" t="s">
        <v>196</v>
      </c>
      <c r="J2998" t="s">
        <v>7089</v>
      </c>
      <c r="K2998" t="s">
        <v>7089</v>
      </c>
    </row>
    <row r="2999" spans="1:11">
      <c r="A2999">
        <v>1715273</v>
      </c>
      <c r="B2999" t="s">
        <v>1663</v>
      </c>
      <c r="C2999" t="s">
        <v>1412</v>
      </c>
      <c r="E2999" t="s">
        <v>15</v>
      </c>
      <c r="F2999">
        <v>10.2379</v>
      </c>
      <c r="G2999">
        <v>10</v>
      </c>
      <c r="H2999">
        <v>1</v>
      </c>
      <c r="I2999" t="s">
        <v>33</v>
      </c>
      <c r="J2999" t="s">
        <v>7089</v>
      </c>
      <c r="K2999" t="s">
        <v>7089</v>
      </c>
    </row>
    <row r="3000" spans="1:11">
      <c r="A3000">
        <v>1617084</v>
      </c>
      <c r="B3000" t="s">
        <v>1664</v>
      </c>
      <c r="C3000" t="s">
        <v>732</v>
      </c>
      <c r="D3000">
        <v>2027</v>
      </c>
      <c r="E3000" t="s">
        <v>339</v>
      </c>
      <c r="F3000">
        <v>10.2378</v>
      </c>
      <c r="G3000">
        <v>0</v>
      </c>
      <c r="H3000">
        <v>0</v>
      </c>
      <c r="I3000" t="s">
        <v>142</v>
      </c>
      <c r="J3000" t="s">
        <v>7089</v>
      </c>
      <c r="K3000" t="s">
        <v>7089</v>
      </c>
    </row>
    <row r="3001" spans="1:11">
      <c r="A3001">
        <v>1617084</v>
      </c>
      <c r="B3001" t="s">
        <v>1664</v>
      </c>
      <c r="C3001" t="s">
        <v>732</v>
      </c>
      <c r="D3001">
        <v>2027</v>
      </c>
      <c r="E3001" t="s">
        <v>339</v>
      </c>
      <c r="F3001">
        <v>10.2378</v>
      </c>
      <c r="G3001">
        <v>0</v>
      </c>
      <c r="H3001">
        <v>0</v>
      </c>
      <c r="I3001" t="s">
        <v>49</v>
      </c>
      <c r="J3001" t="s">
        <v>7089</v>
      </c>
      <c r="K3001" t="s">
        <v>7089</v>
      </c>
    </row>
    <row r="3002" spans="1:11">
      <c r="A3002">
        <v>1617084</v>
      </c>
      <c r="B3002" t="s">
        <v>1664</v>
      </c>
      <c r="C3002" t="s">
        <v>732</v>
      </c>
      <c r="D3002">
        <v>2027</v>
      </c>
      <c r="E3002" t="s">
        <v>339</v>
      </c>
      <c r="F3002">
        <v>10.2378</v>
      </c>
      <c r="G3002">
        <v>0</v>
      </c>
      <c r="H3002">
        <v>0</v>
      </c>
      <c r="I3002" t="s">
        <v>12</v>
      </c>
      <c r="J3002" t="s">
        <v>7089</v>
      </c>
      <c r="K3002" t="s">
        <v>7089</v>
      </c>
    </row>
    <row r="3003" spans="1:11">
      <c r="A3003">
        <v>884605</v>
      </c>
      <c r="B3003" t="s">
        <v>1665</v>
      </c>
      <c r="C3003" t="s">
        <v>647</v>
      </c>
      <c r="D3003">
        <v>2023</v>
      </c>
      <c r="E3003" t="s">
        <v>15</v>
      </c>
      <c r="F3003">
        <v>10.233499999999999</v>
      </c>
      <c r="G3003">
        <v>6.6779999999999999</v>
      </c>
      <c r="H3003">
        <v>3881</v>
      </c>
      <c r="I3003" t="s">
        <v>27</v>
      </c>
      <c r="J3003" t="s">
        <v>7089</v>
      </c>
      <c r="K3003" t="s">
        <v>7089</v>
      </c>
    </row>
    <row r="3004" spans="1:11">
      <c r="A3004">
        <v>884605</v>
      </c>
      <c r="B3004" t="s">
        <v>1665</v>
      </c>
      <c r="C3004" t="s">
        <v>647</v>
      </c>
      <c r="D3004">
        <v>2023</v>
      </c>
      <c r="E3004" t="s">
        <v>15</v>
      </c>
      <c r="F3004">
        <v>10.233499999999999</v>
      </c>
      <c r="G3004">
        <v>6.6779999999999999</v>
      </c>
      <c r="H3004">
        <v>3881</v>
      </c>
      <c r="I3004" t="s">
        <v>40</v>
      </c>
      <c r="J3004" t="s">
        <v>7089</v>
      </c>
      <c r="K3004" t="s">
        <v>7089</v>
      </c>
    </row>
    <row r="3005" spans="1:11">
      <c r="A3005">
        <v>193411</v>
      </c>
      <c r="B3005" t="s">
        <v>1070</v>
      </c>
      <c r="C3005" t="s">
        <v>44</v>
      </c>
      <c r="D3005">
        <v>1900</v>
      </c>
      <c r="E3005" t="s">
        <v>15</v>
      </c>
      <c r="F3005">
        <v>10.2315</v>
      </c>
      <c r="G3005">
        <v>5.6</v>
      </c>
      <c r="H3005">
        <v>25</v>
      </c>
      <c r="I3005" t="s">
        <v>40</v>
      </c>
      <c r="J3005" t="s">
        <v>7089</v>
      </c>
      <c r="K3005" t="s">
        <v>7089</v>
      </c>
    </row>
    <row r="3006" spans="1:11">
      <c r="A3006">
        <v>181533</v>
      </c>
      <c r="B3006" t="s">
        <v>1666</v>
      </c>
      <c r="C3006" t="s">
        <v>1667</v>
      </c>
      <c r="D3006">
        <v>2014</v>
      </c>
      <c r="E3006" t="s">
        <v>15</v>
      </c>
      <c r="F3006">
        <v>10.222099999999999</v>
      </c>
      <c r="G3006">
        <v>6.2240000000000002</v>
      </c>
      <c r="H3006">
        <v>6245</v>
      </c>
      <c r="I3006" t="s">
        <v>78</v>
      </c>
      <c r="J3006" t="s">
        <v>7089</v>
      </c>
      <c r="K3006" t="s">
        <v>7089</v>
      </c>
    </row>
    <row r="3007" spans="1:11">
      <c r="A3007">
        <v>181533</v>
      </c>
      <c r="B3007" t="s">
        <v>1666</v>
      </c>
      <c r="C3007" t="s">
        <v>1667</v>
      </c>
      <c r="D3007">
        <v>2014</v>
      </c>
      <c r="E3007" t="s">
        <v>15</v>
      </c>
      <c r="F3007">
        <v>10.222099999999999</v>
      </c>
      <c r="G3007">
        <v>6.2240000000000002</v>
      </c>
      <c r="H3007">
        <v>6245</v>
      </c>
      <c r="I3007" t="s">
        <v>27</v>
      </c>
      <c r="J3007" t="s">
        <v>7089</v>
      </c>
      <c r="K3007" t="s">
        <v>7089</v>
      </c>
    </row>
    <row r="3008" spans="1:11">
      <c r="A3008">
        <v>181533</v>
      </c>
      <c r="B3008" t="s">
        <v>1666</v>
      </c>
      <c r="C3008" t="s">
        <v>1667</v>
      </c>
      <c r="D3008">
        <v>2014</v>
      </c>
      <c r="E3008" t="s">
        <v>15</v>
      </c>
      <c r="F3008">
        <v>10.222099999999999</v>
      </c>
      <c r="G3008">
        <v>6.2240000000000002</v>
      </c>
      <c r="H3008">
        <v>6245</v>
      </c>
      <c r="I3008" t="s">
        <v>241</v>
      </c>
      <c r="J3008" t="s">
        <v>7089</v>
      </c>
      <c r="K3008" t="s">
        <v>7089</v>
      </c>
    </row>
    <row r="3009" spans="1:11">
      <c r="A3009">
        <v>181533</v>
      </c>
      <c r="B3009" t="s">
        <v>1666</v>
      </c>
      <c r="C3009" t="s">
        <v>1667</v>
      </c>
      <c r="D3009">
        <v>2014</v>
      </c>
      <c r="E3009" t="s">
        <v>15</v>
      </c>
      <c r="F3009">
        <v>10.222099999999999</v>
      </c>
      <c r="G3009">
        <v>6.2240000000000002</v>
      </c>
      <c r="H3009">
        <v>6245</v>
      </c>
      <c r="I3009" t="s">
        <v>53</v>
      </c>
      <c r="J3009" t="s">
        <v>7089</v>
      </c>
      <c r="K3009" t="s">
        <v>7089</v>
      </c>
    </row>
    <row r="3010" spans="1:11">
      <c r="A3010">
        <v>1703693</v>
      </c>
      <c r="B3010" t="s">
        <v>1668</v>
      </c>
      <c r="C3010" t="s">
        <v>121</v>
      </c>
      <c r="D3010">
        <v>2026</v>
      </c>
      <c r="E3010" t="s">
        <v>48</v>
      </c>
      <c r="F3010">
        <v>10.218400000000001</v>
      </c>
      <c r="G3010">
        <v>4</v>
      </c>
      <c r="H3010">
        <v>1</v>
      </c>
      <c r="I3010" t="s">
        <v>49</v>
      </c>
      <c r="J3010" t="s">
        <v>7089</v>
      </c>
      <c r="K3010" t="s">
        <v>7089</v>
      </c>
    </row>
    <row r="3011" spans="1:11">
      <c r="A3011">
        <v>1145899</v>
      </c>
      <c r="B3011" t="s">
        <v>1669</v>
      </c>
      <c r="C3011" t="s">
        <v>1670</v>
      </c>
      <c r="D3011">
        <v>2026</v>
      </c>
      <c r="E3011" t="s">
        <v>127</v>
      </c>
      <c r="F3011">
        <v>10.217499999999999</v>
      </c>
      <c r="G3011">
        <v>6.31</v>
      </c>
      <c r="H3011">
        <v>126</v>
      </c>
      <c r="I3011" t="s">
        <v>78</v>
      </c>
      <c r="J3011" t="s">
        <v>7089</v>
      </c>
      <c r="K3011" t="s">
        <v>7089</v>
      </c>
    </row>
    <row r="3012" spans="1:11">
      <c r="A3012">
        <v>1145899</v>
      </c>
      <c r="B3012" t="s">
        <v>1669</v>
      </c>
      <c r="C3012" t="s">
        <v>1670</v>
      </c>
      <c r="D3012">
        <v>2026</v>
      </c>
      <c r="E3012" t="s">
        <v>127</v>
      </c>
      <c r="F3012">
        <v>10.217499999999999</v>
      </c>
      <c r="G3012">
        <v>6.31</v>
      </c>
      <c r="H3012">
        <v>126</v>
      </c>
      <c r="I3012" t="s">
        <v>27</v>
      </c>
      <c r="J3012" t="s">
        <v>7089</v>
      </c>
      <c r="K3012" t="s">
        <v>7089</v>
      </c>
    </row>
    <row r="3013" spans="1:11">
      <c r="A3013">
        <v>310131</v>
      </c>
      <c r="B3013" t="s">
        <v>1671</v>
      </c>
      <c r="C3013" t="s">
        <v>116</v>
      </c>
      <c r="D3013">
        <v>2016</v>
      </c>
      <c r="E3013" t="s">
        <v>15</v>
      </c>
      <c r="F3013">
        <v>10.215299999999999</v>
      </c>
      <c r="G3013">
        <v>7</v>
      </c>
      <c r="H3013">
        <v>7686</v>
      </c>
      <c r="I3013" t="s">
        <v>22</v>
      </c>
      <c r="J3013" t="s">
        <v>7089</v>
      </c>
      <c r="K3013" t="s">
        <v>7089</v>
      </c>
    </row>
    <row r="3014" spans="1:11">
      <c r="A3014">
        <v>1485839</v>
      </c>
      <c r="B3014" t="s">
        <v>1672</v>
      </c>
      <c r="C3014" t="s">
        <v>891</v>
      </c>
      <c r="D3014">
        <v>2028</v>
      </c>
      <c r="E3014" t="s">
        <v>15</v>
      </c>
      <c r="F3014">
        <v>10.213800000000001</v>
      </c>
      <c r="G3014">
        <v>0</v>
      </c>
      <c r="H3014">
        <v>0</v>
      </c>
      <c r="I3014" t="s">
        <v>241</v>
      </c>
      <c r="J3014" t="s">
        <v>7089</v>
      </c>
      <c r="K3014" t="s">
        <v>7089</v>
      </c>
    </row>
    <row r="3015" spans="1:11">
      <c r="A3015">
        <v>1485839</v>
      </c>
      <c r="B3015" t="s">
        <v>1672</v>
      </c>
      <c r="C3015" t="s">
        <v>891</v>
      </c>
      <c r="D3015">
        <v>2028</v>
      </c>
      <c r="E3015" t="s">
        <v>15</v>
      </c>
      <c r="F3015">
        <v>10.213800000000001</v>
      </c>
      <c r="G3015">
        <v>0</v>
      </c>
      <c r="H3015">
        <v>0</v>
      </c>
      <c r="I3015" t="s">
        <v>12</v>
      </c>
      <c r="J3015" t="s">
        <v>7089</v>
      </c>
      <c r="K3015" t="s">
        <v>7089</v>
      </c>
    </row>
    <row r="3016" spans="1:11">
      <c r="A3016">
        <v>1485839</v>
      </c>
      <c r="B3016" t="s">
        <v>1672</v>
      </c>
      <c r="C3016" t="s">
        <v>891</v>
      </c>
      <c r="D3016">
        <v>2028</v>
      </c>
      <c r="E3016" t="s">
        <v>15</v>
      </c>
      <c r="F3016">
        <v>10.213800000000001</v>
      </c>
      <c r="G3016">
        <v>0</v>
      </c>
      <c r="H3016">
        <v>0</v>
      </c>
      <c r="I3016" t="s">
        <v>78</v>
      </c>
      <c r="J3016" t="s">
        <v>7089</v>
      </c>
      <c r="K3016" t="s">
        <v>7089</v>
      </c>
    </row>
    <row r="3017" spans="1:11">
      <c r="A3017">
        <v>9312</v>
      </c>
      <c r="B3017" t="s">
        <v>415</v>
      </c>
      <c r="C3017" t="s">
        <v>110</v>
      </c>
      <c r="D3017">
        <v>1995</v>
      </c>
      <c r="E3017" t="s">
        <v>15</v>
      </c>
      <c r="F3017">
        <v>10.2136</v>
      </c>
      <c r="G3017">
        <v>5.9139999999999997</v>
      </c>
      <c r="H3017">
        <v>2579</v>
      </c>
      <c r="I3017" t="s">
        <v>12</v>
      </c>
      <c r="J3017" t="s">
        <v>7089</v>
      </c>
      <c r="K3017" t="s">
        <v>7089</v>
      </c>
    </row>
    <row r="3018" spans="1:11">
      <c r="A3018">
        <v>9312</v>
      </c>
      <c r="B3018" t="s">
        <v>415</v>
      </c>
      <c r="C3018" t="s">
        <v>110</v>
      </c>
      <c r="D3018">
        <v>1995</v>
      </c>
      <c r="E3018" t="s">
        <v>15</v>
      </c>
      <c r="F3018">
        <v>10.2136</v>
      </c>
      <c r="G3018">
        <v>5.9139999999999997</v>
      </c>
      <c r="H3018">
        <v>2579</v>
      </c>
      <c r="I3018" t="s">
        <v>241</v>
      </c>
      <c r="J3018" t="s">
        <v>7089</v>
      </c>
      <c r="K3018" t="s">
        <v>7089</v>
      </c>
    </row>
    <row r="3019" spans="1:11">
      <c r="A3019">
        <v>1717975</v>
      </c>
      <c r="B3019" t="s">
        <v>1673</v>
      </c>
      <c r="C3019" t="s">
        <v>766</v>
      </c>
      <c r="D3019">
        <v>2026</v>
      </c>
      <c r="E3019" t="s">
        <v>0</v>
      </c>
      <c r="F3019">
        <v>10.209899999999999</v>
      </c>
      <c r="G3019">
        <v>0</v>
      </c>
      <c r="H3019">
        <v>0</v>
      </c>
      <c r="I3019" t="s">
        <v>49</v>
      </c>
      <c r="J3019" t="s">
        <v>7089</v>
      </c>
      <c r="K3019" t="s">
        <v>7089</v>
      </c>
    </row>
    <row r="3020" spans="1:11">
      <c r="A3020">
        <v>1717975</v>
      </c>
      <c r="B3020" t="s">
        <v>1673</v>
      </c>
      <c r="C3020" t="s">
        <v>766</v>
      </c>
      <c r="D3020">
        <v>2026</v>
      </c>
      <c r="E3020" t="s">
        <v>0</v>
      </c>
      <c r="F3020">
        <v>10.209899999999999</v>
      </c>
      <c r="G3020">
        <v>0</v>
      </c>
      <c r="H3020">
        <v>0</v>
      </c>
      <c r="I3020" t="s">
        <v>40</v>
      </c>
      <c r="J3020" t="s">
        <v>7089</v>
      </c>
      <c r="K3020" t="s">
        <v>7089</v>
      </c>
    </row>
    <row r="3021" spans="1:11">
      <c r="A3021">
        <v>1717975</v>
      </c>
      <c r="B3021" t="s">
        <v>1673</v>
      </c>
      <c r="C3021" t="s">
        <v>766</v>
      </c>
      <c r="D3021">
        <v>2026</v>
      </c>
      <c r="E3021" t="s">
        <v>0</v>
      </c>
      <c r="F3021">
        <v>10.209899999999999</v>
      </c>
      <c r="G3021">
        <v>0</v>
      </c>
      <c r="H3021">
        <v>0</v>
      </c>
      <c r="I3021" t="s">
        <v>241</v>
      </c>
      <c r="J3021" t="s">
        <v>7089</v>
      </c>
      <c r="K3021" t="s">
        <v>7089</v>
      </c>
    </row>
    <row r="3022" spans="1:11">
      <c r="A3022">
        <v>639988</v>
      </c>
      <c r="B3022" t="s">
        <v>1674</v>
      </c>
      <c r="C3022" t="s">
        <v>1675</v>
      </c>
      <c r="D3022">
        <v>2025</v>
      </c>
      <c r="E3022" t="s">
        <v>137</v>
      </c>
      <c r="F3022">
        <v>10.2096</v>
      </c>
      <c r="G3022">
        <v>7.5049999999999999</v>
      </c>
      <c r="H3022">
        <v>1122</v>
      </c>
      <c r="I3022" t="s">
        <v>27</v>
      </c>
      <c r="J3022" t="s">
        <v>7089</v>
      </c>
      <c r="K3022" t="s">
        <v>7089</v>
      </c>
    </row>
    <row r="3023" spans="1:11">
      <c r="A3023">
        <v>639988</v>
      </c>
      <c r="B3023" t="s">
        <v>1674</v>
      </c>
      <c r="C3023" t="s">
        <v>1675</v>
      </c>
      <c r="D3023">
        <v>2025</v>
      </c>
      <c r="E3023" t="s">
        <v>137</v>
      </c>
      <c r="F3023">
        <v>10.2096</v>
      </c>
      <c r="G3023">
        <v>7.5049999999999999</v>
      </c>
      <c r="H3023">
        <v>1122</v>
      </c>
      <c r="I3023" t="s">
        <v>142</v>
      </c>
      <c r="J3023" t="s">
        <v>7089</v>
      </c>
      <c r="K3023" t="s">
        <v>7089</v>
      </c>
    </row>
    <row r="3024" spans="1:11">
      <c r="A3024">
        <v>639988</v>
      </c>
      <c r="B3024" t="s">
        <v>1674</v>
      </c>
      <c r="C3024" t="s">
        <v>1675</v>
      </c>
      <c r="D3024">
        <v>2025</v>
      </c>
      <c r="E3024" t="s">
        <v>137</v>
      </c>
      <c r="F3024">
        <v>10.2096</v>
      </c>
      <c r="G3024">
        <v>7.5049999999999999</v>
      </c>
      <c r="H3024">
        <v>1122</v>
      </c>
      <c r="I3024" t="s">
        <v>30</v>
      </c>
      <c r="J3024" t="s">
        <v>7089</v>
      </c>
      <c r="K3024" t="s">
        <v>7089</v>
      </c>
    </row>
    <row r="3025" spans="1:11">
      <c r="A3025">
        <v>2059</v>
      </c>
      <c r="B3025" t="s">
        <v>1676</v>
      </c>
      <c r="C3025" t="s">
        <v>1677</v>
      </c>
      <c r="D3025">
        <v>2004</v>
      </c>
      <c r="E3025" t="s">
        <v>15</v>
      </c>
      <c r="F3025">
        <v>10.2051</v>
      </c>
      <c r="G3025">
        <v>6.6529999999999996</v>
      </c>
      <c r="H3025">
        <v>6908</v>
      </c>
      <c r="I3025" t="s">
        <v>78</v>
      </c>
      <c r="J3025" t="s">
        <v>7089</v>
      </c>
      <c r="K3025" t="s">
        <v>7089</v>
      </c>
    </row>
    <row r="3026" spans="1:11">
      <c r="A3026">
        <v>2059</v>
      </c>
      <c r="B3026" t="s">
        <v>1676</v>
      </c>
      <c r="C3026" t="s">
        <v>1677</v>
      </c>
      <c r="D3026">
        <v>2004</v>
      </c>
      <c r="E3026" t="s">
        <v>15</v>
      </c>
      <c r="F3026">
        <v>10.2051</v>
      </c>
      <c r="G3026">
        <v>6.6529999999999996</v>
      </c>
      <c r="H3026">
        <v>6908</v>
      </c>
      <c r="I3026" t="s">
        <v>12</v>
      </c>
      <c r="J3026" t="s">
        <v>7089</v>
      </c>
      <c r="K3026" t="s">
        <v>7089</v>
      </c>
    </row>
    <row r="3027" spans="1:11">
      <c r="A3027">
        <v>2059</v>
      </c>
      <c r="B3027" t="s">
        <v>1676</v>
      </c>
      <c r="C3027" t="s">
        <v>1677</v>
      </c>
      <c r="D3027">
        <v>2004</v>
      </c>
      <c r="E3027" t="s">
        <v>15</v>
      </c>
      <c r="F3027">
        <v>10.2051</v>
      </c>
      <c r="G3027">
        <v>6.6529999999999996</v>
      </c>
      <c r="H3027">
        <v>6908</v>
      </c>
      <c r="I3027" t="s">
        <v>181</v>
      </c>
      <c r="J3027" t="s">
        <v>7089</v>
      </c>
      <c r="K3027" t="s">
        <v>7089</v>
      </c>
    </row>
    <row r="3028" spans="1:11">
      <c r="A3028">
        <v>745</v>
      </c>
      <c r="B3028" t="s">
        <v>1678</v>
      </c>
      <c r="C3028" t="s">
        <v>545</v>
      </c>
      <c r="D3028">
        <v>1999</v>
      </c>
      <c r="E3028" t="s">
        <v>15</v>
      </c>
      <c r="F3028">
        <v>10.204700000000001</v>
      </c>
      <c r="G3028">
        <v>7.9539999999999997</v>
      </c>
      <c r="H3028">
        <v>12942</v>
      </c>
      <c r="I3028" t="s">
        <v>181</v>
      </c>
      <c r="J3028" t="s">
        <v>7089</v>
      </c>
      <c r="K3028" t="s">
        <v>7089</v>
      </c>
    </row>
    <row r="3029" spans="1:11">
      <c r="A3029">
        <v>745</v>
      </c>
      <c r="B3029" t="s">
        <v>1678</v>
      </c>
      <c r="C3029" t="s">
        <v>545</v>
      </c>
      <c r="D3029">
        <v>1999</v>
      </c>
      <c r="E3029" t="s">
        <v>15</v>
      </c>
      <c r="F3029">
        <v>10.204700000000001</v>
      </c>
      <c r="G3029">
        <v>7.9539999999999997</v>
      </c>
      <c r="H3029">
        <v>12942</v>
      </c>
      <c r="I3029" t="s">
        <v>30</v>
      </c>
      <c r="J3029" t="s">
        <v>7089</v>
      </c>
      <c r="K3029" t="s">
        <v>7089</v>
      </c>
    </row>
    <row r="3030" spans="1:11">
      <c r="A3030">
        <v>745</v>
      </c>
      <c r="B3030" t="s">
        <v>1678</v>
      </c>
      <c r="C3030" t="s">
        <v>545</v>
      </c>
      <c r="D3030">
        <v>1999</v>
      </c>
      <c r="E3030" t="s">
        <v>15</v>
      </c>
      <c r="F3030">
        <v>10.204700000000001</v>
      </c>
      <c r="G3030">
        <v>7.9539999999999997</v>
      </c>
      <c r="H3030">
        <v>12942</v>
      </c>
      <c r="I3030" t="s">
        <v>49</v>
      </c>
      <c r="J3030" t="s">
        <v>7089</v>
      </c>
      <c r="K3030" t="s">
        <v>7089</v>
      </c>
    </row>
    <row r="3031" spans="1:11">
      <c r="A3031">
        <v>568</v>
      </c>
      <c r="B3031" t="s">
        <v>1679</v>
      </c>
      <c r="C3031" t="s">
        <v>356</v>
      </c>
      <c r="D3031">
        <v>1995</v>
      </c>
      <c r="E3031" t="s">
        <v>15</v>
      </c>
      <c r="F3031">
        <v>10.199299999999999</v>
      </c>
      <c r="G3031">
        <v>7.5</v>
      </c>
      <c r="H3031">
        <v>5953</v>
      </c>
      <c r="I3031" t="s">
        <v>49</v>
      </c>
      <c r="J3031" t="s">
        <v>7089</v>
      </c>
      <c r="K3031" t="s">
        <v>7089</v>
      </c>
    </row>
    <row r="3032" spans="1:11">
      <c r="A3032">
        <v>568</v>
      </c>
      <c r="B3032" t="s">
        <v>1679</v>
      </c>
      <c r="C3032" t="s">
        <v>356</v>
      </c>
      <c r="D3032">
        <v>1995</v>
      </c>
      <c r="E3032" t="s">
        <v>15</v>
      </c>
      <c r="F3032">
        <v>10.199299999999999</v>
      </c>
      <c r="G3032">
        <v>7.5</v>
      </c>
      <c r="H3032">
        <v>5953</v>
      </c>
      <c r="I3032" t="s">
        <v>125</v>
      </c>
      <c r="J3032" t="s">
        <v>7089</v>
      </c>
      <c r="K3032" t="s">
        <v>7089</v>
      </c>
    </row>
    <row r="3033" spans="1:11">
      <c r="A3033">
        <v>400155</v>
      </c>
      <c r="B3033" t="s">
        <v>1680</v>
      </c>
      <c r="C3033" t="s">
        <v>292</v>
      </c>
      <c r="D3033">
        <v>2018</v>
      </c>
      <c r="E3033" t="s">
        <v>15</v>
      </c>
      <c r="F3033">
        <v>10.1967</v>
      </c>
      <c r="G3033">
        <v>6.851</v>
      </c>
      <c r="H3033">
        <v>4713</v>
      </c>
      <c r="I3033" t="s">
        <v>19</v>
      </c>
      <c r="J3033" t="s">
        <v>7089</v>
      </c>
      <c r="K3033" t="s">
        <v>7089</v>
      </c>
    </row>
    <row r="3034" spans="1:11">
      <c r="A3034">
        <v>400155</v>
      </c>
      <c r="B3034" t="s">
        <v>1680</v>
      </c>
      <c r="C3034" t="s">
        <v>292</v>
      </c>
      <c r="D3034">
        <v>2018</v>
      </c>
      <c r="E3034" t="s">
        <v>15</v>
      </c>
      <c r="F3034">
        <v>10.1967</v>
      </c>
      <c r="G3034">
        <v>6.851</v>
      </c>
      <c r="H3034">
        <v>4713</v>
      </c>
      <c r="I3034" t="s">
        <v>27</v>
      </c>
      <c r="J3034" t="s">
        <v>7089</v>
      </c>
      <c r="K3034" t="s">
        <v>7089</v>
      </c>
    </row>
    <row r="3035" spans="1:11">
      <c r="A3035">
        <v>400155</v>
      </c>
      <c r="B3035" t="s">
        <v>1680</v>
      </c>
      <c r="C3035" t="s">
        <v>292</v>
      </c>
      <c r="D3035">
        <v>2018</v>
      </c>
      <c r="E3035" t="s">
        <v>15</v>
      </c>
      <c r="F3035">
        <v>10.1967</v>
      </c>
      <c r="G3035">
        <v>6.851</v>
      </c>
      <c r="H3035">
        <v>4713</v>
      </c>
      <c r="I3035" t="s">
        <v>53</v>
      </c>
      <c r="J3035" t="s">
        <v>7089</v>
      </c>
      <c r="K3035" t="s">
        <v>7089</v>
      </c>
    </row>
    <row r="3036" spans="1:11">
      <c r="A3036">
        <v>400155</v>
      </c>
      <c r="B3036" t="s">
        <v>1680</v>
      </c>
      <c r="C3036" t="s">
        <v>292</v>
      </c>
      <c r="D3036">
        <v>2018</v>
      </c>
      <c r="E3036" t="s">
        <v>15</v>
      </c>
      <c r="F3036">
        <v>10.1967</v>
      </c>
      <c r="G3036">
        <v>6.851</v>
      </c>
      <c r="H3036">
        <v>4713</v>
      </c>
      <c r="I3036" t="s">
        <v>241</v>
      </c>
      <c r="J3036" t="s">
        <v>7089</v>
      </c>
      <c r="K3036" t="s">
        <v>7089</v>
      </c>
    </row>
    <row r="3037" spans="1:11">
      <c r="A3037">
        <v>1084199</v>
      </c>
      <c r="B3037" t="s">
        <v>1681</v>
      </c>
      <c r="C3037" t="s">
        <v>268</v>
      </c>
      <c r="D3037">
        <v>2025</v>
      </c>
      <c r="E3037" t="s">
        <v>15</v>
      </c>
      <c r="F3037">
        <v>10.1951</v>
      </c>
      <c r="G3037">
        <v>7.0170000000000003</v>
      </c>
      <c r="H3037">
        <v>2357</v>
      </c>
      <c r="I3037" t="s">
        <v>22</v>
      </c>
      <c r="J3037" t="s">
        <v>7089</v>
      </c>
      <c r="K3037" t="s">
        <v>7089</v>
      </c>
    </row>
    <row r="3038" spans="1:11">
      <c r="A3038">
        <v>1084199</v>
      </c>
      <c r="B3038" t="s">
        <v>1681</v>
      </c>
      <c r="C3038" t="s">
        <v>268</v>
      </c>
      <c r="D3038">
        <v>2025</v>
      </c>
      <c r="E3038" t="s">
        <v>15</v>
      </c>
      <c r="F3038">
        <v>10.1951</v>
      </c>
      <c r="G3038">
        <v>7.0170000000000003</v>
      </c>
      <c r="H3038">
        <v>2357</v>
      </c>
      <c r="I3038" t="s">
        <v>16</v>
      </c>
      <c r="J3038" t="s">
        <v>7089</v>
      </c>
      <c r="K3038" t="s">
        <v>7089</v>
      </c>
    </row>
    <row r="3039" spans="1:11">
      <c r="A3039">
        <v>1084199</v>
      </c>
      <c r="B3039" t="s">
        <v>1681</v>
      </c>
      <c r="C3039" t="s">
        <v>268</v>
      </c>
      <c r="D3039">
        <v>2025</v>
      </c>
      <c r="E3039" t="s">
        <v>15</v>
      </c>
      <c r="F3039">
        <v>10.1951</v>
      </c>
      <c r="G3039">
        <v>7.0170000000000003</v>
      </c>
      <c r="H3039">
        <v>2357</v>
      </c>
      <c r="I3039" t="s">
        <v>30</v>
      </c>
      <c r="J3039" t="s">
        <v>7089</v>
      </c>
      <c r="K3039" t="s">
        <v>7089</v>
      </c>
    </row>
    <row r="3040" spans="1:11">
      <c r="A3040">
        <v>605</v>
      </c>
      <c r="B3040" t="s">
        <v>1682</v>
      </c>
      <c r="C3040" t="s">
        <v>1219</v>
      </c>
      <c r="D3040">
        <v>2003</v>
      </c>
      <c r="E3040" t="s">
        <v>15</v>
      </c>
      <c r="F3040">
        <v>10.190300000000001</v>
      </c>
      <c r="G3040">
        <v>6.7539999999999996</v>
      </c>
      <c r="H3040">
        <v>10878</v>
      </c>
      <c r="I3040" t="s">
        <v>78</v>
      </c>
      <c r="J3040" t="s">
        <v>7089</v>
      </c>
      <c r="K3040" t="s">
        <v>7089</v>
      </c>
    </row>
    <row r="3041" spans="1:11">
      <c r="A3041">
        <v>605</v>
      </c>
      <c r="B3041" t="s">
        <v>1682</v>
      </c>
      <c r="C3041" t="s">
        <v>1219</v>
      </c>
      <c r="D3041">
        <v>2003</v>
      </c>
      <c r="E3041" t="s">
        <v>15</v>
      </c>
      <c r="F3041">
        <v>10.190300000000001</v>
      </c>
      <c r="G3041">
        <v>6.7539999999999996</v>
      </c>
      <c r="H3041">
        <v>10878</v>
      </c>
      <c r="I3041" t="s">
        <v>12</v>
      </c>
      <c r="J3041" t="s">
        <v>7089</v>
      </c>
      <c r="K3041" t="s">
        <v>7089</v>
      </c>
    </row>
    <row r="3042" spans="1:11">
      <c r="A3042">
        <v>605</v>
      </c>
      <c r="B3042" t="s">
        <v>1682</v>
      </c>
      <c r="C3042" t="s">
        <v>1219</v>
      </c>
      <c r="D3042">
        <v>2003</v>
      </c>
      <c r="E3042" t="s">
        <v>15</v>
      </c>
      <c r="F3042">
        <v>10.190300000000001</v>
      </c>
      <c r="G3042">
        <v>6.7539999999999996</v>
      </c>
      <c r="H3042">
        <v>10878</v>
      </c>
      <c r="I3042" t="s">
        <v>30</v>
      </c>
      <c r="J3042" t="s">
        <v>7089</v>
      </c>
      <c r="K3042" t="s">
        <v>7089</v>
      </c>
    </row>
    <row r="3043" spans="1:11">
      <c r="A3043">
        <v>605</v>
      </c>
      <c r="B3043" t="s">
        <v>1682</v>
      </c>
      <c r="C3043" t="s">
        <v>1219</v>
      </c>
      <c r="D3043">
        <v>2003</v>
      </c>
      <c r="E3043" t="s">
        <v>15</v>
      </c>
      <c r="F3043">
        <v>10.190300000000001</v>
      </c>
      <c r="G3043">
        <v>6.7539999999999996</v>
      </c>
      <c r="H3043">
        <v>10878</v>
      </c>
      <c r="I3043" t="s">
        <v>16</v>
      </c>
      <c r="J3043" t="s">
        <v>7089</v>
      </c>
      <c r="K3043" t="s">
        <v>7089</v>
      </c>
    </row>
    <row r="3044" spans="1:11">
      <c r="A3044">
        <v>619803</v>
      </c>
      <c r="B3044" t="s">
        <v>1683</v>
      </c>
      <c r="C3044" t="s">
        <v>1684</v>
      </c>
      <c r="D3044">
        <v>2022</v>
      </c>
      <c r="E3044" t="s">
        <v>137</v>
      </c>
      <c r="F3044">
        <v>10.188599999999999</v>
      </c>
      <c r="G3044">
        <v>7.3</v>
      </c>
      <c r="H3044">
        <v>440</v>
      </c>
      <c r="I3044" t="s">
        <v>12</v>
      </c>
      <c r="J3044" t="s">
        <v>7089</v>
      </c>
      <c r="K3044" t="s">
        <v>7089</v>
      </c>
    </row>
    <row r="3045" spans="1:11">
      <c r="A3045">
        <v>619803</v>
      </c>
      <c r="B3045" t="s">
        <v>1683</v>
      </c>
      <c r="C3045" t="s">
        <v>1684</v>
      </c>
      <c r="D3045">
        <v>2022</v>
      </c>
      <c r="E3045" t="s">
        <v>137</v>
      </c>
      <c r="F3045">
        <v>10.188599999999999</v>
      </c>
      <c r="G3045">
        <v>7.3</v>
      </c>
      <c r="H3045">
        <v>440</v>
      </c>
      <c r="I3045" t="s">
        <v>142</v>
      </c>
      <c r="J3045" t="s">
        <v>7089</v>
      </c>
      <c r="K3045" t="s">
        <v>7089</v>
      </c>
    </row>
    <row r="3046" spans="1:11">
      <c r="A3046">
        <v>619803</v>
      </c>
      <c r="B3046" t="s">
        <v>1683</v>
      </c>
      <c r="C3046" t="s">
        <v>1684</v>
      </c>
      <c r="D3046">
        <v>2022</v>
      </c>
      <c r="E3046" t="s">
        <v>137</v>
      </c>
      <c r="F3046">
        <v>10.188599999999999</v>
      </c>
      <c r="G3046">
        <v>7.3</v>
      </c>
      <c r="H3046">
        <v>440</v>
      </c>
      <c r="I3046" t="s">
        <v>30</v>
      </c>
      <c r="J3046" t="s">
        <v>7089</v>
      </c>
      <c r="K3046" t="s">
        <v>7089</v>
      </c>
    </row>
    <row r="3047" spans="1:11">
      <c r="A3047">
        <v>619803</v>
      </c>
      <c r="B3047" t="s">
        <v>1683</v>
      </c>
      <c r="C3047" t="s">
        <v>1684</v>
      </c>
      <c r="D3047">
        <v>2022</v>
      </c>
      <c r="E3047" t="s">
        <v>137</v>
      </c>
      <c r="F3047">
        <v>10.188599999999999</v>
      </c>
      <c r="G3047">
        <v>7.3</v>
      </c>
      <c r="H3047">
        <v>440</v>
      </c>
      <c r="I3047" t="s">
        <v>78</v>
      </c>
      <c r="J3047" t="s">
        <v>7089</v>
      </c>
      <c r="K3047" t="s">
        <v>7089</v>
      </c>
    </row>
    <row r="3048" spans="1:11">
      <c r="A3048">
        <v>274857</v>
      </c>
      <c r="B3048" t="s">
        <v>1685</v>
      </c>
      <c r="C3048" t="s">
        <v>1200</v>
      </c>
      <c r="D3048">
        <v>2017</v>
      </c>
      <c r="E3048" t="s">
        <v>15</v>
      </c>
      <c r="F3048">
        <v>10.153</v>
      </c>
      <c r="G3048">
        <v>6.6</v>
      </c>
      <c r="H3048">
        <v>6078</v>
      </c>
      <c r="I3048" t="s">
        <v>12</v>
      </c>
      <c r="J3048" t="s">
        <v>7089</v>
      </c>
      <c r="K3048" t="s">
        <v>7089</v>
      </c>
    </row>
    <row r="3049" spans="1:11">
      <c r="A3049">
        <v>274857</v>
      </c>
      <c r="B3049" t="s">
        <v>1685</v>
      </c>
      <c r="C3049" t="s">
        <v>1200</v>
      </c>
      <c r="D3049">
        <v>2017</v>
      </c>
      <c r="E3049" t="s">
        <v>15</v>
      </c>
      <c r="F3049">
        <v>10.153</v>
      </c>
      <c r="G3049">
        <v>6.6</v>
      </c>
      <c r="H3049">
        <v>6078</v>
      </c>
      <c r="I3049" t="s">
        <v>49</v>
      </c>
      <c r="J3049" t="s">
        <v>7089</v>
      </c>
      <c r="K3049" t="s">
        <v>7089</v>
      </c>
    </row>
    <row r="3050" spans="1:11">
      <c r="A3050">
        <v>274857</v>
      </c>
      <c r="B3050" t="s">
        <v>1685</v>
      </c>
      <c r="C3050" t="s">
        <v>1200</v>
      </c>
      <c r="D3050">
        <v>2017</v>
      </c>
      <c r="E3050" t="s">
        <v>15</v>
      </c>
      <c r="F3050">
        <v>10.153</v>
      </c>
      <c r="G3050">
        <v>6.6</v>
      </c>
      <c r="H3050">
        <v>6078</v>
      </c>
      <c r="I3050" t="s">
        <v>241</v>
      </c>
      <c r="J3050" t="s">
        <v>7089</v>
      </c>
      <c r="K3050" t="s">
        <v>7089</v>
      </c>
    </row>
    <row r="3051" spans="1:11">
      <c r="A3051">
        <v>137</v>
      </c>
      <c r="B3051" t="s">
        <v>1686</v>
      </c>
      <c r="C3051" t="s">
        <v>1687</v>
      </c>
      <c r="D3051">
        <v>1993</v>
      </c>
      <c r="E3051" t="s">
        <v>15</v>
      </c>
      <c r="F3051">
        <v>10.148899999999999</v>
      </c>
      <c r="G3051">
        <v>7.6319999999999997</v>
      </c>
      <c r="H3051">
        <v>8944</v>
      </c>
      <c r="I3051" t="s">
        <v>40</v>
      </c>
      <c r="J3051" t="s">
        <v>7089</v>
      </c>
      <c r="K3051" t="s">
        <v>7089</v>
      </c>
    </row>
    <row r="3052" spans="1:11">
      <c r="A3052">
        <v>137</v>
      </c>
      <c r="B3052" t="s">
        <v>1686</v>
      </c>
      <c r="C3052" t="s">
        <v>1687</v>
      </c>
      <c r="D3052">
        <v>1993</v>
      </c>
      <c r="E3052" t="s">
        <v>15</v>
      </c>
      <c r="F3052">
        <v>10.148899999999999</v>
      </c>
      <c r="G3052">
        <v>7.6319999999999997</v>
      </c>
      <c r="H3052">
        <v>8944</v>
      </c>
      <c r="I3052" t="s">
        <v>241</v>
      </c>
      <c r="J3052" t="s">
        <v>7089</v>
      </c>
      <c r="K3052" t="s">
        <v>7089</v>
      </c>
    </row>
    <row r="3053" spans="1:11">
      <c r="A3053">
        <v>137</v>
      </c>
      <c r="B3053" t="s">
        <v>1686</v>
      </c>
      <c r="C3053" t="s">
        <v>1687</v>
      </c>
      <c r="D3053">
        <v>1993</v>
      </c>
      <c r="E3053" t="s">
        <v>15</v>
      </c>
      <c r="F3053">
        <v>10.148899999999999</v>
      </c>
      <c r="G3053">
        <v>7.6319999999999997</v>
      </c>
      <c r="H3053">
        <v>8944</v>
      </c>
      <c r="I3053" t="s">
        <v>27</v>
      </c>
      <c r="J3053" t="s">
        <v>7089</v>
      </c>
      <c r="K3053" t="s">
        <v>7089</v>
      </c>
    </row>
    <row r="3054" spans="1:11">
      <c r="A3054">
        <v>50014</v>
      </c>
      <c r="B3054" t="s">
        <v>1688</v>
      </c>
      <c r="C3054" t="s">
        <v>121</v>
      </c>
      <c r="D3054">
        <v>2011</v>
      </c>
      <c r="E3054" t="s">
        <v>15</v>
      </c>
      <c r="F3054">
        <v>10.1416</v>
      </c>
      <c r="G3054">
        <v>8.2040000000000006</v>
      </c>
      <c r="H3054">
        <v>9091</v>
      </c>
      <c r="I3054" t="s">
        <v>49</v>
      </c>
      <c r="J3054" t="s">
        <v>7089</v>
      </c>
      <c r="K3054" t="s">
        <v>7089</v>
      </c>
    </row>
    <row r="3055" spans="1:11">
      <c r="A3055">
        <v>60898</v>
      </c>
      <c r="B3055" t="s">
        <v>1689</v>
      </c>
      <c r="C3055" t="s">
        <v>1690</v>
      </c>
      <c r="D3055">
        <v>1990</v>
      </c>
      <c r="E3055" t="s">
        <v>469</v>
      </c>
      <c r="F3055">
        <v>10.138999999999999</v>
      </c>
      <c r="G3055">
        <v>6.1790000000000003</v>
      </c>
      <c r="H3055">
        <v>95</v>
      </c>
      <c r="I3055" t="s">
        <v>241</v>
      </c>
      <c r="J3055" t="s">
        <v>7089</v>
      </c>
      <c r="K3055" t="s">
        <v>7089</v>
      </c>
    </row>
    <row r="3056" spans="1:11">
      <c r="A3056">
        <v>60898</v>
      </c>
      <c r="B3056" t="s">
        <v>1689</v>
      </c>
      <c r="C3056" t="s">
        <v>1690</v>
      </c>
      <c r="D3056">
        <v>1990</v>
      </c>
      <c r="E3056" t="s">
        <v>469</v>
      </c>
      <c r="F3056">
        <v>10.138999999999999</v>
      </c>
      <c r="G3056">
        <v>6.1790000000000003</v>
      </c>
      <c r="H3056">
        <v>95</v>
      </c>
      <c r="I3056" t="s">
        <v>49</v>
      </c>
      <c r="J3056" t="s">
        <v>7089</v>
      </c>
      <c r="K3056" t="s">
        <v>7089</v>
      </c>
    </row>
    <row r="3057" spans="1:11">
      <c r="A3057">
        <v>60898</v>
      </c>
      <c r="B3057" t="s">
        <v>1689</v>
      </c>
      <c r="C3057" t="s">
        <v>1690</v>
      </c>
      <c r="D3057">
        <v>1990</v>
      </c>
      <c r="E3057" t="s">
        <v>469</v>
      </c>
      <c r="F3057">
        <v>10.138999999999999</v>
      </c>
      <c r="G3057">
        <v>6.1790000000000003</v>
      </c>
      <c r="H3057">
        <v>95</v>
      </c>
      <c r="I3057" t="s">
        <v>22</v>
      </c>
      <c r="J3057" t="s">
        <v>7089</v>
      </c>
      <c r="K3057" t="s">
        <v>7089</v>
      </c>
    </row>
    <row r="3058" spans="1:11">
      <c r="A3058">
        <v>52462</v>
      </c>
      <c r="B3058" t="s">
        <v>1691</v>
      </c>
      <c r="C3058" t="s">
        <v>238</v>
      </c>
      <c r="D3058">
        <v>2006</v>
      </c>
      <c r="E3058" t="s">
        <v>15</v>
      </c>
      <c r="F3058">
        <v>10.1271</v>
      </c>
      <c r="G3058">
        <v>4.5</v>
      </c>
      <c r="H3058">
        <v>31</v>
      </c>
      <c r="I3058" t="s">
        <v>49</v>
      </c>
      <c r="J3058" t="s">
        <v>7089</v>
      </c>
      <c r="K3058" t="s">
        <v>7089</v>
      </c>
    </row>
    <row r="3059" spans="1:11">
      <c r="A3059">
        <v>52462</v>
      </c>
      <c r="B3059" t="s">
        <v>1691</v>
      </c>
      <c r="C3059" t="s">
        <v>238</v>
      </c>
      <c r="D3059">
        <v>2006</v>
      </c>
      <c r="E3059" t="s">
        <v>15</v>
      </c>
      <c r="F3059">
        <v>10.1271</v>
      </c>
      <c r="G3059">
        <v>4.5</v>
      </c>
      <c r="H3059">
        <v>31</v>
      </c>
      <c r="I3059" t="s">
        <v>30</v>
      </c>
      <c r="J3059" t="s">
        <v>7089</v>
      </c>
      <c r="K3059" t="s">
        <v>7089</v>
      </c>
    </row>
    <row r="3060" spans="1:11">
      <c r="A3060">
        <v>22794</v>
      </c>
      <c r="B3060" t="s">
        <v>1692</v>
      </c>
      <c r="C3060" t="s">
        <v>154</v>
      </c>
      <c r="D3060">
        <v>2009</v>
      </c>
      <c r="E3060" t="s">
        <v>15</v>
      </c>
      <c r="F3060">
        <v>10.1258</v>
      </c>
      <c r="G3060">
        <v>6.7</v>
      </c>
      <c r="H3060">
        <v>6482</v>
      </c>
      <c r="I3060" t="s">
        <v>19</v>
      </c>
      <c r="J3060" t="s">
        <v>7089</v>
      </c>
      <c r="K3060" t="s">
        <v>7089</v>
      </c>
    </row>
    <row r="3061" spans="1:11">
      <c r="A3061">
        <v>22794</v>
      </c>
      <c r="B3061" t="s">
        <v>1692</v>
      </c>
      <c r="C3061" t="s">
        <v>154</v>
      </c>
      <c r="D3061">
        <v>2009</v>
      </c>
      <c r="E3061" t="s">
        <v>15</v>
      </c>
      <c r="F3061">
        <v>10.1258</v>
      </c>
      <c r="G3061">
        <v>6.7</v>
      </c>
      <c r="H3061">
        <v>6482</v>
      </c>
      <c r="I3061" t="s">
        <v>27</v>
      </c>
      <c r="J3061" t="s">
        <v>7089</v>
      </c>
      <c r="K3061" t="s">
        <v>7089</v>
      </c>
    </row>
    <row r="3062" spans="1:11">
      <c r="A3062">
        <v>22794</v>
      </c>
      <c r="B3062" t="s">
        <v>1692</v>
      </c>
      <c r="C3062" t="s">
        <v>154</v>
      </c>
      <c r="D3062">
        <v>2009</v>
      </c>
      <c r="E3062" t="s">
        <v>15</v>
      </c>
      <c r="F3062">
        <v>10.1258</v>
      </c>
      <c r="G3062">
        <v>6.7</v>
      </c>
      <c r="H3062">
        <v>6482</v>
      </c>
      <c r="I3062" t="s">
        <v>53</v>
      </c>
      <c r="J3062" t="s">
        <v>7089</v>
      </c>
      <c r="K3062" t="s">
        <v>7089</v>
      </c>
    </row>
    <row r="3063" spans="1:11">
      <c r="A3063">
        <v>264660</v>
      </c>
      <c r="B3063" t="s">
        <v>1693</v>
      </c>
      <c r="C3063" t="s">
        <v>900</v>
      </c>
      <c r="D3063">
        <v>2015</v>
      </c>
      <c r="E3063" t="s">
        <v>15</v>
      </c>
      <c r="F3063">
        <v>10.1153</v>
      </c>
      <c r="G3063">
        <v>7.5720000000000001</v>
      </c>
      <c r="H3063">
        <v>14318</v>
      </c>
      <c r="I3063" t="s">
        <v>49</v>
      </c>
      <c r="J3063" t="s">
        <v>7089</v>
      </c>
      <c r="K3063" t="s">
        <v>7089</v>
      </c>
    </row>
    <row r="3064" spans="1:11">
      <c r="A3064">
        <v>264660</v>
      </c>
      <c r="B3064" t="s">
        <v>1693</v>
      </c>
      <c r="C3064" t="s">
        <v>900</v>
      </c>
      <c r="D3064">
        <v>2015</v>
      </c>
      <c r="E3064" t="s">
        <v>15</v>
      </c>
      <c r="F3064">
        <v>10.1153</v>
      </c>
      <c r="G3064">
        <v>7.5720000000000001</v>
      </c>
      <c r="H3064">
        <v>14318</v>
      </c>
      <c r="I3064" t="s">
        <v>16</v>
      </c>
      <c r="J3064" t="s">
        <v>7089</v>
      </c>
      <c r="K3064" t="s">
        <v>7089</v>
      </c>
    </row>
    <row r="3065" spans="1:11">
      <c r="A3065">
        <v>50620</v>
      </c>
      <c r="B3065" t="s">
        <v>1694</v>
      </c>
      <c r="C3065" t="s">
        <v>726</v>
      </c>
      <c r="D3065">
        <v>2012</v>
      </c>
      <c r="E3065" t="s">
        <v>15</v>
      </c>
      <c r="F3065">
        <v>10.115</v>
      </c>
      <c r="G3065">
        <v>6.5</v>
      </c>
      <c r="H3065">
        <v>9394</v>
      </c>
      <c r="I3065" t="s">
        <v>241</v>
      </c>
      <c r="J3065" t="s">
        <v>7089</v>
      </c>
      <c r="K3065" t="s">
        <v>7089</v>
      </c>
    </row>
    <row r="3066" spans="1:11">
      <c r="A3066">
        <v>50620</v>
      </c>
      <c r="B3066" t="s">
        <v>1694</v>
      </c>
      <c r="C3066" t="s">
        <v>726</v>
      </c>
      <c r="D3066">
        <v>2012</v>
      </c>
      <c r="E3066" t="s">
        <v>15</v>
      </c>
      <c r="F3066">
        <v>10.115</v>
      </c>
      <c r="G3066">
        <v>6.5</v>
      </c>
      <c r="H3066">
        <v>9394</v>
      </c>
      <c r="I3066" t="s">
        <v>49</v>
      </c>
      <c r="J3066" t="s">
        <v>7089</v>
      </c>
      <c r="K3066" t="s">
        <v>7089</v>
      </c>
    </row>
    <row r="3067" spans="1:11">
      <c r="A3067">
        <v>50620</v>
      </c>
      <c r="B3067" t="s">
        <v>1694</v>
      </c>
      <c r="C3067" t="s">
        <v>726</v>
      </c>
      <c r="D3067">
        <v>2012</v>
      </c>
      <c r="E3067" t="s">
        <v>15</v>
      </c>
      <c r="F3067">
        <v>10.115</v>
      </c>
      <c r="G3067">
        <v>6.5</v>
      </c>
      <c r="H3067">
        <v>9394</v>
      </c>
      <c r="I3067" t="s">
        <v>40</v>
      </c>
      <c r="J3067" t="s">
        <v>7089</v>
      </c>
      <c r="K3067" t="s">
        <v>7089</v>
      </c>
    </row>
    <row r="3068" spans="1:11">
      <c r="A3068">
        <v>223319</v>
      </c>
      <c r="B3068" t="s">
        <v>1695</v>
      </c>
      <c r="C3068" t="s">
        <v>660</v>
      </c>
      <c r="D3068">
        <v>1989</v>
      </c>
      <c r="E3068" t="s">
        <v>103</v>
      </c>
      <c r="F3068">
        <v>10.1143</v>
      </c>
      <c r="G3068">
        <v>4.0999999999999996</v>
      </c>
      <c r="H3068">
        <v>10</v>
      </c>
      <c r="I3068" t="s">
        <v>22</v>
      </c>
      <c r="J3068" t="s">
        <v>7089</v>
      </c>
      <c r="K3068" t="s">
        <v>7089</v>
      </c>
    </row>
    <row r="3069" spans="1:11">
      <c r="A3069">
        <v>223319</v>
      </c>
      <c r="B3069" t="s">
        <v>1695</v>
      </c>
      <c r="C3069" t="s">
        <v>660</v>
      </c>
      <c r="D3069">
        <v>1989</v>
      </c>
      <c r="E3069" t="s">
        <v>103</v>
      </c>
      <c r="F3069">
        <v>10.1143</v>
      </c>
      <c r="G3069">
        <v>4.0999999999999996</v>
      </c>
      <c r="H3069">
        <v>10</v>
      </c>
      <c r="I3069" t="s">
        <v>16</v>
      </c>
      <c r="J3069" t="s">
        <v>7089</v>
      </c>
      <c r="K3069" t="s">
        <v>7089</v>
      </c>
    </row>
    <row r="3070" spans="1:11">
      <c r="A3070">
        <v>929590</v>
      </c>
      <c r="B3070" t="s">
        <v>1696</v>
      </c>
      <c r="C3070" t="s">
        <v>826</v>
      </c>
      <c r="D3070">
        <v>2024</v>
      </c>
      <c r="E3070" t="s">
        <v>15</v>
      </c>
      <c r="F3070">
        <v>10.111800000000001</v>
      </c>
      <c r="G3070">
        <v>6.9</v>
      </c>
      <c r="H3070">
        <v>4369</v>
      </c>
      <c r="I3070" t="s">
        <v>433</v>
      </c>
      <c r="J3070" t="s">
        <v>7089</v>
      </c>
      <c r="K3070" t="s">
        <v>7089</v>
      </c>
    </row>
    <row r="3071" spans="1:11">
      <c r="A3071">
        <v>929590</v>
      </c>
      <c r="B3071" t="s">
        <v>1696</v>
      </c>
      <c r="C3071" t="s">
        <v>826</v>
      </c>
      <c r="D3071">
        <v>2024</v>
      </c>
      <c r="E3071" t="s">
        <v>15</v>
      </c>
      <c r="F3071">
        <v>10.111800000000001</v>
      </c>
      <c r="G3071">
        <v>6.9</v>
      </c>
      <c r="H3071">
        <v>4369</v>
      </c>
      <c r="I3071" t="s">
        <v>12</v>
      </c>
      <c r="J3071" t="s">
        <v>7089</v>
      </c>
      <c r="K3071" t="s">
        <v>7089</v>
      </c>
    </row>
    <row r="3072" spans="1:11">
      <c r="A3072">
        <v>929590</v>
      </c>
      <c r="B3072" t="s">
        <v>1696</v>
      </c>
      <c r="C3072" t="s">
        <v>826</v>
      </c>
      <c r="D3072">
        <v>2024</v>
      </c>
      <c r="E3072" t="s">
        <v>15</v>
      </c>
      <c r="F3072">
        <v>10.111800000000001</v>
      </c>
      <c r="G3072">
        <v>6.9</v>
      </c>
      <c r="H3072">
        <v>4369</v>
      </c>
      <c r="I3072" t="s">
        <v>49</v>
      </c>
      <c r="J3072" t="s">
        <v>7089</v>
      </c>
      <c r="K3072" t="s">
        <v>7089</v>
      </c>
    </row>
    <row r="3073" spans="1:11">
      <c r="A3073">
        <v>871</v>
      </c>
      <c r="B3073" t="s">
        <v>1697</v>
      </c>
      <c r="C3073" t="s">
        <v>1698</v>
      </c>
      <c r="D3073">
        <v>1968</v>
      </c>
      <c r="E3073" t="s">
        <v>15</v>
      </c>
      <c r="F3073">
        <v>10.1113</v>
      </c>
      <c r="G3073">
        <v>7.7</v>
      </c>
      <c r="H3073">
        <v>3986</v>
      </c>
      <c r="I3073" t="s">
        <v>16</v>
      </c>
      <c r="J3073" t="s">
        <v>7089</v>
      </c>
      <c r="K3073" t="s">
        <v>7089</v>
      </c>
    </row>
    <row r="3074" spans="1:11">
      <c r="A3074">
        <v>871</v>
      </c>
      <c r="B3074" t="s">
        <v>1697</v>
      </c>
      <c r="C3074" t="s">
        <v>1698</v>
      </c>
      <c r="D3074">
        <v>1968</v>
      </c>
      <c r="E3074" t="s">
        <v>15</v>
      </c>
      <c r="F3074">
        <v>10.1113</v>
      </c>
      <c r="G3074">
        <v>7.7</v>
      </c>
      <c r="H3074">
        <v>3986</v>
      </c>
      <c r="I3074" t="s">
        <v>78</v>
      </c>
      <c r="J3074" t="s">
        <v>7089</v>
      </c>
      <c r="K3074" t="s">
        <v>7089</v>
      </c>
    </row>
    <row r="3075" spans="1:11">
      <c r="A3075">
        <v>871</v>
      </c>
      <c r="B3075" t="s">
        <v>1697</v>
      </c>
      <c r="C3075" t="s">
        <v>1698</v>
      </c>
      <c r="D3075">
        <v>1968</v>
      </c>
      <c r="E3075" t="s">
        <v>15</v>
      </c>
      <c r="F3075">
        <v>10.1113</v>
      </c>
      <c r="G3075">
        <v>7.7</v>
      </c>
      <c r="H3075">
        <v>3986</v>
      </c>
      <c r="I3075" t="s">
        <v>49</v>
      </c>
      <c r="J3075" t="s">
        <v>7089</v>
      </c>
      <c r="K3075" t="s">
        <v>7089</v>
      </c>
    </row>
    <row r="3076" spans="1:11">
      <c r="A3076">
        <v>871</v>
      </c>
      <c r="B3076" t="s">
        <v>1697</v>
      </c>
      <c r="C3076" t="s">
        <v>1698</v>
      </c>
      <c r="D3076">
        <v>1968</v>
      </c>
      <c r="E3076" t="s">
        <v>15</v>
      </c>
      <c r="F3076">
        <v>10.1113</v>
      </c>
      <c r="G3076">
        <v>7.7</v>
      </c>
      <c r="H3076">
        <v>3986</v>
      </c>
      <c r="I3076" t="s">
        <v>12</v>
      </c>
      <c r="J3076" t="s">
        <v>7089</v>
      </c>
      <c r="K3076" t="s">
        <v>7089</v>
      </c>
    </row>
    <row r="3077" spans="1:11">
      <c r="A3077">
        <v>5879</v>
      </c>
      <c r="B3077" t="s">
        <v>1699</v>
      </c>
      <c r="C3077" t="s">
        <v>47</v>
      </c>
      <c r="D3077">
        <v>1976</v>
      </c>
      <c r="E3077" t="s">
        <v>103</v>
      </c>
      <c r="F3077">
        <v>10.1058</v>
      </c>
      <c r="G3077">
        <v>6.593</v>
      </c>
      <c r="H3077">
        <v>735</v>
      </c>
      <c r="I3077" t="s">
        <v>49</v>
      </c>
      <c r="J3077" t="s">
        <v>7089</v>
      </c>
      <c r="K3077" t="s">
        <v>7089</v>
      </c>
    </row>
    <row r="3078" spans="1:11">
      <c r="A3078">
        <v>5879</v>
      </c>
      <c r="B3078" t="s">
        <v>1699</v>
      </c>
      <c r="C3078" t="s">
        <v>47</v>
      </c>
      <c r="D3078">
        <v>1976</v>
      </c>
      <c r="E3078" t="s">
        <v>103</v>
      </c>
      <c r="F3078">
        <v>10.1058</v>
      </c>
      <c r="G3078">
        <v>6.593</v>
      </c>
      <c r="H3078">
        <v>735</v>
      </c>
      <c r="I3078" t="s">
        <v>40</v>
      </c>
      <c r="J3078" t="s">
        <v>7089</v>
      </c>
      <c r="K3078" t="s">
        <v>7089</v>
      </c>
    </row>
    <row r="3079" spans="1:11">
      <c r="A3079">
        <v>1718410</v>
      </c>
      <c r="B3079" t="s">
        <v>1700</v>
      </c>
      <c r="C3079" t="s">
        <v>202</v>
      </c>
      <c r="E3079" t="s">
        <v>339</v>
      </c>
      <c r="F3079">
        <v>10.1037</v>
      </c>
      <c r="G3079">
        <v>0</v>
      </c>
      <c r="H3079">
        <v>0</v>
      </c>
      <c r="I3079" t="s">
        <v>49</v>
      </c>
      <c r="J3079" t="s">
        <v>7089</v>
      </c>
      <c r="K3079" t="s">
        <v>7089</v>
      </c>
    </row>
    <row r="3080" spans="1:11">
      <c r="A3080">
        <v>1718410</v>
      </c>
      <c r="B3080" t="s">
        <v>1700</v>
      </c>
      <c r="C3080" t="s">
        <v>202</v>
      </c>
      <c r="E3080" t="s">
        <v>339</v>
      </c>
      <c r="F3080">
        <v>10.1037</v>
      </c>
      <c r="G3080">
        <v>0</v>
      </c>
      <c r="H3080">
        <v>0</v>
      </c>
      <c r="I3080" t="s">
        <v>40</v>
      </c>
      <c r="J3080" t="s">
        <v>7089</v>
      </c>
      <c r="K3080" t="s">
        <v>7089</v>
      </c>
    </row>
    <row r="3081" spans="1:11">
      <c r="A3081">
        <v>1718410</v>
      </c>
      <c r="B3081" t="s">
        <v>1700</v>
      </c>
      <c r="C3081" t="s">
        <v>202</v>
      </c>
      <c r="E3081" t="s">
        <v>339</v>
      </c>
      <c r="F3081">
        <v>10.1037</v>
      </c>
      <c r="G3081">
        <v>0</v>
      </c>
      <c r="H3081">
        <v>0</v>
      </c>
      <c r="I3081" t="s">
        <v>30</v>
      </c>
      <c r="J3081" t="s">
        <v>7089</v>
      </c>
      <c r="K3081" t="s">
        <v>7089</v>
      </c>
    </row>
    <row r="3082" spans="1:11">
      <c r="A3082">
        <v>399566</v>
      </c>
      <c r="B3082" t="s">
        <v>1701</v>
      </c>
      <c r="C3082" t="s">
        <v>193</v>
      </c>
      <c r="D3082">
        <v>2021</v>
      </c>
      <c r="E3082" t="s">
        <v>15</v>
      </c>
      <c r="F3082">
        <v>10.102</v>
      </c>
      <c r="G3082">
        <v>7.5339999999999998</v>
      </c>
      <c r="H3082">
        <v>10671</v>
      </c>
      <c r="I3082" t="s">
        <v>12</v>
      </c>
      <c r="J3082" t="s">
        <v>7089</v>
      </c>
      <c r="K3082" t="s">
        <v>7089</v>
      </c>
    </row>
    <row r="3083" spans="1:11">
      <c r="A3083">
        <v>399566</v>
      </c>
      <c r="B3083" t="s">
        <v>1701</v>
      </c>
      <c r="C3083" t="s">
        <v>193</v>
      </c>
      <c r="D3083">
        <v>2021</v>
      </c>
      <c r="E3083" t="s">
        <v>15</v>
      </c>
      <c r="F3083">
        <v>10.102</v>
      </c>
      <c r="G3083">
        <v>7.5339999999999998</v>
      </c>
      <c r="H3083">
        <v>10671</v>
      </c>
      <c r="I3083" t="s">
        <v>16</v>
      </c>
      <c r="J3083" t="s">
        <v>7089</v>
      </c>
      <c r="K3083" t="s">
        <v>7089</v>
      </c>
    </row>
    <row r="3084" spans="1:11">
      <c r="A3084">
        <v>399566</v>
      </c>
      <c r="B3084" t="s">
        <v>1701</v>
      </c>
      <c r="C3084" t="s">
        <v>193</v>
      </c>
      <c r="D3084">
        <v>2021</v>
      </c>
      <c r="E3084" t="s">
        <v>15</v>
      </c>
      <c r="F3084">
        <v>10.102</v>
      </c>
      <c r="G3084">
        <v>7.5339999999999998</v>
      </c>
      <c r="H3084">
        <v>10671</v>
      </c>
      <c r="I3084" t="s">
        <v>78</v>
      </c>
      <c r="J3084" t="s">
        <v>7089</v>
      </c>
      <c r="K3084" t="s">
        <v>7089</v>
      </c>
    </row>
    <row r="3085" spans="1:11">
      <c r="A3085">
        <v>313534</v>
      </c>
      <c r="B3085" t="s">
        <v>1702</v>
      </c>
      <c r="C3085" t="s">
        <v>121</v>
      </c>
      <c r="D3085">
        <v>2014</v>
      </c>
      <c r="E3085" t="s">
        <v>339</v>
      </c>
      <c r="F3085">
        <v>10.101000000000001</v>
      </c>
      <c r="G3085">
        <v>6.2</v>
      </c>
      <c r="H3085">
        <v>12</v>
      </c>
      <c r="I3085" t="s">
        <v>49</v>
      </c>
      <c r="J3085" t="s">
        <v>7089</v>
      </c>
      <c r="K3085" t="s">
        <v>7089</v>
      </c>
    </row>
    <row r="3086" spans="1:11">
      <c r="A3086">
        <v>530915</v>
      </c>
      <c r="B3086" t="s">
        <v>1703</v>
      </c>
      <c r="C3086" t="s">
        <v>1704</v>
      </c>
      <c r="D3086">
        <v>2019</v>
      </c>
      <c r="E3086" t="s">
        <v>15</v>
      </c>
      <c r="F3086">
        <v>10.094200000000001</v>
      </c>
      <c r="G3086">
        <v>7.9859999999999998</v>
      </c>
      <c r="H3086">
        <v>13605</v>
      </c>
      <c r="I3086" t="s">
        <v>433</v>
      </c>
      <c r="J3086" t="s">
        <v>7089</v>
      </c>
      <c r="K3086" t="s">
        <v>7089</v>
      </c>
    </row>
    <row r="3087" spans="1:11">
      <c r="A3087">
        <v>530915</v>
      </c>
      <c r="B3087" t="s">
        <v>1703</v>
      </c>
      <c r="C3087" t="s">
        <v>1704</v>
      </c>
      <c r="D3087">
        <v>2019</v>
      </c>
      <c r="E3087" t="s">
        <v>15</v>
      </c>
      <c r="F3087">
        <v>10.094200000000001</v>
      </c>
      <c r="G3087">
        <v>7.9859999999999998</v>
      </c>
      <c r="H3087">
        <v>13605</v>
      </c>
      <c r="I3087" t="s">
        <v>125</v>
      </c>
      <c r="J3087" t="s">
        <v>7089</v>
      </c>
      <c r="K3087" t="s">
        <v>7089</v>
      </c>
    </row>
    <row r="3088" spans="1:11">
      <c r="A3088">
        <v>530915</v>
      </c>
      <c r="B3088" t="s">
        <v>1703</v>
      </c>
      <c r="C3088" t="s">
        <v>1704</v>
      </c>
      <c r="D3088">
        <v>2019</v>
      </c>
      <c r="E3088" t="s">
        <v>15</v>
      </c>
      <c r="F3088">
        <v>10.094200000000001</v>
      </c>
      <c r="G3088">
        <v>7.9859999999999998</v>
      </c>
      <c r="H3088">
        <v>13605</v>
      </c>
      <c r="I3088" t="s">
        <v>49</v>
      </c>
      <c r="J3088" t="s">
        <v>7089</v>
      </c>
      <c r="K3088" t="s">
        <v>7089</v>
      </c>
    </row>
    <row r="3089" spans="1:11">
      <c r="A3089">
        <v>818721</v>
      </c>
      <c r="B3089" t="s">
        <v>1705</v>
      </c>
      <c r="C3089" t="s">
        <v>759</v>
      </c>
      <c r="D3089">
        <v>2023</v>
      </c>
      <c r="E3089" t="s">
        <v>127</v>
      </c>
      <c r="F3089">
        <v>10.087999999999999</v>
      </c>
      <c r="G3089">
        <v>5.7830000000000004</v>
      </c>
      <c r="H3089">
        <v>173</v>
      </c>
      <c r="I3089" t="s">
        <v>30</v>
      </c>
      <c r="J3089" t="s">
        <v>7089</v>
      </c>
      <c r="K3089" t="s">
        <v>7089</v>
      </c>
    </row>
    <row r="3090" spans="1:11">
      <c r="A3090">
        <v>818721</v>
      </c>
      <c r="B3090" t="s">
        <v>1705</v>
      </c>
      <c r="C3090" t="s">
        <v>759</v>
      </c>
      <c r="D3090">
        <v>2023</v>
      </c>
      <c r="E3090" t="s">
        <v>127</v>
      </c>
      <c r="F3090">
        <v>10.087999999999999</v>
      </c>
      <c r="G3090">
        <v>5.7830000000000004</v>
      </c>
      <c r="H3090">
        <v>173</v>
      </c>
      <c r="I3090" t="s">
        <v>181</v>
      </c>
      <c r="J3090" t="s">
        <v>7089</v>
      </c>
      <c r="K3090" t="s">
        <v>7089</v>
      </c>
    </row>
    <row r="3091" spans="1:11">
      <c r="A3091">
        <v>13475</v>
      </c>
      <c r="B3091" t="s">
        <v>1706</v>
      </c>
      <c r="C3091" t="s">
        <v>129</v>
      </c>
      <c r="D3091">
        <v>2009</v>
      </c>
      <c r="E3091" t="s">
        <v>15</v>
      </c>
      <c r="F3091">
        <v>10.0791</v>
      </c>
      <c r="G3091">
        <v>7.4</v>
      </c>
      <c r="H3091">
        <v>10534</v>
      </c>
      <c r="I3091" t="s">
        <v>16</v>
      </c>
      <c r="J3091" t="s">
        <v>7089</v>
      </c>
      <c r="K3091" t="s">
        <v>7089</v>
      </c>
    </row>
    <row r="3092" spans="1:11">
      <c r="A3092">
        <v>13475</v>
      </c>
      <c r="B3092" t="s">
        <v>1706</v>
      </c>
      <c r="C3092" t="s">
        <v>129</v>
      </c>
      <c r="D3092">
        <v>2009</v>
      </c>
      <c r="E3092" t="s">
        <v>15</v>
      </c>
      <c r="F3092">
        <v>10.0791</v>
      </c>
      <c r="G3092">
        <v>7.4</v>
      </c>
      <c r="H3092">
        <v>10534</v>
      </c>
      <c r="I3092" t="s">
        <v>12</v>
      </c>
      <c r="J3092" t="s">
        <v>7089</v>
      </c>
      <c r="K3092" t="s">
        <v>7089</v>
      </c>
    </row>
    <row r="3093" spans="1:11">
      <c r="A3093">
        <v>13475</v>
      </c>
      <c r="B3093" t="s">
        <v>1706</v>
      </c>
      <c r="C3093" t="s">
        <v>129</v>
      </c>
      <c r="D3093">
        <v>2009</v>
      </c>
      <c r="E3093" t="s">
        <v>15</v>
      </c>
      <c r="F3093">
        <v>10.0791</v>
      </c>
      <c r="G3093">
        <v>7.4</v>
      </c>
      <c r="H3093">
        <v>10534</v>
      </c>
      <c r="I3093" t="s">
        <v>78</v>
      </c>
      <c r="J3093" t="s">
        <v>7089</v>
      </c>
      <c r="K3093" t="s">
        <v>7089</v>
      </c>
    </row>
    <row r="3094" spans="1:11">
      <c r="A3094">
        <v>549649</v>
      </c>
      <c r="B3094" t="s">
        <v>1707</v>
      </c>
      <c r="C3094" t="s">
        <v>1708</v>
      </c>
      <c r="D3094">
        <v>2018</v>
      </c>
      <c r="E3094" t="s">
        <v>137</v>
      </c>
      <c r="F3094">
        <v>10.0777</v>
      </c>
      <c r="G3094">
        <v>6.5</v>
      </c>
      <c r="H3094">
        <v>2</v>
      </c>
      <c r="I3094" t="s">
        <v>241</v>
      </c>
      <c r="J3094" t="s">
        <v>7089</v>
      </c>
      <c r="K3094" t="s">
        <v>7089</v>
      </c>
    </row>
    <row r="3095" spans="1:11">
      <c r="A3095">
        <v>549649</v>
      </c>
      <c r="B3095" t="s">
        <v>1707</v>
      </c>
      <c r="C3095" t="s">
        <v>1708</v>
      </c>
      <c r="D3095">
        <v>2018</v>
      </c>
      <c r="E3095" t="s">
        <v>137</v>
      </c>
      <c r="F3095">
        <v>10.0777</v>
      </c>
      <c r="G3095">
        <v>6.5</v>
      </c>
      <c r="H3095">
        <v>2</v>
      </c>
      <c r="I3095" t="s">
        <v>49</v>
      </c>
      <c r="J3095" t="s">
        <v>7089</v>
      </c>
      <c r="K3095" t="s">
        <v>7089</v>
      </c>
    </row>
    <row r="3096" spans="1:11">
      <c r="A3096">
        <v>549649</v>
      </c>
      <c r="B3096" t="s">
        <v>1707</v>
      </c>
      <c r="C3096" t="s">
        <v>1708</v>
      </c>
      <c r="D3096">
        <v>2018</v>
      </c>
      <c r="E3096" t="s">
        <v>137</v>
      </c>
      <c r="F3096">
        <v>10.0777</v>
      </c>
      <c r="G3096">
        <v>6.5</v>
      </c>
      <c r="H3096">
        <v>2</v>
      </c>
      <c r="I3096" t="s">
        <v>27</v>
      </c>
      <c r="J3096" t="s">
        <v>7089</v>
      </c>
      <c r="K3096" t="s">
        <v>7089</v>
      </c>
    </row>
    <row r="3097" spans="1:11">
      <c r="A3097">
        <v>80295</v>
      </c>
      <c r="B3097" t="s">
        <v>1709</v>
      </c>
      <c r="C3097" t="s">
        <v>647</v>
      </c>
      <c r="D3097">
        <v>1973</v>
      </c>
      <c r="E3097" t="s">
        <v>200</v>
      </c>
      <c r="F3097">
        <v>10.0768</v>
      </c>
      <c r="G3097">
        <v>5.4269999999999996</v>
      </c>
      <c r="H3097">
        <v>48</v>
      </c>
      <c r="I3097" t="s">
        <v>27</v>
      </c>
      <c r="J3097" t="s">
        <v>7089</v>
      </c>
      <c r="K3097" t="s">
        <v>7089</v>
      </c>
    </row>
    <row r="3098" spans="1:11">
      <c r="A3098">
        <v>80295</v>
      </c>
      <c r="B3098" t="s">
        <v>1709</v>
      </c>
      <c r="C3098" t="s">
        <v>647</v>
      </c>
      <c r="D3098">
        <v>1973</v>
      </c>
      <c r="E3098" t="s">
        <v>200</v>
      </c>
      <c r="F3098">
        <v>10.0768</v>
      </c>
      <c r="G3098">
        <v>5.4269999999999996</v>
      </c>
      <c r="H3098">
        <v>48</v>
      </c>
      <c r="I3098" t="s">
        <v>40</v>
      </c>
      <c r="J3098" t="s">
        <v>7089</v>
      </c>
      <c r="K3098" t="s">
        <v>7089</v>
      </c>
    </row>
    <row r="3099" spans="1:11">
      <c r="A3099">
        <v>1392501</v>
      </c>
      <c r="B3099" t="s">
        <v>1710</v>
      </c>
      <c r="C3099" t="s">
        <v>121</v>
      </c>
      <c r="D3099">
        <v>2024</v>
      </c>
      <c r="E3099" t="s">
        <v>48</v>
      </c>
      <c r="F3099">
        <v>10.075900000000001</v>
      </c>
      <c r="G3099">
        <v>6.5</v>
      </c>
      <c r="H3099">
        <v>2</v>
      </c>
      <c r="I3099" t="s">
        <v>49</v>
      </c>
      <c r="J3099" t="s">
        <v>7089</v>
      </c>
      <c r="K3099" t="s">
        <v>7089</v>
      </c>
    </row>
    <row r="3100" spans="1:11">
      <c r="A3100">
        <v>696393</v>
      </c>
      <c r="B3100" t="s">
        <v>1711</v>
      </c>
      <c r="C3100" t="s">
        <v>1712</v>
      </c>
      <c r="D3100">
        <v>2026</v>
      </c>
      <c r="E3100" t="s">
        <v>15</v>
      </c>
      <c r="F3100">
        <v>10.0722</v>
      </c>
      <c r="G3100">
        <v>6.774</v>
      </c>
      <c r="H3100">
        <v>540</v>
      </c>
      <c r="I3100" t="s">
        <v>22</v>
      </c>
      <c r="J3100" t="s">
        <v>7089</v>
      </c>
      <c r="K3100" t="s">
        <v>7089</v>
      </c>
    </row>
    <row r="3101" spans="1:11">
      <c r="A3101">
        <v>696393</v>
      </c>
      <c r="B3101" t="s">
        <v>1711</v>
      </c>
      <c r="C3101" t="s">
        <v>1712</v>
      </c>
      <c r="D3101">
        <v>2026</v>
      </c>
      <c r="E3101" t="s">
        <v>15</v>
      </c>
      <c r="F3101">
        <v>10.0722</v>
      </c>
      <c r="G3101">
        <v>6.774</v>
      </c>
      <c r="H3101">
        <v>540</v>
      </c>
      <c r="I3101" t="s">
        <v>16</v>
      </c>
      <c r="J3101" t="s">
        <v>7089</v>
      </c>
      <c r="K3101" t="s">
        <v>7089</v>
      </c>
    </row>
    <row r="3102" spans="1:11">
      <c r="A3102">
        <v>696393</v>
      </c>
      <c r="B3102" t="s">
        <v>1711</v>
      </c>
      <c r="C3102" t="s">
        <v>1712</v>
      </c>
      <c r="D3102">
        <v>2026</v>
      </c>
      <c r="E3102" t="s">
        <v>15</v>
      </c>
      <c r="F3102">
        <v>10.0722</v>
      </c>
      <c r="G3102">
        <v>6.774</v>
      </c>
      <c r="H3102">
        <v>540</v>
      </c>
      <c r="I3102" t="s">
        <v>27</v>
      </c>
      <c r="J3102" t="s">
        <v>7089</v>
      </c>
      <c r="K3102" t="s">
        <v>7089</v>
      </c>
    </row>
    <row r="3103" spans="1:11">
      <c r="A3103">
        <v>1894</v>
      </c>
      <c r="B3103" t="s">
        <v>1713</v>
      </c>
      <c r="C3103" t="s">
        <v>175</v>
      </c>
      <c r="D3103">
        <v>2002</v>
      </c>
      <c r="E3103" t="s">
        <v>15</v>
      </c>
      <c r="F3103">
        <v>10.064299999999999</v>
      </c>
      <c r="G3103">
        <v>6.5940000000000003</v>
      </c>
      <c r="H3103">
        <v>14408</v>
      </c>
      <c r="I3103" t="s">
        <v>78</v>
      </c>
      <c r="J3103" t="s">
        <v>7089</v>
      </c>
      <c r="K3103" t="s">
        <v>7089</v>
      </c>
    </row>
    <row r="3104" spans="1:11">
      <c r="A3104">
        <v>1894</v>
      </c>
      <c r="B3104" t="s">
        <v>1713</v>
      </c>
      <c r="C3104" t="s">
        <v>175</v>
      </c>
      <c r="D3104">
        <v>2002</v>
      </c>
      <c r="E3104" t="s">
        <v>15</v>
      </c>
      <c r="F3104">
        <v>10.064299999999999</v>
      </c>
      <c r="G3104">
        <v>6.5940000000000003</v>
      </c>
      <c r="H3104">
        <v>14408</v>
      </c>
      <c r="I3104" t="s">
        <v>12</v>
      </c>
      <c r="J3104" t="s">
        <v>7089</v>
      </c>
      <c r="K3104" t="s">
        <v>7089</v>
      </c>
    </row>
    <row r="3105" spans="1:11">
      <c r="A3105">
        <v>1894</v>
      </c>
      <c r="B3105" t="s">
        <v>1713</v>
      </c>
      <c r="C3105" t="s">
        <v>175</v>
      </c>
      <c r="D3105">
        <v>2002</v>
      </c>
      <c r="E3105" t="s">
        <v>15</v>
      </c>
      <c r="F3105">
        <v>10.064299999999999</v>
      </c>
      <c r="G3105">
        <v>6.5940000000000003</v>
      </c>
      <c r="H3105">
        <v>14408</v>
      </c>
      <c r="I3105" t="s">
        <v>16</v>
      </c>
      <c r="J3105" t="s">
        <v>7089</v>
      </c>
      <c r="K3105" t="s">
        <v>7089</v>
      </c>
    </row>
    <row r="3106" spans="1:11">
      <c r="A3106">
        <v>225886</v>
      </c>
      <c r="B3106" t="s">
        <v>1714</v>
      </c>
      <c r="C3106" t="s">
        <v>63</v>
      </c>
      <c r="D3106">
        <v>2014</v>
      </c>
      <c r="E3106" t="s">
        <v>15</v>
      </c>
      <c r="F3106">
        <v>10.062900000000001</v>
      </c>
      <c r="G3106">
        <v>5.4050000000000002</v>
      </c>
      <c r="H3106">
        <v>4231</v>
      </c>
      <c r="I3106" t="s">
        <v>27</v>
      </c>
      <c r="J3106" t="s">
        <v>7089</v>
      </c>
      <c r="K3106" t="s">
        <v>7089</v>
      </c>
    </row>
    <row r="3107" spans="1:11">
      <c r="A3107">
        <v>375846</v>
      </c>
      <c r="B3107" t="s">
        <v>1715</v>
      </c>
      <c r="C3107" t="s">
        <v>1716</v>
      </c>
      <c r="D3107">
        <v>2015</v>
      </c>
      <c r="E3107" t="s">
        <v>15</v>
      </c>
      <c r="F3107">
        <v>10.0526</v>
      </c>
      <c r="G3107">
        <v>6.5860000000000003</v>
      </c>
      <c r="H3107">
        <v>251</v>
      </c>
      <c r="I3107" t="s">
        <v>30</v>
      </c>
      <c r="J3107" t="s">
        <v>7089</v>
      </c>
      <c r="K3107" t="s">
        <v>7089</v>
      </c>
    </row>
    <row r="3108" spans="1:11">
      <c r="A3108">
        <v>375846</v>
      </c>
      <c r="B3108" t="s">
        <v>1715</v>
      </c>
      <c r="C3108" t="s">
        <v>1716</v>
      </c>
      <c r="D3108">
        <v>2015</v>
      </c>
      <c r="E3108" t="s">
        <v>15</v>
      </c>
      <c r="F3108">
        <v>10.0526</v>
      </c>
      <c r="G3108">
        <v>6.5860000000000003</v>
      </c>
      <c r="H3108">
        <v>251</v>
      </c>
      <c r="I3108" t="s">
        <v>7070</v>
      </c>
      <c r="J3108" t="s">
        <v>7089</v>
      </c>
      <c r="K3108" t="s">
        <v>7089</v>
      </c>
    </row>
    <row r="3109" spans="1:11">
      <c r="A3109">
        <v>119450</v>
      </c>
      <c r="B3109" t="s">
        <v>1717</v>
      </c>
      <c r="C3109" t="s">
        <v>1718</v>
      </c>
      <c r="D3109">
        <v>2014</v>
      </c>
      <c r="E3109" t="s">
        <v>15</v>
      </c>
      <c r="F3109">
        <v>10.052199999999999</v>
      </c>
      <c r="G3109">
        <v>7.3380000000000001</v>
      </c>
      <c r="H3109">
        <v>12267</v>
      </c>
      <c r="I3109" t="s">
        <v>16</v>
      </c>
      <c r="J3109" t="s">
        <v>7089</v>
      </c>
      <c r="K3109" t="s">
        <v>7089</v>
      </c>
    </row>
    <row r="3110" spans="1:11">
      <c r="A3110">
        <v>119450</v>
      </c>
      <c r="B3110" t="s">
        <v>1717</v>
      </c>
      <c r="C3110" t="s">
        <v>1718</v>
      </c>
      <c r="D3110">
        <v>2014</v>
      </c>
      <c r="E3110" t="s">
        <v>15</v>
      </c>
      <c r="F3110">
        <v>10.052199999999999</v>
      </c>
      <c r="G3110">
        <v>7.3380000000000001</v>
      </c>
      <c r="H3110">
        <v>12267</v>
      </c>
      <c r="I3110" t="s">
        <v>12</v>
      </c>
      <c r="J3110" t="s">
        <v>7089</v>
      </c>
      <c r="K3110" t="s">
        <v>7089</v>
      </c>
    </row>
    <row r="3111" spans="1:11">
      <c r="A3111">
        <v>119450</v>
      </c>
      <c r="B3111" t="s">
        <v>1717</v>
      </c>
      <c r="C3111" t="s">
        <v>1718</v>
      </c>
      <c r="D3111">
        <v>2014</v>
      </c>
      <c r="E3111" t="s">
        <v>15</v>
      </c>
      <c r="F3111">
        <v>10.052199999999999</v>
      </c>
      <c r="G3111">
        <v>7.3380000000000001</v>
      </c>
      <c r="H3111">
        <v>12267</v>
      </c>
      <c r="I3111" t="s">
        <v>49</v>
      </c>
      <c r="J3111" t="s">
        <v>7089</v>
      </c>
      <c r="K3111" t="s">
        <v>7089</v>
      </c>
    </row>
    <row r="3112" spans="1:11">
      <c r="A3112">
        <v>119450</v>
      </c>
      <c r="B3112" t="s">
        <v>1717</v>
      </c>
      <c r="C3112" t="s">
        <v>1718</v>
      </c>
      <c r="D3112">
        <v>2014</v>
      </c>
      <c r="E3112" t="s">
        <v>15</v>
      </c>
      <c r="F3112">
        <v>10.052199999999999</v>
      </c>
      <c r="G3112">
        <v>7.3380000000000001</v>
      </c>
      <c r="H3112">
        <v>12267</v>
      </c>
      <c r="I3112" t="s">
        <v>30</v>
      </c>
      <c r="J3112" t="s">
        <v>7089</v>
      </c>
      <c r="K3112" t="s">
        <v>7089</v>
      </c>
    </row>
    <row r="3113" spans="1:11">
      <c r="A3113">
        <v>11852</v>
      </c>
      <c r="B3113" t="s">
        <v>1719</v>
      </c>
      <c r="C3113" t="s">
        <v>672</v>
      </c>
      <c r="D3113">
        <v>2002</v>
      </c>
      <c r="E3113" t="s">
        <v>15</v>
      </c>
      <c r="F3113">
        <v>10.048400000000001</v>
      </c>
      <c r="G3113">
        <v>6.3710000000000004</v>
      </c>
      <c r="H3113">
        <v>2192</v>
      </c>
      <c r="I3113" t="s">
        <v>27</v>
      </c>
      <c r="J3113" t="s">
        <v>7089</v>
      </c>
      <c r="K3113" t="s">
        <v>7089</v>
      </c>
    </row>
    <row r="3114" spans="1:11">
      <c r="A3114">
        <v>11852</v>
      </c>
      <c r="B3114" t="s">
        <v>1719</v>
      </c>
      <c r="C3114" t="s">
        <v>672</v>
      </c>
      <c r="D3114">
        <v>2002</v>
      </c>
      <c r="E3114" t="s">
        <v>15</v>
      </c>
      <c r="F3114">
        <v>10.048400000000001</v>
      </c>
      <c r="G3114">
        <v>6.3710000000000004</v>
      </c>
      <c r="H3114">
        <v>2192</v>
      </c>
      <c r="I3114" t="s">
        <v>241</v>
      </c>
      <c r="J3114" t="s">
        <v>7089</v>
      </c>
      <c r="K3114" t="s">
        <v>7089</v>
      </c>
    </row>
    <row r="3115" spans="1:11">
      <c r="A3115">
        <v>1087891</v>
      </c>
      <c r="B3115" t="s">
        <v>1720</v>
      </c>
      <c r="C3115" t="s">
        <v>1533</v>
      </c>
      <c r="D3115">
        <v>2025</v>
      </c>
      <c r="E3115" t="s">
        <v>15</v>
      </c>
      <c r="F3115">
        <v>10.046200000000001</v>
      </c>
      <c r="G3115">
        <v>6.9379999999999997</v>
      </c>
      <c r="H3115">
        <v>1635</v>
      </c>
      <c r="I3115" t="s">
        <v>30</v>
      </c>
      <c r="J3115" t="s">
        <v>7089</v>
      </c>
      <c r="K3115" t="s">
        <v>7089</v>
      </c>
    </row>
    <row r="3116" spans="1:11">
      <c r="A3116">
        <v>1087891</v>
      </c>
      <c r="B3116" t="s">
        <v>1720</v>
      </c>
      <c r="C3116" t="s">
        <v>1533</v>
      </c>
      <c r="D3116">
        <v>2025</v>
      </c>
      <c r="E3116" t="s">
        <v>15</v>
      </c>
      <c r="F3116">
        <v>10.046200000000001</v>
      </c>
      <c r="G3116">
        <v>6.9379999999999997</v>
      </c>
      <c r="H3116">
        <v>1635</v>
      </c>
      <c r="I3116" t="s">
        <v>12</v>
      </c>
      <c r="J3116" t="s">
        <v>7089</v>
      </c>
      <c r="K3116" t="s">
        <v>7089</v>
      </c>
    </row>
    <row r="3117" spans="1:11">
      <c r="A3117">
        <v>1340110</v>
      </c>
      <c r="B3117" t="s">
        <v>1721</v>
      </c>
      <c r="C3117" t="s">
        <v>1722</v>
      </c>
      <c r="D3117">
        <v>2025</v>
      </c>
      <c r="E3117" t="s">
        <v>15</v>
      </c>
      <c r="F3117">
        <v>10.039300000000001</v>
      </c>
      <c r="G3117">
        <v>6.6719999999999997</v>
      </c>
      <c r="H3117">
        <v>157</v>
      </c>
      <c r="I3117" t="s">
        <v>16</v>
      </c>
      <c r="J3117" t="s">
        <v>7089</v>
      </c>
      <c r="K3117" t="s">
        <v>7089</v>
      </c>
    </row>
    <row r="3118" spans="1:11">
      <c r="A3118">
        <v>1340110</v>
      </c>
      <c r="B3118" t="s">
        <v>1721</v>
      </c>
      <c r="C3118" t="s">
        <v>1722</v>
      </c>
      <c r="D3118">
        <v>2025</v>
      </c>
      <c r="E3118" t="s">
        <v>15</v>
      </c>
      <c r="F3118">
        <v>10.039300000000001</v>
      </c>
      <c r="G3118">
        <v>6.6719999999999997</v>
      </c>
      <c r="H3118">
        <v>157</v>
      </c>
      <c r="I3118" t="s">
        <v>30</v>
      </c>
      <c r="J3118" t="s">
        <v>7089</v>
      </c>
      <c r="K3118" t="s">
        <v>7089</v>
      </c>
    </row>
    <row r="3119" spans="1:11">
      <c r="A3119">
        <v>1340110</v>
      </c>
      <c r="B3119" t="s">
        <v>1721</v>
      </c>
      <c r="C3119" t="s">
        <v>1722</v>
      </c>
      <c r="D3119">
        <v>2025</v>
      </c>
      <c r="E3119" t="s">
        <v>15</v>
      </c>
      <c r="F3119">
        <v>10.039300000000001</v>
      </c>
      <c r="G3119">
        <v>6.6719999999999997</v>
      </c>
      <c r="H3119">
        <v>157</v>
      </c>
      <c r="I3119" t="s">
        <v>22</v>
      </c>
      <c r="J3119" t="s">
        <v>7089</v>
      </c>
      <c r="K3119" t="s">
        <v>7089</v>
      </c>
    </row>
    <row r="3120" spans="1:11">
      <c r="A3120">
        <v>1340110</v>
      </c>
      <c r="B3120" t="s">
        <v>1721</v>
      </c>
      <c r="C3120" t="s">
        <v>1722</v>
      </c>
      <c r="D3120">
        <v>2025</v>
      </c>
      <c r="E3120" t="s">
        <v>15</v>
      </c>
      <c r="F3120">
        <v>10.039300000000001</v>
      </c>
      <c r="G3120">
        <v>6.6719999999999997</v>
      </c>
      <c r="H3120">
        <v>157</v>
      </c>
      <c r="I3120" t="s">
        <v>142</v>
      </c>
      <c r="J3120" t="s">
        <v>7089</v>
      </c>
      <c r="K3120" t="s">
        <v>7089</v>
      </c>
    </row>
    <row r="3121" spans="1:11">
      <c r="A3121">
        <v>339846</v>
      </c>
      <c r="B3121" t="s">
        <v>1723</v>
      </c>
      <c r="C3121" t="s">
        <v>1304</v>
      </c>
      <c r="D3121">
        <v>2017</v>
      </c>
      <c r="E3121" t="s">
        <v>15</v>
      </c>
      <c r="F3121">
        <v>10.027799999999999</v>
      </c>
      <c r="G3121">
        <v>6.0810000000000004</v>
      </c>
      <c r="H3121">
        <v>8518</v>
      </c>
      <c r="I3121" t="s">
        <v>27</v>
      </c>
      <c r="J3121" t="s">
        <v>7089</v>
      </c>
      <c r="K3121" t="s">
        <v>7089</v>
      </c>
    </row>
    <row r="3122" spans="1:11">
      <c r="A3122">
        <v>339846</v>
      </c>
      <c r="B3122" t="s">
        <v>1723</v>
      </c>
      <c r="C3122" t="s">
        <v>1304</v>
      </c>
      <c r="D3122">
        <v>2017</v>
      </c>
      <c r="E3122" t="s">
        <v>15</v>
      </c>
      <c r="F3122">
        <v>10.027799999999999</v>
      </c>
      <c r="G3122">
        <v>6.0810000000000004</v>
      </c>
      <c r="H3122">
        <v>8518</v>
      </c>
      <c r="I3122" t="s">
        <v>12</v>
      </c>
      <c r="J3122" t="s">
        <v>7089</v>
      </c>
      <c r="K3122" t="s">
        <v>7089</v>
      </c>
    </row>
    <row r="3123" spans="1:11">
      <c r="A3123">
        <v>339846</v>
      </c>
      <c r="B3123" t="s">
        <v>1723</v>
      </c>
      <c r="C3123" t="s">
        <v>1304</v>
      </c>
      <c r="D3123">
        <v>2017</v>
      </c>
      <c r="E3123" t="s">
        <v>15</v>
      </c>
      <c r="F3123">
        <v>10.027799999999999</v>
      </c>
      <c r="G3123">
        <v>6.0810000000000004</v>
      </c>
      <c r="H3123">
        <v>8518</v>
      </c>
      <c r="I3123" t="s">
        <v>142</v>
      </c>
      <c r="J3123" t="s">
        <v>7089</v>
      </c>
      <c r="K3123" t="s">
        <v>7089</v>
      </c>
    </row>
    <row r="3124" spans="1:11">
      <c r="A3124">
        <v>620249</v>
      </c>
      <c r="B3124" t="s">
        <v>1724</v>
      </c>
      <c r="C3124" t="s">
        <v>1725</v>
      </c>
      <c r="D3124">
        <v>2019</v>
      </c>
      <c r="E3124" t="s">
        <v>71</v>
      </c>
      <c r="F3124">
        <v>10.0238</v>
      </c>
      <c r="G3124">
        <v>8.3439999999999994</v>
      </c>
      <c r="H3124">
        <v>506</v>
      </c>
      <c r="I3124" t="s">
        <v>19</v>
      </c>
      <c r="J3124" t="s">
        <v>7089</v>
      </c>
      <c r="K3124" t="s">
        <v>7089</v>
      </c>
    </row>
    <row r="3125" spans="1:11">
      <c r="A3125">
        <v>620249</v>
      </c>
      <c r="B3125" t="s">
        <v>1724</v>
      </c>
      <c r="C3125" t="s">
        <v>1725</v>
      </c>
      <c r="D3125">
        <v>2019</v>
      </c>
      <c r="E3125" t="s">
        <v>71</v>
      </c>
      <c r="F3125">
        <v>10.0238</v>
      </c>
      <c r="G3125">
        <v>8.3439999999999994</v>
      </c>
      <c r="H3125">
        <v>506</v>
      </c>
      <c r="I3125" t="s">
        <v>241</v>
      </c>
      <c r="J3125" t="s">
        <v>7089</v>
      </c>
      <c r="K3125" t="s">
        <v>7089</v>
      </c>
    </row>
    <row r="3126" spans="1:11">
      <c r="A3126">
        <v>620249</v>
      </c>
      <c r="B3126" t="s">
        <v>1724</v>
      </c>
      <c r="C3126" t="s">
        <v>1725</v>
      </c>
      <c r="D3126">
        <v>2019</v>
      </c>
      <c r="E3126" t="s">
        <v>71</v>
      </c>
      <c r="F3126">
        <v>10.0238</v>
      </c>
      <c r="G3126">
        <v>8.3439999999999994</v>
      </c>
      <c r="H3126">
        <v>506</v>
      </c>
      <c r="I3126" t="s">
        <v>12</v>
      </c>
      <c r="J3126" t="s">
        <v>7089</v>
      </c>
      <c r="K3126" t="s">
        <v>7089</v>
      </c>
    </row>
    <row r="3127" spans="1:11">
      <c r="A3127">
        <v>999136</v>
      </c>
      <c r="B3127" t="s">
        <v>1726</v>
      </c>
      <c r="C3127" t="s">
        <v>116</v>
      </c>
      <c r="D3127">
        <v>2026</v>
      </c>
      <c r="E3127" t="s">
        <v>15</v>
      </c>
      <c r="F3127">
        <v>10.0237</v>
      </c>
      <c r="G3127">
        <v>5.4</v>
      </c>
      <c r="H3127">
        <v>111</v>
      </c>
      <c r="I3127" t="s">
        <v>22</v>
      </c>
      <c r="J3127" t="s">
        <v>7089</v>
      </c>
      <c r="K3127" t="s">
        <v>7089</v>
      </c>
    </row>
    <row r="3128" spans="1:11">
      <c r="A3128">
        <v>240832</v>
      </c>
      <c r="B3128" t="s">
        <v>1727</v>
      </c>
      <c r="C3128" t="s">
        <v>189</v>
      </c>
      <c r="D3128">
        <v>2014</v>
      </c>
      <c r="E3128" t="s">
        <v>15</v>
      </c>
      <c r="F3128">
        <v>10.0161</v>
      </c>
      <c r="G3128">
        <v>6.4740000000000002</v>
      </c>
      <c r="H3128">
        <v>17126</v>
      </c>
      <c r="I3128" t="s">
        <v>12</v>
      </c>
      <c r="J3128" t="s">
        <v>7089</v>
      </c>
      <c r="K3128" t="s">
        <v>7089</v>
      </c>
    </row>
    <row r="3129" spans="1:11">
      <c r="A3129">
        <v>240832</v>
      </c>
      <c r="B3129" t="s">
        <v>1727</v>
      </c>
      <c r="C3129" t="s">
        <v>189</v>
      </c>
      <c r="D3129">
        <v>2014</v>
      </c>
      <c r="E3129" t="s">
        <v>15</v>
      </c>
      <c r="F3129">
        <v>10.0161</v>
      </c>
      <c r="G3129">
        <v>6.4740000000000002</v>
      </c>
      <c r="H3129">
        <v>17126</v>
      </c>
      <c r="I3129" t="s">
        <v>16</v>
      </c>
      <c r="J3129" t="s">
        <v>7089</v>
      </c>
      <c r="K3129" t="s">
        <v>7089</v>
      </c>
    </row>
    <row r="3130" spans="1:11">
      <c r="A3130">
        <v>698687</v>
      </c>
      <c r="B3130" t="s">
        <v>1728</v>
      </c>
      <c r="C3130" t="s">
        <v>1729</v>
      </c>
      <c r="D3130">
        <v>2024</v>
      </c>
      <c r="E3130" t="s">
        <v>15</v>
      </c>
      <c r="F3130">
        <v>10.005699999999999</v>
      </c>
      <c r="G3130">
        <v>7.9690000000000003</v>
      </c>
      <c r="H3130">
        <v>1653</v>
      </c>
      <c r="I3130" t="s">
        <v>19</v>
      </c>
      <c r="J3130" t="s">
        <v>7089</v>
      </c>
      <c r="K3130" t="s">
        <v>7089</v>
      </c>
    </row>
    <row r="3131" spans="1:11">
      <c r="A3131">
        <v>698687</v>
      </c>
      <c r="B3131" t="s">
        <v>1728</v>
      </c>
      <c r="C3131" t="s">
        <v>1729</v>
      </c>
      <c r="D3131">
        <v>2024</v>
      </c>
      <c r="E3131" t="s">
        <v>15</v>
      </c>
      <c r="F3131">
        <v>10.005699999999999</v>
      </c>
      <c r="G3131">
        <v>7.9690000000000003</v>
      </c>
      <c r="H3131">
        <v>1653</v>
      </c>
      <c r="I3131" t="s">
        <v>16</v>
      </c>
      <c r="J3131" t="s">
        <v>7089</v>
      </c>
      <c r="K3131" t="s">
        <v>7089</v>
      </c>
    </row>
    <row r="3132" spans="1:11">
      <c r="A3132">
        <v>698687</v>
      </c>
      <c r="B3132" t="s">
        <v>1728</v>
      </c>
      <c r="C3132" t="s">
        <v>1729</v>
      </c>
      <c r="D3132">
        <v>2024</v>
      </c>
      <c r="E3132" t="s">
        <v>15</v>
      </c>
      <c r="F3132">
        <v>10.005699999999999</v>
      </c>
      <c r="G3132">
        <v>7.9690000000000003</v>
      </c>
      <c r="H3132">
        <v>1653</v>
      </c>
      <c r="I3132" t="s">
        <v>78</v>
      </c>
      <c r="J3132" t="s">
        <v>7089</v>
      </c>
      <c r="K3132" t="s">
        <v>7089</v>
      </c>
    </row>
    <row r="3133" spans="1:11">
      <c r="A3133">
        <v>698687</v>
      </c>
      <c r="B3133" t="s">
        <v>1728</v>
      </c>
      <c r="C3133" t="s">
        <v>1729</v>
      </c>
      <c r="D3133">
        <v>2024</v>
      </c>
      <c r="E3133" t="s">
        <v>15</v>
      </c>
      <c r="F3133">
        <v>10.005699999999999</v>
      </c>
      <c r="G3133">
        <v>7.9690000000000003</v>
      </c>
      <c r="H3133">
        <v>1653</v>
      </c>
      <c r="I3133" t="s">
        <v>53</v>
      </c>
      <c r="J3133" t="s">
        <v>7089</v>
      </c>
      <c r="K3133" t="s">
        <v>7089</v>
      </c>
    </row>
    <row r="3134" spans="1:11">
      <c r="A3134">
        <v>1497970</v>
      </c>
      <c r="B3134" t="s">
        <v>1730</v>
      </c>
      <c r="C3134" t="s">
        <v>1731</v>
      </c>
      <c r="D3134">
        <v>2025</v>
      </c>
      <c r="E3134" t="s">
        <v>71</v>
      </c>
      <c r="F3134">
        <v>10.0025</v>
      </c>
      <c r="G3134">
        <v>6.5</v>
      </c>
      <c r="H3134">
        <v>50</v>
      </c>
      <c r="I3134" t="s">
        <v>19</v>
      </c>
      <c r="J3134" t="s">
        <v>7089</v>
      </c>
      <c r="K3134" t="s">
        <v>7089</v>
      </c>
    </row>
    <row r="3135" spans="1:11">
      <c r="A3135">
        <v>1497970</v>
      </c>
      <c r="B3135" t="s">
        <v>1730</v>
      </c>
      <c r="C3135" t="s">
        <v>1731</v>
      </c>
      <c r="D3135">
        <v>2025</v>
      </c>
      <c r="E3135" t="s">
        <v>71</v>
      </c>
      <c r="F3135">
        <v>10.0025</v>
      </c>
      <c r="G3135">
        <v>6.5</v>
      </c>
      <c r="H3135">
        <v>50</v>
      </c>
      <c r="I3135" t="s">
        <v>27</v>
      </c>
      <c r="J3135" t="s">
        <v>7089</v>
      </c>
      <c r="K3135" t="s">
        <v>7089</v>
      </c>
    </row>
    <row r="3136" spans="1:11">
      <c r="A3136">
        <v>1497970</v>
      </c>
      <c r="B3136" t="s">
        <v>1730</v>
      </c>
      <c r="C3136" t="s">
        <v>1731</v>
      </c>
      <c r="D3136">
        <v>2025</v>
      </c>
      <c r="E3136" t="s">
        <v>71</v>
      </c>
      <c r="F3136">
        <v>10.0025</v>
      </c>
      <c r="G3136">
        <v>6.5</v>
      </c>
      <c r="H3136">
        <v>50</v>
      </c>
      <c r="I3136" t="s">
        <v>53</v>
      </c>
      <c r="J3136" t="s">
        <v>7089</v>
      </c>
      <c r="K3136" t="s">
        <v>7089</v>
      </c>
    </row>
    <row r="3137" spans="1:11">
      <c r="A3137">
        <v>1497970</v>
      </c>
      <c r="B3137" t="s">
        <v>1730</v>
      </c>
      <c r="C3137" t="s">
        <v>1731</v>
      </c>
      <c r="D3137">
        <v>2025</v>
      </c>
      <c r="E3137" t="s">
        <v>71</v>
      </c>
      <c r="F3137">
        <v>10.0025</v>
      </c>
      <c r="G3137">
        <v>6.5</v>
      </c>
      <c r="H3137">
        <v>50</v>
      </c>
      <c r="I3137" t="s">
        <v>241</v>
      </c>
      <c r="J3137" t="s">
        <v>7089</v>
      </c>
      <c r="K3137" t="s">
        <v>7089</v>
      </c>
    </row>
    <row r="3138" spans="1:11">
      <c r="A3138">
        <v>1497970</v>
      </c>
      <c r="B3138" t="s">
        <v>1730</v>
      </c>
      <c r="C3138" t="s">
        <v>1731</v>
      </c>
      <c r="D3138">
        <v>2025</v>
      </c>
      <c r="E3138" t="s">
        <v>71</v>
      </c>
      <c r="F3138">
        <v>10.0025</v>
      </c>
      <c r="G3138">
        <v>6.5</v>
      </c>
      <c r="H3138">
        <v>50</v>
      </c>
      <c r="I3138" t="s">
        <v>78</v>
      </c>
      <c r="J3138" t="s">
        <v>7089</v>
      </c>
      <c r="K3138" t="s">
        <v>7089</v>
      </c>
    </row>
    <row r="3139" spans="1:11">
      <c r="A3139">
        <v>8689</v>
      </c>
      <c r="B3139" t="s">
        <v>1732</v>
      </c>
      <c r="C3139" t="s">
        <v>116</v>
      </c>
      <c r="D3139">
        <v>1980</v>
      </c>
      <c r="E3139" t="s">
        <v>89</v>
      </c>
      <c r="F3139">
        <v>9.9966000000000008</v>
      </c>
      <c r="G3139">
        <v>6.2569999999999997</v>
      </c>
      <c r="H3139">
        <v>1878</v>
      </c>
      <c r="I3139" t="s">
        <v>22</v>
      </c>
      <c r="J3139" t="s">
        <v>7089</v>
      </c>
      <c r="K3139" t="s">
        <v>7089</v>
      </c>
    </row>
    <row r="3140" spans="1:11">
      <c r="A3140">
        <v>1057491</v>
      </c>
      <c r="B3140" t="s">
        <v>1733</v>
      </c>
      <c r="C3140" t="s">
        <v>121</v>
      </c>
      <c r="D3140">
        <v>2023</v>
      </c>
      <c r="E3140" t="s">
        <v>45</v>
      </c>
      <c r="F3140">
        <v>9.9899000000000004</v>
      </c>
      <c r="G3140">
        <v>6.2290000000000001</v>
      </c>
      <c r="H3140">
        <v>106</v>
      </c>
      <c r="I3140" t="s">
        <v>49</v>
      </c>
      <c r="J3140" t="s">
        <v>7089</v>
      </c>
      <c r="K3140" t="s">
        <v>7089</v>
      </c>
    </row>
    <row r="3141" spans="1:11">
      <c r="A3141">
        <v>1263256</v>
      </c>
      <c r="B3141" t="s">
        <v>1734</v>
      </c>
      <c r="C3141" t="s">
        <v>63</v>
      </c>
      <c r="D3141">
        <v>2025</v>
      </c>
      <c r="E3141" t="s">
        <v>15</v>
      </c>
      <c r="F3141">
        <v>9.9873999999999992</v>
      </c>
      <c r="G3141">
        <v>6.53</v>
      </c>
      <c r="H3141">
        <v>976</v>
      </c>
      <c r="I3141" t="s">
        <v>27</v>
      </c>
      <c r="J3141" t="s">
        <v>7089</v>
      </c>
      <c r="K3141" t="s">
        <v>7089</v>
      </c>
    </row>
    <row r="3142" spans="1:11">
      <c r="A3142">
        <v>35</v>
      </c>
      <c r="B3142" t="s">
        <v>1735</v>
      </c>
      <c r="C3142" t="s">
        <v>154</v>
      </c>
      <c r="D3142">
        <v>2007</v>
      </c>
      <c r="E3142" t="s">
        <v>15</v>
      </c>
      <c r="F3142">
        <v>9.9842999999999993</v>
      </c>
      <c r="G3142">
        <v>7.0229999999999997</v>
      </c>
      <c r="H3142">
        <v>8579</v>
      </c>
      <c r="I3142" t="s">
        <v>19</v>
      </c>
      <c r="J3142" t="s">
        <v>7089</v>
      </c>
      <c r="K3142" t="s">
        <v>7089</v>
      </c>
    </row>
    <row r="3143" spans="1:11">
      <c r="A3143">
        <v>35</v>
      </c>
      <c r="B3143" t="s">
        <v>1735</v>
      </c>
      <c r="C3143" t="s">
        <v>154</v>
      </c>
      <c r="D3143">
        <v>2007</v>
      </c>
      <c r="E3143" t="s">
        <v>15</v>
      </c>
      <c r="F3143">
        <v>9.9842999999999993</v>
      </c>
      <c r="G3143">
        <v>7.0229999999999997</v>
      </c>
      <c r="H3143">
        <v>8579</v>
      </c>
      <c r="I3143" t="s">
        <v>27</v>
      </c>
      <c r="J3143" t="s">
        <v>7089</v>
      </c>
      <c r="K3143" t="s">
        <v>7089</v>
      </c>
    </row>
    <row r="3144" spans="1:11">
      <c r="A3144">
        <v>35</v>
      </c>
      <c r="B3144" t="s">
        <v>1735</v>
      </c>
      <c r="C3144" t="s">
        <v>154</v>
      </c>
      <c r="D3144">
        <v>2007</v>
      </c>
      <c r="E3144" t="s">
        <v>15</v>
      </c>
      <c r="F3144">
        <v>9.9842999999999993</v>
      </c>
      <c r="G3144">
        <v>7.0229999999999997</v>
      </c>
      <c r="H3144">
        <v>8579</v>
      </c>
      <c r="I3144" t="s">
        <v>53</v>
      </c>
      <c r="J3144" t="s">
        <v>7089</v>
      </c>
      <c r="K3144" t="s">
        <v>7089</v>
      </c>
    </row>
    <row r="3145" spans="1:11">
      <c r="A3145">
        <v>1336770</v>
      </c>
      <c r="B3145" t="s">
        <v>1736</v>
      </c>
      <c r="C3145" t="s">
        <v>139</v>
      </c>
      <c r="D3145">
        <v>2026</v>
      </c>
      <c r="E3145" t="s">
        <v>466</v>
      </c>
      <c r="F3145">
        <v>9.9837000000000007</v>
      </c>
      <c r="G3145">
        <v>7.375</v>
      </c>
      <c r="H3145">
        <v>12</v>
      </c>
      <c r="I3145" t="s">
        <v>27</v>
      </c>
      <c r="J3145" t="s">
        <v>7089</v>
      </c>
      <c r="K3145" t="s">
        <v>7089</v>
      </c>
    </row>
    <row r="3146" spans="1:11">
      <c r="A3146">
        <v>1336770</v>
      </c>
      <c r="B3146" t="s">
        <v>1736</v>
      </c>
      <c r="C3146" t="s">
        <v>139</v>
      </c>
      <c r="D3146">
        <v>2026</v>
      </c>
      <c r="E3146" t="s">
        <v>466</v>
      </c>
      <c r="F3146">
        <v>9.9837000000000007</v>
      </c>
      <c r="G3146">
        <v>7.375</v>
      </c>
      <c r="H3146">
        <v>12</v>
      </c>
      <c r="I3146" t="s">
        <v>49</v>
      </c>
      <c r="J3146" t="s">
        <v>7089</v>
      </c>
      <c r="K3146" t="s">
        <v>7089</v>
      </c>
    </row>
    <row r="3147" spans="1:11">
      <c r="A3147">
        <v>616</v>
      </c>
      <c r="B3147" t="s">
        <v>1737</v>
      </c>
      <c r="C3147" t="s">
        <v>1738</v>
      </c>
      <c r="D3147">
        <v>2003</v>
      </c>
      <c r="E3147" t="s">
        <v>15</v>
      </c>
      <c r="F3147">
        <v>9.9719999999999995</v>
      </c>
      <c r="G3147">
        <v>7.6059999999999999</v>
      </c>
      <c r="H3147">
        <v>7576</v>
      </c>
      <c r="I3147" t="s">
        <v>49</v>
      </c>
      <c r="J3147" t="s">
        <v>7089</v>
      </c>
      <c r="K3147" t="s">
        <v>7089</v>
      </c>
    </row>
    <row r="3148" spans="1:11">
      <c r="A3148">
        <v>616</v>
      </c>
      <c r="B3148" t="s">
        <v>1737</v>
      </c>
      <c r="C3148" t="s">
        <v>1738</v>
      </c>
      <c r="D3148">
        <v>2003</v>
      </c>
      <c r="E3148" t="s">
        <v>15</v>
      </c>
      <c r="F3148">
        <v>9.9719999999999995</v>
      </c>
      <c r="G3148">
        <v>7.6059999999999999</v>
      </c>
      <c r="H3148">
        <v>7576</v>
      </c>
      <c r="I3148" t="s">
        <v>12</v>
      </c>
      <c r="J3148" t="s">
        <v>7089</v>
      </c>
      <c r="K3148" t="s">
        <v>7089</v>
      </c>
    </row>
    <row r="3149" spans="1:11">
      <c r="A3149">
        <v>616</v>
      </c>
      <c r="B3149" t="s">
        <v>1737</v>
      </c>
      <c r="C3149" t="s">
        <v>1738</v>
      </c>
      <c r="D3149">
        <v>2003</v>
      </c>
      <c r="E3149" t="s">
        <v>15</v>
      </c>
      <c r="F3149">
        <v>9.9719999999999995</v>
      </c>
      <c r="G3149">
        <v>7.6059999999999999</v>
      </c>
      <c r="H3149">
        <v>7576</v>
      </c>
      <c r="I3149" t="s">
        <v>433</v>
      </c>
      <c r="J3149" t="s">
        <v>7089</v>
      </c>
      <c r="K3149" t="s">
        <v>7089</v>
      </c>
    </row>
    <row r="3150" spans="1:11">
      <c r="A3150">
        <v>940721</v>
      </c>
      <c r="B3150" t="s">
        <v>1739</v>
      </c>
      <c r="C3150" t="s">
        <v>1740</v>
      </c>
      <c r="D3150">
        <v>2023</v>
      </c>
      <c r="E3150" t="s">
        <v>103</v>
      </c>
      <c r="F3150">
        <v>9.9718999999999998</v>
      </c>
      <c r="G3150">
        <v>7.5720000000000001</v>
      </c>
      <c r="H3150">
        <v>3213</v>
      </c>
      <c r="I3150" t="s">
        <v>16</v>
      </c>
      <c r="J3150" t="s">
        <v>7089</v>
      </c>
      <c r="K3150" t="s">
        <v>7089</v>
      </c>
    </row>
    <row r="3151" spans="1:11">
      <c r="A3151">
        <v>940721</v>
      </c>
      <c r="B3151" t="s">
        <v>1739</v>
      </c>
      <c r="C3151" t="s">
        <v>1740</v>
      </c>
      <c r="D3151">
        <v>2023</v>
      </c>
      <c r="E3151" t="s">
        <v>103</v>
      </c>
      <c r="F3151">
        <v>9.9718999999999998</v>
      </c>
      <c r="G3151">
        <v>7.5720000000000001</v>
      </c>
      <c r="H3151">
        <v>3213</v>
      </c>
      <c r="I3151" t="s">
        <v>22</v>
      </c>
      <c r="J3151" t="s">
        <v>7089</v>
      </c>
      <c r="K3151" t="s">
        <v>7089</v>
      </c>
    </row>
    <row r="3152" spans="1:11">
      <c r="A3152">
        <v>940721</v>
      </c>
      <c r="B3152" t="s">
        <v>1739</v>
      </c>
      <c r="C3152" t="s">
        <v>1740</v>
      </c>
      <c r="D3152">
        <v>2023</v>
      </c>
      <c r="E3152" t="s">
        <v>103</v>
      </c>
      <c r="F3152">
        <v>9.9718999999999998</v>
      </c>
      <c r="G3152">
        <v>7.5720000000000001</v>
      </c>
      <c r="H3152">
        <v>3213</v>
      </c>
      <c r="I3152" t="s">
        <v>12</v>
      </c>
      <c r="J3152" t="s">
        <v>7089</v>
      </c>
      <c r="K3152" t="s">
        <v>7089</v>
      </c>
    </row>
    <row r="3153" spans="1:11">
      <c r="A3153">
        <v>3134</v>
      </c>
      <c r="B3153" t="s">
        <v>1741</v>
      </c>
      <c r="C3153" t="s">
        <v>539</v>
      </c>
      <c r="D3153">
        <v>2000</v>
      </c>
      <c r="E3153" t="s">
        <v>127</v>
      </c>
      <c r="F3153">
        <v>9.9686000000000003</v>
      </c>
      <c r="G3153">
        <v>4.9000000000000004</v>
      </c>
      <c r="H3153">
        <v>489</v>
      </c>
      <c r="I3153" t="s">
        <v>142</v>
      </c>
      <c r="J3153" t="s">
        <v>7089</v>
      </c>
      <c r="K3153" t="s">
        <v>7089</v>
      </c>
    </row>
    <row r="3154" spans="1:11">
      <c r="A3154">
        <v>3134</v>
      </c>
      <c r="B3154" t="s">
        <v>1741</v>
      </c>
      <c r="C3154" t="s">
        <v>539</v>
      </c>
      <c r="D3154">
        <v>2000</v>
      </c>
      <c r="E3154" t="s">
        <v>127</v>
      </c>
      <c r="F3154">
        <v>9.9686000000000003</v>
      </c>
      <c r="G3154">
        <v>4.9000000000000004</v>
      </c>
      <c r="H3154">
        <v>489</v>
      </c>
      <c r="I3154" t="s">
        <v>49</v>
      </c>
      <c r="J3154" t="s">
        <v>7089</v>
      </c>
      <c r="K3154" t="s">
        <v>7089</v>
      </c>
    </row>
    <row r="3155" spans="1:11">
      <c r="A3155">
        <v>3134</v>
      </c>
      <c r="B3155" t="s">
        <v>1741</v>
      </c>
      <c r="C3155" t="s">
        <v>539</v>
      </c>
      <c r="D3155">
        <v>2000</v>
      </c>
      <c r="E3155" t="s">
        <v>127</v>
      </c>
      <c r="F3155">
        <v>9.9686000000000003</v>
      </c>
      <c r="G3155">
        <v>4.9000000000000004</v>
      </c>
      <c r="H3155">
        <v>489</v>
      </c>
      <c r="I3155" t="s">
        <v>30</v>
      </c>
      <c r="J3155" t="s">
        <v>7089</v>
      </c>
      <c r="K3155" t="s">
        <v>7089</v>
      </c>
    </row>
    <row r="3156" spans="1:11">
      <c r="A3156">
        <v>337339</v>
      </c>
      <c r="B3156" t="s">
        <v>1742</v>
      </c>
      <c r="C3156" t="s">
        <v>133</v>
      </c>
      <c r="D3156">
        <v>2017</v>
      </c>
      <c r="E3156" t="s">
        <v>15</v>
      </c>
      <c r="F3156">
        <v>9.9541000000000004</v>
      </c>
      <c r="G3156">
        <v>6.8529999999999998</v>
      </c>
      <c r="H3156">
        <v>10844</v>
      </c>
      <c r="I3156" t="s">
        <v>12</v>
      </c>
      <c r="J3156" t="s">
        <v>7089</v>
      </c>
      <c r="K3156" t="s">
        <v>7089</v>
      </c>
    </row>
    <row r="3157" spans="1:11">
      <c r="A3157">
        <v>337339</v>
      </c>
      <c r="B3157" t="s">
        <v>1742</v>
      </c>
      <c r="C3157" t="s">
        <v>133</v>
      </c>
      <c r="D3157">
        <v>2017</v>
      </c>
      <c r="E3157" t="s">
        <v>15</v>
      </c>
      <c r="F3157">
        <v>9.9541000000000004</v>
      </c>
      <c r="G3157">
        <v>6.8529999999999998</v>
      </c>
      <c r="H3157">
        <v>10844</v>
      </c>
      <c r="I3157" t="s">
        <v>142</v>
      </c>
      <c r="J3157" t="s">
        <v>7089</v>
      </c>
      <c r="K3157" t="s">
        <v>7089</v>
      </c>
    </row>
    <row r="3158" spans="1:11">
      <c r="A3158">
        <v>337339</v>
      </c>
      <c r="B3158" t="s">
        <v>1742</v>
      </c>
      <c r="C3158" t="s">
        <v>133</v>
      </c>
      <c r="D3158">
        <v>2017</v>
      </c>
      <c r="E3158" t="s">
        <v>15</v>
      </c>
      <c r="F3158">
        <v>9.9541000000000004</v>
      </c>
      <c r="G3158">
        <v>6.8529999999999998</v>
      </c>
      <c r="H3158">
        <v>10844</v>
      </c>
      <c r="I3158" t="s">
        <v>30</v>
      </c>
      <c r="J3158" t="s">
        <v>7089</v>
      </c>
      <c r="K3158" t="s">
        <v>7089</v>
      </c>
    </row>
    <row r="3159" spans="1:11">
      <c r="A3159">
        <v>1719056</v>
      </c>
      <c r="B3159" t="s">
        <v>1743</v>
      </c>
      <c r="C3159" t="s">
        <v>1744</v>
      </c>
      <c r="E3159" t="s">
        <v>15</v>
      </c>
      <c r="F3159">
        <v>9.9504999999999999</v>
      </c>
      <c r="G3159">
        <v>0</v>
      </c>
      <c r="H3159">
        <v>0</v>
      </c>
      <c r="I3159" t="s">
        <v>19</v>
      </c>
      <c r="J3159" t="s">
        <v>7089</v>
      </c>
      <c r="K3159" t="s">
        <v>7089</v>
      </c>
    </row>
    <row r="3160" spans="1:11">
      <c r="A3160">
        <v>1719056</v>
      </c>
      <c r="B3160" t="s">
        <v>1743</v>
      </c>
      <c r="C3160" t="s">
        <v>1744</v>
      </c>
      <c r="E3160" t="s">
        <v>15</v>
      </c>
      <c r="F3160">
        <v>9.9504999999999999</v>
      </c>
      <c r="G3160">
        <v>0</v>
      </c>
      <c r="H3160">
        <v>0</v>
      </c>
      <c r="I3160" t="s">
        <v>78</v>
      </c>
      <c r="J3160" t="s">
        <v>7089</v>
      </c>
      <c r="K3160" t="s">
        <v>7089</v>
      </c>
    </row>
    <row r="3161" spans="1:11">
      <c r="A3161">
        <v>1719056</v>
      </c>
      <c r="B3161" t="s">
        <v>1743</v>
      </c>
      <c r="C3161" t="s">
        <v>1744</v>
      </c>
      <c r="E3161" t="s">
        <v>15</v>
      </c>
      <c r="F3161">
        <v>9.9504999999999999</v>
      </c>
      <c r="G3161">
        <v>0</v>
      </c>
      <c r="H3161">
        <v>0</v>
      </c>
      <c r="I3161" t="s">
        <v>53</v>
      </c>
      <c r="J3161" t="s">
        <v>7089</v>
      </c>
      <c r="K3161" t="s">
        <v>7089</v>
      </c>
    </row>
    <row r="3162" spans="1:11">
      <c r="A3162">
        <v>374720</v>
      </c>
      <c r="B3162" t="s">
        <v>1745</v>
      </c>
      <c r="C3162" t="s">
        <v>826</v>
      </c>
      <c r="D3162">
        <v>2017</v>
      </c>
      <c r="E3162" t="s">
        <v>15</v>
      </c>
      <c r="F3162">
        <v>9.9396000000000004</v>
      </c>
      <c r="G3162">
        <v>7.452</v>
      </c>
      <c r="H3162">
        <v>17627</v>
      </c>
      <c r="I3162" t="s">
        <v>433</v>
      </c>
      <c r="J3162" t="s">
        <v>7089</v>
      </c>
      <c r="K3162" t="s">
        <v>7089</v>
      </c>
    </row>
    <row r="3163" spans="1:11">
      <c r="A3163">
        <v>374720</v>
      </c>
      <c r="B3163" t="s">
        <v>1745</v>
      </c>
      <c r="C3163" t="s">
        <v>826</v>
      </c>
      <c r="D3163">
        <v>2017</v>
      </c>
      <c r="E3163" t="s">
        <v>15</v>
      </c>
      <c r="F3163">
        <v>9.9396000000000004</v>
      </c>
      <c r="G3163">
        <v>7.452</v>
      </c>
      <c r="H3163">
        <v>17627</v>
      </c>
      <c r="I3163" t="s">
        <v>12</v>
      </c>
      <c r="J3163" t="s">
        <v>7089</v>
      </c>
      <c r="K3163" t="s">
        <v>7089</v>
      </c>
    </row>
    <row r="3164" spans="1:11">
      <c r="A3164">
        <v>374720</v>
      </c>
      <c r="B3164" t="s">
        <v>1745</v>
      </c>
      <c r="C3164" t="s">
        <v>826</v>
      </c>
      <c r="D3164">
        <v>2017</v>
      </c>
      <c r="E3164" t="s">
        <v>15</v>
      </c>
      <c r="F3164">
        <v>9.9396000000000004</v>
      </c>
      <c r="G3164">
        <v>7.452</v>
      </c>
      <c r="H3164">
        <v>17627</v>
      </c>
      <c r="I3164" t="s">
        <v>49</v>
      </c>
      <c r="J3164" t="s">
        <v>7089</v>
      </c>
      <c r="K3164" t="s">
        <v>7089</v>
      </c>
    </row>
    <row r="3165" spans="1:11">
      <c r="A3165">
        <v>1300501</v>
      </c>
      <c r="B3165" t="s">
        <v>1746</v>
      </c>
      <c r="C3165" t="s">
        <v>403</v>
      </c>
      <c r="D3165">
        <v>2026</v>
      </c>
      <c r="E3165" t="s">
        <v>466</v>
      </c>
      <c r="F3165">
        <v>9.9346999999999994</v>
      </c>
      <c r="G3165">
        <v>7.1820000000000004</v>
      </c>
      <c r="H3165">
        <v>11</v>
      </c>
      <c r="I3165" t="s">
        <v>12</v>
      </c>
      <c r="J3165" t="s">
        <v>7089</v>
      </c>
      <c r="K3165" t="s">
        <v>7089</v>
      </c>
    </row>
    <row r="3166" spans="1:11">
      <c r="A3166">
        <v>1300501</v>
      </c>
      <c r="B3166" t="s">
        <v>1746</v>
      </c>
      <c r="C3166" t="s">
        <v>403</v>
      </c>
      <c r="D3166">
        <v>2026</v>
      </c>
      <c r="E3166" t="s">
        <v>466</v>
      </c>
      <c r="F3166">
        <v>9.9346999999999994</v>
      </c>
      <c r="G3166">
        <v>7.1820000000000004</v>
      </c>
      <c r="H3166">
        <v>11</v>
      </c>
      <c r="I3166" t="s">
        <v>49</v>
      </c>
      <c r="J3166" t="s">
        <v>7089</v>
      </c>
      <c r="K3166" t="s">
        <v>7089</v>
      </c>
    </row>
    <row r="3167" spans="1:11">
      <c r="A3167">
        <v>1300501</v>
      </c>
      <c r="B3167" t="s">
        <v>1746</v>
      </c>
      <c r="C3167" t="s">
        <v>403</v>
      </c>
      <c r="D3167">
        <v>2026</v>
      </c>
      <c r="E3167" t="s">
        <v>466</v>
      </c>
      <c r="F3167">
        <v>9.9346999999999994</v>
      </c>
      <c r="G3167">
        <v>7.1820000000000004</v>
      </c>
      <c r="H3167">
        <v>11</v>
      </c>
      <c r="I3167" t="s">
        <v>30</v>
      </c>
      <c r="J3167" t="s">
        <v>7089</v>
      </c>
      <c r="K3167" t="s">
        <v>7089</v>
      </c>
    </row>
    <row r="3168" spans="1:11">
      <c r="A3168">
        <v>1717737</v>
      </c>
      <c r="B3168" t="s">
        <v>1747</v>
      </c>
      <c r="C3168" t="s">
        <v>709</v>
      </c>
      <c r="D3168">
        <v>2025</v>
      </c>
      <c r="E3168" t="s">
        <v>15</v>
      </c>
      <c r="F3168">
        <v>9.9163999999999994</v>
      </c>
      <c r="G3168">
        <v>0</v>
      </c>
      <c r="H3168">
        <v>0</v>
      </c>
      <c r="I3168" t="s">
        <v>16</v>
      </c>
      <c r="J3168" t="s">
        <v>7089</v>
      </c>
      <c r="K3168" t="s">
        <v>7089</v>
      </c>
    </row>
    <row r="3169" spans="1:11">
      <c r="A3169">
        <v>1717737</v>
      </c>
      <c r="B3169" t="s">
        <v>1747</v>
      </c>
      <c r="C3169" t="s">
        <v>709</v>
      </c>
      <c r="D3169">
        <v>2025</v>
      </c>
      <c r="E3169" t="s">
        <v>15</v>
      </c>
      <c r="F3169">
        <v>9.9163999999999994</v>
      </c>
      <c r="G3169">
        <v>0</v>
      </c>
      <c r="H3169">
        <v>0</v>
      </c>
      <c r="I3169" t="s">
        <v>49</v>
      </c>
      <c r="J3169" t="s">
        <v>7089</v>
      </c>
      <c r="K3169" t="s">
        <v>7089</v>
      </c>
    </row>
    <row r="3170" spans="1:11">
      <c r="A3170">
        <v>1717737</v>
      </c>
      <c r="B3170" t="s">
        <v>1747</v>
      </c>
      <c r="C3170" t="s">
        <v>709</v>
      </c>
      <c r="D3170">
        <v>2025</v>
      </c>
      <c r="E3170" t="s">
        <v>15</v>
      </c>
      <c r="F3170">
        <v>9.9163999999999994</v>
      </c>
      <c r="G3170">
        <v>0</v>
      </c>
      <c r="H3170">
        <v>0</v>
      </c>
      <c r="I3170" t="s">
        <v>40</v>
      </c>
      <c r="J3170" t="s">
        <v>7089</v>
      </c>
      <c r="K3170" t="s">
        <v>7089</v>
      </c>
    </row>
    <row r="3171" spans="1:11">
      <c r="A3171">
        <v>308266</v>
      </c>
      <c r="B3171" t="s">
        <v>1748</v>
      </c>
      <c r="C3171" t="s">
        <v>910</v>
      </c>
      <c r="D3171">
        <v>2016</v>
      </c>
      <c r="E3171" t="s">
        <v>15</v>
      </c>
      <c r="F3171">
        <v>9.9139999999999997</v>
      </c>
      <c r="G3171">
        <v>6.9429999999999996</v>
      </c>
      <c r="H3171">
        <v>5512</v>
      </c>
      <c r="I3171" t="s">
        <v>27</v>
      </c>
      <c r="J3171" t="s">
        <v>7089</v>
      </c>
      <c r="K3171" t="s">
        <v>7089</v>
      </c>
    </row>
    <row r="3172" spans="1:11">
      <c r="A3172">
        <v>308266</v>
      </c>
      <c r="B3172" t="s">
        <v>1748</v>
      </c>
      <c r="C3172" t="s">
        <v>910</v>
      </c>
      <c r="D3172">
        <v>2016</v>
      </c>
      <c r="E3172" t="s">
        <v>15</v>
      </c>
      <c r="F3172">
        <v>9.9139999999999997</v>
      </c>
      <c r="G3172">
        <v>6.9429999999999996</v>
      </c>
      <c r="H3172">
        <v>5512</v>
      </c>
      <c r="I3172" t="s">
        <v>142</v>
      </c>
      <c r="J3172" t="s">
        <v>7089</v>
      </c>
      <c r="K3172" t="s">
        <v>7089</v>
      </c>
    </row>
    <row r="3173" spans="1:11">
      <c r="A3173">
        <v>308266</v>
      </c>
      <c r="B3173" t="s">
        <v>1748</v>
      </c>
      <c r="C3173" t="s">
        <v>910</v>
      </c>
      <c r="D3173">
        <v>2016</v>
      </c>
      <c r="E3173" t="s">
        <v>15</v>
      </c>
      <c r="F3173">
        <v>9.9139999999999997</v>
      </c>
      <c r="G3173">
        <v>6.9429999999999996</v>
      </c>
      <c r="H3173">
        <v>5512</v>
      </c>
      <c r="I3173" t="s">
        <v>49</v>
      </c>
      <c r="J3173" t="s">
        <v>7089</v>
      </c>
      <c r="K3173" t="s">
        <v>7089</v>
      </c>
    </row>
    <row r="3174" spans="1:11">
      <c r="A3174">
        <v>49530</v>
      </c>
      <c r="B3174" t="s">
        <v>1749</v>
      </c>
      <c r="C3174" t="s">
        <v>93</v>
      </c>
      <c r="D3174">
        <v>2011</v>
      </c>
      <c r="E3174" t="s">
        <v>15</v>
      </c>
      <c r="F3174">
        <v>9.9135000000000009</v>
      </c>
      <c r="G3174">
        <v>6.9710000000000001</v>
      </c>
      <c r="H3174">
        <v>12202</v>
      </c>
      <c r="I3174" t="s">
        <v>12</v>
      </c>
      <c r="J3174" t="s">
        <v>7089</v>
      </c>
      <c r="K3174" t="s">
        <v>7089</v>
      </c>
    </row>
    <row r="3175" spans="1:11">
      <c r="A3175">
        <v>49530</v>
      </c>
      <c r="B3175" t="s">
        <v>1749</v>
      </c>
      <c r="C3175" t="s">
        <v>93</v>
      </c>
      <c r="D3175">
        <v>2011</v>
      </c>
      <c r="E3175" t="s">
        <v>15</v>
      </c>
      <c r="F3175">
        <v>9.9135000000000009</v>
      </c>
      <c r="G3175">
        <v>6.9710000000000001</v>
      </c>
      <c r="H3175">
        <v>12202</v>
      </c>
      <c r="I3175" t="s">
        <v>30</v>
      </c>
      <c r="J3175" t="s">
        <v>7089</v>
      </c>
      <c r="K3175" t="s">
        <v>7089</v>
      </c>
    </row>
    <row r="3176" spans="1:11">
      <c r="A3176">
        <v>49530</v>
      </c>
      <c r="B3176" t="s">
        <v>1749</v>
      </c>
      <c r="C3176" t="s">
        <v>93</v>
      </c>
      <c r="D3176">
        <v>2011</v>
      </c>
      <c r="E3176" t="s">
        <v>15</v>
      </c>
      <c r="F3176">
        <v>9.9135000000000009</v>
      </c>
      <c r="G3176">
        <v>6.9710000000000001</v>
      </c>
      <c r="H3176">
        <v>12202</v>
      </c>
      <c r="I3176" t="s">
        <v>16</v>
      </c>
      <c r="J3176" t="s">
        <v>7089</v>
      </c>
      <c r="K3176" t="s">
        <v>7089</v>
      </c>
    </row>
    <row r="3177" spans="1:11">
      <c r="A3177">
        <v>13375</v>
      </c>
      <c r="B3177" t="s">
        <v>1750</v>
      </c>
      <c r="C3177" t="s">
        <v>164</v>
      </c>
      <c r="D3177">
        <v>1994</v>
      </c>
      <c r="E3177" t="s">
        <v>100</v>
      </c>
      <c r="F3177">
        <v>9.9039000000000001</v>
      </c>
      <c r="G3177">
        <v>6.3</v>
      </c>
      <c r="H3177">
        <v>94</v>
      </c>
      <c r="I3177" t="s">
        <v>49</v>
      </c>
      <c r="J3177" t="s">
        <v>7089</v>
      </c>
      <c r="K3177" t="s">
        <v>7089</v>
      </c>
    </row>
    <row r="3178" spans="1:11">
      <c r="A3178">
        <v>13375</v>
      </c>
      <c r="B3178" t="s">
        <v>1750</v>
      </c>
      <c r="C3178" t="s">
        <v>164</v>
      </c>
      <c r="D3178">
        <v>1994</v>
      </c>
      <c r="E3178" t="s">
        <v>100</v>
      </c>
      <c r="F3178">
        <v>9.9039000000000001</v>
      </c>
      <c r="G3178">
        <v>6.3</v>
      </c>
      <c r="H3178">
        <v>94</v>
      </c>
      <c r="I3178" t="s">
        <v>27</v>
      </c>
      <c r="J3178" t="s">
        <v>7089</v>
      </c>
      <c r="K3178" t="s">
        <v>7089</v>
      </c>
    </row>
    <row r="3179" spans="1:11">
      <c r="A3179">
        <v>421892</v>
      </c>
      <c r="B3179" t="s">
        <v>1751</v>
      </c>
      <c r="C3179" t="s">
        <v>262</v>
      </c>
      <c r="D3179">
        <v>2027</v>
      </c>
      <c r="E3179" t="s">
        <v>15</v>
      </c>
      <c r="F3179">
        <v>9.8941999999999997</v>
      </c>
      <c r="G3179">
        <v>0</v>
      </c>
      <c r="H3179">
        <v>0</v>
      </c>
      <c r="I3179" t="s">
        <v>19</v>
      </c>
      <c r="J3179" t="s">
        <v>7089</v>
      </c>
      <c r="K3179" t="s">
        <v>7089</v>
      </c>
    </row>
    <row r="3180" spans="1:11">
      <c r="A3180">
        <v>421892</v>
      </c>
      <c r="B3180" t="s">
        <v>1751</v>
      </c>
      <c r="C3180" t="s">
        <v>262</v>
      </c>
      <c r="D3180">
        <v>2027</v>
      </c>
      <c r="E3180" t="s">
        <v>15</v>
      </c>
      <c r="F3180">
        <v>9.8941999999999997</v>
      </c>
      <c r="G3180">
        <v>0</v>
      </c>
      <c r="H3180">
        <v>0</v>
      </c>
      <c r="I3180" t="s">
        <v>27</v>
      </c>
      <c r="J3180" t="s">
        <v>7089</v>
      </c>
      <c r="K3180" t="s">
        <v>7089</v>
      </c>
    </row>
    <row r="3181" spans="1:11">
      <c r="A3181">
        <v>421892</v>
      </c>
      <c r="B3181" t="s">
        <v>1751</v>
      </c>
      <c r="C3181" t="s">
        <v>262</v>
      </c>
      <c r="D3181">
        <v>2027</v>
      </c>
      <c r="E3181" t="s">
        <v>15</v>
      </c>
      <c r="F3181">
        <v>9.8941999999999997</v>
      </c>
      <c r="G3181">
        <v>0</v>
      </c>
      <c r="H3181">
        <v>0</v>
      </c>
      <c r="I3181" t="s">
        <v>241</v>
      </c>
      <c r="J3181" t="s">
        <v>7089</v>
      </c>
      <c r="K3181" t="s">
        <v>7089</v>
      </c>
    </row>
    <row r="3182" spans="1:11">
      <c r="A3182">
        <v>421892</v>
      </c>
      <c r="B3182" t="s">
        <v>1751</v>
      </c>
      <c r="C3182" t="s">
        <v>262</v>
      </c>
      <c r="D3182">
        <v>2027</v>
      </c>
      <c r="E3182" t="s">
        <v>15</v>
      </c>
      <c r="F3182">
        <v>9.8941999999999997</v>
      </c>
      <c r="G3182">
        <v>0</v>
      </c>
      <c r="H3182">
        <v>0</v>
      </c>
      <c r="I3182" t="s">
        <v>78</v>
      </c>
      <c r="J3182" t="s">
        <v>7089</v>
      </c>
      <c r="K3182" t="s">
        <v>7089</v>
      </c>
    </row>
    <row r="3183" spans="1:11">
      <c r="A3183">
        <v>421892</v>
      </c>
      <c r="B3183" t="s">
        <v>1751</v>
      </c>
      <c r="C3183" t="s">
        <v>262</v>
      </c>
      <c r="D3183">
        <v>2027</v>
      </c>
      <c r="E3183" t="s">
        <v>15</v>
      </c>
      <c r="F3183">
        <v>9.8941999999999997</v>
      </c>
      <c r="G3183">
        <v>0</v>
      </c>
      <c r="H3183">
        <v>0</v>
      </c>
      <c r="I3183" t="s">
        <v>53</v>
      </c>
      <c r="J3183" t="s">
        <v>7089</v>
      </c>
      <c r="K3183" t="s">
        <v>7089</v>
      </c>
    </row>
    <row r="3184" spans="1:11">
      <c r="A3184">
        <v>10009</v>
      </c>
      <c r="B3184" t="s">
        <v>1752</v>
      </c>
      <c r="C3184" t="s">
        <v>1560</v>
      </c>
      <c r="D3184">
        <v>2003</v>
      </c>
      <c r="E3184" t="s">
        <v>15</v>
      </c>
      <c r="F3184">
        <v>9.8922000000000008</v>
      </c>
      <c r="G3184">
        <v>7.2770000000000001</v>
      </c>
      <c r="H3184">
        <v>5782</v>
      </c>
      <c r="I3184" t="s">
        <v>78</v>
      </c>
      <c r="J3184" t="s">
        <v>7089</v>
      </c>
      <c r="K3184" t="s">
        <v>7089</v>
      </c>
    </row>
    <row r="3185" spans="1:11">
      <c r="A3185">
        <v>10009</v>
      </c>
      <c r="B3185" t="s">
        <v>1752</v>
      </c>
      <c r="C3185" t="s">
        <v>1560</v>
      </c>
      <c r="D3185">
        <v>2003</v>
      </c>
      <c r="E3185" t="s">
        <v>15</v>
      </c>
      <c r="F3185">
        <v>9.8922000000000008</v>
      </c>
      <c r="G3185">
        <v>7.2770000000000001</v>
      </c>
      <c r="H3185">
        <v>5782</v>
      </c>
      <c r="I3185" t="s">
        <v>19</v>
      </c>
      <c r="J3185" t="s">
        <v>7089</v>
      </c>
      <c r="K3185" t="s">
        <v>7089</v>
      </c>
    </row>
    <row r="3186" spans="1:11">
      <c r="A3186">
        <v>10009</v>
      </c>
      <c r="B3186" t="s">
        <v>1752</v>
      </c>
      <c r="C3186" t="s">
        <v>1560</v>
      </c>
      <c r="D3186">
        <v>2003</v>
      </c>
      <c r="E3186" t="s">
        <v>15</v>
      </c>
      <c r="F3186">
        <v>9.8922000000000008</v>
      </c>
      <c r="G3186">
        <v>7.2770000000000001</v>
      </c>
      <c r="H3186">
        <v>5782</v>
      </c>
      <c r="I3186" t="s">
        <v>53</v>
      </c>
      <c r="J3186" t="s">
        <v>7089</v>
      </c>
      <c r="K3186" t="s">
        <v>7089</v>
      </c>
    </row>
    <row r="3187" spans="1:11">
      <c r="A3187">
        <v>26389</v>
      </c>
      <c r="B3187" t="s">
        <v>1753</v>
      </c>
      <c r="C3187" t="s">
        <v>133</v>
      </c>
      <c r="D3187">
        <v>2010</v>
      </c>
      <c r="E3187" t="s">
        <v>15</v>
      </c>
      <c r="F3187">
        <v>9.8914000000000009</v>
      </c>
      <c r="G3187">
        <v>6.407</v>
      </c>
      <c r="H3187">
        <v>2348</v>
      </c>
      <c r="I3187" t="s">
        <v>12</v>
      </c>
      <c r="J3187" t="s">
        <v>7089</v>
      </c>
      <c r="K3187" t="s">
        <v>7089</v>
      </c>
    </row>
    <row r="3188" spans="1:11">
      <c r="A3188">
        <v>26389</v>
      </c>
      <c r="B3188" t="s">
        <v>1753</v>
      </c>
      <c r="C3188" t="s">
        <v>133</v>
      </c>
      <c r="D3188">
        <v>2010</v>
      </c>
      <c r="E3188" t="s">
        <v>15</v>
      </c>
      <c r="F3188">
        <v>9.8914000000000009</v>
      </c>
      <c r="G3188">
        <v>6.407</v>
      </c>
      <c r="H3188">
        <v>2348</v>
      </c>
      <c r="I3188" t="s">
        <v>142</v>
      </c>
      <c r="J3188" t="s">
        <v>7089</v>
      </c>
      <c r="K3188" t="s">
        <v>7089</v>
      </c>
    </row>
    <row r="3189" spans="1:11">
      <c r="A3189">
        <v>26389</v>
      </c>
      <c r="B3189" t="s">
        <v>1753</v>
      </c>
      <c r="C3189" t="s">
        <v>133</v>
      </c>
      <c r="D3189">
        <v>2010</v>
      </c>
      <c r="E3189" t="s">
        <v>15</v>
      </c>
      <c r="F3189">
        <v>9.8914000000000009</v>
      </c>
      <c r="G3189">
        <v>6.407</v>
      </c>
      <c r="H3189">
        <v>2348</v>
      </c>
      <c r="I3189" t="s">
        <v>30</v>
      </c>
      <c r="J3189" t="s">
        <v>7089</v>
      </c>
      <c r="K3189" t="s">
        <v>7089</v>
      </c>
    </row>
    <row r="3190" spans="1:11">
      <c r="A3190">
        <v>7512</v>
      </c>
      <c r="B3190" t="s">
        <v>1754</v>
      </c>
      <c r="C3190" t="s">
        <v>1755</v>
      </c>
      <c r="D3190">
        <v>2006</v>
      </c>
      <c r="E3190" t="s">
        <v>15</v>
      </c>
      <c r="F3190">
        <v>9.8889999999999993</v>
      </c>
      <c r="G3190">
        <v>6.375</v>
      </c>
      <c r="H3190">
        <v>3606</v>
      </c>
      <c r="I3190" t="s">
        <v>27</v>
      </c>
      <c r="J3190" t="s">
        <v>7089</v>
      </c>
      <c r="K3190" t="s">
        <v>7089</v>
      </c>
    </row>
    <row r="3191" spans="1:11">
      <c r="A3191">
        <v>7512</v>
      </c>
      <c r="B3191" t="s">
        <v>1754</v>
      </c>
      <c r="C3191" t="s">
        <v>1755</v>
      </c>
      <c r="D3191">
        <v>2006</v>
      </c>
      <c r="E3191" t="s">
        <v>15</v>
      </c>
      <c r="F3191">
        <v>9.8889999999999993</v>
      </c>
      <c r="G3191">
        <v>6.375</v>
      </c>
      <c r="H3191">
        <v>3606</v>
      </c>
      <c r="I3191" t="s">
        <v>16</v>
      </c>
      <c r="J3191" t="s">
        <v>7089</v>
      </c>
      <c r="K3191" t="s">
        <v>7089</v>
      </c>
    </row>
    <row r="3192" spans="1:11">
      <c r="A3192">
        <v>7512</v>
      </c>
      <c r="B3192" t="s">
        <v>1754</v>
      </c>
      <c r="C3192" t="s">
        <v>1755</v>
      </c>
      <c r="D3192">
        <v>2006</v>
      </c>
      <c r="E3192" t="s">
        <v>15</v>
      </c>
      <c r="F3192">
        <v>9.8889999999999993</v>
      </c>
      <c r="G3192">
        <v>6.375</v>
      </c>
      <c r="H3192">
        <v>3606</v>
      </c>
      <c r="I3192" t="s">
        <v>78</v>
      </c>
      <c r="J3192" t="s">
        <v>7089</v>
      </c>
      <c r="K3192" t="s">
        <v>7089</v>
      </c>
    </row>
    <row r="3193" spans="1:11">
      <c r="A3193">
        <v>1927</v>
      </c>
      <c r="B3193" t="s">
        <v>1756</v>
      </c>
      <c r="C3193" t="s">
        <v>216</v>
      </c>
      <c r="D3193">
        <v>2003</v>
      </c>
      <c r="E3193" t="s">
        <v>15</v>
      </c>
      <c r="F3193">
        <v>9.8880999999999997</v>
      </c>
      <c r="G3193">
        <v>5.5839999999999996</v>
      </c>
      <c r="H3193">
        <v>6303</v>
      </c>
      <c r="I3193" t="s">
        <v>16</v>
      </c>
      <c r="J3193" t="s">
        <v>7089</v>
      </c>
      <c r="K3193" t="s">
        <v>7089</v>
      </c>
    </row>
    <row r="3194" spans="1:11">
      <c r="A3194">
        <v>1927</v>
      </c>
      <c r="B3194" t="s">
        <v>1756</v>
      </c>
      <c r="C3194" t="s">
        <v>216</v>
      </c>
      <c r="D3194">
        <v>2003</v>
      </c>
      <c r="E3194" t="s">
        <v>15</v>
      </c>
      <c r="F3194">
        <v>9.8880999999999997</v>
      </c>
      <c r="G3194">
        <v>5.5839999999999996</v>
      </c>
      <c r="H3194">
        <v>6303</v>
      </c>
      <c r="I3194" t="s">
        <v>78</v>
      </c>
      <c r="J3194" t="s">
        <v>7089</v>
      </c>
      <c r="K3194" t="s">
        <v>7089</v>
      </c>
    </row>
    <row r="3195" spans="1:11">
      <c r="A3195">
        <v>1927</v>
      </c>
      <c r="B3195" t="s">
        <v>1756</v>
      </c>
      <c r="C3195" t="s">
        <v>216</v>
      </c>
      <c r="D3195">
        <v>2003</v>
      </c>
      <c r="E3195" t="s">
        <v>15</v>
      </c>
      <c r="F3195">
        <v>9.8880999999999997</v>
      </c>
      <c r="G3195">
        <v>5.5839999999999996</v>
      </c>
      <c r="H3195">
        <v>6303</v>
      </c>
      <c r="I3195" t="s">
        <v>12</v>
      </c>
      <c r="J3195" t="s">
        <v>7089</v>
      </c>
      <c r="K3195" t="s">
        <v>7089</v>
      </c>
    </row>
    <row r="3196" spans="1:11">
      <c r="A3196">
        <v>870028</v>
      </c>
      <c r="B3196" t="s">
        <v>1757</v>
      </c>
      <c r="C3196" t="s">
        <v>1758</v>
      </c>
      <c r="D3196">
        <v>2025</v>
      </c>
      <c r="E3196" t="s">
        <v>15</v>
      </c>
      <c r="F3196">
        <v>9.8869000000000007</v>
      </c>
      <c r="G3196">
        <v>7.085</v>
      </c>
      <c r="H3196">
        <v>1803</v>
      </c>
      <c r="I3196" t="s">
        <v>181</v>
      </c>
      <c r="J3196" t="s">
        <v>7089</v>
      </c>
      <c r="K3196" t="s">
        <v>7089</v>
      </c>
    </row>
    <row r="3197" spans="1:11">
      <c r="A3197">
        <v>870028</v>
      </c>
      <c r="B3197" t="s">
        <v>1757</v>
      </c>
      <c r="C3197" t="s">
        <v>1758</v>
      </c>
      <c r="D3197">
        <v>2025</v>
      </c>
      <c r="E3197" t="s">
        <v>15</v>
      </c>
      <c r="F3197">
        <v>9.8869000000000007</v>
      </c>
      <c r="G3197">
        <v>7.085</v>
      </c>
      <c r="H3197">
        <v>1803</v>
      </c>
      <c r="I3197" t="s">
        <v>142</v>
      </c>
      <c r="J3197" t="s">
        <v>7089</v>
      </c>
      <c r="K3197" t="s">
        <v>7089</v>
      </c>
    </row>
    <row r="3198" spans="1:11">
      <c r="A3198">
        <v>870028</v>
      </c>
      <c r="B3198" t="s">
        <v>1757</v>
      </c>
      <c r="C3198" t="s">
        <v>1758</v>
      </c>
      <c r="D3198">
        <v>2025</v>
      </c>
      <c r="E3198" t="s">
        <v>15</v>
      </c>
      <c r="F3198">
        <v>9.8869000000000007</v>
      </c>
      <c r="G3198">
        <v>7.085</v>
      </c>
      <c r="H3198">
        <v>1803</v>
      </c>
      <c r="I3198" t="s">
        <v>30</v>
      </c>
      <c r="J3198" t="s">
        <v>7089</v>
      </c>
      <c r="K3198" t="s">
        <v>7089</v>
      </c>
    </row>
    <row r="3199" spans="1:11">
      <c r="A3199">
        <v>957</v>
      </c>
      <c r="B3199" t="s">
        <v>1759</v>
      </c>
      <c r="C3199" t="s">
        <v>1490</v>
      </c>
      <c r="D3199">
        <v>1987</v>
      </c>
      <c r="E3199" t="s">
        <v>15</v>
      </c>
      <c r="F3199">
        <v>9.8661999999999992</v>
      </c>
      <c r="G3199">
        <v>6.87</v>
      </c>
      <c r="H3199">
        <v>3424</v>
      </c>
      <c r="I3199" t="s">
        <v>27</v>
      </c>
      <c r="J3199" t="s">
        <v>7089</v>
      </c>
      <c r="K3199" t="s">
        <v>7089</v>
      </c>
    </row>
    <row r="3200" spans="1:11">
      <c r="A3200">
        <v>957</v>
      </c>
      <c r="B3200" t="s">
        <v>1759</v>
      </c>
      <c r="C3200" t="s">
        <v>1490</v>
      </c>
      <c r="D3200">
        <v>1987</v>
      </c>
      <c r="E3200" t="s">
        <v>15</v>
      </c>
      <c r="F3200">
        <v>9.8661999999999992</v>
      </c>
      <c r="G3200">
        <v>6.87</v>
      </c>
      <c r="H3200">
        <v>3424</v>
      </c>
      <c r="I3200" t="s">
        <v>16</v>
      </c>
      <c r="J3200" t="s">
        <v>7089</v>
      </c>
      <c r="K3200" t="s">
        <v>7089</v>
      </c>
    </row>
    <row r="3201" spans="1:11">
      <c r="A3201">
        <v>549509</v>
      </c>
      <c r="B3201" t="s">
        <v>1760</v>
      </c>
      <c r="C3201" t="s">
        <v>121</v>
      </c>
      <c r="D3201">
        <v>2024</v>
      </c>
      <c r="E3201" t="s">
        <v>15</v>
      </c>
      <c r="F3201">
        <v>9.8598999999999997</v>
      </c>
      <c r="G3201">
        <v>6.9530000000000003</v>
      </c>
      <c r="H3201">
        <v>1679</v>
      </c>
      <c r="I3201" t="s">
        <v>49</v>
      </c>
      <c r="J3201" t="s">
        <v>7089</v>
      </c>
      <c r="K3201" t="s">
        <v>7089</v>
      </c>
    </row>
    <row r="3202" spans="1:11">
      <c r="A3202">
        <v>697843</v>
      </c>
      <c r="B3202" t="s">
        <v>1761</v>
      </c>
      <c r="C3202" t="s">
        <v>499</v>
      </c>
      <c r="D3202">
        <v>2023</v>
      </c>
      <c r="E3202" t="s">
        <v>15</v>
      </c>
      <c r="F3202">
        <v>9.8476999999999997</v>
      </c>
      <c r="G3202">
        <v>7.39</v>
      </c>
      <c r="H3202">
        <v>2934</v>
      </c>
      <c r="I3202" t="s">
        <v>12</v>
      </c>
      <c r="J3202" t="s">
        <v>7089</v>
      </c>
      <c r="K3202" t="s">
        <v>7089</v>
      </c>
    </row>
    <row r="3203" spans="1:11">
      <c r="A3203">
        <v>697843</v>
      </c>
      <c r="B3203" t="s">
        <v>1761</v>
      </c>
      <c r="C3203" t="s">
        <v>499</v>
      </c>
      <c r="D3203">
        <v>2023</v>
      </c>
      <c r="E3203" t="s">
        <v>15</v>
      </c>
      <c r="F3203">
        <v>9.8476999999999997</v>
      </c>
      <c r="G3203">
        <v>7.39</v>
      </c>
      <c r="H3203">
        <v>2934</v>
      </c>
      <c r="I3203" t="s">
        <v>30</v>
      </c>
      <c r="J3203" t="s">
        <v>7089</v>
      </c>
      <c r="K3203" t="s">
        <v>7089</v>
      </c>
    </row>
    <row r="3204" spans="1:11">
      <c r="A3204">
        <v>697843</v>
      </c>
      <c r="B3204" t="s">
        <v>1761</v>
      </c>
      <c r="C3204" t="s">
        <v>499</v>
      </c>
      <c r="D3204">
        <v>2023</v>
      </c>
      <c r="E3204" t="s">
        <v>15</v>
      </c>
      <c r="F3204">
        <v>9.8476999999999997</v>
      </c>
      <c r="G3204">
        <v>7.39</v>
      </c>
      <c r="H3204">
        <v>2934</v>
      </c>
      <c r="I3204" t="s">
        <v>142</v>
      </c>
      <c r="J3204" t="s">
        <v>7089</v>
      </c>
      <c r="K3204" t="s">
        <v>7089</v>
      </c>
    </row>
    <row r="3205" spans="1:11">
      <c r="A3205">
        <v>1718327</v>
      </c>
      <c r="B3205" t="s">
        <v>1762</v>
      </c>
      <c r="C3205" t="s">
        <v>24</v>
      </c>
      <c r="D3205">
        <v>2026</v>
      </c>
      <c r="E3205" t="s">
        <v>15</v>
      </c>
      <c r="F3205">
        <v>9.8474000000000004</v>
      </c>
      <c r="G3205">
        <v>0</v>
      </c>
      <c r="H3205">
        <v>0</v>
      </c>
      <c r="I3205" t="s">
        <v>22</v>
      </c>
      <c r="J3205" t="s">
        <v>7089</v>
      </c>
      <c r="K3205" t="s">
        <v>7089</v>
      </c>
    </row>
    <row r="3206" spans="1:11">
      <c r="A3206">
        <v>1718327</v>
      </c>
      <c r="B3206" t="s">
        <v>1762</v>
      </c>
      <c r="C3206" t="s">
        <v>24</v>
      </c>
      <c r="D3206">
        <v>2026</v>
      </c>
      <c r="E3206" t="s">
        <v>15</v>
      </c>
      <c r="F3206">
        <v>9.8474000000000004</v>
      </c>
      <c r="G3206">
        <v>0</v>
      </c>
      <c r="H3206">
        <v>0</v>
      </c>
      <c r="I3206" t="s">
        <v>30</v>
      </c>
      <c r="J3206" t="s">
        <v>7089</v>
      </c>
      <c r="K3206" t="s">
        <v>7089</v>
      </c>
    </row>
    <row r="3207" spans="1:11">
      <c r="A3207">
        <v>420634</v>
      </c>
      <c r="B3207" t="s">
        <v>1763</v>
      </c>
      <c r="C3207" t="s">
        <v>116</v>
      </c>
      <c r="D3207">
        <v>2018</v>
      </c>
      <c r="E3207" t="s">
        <v>15</v>
      </c>
      <c r="F3207">
        <v>9.8449000000000009</v>
      </c>
      <c r="G3207">
        <v>6.3159999999999998</v>
      </c>
      <c r="H3207">
        <v>2987</v>
      </c>
      <c r="I3207" t="s">
        <v>22</v>
      </c>
      <c r="J3207" t="s">
        <v>7089</v>
      </c>
      <c r="K3207" t="s">
        <v>7089</v>
      </c>
    </row>
    <row r="3208" spans="1:11">
      <c r="A3208">
        <v>937287</v>
      </c>
      <c r="B3208" t="s">
        <v>1764</v>
      </c>
      <c r="C3208" t="s">
        <v>47</v>
      </c>
      <c r="D3208">
        <v>2024</v>
      </c>
      <c r="E3208" t="s">
        <v>15</v>
      </c>
      <c r="F3208">
        <v>9.8442000000000007</v>
      </c>
      <c r="G3208">
        <v>6.9089999999999998</v>
      </c>
      <c r="H3208">
        <v>2707</v>
      </c>
      <c r="I3208" t="s">
        <v>49</v>
      </c>
      <c r="J3208" t="s">
        <v>7089</v>
      </c>
      <c r="K3208" t="s">
        <v>7089</v>
      </c>
    </row>
    <row r="3209" spans="1:11">
      <c r="A3209">
        <v>937287</v>
      </c>
      <c r="B3209" t="s">
        <v>1764</v>
      </c>
      <c r="C3209" t="s">
        <v>47</v>
      </c>
      <c r="D3209">
        <v>2024</v>
      </c>
      <c r="E3209" t="s">
        <v>15</v>
      </c>
      <c r="F3209">
        <v>9.8442000000000007</v>
      </c>
      <c r="G3209">
        <v>6.9089999999999998</v>
      </c>
      <c r="H3209">
        <v>2707</v>
      </c>
      <c r="I3209" t="s">
        <v>40</v>
      </c>
      <c r="J3209" t="s">
        <v>7089</v>
      </c>
      <c r="K3209" t="s">
        <v>7089</v>
      </c>
    </row>
    <row r="3210" spans="1:11">
      <c r="A3210">
        <v>679633</v>
      </c>
      <c r="B3210" t="s">
        <v>1765</v>
      </c>
      <c r="C3210" t="s">
        <v>338</v>
      </c>
      <c r="D3210">
        <v>1977</v>
      </c>
      <c r="E3210" t="s">
        <v>103</v>
      </c>
      <c r="F3210">
        <v>9.8358000000000008</v>
      </c>
      <c r="G3210">
        <v>7</v>
      </c>
      <c r="H3210">
        <v>1</v>
      </c>
      <c r="I3210" t="s">
        <v>340</v>
      </c>
      <c r="J3210" t="s">
        <v>7089</v>
      </c>
      <c r="K3210" t="s">
        <v>7089</v>
      </c>
    </row>
    <row r="3211" spans="1:11">
      <c r="A3211">
        <v>488143</v>
      </c>
      <c r="B3211" t="s">
        <v>1766</v>
      </c>
      <c r="C3211" t="s">
        <v>1279</v>
      </c>
      <c r="D3211">
        <v>2018</v>
      </c>
      <c r="E3211" t="s">
        <v>15</v>
      </c>
      <c r="F3211">
        <v>9.8341999999999992</v>
      </c>
      <c r="G3211">
        <v>7.4139999999999997</v>
      </c>
      <c r="H3211">
        <v>29</v>
      </c>
      <c r="I3211" t="s">
        <v>22</v>
      </c>
      <c r="J3211" t="s">
        <v>7089</v>
      </c>
      <c r="K3211" t="s">
        <v>7089</v>
      </c>
    </row>
    <row r="3212" spans="1:11">
      <c r="A3212">
        <v>488143</v>
      </c>
      <c r="B3212" t="s">
        <v>1766</v>
      </c>
      <c r="C3212" t="s">
        <v>1279</v>
      </c>
      <c r="D3212">
        <v>2018</v>
      </c>
      <c r="E3212" t="s">
        <v>15</v>
      </c>
      <c r="F3212">
        <v>9.8341999999999992</v>
      </c>
      <c r="G3212">
        <v>7.4139999999999997</v>
      </c>
      <c r="H3212">
        <v>29</v>
      </c>
      <c r="I3212" t="s">
        <v>49</v>
      </c>
      <c r="J3212" t="s">
        <v>7089</v>
      </c>
      <c r="K3212" t="s">
        <v>7089</v>
      </c>
    </row>
    <row r="3213" spans="1:11">
      <c r="A3213">
        <v>488143</v>
      </c>
      <c r="B3213" t="s">
        <v>1766</v>
      </c>
      <c r="C3213" t="s">
        <v>1279</v>
      </c>
      <c r="D3213">
        <v>2018</v>
      </c>
      <c r="E3213" t="s">
        <v>15</v>
      </c>
      <c r="F3213">
        <v>9.8341999999999992</v>
      </c>
      <c r="G3213">
        <v>7.4139999999999997</v>
      </c>
      <c r="H3213">
        <v>29</v>
      </c>
      <c r="I3213" t="s">
        <v>16</v>
      </c>
      <c r="J3213" t="s">
        <v>7089</v>
      </c>
      <c r="K3213" t="s">
        <v>7089</v>
      </c>
    </row>
    <row r="3214" spans="1:11">
      <c r="A3214">
        <v>337401</v>
      </c>
      <c r="B3214" t="s">
        <v>752</v>
      </c>
      <c r="C3214" t="s">
        <v>230</v>
      </c>
      <c r="D3214">
        <v>2020</v>
      </c>
      <c r="E3214" t="s">
        <v>15</v>
      </c>
      <c r="F3214">
        <v>9.8339999999999996</v>
      </c>
      <c r="G3214">
        <v>6.827</v>
      </c>
      <c r="H3214">
        <v>7064</v>
      </c>
      <c r="I3214" t="s">
        <v>78</v>
      </c>
      <c r="J3214" t="s">
        <v>7089</v>
      </c>
      <c r="K3214" t="s">
        <v>7089</v>
      </c>
    </row>
    <row r="3215" spans="1:11">
      <c r="A3215">
        <v>337401</v>
      </c>
      <c r="B3215" t="s">
        <v>752</v>
      </c>
      <c r="C3215" t="s">
        <v>230</v>
      </c>
      <c r="D3215">
        <v>2020</v>
      </c>
      <c r="E3215" t="s">
        <v>15</v>
      </c>
      <c r="F3215">
        <v>9.8339999999999996</v>
      </c>
      <c r="G3215">
        <v>6.827</v>
      </c>
      <c r="H3215">
        <v>7064</v>
      </c>
      <c r="I3215" t="s">
        <v>241</v>
      </c>
      <c r="J3215" t="s">
        <v>7089</v>
      </c>
      <c r="K3215" t="s">
        <v>7089</v>
      </c>
    </row>
    <row r="3216" spans="1:11">
      <c r="A3216">
        <v>337401</v>
      </c>
      <c r="B3216" t="s">
        <v>752</v>
      </c>
      <c r="C3216" t="s">
        <v>230</v>
      </c>
      <c r="D3216">
        <v>2020</v>
      </c>
      <c r="E3216" t="s">
        <v>15</v>
      </c>
      <c r="F3216">
        <v>9.8339999999999996</v>
      </c>
      <c r="G3216">
        <v>6.827</v>
      </c>
      <c r="H3216">
        <v>7064</v>
      </c>
      <c r="I3216" t="s">
        <v>12</v>
      </c>
      <c r="J3216" t="s">
        <v>7089</v>
      </c>
      <c r="K3216" t="s">
        <v>7089</v>
      </c>
    </row>
    <row r="3217" spans="1:11">
      <c r="A3217">
        <v>85877</v>
      </c>
      <c r="B3217" t="s">
        <v>1767</v>
      </c>
      <c r="C3217" t="s">
        <v>1490</v>
      </c>
      <c r="D3217">
        <v>2011</v>
      </c>
      <c r="E3217" t="s">
        <v>469</v>
      </c>
      <c r="F3217">
        <v>9.8112999999999992</v>
      </c>
      <c r="G3217">
        <v>5.7</v>
      </c>
      <c r="H3217">
        <v>32</v>
      </c>
      <c r="I3217" t="s">
        <v>27</v>
      </c>
      <c r="J3217" t="s">
        <v>7089</v>
      </c>
      <c r="K3217" t="s">
        <v>7089</v>
      </c>
    </row>
    <row r="3218" spans="1:11">
      <c r="A3218">
        <v>85877</v>
      </c>
      <c r="B3218" t="s">
        <v>1767</v>
      </c>
      <c r="C3218" t="s">
        <v>1490</v>
      </c>
      <c r="D3218">
        <v>2011</v>
      </c>
      <c r="E3218" t="s">
        <v>469</v>
      </c>
      <c r="F3218">
        <v>9.8112999999999992</v>
      </c>
      <c r="G3218">
        <v>5.7</v>
      </c>
      <c r="H3218">
        <v>32</v>
      </c>
      <c r="I3218" t="s">
        <v>16</v>
      </c>
      <c r="J3218" t="s">
        <v>7089</v>
      </c>
      <c r="K3218" t="s">
        <v>7089</v>
      </c>
    </row>
    <row r="3219" spans="1:11">
      <c r="A3219">
        <v>845781</v>
      </c>
      <c r="B3219" t="s">
        <v>1768</v>
      </c>
      <c r="C3219" t="s">
        <v>1769</v>
      </c>
      <c r="D3219">
        <v>2024</v>
      </c>
      <c r="E3219" t="s">
        <v>15</v>
      </c>
      <c r="F3219">
        <v>9.8092000000000006</v>
      </c>
      <c r="G3219">
        <v>7</v>
      </c>
      <c r="H3219">
        <v>3059</v>
      </c>
      <c r="I3219" t="s">
        <v>12</v>
      </c>
      <c r="J3219" t="s">
        <v>7089</v>
      </c>
      <c r="K3219" t="s">
        <v>7089</v>
      </c>
    </row>
    <row r="3220" spans="1:11">
      <c r="A3220">
        <v>845781</v>
      </c>
      <c r="B3220" t="s">
        <v>1768</v>
      </c>
      <c r="C3220" t="s">
        <v>1769</v>
      </c>
      <c r="D3220">
        <v>2024</v>
      </c>
      <c r="E3220" t="s">
        <v>15</v>
      </c>
      <c r="F3220">
        <v>9.8092000000000006</v>
      </c>
      <c r="G3220">
        <v>7</v>
      </c>
      <c r="H3220">
        <v>3059</v>
      </c>
      <c r="I3220" t="s">
        <v>27</v>
      </c>
      <c r="J3220" t="s">
        <v>7089</v>
      </c>
      <c r="K3220" t="s">
        <v>7089</v>
      </c>
    </row>
    <row r="3221" spans="1:11">
      <c r="A3221">
        <v>845781</v>
      </c>
      <c r="B3221" t="s">
        <v>1768</v>
      </c>
      <c r="C3221" t="s">
        <v>1769</v>
      </c>
      <c r="D3221">
        <v>2024</v>
      </c>
      <c r="E3221" t="s">
        <v>15</v>
      </c>
      <c r="F3221">
        <v>9.8092000000000006</v>
      </c>
      <c r="G3221">
        <v>7</v>
      </c>
      <c r="H3221">
        <v>3059</v>
      </c>
      <c r="I3221" t="s">
        <v>241</v>
      </c>
      <c r="J3221" t="s">
        <v>7089</v>
      </c>
      <c r="K3221" t="s">
        <v>7089</v>
      </c>
    </row>
    <row r="3222" spans="1:11">
      <c r="A3222">
        <v>9479</v>
      </c>
      <c r="B3222" t="s">
        <v>1770</v>
      </c>
      <c r="C3222" t="s">
        <v>936</v>
      </c>
      <c r="D3222">
        <v>1993</v>
      </c>
      <c r="E3222" t="s">
        <v>15</v>
      </c>
      <c r="F3222">
        <v>9.8059999999999992</v>
      </c>
      <c r="G3222">
        <v>7.8330000000000002</v>
      </c>
      <c r="H3222">
        <v>10388</v>
      </c>
      <c r="I3222" t="s">
        <v>241</v>
      </c>
      <c r="J3222" t="s">
        <v>7089</v>
      </c>
      <c r="K3222" t="s">
        <v>7089</v>
      </c>
    </row>
    <row r="3223" spans="1:11">
      <c r="A3223">
        <v>9479</v>
      </c>
      <c r="B3223" t="s">
        <v>1770</v>
      </c>
      <c r="C3223" t="s">
        <v>936</v>
      </c>
      <c r="D3223">
        <v>1993</v>
      </c>
      <c r="E3223" t="s">
        <v>15</v>
      </c>
      <c r="F3223">
        <v>9.8059999999999992</v>
      </c>
      <c r="G3223">
        <v>7.8330000000000002</v>
      </c>
      <c r="H3223">
        <v>10388</v>
      </c>
      <c r="I3223" t="s">
        <v>19</v>
      </c>
      <c r="J3223" t="s">
        <v>7089</v>
      </c>
      <c r="K3223" t="s">
        <v>7089</v>
      </c>
    </row>
    <row r="3224" spans="1:11">
      <c r="A3224">
        <v>9479</v>
      </c>
      <c r="B3224" t="s">
        <v>1770</v>
      </c>
      <c r="C3224" t="s">
        <v>936</v>
      </c>
      <c r="D3224">
        <v>1993</v>
      </c>
      <c r="E3224" t="s">
        <v>15</v>
      </c>
      <c r="F3224">
        <v>9.8059999999999992</v>
      </c>
      <c r="G3224">
        <v>7.8330000000000002</v>
      </c>
      <c r="H3224">
        <v>10388</v>
      </c>
      <c r="I3224" t="s">
        <v>53</v>
      </c>
      <c r="J3224" t="s">
        <v>7089</v>
      </c>
      <c r="K3224" t="s">
        <v>7089</v>
      </c>
    </row>
    <row r="3225" spans="1:11">
      <c r="A3225">
        <v>190859</v>
      </c>
      <c r="B3225" t="s">
        <v>1771</v>
      </c>
      <c r="C3225" t="s">
        <v>1548</v>
      </c>
      <c r="D3225">
        <v>2014</v>
      </c>
      <c r="E3225" t="s">
        <v>15</v>
      </c>
      <c r="F3225">
        <v>9.7888999999999999</v>
      </c>
      <c r="G3225">
        <v>7.4109999999999996</v>
      </c>
      <c r="H3225">
        <v>13690</v>
      </c>
      <c r="I3225" t="s">
        <v>433</v>
      </c>
      <c r="J3225" t="s">
        <v>7089</v>
      </c>
      <c r="K3225" t="s">
        <v>7089</v>
      </c>
    </row>
    <row r="3226" spans="1:11">
      <c r="A3226">
        <v>190859</v>
      </c>
      <c r="B3226" t="s">
        <v>1771</v>
      </c>
      <c r="C3226" t="s">
        <v>1548</v>
      </c>
      <c r="D3226">
        <v>2014</v>
      </c>
      <c r="E3226" t="s">
        <v>15</v>
      </c>
      <c r="F3226">
        <v>9.7888999999999999</v>
      </c>
      <c r="G3226">
        <v>7.4109999999999996</v>
      </c>
      <c r="H3226">
        <v>13690</v>
      </c>
      <c r="I3226" t="s">
        <v>12</v>
      </c>
      <c r="J3226" t="s">
        <v>7089</v>
      </c>
      <c r="K3226" t="s">
        <v>7089</v>
      </c>
    </row>
    <row r="3227" spans="1:11">
      <c r="A3227">
        <v>88</v>
      </c>
      <c r="B3227" t="s">
        <v>1772</v>
      </c>
      <c r="C3227" t="s">
        <v>371</v>
      </c>
      <c r="D3227">
        <v>1987</v>
      </c>
      <c r="E3227" t="s">
        <v>15</v>
      </c>
      <c r="F3227">
        <v>9.7772000000000006</v>
      </c>
      <c r="G3227">
        <v>7.3250000000000002</v>
      </c>
      <c r="H3227">
        <v>6535</v>
      </c>
      <c r="I3227" t="s">
        <v>49</v>
      </c>
      <c r="J3227" t="s">
        <v>7089</v>
      </c>
      <c r="K3227" t="s">
        <v>7089</v>
      </c>
    </row>
    <row r="3228" spans="1:11">
      <c r="A3228">
        <v>88</v>
      </c>
      <c r="B3228" t="s">
        <v>1772</v>
      </c>
      <c r="C3228" t="s">
        <v>371</v>
      </c>
      <c r="D3228">
        <v>1987</v>
      </c>
      <c r="E3228" t="s">
        <v>15</v>
      </c>
      <c r="F3228">
        <v>9.7772000000000006</v>
      </c>
      <c r="G3228">
        <v>7.3250000000000002</v>
      </c>
      <c r="H3228">
        <v>6535</v>
      </c>
      <c r="I3228" t="s">
        <v>33</v>
      </c>
      <c r="J3228" t="s">
        <v>7089</v>
      </c>
      <c r="K3228" t="s">
        <v>7089</v>
      </c>
    </row>
    <row r="3229" spans="1:11">
      <c r="A3229">
        <v>88</v>
      </c>
      <c r="B3229" t="s">
        <v>1772</v>
      </c>
      <c r="C3229" t="s">
        <v>371</v>
      </c>
      <c r="D3229">
        <v>1987</v>
      </c>
      <c r="E3229" t="s">
        <v>15</v>
      </c>
      <c r="F3229">
        <v>9.7772000000000006</v>
      </c>
      <c r="G3229">
        <v>7.3250000000000002</v>
      </c>
      <c r="H3229">
        <v>6535</v>
      </c>
      <c r="I3229" t="s">
        <v>40</v>
      </c>
      <c r="J3229" t="s">
        <v>7089</v>
      </c>
      <c r="K3229" t="s">
        <v>7089</v>
      </c>
    </row>
    <row r="3230" spans="1:11">
      <c r="A3230">
        <v>1703507</v>
      </c>
      <c r="B3230" t="s">
        <v>1773</v>
      </c>
      <c r="C3230" t="s">
        <v>1774</v>
      </c>
      <c r="D3230">
        <v>2026</v>
      </c>
      <c r="E3230" t="s">
        <v>15</v>
      </c>
      <c r="F3230">
        <v>9.7739999999999991</v>
      </c>
      <c r="G3230">
        <v>10</v>
      </c>
      <c r="H3230">
        <v>1</v>
      </c>
      <c r="I3230" t="s">
        <v>22</v>
      </c>
      <c r="J3230" t="s">
        <v>7089</v>
      </c>
      <c r="K3230" t="s">
        <v>7089</v>
      </c>
    </row>
    <row r="3231" spans="1:11">
      <c r="A3231">
        <v>1703507</v>
      </c>
      <c r="B3231" t="s">
        <v>1773</v>
      </c>
      <c r="C3231" t="s">
        <v>1774</v>
      </c>
      <c r="D3231">
        <v>2026</v>
      </c>
      <c r="E3231" t="s">
        <v>15</v>
      </c>
      <c r="F3231">
        <v>9.7739999999999991</v>
      </c>
      <c r="G3231">
        <v>10</v>
      </c>
      <c r="H3231">
        <v>1</v>
      </c>
      <c r="I3231" t="s">
        <v>27</v>
      </c>
      <c r="J3231" t="s">
        <v>7089</v>
      </c>
      <c r="K3231" t="s">
        <v>7089</v>
      </c>
    </row>
    <row r="3232" spans="1:11">
      <c r="A3232">
        <v>1703507</v>
      </c>
      <c r="B3232" t="s">
        <v>1773</v>
      </c>
      <c r="C3232" t="s">
        <v>1774</v>
      </c>
      <c r="D3232">
        <v>2026</v>
      </c>
      <c r="E3232" t="s">
        <v>15</v>
      </c>
      <c r="F3232">
        <v>9.7739999999999991</v>
      </c>
      <c r="G3232">
        <v>10</v>
      </c>
      <c r="H3232">
        <v>1</v>
      </c>
      <c r="I3232" t="s">
        <v>40</v>
      </c>
      <c r="J3232" t="s">
        <v>7089</v>
      </c>
      <c r="K3232" t="s">
        <v>7089</v>
      </c>
    </row>
    <row r="3233" spans="1:11">
      <c r="A3233">
        <v>114108</v>
      </c>
      <c r="B3233" t="s">
        <v>848</v>
      </c>
      <c r="C3233" t="s">
        <v>1775</v>
      </c>
      <c r="D3233">
        <v>1899</v>
      </c>
      <c r="E3233" t="s">
        <v>127</v>
      </c>
      <c r="F3233">
        <v>9.7733000000000008</v>
      </c>
      <c r="G3233">
        <v>6.1950000000000003</v>
      </c>
      <c r="H3233">
        <v>128</v>
      </c>
      <c r="I3233" t="s">
        <v>49</v>
      </c>
      <c r="J3233" t="s">
        <v>7089</v>
      </c>
      <c r="K3233" t="s">
        <v>7089</v>
      </c>
    </row>
    <row r="3234" spans="1:11">
      <c r="A3234">
        <v>114108</v>
      </c>
      <c r="B3234" t="s">
        <v>848</v>
      </c>
      <c r="C3234" t="s">
        <v>1775</v>
      </c>
      <c r="D3234">
        <v>1899</v>
      </c>
      <c r="E3234" t="s">
        <v>127</v>
      </c>
      <c r="F3234">
        <v>9.7733000000000008</v>
      </c>
      <c r="G3234">
        <v>6.1950000000000003</v>
      </c>
      <c r="H3234">
        <v>128</v>
      </c>
      <c r="I3234" t="s">
        <v>53</v>
      </c>
      <c r="J3234" t="s">
        <v>7089</v>
      </c>
      <c r="K3234" t="s">
        <v>7089</v>
      </c>
    </row>
    <row r="3235" spans="1:11">
      <c r="A3235">
        <v>114108</v>
      </c>
      <c r="B3235" t="s">
        <v>848</v>
      </c>
      <c r="C3235" t="s">
        <v>1775</v>
      </c>
      <c r="D3235">
        <v>1899</v>
      </c>
      <c r="E3235" t="s">
        <v>127</v>
      </c>
      <c r="F3235">
        <v>9.7733000000000008</v>
      </c>
      <c r="G3235">
        <v>6.1950000000000003</v>
      </c>
      <c r="H3235">
        <v>128</v>
      </c>
      <c r="I3235" t="s">
        <v>241</v>
      </c>
      <c r="J3235" t="s">
        <v>7089</v>
      </c>
      <c r="K3235" t="s">
        <v>7089</v>
      </c>
    </row>
    <row r="3236" spans="1:11">
      <c r="A3236">
        <v>114108</v>
      </c>
      <c r="B3236" t="s">
        <v>848</v>
      </c>
      <c r="C3236" t="s">
        <v>1775</v>
      </c>
      <c r="D3236">
        <v>1899</v>
      </c>
      <c r="E3236" t="s">
        <v>127</v>
      </c>
      <c r="F3236">
        <v>9.7733000000000008</v>
      </c>
      <c r="G3236">
        <v>6.1950000000000003</v>
      </c>
      <c r="H3236">
        <v>128</v>
      </c>
      <c r="I3236" t="s">
        <v>40</v>
      </c>
      <c r="J3236" t="s">
        <v>7089</v>
      </c>
      <c r="K3236" t="s">
        <v>7089</v>
      </c>
    </row>
    <row r="3237" spans="1:11">
      <c r="A3237">
        <v>10112</v>
      </c>
      <c r="B3237" t="s">
        <v>1776</v>
      </c>
      <c r="C3237" t="s">
        <v>543</v>
      </c>
      <c r="D3237">
        <v>1970</v>
      </c>
      <c r="E3237" t="s">
        <v>15</v>
      </c>
      <c r="F3237">
        <v>9.7700999999999993</v>
      </c>
      <c r="G3237">
        <v>7.3049999999999997</v>
      </c>
      <c r="H3237">
        <v>5387</v>
      </c>
      <c r="I3237" t="s">
        <v>19</v>
      </c>
      <c r="J3237" t="s">
        <v>7089</v>
      </c>
      <c r="K3237" t="s">
        <v>7089</v>
      </c>
    </row>
    <row r="3238" spans="1:11">
      <c r="A3238">
        <v>10112</v>
      </c>
      <c r="B3238" t="s">
        <v>1776</v>
      </c>
      <c r="C3238" t="s">
        <v>543</v>
      </c>
      <c r="D3238">
        <v>1970</v>
      </c>
      <c r="E3238" t="s">
        <v>15</v>
      </c>
      <c r="F3238">
        <v>9.7700999999999993</v>
      </c>
      <c r="G3238">
        <v>7.3049999999999997</v>
      </c>
      <c r="H3238">
        <v>5387</v>
      </c>
      <c r="I3238" t="s">
        <v>27</v>
      </c>
      <c r="J3238" t="s">
        <v>7089</v>
      </c>
      <c r="K3238" t="s">
        <v>7089</v>
      </c>
    </row>
    <row r="3239" spans="1:11">
      <c r="A3239">
        <v>10112</v>
      </c>
      <c r="B3239" t="s">
        <v>1776</v>
      </c>
      <c r="C3239" t="s">
        <v>543</v>
      </c>
      <c r="D3239">
        <v>1970</v>
      </c>
      <c r="E3239" t="s">
        <v>15</v>
      </c>
      <c r="F3239">
        <v>9.7700999999999993</v>
      </c>
      <c r="G3239">
        <v>7.3049999999999997</v>
      </c>
      <c r="H3239">
        <v>5387</v>
      </c>
      <c r="I3239" t="s">
        <v>53</v>
      </c>
      <c r="J3239" t="s">
        <v>7089</v>
      </c>
      <c r="K3239" t="s">
        <v>7089</v>
      </c>
    </row>
    <row r="3240" spans="1:11">
      <c r="A3240">
        <v>10112</v>
      </c>
      <c r="B3240" t="s">
        <v>1776</v>
      </c>
      <c r="C3240" t="s">
        <v>543</v>
      </c>
      <c r="D3240">
        <v>1970</v>
      </c>
      <c r="E3240" t="s">
        <v>15</v>
      </c>
      <c r="F3240">
        <v>9.7700999999999993</v>
      </c>
      <c r="G3240">
        <v>7.3049999999999997</v>
      </c>
      <c r="H3240">
        <v>5387</v>
      </c>
      <c r="I3240" t="s">
        <v>78</v>
      </c>
      <c r="J3240" t="s">
        <v>7089</v>
      </c>
      <c r="K3240" t="s">
        <v>7089</v>
      </c>
    </row>
    <row r="3241" spans="1:11">
      <c r="A3241">
        <v>9360</v>
      </c>
      <c r="B3241" t="s">
        <v>1013</v>
      </c>
      <c r="C3241" t="s">
        <v>1777</v>
      </c>
      <c r="D3241">
        <v>1997</v>
      </c>
      <c r="E3241" t="s">
        <v>15</v>
      </c>
      <c r="F3241">
        <v>9.7690999999999999</v>
      </c>
      <c r="G3241">
        <v>5.2779999999999996</v>
      </c>
      <c r="H3241">
        <v>2829</v>
      </c>
      <c r="I3241" t="s">
        <v>78</v>
      </c>
      <c r="J3241" t="s">
        <v>7089</v>
      </c>
      <c r="K3241" t="s">
        <v>7089</v>
      </c>
    </row>
    <row r="3242" spans="1:11">
      <c r="A3242">
        <v>9360</v>
      </c>
      <c r="B3242" t="s">
        <v>1013</v>
      </c>
      <c r="C3242" t="s">
        <v>1777</v>
      </c>
      <c r="D3242">
        <v>1997</v>
      </c>
      <c r="E3242" t="s">
        <v>15</v>
      </c>
      <c r="F3242">
        <v>9.7690999999999999</v>
      </c>
      <c r="G3242">
        <v>5.2779999999999996</v>
      </c>
      <c r="H3242">
        <v>2829</v>
      </c>
      <c r="I3242" t="s">
        <v>22</v>
      </c>
      <c r="J3242" t="s">
        <v>7089</v>
      </c>
      <c r="K3242" t="s">
        <v>7089</v>
      </c>
    </row>
    <row r="3243" spans="1:11">
      <c r="A3243">
        <v>9360</v>
      </c>
      <c r="B3243" t="s">
        <v>1013</v>
      </c>
      <c r="C3243" t="s">
        <v>1777</v>
      </c>
      <c r="D3243">
        <v>1997</v>
      </c>
      <c r="E3243" t="s">
        <v>15</v>
      </c>
      <c r="F3243">
        <v>9.7690999999999999</v>
      </c>
      <c r="G3243">
        <v>5.2779999999999996</v>
      </c>
      <c r="H3243">
        <v>2829</v>
      </c>
      <c r="I3243" t="s">
        <v>30</v>
      </c>
      <c r="J3243" t="s">
        <v>7089</v>
      </c>
      <c r="K3243" t="s">
        <v>7089</v>
      </c>
    </row>
    <row r="3244" spans="1:11">
      <c r="A3244">
        <v>10882</v>
      </c>
      <c r="B3244" t="s">
        <v>1778</v>
      </c>
      <c r="C3244" t="s">
        <v>1779</v>
      </c>
      <c r="D3244">
        <v>1959</v>
      </c>
      <c r="E3244" t="s">
        <v>15</v>
      </c>
      <c r="F3244">
        <v>9.7690000000000001</v>
      </c>
      <c r="G3244">
        <v>6.9</v>
      </c>
      <c r="H3244">
        <v>5497</v>
      </c>
      <c r="I3244" t="s">
        <v>241</v>
      </c>
      <c r="J3244" t="s">
        <v>7089</v>
      </c>
      <c r="K3244" t="s">
        <v>7089</v>
      </c>
    </row>
    <row r="3245" spans="1:11">
      <c r="A3245">
        <v>10882</v>
      </c>
      <c r="B3245" t="s">
        <v>1778</v>
      </c>
      <c r="C3245" t="s">
        <v>1779</v>
      </c>
      <c r="D3245">
        <v>1959</v>
      </c>
      <c r="E3245" t="s">
        <v>15</v>
      </c>
      <c r="F3245">
        <v>9.7690000000000001</v>
      </c>
      <c r="G3245">
        <v>6.9</v>
      </c>
      <c r="H3245">
        <v>5497</v>
      </c>
      <c r="I3245" t="s">
        <v>19</v>
      </c>
      <c r="J3245" t="s">
        <v>7089</v>
      </c>
      <c r="K3245" t="s">
        <v>7089</v>
      </c>
    </row>
    <row r="3246" spans="1:11">
      <c r="A3246">
        <v>10882</v>
      </c>
      <c r="B3246" t="s">
        <v>1778</v>
      </c>
      <c r="C3246" t="s">
        <v>1779</v>
      </c>
      <c r="D3246">
        <v>1959</v>
      </c>
      <c r="E3246" t="s">
        <v>15</v>
      </c>
      <c r="F3246">
        <v>9.7690000000000001</v>
      </c>
      <c r="G3246">
        <v>6.9</v>
      </c>
      <c r="H3246">
        <v>5497</v>
      </c>
      <c r="I3246" t="s">
        <v>40</v>
      </c>
      <c r="J3246" t="s">
        <v>7089</v>
      </c>
      <c r="K3246" t="s">
        <v>7089</v>
      </c>
    </row>
    <row r="3247" spans="1:11">
      <c r="A3247">
        <v>10882</v>
      </c>
      <c r="B3247" t="s">
        <v>1778</v>
      </c>
      <c r="C3247" t="s">
        <v>1779</v>
      </c>
      <c r="D3247">
        <v>1959</v>
      </c>
      <c r="E3247" t="s">
        <v>15</v>
      </c>
      <c r="F3247">
        <v>9.7690000000000001</v>
      </c>
      <c r="G3247">
        <v>6.9</v>
      </c>
      <c r="H3247">
        <v>5497</v>
      </c>
      <c r="I3247" t="s">
        <v>53</v>
      </c>
      <c r="J3247" t="s">
        <v>7089</v>
      </c>
      <c r="K3247" t="s">
        <v>7089</v>
      </c>
    </row>
    <row r="3248" spans="1:11">
      <c r="A3248">
        <v>531309</v>
      </c>
      <c r="B3248" t="s">
        <v>1780</v>
      </c>
      <c r="C3248" t="s">
        <v>1781</v>
      </c>
      <c r="D3248">
        <v>2019</v>
      </c>
      <c r="E3248" t="s">
        <v>15</v>
      </c>
      <c r="F3248">
        <v>9.7586999999999993</v>
      </c>
      <c r="G3248">
        <v>6.157</v>
      </c>
      <c r="H3248">
        <v>3495</v>
      </c>
      <c r="I3248" t="s">
        <v>22</v>
      </c>
      <c r="J3248" t="s">
        <v>7089</v>
      </c>
      <c r="K3248" t="s">
        <v>7089</v>
      </c>
    </row>
    <row r="3249" spans="1:11">
      <c r="A3249">
        <v>531309</v>
      </c>
      <c r="B3249" t="s">
        <v>1780</v>
      </c>
      <c r="C3249" t="s">
        <v>1781</v>
      </c>
      <c r="D3249">
        <v>2019</v>
      </c>
      <c r="E3249" t="s">
        <v>15</v>
      </c>
      <c r="F3249">
        <v>9.7586999999999993</v>
      </c>
      <c r="G3249">
        <v>6.157</v>
      </c>
      <c r="H3249">
        <v>3495</v>
      </c>
      <c r="I3249" t="s">
        <v>16</v>
      </c>
      <c r="J3249" t="s">
        <v>7089</v>
      </c>
      <c r="K3249" t="s">
        <v>7089</v>
      </c>
    </row>
    <row r="3250" spans="1:11">
      <c r="A3250">
        <v>531309</v>
      </c>
      <c r="B3250" t="s">
        <v>1780</v>
      </c>
      <c r="C3250" t="s">
        <v>1781</v>
      </c>
      <c r="D3250">
        <v>2019</v>
      </c>
      <c r="E3250" t="s">
        <v>15</v>
      </c>
      <c r="F3250">
        <v>9.7586999999999993</v>
      </c>
      <c r="G3250">
        <v>6.157</v>
      </c>
      <c r="H3250">
        <v>3495</v>
      </c>
      <c r="I3250" t="s">
        <v>49</v>
      </c>
      <c r="J3250" t="s">
        <v>7089</v>
      </c>
      <c r="K3250" t="s">
        <v>7089</v>
      </c>
    </row>
    <row r="3251" spans="1:11">
      <c r="A3251">
        <v>79</v>
      </c>
      <c r="B3251" t="s">
        <v>1782</v>
      </c>
      <c r="C3251" t="s">
        <v>1783</v>
      </c>
      <c r="D3251">
        <v>2002</v>
      </c>
      <c r="E3251" t="s">
        <v>71</v>
      </c>
      <c r="F3251">
        <v>9.7555999999999994</v>
      </c>
      <c r="G3251">
        <v>7.5110000000000001</v>
      </c>
      <c r="H3251">
        <v>2517</v>
      </c>
      <c r="I3251" t="s">
        <v>49</v>
      </c>
      <c r="J3251" t="s">
        <v>7089</v>
      </c>
      <c r="K3251" t="s">
        <v>7089</v>
      </c>
    </row>
    <row r="3252" spans="1:11">
      <c r="A3252">
        <v>79</v>
      </c>
      <c r="B3252" t="s">
        <v>1782</v>
      </c>
      <c r="C3252" t="s">
        <v>1783</v>
      </c>
      <c r="D3252">
        <v>2002</v>
      </c>
      <c r="E3252" t="s">
        <v>71</v>
      </c>
      <c r="F3252">
        <v>9.7555999999999994</v>
      </c>
      <c r="G3252">
        <v>7.5110000000000001</v>
      </c>
      <c r="H3252">
        <v>2517</v>
      </c>
      <c r="I3252" t="s">
        <v>78</v>
      </c>
      <c r="J3252" t="s">
        <v>7089</v>
      </c>
      <c r="K3252" t="s">
        <v>7089</v>
      </c>
    </row>
    <row r="3253" spans="1:11">
      <c r="A3253">
        <v>79</v>
      </c>
      <c r="B3253" t="s">
        <v>1782</v>
      </c>
      <c r="C3253" t="s">
        <v>1783</v>
      </c>
      <c r="D3253">
        <v>2002</v>
      </c>
      <c r="E3253" t="s">
        <v>71</v>
      </c>
      <c r="F3253">
        <v>9.7555999999999994</v>
      </c>
      <c r="G3253">
        <v>7.5110000000000001</v>
      </c>
      <c r="H3253">
        <v>2517</v>
      </c>
      <c r="I3253" t="s">
        <v>12</v>
      </c>
      <c r="J3253" t="s">
        <v>7089</v>
      </c>
      <c r="K3253" t="s">
        <v>7089</v>
      </c>
    </row>
    <row r="3254" spans="1:11">
      <c r="A3254">
        <v>79</v>
      </c>
      <c r="B3254" t="s">
        <v>1782</v>
      </c>
      <c r="C3254" t="s">
        <v>1783</v>
      </c>
      <c r="D3254">
        <v>2002</v>
      </c>
      <c r="E3254" t="s">
        <v>71</v>
      </c>
      <c r="F3254">
        <v>9.7555999999999994</v>
      </c>
      <c r="G3254">
        <v>7.5110000000000001</v>
      </c>
      <c r="H3254">
        <v>2517</v>
      </c>
      <c r="I3254" t="s">
        <v>125</v>
      </c>
      <c r="J3254" t="s">
        <v>7089</v>
      </c>
      <c r="K3254" t="s">
        <v>7089</v>
      </c>
    </row>
    <row r="3255" spans="1:11">
      <c r="A3255">
        <v>11247</v>
      </c>
      <c r="B3255" t="s">
        <v>1784</v>
      </c>
      <c r="C3255" t="s">
        <v>1382</v>
      </c>
      <c r="D3255">
        <v>2004</v>
      </c>
      <c r="E3255" t="s">
        <v>15</v>
      </c>
      <c r="F3255">
        <v>9.7521000000000004</v>
      </c>
      <c r="G3255">
        <v>6.6</v>
      </c>
      <c r="H3255">
        <v>3397</v>
      </c>
      <c r="I3255" t="s">
        <v>27</v>
      </c>
      <c r="J3255" t="s">
        <v>7089</v>
      </c>
      <c r="K3255" t="s">
        <v>7089</v>
      </c>
    </row>
    <row r="3256" spans="1:11">
      <c r="A3256">
        <v>11247</v>
      </c>
      <c r="B3256" t="s">
        <v>1784</v>
      </c>
      <c r="C3256" t="s">
        <v>1382</v>
      </c>
      <c r="D3256">
        <v>2004</v>
      </c>
      <c r="E3256" t="s">
        <v>15</v>
      </c>
      <c r="F3256">
        <v>9.7521000000000004</v>
      </c>
      <c r="G3256">
        <v>6.6</v>
      </c>
      <c r="H3256">
        <v>3397</v>
      </c>
      <c r="I3256" t="s">
        <v>53</v>
      </c>
      <c r="J3256" t="s">
        <v>7089</v>
      </c>
      <c r="K3256" t="s">
        <v>7089</v>
      </c>
    </row>
    <row r="3257" spans="1:11">
      <c r="A3257">
        <v>11247</v>
      </c>
      <c r="B3257" t="s">
        <v>1784</v>
      </c>
      <c r="C3257" t="s">
        <v>1382</v>
      </c>
      <c r="D3257">
        <v>2004</v>
      </c>
      <c r="E3257" t="s">
        <v>15</v>
      </c>
      <c r="F3257">
        <v>9.7521000000000004</v>
      </c>
      <c r="G3257">
        <v>6.6</v>
      </c>
      <c r="H3257">
        <v>3397</v>
      </c>
      <c r="I3257" t="s">
        <v>40</v>
      </c>
      <c r="J3257" t="s">
        <v>7089</v>
      </c>
      <c r="K3257" t="s">
        <v>7089</v>
      </c>
    </row>
    <row r="3258" spans="1:11">
      <c r="A3258">
        <v>1706832</v>
      </c>
      <c r="B3258" t="s">
        <v>1785</v>
      </c>
      <c r="C3258" t="s">
        <v>638</v>
      </c>
      <c r="D3258">
        <v>2026</v>
      </c>
      <c r="E3258" t="s">
        <v>15</v>
      </c>
      <c r="F3258">
        <v>9.7437000000000005</v>
      </c>
      <c r="G3258">
        <v>10</v>
      </c>
      <c r="H3258">
        <v>1</v>
      </c>
      <c r="I3258" t="s">
        <v>30</v>
      </c>
      <c r="J3258" t="s">
        <v>7089</v>
      </c>
      <c r="K3258" t="s">
        <v>7089</v>
      </c>
    </row>
    <row r="3259" spans="1:11">
      <c r="A3259">
        <v>1706832</v>
      </c>
      <c r="B3259" t="s">
        <v>1785</v>
      </c>
      <c r="C3259" t="s">
        <v>638</v>
      </c>
      <c r="D3259">
        <v>2026</v>
      </c>
      <c r="E3259" t="s">
        <v>15</v>
      </c>
      <c r="F3259">
        <v>9.7437000000000005</v>
      </c>
      <c r="G3259">
        <v>10</v>
      </c>
      <c r="H3259">
        <v>1</v>
      </c>
      <c r="I3259" t="s">
        <v>49</v>
      </c>
      <c r="J3259" t="s">
        <v>7089</v>
      </c>
      <c r="K3259" t="s">
        <v>7089</v>
      </c>
    </row>
    <row r="3260" spans="1:11">
      <c r="A3260">
        <v>1706832</v>
      </c>
      <c r="B3260" t="s">
        <v>1785</v>
      </c>
      <c r="C3260" t="s">
        <v>638</v>
      </c>
      <c r="D3260">
        <v>2026</v>
      </c>
      <c r="E3260" t="s">
        <v>15</v>
      </c>
      <c r="F3260">
        <v>9.7437000000000005</v>
      </c>
      <c r="G3260">
        <v>10</v>
      </c>
      <c r="H3260">
        <v>1</v>
      </c>
      <c r="I3260" t="s">
        <v>40</v>
      </c>
      <c r="J3260" t="s">
        <v>7089</v>
      </c>
      <c r="K3260" t="s">
        <v>7089</v>
      </c>
    </row>
    <row r="3261" spans="1:11">
      <c r="A3261">
        <v>1173559</v>
      </c>
      <c r="B3261" t="s">
        <v>1786</v>
      </c>
      <c r="C3261" t="s">
        <v>116</v>
      </c>
      <c r="D3261">
        <v>2024</v>
      </c>
      <c r="E3261" t="s">
        <v>15</v>
      </c>
      <c r="F3261">
        <v>9.7369000000000003</v>
      </c>
      <c r="G3261">
        <v>5.2380000000000004</v>
      </c>
      <c r="H3261">
        <v>21</v>
      </c>
      <c r="I3261" t="s">
        <v>22</v>
      </c>
      <c r="J3261" t="s">
        <v>7089</v>
      </c>
      <c r="K3261" t="s">
        <v>7089</v>
      </c>
    </row>
    <row r="3262" spans="1:11">
      <c r="A3262">
        <v>13683</v>
      </c>
      <c r="B3262" t="s">
        <v>1787</v>
      </c>
      <c r="C3262" t="s">
        <v>439</v>
      </c>
      <c r="D3262">
        <v>2002</v>
      </c>
      <c r="E3262" t="s">
        <v>15</v>
      </c>
      <c r="F3262">
        <v>9.7279</v>
      </c>
      <c r="G3262">
        <v>6.0469999999999997</v>
      </c>
      <c r="H3262">
        <v>685</v>
      </c>
      <c r="I3262" t="s">
        <v>19</v>
      </c>
      <c r="J3262" t="s">
        <v>7089</v>
      </c>
      <c r="K3262" t="s">
        <v>7089</v>
      </c>
    </row>
    <row r="3263" spans="1:11">
      <c r="A3263">
        <v>13683</v>
      </c>
      <c r="B3263" t="s">
        <v>1787</v>
      </c>
      <c r="C3263" t="s">
        <v>439</v>
      </c>
      <c r="D3263">
        <v>2002</v>
      </c>
      <c r="E3263" t="s">
        <v>15</v>
      </c>
      <c r="F3263">
        <v>9.7279</v>
      </c>
      <c r="G3263">
        <v>6.0469999999999997</v>
      </c>
      <c r="H3263">
        <v>685</v>
      </c>
      <c r="I3263" t="s">
        <v>53</v>
      </c>
      <c r="J3263" t="s">
        <v>7089</v>
      </c>
      <c r="K3263" t="s">
        <v>7089</v>
      </c>
    </row>
    <row r="3264" spans="1:11">
      <c r="A3264">
        <v>13683</v>
      </c>
      <c r="B3264" t="s">
        <v>1787</v>
      </c>
      <c r="C3264" t="s">
        <v>439</v>
      </c>
      <c r="D3264">
        <v>2002</v>
      </c>
      <c r="E3264" t="s">
        <v>15</v>
      </c>
      <c r="F3264">
        <v>9.7279</v>
      </c>
      <c r="G3264">
        <v>6.0469999999999997</v>
      </c>
      <c r="H3264">
        <v>685</v>
      </c>
      <c r="I3264" t="s">
        <v>78</v>
      </c>
      <c r="J3264" t="s">
        <v>7089</v>
      </c>
      <c r="K3264" t="s">
        <v>7089</v>
      </c>
    </row>
    <row r="3265" spans="1:11">
      <c r="A3265">
        <v>447404</v>
      </c>
      <c r="B3265" t="s">
        <v>1788</v>
      </c>
      <c r="C3265" t="s">
        <v>686</v>
      </c>
      <c r="D3265">
        <v>2019</v>
      </c>
      <c r="E3265" t="s">
        <v>15</v>
      </c>
      <c r="F3265">
        <v>9.7234999999999996</v>
      </c>
      <c r="G3265">
        <v>6.9050000000000002</v>
      </c>
      <c r="H3265">
        <v>7380</v>
      </c>
      <c r="I3265" t="s">
        <v>12</v>
      </c>
      <c r="J3265" t="s">
        <v>7089</v>
      </c>
      <c r="K3265" t="s">
        <v>7089</v>
      </c>
    </row>
    <row r="3266" spans="1:11">
      <c r="A3266">
        <v>447404</v>
      </c>
      <c r="B3266" t="s">
        <v>1788</v>
      </c>
      <c r="C3266" t="s">
        <v>686</v>
      </c>
      <c r="D3266">
        <v>2019</v>
      </c>
      <c r="E3266" t="s">
        <v>15</v>
      </c>
      <c r="F3266">
        <v>9.7234999999999996</v>
      </c>
      <c r="G3266">
        <v>6.9050000000000002</v>
      </c>
      <c r="H3266">
        <v>7380</v>
      </c>
      <c r="I3266" t="s">
        <v>78</v>
      </c>
      <c r="J3266" t="s">
        <v>7089</v>
      </c>
      <c r="K3266" t="s">
        <v>7089</v>
      </c>
    </row>
    <row r="3267" spans="1:11">
      <c r="A3267">
        <v>447404</v>
      </c>
      <c r="B3267" t="s">
        <v>1788</v>
      </c>
      <c r="C3267" t="s">
        <v>686</v>
      </c>
      <c r="D3267">
        <v>2019</v>
      </c>
      <c r="E3267" t="s">
        <v>15</v>
      </c>
      <c r="F3267">
        <v>9.7234999999999996</v>
      </c>
      <c r="G3267">
        <v>6.9050000000000002</v>
      </c>
      <c r="H3267">
        <v>7380</v>
      </c>
      <c r="I3267" t="s">
        <v>241</v>
      </c>
      <c r="J3267" t="s">
        <v>7089</v>
      </c>
      <c r="K3267" t="s">
        <v>7089</v>
      </c>
    </row>
    <row r="3268" spans="1:11">
      <c r="A3268">
        <v>13053</v>
      </c>
      <c r="B3268" t="s">
        <v>1789</v>
      </c>
      <c r="C3268" t="s">
        <v>386</v>
      </c>
      <c r="D3268">
        <v>2008</v>
      </c>
      <c r="E3268" t="s">
        <v>15</v>
      </c>
      <c r="F3268">
        <v>9.4534000000000002</v>
      </c>
      <c r="G3268">
        <v>6.5449999999999999</v>
      </c>
      <c r="H3268">
        <v>6524</v>
      </c>
      <c r="I3268" t="s">
        <v>19</v>
      </c>
      <c r="J3268" t="s">
        <v>7089</v>
      </c>
      <c r="K3268" t="s">
        <v>7089</v>
      </c>
    </row>
    <row r="3269" spans="1:11">
      <c r="A3269">
        <v>13053</v>
      </c>
      <c r="B3269" t="s">
        <v>1789</v>
      </c>
      <c r="C3269" t="s">
        <v>386</v>
      </c>
      <c r="D3269">
        <v>2008</v>
      </c>
      <c r="E3269" t="s">
        <v>15</v>
      </c>
      <c r="F3269">
        <v>9.4534000000000002</v>
      </c>
      <c r="G3269">
        <v>6.5449999999999999</v>
      </c>
      <c r="H3269">
        <v>6524</v>
      </c>
      <c r="I3269" t="s">
        <v>53</v>
      </c>
      <c r="J3269" t="s">
        <v>7089</v>
      </c>
      <c r="K3269" t="s">
        <v>7089</v>
      </c>
    </row>
    <row r="3270" spans="1:11">
      <c r="A3270">
        <v>13053</v>
      </c>
      <c r="B3270" t="s">
        <v>1789</v>
      </c>
      <c r="C3270" t="s">
        <v>386</v>
      </c>
      <c r="D3270">
        <v>2008</v>
      </c>
      <c r="E3270" t="s">
        <v>15</v>
      </c>
      <c r="F3270">
        <v>9.4534000000000002</v>
      </c>
      <c r="G3270">
        <v>6.5449999999999999</v>
      </c>
      <c r="H3270">
        <v>6524</v>
      </c>
      <c r="I3270" t="s">
        <v>78</v>
      </c>
      <c r="J3270" t="s">
        <v>7089</v>
      </c>
      <c r="K3270" t="s">
        <v>7089</v>
      </c>
    </row>
    <row r="3271" spans="1:11">
      <c r="A3271">
        <v>13053</v>
      </c>
      <c r="B3271" t="s">
        <v>1789</v>
      </c>
      <c r="C3271" t="s">
        <v>386</v>
      </c>
      <c r="D3271">
        <v>2008</v>
      </c>
      <c r="E3271" t="s">
        <v>15</v>
      </c>
      <c r="F3271">
        <v>9.4534000000000002</v>
      </c>
      <c r="G3271">
        <v>6.5449999999999999</v>
      </c>
      <c r="H3271">
        <v>6524</v>
      </c>
      <c r="I3271" t="s">
        <v>27</v>
      </c>
      <c r="J3271" t="s">
        <v>7089</v>
      </c>
      <c r="K3271" t="s">
        <v>7089</v>
      </c>
    </row>
    <row r="3272" spans="1:11">
      <c r="A3272">
        <v>23483</v>
      </c>
      <c r="B3272" t="s">
        <v>1790</v>
      </c>
      <c r="C3272" t="s">
        <v>70</v>
      </c>
      <c r="D3272">
        <v>2010</v>
      </c>
      <c r="E3272" t="s">
        <v>15</v>
      </c>
      <c r="F3272">
        <v>9.4533000000000005</v>
      </c>
      <c r="G3272">
        <v>7.1239999999999997</v>
      </c>
      <c r="H3272">
        <v>12429</v>
      </c>
      <c r="I3272" t="s">
        <v>12</v>
      </c>
      <c r="J3272" t="s">
        <v>7089</v>
      </c>
      <c r="K3272" t="s">
        <v>7089</v>
      </c>
    </row>
    <row r="3273" spans="1:11">
      <c r="A3273">
        <v>23483</v>
      </c>
      <c r="B3273" t="s">
        <v>1790</v>
      </c>
      <c r="C3273" t="s">
        <v>70</v>
      </c>
      <c r="D3273">
        <v>2010</v>
      </c>
      <c r="E3273" t="s">
        <v>15</v>
      </c>
      <c r="F3273">
        <v>9.4533000000000005</v>
      </c>
      <c r="G3273">
        <v>7.1239999999999997</v>
      </c>
      <c r="H3273">
        <v>12429</v>
      </c>
      <c r="I3273" t="s">
        <v>142</v>
      </c>
      <c r="J3273" t="s">
        <v>7089</v>
      </c>
      <c r="K3273" t="s">
        <v>7089</v>
      </c>
    </row>
    <row r="3274" spans="1:11">
      <c r="A3274">
        <v>141</v>
      </c>
      <c r="B3274" t="s">
        <v>1791</v>
      </c>
      <c r="C3274" t="s">
        <v>1792</v>
      </c>
      <c r="D3274">
        <v>2001</v>
      </c>
      <c r="E3274" t="s">
        <v>15</v>
      </c>
      <c r="F3274">
        <v>9.4467999999999996</v>
      </c>
      <c r="G3274">
        <v>7.8</v>
      </c>
      <c r="H3274">
        <v>13473</v>
      </c>
      <c r="I3274" t="s">
        <v>241</v>
      </c>
      <c r="J3274" t="s">
        <v>7089</v>
      </c>
      <c r="K3274" t="s">
        <v>7089</v>
      </c>
    </row>
    <row r="3275" spans="1:11">
      <c r="A3275">
        <v>141</v>
      </c>
      <c r="B3275" t="s">
        <v>1791</v>
      </c>
      <c r="C3275" t="s">
        <v>1792</v>
      </c>
      <c r="D3275">
        <v>2001</v>
      </c>
      <c r="E3275" t="s">
        <v>15</v>
      </c>
      <c r="F3275">
        <v>9.4467999999999996</v>
      </c>
      <c r="G3275">
        <v>7.8</v>
      </c>
      <c r="H3275">
        <v>13473</v>
      </c>
      <c r="I3275" t="s">
        <v>49</v>
      </c>
      <c r="J3275" t="s">
        <v>7089</v>
      </c>
      <c r="K3275" t="s">
        <v>7089</v>
      </c>
    </row>
    <row r="3276" spans="1:11">
      <c r="A3276">
        <v>141</v>
      </c>
      <c r="B3276" t="s">
        <v>1791</v>
      </c>
      <c r="C3276" t="s">
        <v>1792</v>
      </c>
      <c r="D3276">
        <v>2001</v>
      </c>
      <c r="E3276" t="s">
        <v>15</v>
      </c>
      <c r="F3276">
        <v>9.4467999999999996</v>
      </c>
      <c r="G3276">
        <v>7.8</v>
      </c>
      <c r="H3276">
        <v>13473</v>
      </c>
      <c r="I3276" t="s">
        <v>181</v>
      </c>
      <c r="J3276" t="s">
        <v>7089</v>
      </c>
      <c r="K3276" t="s">
        <v>7089</v>
      </c>
    </row>
    <row r="3277" spans="1:11">
      <c r="A3277">
        <v>73456</v>
      </c>
      <c r="B3277" t="s">
        <v>1793</v>
      </c>
      <c r="C3277" t="s">
        <v>1794</v>
      </c>
      <c r="D3277">
        <v>2011</v>
      </c>
      <c r="E3277" t="s">
        <v>15</v>
      </c>
      <c r="F3277">
        <v>8.7952999999999992</v>
      </c>
      <c r="G3277">
        <v>7.5430000000000001</v>
      </c>
      <c r="H3277">
        <v>874</v>
      </c>
      <c r="I3277" t="s">
        <v>53</v>
      </c>
      <c r="J3277" t="s">
        <v>7089</v>
      </c>
      <c r="K3277" t="s">
        <v>7089</v>
      </c>
    </row>
    <row r="3278" spans="1:11">
      <c r="A3278">
        <v>73456</v>
      </c>
      <c r="B3278" t="s">
        <v>1793</v>
      </c>
      <c r="C3278" t="s">
        <v>1794</v>
      </c>
      <c r="D3278">
        <v>2011</v>
      </c>
      <c r="E3278" t="s">
        <v>15</v>
      </c>
      <c r="F3278">
        <v>8.7952999999999992</v>
      </c>
      <c r="G3278">
        <v>7.5430000000000001</v>
      </c>
      <c r="H3278">
        <v>874</v>
      </c>
      <c r="I3278" t="s">
        <v>19</v>
      </c>
      <c r="J3278" t="s">
        <v>7089</v>
      </c>
      <c r="K3278" t="s">
        <v>7089</v>
      </c>
    </row>
    <row r="3279" spans="1:11">
      <c r="A3279">
        <v>73456</v>
      </c>
      <c r="B3279" t="s">
        <v>1793</v>
      </c>
      <c r="C3279" t="s">
        <v>1794</v>
      </c>
      <c r="D3279">
        <v>2011</v>
      </c>
      <c r="E3279" t="s">
        <v>15</v>
      </c>
      <c r="F3279">
        <v>8.7952999999999992</v>
      </c>
      <c r="G3279">
        <v>7.5430000000000001</v>
      </c>
      <c r="H3279">
        <v>874</v>
      </c>
      <c r="I3279" t="s">
        <v>241</v>
      </c>
      <c r="J3279" t="s">
        <v>7089</v>
      </c>
      <c r="K3279" t="s">
        <v>7089</v>
      </c>
    </row>
    <row r="3280" spans="1:11">
      <c r="A3280">
        <v>287947</v>
      </c>
      <c r="B3280" t="s">
        <v>1795</v>
      </c>
      <c r="C3280" t="s">
        <v>1769</v>
      </c>
      <c r="D3280">
        <v>2019</v>
      </c>
      <c r="E3280" t="s">
        <v>15</v>
      </c>
      <c r="F3280">
        <v>9.4252000000000002</v>
      </c>
      <c r="G3280">
        <v>6.976</v>
      </c>
      <c r="H3280">
        <v>10238</v>
      </c>
      <c r="I3280" t="s">
        <v>12</v>
      </c>
      <c r="J3280" t="s">
        <v>7089</v>
      </c>
      <c r="K3280" t="s">
        <v>7089</v>
      </c>
    </row>
    <row r="3281" spans="1:11">
      <c r="A3281">
        <v>287947</v>
      </c>
      <c r="B3281" t="s">
        <v>1795</v>
      </c>
      <c r="C3281" t="s">
        <v>1769</v>
      </c>
      <c r="D3281">
        <v>2019</v>
      </c>
      <c r="E3281" t="s">
        <v>15</v>
      </c>
      <c r="F3281">
        <v>9.4252000000000002</v>
      </c>
      <c r="G3281">
        <v>6.976</v>
      </c>
      <c r="H3281">
        <v>10238</v>
      </c>
      <c r="I3281" t="s">
        <v>27</v>
      </c>
      <c r="J3281" t="s">
        <v>7089</v>
      </c>
      <c r="K3281" t="s">
        <v>7089</v>
      </c>
    </row>
    <row r="3282" spans="1:11">
      <c r="A3282">
        <v>287947</v>
      </c>
      <c r="B3282" t="s">
        <v>1795</v>
      </c>
      <c r="C3282" t="s">
        <v>1769</v>
      </c>
      <c r="D3282">
        <v>2019</v>
      </c>
      <c r="E3282" t="s">
        <v>15</v>
      </c>
      <c r="F3282">
        <v>9.4252000000000002</v>
      </c>
      <c r="G3282">
        <v>6.976</v>
      </c>
      <c r="H3282">
        <v>10238</v>
      </c>
      <c r="I3282" t="s">
        <v>241</v>
      </c>
      <c r="J3282" t="s">
        <v>7089</v>
      </c>
      <c r="K3282" t="s">
        <v>7089</v>
      </c>
    </row>
    <row r="3283" spans="1:11">
      <c r="A3283">
        <v>206647</v>
      </c>
      <c r="B3283" t="s">
        <v>1796</v>
      </c>
      <c r="C3283" t="s">
        <v>1068</v>
      </c>
      <c r="D3283">
        <v>2015</v>
      </c>
      <c r="E3283" t="s">
        <v>15</v>
      </c>
      <c r="F3283">
        <v>9.3620999999999999</v>
      </c>
      <c r="G3283">
        <v>6.569</v>
      </c>
      <c r="H3283">
        <v>11291</v>
      </c>
      <c r="I3283" t="s">
        <v>12</v>
      </c>
      <c r="J3283" t="s">
        <v>7089</v>
      </c>
      <c r="K3283" t="s">
        <v>7089</v>
      </c>
    </row>
    <row r="3284" spans="1:11">
      <c r="A3284">
        <v>206647</v>
      </c>
      <c r="B3284" t="s">
        <v>1796</v>
      </c>
      <c r="C3284" t="s">
        <v>1068</v>
      </c>
      <c r="D3284">
        <v>2015</v>
      </c>
      <c r="E3284" t="s">
        <v>15</v>
      </c>
      <c r="F3284">
        <v>9.3620999999999999</v>
      </c>
      <c r="G3284">
        <v>6.569</v>
      </c>
      <c r="H3284">
        <v>11291</v>
      </c>
      <c r="I3284" t="s">
        <v>78</v>
      </c>
      <c r="J3284" t="s">
        <v>7089</v>
      </c>
      <c r="K3284" t="s">
        <v>7089</v>
      </c>
    </row>
    <row r="3285" spans="1:11">
      <c r="A3285">
        <v>206647</v>
      </c>
      <c r="B3285" t="s">
        <v>1796</v>
      </c>
      <c r="C3285" t="s">
        <v>1068</v>
      </c>
      <c r="D3285">
        <v>2015</v>
      </c>
      <c r="E3285" t="s">
        <v>15</v>
      </c>
      <c r="F3285">
        <v>9.3620999999999999</v>
      </c>
      <c r="G3285">
        <v>6.569</v>
      </c>
      <c r="H3285">
        <v>11291</v>
      </c>
      <c r="I3285" t="s">
        <v>30</v>
      </c>
      <c r="J3285" t="s">
        <v>7089</v>
      </c>
      <c r="K3285" t="s">
        <v>7089</v>
      </c>
    </row>
    <row r="3286" spans="1:11">
      <c r="A3286">
        <v>1008042</v>
      </c>
      <c r="B3286" t="s">
        <v>1797</v>
      </c>
      <c r="C3286" t="s">
        <v>116</v>
      </c>
      <c r="D3286">
        <v>2023</v>
      </c>
      <c r="E3286" t="s">
        <v>15</v>
      </c>
      <c r="F3286">
        <v>9.407</v>
      </c>
      <c r="G3286">
        <v>7.14</v>
      </c>
      <c r="H3286">
        <v>3779</v>
      </c>
      <c r="I3286" t="s">
        <v>22</v>
      </c>
      <c r="J3286" t="s">
        <v>7089</v>
      </c>
      <c r="K3286" t="s">
        <v>7089</v>
      </c>
    </row>
    <row r="3287" spans="1:11">
      <c r="A3287">
        <v>12244</v>
      </c>
      <c r="B3287" t="s">
        <v>1798</v>
      </c>
      <c r="C3287" t="s">
        <v>1799</v>
      </c>
      <c r="D3287">
        <v>2009</v>
      </c>
      <c r="E3287" t="s">
        <v>15</v>
      </c>
      <c r="F3287">
        <v>9.4042999999999992</v>
      </c>
      <c r="G3287">
        <v>6.9580000000000002</v>
      </c>
      <c r="H3287">
        <v>3910</v>
      </c>
      <c r="I3287" t="s">
        <v>12</v>
      </c>
      <c r="J3287" t="s">
        <v>7089</v>
      </c>
      <c r="K3287" t="s">
        <v>7089</v>
      </c>
    </row>
    <row r="3288" spans="1:11">
      <c r="A3288">
        <v>12244</v>
      </c>
      <c r="B3288" t="s">
        <v>1798</v>
      </c>
      <c r="C3288" t="s">
        <v>1799</v>
      </c>
      <c r="D3288">
        <v>2009</v>
      </c>
      <c r="E3288" t="s">
        <v>15</v>
      </c>
      <c r="F3288">
        <v>9.4042999999999992</v>
      </c>
      <c r="G3288">
        <v>6.9580000000000002</v>
      </c>
      <c r="H3288">
        <v>3910</v>
      </c>
      <c r="I3288" t="s">
        <v>78</v>
      </c>
      <c r="J3288" t="s">
        <v>7089</v>
      </c>
      <c r="K3288" t="s">
        <v>7089</v>
      </c>
    </row>
    <row r="3289" spans="1:11">
      <c r="A3289">
        <v>12244</v>
      </c>
      <c r="B3289" t="s">
        <v>1798</v>
      </c>
      <c r="C3289" t="s">
        <v>1799</v>
      </c>
      <c r="D3289">
        <v>2009</v>
      </c>
      <c r="E3289" t="s">
        <v>15</v>
      </c>
      <c r="F3289">
        <v>9.4042999999999992</v>
      </c>
      <c r="G3289">
        <v>6.9580000000000002</v>
      </c>
      <c r="H3289">
        <v>3910</v>
      </c>
      <c r="I3289" t="s">
        <v>19</v>
      </c>
      <c r="J3289" t="s">
        <v>7089</v>
      </c>
      <c r="K3289" t="s">
        <v>7089</v>
      </c>
    </row>
    <row r="3290" spans="1:11">
      <c r="A3290">
        <v>12244</v>
      </c>
      <c r="B3290" t="s">
        <v>1798</v>
      </c>
      <c r="C3290" t="s">
        <v>1799</v>
      </c>
      <c r="D3290">
        <v>2009</v>
      </c>
      <c r="E3290" t="s">
        <v>15</v>
      </c>
      <c r="F3290">
        <v>9.4042999999999992</v>
      </c>
      <c r="G3290">
        <v>6.9580000000000002</v>
      </c>
      <c r="H3290">
        <v>3910</v>
      </c>
      <c r="I3290" t="s">
        <v>16</v>
      </c>
      <c r="J3290" t="s">
        <v>7089</v>
      </c>
      <c r="K3290" t="s">
        <v>7089</v>
      </c>
    </row>
    <row r="3291" spans="1:11">
      <c r="A3291">
        <v>12244</v>
      </c>
      <c r="B3291" t="s">
        <v>1798</v>
      </c>
      <c r="C3291" t="s">
        <v>1799</v>
      </c>
      <c r="D3291">
        <v>2009</v>
      </c>
      <c r="E3291" t="s">
        <v>15</v>
      </c>
      <c r="F3291">
        <v>9.4042999999999992</v>
      </c>
      <c r="G3291">
        <v>6.9580000000000002</v>
      </c>
      <c r="H3291">
        <v>3910</v>
      </c>
      <c r="I3291" t="s">
        <v>30</v>
      </c>
      <c r="J3291" t="s">
        <v>7089</v>
      </c>
      <c r="K3291" t="s">
        <v>7089</v>
      </c>
    </row>
    <row r="3292" spans="1:11">
      <c r="A3292">
        <v>1650558</v>
      </c>
      <c r="B3292" t="s">
        <v>1800</v>
      </c>
      <c r="C3292" t="s">
        <v>44</v>
      </c>
      <c r="D3292">
        <v>2026</v>
      </c>
      <c r="E3292" t="s">
        <v>48</v>
      </c>
      <c r="F3292">
        <v>8.8993000000000002</v>
      </c>
      <c r="G3292">
        <v>5</v>
      </c>
      <c r="H3292">
        <v>1</v>
      </c>
      <c r="I3292" t="s">
        <v>40</v>
      </c>
      <c r="J3292" t="s">
        <v>7089</v>
      </c>
      <c r="K3292" t="s">
        <v>7089</v>
      </c>
    </row>
    <row r="3293" spans="1:11">
      <c r="A3293">
        <v>1107166</v>
      </c>
      <c r="B3293" t="s">
        <v>1801</v>
      </c>
      <c r="C3293" t="s">
        <v>867</v>
      </c>
      <c r="D3293">
        <v>2026</v>
      </c>
      <c r="E3293" t="s">
        <v>15</v>
      </c>
      <c r="F3293">
        <v>8.8760999999999992</v>
      </c>
      <c r="G3293">
        <v>6.3949999999999996</v>
      </c>
      <c r="H3293">
        <v>119</v>
      </c>
      <c r="I3293" t="s">
        <v>142</v>
      </c>
      <c r="J3293" t="s">
        <v>7089</v>
      </c>
      <c r="K3293" t="s">
        <v>7089</v>
      </c>
    </row>
    <row r="3294" spans="1:11">
      <c r="A3294">
        <v>1107166</v>
      </c>
      <c r="B3294" t="s">
        <v>1801</v>
      </c>
      <c r="C3294" t="s">
        <v>867</v>
      </c>
      <c r="D3294">
        <v>2026</v>
      </c>
      <c r="E3294" t="s">
        <v>15</v>
      </c>
      <c r="F3294">
        <v>8.8760999999999992</v>
      </c>
      <c r="G3294">
        <v>6.3949999999999996</v>
      </c>
      <c r="H3294">
        <v>119</v>
      </c>
      <c r="I3294" t="s">
        <v>22</v>
      </c>
      <c r="J3294" t="s">
        <v>7089</v>
      </c>
      <c r="K3294" t="s">
        <v>7089</v>
      </c>
    </row>
    <row r="3295" spans="1:11">
      <c r="A3295">
        <v>1107166</v>
      </c>
      <c r="B3295" t="s">
        <v>1801</v>
      </c>
      <c r="C3295" t="s">
        <v>867</v>
      </c>
      <c r="D3295">
        <v>2026</v>
      </c>
      <c r="E3295" t="s">
        <v>15</v>
      </c>
      <c r="F3295">
        <v>8.8760999999999992</v>
      </c>
      <c r="G3295">
        <v>6.3949999999999996</v>
      </c>
      <c r="H3295">
        <v>119</v>
      </c>
      <c r="I3295" t="s">
        <v>181</v>
      </c>
      <c r="J3295" t="s">
        <v>7089</v>
      </c>
      <c r="K3295" t="s">
        <v>7089</v>
      </c>
    </row>
    <row r="3296" spans="1:11">
      <c r="A3296">
        <v>812037</v>
      </c>
      <c r="B3296" t="s">
        <v>1802</v>
      </c>
      <c r="C3296" t="s">
        <v>121</v>
      </c>
      <c r="D3296">
        <v>2023</v>
      </c>
      <c r="E3296" t="s">
        <v>127</v>
      </c>
      <c r="F3296">
        <v>9.3864000000000001</v>
      </c>
      <c r="G3296">
        <v>6.0949999999999998</v>
      </c>
      <c r="H3296">
        <v>247</v>
      </c>
      <c r="I3296" t="s">
        <v>49</v>
      </c>
      <c r="J3296" t="s">
        <v>7089</v>
      </c>
      <c r="K3296" t="s">
        <v>7089</v>
      </c>
    </row>
    <row r="3297" spans="1:11">
      <c r="A3297">
        <v>1341041</v>
      </c>
      <c r="B3297" t="s">
        <v>1803</v>
      </c>
      <c r="C3297" t="s">
        <v>116</v>
      </c>
      <c r="D3297">
        <v>1985</v>
      </c>
      <c r="E3297" t="s">
        <v>469</v>
      </c>
      <c r="F3297">
        <v>7.9749999999999996</v>
      </c>
      <c r="G3297">
        <v>10</v>
      </c>
      <c r="H3297">
        <v>1</v>
      </c>
      <c r="I3297" t="s">
        <v>22</v>
      </c>
      <c r="J3297" t="s">
        <v>7089</v>
      </c>
      <c r="K3297" t="s">
        <v>7089</v>
      </c>
    </row>
    <row r="3298" spans="1:11">
      <c r="A3298">
        <v>423108</v>
      </c>
      <c r="B3298" t="s">
        <v>1804</v>
      </c>
      <c r="C3298" t="s">
        <v>491</v>
      </c>
      <c r="D3298">
        <v>2021</v>
      </c>
      <c r="E3298" t="s">
        <v>15</v>
      </c>
      <c r="F3298">
        <v>10.7103</v>
      </c>
      <c r="G3298">
        <v>7.3470000000000004</v>
      </c>
      <c r="H3298">
        <v>6573</v>
      </c>
      <c r="I3298" t="s">
        <v>22</v>
      </c>
      <c r="J3298" t="s">
        <v>7089</v>
      </c>
      <c r="K3298" t="s">
        <v>7089</v>
      </c>
    </row>
    <row r="3299" spans="1:11">
      <c r="A3299">
        <v>423108</v>
      </c>
      <c r="B3299" t="s">
        <v>1804</v>
      </c>
      <c r="C3299" t="s">
        <v>491</v>
      </c>
      <c r="D3299">
        <v>2021</v>
      </c>
      <c r="E3299" t="s">
        <v>15</v>
      </c>
      <c r="F3299">
        <v>10.7103</v>
      </c>
      <c r="G3299">
        <v>7.3470000000000004</v>
      </c>
      <c r="H3299">
        <v>6573</v>
      </c>
      <c r="I3299" t="s">
        <v>181</v>
      </c>
      <c r="J3299" t="s">
        <v>7089</v>
      </c>
      <c r="K3299" t="s">
        <v>7089</v>
      </c>
    </row>
    <row r="3300" spans="1:11">
      <c r="A3300">
        <v>423108</v>
      </c>
      <c r="B3300" t="s">
        <v>1804</v>
      </c>
      <c r="C3300" t="s">
        <v>491</v>
      </c>
      <c r="D3300">
        <v>2021</v>
      </c>
      <c r="E3300" t="s">
        <v>15</v>
      </c>
      <c r="F3300">
        <v>10.7103</v>
      </c>
      <c r="G3300">
        <v>7.3470000000000004</v>
      </c>
      <c r="H3300">
        <v>6573</v>
      </c>
      <c r="I3300" t="s">
        <v>30</v>
      </c>
      <c r="J3300" t="s">
        <v>7089</v>
      </c>
      <c r="K3300" t="s">
        <v>7089</v>
      </c>
    </row>
    <row r="3301" spans="1:11">
      <c r="A3301">
        <v>938090</v>
      </c>
      <c r="B3301" t="s">
        <v>1805</v>
      </c>
      <c r="C3301" t="s">
        <v>47</v>
      </c>
      <c r="D3301">
        <v>2021</v>
      </c>
      <c r="E3301" t="s">
        <v>137</v>
      </c>
      <c r="F3301">
        <v>9.6936</v>
      </c>
      <c r="G3301">
        <v>10</v>
      </c>
      <c r="H3301">
        <v>1</v>
      </c>
      <c r="I3301" t="s">
        <v>49</v>
      </c>
      <c r="J3301" t="s">
        <v>7089</v>
      </c>
      <c r="K3301" t="s">
        <v>7089</v>
      </c>
    </row>
    <row r="3302" spans="1:11">
      <c r="A3302">
        <v>938090</v>
      </c>
      <c r="B3302" t="s">
        <v>1805</v>
      </c>
      <c r="C3302" t="s">
        <v>47</v>
      </c>
      <c r="D3302">
        <v>2021</v>
      </c>
      <c r="E3302" t="s">
        <v>137</v>
      </c>
      <c r="F3302">
        <v>9.6936</v>
      </c>
      <c r="G3302">
        <v>10</v>
      </c>
      <c r="H3302">
        <v>1</v>
      </c>
      <c r="I3302" t="s">
        <v>40</v>
      </c>
      <c r="J3302" t="s">
        <v>7089</v>
      </c>
      <c r="K3302" t="s">
        <v>7089</v>
      </c>
    </row>
    <row r="3303" spans="1:11">
      <c r="A3303">
        <v>402900</v>
      </c>
      <c r="B3303" t="s">
        <v>1806</v>
      </c>
      <c r="C3303" t="s">
        <v>1807</v>
      </c>
      <c r="D3303">
        <v>2018</v>
      </c>
      <c r="E3303" t="s">
        <v>15</v>
      </c>
      <c r="F3303">
        <v>9.3617000000000008</v>
      </c>
      <c r="G3303">
        <v>6.9539999999999997</v>
      </c>
      <c r="H3303">
        <v>8824</v>
      </c>
      <c r="I3303" t="s">
        <v>142</v>
      </c>
      <c r="J3303" t="s">
        <v>7089</v>
      </c>
      <c r="K3303" t="s">
        <v>7089</v>
      </c>
    </row>
    <row r="3304" spans="1:11">
      <c r="A3304">
        <v>402900</v>
      </c>
      <c r="B3304" t="s">
        <v>1806</v>
      </c>
      <c r="C3304" t="s">
        <v>1807</v>
      </c>
      <c r="D3304">
        <v>2018</v>
      </c>
      <c r="E3304" t="s">
        <v>15</v>
      </c>
      <c r="F3304">
        <v>9.3617000000000008</v>
      </c>
      <c r="G3304">
        <v>6.9539999999999997</v>
      </c>
      <c r="H3304">
        <v>8824</v>
      </c>
      <c r="I3304" t="s">
        <v>27</v>
      </c>
      <c r="J3304" t="s">
        <v>7089</v>
      </c>
      <c r="K3304" t="s">
        <v>7089</v>
      </c>
    </row>
    <row r="3305" spans="1:11">
      <c r="A3305">
        <v>402900</v>
      </c>
      <c r="B3305" t="s">
        <v>1806</v>
      </c>
      <c r="C3305" t="s">
        <v>1807</v>
      </c>
      <c r="D3305">
        <v>2018</v>
      </c>
      <c r="E3305" t="s">
        <v>15</v>
      </c>
      <c r="F3305">
        <v>9.3617000000000008</v>
      </c>
      <c r="G3305">
        <v>6.9539999999999997</v>
      </c>
      <c r="H3305">
        <v>8824</v>
      </c>
      <c r="I3305" t="s">
        <v>12</v>
      </c>
      <c r="J3305" t="s">
        <v>7089</v>
      </c>
      <c r="K3305" t="s">
        <v>7089</v>
      </c>
    </row>
    <row r="3306" spans="1:11">
      <c r="A3306">
        <v>1290190</v>
      </c>
      <c r="B3306" t="s">
        <v>1808</v>
      </c>
      <c r="C3306" t="s">
        <v>686</v>
      </c>
      <c r="D3306">
        <v>2025</v>
      </c>
      <c r="E3306" t="s">
        <v>466</v>
      </c>
      <c r="F3306">
        <v>8.7530000000000001</v>
      </c>
      <c r="G3306">
        <v>7.1669999999999998</v>
      </c>
      <c r="H3306">
        <v>57</v>
      </c>
      <c r="I3306" t="s">
        <v>12</v>
      </c>
      <c r="J3306" t="s">
        <v>7089</v>
      </c>
      <c r="K3306" t="s">
        <v>7089</v>
      </c>
    </row>
    <row r="3307" spans="1:11">
      <c r="A3307">
        <v>1290190</v>
      </c>
      <c r="B3307" t="s">
        <v>1808</v>
      </c>
      <c r="C3307" t="s">
        <v>686</v>
      </c>
      <c r="D3307">
        <v>2025</v>
      </c>
      <c r="E3307" t="s">
        <v>466</v>
      </c>
      <c r="F3307">
        <v>8.7530000000000001</v>
      </c>
      <c r="G3307">
        <v>7.1669999999999998</v>
      </c>
      <c r="H3307">
        <v>57</v>
      </c>
      <c r="I3307" t="s">
        <v>78</v>
      </c>
      <c r="J3307" t="s">
        <v>7089</v>
      </c>
      <c r="K3307" t="s">
        <v>7089</v>
      </c>
    </row>
    <row r="3308" spans="1:11">
      <c r="A3308">
        <v>1290190</v>
      </c>
      <c r="B3308" t="s">
        <v>1808</v>
      </c>
      <c r="C3308" t="s">
        <v>686</v>
      </c>
      <c r="D3308">
        <v>2025</v>
      </c>
      <c r="E3308" t="s">
        <v>466</v>
      </c>
      <c r="F3308">
        <v>8.7530000000000001</v>
      </c>
      <c r="G3308">
        <v>7.1669999999999998</v>
      </c>
      <c r="H3308">
        <v>57</v>
      </c>
      <c r="I3308" t="s">
        <v>241</v>
      </c>
      <c r="J3308" t="s">
        <v>7089</v>
      </c>
      <c r="K3308" t="s">
        <v>7089</v>
      </c>
    </row>
    <row r="3309" spans="1:11">
      <c r="A3309">
        <v>435</v>
      </c>
      <c r="B3309" t="s">
        <v>1809</v>
      </c>
      <c r="C3309" t="s">
        <v>1810</v>
      </c>
      <c r="D3309">
        <v>2004</v>
      </c>
      <c r="E3309" t="s">
        <v>15</v>
      </c>
      <c r="F3309">
        <v>9.3074999999999992</v>
      </c>
      <c r="G3309">
        <v>6.5579999999999998</v>
      </c>
      <c r="H3309">
        <v>8914</v>
      </c>
      <c r="I3309" t="s">
        <v>16</v>
      </c>
      <c r="J3309" t="s">
        <v>7089</v>
      </c>
      <c r="K3309" t="s">
        <v>7089</v>
      </c>
    </row>
    <row r="3310" spans="1:11">
      <c r="A3310">
        <v>435</v>
      </c>
      <c r="B3310" t="s">
        <v>1809</v>
      </c>
      <c r="C3310" t="s">
        <v>1810</v>
      </c>
      <c r="D3310">
        <v>2004</v>
      </c>
      <c r="E3310" t="s">
        <v>15</v>
      </c>
      <c r="F3310">
        <v>9.3074999999999992</v>
      </c>
      <c r="G3310">
        <v>6.5579999999999998</v>
      </c>
      <c r="H3310">
        <v>8914</v>
      </c>
      <c r="I3310" t="s">
        <v>30</v>
      </c>
      <c r="J3310" t="s">
        <v>7089</v>
      </c>
      <c r="K3310" t="s">
        <v>7089</v>
      </c>
    </row>
    <row r="3311" spans="1:11">
      <c r="A3311">
        <v>435</v>
      </c>
      <c r="B3311" t="s">
        <v>1809</v>
      </c>
      <c r="C3311" t="s">
        <v>1810</v>
      </c>
      <c r="D3311">
        <v>2004</v>
      </c>
      <c r="E3311" t="s">
        <v>15</v>
      </c>
      <c r="F3311">
        <v>9.3074999999999992</v>
      </c>
      <c r="G3311">
        <v>6.5579999999999998</v>
      </c>
      <c r="H3311">
        <v>8914</v>
      </c>
      <c r="I3311" t="s">
        <v>78</v>
      </c>
      <c r="J3311" t="s">
        <v>7089</v>
      </c>
      <c r="K3311" t="s">
        <v>7089</v>
      </c>
    </row>
    <row r="3312" spans="1:11">
      <c r="A3312">
        <v>75780</v>
      </c>
      <c r="B3312" t="s">
        <v>1811</v>
      </c>
      <c r="C3312" t="s">
        <v>864</v>
      </c>
      <c r="D3312">
        <v>2012</v>
      </c>
      <c r="E3312" t="s">
        <v>15</v>
      </c>
      <c r="F3312">
        <v>10.389900000000001</v>
      </c>
      <c r="G3312">
        <v>6.6680000000000001</v>
      </c>
      <c r="H3312">
        <v>7677</v>
      </c>
      <c r="I3312" t="s">
        <v>142</v>
      </c>
      <c r="J3312" t="s">
        <v>7089</v>
      </c>
      <c r="K3312" t="s">
        <v>7089</v>
      </c>
    </row>
    <row r="3313" spans="1:11">
      <c r="A3313">
        <v>75780</v>
      </c>
      <c r="B3313" t="s">
        <v>1811</v>
      </c>
      <c r="C3313" t="s">
        <v>864</v>
      </c>
      <c r="D3313">
        <v>2012</v>
      </c>
      <c r="E3313" t="s">
        <v>15</v>
      </c>
      <c r="F3313">
        <v>10.389900000000001</v>
      </c>
      <c r="G3313">
        <v>6.6680000000000001</v>
      </c>
      <c r="H3313">
        <v>7677</v>
      </c>
      <c r="I3313" t="s">
        <v>49</v>
      </c>
      <c r="J3313" t="s">
        <v>7089</v>
      </c>
      <c r="K3313" t="s">
        <v>7089</v>
      </c>
    </row>
    <row r="3314" spans="1:11">
      <c r="A3314">
        <v>75780</v>
      </c>
      <c r="B3314" t="s">
        <v>1811</v>
      </c>
      <c r="C3314" t="s">
        <v>864</v>
      </c>
      <c r="D3314">
        <v>2012</v>
      </c>
      <c r="E3314" t="s">
        <v>15</v>
      </c>
      <c r="F3314">
        <v>10.389900000000001</v>
      </c>
      <c r="G3314">
        <v>6.6680000000000001</v>
      </c>
      <c r="H3314">
        <v>7677</v>
      </c>
      <c r="I3314" t="s">
        <v>30</v>
      </c>
      <c r="J3314" t="s">
        <v>7089</v>
      </c>
      <c r="K3314" t="s">
        <v>7089</v>
      </c>
    </row>
    <row r="3315" spans="1:11">
      <c r="A3315">
        <v>75780</v>
      </c>
      <c r="B3315" t="s">
        <v>1811</v>
      </c>
      <c r="C3315" t="s">
        <v>864</v>
      </c>
      <c r="D3315">
        <v>2012</v>
      </c>
      <c r="E3315" t="s">
        <v>15</v>
      </c>
      <c r="F3315">
        <v>10.389900000000001</v>
      </c>
      <c r="G3315">
        <v>6.6680000000000001</v>
      </c>
      <c r="H3315">
        <v>7677</v>
      </c>
      <c r="I3315" t="s">
        <v>12</v>
      </c>
      <c r="J3315" t="s">
        <v>7089</v>
      </c>
      <c r="K3315" t="s">
        <v>7089</v>
      </c>
    </row>
    <row r="3316" spans="1:11">
      <c r="A3316">
        <v>739277</v>
      </c>
      <c r="B3316" t="s">
        <v>1812</v>
      </c>
      <c r="C3316" t="s">
        <v>338</v>
      </c>
      <c r="D3316">
        <v>1993</v>
      </c>
      <c r="E3316" t="s">
        <v>71</v>
      </c>
      <c r="F3316">
        <v>9.1796000000000006</v>
      </c>
      <c r="G3316">
        <v>6.5</v>
      </c>
      <c r="H3316">
        <v>2</v>
      </c>
      <c r="I3316" t="s">
        <v>340</v>
      </c>
      <c r="J3316" t="s">
        <v>7089</v>
      </c>
      <c r="K3316" t="s">
        <v>7089</v>
      </c>
    </row>
    <row r="3317" spans="1:11">
      <c r="A3317">
        <v>960135</v>
      </c>
      <c r="B3317" t="s">
        <v>1813</v>
      </c>
      <c r="C3317" t="s">
        <v>356</v>
      </c>
      <c r="D3317">
        <v>2024</v>
      </c>
      <c r="E3317" t="s">
        <v>127</v>
      </c>
      <c r="F3317">
        <v>8.9213000000000005</v>
      </c>
      <c r="G3317">
        <v>5.1459999999999999</v>
      </c>
      <c r="H3317">
        <v>41</v>
      </c>
      <c r="I3317" t="s">
        <v>49</v>
      </c>
      <c r="J3317" t="s">
        <v>7089</v>
      </c>
      <c r="K3317" t="s">
        <v>7089</v>
      </c>
    </row>
    <row r="3318" spans="1:11">
      <c r="A3318">
        <v>960135</v>
      </c>
      <c r="B3318" t="s">
        <v>1813</v>
      </c>
      <c r="C3318" t="s">
        <v>356</v>
      </c>
      <c r="D3318">
        <v>2024</v>
      </c>
      <c r="E3318" t="s">
        <v>127</v>
      </c>
      <c r="F3318">
        <v>8.9213000000000005</v>
      </c>
      <c r="G3318">
        <v>5.1459999999999999</v>
      </c>
      <c r="H3318">
        <v>41</v>
      </c>
      <c r="I3318" t="s">
        <v>125</v>
      </c>
      <c r="J3318" t="s">
        <v>7089</v>
      </c>
      <c r="K3318" t="s">
        <v>7089</v>
      </c>
    </row>
    <row r="3319" spans="1:11">
      <c r="A3319">
        <v>1892</v>
      </c>
      <c r="B3319" t="s">
        <v>1814</v>
      </c>
      <c r="C3319" t="s">
        <v>175</v>
      </c>
      <c r="D3319">
        <v>1983</v>
      </c>
      <c r="E3319" t="s">
        <v>15</v>
      </c>
      <c r="F3319">
        <v>9.2997999999999994</v>
      </c>
      <c r="G3319">
        <v>7.9080000000000004</v>
      </c>
      <c r="H3319">
        <v>17000</v>
      </c>
      <c r="I3319" t="s">
        <v>78</v>
      </c>
      <c r="J3319" t="s">
        <v>7089</v>
      </c>
      <c r="K3319" t="s">
        <v>7089</v>
      </c>
    </row>
    <row r="3320" spans="1:11">
      <c r="A3320">
        <v>1892</v>
      </c>
      <c r="B3320" t="s">
        <v>1814</v>
      </c>
      <c r="C3320" t="s">
        <v>175</v>
      </c>
      <c r="D3320">
        <v>1983</v>
      </c>
      <c r="E3320" t="s">
        <v>15</v>
      </c>
      <c r="F3320">
        <v>9.2997999999999994</v>
      </c>
      <c r="G3320">
        <v>7.9080000000000004</v>
      </c>
      <c r="H3320">
        <v>17000</v>
      </c>
      <c r="I3320" t="s">
        <v>12</v>
      </c>
      <c r="J3320" t="s">
        <v>7089</v>
      </c>
      <c r="K3320" t="s">
        <v>7089</v>
      </c>
    </row>
    <row r="3321" spans="1:11">
      <c r="A3321">
        <v>1892</v>
      </c>
      <c r="B3321" t="s">
        <v>1814</v>
      </c>
      <c r="C3321" t="s">
        <v>175</v>
      </c>
      <c r="D3321">
        <v>1983</v>
      </c>
      <c r="E3321" t="s">
        <v>15</v>
      </c>
      <c r="F3321">
        <v>9.2997999999999994</v>
      </c>
      <c r="G3321">
        <v>7.9080000000000004</v>
      </c>
      <c r="H3321">
        <v>17000</v>
      </c>
      <c r="I3321" t="s">
        <v>16</v>
      </c>
      <c r="J3321" t="s">
        <v>7089</v>
      </c>
      <c r="K3321" t="s">
        <v>7089</v>
      </c>
    </row>
    <row r="3322" spans="1:11">
      <c r="A3322">
        <v>9732</v>
      </c>
      <c r="B3322" t="s">
        <v>1815</v>
      </c>
      <c r="C3322" t="s">
        <v>1816</v>
      </c>
      <c r="D3322">
        <v>1998</v>
      </c>
      <c r="E3322" t="s">
        <v>15</v>
      </c>
      <c r="F3322">
        <v>9.2870000000000008</v>
      </c>
      <c r="G3322">
        <v>6.94</v>
      </c>
      <c r="H3322">
        <v>4687</v>
      </c>
      <c r="I3322" t="s">
        <v>78</v>
      </c>
      <c r="J3322" t="s">
        <v>7089</v>
      </c>
      <c r="K3322" t="s">
        <v>7089</v>
      </c>
    </row>
    <row r="3323" spans="1:11">
      <c r="A3323">
        <v>9732</v>
      </c>
      <c r="B3323" t="s">
        <v>1815</v>
      </c>
      <c r="C3323" t="s">
        <v>1816</v>
      </c>
      <c r="D3323">
        <v>1998</v>
      </c>
      <c r="E3323" t="s">
        <v>15</v>
      </c>
      <c r="F3323">
        <v>9.2870000000000008</v>
      </c>
      <c r="G3323">
        <v>6.94</v>
      </c>
      <c r="H3323">
        <v>4687</v>
      </c>
      <c r="I3323" t="s">
        <v>19</v>
      </c>
      <c r="J3323" t="s">
        <v>7089</v>
      </c>
      <c r="K3323" t="s">
        <v>7089</v>
      </c>
    </row>
    <row r="3324" spans="1:11">
      <c r="A3324">
        <v>9732</v>
      </c>
      <c r="B3324" t="s">
        <v>1815</v>
      </c>
      <c r="C3324" t="s">
        <v>1816</v>
      </c>
      <c r="D3324">
        <v>1998</v>
      </c>
      <c r="E3324" t="s">
        <v>15</v>
      </c>
      <c r="F3324">
        <v>9.2870000000000008</v>
      </c>
      <c r="G3324">
        <v>6.94</v>
      </c>
      <c r="H3324">
        <v>4687</v>
      </c>
      <c r="I3324" t="s">
        <v>49</v>
      </c>
      <c r="J3324" t="s">
        <v>7089</v>
      </c>
      <c r="K3324" t="s">
        <v>7089</v>
      </c>
    </row>
    <row r="3325" spans="1:11">
      <c r="A3325">
        <v>9732</v>
      </c>
      <c r="B3325" t="s">
        <v>1815</v>
      </c>
      <c r="C3325" t="s">
        <v>1816</v>
      </c>
      <c r="D3325">
        <v>1998</v>
      </c>
      <c r="E3325" t="s">
        <v>15</v>
      </c>
      <c r="F3325">
        <v>9.2870000000000008</v>
      </c>
      <c r="G3325">
        <v>6.94</v>
      </c>
      <c r="H3325">
        <v>4687</v>
      </c>
      <c r="I3325" t="s">
        <v>53</v>
      </c>
      <c r="J3325" t="s">
        <v>7089</v>
      </c>
      <c r="K3325" t="s">
        <v>7089</v>
      </c>
    </row>
    <row r="3326" spans="1:11">
      <c r="A3326">
        <v>9732</v>
      </c>
      <c r="B3326" t="s">
        <v>1815</v>
      </c>
      <c r="C3326" t="s">
        <v>1816</v>
      </c>
      <c r="D3326">
        <v>1998</v>
      </c>
      <c r="E3326" t="s">
        <v>15</v>
      </c>
      <c r="F3326">
        <v>9.2870000000000008</v>
      </c>
      <c r="G3326">
        <v>6.94</v>
      </c>
      <c r="H3326">
        <v>4687</v>
      </c>
      <c r="I3326" t="s">
        <v>40</v>
      </c>
      <c r="J3326" t="s">
        <v>7089</v>
      </c>
      <c r="K3326" t="s">
        <v>7089</v>
      </c>
    </row>
    <row r="3327" spans="1:11">
      <c r="A3327">
        <v>10585</v>
      </c>
      <c r="B3327" t="s">
        <v>1817</v>
      </c>
      <c r="C3327" t="s">
        <v>116</v>
      </c>
      <c r="D3327">
        <v>1988</v>
      </c>
      <c r="E3327" t="s">
        <v>15</v>
      </c>
      <c r="F3327">
        <v>9.2843</v>
      </c>
      <c r="G3327">
        <v>6.7560000000000002</v>
      </c>
      <c r="H3327">
        <v>3373</v>
      </c>
      <c r="I3327" t="s">
        <v>22</v>
      </c>
      <c r="J3327" t="s">
        <v>7089</v>
      </c>
      <c r="K3327" t="s">
        <v>7089</v>
      </c>
    </row>
    <row r="3328" spans="1:11">
      <c r="A3328">
        <v>341174</v>
      </c>
      <c r="B3328" t="s">
        <v>1818</v>
      </c>
      <c r="C3328" t="s">
        <v>47</v>
      </c>
      <c r="D3328">
        <v>2017</v>
      </c>
      <c r="E3328" t="s">
        <v>15</v>
      </c>
      <c r="F3328">
        <v>9.2942999999999998</v>
      </c>
      <c r="G3328">
        <v>6.4720000000000004</v>
      </c>
      <c r="H3328">
        <v>7962</v>
      </c>
      <c r="I3328" t="s">
        <v>49</v>
      </c>
      <c r="J3328" t="s">
        <v>7089</v>
      </c>
      <c r="K3328" t="s">
        <v>7089</v>
      </c>
    </row>
    <row r="3329" spans="1:11">
      <c r="A3329">
        <v>341174</v>
      </c>
      <c r="B3329" t="s">
        <v>1818</v>
      </c>
      <c r="C3329" t="s">
        <v>47</v>
      </c>
      <c r="D3329">
        <v>2017</v>
      </c>
      <c r="E3329" t="s">
        <v>15</v>
      </c>
      <c r="F3329">
        <v>9.2942999999999998</v>
      </c>
      <c r="G3329">
        <v>6.4720000000000004</v>
      </c>
      <c r="H3329">
        <v>7962</v>
      </c>
      <c r="I3329" t="s">
        <v>40</v>
      </c>
      <c r="J3329" t="s">
        <v>7089</v>
      </c>
      <c r="K3329" t="s">
        <v>7089</v>
      </c>
    </row>
    <row r="3330" spans="1:11">
      <c r="A3330">
        <v>400928</v>
      </c>
      <c r="B3330" t="s">
        <v>1819</v>
      </c>
      <c r="C3330" t="s">
        <v>164</v>
      </c>
      <c r="D3330">
        <v>2017</v>
      </c>
      <c r="E3330" t="s">
        <v>15</v>
      </c>
      <c r="F3330">
        <v>9.5709999999999997</v>
      </c>
      <c r="G3330">
        <v>7.9980000000000002</v>
      </c>
      <c r="H3330">
        <v>5969</v>
      </c>
      <c r="I3330" t="s">
        <v>49</v>
      </c>
      <c r="J3330" t="s">
        <v>7089</v>
      </c>
      <c r="K3330" t="s">
        <v>7089</v>
      </c>
    </row>
    <row r="3331" spans="1:11">
      <c r="A3331">
        <v>400928</v>
      </c>
      <c r="B3331" t="s">
        <v>1819</v>
      </c>
      <c r="C3331" t="s">
        <v>164</v>
      </c>
      <c r="D3331">
        <v>2017</v>
      </c>
      <c r="E3331" t="s">
        <v>15</v>
      </c>
      <c r="F3331">
        <v>9.5709999999999997</v>
      </c>
      <c r="G3331">
        <v>7.9980000000000002</v>
      </c>
      <c r="H3331">
        <v>5969</v>
      </c>
      <c r="I3331" t="s">
        <v>27</v>
      </c>
      <c r="J3331" t="s">
        <v>7089</v>
      </c>
      <c r="K3331" t="s">
        <v>7089</v>
      </c>
    </row>
    <row r="3332" spans="1:11">
      <c r="A3332">
        <v>1426822</v>
      </c>
      <c r="B3332" t="s">
        <v>1820</v>
      </c>
      <c r="C3332" t="s">
        <v>1272</v>
      </c>
      <c r="D3332">
        <v>2025</v>
      </c>
      <c r="E3332" t="s">
        <v>15</v>
      </c>
      <c r="F3332">
        <v>9.5701999999999998</v>
      </c>
      <c r="G3332">
        <v>4.9169999999999998</v>
      </c>
      <c r="H3332">
        <v>12</v>
      </c>
      <c r="I3332" t="s">
        <v>22</v>
      </c>
      <c r="J3332" t="s">
        <v>7089</v>
      </c>
      <c r="K3332" t="s">
        <v>7089</v>
      </c>
    </row>
    <row r="3333" spans="1:11">
      <c r="A3333">
        <v>1426822</v>
      </c>
      <c r="B3333" t="s">
        <v>1820</v>
      </c>
      <c r="C3333" t="s">
        <v>1272</v>
      </c>
      <c r="D3333">
        <v>2025</v>
      </c>
      <c r="E3333" t="s">
        <v>15</v>
      </c>
      <c r="F3333">
        <v>9.5701999999999998</v>
      </c>
      <c r="G3333">
        <v>4.9169999999999998</v>
      </c>
      <c r="H3333">
        <v>12</v>
      </c>
      <c r="I3333" t="s">
        <v>12</v>
      </c>
      <c r="J3333" t="s">
        <v>7089</v>
      </c>
      <c r="K3333" t="s">
        <v>7089</v>
      </c>
    </row>
    <row r="3334" spans="1:11">
      <c r="A3334">
        <v>49018</v>
      </c>
      <c r="B3334" t="s">
        <v>1821</v>
      </c>
      <c r="C3334" t="s">
        <v>24</v>
      </c>
      <c r="D3334">
        <v>2011</v>
      </c>
      <c r="E3334" t="s">
        <v>15</v>
      </c>
      <c r="F3334">
        <v>9.5617999999999999</v>
      </c>
      <c r="G3334">
        <v>6.944</v>
      </c>
      <c r="H3334">
        <v>7362</v>
      </c>
      <c r="I3334" t="s">
        <v>22</v>
      </c>
      <c r="J3334" t="s">
        <v>7089</v>
      </c>
      <c r="K3334" t="s">
        <v>7089</v>
      </c>
    </row>
    <row r="3335" spans="1:11">
      <c r="A3335">
        <v>49018</v>
      </c>
      <c r="B3335" t="s">
        <v>1821</v>
      </c>
      <c r="C3335" t="s">
        <v>24</v>
      </c>
      <c r="D3335">
        <v>2011</v>
      </c>
      <c r="E3335" t="s">
        <v>15</v>
      </c>
      <c r="F3335">
        <v>9.5617999999999999</v>
      </c>
      <c r="G3335">
        <v>6.944</v>
      </c>
      <c r="H3335">
        <v>7362</v>
      </c>
      <c r="I3335" t="s">
        <v>30</v>
      </c>
      <c r="J3335" t="s">
        <v>7089</v>
      </c>
      <c r="K3335" t="s">
        <v>7089</v>
      </c>
    </row>
    <row r="3336" spans="1:11">
      <c r="A3336">
        <v>752623</v>
      </c>
      <c r="B3336" t="s">
        <v>1822</v>
      </c>
      <c r="C3336" t="s">
        <v>796</v>
      </c>
      <c r="D3336">
        <v>2022</v>
      </c>
      <c r="E3336" t="s">
        <v>15</v>
      </c>
      <c r="F3336">
        <v>9.5609999999999999</v>
      </c>
      <c r="G3336">
        <v>6.4550000000000001</v>
      </c>
      <c r="H3336">
        <v>4014</v>
      </c>
      <c r="I3336" t="s">
        <v>12</v>
      </c>
      <c r="J3336" t="s">
        <v>7089</v>
      </c>
      <c r="K3336" t="s">
        <v>7089</v>
      </c>
    </row>
    <row r="3337" spans="1:11">
      <c r="A3337">
        <v>752623</v>
      </c>
      <c r="B3337" t="s">
        <v>1822</v>
      </c>
      <c r="C3337" t="s">
        <v>796</v>
      </c>
      <c r="D3337">
        <v>2022</v>
      </c>
      <c r="E3337" t="s">
        <v>15</v>
      </c>
      <c r="F3337">
        <v>9.5609999999999999</v>
      </c>
      <c r="G3337">
        <v>6.4550000000000001</v>
      </c>
      <c r="H3337">
        <v>4014</v>
      </c>
      <c r="I3337" t="s">
        <v>78</v>
      </c>
      <c r="J3337" t="s">
        <v>7089</v>
      </c>
      <c r="K3337" t="s">
        <v>7089</v>
      </c>
    </row>
    <row r="3338" spans="1:11">
      <c r="A3338">
        <v>752623</v>
      </c>
      <c r="B3338" t="s">
        <v>1822</v>
      </c>
      <c r="C3338" t="s">
        <v>796</v>
      </c>
      <c r="D3338">
        <v>2022</v>
      </c>
      <c r="E3338" t="s">
        <v>15</v>
      </c>
      <c r="F3338">
        <v>9.5609999999999999</v>
      </c>
      <c r="G3338">
        <v>6.4550000000000001</v>
      </c>
      <c r="H3338">
        <v>4014</v>
      </c>
      <c r="I3338" t="s">
        <v>27</v>
      </c>
      <c r="J3338" t="s">
        <v>7089</v>
      </c>
      <c r="K3338" t="s">
        <v>7089</v>
      </c>
    </row>
    <row r="3339" spans="1:11">
      <c r="A3339">
        <v>1711229</v>
      </c>
      <c r="B3339" t="s">
        <v>1823</v>
      </c>
      <c r="C3339" t="s">
        <v>1824</v>
      </c>
      <c r="E3339" t="s">
        <v>124</v>
      </c>
      <c r="F3339">
        <v>9.5548000000000002</v>
      </c>
      <c r="G3339">
        <v>0</v>
      </c>
      <c r="H3339">
        <v>0</v>
      </c>
      <c r="I3339" t="s">
        <v>53</v>
      </c>
      <c r="J3339" t="s">
        <v>7089</v>
      </c>
      <c r="K3339" t="s">
        <v>7089</v>
      </c>
    </row>
    <row r="3340" spans="1:11">
      <c r="A3340">
        <v>1711229</v>
      </c>
      <c r="B3340" t="s">
        <v>1823</v>
      </c>
      <c r="C3340" t="s">
        <v>1824</v>
      </c>
      <c r="E3340" t="s">
        <v>124</v>
      </c>
      <c r="F3340">
        <v>9.5548000000000002</v>
      </c>
      <c r="G3340">
        <v>0</v>
      </c>
      <c r="H3340">
        <v>0</v>
      </c>
      <c r="I3340" t="s">
        <v>49</v>
      </c>
      <c r="J3340" t="s">
        <v>7089</v>
      </c>
      <c r="K3340" t="s">
        <v>7089</v>
      </c>
    </row>
    <row r="3341" spans="1:11">
      <c r="A3341">
        <v>1711229</v>
      </c>
      <c r="B3341" t="s">
        <v>1823</v>
      </c>
      <c r="C3341" t="s">
        <v>1824</v>
      </c>
      <c r="E3341" t="s">
        <v>124</v>
      </c>
      <c r="F3341">
        <v>9.5548000000000002</v>
      </c>
      <c r="G3341">
        <v>0</v>
      </c>
      <c r="H3341">
        <v>0</v>
      </c>
      <c r="I3341" t="s">
        <v>40</v>
      </c>
      <c r="J3341" t="s">
        <v>7089</v>
      </c>
      <c r="K3341" t="s">
        <v>7089</v>
      </c>
    </row>
    <row r="3342" spans="1:11">
      <c r="A3342">
        <v>1711229</v>
      </c>
      <c r="B3342" t="s">
        <v>1823</v>
      </c>
      <c r="C3342" t="s">
        <v>1824</v>
      </c>
      <c r="E3342" t="s">
        <v>124</v>
      </c>
      <c r="F3342">
        <v>9.5548000000000002</v>
      </c>
      <c r="G3342">
        <v>0</v>
      </c>
      <c r="H3342">
        <v>0</v>
      </c>
      <c r="I3342" t="s">
        <v>33</v>
      </c>
      <c r="J3342" t="s">
        <v>7089</v>
      </c>
      <c r="K3342" t="s">
        <v>7089</v>
      </c>
    </row>
    <row r="3343" spans="1:11">
      <c r="A3343">
        <v>1147411</v>
      </c>
      <c r="B3343" t="s">
        <v>1825</v>
      </c>
      <c r="C3343" t="s">
        <v>1826</v>
      </c>
      <c r="D3343">
        <v>2025</v>
      </c>
      <c r="E3343" t="s">
        <v>127</v>
      </c>
      <c r="F3343">
        <v>9.5541999999999998</v>
      </c>
      <c r="G3343">
        <v>8.5</v>
      </c>
      <c r="H3343">
        <v>53</v>
      </c>
      <c r="I3343" t="s">
        <v>19</v>
      </c>
      <c r="J3343" t="s">
        <v>7089</v>
      </c>
      <c r="K3343" t="s">
        <v>7089</v>
      </c>
    </row>
    <row r="3344" spans="1:11">
      <c r="A3344">
        <v>1147411</v>
      </c>
      <c r="B3344" t="s">
        <v>1825</v>
      </c>
      <c r="C3344" t="s">
        <v>1826</v>
      </c>
      <c r="D3344">
        <v>2025</v>
      </c>
      <c r="E3344" t="s">
        <v>127</v>
      </c>
      <c r="F3344">
        <v>9.5541999999999998</v>
      </c>
      <c r="G3344">
        <v>8.5</v>
      </c>
      <c r="H3344">
        <v>53</v>
      </c>
      <c r="I3344" t="s">
        <v>53</v>
      </c>
      <c r="J3344" t="s">
        <v>7089</v>
      </c>
      <c r="K3344" t="s">
        <v>7089</v>
      </c>
    </row>
    <row r="3345" spans="1:11">
      <c r="A3345">
        <v>1147411</v>
      </c>
      <c r="B3345" t="s">
        <v>1825</v>
      </c>
      <c r="C3345" t="s">
        <v>1826</v>
      </c>
      <c r="D3345">
        <v>2025</v>
      </c>
      <c r="E3345" t="s">
        <v>127</v>
      </c>
      <c r="F3345">
        <v>9.5541999999999998</v>
      </c>
      <c r="G3345">
        <v>8.5</v>
      </c>
      <c r="H3345">
        <v>53</v>
      </c>
      <c r="I3345" t="s">
        <v>12</v>
      </c>
      <c r="J3345" t="s">
        <v>7089</v>
      </c>
      <c r="K3345" t="s">
        <v>7089</v>
      </c>
    </row>
    <row r="3346" spans="1:11">
      <c r="A3346">
        <v>1147411</v>
      </c>
      <c r="B3346" t="s">
        <v>1825</v>
      </c>
      <c r="C3346" t="s">
        <v>1826</v>
      </c>
      <c r="D3346">
        <v>2025</v>
      </c>
      <c r="E3346" t="s">
        <v>127</v>
      </c>
      <c r="F3346">
        <v>9.5541999999999998</v>
      </c>
      <c r="G3346">
        <v>8.5</v>
      </c>
      <c r="H3346">
        <v>53</v>
      </c>
      <c r="I3346" t="s">
        <v>78</v>
      </c>
      <c r="J3346" t="s">
        <v>7089</v>
      </c>
      <c r="K3346" t="s">
        <v>7089</v>
      </c>
    </row>
    <row r="3347" spans="1:11">
      <c r="A3347">
        <v>1147411</v>
      </c>
      <c r="B3347" t="s">
        <v>1825</v>
      </c>
      <c r="C3347" t="s">
        <v>1826</v>
      </c>
      <c r="D3347">
        <v>2025</v>
      </c>
      <c r="E3347" t="s">
        <v>127</v>
      </c>
      <c r="F3347">
        <v>9.5541999999999998</v>
      </c>
      <c r="G3347">
        <v>8.5</v>
      </c>
      <c r="H3347">
        <v>53</v>
      </c>
      <c r="I3347" t="s">
        <v>241</v>
      </c>
      <c r="J3347" t="s">
        <v>7089</v>
      </c>
      <c r="K3347" t="s">
        <v>7089</v>
      </c>
    </row>
    <row r="3348" spans="1:11">
      <c r="A3348">
        <v>330459</v>
      </c>
      <c r="B3348" t="s">
        <v>1827</v>
      </c>
      <c r="C3348" t="s">
        <v>35</v>
      </c>
      <c r="D3348">
        <v>2016</v>
      </c>
      <c r="E3348" t="s">
        <v>15</v>
      </c>
      <c r="F3348">
        <v>9.5505999999999993</v>
      </c>
      <c r="G3348">
        <v>7.508</v>
      </c>
      <c r="H3348">
        <v>16473</v>
      </c>
      <c r="I3348" t="s">
        <v>12</v>
      </c>
      <c r="J3348" t="s">
        <v>7089</v>
      </c>
      <c r="K3348" t="s">
        <v>7089</v>
      </c>
    </row>
    <row r="3349" spans="1:11">
      <c r="A3349">
        <v>330459</v>
      </c>
      <c r="B3349" t="s">
        <v>1827</v>
      </c>
      <c r="C3349" t="s">
        <v>35</v>
      </c>
      <c r="D3349">
        <v>2016</v>
      </c>
      <c r="E3349" t="s">
        <v>15</v>
      </c>
      <c r="F3349">
        <v>9.5505999999999993</v>
      </c>
      <c r="G3349">
        <v>7.508</v>
      </c>
      <c r="H3349">
        <v>16473</v>
      </c>
      <c r="I3349" t="s">
        <v>78</v>
      </c>
      <c r="J3349" t="s">
        <v>7089</v>
      </c>
      <c r="K3349" t="s">
        <v>7089</v>
      </c>
    </row>
    <row r="3350" spans="1:11">
      <c r="A3350">
        <v>330459</v>
      </c>
      <c r="B3350" t="s">
        <v>1827</v>
      </c>
      <c r="C3350" t="s">
        <v>35</v>
      </c>
      <c r="D3350">
        <v>2016</v>
      </c>
      <c r="E3350" t="s">
        <v>15</v>
      </c>
      <c r="F3350">
        <v>9.5505999999999993</v>
      </c>
      <c r="G3350">
        <v>7.508</v>
      </c>
      <c r="H3350">
        <v>16473</v>
      </c>
      <c r="I3350" t="s">
        <v>16</v>
      </c>
      <c r="J3350" t="s">
        <v>7089</v>
      </c>
      <c r="K3350" t="s">
        <v>7089</v>
      </c>
    </row>
    <row r="3351" spans="1:11">
      <c r="A3351">
        <v>335988</v>
      </c>
      <c r="B3351" t="s">
        <v>1828</v>
      </c>
      <c r="C3351" t="s">
        <v>35</v>
      </c>
      <c r="D3351">
        <v>2017</v>
      </c>
      <c r="E3351" t="s">
        <v>15</v>
      </c>
      <c r="F3351">
        <v>9.5495000000000001</v>
      </c>
      <c r="G3351">
        <v>6.0579999999999998</v>
      </c>
      <c r="H3351">
        <v>6757</v>
      </c>
      <c r="I3351" t="s">
        <v>12</v>
      </c>
      <c r="J3351" t="s">
        <v>7089</v>
      </c>
      <c r="K3351" t="s">
        <v>7089</v>
      </c>
    </row>
    <row r="3352" spans="1:11">
      <c r="A3352">
        <v>335988</v>
      </c>
      <c r="B3352" t="s">
        <v>1828</v>
      </c>
      <c r="C3352" t="s">
        <v>35</v>
      </c>
      <c r="D3352">
        <v>2017</v>
      </c>
      <c r="E3352" t="s">
        <v>15</v>
      </c>
      <c r="F3352">
        <v>9.5495000000000001</v>
      </c>
      <c r="G3352">
        <v>6.0579999999999998</v>
      </c>
      <c r="H3352">
        <v>6757</v>
      </c>
      <c r="I3352" t="s">
        <v>78</v>
      </c>
      <c r="J3352" t="s">
        <v>7089</v>
      </c>
      <c r="K3352" t="s">
        <v>7089</v>
      </c>
    </row>
    <row r="3353" spans="1:11">
      <c r="A3353">
        <v>335988</v>
      </c>
      <c r="B3353" t="s">
        <v>1828</v>
      </c>
      <c r="C3353" t="s">
        <v>35</v>
      </c>
      <c r="D3353">
        <v>2017</v>
      </c>
      <c r="E3353" t="s">
        <v>15</v>
      </c>
      <c r="F3353">
        <v>9.5495000000000001</v>
      </c>
      <c r="G3353">
        <v>6.0579999999999998</v>
      </c>
      <c r="H3353">
        <v>6757</v>
      </c>
      <c r="I3353" t="s">
        <v>16</v>
      </c>
      <c r="J3353" t="s">
        <v>7089</v>
      </c>
      <c r="K3353" t="s">
        <v>7089</v>
      </c>
    </row>
    <row r="3354" spans="1:11">
      <c r="A3354">
        <v>1688652</v>
      </c>
      <c r="B3354" t="s">
        <v>1829</v>
      </c>
      <c r="C3354" t="s">
        <v>164</v>
      </c>
      <c r="D3354">
        <v>2026</v>
      </c>
      <c r="E3354" t="s">
        <v>15</v>
      </c>
      <c r="F3354">
        <v>9.5457000000000001</v>
      </c>
      <c r="G3354">
        <v>6.4</v>
      </c>
      <c r="H3354">
        <v>37</v>
      </c>
      <c r="I3354" t="s">
        <v>49</v>
      </c>
      <c r="J3354" t="s">
        <v>7089</v>
      </c>
      <c r="K3354" t="s">
        <v>7089</v>
      </c>
    </row>
    <row r="3355" spans="1:11">
      <c r="A3355">
        <v>1688652</v>
      </c>
      <c r="B3355" t="s">
        <v>1829</v>
      </c>
      <c r="C3355" t="s">
        <v>164</v>
      </c>
      <c r="D3355">
        <v>2026</v>
      </c>
      <c r="E3355" t="s">
        <v>15</v>
      </c>
      <c r="F3355">
        <v>9.5457000000000001</v>
      </c>
      <c r="G3355">
        <v>6.4</v>
      </c>
      <c r="H3355">
        <v>37</v>
      </c>
      <c r="I3355" t="s">
        <v>27</v>
      </c>
      <c r="J3355" t="s">
        <v>7089</v>
      </c>
      <c r="K3355" t="s">
        <v>7089</v>
      </c>
    </row>
    <row r="3356" spans="1:11">
      <c r="A3356">
        <v>36586</v>
      </c>
      <c r="B3356" t="s">
        <v>1830</v>
      </c>
      <c r="C3356" t="s">
        <v>1831</v>
      </c>
      <c r="D3356">
        <v>2002</v>
      </c>
      <c r="E3356" t="s">
        <v>15</v>
      </c>
      <c r="F3356">
        <v>9.5449999999999999</v>
      </c>
      <c r="G3356">
        <v>6.5679999999999996</v>
      </c>
      <c r="H3356">
        <v>5243</v>
      </c>
      <c r="I3356" t="s">
        <v>241</v>
      </c>
      <c r="J3356" t="s">
        <v>7089</v>
      </c>
      <c r="K3356" t="s">
        <v>7089</v>
      </c>
    </row>
    <row r="3357" spans="1:11">
      <c r="A3357">
        <v>36586</v>
      </c>
      <c r="B3357" t="s">
        <v>1830</v>
      </c>
      <c r="C3357" t="s">
        <v>1831</v>
      </c>
      <c r="D3357">
        <v>2002</v>
      </c>
      <c r="E3357" t="s">
        <v>15</v>
      </c>
      <c r="F3357">
        <v>9.5449999999999999</v>
      </c>
      <c r="G3357">
        <v>6.5679999999999996</v>
      </c>
      <c r="H3357">
        <v>5243</v>
      </c>
      <c r="I3357" t="s">
        <v>22</v>
      </c>
      <c r="J3357" t="s">
        <v>7089</v>
      </c>
      <c r="K3357" t="s">
        <v>7089</v>
      </c>
    </row>
    <row r="3358" spans="1:11">
      <c r="A3358">
        <v>36586</v>
      </c>
      <c r="B3358" t="s">
        <v>1830</v>
      </c>
      <c r="C3358" t="s">
        <v>1831</v>
      </c>
      <c r="D3358">
        <v>2002</v>
      </c>
      <c r="E3358" t="s">
        <v>15</v>
      </c>
      <c r="F3358">
        <v>9.5449999999999999</v>
      </c>
      <c r="G3358">
        <v>6.5679999999999996</v>
      </c>
      <c r="H3358">
        <v>5243</v>
      </c>
      <c r="I3358" t="s">
        <v>12</v>
      </c>
      <c r="J3358" t="s">
        <v>7089</v>
      </c>
      <c r="K3358" t="s">
        <v>7089</v>
      </c>
    </row>
    <row r="3359" spans="1:11">
      <c r="A3359">
        <v>36586</v>
      </c>
      <c r="B3359" t="s">
        <v>1830</v>
      </c>
      <c r="C3359" t="s">
        <v>1831</v>
      </c>
      <c r="D3359">
        <v>2002</v>
      </c>
      <c r="E3359" t="s">
        <v>15</v>
      </c>
      <c r="F3359">
        <v>9.5449999999999999</v>
      </c>
      <c r="G3359">
        <v>6.5679999999999996</v>
      </c>
      <c r="H3359">
        <v>5243</v>
      </c>
      <c r="I3359" t="s">
        <v>30</v>
      </c>
      <c r="J3359" t="s">
        <v>7089</v>
      </c>
      <c r="K3359" t="s">
        <v>7089</v>
      </c>
    </row>
    <row r="3360" spans="1:11">
      <c r="A3360">
        <v>64690</v>
      </c>
      <c r="B3360" t="s">
        <v>1832</v>
      </c>
      <c r="C3360" t="s">
        <v>282</v>
      </c>
      <c r="D3360">
        <v>2011</v>
      </c>
      <c r="E3360" t="s">
        <v>15</v>
      </c>
      <c r="F3360">
        <v>9.5441000000000003</v>
      </c>
      <c r="G3360">
        <v>7.5830000000000002</v>
      </c>
      <c r="H3360">
        <v>13695</v>
      </c>
      <c r="I3360" t="s">
        <v>49</v>
      </c>
      <c r="J3360" t="s">
        <v>7089</v>
      </c>
      <c r="K3360" t="s">
        <v>7089</v>
      </c>
    </row>
    <row r="3361" spans="1:11">
      <c r="A3361">
        <v>64690</v>
      </c>
      <c r="B3361" t="s">
        <v>1832</v>
      </c>
      <c r="C3361" t="s">
        <v>282</v>
      </c>
      <c r="D3361">
        <v>2011</v>
      </c>
      <c r="E3361" t="s">
        <v>15</v>
      </c>
      <c r="F3361">
        <v>9.5441000000000003</v>
      </c>
      <c r="G3361">
        <v>7.5830000000000002</v>
      </c>
      <c r="H3361">
        <v>13695</v>
      </c>
      <c r="I3361" t="s">
        <v>30</v>
      </c>
      <c r="J3361" t="s">
        <v>7089</v>
      </c>
      <c r="K3361" t="s">
        <v>7089</v>
      </c>
    </row>
    <row r="3362" spans="1:11">
      <c r="A3362">
        <v>64690</v>
      </c>
      <c r="B3362" t="s">
        <v>1832</v>
      </c>
      <c r="C3362" t="s">
        <v>282</v>
      </c>
      <c r="D3362">
        <v>2011</v>
      </c>
      <c r="E3362" t="s">
        <v>15</v>
      </c>
      <c r="F3362">
        <v>9.5441000000000003</v>
      </c>
      <c r="G3362">
        <v>7.5830000000000002</v>
      </c>
      <c r="H3362">
        <v>13695</v>
      </c>
      <c r="I3362" t="s">
        <v>142</v>
      </c>
      <c r="J3362" t="s">
        <v>7089</v>
      </c>
      <c r="K3362" t="s">
        <v>7089</v>
      </c>
    </row>
    <row r="3363" spans="1:11">
      <c r="A3363">
        <v>23823</v>
      </c>
      <c r="B3363" t="s">
        <v>1833</v>
      </c>
      <c r="C3363" t="s">
        <v>24</v>
      </c>
      <c r="D3363">
        <v>2009</v>
      </c>
      <c r="E3363" t="s">
        <v>15</v>
      </c>
      <c r="F3363">
        <v>9.5406999999999993</v>
      </c>
      <c r="G3363">
        <v>5.702</v>
      </c>
      <c r="H3363">
        <v>1285</v>
      </c>
      <c r="I3363" t="s">
        <v>22</v>
      </c>
      <c r="J3363" t="s">
        <v>7089</v>
      </c>
      <c r="K3363" t="s">
        <v>7089</v>
      </c>
    </row>
    <row r="3364" spans="1:11">
      <c r="A3364">
        <v>23823</v>
      </c>
      <c r="B3364" t="s">
        <v>1833</v>
      </c>
      <c r="C3364" t="s">
        <v>24</v>
      </c>
      <c r="D3364">
        <v>2009</v>
      </c>
      <c r="E3364" t="s">
        <v>15</v>
      </c>
      <c r="F3364">
        <v>9.5406999999999993</v>
      </c>
      <c r="G3364">
        <v>5.702</v>
      </c>
      <c r="H3364">
        <v>1285</v>
      </c>
      <c r="I3364" t="s">
        <v>30</v>
      </c>
      <c r="J3364" t="s">
        <v>7089</v>
      </c>
      <c r="K3364" t="s">
        <v>7089</v>
      </c>
    </row>
    <row r="3365" spans="1:11">
      <c r="A3365">
        <v>62046</v>
      </c>
      <c r="B3365" t="s">
        <v>1834</v>
      </c>
      <c r="C3365" t="s">
        <v>1835</v>
      </c>
      <c r="D3365">
        <v>2011</v>
      </c>
      <c r="E3365" t="s">
        <v>15</v>
      </c>
      <c r="F3365">
        <v>9.5281000000000002</v>
      </c>
      <c r="G3365">
        <v>6.3840000000000003</v>
      </c>
      <c r="H3365">
        <v>806</v>
      </c>
      <c r="I3365" t="s">
        <v>181</v>
      </c>
      <c r="J3365" t="s">
        <v>7089</v>
      </c>
      <c r="K3365" t="s">
        <v>7089</v>
      </c>
    </row>
    <row r="3366" spans="1:11">
      <c r="A3366">
        <v>62046</v>
      </c>
      <c r="B3366" t="s">
        <v>1834</v>
      </c>
      <c r="C3366" t="s">
        <v>1835</v>
      </c>
      <c r="D3366">
        <v>2011</v>
      </c>
      <c r="E3366" t="s">
        <v>15</v>
      </c>
      <c r="F3366">
        <v>9.5281000000000002</v>
      </c>
      <c r="G3366">
        <v>6.3840000000000003</v>
      </c>
      <c r="H3366">
        <v>806</v>
      </c>
      <c r="I3366" t="s">
        <v>27</v>
      </c>
      <c r="J3366" t="s">
        <v>7089</v>
      </c>
      <c r="K3366" t="s">
        <v>7089</v>
      </c>
    </row>
    <row r="3367" spans="1:11">
      <c r="A3367">
        <v>62046</v>
      </c>
      <c r="B3367" t="s">
        <v>1834</v>
      </c>
      <c r="C3367" t="s">
        <v>1835</v>
      </c>
      <c r="D3367">
        <v>2011</v>
      </c>
      <c r="E3367" t="s">
        <v>15</v>
      </c>
      <c r="F3367">
        <v>9.5281000000000002</v>
      </c>
      <c r="G3367">
        <v>6.3840000000000003</v>
      </c>
      <c r="H3367">
        <v>806</v>
      </c>
      <c r="I3367" t="s">
        <v>142</v>
      </c>
      <c r="J3367" t="s">
        <v>7089</v>
      </c>
      <c r="K3367" t="s">
        <v>7089</v>
      </c>
    </row>
    <row r="3368" spans="1:11">
      <c r="A3368">
        <v>9880</v>
      </c>
      <c r="B3368" t="s">
        <v>1836</v>
      </c>
      <c r="C3368" t="s">
        <v>1382</v>
      </c>
      <c r="D3368">
        <v>2001</v>
      </c>
      <c r="E3368" t="s">
        <v>15</v>
      </c>
      <c r="F3368">
        <v>9.52</v>
      </c>
      <c r="G3368">
        <v>6.9619999999999997</v>
      </c>
      <c r="H3368">
        <v>5286</v>
      </c>
      <c r="I3368" t="s">
        <v>27</v>
      </c>
      <c r="J3368" t="s">
        <v>7089</v>
      </c>
      <c r="K3368" t="s">
        <v>7089</v>
      </c>
    </row>
    <row r="3369" spans="1:11">
      <c r="A3369">
        <v>9880</v>
      </c>
      <c r="B3369" t="s">
        <v>1836</v>
      </c>
      <c r="C3369" t="s">
        <v>1382</v>
      </c>
      <c r="D3369">
        <v>2001</v>
      </c>
      <c r="E3369" t="s">
        <v>15</v>
      </c>
      <c r="F3369">
        <v>9.52</v>
      </c>
      <c r="G3369">
        <v>6.9619999999999997</v>
      </c>
      <c r="H3369">
        <v>5286</v>
      </c>
      <c r="I3369" t="s">
        <v>53</v>
      </c>
      <c r="J3369" t="s">
        <v>7089</v>
      </c>
      <c r="K3369" t="s">
        <v>7089</v>
      </c>
    </row>
    <row r="3370" spans="1:11">
      <c r="A3370">
        <v>9880</v>
      </c>
      <c r="B3370" t="s">
        <v>1836</v>
      </c>
      <c r="C3370" t="s">
        <v>1382</v>
      </c>
      <c r="D3370">
        <v>2001</v>
      </c>
      <c r="E3370" t="s">
        <v>15</v>
      </c>
      <c r="F3370">
        <v>9.52</v>
      </c>
      <c r="G3370">
        <v>6.9619999999999997</v>
      </c>
      <c r="H3370">
        <v>5286</v>
      </c>
      <c r="I3370" t="s">
        <v>40</v>
      </c>
      <c r="J3370" t="s">
        <v>7089</v>
      </c>
      <c r="K3370" t="s">
        <v>7089</v>
      </c>
    </row>
    <row r="3371" spans="1:11">
      <c r="A3371">
        <v>514847</v>
      </c>
      <c r="B3371" t="s">
        <v>1837</v>
      </c>
      <c r="C3371" t="s">
        <v>260</v>
      </c>
      <c r="D3371">
        <v>2020</v>
      </c>
      <c r="E3371" t="s">
        <v>15</v>
      </c>
      <c r="F3371">
        <v>9.5037000000000003</v>
      </c>
      <c r="G3371">
        <v>6.6440000000000001</v>
      </c>
      <c r="H3371">
        <v>3689</v>
      </c>
      <c r="I3371" t="s">
        <v>12</v>
      </c>
      <c r="J3371" t="s">
        <v>7089</v>
      </c>
      <c r="K3371" t="s">
        <v>7089</v>
      </c>
    </row>
    <row r="3372" spans="1:11">
      <c r="A3372">
        <v>514847</v>
      </c>
      <c r="B3372" t="s">
        <v>1837</v>
      </c>
      <c r="C3372" t="s">
        <v>260</v>
      </c>
      <c r="D3372">
        <v>2020</v>
      </c>
      <c r="E3372" t="s">
        <v>15</v>
      </c>
      <c r="F3372">
        <v>9.5037000000000003</v>
      </c>
      <c r="G3372">
        <v>6.6440000000000001</v>
      </c>
      <c r="H3372">
        <v>3689</v>
      </c>
      <c r="I3372" t="s">
        <v>30</v>
      </c>
      <c r="J3372" t="s">
        <v>7089</v>
      </c>
      <c r="K3372" t="s">
        <v>7089</v>
      </c>
    </row>
    <row r="3373" spans="1:11">
      <c r="A3373">
        <v>514847</v>
      </c>
      <c r="B3373" t="s">
        <v>1837</v>
      </c>
      <c r="C3373" t="s">
        <v>260</v>
      </c>
      <c r="D3373">
        <v>2020</v>
      </c>
      <c r="E3373" t="s">
        <v>15</v>
      </c>
      <c r="F3373">
        <v>9.5037000000000003</v>
      </c>
      <c r="G3373">
        <v>6.6440000000000001</v>
      </c>
      <c r="H3373">
        <v>3689</v>
      </c>
      <c r="I3373" t="s">
        <v>22</v>
      </c>
      <c r="J3373" t="s">
        <v>7089</v>
      </c>
      <c r="K3373" t="s">
        <v>7089</v>
      </c>
    </row>
    <row r="3374" spans="1:11">
      <c r="A3374">
        <v>936108</v>
      </c>
      <c r="B3374" t="s">
        <v>1838</v>
      </c>
      <c r="C3374" t="s">
        <v>258</v>
      </c>
      <c r="D3374">
        <v>2025</v>
      </c>
      <c r="E3374" t="s">
        <v>15</v>
      </c>
      <c r="F3374">
        <v>9.5007999999999999</v>
      </c>
      <c r="G3374">
        <v>5.782</v>
      </c>
      <c r="H3374">
        <v>268</v>
      </c>
      <c r="I3374" t="s">
        <v>19</v>
      </c>
      <c r="J3374" t="s">
        <v>7089</v>
      </c>
      <c r="K3374" t="s">
        <v>7089</v>
      </c>
    </row>
    <row r="3375" spans="1:11">
      <c r="A3375">
        <v>936108</v>
      </c>
      <c r="B3375" t="s">
        <v>1838</v>
      </c>
      <c r="C3375" t="s">
        <v>258</v>
      </c>
      <c r="D3375">
        <v>2025</v>
      </c>
      <c r="E3375" t="s">
        <v>15</v>
      </c>
      <c r="F3375">
        <v>9.5007999999999999</v>
      </c>
      <c r="G3375">
        <v>5.782</v>
      </c>
      <c r="H3375">
        <v>268</v>
      </c>
      <c r="I3375" t="s">
        <v>53</v>
      </c>
      <c r="J3375" t="s">
        <v>7089</v>
      </c>
      <c r="K3375" t="s">
        <v>7089</v>
      </c>
    </row>
    <row r="3376" spans="1:11">
      <c r="A3376">
        <v>936108</v>
      </c>
      <c r="B3376" t="s">
        <v>1838</v>
      </c>
      <c r="C3376" t="s">
        <v>258</v>
      </c>
      <c r="D3376">
        <v>2025</v>
      </c>
      <c r="E3376" t="s">
        <v>15</v>
      </c>
      <c r="F3376">
        <v>9.5007999999999999</v>
      </c>
      <c r="G3376">
        <v>5.782</v>
      </c>
      <c r="H3376">
        <v>268</v>
      </c>
      <c r="I3376" t="s">
        <v>241</v>
      </c>
      <c r="J3376" t="s">
        <v>7089</v>
      </c>
      <c r="K3376" t="s">
        <v>7089</v>
      </c>
    </row>
    <row r="3377" spans="1:11">
      <c r="A3377">
        <v>686</v>
      </c>
      <c r="B3377" t="s">
        <v>1839</v>
      </c>
      <c r="C3377" t="s">
        <v>842</v>
      </c>
      <c r="D3377">
        <v>1997</v>
      </c>
      <c r="E3377" t="s">
        <v>15</v>
      </c>
      <c r="F3377">
        <v>9.5007999999999999</v>
      </c>
      <c r="G3377">
        <v>7.4450000000000003</v>
      </c>
      <c r="H3377">
        <v>5028</v>
      </c>
      <c r="I3377" t="s">
        <v>49</v>
      </c>
      <c r="J3377" t="s">
        <v>7089</v>
      </c>
      <c r="K3377" t="s">
        <v>7089</v>
      </c>
    </row>
    <row r="3378" spans="1:11">
      <c r="A3378">
        <v>686</v>
      </c>
      <c r="B3378" t="s">
        <v>1839</v>
      </c>
      <c r="C3378" t="s">
        <v>842</v>
      </c>
      <c r="D3378">
        <v>1997</v>
      </c>
      <c r="E3378" t="s">
        <v>15</v>
      </c>
      <c r="F3378">
        <v>9.5007999999999999</v>
      </c>
      <c r="G3378">
        <v>7.4450000000000003</v>
      </c>
      <c r="H3378">
        <v>5028</v>
      </c>
      <c r="I3378" t="s">
        <v>16</v>
      </c>
      <c r="J3378" t="s">
        <v>7089</v>
      </c>
      <c r="K3378" t="s">
        <v>7089</v>
      </c>
    </row>
    <row r="3379" spans="1:11">
      <c r="A3379">
        <v>686</v>
      </c>
      <c r="B3379" t="s">
        <v>1839</v>
      </c>
      <c r="C3379" t="s">
        <v>842</v>
      </c>
      <c r="D3379">
        <v>1997</v>
      </c>
      <c r="E3379" t="s">
        <v>15</v>
      </c>
      <c r="F3379">
        <v>9.5007999999999999</v>
      </c>
      <c r="G3379">
        <v>7.4450000000000003</v>
      </c>
      <c r="H3379">
        <v>5028</v>
      </c>
      <c r="I3379" t="s">
        <v>181</v>
      </c>
      <c r="J3379" t="s">
        <v>7089</v>
      </c>
      <c r="K3379" t="s">
        <v>7089</v>
      </c>
    </row>
    <row r="3380" spans="1:11">
      <c r="A3380">
        <v>79871</v>
      </c>
      <c r="B3380" t="s">
        <v>1840</v>
      </c>
      <c r="C3380" t="s">
        <v>722</v>
      </c>
      <c r="D3380">
        <v>1993</v>
      </c>
      <c r="E3380" t="s">
        <v>469</v>
      </c>
      <c r="F3380">
        <v>9.5002999999999993</v>
      </c>
      <c r="G3380">
        <v>6.4130000000000003</v>
      </c>
      <c r="H3380">
        <v>46</v>
      </c>
      <c r="I3380" t="s">
        <v>27</v>
      </c>
      <c r="J3380" t="s">
        <v>7089</v>
      </c>
      <c r="K3380" t="s">
        <v>7089</v>
      </c>
    </row>
    <row r="3381" spans="1:11">
      <c r="A3381">
        <v>79871</v>
      </c>
      <c r="B3381" t="s">
        <v>1840</v>
      </c>
      <c r="C3381" t="s">
        <v>722</v>
      </c>
      <c r="D3381">
        <v>1993</v>
      </c>
      <c r="E3381" t="s">
        <v>469</v>
      </c>
      <c r="F3381">
        <v>9.5002999999999993</v>
      </c>
      <c r="G3381">
        <v>6.4130000000000003</v>
      </c>
      <c r="H3381">
        <v>46</v>
      </c>
      <c r="I3381" t="s">
        <v>40</v>
      </c>
      <c r="J3381" t="s">
        <v>7089</v>
      </c>
      <c r="K3381" t="s">
        <v>7089</v>
      </c>
    </row>
    <row r="3382" spans="1:11">
      <c r="A3382">
        <v>79871</v>
      </c>
      <c r="B3382" t="s">
        <v>1840</v>
      </c>
      <c r="C3382" t="s">
        <v>722</v>
      </c>
      <c r="D3382">
        <v>1993</v>
      </c>
      <c r="E3382" t="s">
        <v>469</v>
      </c>
      <c r="F3382">
        <v>9.5002999999999993</v>
      </c>
      <c r="G3382">
        <v>6.4130000000000003</v>
      </c>
      <c r="H3382">
        <v>46</v>
      </c>
      <c r="I3382" t="s">
        <v>49</v>
      </c>
      <c r="J3382" t="s">
        <v>7089</v>
      </c>
      <c r="K3382" t="s">
        <v>7089</v>
      </c>
    </row>
    <row r="3383" spans="1:11">
      <c r="A3383">
        <v>84892</v>
      </c>
      <c r="B3383" t="s">
        <v>1841</v>
      </c>
      <c r="C3383" t="s">
        <v>121</v>
      </c>
      <c r="D3383">
        <v>2012</v>
      </c>
      <c r="E3383" t="s">
        <v>15</v>
      </c>
      <c r="F3383">
        <v>9.4963999999999995</v>
      </c>
      <c r="G3383">
        <v>7.8</v>
      </c>
      <c r="H3383">
        <v>11247</v>
      </c>
      <c r="I3383" t="s">
        <v>49</v>
      </c>
      <c r="J3383" t="s">
        <v>7089</v>
      </c>
      <c r="K3383" t="s">
        <v>7089</v>
      </c>
    </row>
    <row r="3384" spans="1:11">
      <c r="A3384">
        <v>273248</v>
      </c>
      <c r="B3384" t="s">
        <v>1842</v>
      </c>
      <c r="C3384" t="s">
        <v>1843</v>
      </c>
      <c r="D3384">
        <v>2015</v>
      </c>
      <c r="E3384" t="s">
        <v>15</v>
      </c>
      <c r="F3384">
        <v>9.4939999999999998</v>
      </c>
      <c r="G3384">
        <v>7.7560000000000002</v>
      </c>
      <c r="H3384">
        <v>15341</v>
      </c>
      <c r="I3384" t="s">
        <v>49</v>
      </c>
      <c r="J3384" t="s">
        <v>7089</v>
      </c>
      <c r="K3384" t="s">
        <v>7089</v>
      </c>
    </row>
    <row r="3385" spans="1:11">
      <c r="A3385">
        <v>273248</v>
      </c>
      <c r="B3385" t="s">
        <v>1842</v>
      </c>
      <c r="C3385" t="s">
        <v>1843</v>
      </c>
      <c r="D3385">
        <v>2015</v>
      </c>
      <c r="E3385" t="s">
        <v>15</v>
      </c>
      <c r="F3385">
        <v>9.4939999999999998</v>
      </c>
      <c r="G3385">
        <v>7.7560000000000002</v>
      </c>
      <c r="H3385">
        <v>15341</v>
      </c>
      <c r="I3385" t="s">
        <v>181</v>
      </c>
      <c r="J3385" t="s">
        <v>7089</v>
      </c>
      <c r="K3385" t="s">
        <v>7089</v>
      </c>
    </row>
    <row r="3386" spans="1:11">
      <c r="A3386">
        <v>273248</v>
      </c>
      <c r="B3386" t="s">
        <v>1842</v>
      </c>
      <c r="C3386" t="s">
        <v>1843</v>
      </c>
      <c r="D3386">
        <v>2015</v>
      </c>
      <c r="E3386" t="s">
        <v>15</v>
      </c>
      <c r="F3386">
        <v>9.4939999999999998</v>
      </c>
      <c r="G3386">
        <v>7.7560000000000002</v>
      </c>
      <c r="H3386">
        <v>15341</v>
      </c>
      <c r="I3386" t="s">
        <v>494</v>
      </c>
      <c r="J3386" t="s">
        <v>7089</v>
      </c>
      <c r="K3386" t="s">
        <v>7089</v>
      </c>
    </row>
    <row r="3387" spans="1:11">
      <c r="A3387">
        <v>34851</v>
      </c>
      <c r="B3387" t="s">
        <v>1844</v>
      </c>
      <c r="C3387" t="s">
        <v>603</v>
      </c>
      <c r="D3387">
        <v>2010</v>
      </c>
      <c r="E3387" t="s">
        <v>15</v>
      </c>
      <c r="F3387">
        <v>9.4882000000000009</v>
      </c>
      <c r="G3387">
        <v>6.3019999999999996</v>
      </c>
      <c r="H3387">
        <v>4665</v>
      </c>
      <c r="I3387" t="s">
        <v>16</v>
      </c>
      <c r="J3387" t="s">
        <v>7089</v>
      </c>
      <c r="K3387" t="s">
        <v>7089</v>
      </c>
    </row>
    <row r="3388" spans="1:11">
      <c r="A3388">
        <v>34851</v>
      </c>
      <c r="B3388" t="s">
        <v>1844</v>
      </c>
      <c r="C3388" t="s">
        <v>603</v>
      </c>
      <c r="D3388">
        <v>2010</v>
      </c>
      <c r="E3388" t="s">
        <v>15</v>
      </c>
      <c r="F3388">
        <v>9.4882000000000009</v>
      </c>
      <c r="G3388">
        <v>6.3019999999999996</v>
      </c>
      <c r="H3388">
        <v>4665</v>
      </c>
      <c r="I3388" t="s">
        <v>12</v>
      </c>
      <c r="J3388" t="s">
        <v>7089</v>
      </c>
      <c r="K3388" t="s">
        <v>7089</v>
      </c>
    </row>
    <row r="3389" spans="1:11">
      <c r="A3389">
        <v>34851</v>
      </c>
      <c r="B3389" t="s">
        <v>1844</v>
      </c>
      <c r="C3389" t="s">
        <v>603</v>
      </c>
      <c r="D3389">
        <v>2010</v>
      </c>
      <c r="E3389" t="s">
        <v>15</v>
      </c>
      <c r="F3389">
        <v>9.4882000000000009</v>
      </c>
      <c r="G3389">
        <v>6.3019999999999996</v>
      </c>
      <c r="H3389">
        <v>4665</v>
      </c>
      <c r="I3389" t="s">
        <v>30</v>
      </c>
      <c r="J3389" t="s">
        <v>7089</v>
      </c>
      <c r="K3389" t="s">
        <v>7089</v>
      </c>
    </row>
    <row r="3390" spans="1:11">
      <c r="A3390">
        <v>810693</v>
      </c>
      <c r="B3390" t="s">
        <v>1845</v>
      </c>
      <c r="C3390" t="s">
        <v>102</v>
      </c>
      <c r="D3390">
        <v>2021</v>
      </c>
      <c r="E3390" t="s">
        <v>103</v>
      </c>
      <c r="F3390">
        <v>9.4854000000000003</v>
      </c>
      <c r="G3390">
        <v>8.1039999999999992</v>
      </c>
      <c r="H3390">
        <v>1772</v>
      </c>
      <c r="I3390" t="s">
        <v>19</v>
      </c>
      <c r="J3390" t="s">
        <v>7089</v>
      </c>
      <c r="K3390" t="s">
        <v>7089</v>
      </c>
    </row>
    <row r="3391" spans="1:11">
      <c r="A3391">
        <v>810693</v>
      </c>
      <c r="B3391" t="s">
        <v>1845</v>
      </c>
      <c r="C3391" t="s">
        <v>102</v>
      </c>
      <c r="D3391">
        <v>2021</v>
      </c>
      <c r="E3391" t="s">
        <v>103</v>
      </c>
      <c r="F3391">
        <v>9.4854000000000003</v>
      </c>
      <c r="G3391">
        <v>8.1039999999999992</v>
      </c>
      <c r="H3391">
        <v>1772</v>
      </c>
      <c r="I3391" t="s">
        <v>12</v>
      </c>
      <c r="J3391" t="s">
        <v>7089</v>
      </c>
      <c r="K3391" t="s">
        <v>7089</v>
      </c>
    </row>
    <row r="3392" spans="1:11">
      <c r="A3392">
        <v>810693</v>
      </c>
      <c r="B3392" t="s">
        <v>1845</v>
      </c>
      <c r="C3392" t="s">
        <v>102</v>
      </c>
      <c r="D3392">
        <v>2021</v>
      </c>
      <c r="E3392" t="s">
        <v>103</v>
      </c>
      <c r="F3392">
        <v>9.4854000000000003</v>
      </c>
      <c r="G3392">
        <v>8.1039999999999992</v>
      </c>
      <c r="H3392">
        <v>1772</v>
      </c>
      <c r="I3392" t="s">
        <v>241</v>
      </c>
      <c r="J3392" t="s">
        <v>7089</v>
      </c>
      <c r="K3392" t="s">
        <v>7089</v>
      </c>
    </row>
    <row r="3393" spans="1:11">
      <c r="A3393">
        <v>14324</v>
      </c>
      <c r="B3393" t="s">
        <v>1846</v>
      </c>
      <c r="C3393" t="s">
        <v>1847</v>
      </c>
      <c r="D3393">
        <v>2007</v>
      </c>
      <c r="E3393" t="s">
        <v>15</v>
      </c>
      <c r="F3393">
        <v>9.4831000000000003</v>
      </c>
      <c r="G3393">
        <v>4.9649999999999999</v>
      </c>
      <c r="H3393">
        <v>373</v>
      </c>
      <c r="I3393" t="s">
        <v>78</v>
      </c>
      <c r="J3393" t="s">
        <v>7089</v>
      </c>
      <c r="K3393" t="s">
        <v>7089</v>
      </c>
    </row>
    <row r="3394" spans="1:11">
      <c r="A3394">
        <v>14324</v>
      </c>
      <c r="B3394" t="s">
        <v>1846</v>
      </c>
      <c r="C3394" t="s">
        <v>1847</v>
      </c>
      <c r="D3394">
        <v>2007</v>
      </c>
      <c r="E3394" t="s">
        <v>15</v>
      </c>
      <c r="F3394">
        <v>9.4831000000000003</v>
      </c>
      <c r="G3394">
        <v>4.9649999999999999</v>
      </c>
      <c r="H3394">
        <v>373</v>
      </c>
      <c r="I3394" t="s">
        <v>12</v>
      </c>
      <c r="J3394" t="s">
        <v>7089</v>
      </c>
      <c r="K3394" t="s">
        <v>7089</v>
      </c>
    </row>
    <row r="3395" spans="1:11">
      <c r="A3395">
        <v>14324</v>
      </c>
      <c r="B3395" t="s">
        <v>1846</v>
      </c>
      <c r="C3395" t="s">
        <v>1847</v>
      </c>
      <c r="D3395">
        <v>2007</v>
      </c>
      <c r="E3395" t="s">
        <v>15</v>
      </c>
      <c r="F3395">
        <v>9.4831000000000003</v>
      </c>
      <c r="G3395">
        <v>4.9649999999999999</v>
      </c>
      <c r="H3395">
        <v>373</v>
      </c>
      <c r="I3395" t="s">
        <v>27</v>
      </c>
      <c r="J3395" t="s">
        <v>7089</v>
      </c>
      <c r="K3395" t="s">
        <v>7089</v>
      </c>
    </row>
    <row r="3396" spans="1:11">
      <c r="A3396">
        <v>14324</v>
      </c>
      <c r="B3396" t="s">
        <v>1846</v>
      </c>
      <c r="C3396" t="s">
        <v>1847</v>
      </c>
      <c r="D3396">
        <v>2007</v>
      </c>
      <c r="E3396" t="s">
        <v>15</v>
      </c>
      <c r="F3396">
        <v>9.4831000000000003</v>
      </c>
      <c r="G3396">
        <v>4.9649999999999999</v>
      </c>
      <c r="H3396">
        <v>373</v>
      </c>
      <c r="I3396" t="s">
        <v>40</v>
      </c>
      <c r="J3396" t="s">
        <v>7089</v>
      </c>
      <c r="K3396" t="s">
        <v>7089</v>
      </c>
    </row>
    <row r="3397" spans="1:11">
      <c r="A3397">
        <v>345887</v>
      </c>
      <c r="B3397" t="s">
        <v>1848</v>
      </c>
      <c r="C3397" t="s">
        <v>499</v>
      </c>
      <c r="D3397">
        <v>2018</v>
      </c>
      <c r="E3397" t="s">
        <v>15</v>
      </c>
      <c r="F3397">
        <v>9.4795999999999996</v>
      </c>
      <c r="G3397">
        <v>6.7930000000000001</v>
      </c>
      <c r="H3397">
        <v>6020</v>
      </c>
      <c r="I3397" t="s">
        <v>12</v>
      </c>
      <c r="J3397" t="s">
        <v>7089</v>
      </c>
      <c r="K3397" t="s">
        <v>7089</v>
      </c>
    </row>
    <row r="3398" spans="1:11">
      <c r="A3398">
        <v>345887</v>
      </c>
      <c r="B3398" t="s">
        <v>1848</v>
      </c>
      <c r="C3398" t="s">
        <v>499</v>
      </c>
      <c r="D3398">
        <v>2018</v>
      </c>
      <c r="E3398" t="s">
        <v>15</v>
      </c>
      <c r="F3398">
        <v>9.4795999999999996</v>
      </c>
      <c r="G3398">
        <v>6.7930000000000001</v>
      </c>
      <c r="H3398">
        <v>6020</v>
      </c>
      <c r="I3398" t="s">
        <v>30</v>
      </c>
      <c r="J3398" t="s">
        <v>7089</v>
      </c>
      <c r="K3398" t="s">
        <v>7089</v>
      </c>
    </row>
    <row r="3399" spans="1:11">
      <c r="A3399">
        <v>345887</v>
      </c>
      <c r="B3399" t="s">
        <v>1848</v>
      </c>
      <c r="C3399" t="s">
        <v>499</v>
      </c>
      <c r="D3399">
        <v>2018</v>
      </c>
      <c r="E3399" t="s">
        <v>15</v>
      </c>
      <c r="F3399">
        <v>9.4795999999999996</v>
      </c>
      <c r="G3399">
        <v>6.7930000000000001</v>
      </c>
      <c r="H3399">
        <v>6020</v>
      </c>
      <c r="I3399" t="s">
        <v>142</v>
      </c>
      <c r="J3399" t="s">
        <v>7089</v>
      </c>
      <c r="K3399" t="s">
        <v>7089</v>
      </c>
    </row>
    <row r="3400" spans="1:11">
      <c r="A3400">
        <v>976893</v>
      </c>
      <c r="B3400" t="s">
        <v>1849</v>
      </c>
      <c r="C3400" t="s">
        <v>121</v>
      </c>
      <c r="D3400">
        <v>2023</v>
      </c>
      <c r="E3400" t="s">
        <v>103</v>
      </c>
      <c r="F3400">
        <v>9.4788999999999994</v>
      </c>
      <c r="G3400">
        <v>7.7990000000000004</v>
      </c>
      <c r="H3400">
        <v>1934</v>
      </c>
      <c r="I3400" t="s">
        <v>49</v>
      </c>
      <c r="J3400" t="s">
        <v>7089</v>
      </c>
      <c r="K3400" t="s">
        <v>7089</v>
      </c>
    </row>
    <row r="3401" spans="1:11">
      <c r="A3401">
        <v>6477</v>
      </c>
      <c r="B3401" t="s">
        <v>1850</v>
      </c>
      <c r="C3401" t="s">
        <v>1851</v>
      </c>
      <c r="D3401">
        <v>2007</v>
      </c>
      <c r="E3401" t="s">
        <v>15</v>
      </c>
      <c r="F3401">
        <v>9.4779</v>
      </c>
      <c r="G3401">
        <v>5.84</v>
      </c>
      <c r="H3401">
        <v>4760</v>
      </c>
      <c r="I3401" t="s">
        <v>27</v>
      </c>
      <c r="J3401" t="s">
        <v>7089</v>
      </c>
      <c r="K3401" t="s">
        <v>7089</v>
      </c>
    </row>
    <row r="3402" spans="1:11">
      <c r="A3402">
        <v>6477</v>
      </c>
      <c r="B3402" t="s">
        <v>1850</v>
      </c>
      <c r="C3402" t="s">
        <v>1851</v>
      </c>
      <c r="D3402">
        <v>2007</v>
      </c>
      <c r="E3402" t="s">
        <v>15</v>
      </c>
      <c r="F3402">
        <v>9.4779</v>
      </c>
      <c r="G3402">
        <v>5.84</v>
      </c>
      <c r="H3402">
        <v>4760</v>
      </c>
      <c r="I3402" t="s">
        <v>53</v>
      </c>
      <c r="J3402" t="s">
        <v>7089</v>
      </c>
      <c r="K3402" t="s">
        <v>7089</v>
      </c>
    </row>
    <row r="3403" spans="1:11">
      <c r="A3403">
        <v>6477</v>
      </c>
      <c r="B3403" t="s">
        <v>1850</v>
      </c>
      <c r="C3403" t="s">
        <v>1851</v>
      </c>
      <c r="D3403">
        <v>2007</v>
      </c>
      <c r="E3403" t="s">
        <v>15</v>
      </c>
      <c r="F3403">
        <v>9.4779</v>
      </c>
      <c r="G3403">
        <v>5.84</v>
      </c>
      <c r="H3403">
        <v>4760</v>
      </c>
      <c r="I3403" t="s">
        <v>241</v>
      </c>
      <c r="J3403" t="s">
        <v>7089</v>
      </c>
      <c r="K3403" t="s">
        <v>7089</v>
      </c>
    </row>
    <row r="3404" spans="1:11">
      <c r="A3404">
        <v>6477</v>
      </c>
      <c r="B3404" t="s">
        <v>1850</v>
      </c>
      <c r="C3404" t="s">
        <v>1851</v>
      </c>
      <c r="D3404">
        <v>2007</v>
      </c>
      <c r="E3404" t="s">
        <v>15</v>
      </c>
      <c r="F3404">
        <v>9.4779</v>
      </c>
      <c r="G3404">
        <v>5.84</v>
      </c>
      <c r="H3404">
        <v>4760</v>
      </c>
      <c r="I3404" t="s">
        <v>19</v>
      </c>
      <c r="J3404" t="s">
        <v>7089</v>
      </c>
      <c r="K3404" t="s">
        <v>7089</v>
      </c>
    </row>
    <row r="3405" spans="1:11">
      <c r="A3405">
        <v>211672</v>
      </c>
      <c r="B3405" t="s">
        <v>1852</v>
      </c>
      <c r="C3405" t="s">
        <v>1127</v>
      </c>
      <c r="D3405">
        <v>2015</v>
      </c>
      <c r="E3405" t="s">
        <v>15</v>
      </c>
      <c r="F3405">
        <v>9.4685000000000006</v>
      </c>
      <c r="G3405">
        <v>6.4189999999999996</v>
      </c>
      <c r="H3405">
        <v>11130</v>
      </c>
      <c r="I3405" t="s">
        <v>53</v>
      </c>
      <c r="J3405" t="s">
        <v>7089</v>
      </c>
      <c r="K3405" t="s">
        <v>7089</v>
      </c>
    </row>
    <row r="3406" spans="1:11">
      <c r="A3406">
        <v>211672</v>
      </c>
      <c r="B3406" t="s">
        <v>1852</v>
      </c>
      <c r="C3406" t="s">
        <v>1127</v>
      </c>
      <c r="D3406">
        <v>2015</v>
      </c>
      <c r="E3406" t="s">
        <v>15</v>
      </c>
      <c r="F3406">
        <v>9.4685000000000006</v>
      </c>
      <c r="G3406">
        <v>6.4189999999999996</v>
      </c>
      <c r="H3406">
        <v>11130</v>
      </c>
      <c r="I3406" t="s">
        <v>19</v>
      </c>
      <c r="J3406" t="s">
        <v>7089</v>
      </c>
      <c r="K3406" t="s">
        <v>7089</v>
      </c>
    </row>
    <row r="3407" spans="1:11">
      <c r="A3407">
        <v>211672</v>
      </c>
      <c r="B3407" t="s">
        <v>1852</v>
      </c>
      <c r="C3407" t="s">
        <v>1127</v>
      </c>
      <c r="D3407">
        <v>2015</v>
      </c>
      <c r="E3407" t="s">
        <v>15</v>
      </c>
      <c r="F3407">
        <v>9.4685000000000006</v>
      </c>
      <c r="G3407">
        <v>6.4189999999999996</v>
      </c>
      <c r="H3407">
        <v>11130</v>
      </c>
      <c r="I3407" t="s">
        <v>78</v>
      </c>
      <c r="J3407" t="s">
        <v>7089</v>
      </c>
      <c r="K3407" t="s">
        <v>7089</v>
      </c>
    </row>
    <row r="3408" spans="1:11">
      <c r="A3408">
        <v>211672</v>
      </c>
      <c r="B3408" t="s">
        <v>1852</v>
      </c>
      <c r="C3408" t="s">
        <v>1127</v>
      </c>
      <c r="D3408">
        <v>2015</v>
      </c>
      <c r="E3408" t="s">
        <v>15</v>
      </c>
      <c r="F3408">
        <v>9.4685000000000006</v>
      </c>
      <c r="G3408">
        <v>6.4189999999999996</v>
      </c>
      <c r="H3408">
        <v>11130</v>
      </c>
      <c r="I3408" t="s">
        <v>27</v>
      </c>
      <c r="J3408" t="s">
        <v>7089</v>
      </c>
      <c r="K3408" t="s">
        <v>7089</v>
      </c>
    </row>
    <row r="3409" spans="1:11">
      <c r="A3409">
        <v>453</v>
      </c>
      <c r="B3409" t="s">
        <v>1853</v>
      </c>
      <c r="C3409" t="s">
        <v>47</v>
      </c>
      <c r="D3409">
        <v>2001</v>
      </c>
      <c r="E3409" t="s">
        <v>15</v>
      </c>
      <c r="F3409">
        <v>9.4680999999999997</v>
      </c>
      <c r="G3409">
        <v>7.8559999999999999</v>
      </c>
      <c r="H3409">
        <v>11130</v>
      </c>
      <c r="I3409" t="s">
        <v>49</v>
      </c>
      <c r="J3409" t="s">
        <v>7089</v>
      </c>
      <c r="K3409" t="s">
        <v>7089</v>
      </c>
    </row>
    <row r="3410" spans="1:11">
      <c r="A3410">
        <v>453</v>
      </c>
      <c r="B3410" t="s">
        <v>1853</v>
      </c>
      <c r="C3410" t="s">
        <v>47</v>
      </c>
      <c r="D3410">
        <v>2001</v>
      </c>
      <c r="E3410" t="s">
        <v>15</v>
      </c>
      <c r="F3410">
        <v>9.4680999999999997</v>
      </c>
      <c r="G3410">
        <v>7.8559999999999999</v>
      </c>
      <c r="H3410">
        <v>11130</v>
      </c>
      <c r="I3410" t="s">
        <v>40</v>
      </c>
      <c r="J3410" t="s">
        <v>7089</v>
      </c>
      <c r="K3410" t="s">
        <v>7089</v>
      </c>
    </row>
    <row r="3411" spans="1:11">
      <c r="A3411">
        <v>609681</v>
      </c>
      <c r="B3411" t="s">
        <v>1854</v>
      </c>
      <c r="C3411" t="s">
        <v>216</v>
      </c>
      <c r="D3411">
        <v>2023</v>
      </c>
      <c r="E3411" t="s">
        <v>15</v>
      </c>
      <c r="F3411">
        <v>9.4385999999999992</v>
      </c>
      <c r="G3411">
        <v>5.9359999999999999</v>
      </c>
      <c r="H3411">
        <v>3429</v>
      </c>
      <c r="I3411" t="s">
        <v>16</v>
      </c>
      <c r="J3411" t="s">
        <v>7089</v>
      </c>
      <c r="K3411" t="s">
        <v>7089</v>
      </c>
    </row>
    <row r="3412" spans="1:11">
      <c r="A3412">
        <v>609681</v>
      </c>
      <c r="B3412" t="s">
        <v>1854</v>
      </c>
      <c r="C3412" t="s">
        <v>216</v>
      </c>
      <c r="D3412">
        <v>2023</v>
      </c>
      <c r="E3412" t="s">
        <v>15</v>
      </c>
      <c r="F3412">
        <v>9.4385999999999992</v>
      </c>
      <c r="G3412">
        <v>5.9359999999999999</v>
      </c>
      <c r="H3412">
        <v>3429</v>
      </c>
      <c r="I3412" t="s">
        <v>78</v>
      </c>
      <c r="J3412" t="s">
        <v>7089</v>
      </c>
      <c r="K3412" t="s">
        <v>7089</v>
      </c>
    </row>
    <row r="3413" spans="1:11">
      <c r="A3413">
        <v>609681</v>
      </c>
      <c r="B3413" t="s">
        <v>1854</v>
      </c>
      <c r="C3413" t="s">
        <v>216</v>
      </c>
      <c r="D3413">
        <v>2023</v>
      </c>
      <c r="E3413" t="s">
        <v>15</v>
      </c>
      <c r="F3413">
        <v>9.4385999999999992</v>
      </c>
      <c r="G3413">
        <v>5.9359999999999999</v>
      </c>
      <c r="H3413">
        <v>3429</v>
      </c>
      <c r="I3413" t="s">
        <v>12</v>
      </c>
      <c r="J3413" t="s">
        <v>7089</v>
      </c>
      <c r="K3413" t="s">
        <v>7089</v>
      </c>
    </row>
    <row r="3414" spans="1:11">
      <c r="A3414">
        <v>342610</v>
      </c>
      <c r="B3414" t="s">
        <v>1855</v>
      </c>
      <c r="C3414" t="s">
        <v>1856</v>
      </c>
      <c r="D3414">
        <v>1969</v>
      </c>
      <c r="E3414" t="s">
        <v>127</v>
      </c>
      <c r="F3414">
        <v>9.4359999999999999</v>
      </c>
      <c r="G3414">
        <v>7.3330000000000002</v>
      </c>
      <c r="H3414">
        <v>3</v>
      </c>
      <c r="I3414" t="s">
        <v>19</v>
      </c>
      <c r="J3414" t="s">
        <v>7089</v>
      </c>
      <c r="K3414" t="s">
        <v>7089</v>
      </c>
    </row>
    <row r="3415" spans="1:11">
      <c r="A3415">
        <v>342610</v>
      </c>
      <c r="B3415" t="s">
        <v>1855</v>
      </c>
      <c r="C3415" t="s">
        <v>1856</v>
      </c>
      <c r="D3415">
        <v>1969</v>
      </c>
      <c r="E3415" t="s">
        <v>127</v>
      </c>
      <c r="F3415">
        <v>9.4359999999999999</v>
      </c>
      <c r="G3415">
        <v>7.3330000000000002</v>
      </c>
      <c r="H3415">
        <v>3</v>
      </c>
      <c r="I3415" t="s">
        <v>16</v>
      </c>
      <c r="J3415" t="s">
        <v>7089</v>
      </c>
      <c r="K3415" t="s">
        <v>7089</v>
      </c>
    </row>
    <row r="3416" spans="1:11">
      <c r="A3416">
        <v>342610</v>
      </c>
      <c r="B3416" t="s">
        <v>1855</v>
      </c>
      <c r="C3416" t="s">
        <v>1856</v>
      </c>
      <c r="D3416">
        <v>1969</v>
      </c>
      <c r="E3416" t="s">
        <v>127</v>
      </c>
      <c r="F3416">
        <v>9.4359999999999999</v>
      </c>
      <c r="G3416">
        <v>7.3330000000000002</v>
      </c>
      <c r="H3416">
        <v>3</v>
      </c>
      <c r="I3416" t="s">
        <v>78</v>
      </c>
      <c r="J3416" t="s">
        <v>7089</v>
      </c>
      <c r="K3416" t="s">
        <v>7089</v>
      </c>
    </row>
    <row r="3417" spans="1:11">
      <c r="A3417">
        <v>333484</v>
      </c>
      <c r="B3417" t="s">
        <v>1482</v>
      </c>
      <c r="C3417" t="s">
        <v>1857</v>
      </c>
      <c r="D3417">
        <v>2016</v>
      </c>
      <c r="E3417" t="s">
        <v>15</v>
      </c>
      <c r="F3417">
        <v>9.4215</v>
      </c>
      <c r="G3417">
        <v>6.492</v>
      </c>
      <c r="H3417">
        <v>6439</v>
      </c>
      <c r="I3417" t="s">
        <v>78</v>
      </c>
      <c r="J3417" t="s">
        <v>7089</v>
      </c>
      <c r="K3417" t="s">
        <v>7089</v>
      </c>
    </row>
    <row r="3418" spans="1:11">
      <c r="A3418">
        <v>333484</v>
      </c>
      <c r="B3418" t="s">
        <v>1482</v>
      </c>
      <c r="C3418" t="s">
        <v>1857</v>
      </c>
      <c r="D3418">
        <v>2016</v>
      </c>
      <c r="E3418" t="s">
        <v>15</v>
      </c>
      <c r="F3418">
        <v>9.4215</v>
      </c>
      <c r="G3418">
        <v>6.492</v>
      </c>
      <c r="H3418">
        <v>6439</v>
      </c>
      <c r="I3418" t="s">
        <v>12</v>
      </c>
      <c r="J3418" t="s">
        <v>7089</v>
      </c>
      <c r="K3418" t="s">
        <v>7089</v>
      </c>
    </row>
    <row r="3419" spans="1:11">
      <c r="A3419">
        <v>333484</v>
      </c>
      <c r="B3419" t="s">
        <v>1482</v>
      </c>
      <c r="C3419" t="s">
        <v>1857</v>
      </c>
      <c r="D3419">
        <v>2016</v>
      </c>
      <c r="E3419" t="s">
        <v>15</v>
      </c>
      <c r="F3419">
        <v>9.4215</v>
      </c>
      <c r="G3419">
        <v>6.492</v>
      </c>
      <c r="H3419">
        <v>6439</v>
      </c>
      <c r="I3419" t="s">
        <v>494</v>
      </c>
      <c r="J3419" t="s">
        <v>7089</v>
      </c>
      <c r="K3419" t="s">
        <v>7089</v>
      </c>
    </row>
    <row r="3420" spans="1:11">
      <c r="A3420">
        <v>1704093</v>
      </c>
      <c r="B3420" t="s">
        <v>1858</v>
      </c>
      <c r="C3420" t="s">
        <v>1859</v>
      </c>
      <c r="D3420">
        <v>2026</v>
      </c>
      <c r="E3420" t="s">
        <v>100</v>
      </c>
      <c r="F3420">
        <v>9.4185999999999996</v>
      </c>
      <c r="G3420">
        <v>10</v>
      </c>
      <c r="H3420">
        <v>1</v>
      </c>
      <c r="I3420" t="s">
        <v>196</v>
      </c>
      <c r="J3420" t="s">
        <v>7089</v>
      </c>
      <c r="K3420" t="s">
        <v>7089</v>
      </c>
    </row>
    <row r="3421" spans="1:11">
      <c r="A3421">
        <v>1704093</v>
      </c>
      <c r="B3421" t="s">
        <v>1858</v>
      </c>
      <c r="C3421" t="s">
        <v>1859</v>
      </c>
      <c r="D3421">
        <v>2026</v>
      </c>
      <c r="E3421" t="s">
        <v>100</v>
      </c>
      <c r="F3421">
        <v>9.4185999999999996</v>
      </c>
      <c r="G3421">
        <v>10</v>
      </c>
      <c r="H3421">
        <v>1</v>
      </c>
      <c r="I3421" t="s">
        <v>53</v>
      </c>
      <c r="J3421" t="s">
        <v>7089</v>
      </c>
      <c r="K3421" t="s">
        <v>7089</v>
      </c>
    </row>
    <row r="3422" spans="1:11">
      <c r="A3422">
        <v>917496</v>
      </c>
      <c r="B3422" t="s">
        <v>1860</v>
      </c>
      <c r="C3422" t="s">
        <v>1861</v>
      </c>
      <c r="D3422">
        <v>2024</v>
      </c>
      <c r="E3422" t="s">
        <v>15</v>
      </c>
      <c r="F3422">
        <v>9.4041999999999994</v>
      </c>
      <c r="G3422">
        <v>6.9</v>
      </c>
      <c r="H3422">
        <v>3151</v>
      </c>
      <c r="I3422" t="s">
        <v>27</v>
      </c>
      <c r="J3422" t="s">
        <v>7089</v>
      </c>
      <c r="K3422" t="s">
        <v>7089</v>
      </c>
    </row>
    <row r="3423" spans="1:11">
      <c r="A3423">
        <v>917496</v>
      </c>
      <c r="B3423" t="s">
        <v>1860</v>
      </c>
      <c r="C3423" t="s">
        <v>1861</v>
      </c>
      <c r="D3423">
        <v>2024</v>
      </c>
      <c r="E3423" t="s">
        <v>15</v>
      </c>
      <c r="F3423">
        <v>9.4041999999999994</v>
      </c>
      <c r="G3423">
        <v>6.9</v>
      </c>
      <c r="H3423">
        <v>3151</v>
      </c>
      <c r="I3423" t="s">
        <v>241</v>
      </c>
      <c r="J3423" t="s">
        <v>7089</v>
      </c>
      <c r="K3423" t="s">
        <v>7089</v>
      </c>
    </row>
    <row r="3424" spans="1:11">
      <c r="A3424">
        <v>917496</v>
      </c>
      <c r="B3424" t="s">
        <v>1860</v>
      </c>
      <c r="C3424" t="s">
        <v>1861</v>
      </c>
      <c r="D3424">
        <v>2024</v>
      </c>
      <c r="E3424" t="s">
        <v>15</v>
      </c>
      <c r="F3424">
        <v>9.4041999999999994</v>
      </c>
      <c r="G3424">
        <v>6.9</v>
      </c>
      <c r="H3424">
        <v>3151</v>
      </c>
      <c r="I3424" t="s">
        <v>22</v>
      </c>
      <c r="J3424" t="s">
        <v>7089</v>
      </c>
      <c r="K3424" t="s">
        <v>7089</v>
      </c>
    </row>
    <row r="3425" spans="1:11">
      <c r="A3425">
        <v>1469930</v>
      </c>
      <c r="B3425" t="s">
        <v>1862</v>
      </c>
      <c r="C3425" t="s">
        <v>24</v>
      </c>
      <c r="D3425">
        <v>2026</v>
      </c>
      <c r="E3425" t="s">
        <v>0</v>
      </c>
      <c r="F3425">
        <v>9.3966999999999992</v>
      </c>
      <c r="G3425">
        <v>4.2</v>
      </c>
      <c r="H3425">
        <v>2</v>
      </c>
      <c r="I3425" t="s">
        <v>22</v>
      </c>
      <c r="J3425" t="s">
        <v>7089</v>
      </c>
      <c r="K3425" t="s">
        <v>7089</v>
      </c>
    </row>
    <row r="3426" spans="1:11">
      <c r="A3426">
        <v>1469930</v>
      </c>
      <c r="B3426" t="s">
        <v>1862</v>
      </c>
      <c r="C3426" t="s">
        <v>24</v>
      </c>
      <c r="D3426">
        <v>2026</v>
      </c>
      <c r="E3426" t="s">
        <v>0</v>
      </c>
      <c r="F3426">
        <v>9.3966999999999992</v>
      </c>
      <c r="G3426">
        <v>4.2</v>
      </c>
      <c r="H3426">
        <v>2</v>
      </c>
      <c r="I3426" t="s">
        <v>30</v>
      </c>
      <c r="J3426" t="s">
        <v>7089</v>
      </c>
      <c r="K3426" t="s">
        <v>7089</v>
      </c>
    </row>
    <row r="3427" spans="1:11">
      <c r="A3427">
        <v>300671</v>
      </c>
      <c r="B3427" t="s">
        <v>1863</v>
      </c>
      <c r="C3427" t="s">
        <v>1864</v>
      </c>
      <c r="D3427">
        <v>2016</v>
      </c>
      <c r="E3427" t="s">
        <v>15</v>
      </c>
      <c r="F3427">
        <v>10.365500000000001</v>
      </c>
      <c r="G3427">
        <v>7.2720000000000002</v>
      </c>
      <c r="H3427">
        <v>3975</v>
      </c>
      <c r="I3427" t="s">
        <v>433</v>
      </c>
      <c r="J3427" t="s">
        <v>7089</v>
      </c>
      <c r="K3427" t="s">
        <v>7089</v>
      </c>
    </row>
    <row r="3428" spans="1:11">
      <c r="A3428">
        <v>300671</v>
      </c>
      <c r="B3428" t="s">
        <v>1863</v>
      </c>
      <c r="C3428" t="s">
        <v>1864</v>
      </c>
      <c r="D3428">
        <v>2016</v>
      </c>
      <c r="E3428" t="s">
        <v>15</v>
      </c>
      <c r="F3428">
        <v>10.365500000000001</v>
      </c>
      <c r="G3428">
        <v>7.2720000000000002</v>
      </c>
      <c r="H3428">
        <v>3975</v>
      </c>
      <c r="I3428" t="s">
        <v>12</v>
      </c>
      <c r="J3428" t="s">
        <v>7089</v>
      </c>
      <c r="K3428" t="s">
        <v>7089</v>
      </c>
    </row>
    <row r="3429" spans="1:11">
      <c r="A3429">
        <v>300671</v>
      </c>
      <c r="B3429" t="s">
        <v>1863</v>
      </c>
      <c r="C3429" t="s">
        <v>1864</v>
      </c>
      <c r="D3429">
        <v>2016</v>
      </c>
      <c r="E3429" t="s">
        <v>15</v>
      </c>
      <c r="F3429">
        <v>10.365500000000001</v>
      </c>
      <c r="G3429">
        <v>7.2720000000000002</v>
      </c>
      <c r="H3429">
        <v>3975</v>
      </c>
      <c r="I3429" t="s">
        <v>125</v>
      </c>
      <c r="J3429" t="s">
        <v>7089</v>
      </c>
      <c r="K3429" t="s">
        <v>7089</v>
      </c>
    </row>
    <row r="3430" spans="1:11">
      <c r="A3430">
        <v>300671</v>
      </c>
      <c r="B3430" t="s">
        <v>1863</v>
      </c>
      <c r="C3430" t="s">
        <v>1864</v>
      </c>
      <c r="D3430">
        <v>2016</v>
      </c>
      <c r="E3430" t="s">
        <v>15</v>
      </c>
      <c r="F3430">
        <v>10.365500000000001</v>
      </c>
      <c r="G3430">
        <v>7.2720000000000002</v>
      </c>
      <c r="H3430">
        <v>3975</v>
      </c>
      <c r="I3430" t="s">
        <v>49</v>
      </c>
      <c r="J3430" t="s">
        <v>7089</v>
      </c>
      <c r="K3430" t="s">
        <v>7089</v>
      </c>
    </row>
    <row r="3431" spans="1:11">
      <c r="A3431">
        <v>300671</v>
      </c>
      <c r="B3431" t="s">
        <v>1863</v>
      </c>
      <c r="C3431" t="s">
        <v>1864</v>
      </c>
      <c r="D3431">
        <v>2016</v>
      </c>
      <c r="E3431" t="s">
        <v>15</v>
      </c>
      <c r="F3431">
        <v>10.365500000000001</v>
      </c>
      <c r="G3431">
        <v>7.2720000000000002</v>
      </c>
      <c r="H3431">
        <v>3975</v>
      </c>
      <c r="I3431" t="s">
        <v>30</v>
      </c>
      <c r="J3431" t="s">
        <v>7089</v>
      </c>
      <c r="K3431" t="s">
        <v>7089</v>
      </c>
    </row>
    <row r="3432" spans="1:11">
      <c r="A3432">
        <v>268896</v>
      </c>
      <c r="B3432" t="s">
        <v>1865</v>
      </c>
      <c r="C3432" t="s">
        <v>1866</v>
      </c>
      <c r="D3432">
        <v>2018</v>
      </c>
      <c r="E3432" t="s">
        <v>15</v>
      </c>
      <c r="F3432">
        <v>9.0032999999999994</v>
      </c>
      <c r="G3432">
        <v>6.1</v>
      </c>
      <c r="H3432">
        <v>5373</v>
      </c>
      <c r="I3432" t="s">
        <v>12</v>
      </c>
      <c r="J3432" t="s">
        <v>7089</v>
      </c>
      <c r="K3432" t="s">
        <v>7089</v>
      </c>
    </row>
    <row r="3433" spans="1:11">
      <c r="A3433">
        <v>268896</v>
      </c>
      <c r="B3433" t="s">
        <v>1865</v>
      </c>
      <c r="C3433" t="s">
        <v>1866</v>
      </c>
      <c r="D3433">
        <v>2018</v>
      </c>
      <c r="E3433" t="s">
        <v>15</v>
      </c>
      <c r="F3433">
        <v>9.0032999999999994</v>
      </c>
      <c r="G3433">
        <v>6.1</v>
      </c>
      <c r="H3433">
        <v>5373</v>
      </c>
      <c r="I3433" t="s">
        <v>241</v>
      </c>
      <c r="J3433" t="s">
        <v>7089</v>
      </c>
      <c r="K3433" t="s">
        <v>7089</v>
      </c>
    </row>
    <row r="3434" spans="1:11">
      <c r="A3434">
        <v>268896</v>
      </c>
      <c r="B3434" t="s">
        <v>1865</v>
      </c>
      <c r="C3434" t="s">
        <v>1866</v>
      </c>
      <c r="D3434">
        <v>2018</v>
      </c>
      <c r="E3434" t="s">
        <v>15</v>
      </c>
      <c r="F3434">
        <v>9.0032999999999994</v>
      </c>
      <c r="G3434">
        <v>6.1</v>
      </c>
      <c r="H3434">
        <v>5373</v>
      </c>
      <c r="I3434" t="s">
        <v>16</v>
      </c>
      <c r="J3434" t="s">
        <v>7089</v>
      </c>
      <c r="K3434" t="s">
        <v>7089</v>
      </c>
    </row>
    <row r="3435" spans="1:11">
      <c r="A3435">
        <v>268896</v>
      </c>
      <c r="B3435" t="s">
        <v>1865</v>
      </c>
      <c r="C3435" t="s">
        <v>1866</v>
      </c>
      <c r="D3435">
        <v>2018</v>
      </c>
      <c r="E3435" t="s">
        <v>15</v>
      </c>
      <c r="F3435">
        <v>9.0032999999999994</v>
      </c>
      <c r="G3435">
        <v>6.1</v>
      </c>
      <c r="H3435">
        <v>5373</v>
      </c>
      <c r="I3435" t="s">
        <v>78</v>
      </c>
      <c r="J3435" t="s">
        <v>7089</v>
      </c>
      <c r="K3435" t="s">
        <v>7089</v>
      </c>
    </row>
    <row r="3436" spans="1:11">
      <c r="A3436">
        <v>320288</v>
      </c>
      <c r="B3436" t="s">
        <v>1867</v>
      </c>
      <c r="C3436" t="s">
        <v>129</v>
      </c>
      <c r="D3436">
        <v>2019</v>
      </c>
      <c r="E3436" t="s">
        <v>15</v>
      </c>
      <c r="F3436">
        <v>8.9984999999999999</v>
      </c>
      <c r="G3436">
        <v>6</v>
      </c>
      <c r="H3436">
        <v>7110</v>
      </c>
      <c r="I3436" t="s">
        <v>16</v>
      </c>
      <c r="J3436" t="s">
        <v>7089</v>
      </c>
      <c r="K3436" t="s">
        <v>7089</v>
      </c>
    </row>
    <row r="3437" spans="1:11">
      <c r="A3437">
        <v>320288</v>
      </c>
      <c r="B3437" t="s">
        <v>1867</v>
      </c>
      <c r="C3437" t="s">
        <v>129</v>
      </c>
      <c r="D3437">
        <v>2019</v>
      </c>
      <c r="E3437" t="s">
        <v>15</v>
      </c>
      <c r="F3437">
        <v>8.9984999999999999</v>
      </c>
      <c r="G3437">
        <v>6</v>
      </c>
      <c r="H3437">
        <v>7110</v>
      </c>
      <c r="I3437" t="s">
        <v>12</v>
      </c>
      <c r="J3437" t="s">
        <v>7089</v>
      </c>
      <c r="K3437" t="s">
        <v>7089</v>
      </c>
    </row>
    <row r="3438" spans="1:11">
      <c r="A3438">
        <v>320288</v>
      </c>
      <c r="B3438" t="s">
        <v>1867</v>
      </c>
      <c r="C3438" t="s">
        <v>129</v>
      </c>
      <c r="D3438">
        <v>2019</v>
      </c>
      <c r="E3438" t="s">
        <v>15</v>
      </c>
      <c r="F3438">
        <v>8.9984999999999999</v>
      </c>
      <c r="G3438">
        <v>6</v>
      </c>
      <c r="H3438">
        <v>7110</v>
      </c>
      <c r="I3438" t="s">
        <v>78</v>
      </c>
      <c r="J3438" t="s">
        <v>7089</v>
      </c>
      <c r="K3438" t="s">
        <v>7089</v>
      </c>
    </row>
    <row r="3439" spans="1:11">
      <c r="A3439">
        <v>363088</v>
      </c>
      <c r="B3439" t="s">
        <v>1868</v>
      </c>
      <c r="C3439" t="s">
        <v>35</v>
      </c>
      <c r="D3439">
        <v>2018</v>
      </c>
      <c r="E3439" t="s">
        <v>15</v>
      </c>
      <c r="F3439">
        <v>8.9936000000000007</v>
      </c>
      <c r="G3439">
        <v>6.9020000000000001</v>
      </c>
      <c r="H3439">
        <v>14235</v>
      </c>
      <c r="I3439" t="s">
        <v>12</v>
      </c>
      <c r="J3439" t="s">
        <v>7089</v>
      </c>
      <c r="K3439" t="s">
        <v>7089</v>
      </c>
    </row>
    <row r="3440" spans="1:11">
      <c r="A3440">
        <v>363088</v>
      </c>
      <c r="B3440" t="s">
        <v>1868</v>
      </c>
      <c r="C3440" t="s">
        <v>35</v>
      </c>
      <c r="D3440">
        <v>2018</v>
      </c>
      <c r="E3440" t="s">
        <v>15</v>
      </c>
      <c r="F3440">
        <v>8.9936000000000007</v>
      </c>
      <c r="G3440">
        <v>6.9020000000000001</v>
      </c>
      <c r="H3440">
        <v>14235</v>
      </c>
      <c r="I3440" t="s">
        <v>78</v>
      </c>
      <c r="J3440" t="s">
        <v>7089</v>
      </c>
      <c r="K3440" t="s">
        <v>7089</v>
      </c>
    </row>
    <row r="3441" spans="1:11">
      <c r="A3441">
        <v>363088</v>
      </c>
      <c r="B3441" t="s">
        <v>1868</v>
      </c>
      <c r="C3441" t="s">
        <v>35</v>
      </c>
      <c r="D3441">
        <v>2018</v>
      </c>
      <c r="E3441" t="s">
        <v>15</v>
      </c>
      <c r="F3441">
        <v>8.9936000000000007</v>
      </c>
      <c r="G3441">
        <v>6.9020000000000001</v>
      </c>
      <c r="H3441">
        <v>14235</v>
      </c>
      <c r="I3441" t="s">
        <v>16</v>
      </c>
      <c r="J3441" t="s">
        <v>7089</v>
      </c>
      <c r="K3441" t="s">
        <v>7089</v>
      </c>
    </row>
    <row r="3442" spans="1:11">
      <c r="A3442">
        <v>1291335</v>
      </c>
      <c r="B3442" t="s">
        <v>1869</v>
      </c>
      <c r="C3442" t="s">
        <v>39</v>
      </c>
      <c r="D3442">
        <v>2026</v>
      </c>
      <c r="E3442" t="s">
        <v>15</v>
      </c>
      <c r="F3442">
        <v>9.0467999999999993</v>
      </c>
      <c r="G3442">
        <v>7.2320000000000002</v>
      </c>
      <c r="H3442">
        <v>179</v>
      </c>
      <c r="I3442" t="s">
        <v>40</v>
      </c>
      <c r="J3442" t="s">
        <v>7089</v>
      </c>
      <c r="K3442" t="s">
        <v>7089</v>
      </c>
    </row>
    <row r="3443" spans="1:11">
      <c r="A3443">
        <v>1291335</v>
      </c>
      <c r="B3443" t="s">
        <v>1869</v>
      </c>
      <c r="C3443" t="s">
        <v>39</v>
      </c>
      <c r="D3443">
        <v>2026</v>
      </c>
      <c r="E3443" t="s">
        <v>15</v>
      </c>
      <c r="F3443">
        <v>9.0467999999999993</v>
      </c>
      <c r="G3443">
        <v>7.2320000000000002</v>
      </c>
      <c r="H3443">
        <v>179</v>
      </c>
      <c r="I3443" t="s">
        <v>27</v>
      </c>
      <c r="J3443" t="s">
        <v>7089</v>
      </c>
      <c r="K3443" t="s">
        <v>7089</v>
      </c>
    </row>
    <row r="3444" spans="1:11">
      <c r="A3444">
        <v>674324</v>
      </c>
      <c r="B3444" t="s">
        <v>1870</v>
      </c>
      <c r="C3444" t="s">
        <v>164</v>
      </c>
      <c r="D3444">
        <v>2022</v>
      </c>
      <c r="E3444" t="s">
        <v>15</v>
      </c>
      <c r="F3444">
        <v>8.5062999999999995</v>
      </c>
      <c r="G3444">
        <v>7.4630000000000001</v>
      </c>
      <c r="H3444">
        <v>3391</v>
      </c>
      <c r="I3444" t="s">
        <v>49</v>
      </c>
      <c r="J3444" t="s">
        <v>7089</v>
      </c>
      <c r="K3444" t="s">
        <v>7089</v>
      </c>
    </row>
    <row r="3445" spans="1:11">
      <c r="A3445">
        <v>674324</v>
      </c>
      <c r="B3445" t="s">
        <v>1870</v>
      </c>
      <c r="C3445" t="s">
        <v>164</v>
      </c>
      <c r="D3445">
        <v>2022</v>
      </c>
      <c r="E3445" t="s">
        <v>15</v>
      </c>
      <c r="F3445">
        <v>8.5062999999999995</v>
      </c>
      <c r="G3445">
        <v>7.4630000000000001</v>
      </c>
      <c r="H3445">
        <v>3391</v>
      </c>
      <c r="I3445" t="s">
        <v>27</v>
      </c>
      <c r="J3445" t="s">
        <v>7089</v>
      </c>
      <c r="K3445" t="s">
        <v>7089</v>
      </c>
    </row>
    <row r="3446" spans="1:11">
      <c r="A3446">
        <v>412117</v>
      </c>
      <c r="B3446" t="s">
        <v>1871</v>
      </c>
      <c r="C3446" t="s">
        <v>543</v>
      </c>
      <c r="D3446">
        <v>2019</v>
      </c>
      <c r="E3446" t="s">
        <v>15</v>
      </c>
      <c r="F3446">
        <v>9.6098999999999997</v>
      </c>
      <c r="G3446">
        <v>6.95</v>
      </c>
      <c r="H3446">
        <v>3345</v>
      </c>
      <c r="I3446" t="s">
        <v>19</v>
      </c>
      <c r="J3446" t="s">
        <v>7089</v>
      </c>
      <c r="K3446" t="s">
        <v>7089</v>
      </c>
    </row>
    <row r="3447" spans="1:11">
      <c r="A3447">
        <v>412117</v>
      </c>
      <c r="B3447" t="s">
        <v>1871</v>
      </c>
      <c r="C3447" t="s">
        <v>543</v>
      </c>
      <c r="D3447">
        <v>2019</v>
      </c>
      <c r="E3447" t="s">
        <v>15</v>
      </c>
      <c r="F3447">
        <v>9.6098999999999997</v>
      </c>
      <c r="G3447">
        <v>6.95</v>
      </c>
      <c r="H3447">
        <v>3345</v>
      </c>
      <c r="I3447" t="s">
        <v>27</v>
      </c>
      <c r="J3447" t="s">
        <v>7089</v>
      </c>
      <c r="K3447" t="s">
        <v>7089</v>
      </c>
    </row>
    <row r="3448" spans="1:11">
      <c r="A3448">
        <v>412117</v>
      </c>
      <c r="B3448" t="s">
        <v>1871</v>
      </c>
      <c r="C3448" t="s">
        <v>543</v>
      </c>
      <c r="D3448">
        <v>2019</v>
      </c>
      <c r="E3448" t="s">
        <v>15</v>
      </c>
      <c r="F3448">
        <v>9.6098999999999997</v>
      </c>
      <c r="G3448">
        <v>6.95</v>
      </c>
      <c r="H3448">
        <v>3345</v>
      </c>
      <c r="I3448" t="s">
        <v>53</v>
      </c>
      <c r="J3448" t="s">
        <v>7089</v>
      </c>
      <c r="K3448" t="s">
        <v>7089</v>
      </c>
    </row>
    <row r="3449" spans="1:11">
      <c r="A3449">
        <v>412117</v>
      </c>
      <c r="B3449" t="s">
        <v>1871</v>
      </c>
      <c r="C3449" t="s">
        <v>543</v>
      </c>
      <c r="D3449">
        <v>2019</v>
      </c>
      <c r="E3449" t="s">
        <v>15</v>
      </c>
      <c r="F3449">
        <v>9.6098999999999997</v>
      </c>
      <c r="G3449">
        <v>6.95</v>
      </c>
      <c r="H3449">
        <v>3345</v>
      </c>
      <c r="I3449" t="s">
        <v>78</v>
      </c>
      <c r="J3449" t="s">
        <v>7089</v>
      </c>
      <c r="K3449" t="s">
        <v>7089</v>
      </c>
    </row>
    <row r="3450" spans="1:11">
      <c r="A3450">
        <v>307081</v>
      </c>
      <c r="B3450" t="s">
        <v>1872</v>
      </c>
      <c r="C3450" t="s">
        <v>112</v>
      </c>
      <c r="D3450">
        <v>2015</v>
      </c>
      <c r="E3450" t="s">
        <v>15</v>
      </c>
      <c r="F3450">
        <v>8.7302</v>
      </c>
      <c r="G3450">
        <v>7.3639999999999999</v>
      </c>
      <c r="H3450">
        <v>5840</v>
      </c>
      <c r="I3450" t="s">
        <v>12</v>
      </c>
      <c r="J3450" t="s">
        <v>7089</v>
      </c>
      <c r="K3450" t="s">
        <v>7089</v>
      </c>
    </row>
    <row r="3451" spans="1:11">
      <c r="A3451">
        <v>307081</v>
      </c>
      <c r="B3451" t="s">
        <v>1872</v>
      </c>
      <c r="C3451" t="s">
        <v>112</v>
      </c>
      <c r="D3451">
        <v>2015</v>
      </c>
      <c r="E3451" t="s">
        <v>15</v>
      </c>
      <c r="F3451">
        <v>8.7302</v>
      </c>
      <c r="G3451">
        <v>7.3639999999999999</v>
      </c>
      <c r="H3451">
        <v>5840</v>
      </c>
      <c r="I3451" t="s">
        <v>49</v>
      </c>
      <c r="J3451" t="s">
        <v>7089</v>
      </c>
      <c r="K3451" t="s">
        <v>7089</v>
      </c>
    </row>
    <row r="3452" spans="1:11">
      <c r="A3452">
        <v>7220</v>
      </c>
      <c r="B3452" t="s">
        <v>1873</v>
      </c>
      <c r="C3452" t="s">
        <v>636</v>
      </c>
      <c r="D3452">
        <v>2004</v>
      </c>
      <c r="E3452" t="s">
        <v>15</v>
      </c>
      <c r="F3452">
        <v>8.9491999999999994</v>
      </c>
      <c r="G3452">
        <v>6.4</v>
      </c>
      <c r="H3452">
        <v>3170</v>
      </c>
      <c r="I3452" t="s">
        <v>12</v>
      </c>
      <c r="J3452" t="s">
        <v>7089</v>
      </c>
      <c r="K3452" t="s">
        <v>7089</v>
      </c>
    </row>
    <row r="3453" spans="1:11">
      <c r="A3453">
        <v>7220</v>
      </c>
      <c r="B3453" t="s">
        <v>1873</v>
      </c>
      <c r="C3453" t="s">
        <v>636</v>
      </c>
      <c r="D3453">
        <v>2004</v>
      </c>
      <c r="E3453" t="s">
        <v>15</v>
      </c>
      <c r="F3453">
        <v>8.9491999999999994</v>
      </c>
      <c r="G3453">
        <v>6.4</v>
      </c>
      <c r="H3453">
        <v>3170</v>
      </c>
      <c r="I3453" t="s">
        <v>142</v>
      </c>
      <c r="J3453" t="s">
        <v>7089</v>
      </c>
      <c r="K3453" t="s">
        <v>7089</v>
      </c>
    </row>
    <row r="3454" spans="1:11">
      <c r="A3454">
        <v>7220</v>
      </c>
      <c r="B3454" t="s">
        <v>1873</v>
      </c>
      <c r="C3454" t="s">
        <v>636</v>
      </c>
      <c r="D3454">
        <v>2004</v>
      </c>
      <c r="E3454" t="s">
        <v>15</v>
      </c>
      <c r="F3454">
        <v>8.9491999999999994</v>
      </c>
      <c r="G3454">
        <v>6.4</v>
      </c>
      <c r="H3454">
        <v>3170</v>
      </c>
      <c r="I3454" t="s">
        <v>49</v>
      </c>
      <c r="J3454" t="s">
        <v>7089</v>
      </c>
      <c r="K3454" t="s">
        <v>7089</v>
      </c>
    </row>
    <row r="3455" spans="1:11">
      <c r="A3455">
        <v>1371023</v>
      </c>
      <c r="B3455" t="s">
        <v>1874</v>
      </c>
      <c r="C3455" t="s">
        <v>80</v>
      </c>
      <c r="D3455">
        <v>2026</v>
      </c>
      <c r="E3455" t="s">
        <v>11</v>
      </c>
      <c r="F3455">
        <v>8.2142999999999997</v>
      </c>
      <c r="G3455">
        <v>5.4</v>
      </c>
      <c r="H3455">
        <v>4</v>
      </c>
      <c r="I3455" t="s">
        <v>40</v>
      </c>
      <c r="J3455" t="s">
        <v>7089</v>
      </c>
      <c r="K3455" t="s">
        <v>7089</v>
      </c>
    </row>
    <row r="3456" spans="1:11">
      <c r="A3456">
        <v>1371023</v>
      </c>
      <c r="B3456" t="s">
        <v>1874</v>
      </c>
      <c r="C3456" t="s">
        <v>80</v>
      </c>
      <c r="D3456">
        <v>2026</v>
      </c>
      <c r="E3456" t="s">
        <v>11</v>
      </c>
      <c r="F3456">
        <v>8.2142999999999997</v>
      </c>
      <c r="G3456">
        <v>5.4</v>
      </c>
      <c r="H3456">
        <v>4</v>
      </c>
      <c r="I3456" t="s">
        <v>49</v>
      </c>
      <c r="J3456" t="s">
        <v>7089</v>
      </c>
      <c r="K3456" t="s">
        <v>7089</v>
      </c>
    </row>
    <row r="3457" spans="1:11">
      <c r="A3457">
        <v>1718318</v>
      </c>
      <c r="B3457" t="s">
        <v>1875</v>
      </c>
      <c r="C3457" t="s">
        <v>1876</v>
      </c>
      <c r="D3457">
        <v>2026</v>
      </c>
      <c r="E3457" t="s">
        <v>0</v>
      </c>
      <c r="F3457">
        <v>9.6792999999999996</v>
      </c>
      <c r="G3457">
        <v>0</v>
      </c>
      <c r="H3457">
        <v>0</v>
      </c>
      <c r="I3457" t="s">
        <v>49</v>
      </c>
      <c r="J3457" t="s">
        <v>7089</v>
      </c>
      <c r="K3457" t="s">
        <v>7089</v>
      </c>
    </row>
    <row r="3458" spans="1:11">
      <c r="A3458">
        <v>1718318</v>
      </c>
      <c r="B3458" t="s">
        <v>1875</v>
      </c>
      <c r="C3458" t="s">
        <v>1876</v>
      </c>
      <c r="D3458">
        <v>2026</v>
      </c>
      <c r="E3458" t="s">
        <v>0</v>
      </c>
      <c r="F3458">
        <v>9.6792999999999996</v>
      </c>
      <c r="G3458">
        <v>0</v>
      </c>
      <c r="H3458">
        <v>0</v>
      </c>
      <c r="I3458" t="s">
        <v>53</v>
      </c>
      <c r="J3458" t="s">
        <v>7089</v>
      </c>
      <c r="K3458" t="s">
        <v>7089</v>
      </c>
    </row>
    <row r="3459" spans="1:11">
      <c r="A3459">
        <v>1718318</v>
      </c>
      <c r="B3459" t="s">
        <v>1875</v>
      </c>
      <c r="C3459" t="s">
        <v>1876</v>
      </c>
      <c r="D3459">
        <v>2026</v>
      </c>
      <c r="E3459" t="s">
        <v>0</v>
      </c>
      <c r="F3459">
        <v>9.6792999999999996</v>
      </c>
      <c r="G3459">
        <v>0</v>
      </c>
      <c r="H3459">
        <v>0</v>
      </c>
      <c r="I3459" t="s">
        <v>30</v>
      </c>
      <c r="J3459" t="s">
        <v>7089</v>
      </c>
      <c r="K3459" t="s">
        <v>7089</v>
      </c>
    </row>
    <row r="3460" spans="1:11">
      <c r="A3460">
        <v>698508</v>
      </c>
      <c r="B3460" t="s">
        <v>1877</v>
      </c>
      <c r="C3460" t="s">
        <v>1878</v>
      </c>
      <c r="D3460">
        <v>2022</v>
      </c>
      <c r="E3460" t="s">
        <v>15</v>
      </c>
      <c r="F3460">
        <v>9.1100999999999992</v>
      </c>
      <c r="G3460">
        <v>7.8540000000000001</v>
      </c>
      <c r="H3460">
        <v>752</v>
      </c>
      <c r="I3460" t="s">
        <v>40</v>
      </c>
      <c r="J3460" t="s">
        <v>7089</v>
      </c>
      <c r="K3460" t="s">
        <v>7089</v>
      </c>
    </row>
    <row r="3461" spans="1:11">
      <c r="A3461">
        <v>698508</v>
      </c>
      <c r="B3461" t="s">
        <v>1877</v>
      </c>
      <c r="C3461" t="s">
        <v>1878</v>
      </c>
      <c r="D3461">
        <v>2022</v>
      </c>
      <c r="E3461" t="s">
        <v>15</v>
      </c>
      <c r="F3461">
        <v>9.1100999999999992</v>
      </c>
      <c r="G3461">
        <v>7.8540000000000001</v>
      </c>
      <c r="H3461">
        <v>752</v>
      </c>
      <c r="I3461" t="s">
        <v>49</v>
      </c>
      <c r="J3461" t="s">
        <v>7089</v>
      </c>
      <c r="K3461" t="s">
        <v>7089</v>
      </c>
    </row>
    <row r="3462" spans="1:11">
      <c r="A3462">
        <v>698508</v>
      </c>
      <c r="B3462" t="s">
        <v>1877</v>
      </c>
      <c r="C3462" t="s">
        <v>1878</v>
      </c>
      <c r="D3462">
        <v>2022</v>
      </c>
      <c r="E3462" t="s">
        <v>15</v>
      </c>
      <c r="F3462">
        <v>9.1100999999999992</v>
      </c>
      <c r="G3462">
        <v>7.8540000000000001</v>
      </c>
      <c r="H3462">
        <v>752</v>
      </c>
      <c r="I3462" t="s">
        <v>494</v>
      </c>
      <c r="J3462" t="s">
        <v>7089</v>
      </c>
      <c r="K3462" t="s">
        <v>7089</v>
      </c>
    </row>
    <row r="3463" spans="1:11">
      <c r="A3463">
        <v>158852</v>
      </c>
      <c r="B3463" t="s">
        <v>1879</v>
      </c>
      <c r="C3463" t="s">
        <v>1880</v>
      </c>
      <c r="D3463">
        <v>2015</v>
      </c>
      <c r="E3463" t="s">
        <v>15</v>
      </c>
      <c r="F3463">
        <v>9.3811999999999998</v>
      </c>
      <c r="G3463">
        <v>6.2939999999999996</v>
      </c>
      <c r="H3463">
        <v>7385</v>
      </c>
      <c r="I3463" t="s">
        <v>78</v>
      </c>
      <c r="J3463" t="s">
        <v>7089</v>
      </c>
      <c r="K3463" t="s">
        <v>7089</v>
      </c>
    </row>
    <row r="3464" spans="1:11">
      <c r="A3464">
        <v>158852</v>
      </c>
      <c r="B3464" t="s">
        <v>1879</v>
      </c>
      <c r="C3464" t="s">
        <v>1880</v>
      </c>
      <c r="D3464">
        <v>2015</v>
      </c>
      <c r="E3464" t="s">
        <v>15</v>
      </c>
      <c r="F3464">
        <v>9.3811999999999998</v>
      </c>
      <c r="G3464">
        <v>6.2939999999999996</v>
      </c>
      <c r="H3464">
        <v>7385</v>
      </c>
      <c r="I3464" t="s">
        <v>53</v>
      </c>
      <c r="J3464" t="s">
        <v>7089</v>
      </c>
      <c r="K3464" t="s">
        <v>7089</v>
      </c>
    </row>
    <row r="3465" spans="1:11">
      <c r="A3465">
        <v>158852</v>
      </c>
      <c r="B3465" t="s">
        <v>1879</v>
      </c>
      <c r="C3465" t="s">
        <v>1880</v>
      </c>
      <c r="D3465">
        <v>2015</v>
      </c>
      <c r="E3465" t="s">
        <v>15</v>
      </c>
      <c r="F3465">
        <v>9.3811999999999998</v>
      </c>
      <c r="G3465">
        <v>6.2939999999999996</v>
      </c>
      <c r="H3465">
        <v>7385</v>
      </c>
      <c r="I3465" t="s">
        <v>181</v>
      </c>
      <c r="J3465" t="s">
        <v>7089</v>
      </c>
      <c r="K3465" t="s">
        <v>7089</v>
      </c>
    </row>
    <row r="3466" spans="1:11">
      <c r="A3466">
        <v>158852</v>
      </c>
      <c r="B3466" t="s">
        <v>1879</v>
      </c>
      <c r="C3466" t="s">
        <v>1880</v>
      </c>
      <c r="D3466">
        <v>2015</v>
      </c>
      <c r="E3466" t="s">
        <v>15</v>
      </c>
      <c r="F3466">
        <v>9.3811999999999998</v>
      </c>
      <c r="G3466">
        <v>6.2939999999999996</v>
      </c>
      <c r="H3466">
        <v>7385</v>
      </c>
      <c r="I3466" t="s">
        <v>16</v>
      </c>
      <c r="J3466" t="s">
        <v>7089</v>
      </c>
      <c r="K3466" t="s">
        <v>7089</v>
      </c>
    </row>
    <row r="3467" spans="1:11">
      <c r="A3467">
        <v>1294911</v>
      </c>
      <c r="B3467" t="s">
        <v>1881</v>
      </c>
      <c r="C3467" t="s">
        <v>338</v>
      </c>
      <c r="D3467">
        <v>2025</v>
      </c>
      <c r="E3467" t="s">
        <v>1055</v>
      </c>
      <c r="F3467">
        <v>6.6203000000000003</v>
      </c>
      <c r="G3467">
        <v>10</v>
      </c>
      <c r="H3467">
        <v>1</v>
      </c>
      <c r="I3467" t="s">
        <v>340</v>
      </c>
      <c r="J3467" t="s">
        <v>7089</v>
      </c>
      <c r="K3467" t="s">
        <v>7089</v>
      </c>
    </row>
    <row r="3468" spans="1:11">
      <c r="A3468">
        <v>75</v>
      </c>
      <c r="B3468" t="s">
        <v>1882</v>
      </c>
      <c r="C3468" t="s">
        <v>1883</v>
      </c>
      <c r="D3468">
        <v>1996</v>
      </c>
      <c r="E3468" t="s">
        <v>15</v>
      </c>
      <c r="F3468">
        <v>9.3232999999999997</v>
      </c>
      <c r="G3468">
        <v>6.423</v>
      </c>
      <c r="H3468">
        <v>5901</v>
      </c>
      <c r="I3468" t="s">
        <v>27</v>
      </c>
      <c r="J3468" t="s">
        <v>7089</v>
      </c>
      <c r="K3468" t="s">
        <v>7089</v>
      </c>
    </row>
    <row r="3469" spans="1:11">
      <c r="A3469">
        <v>75</v>
      </c>
      <c r="B3469" t="s">
        <v>1882</v>
      </c>
      <c r="C3469" t="s">
        <v>1883</v>
      </c>
      <c r="D3469">
        <v>1996</v>
      </c>
      <c r="E3469" t="s">
        <v>15</v>
      </c>
      <c r="F3469">
        <v>9.3232999999999997</v>
      </c>
      <c r="G3469">
        <v>6.423</v>
      </c>
      <c r="H3469">
        <v>5901</v>
      </c>
      <c r="I3469" t="s">
        <v>241</v>
      </c>
      <c r="J3469" t="s">
        <v>7089</v>
      </c>
      <c r="K3469" t="s">
        <v>7089</v>
      </c>
    </row>
    <row r="3470" spans="1:11">
      <c r="A3470">
        <v>75</v>
      </c>
      <c r="B3470" t="s">
        <v>1882</v>
      </c>
      <c r="C3470" t="s">
        <v>1883</v>
      </c>
      <c r="D3470">
        <v>1996</v>
      </c>
      <c r="E3470" t="s">
        <v>15</v>
      </c>
      <c r="F3470">
        <v>9.3232999999999997</v>
      </c>
      <c r="G3470">
        <v>6.423</v>
      </c>
      <c r="H3470">
        <v>5901</v>
      </c>
      <c r="I3470" t="s">
        <v>16</v>
      </c>
      <c r="J3470" t="s">
        <v>7089</v>
      </c>
      <c r="K3470" t="s">
        <v>7089</v>
      </c>
    </row>
    <row r="3471" spans="1:11">
      <c r="A3471">
        <v>980489</v>
      </c>
      <c r="B3471" t="s">
        <v>1884</v>
      </c>
      <c r="C3471" t="s">
        <v>1197</v>
      </c>
      <c r="D3471">
        <v>2023</v>
      </c>
      <c r="E3471" t="s">
        <v>15</v>
      </c>
      <c r="F3471">
        <v>9.3177000000000003</v>
      </c>
      <c r="G3471">
        <v>7.702</v>
      </c>
      <c r="H3471">
        <v>3441</v>
      </c>
      <c r="I3471" t="s">
        <v>78</v>
      </c>
      <c r="J3471" t="s">
        <v>7089</v>
      </c>
      <c r="K3471" t="s">
        <v>7089</v>
      </c>
    </row>
    <row r="3472" spans="1:11">
      <c r="A3472">
        <v>980489</v>
      </c>
      <c r="B3472" t="s">
        <v>1884</v>
      </c>
      <c r="C3472" t="s">
        <v>1197</v>
      </c>
      <c r="D3472">
        <v>2023</v>
      </c>
      <c r="E3472" t="s">
        <v>15</v>
      </c>
      <c r="F3472">
        <v>9.3177000000000003</v>
      </c>
      <c r="G3472">
        <v>7.702</v>
      </c>
      <c r="H3472">
        <v>3441</v>
      </c>
      <c r="I3472" t="s">
        <v>49</v>
      </c>
      <c r="J3472" t="s">
        <v>7089</v>
      </c>
      <c r="K3472" t="s">
        <v>7089</v>
      </c>
    </row>
    <row r="3473" spans="1:11">
      <c r="A3473">
        <v>980489</v>
      </c>
      <c r="B3473" t="s">
        <v>1884</v>
      </c>
      <c r="C3473" t="s">
        <v>1197</v>
      </c>
      <c r="D3473">
        <v>2023</v>
      </c>
      <c r="E3473" t="s">
        <v>15</v>
      </c>
      <c r="F3473">
        <v>9.3177000000000003</v>
      </c>
      <c r="G3473">
        <v>7.702</v>
      </c>
      <c r="H3473">
        <v>3441</v>
      </c>
      <c r="I3473" t="s">
        <v>12</v>
      </c>
      <c r="J3473" t="s">
        <v>7089</v>
      </c>
      <c r="K3473" t="s">
        <v>7089</v>
      </c>
    </row>
    <row r="3474" spans="1:11">
      <c r="A3474">
        <v>913290</v>
      </c>
      <c r="B3474" t="s">
        <v>1885</v>
      </c>
      <c r="C3474" t="s">
        <v>73</v>
      </c>
      <c r="D3474">
        <v>2022</v>
      </c>
      <c r="E3474" t="s">
        <v>15</v>
      </c>
      <c r="F3474">
        <v>9.298</v>
      </c>
      <c r="G3474">
        <v>6.8550000000000004</v>
      </c>
      <c r="H3474">
        <v>3296</v>
      </c>
      <c r="I3474" t="s">
        <v>22</v>
      </c>
      <c r="J3474" t="s">
        <v>7089</v>
      </c>
      <c r="K3474" t="s">
        <v>7089</v>
      </c>
    </row>
    <row r="3475" spans="1:11">
      <c r="A3475">
        <v>913290</v>
      </c>
      <c r="B3475" t="s">
        <v>1885</v>
      </c>
      <c r="C3475" t="s">
        <v>73</v>
      </c>
      <c r="D3475">
        <v>2022</v>
      </c>
      <c r="E3475" t="s">
        <v>15</v>
      </c>
      <c r="F3475">
        <v>9.298</v>
      </c>
      <c r="G3475">
        <v>6.8550000000000004</v>
      </c>
      <c r="H3475">
        <v>3296</v>
      </c>
      <c r="I3475" t="s">
        <v>181</v>
      </c>
      <c r="J3475" t="s">
        <v>7089</v>
      </c>
      <c r="K3475" t="s">
        <v>7089</v>
      </c>
    </row>
    <row r="3476" spans="1:11">
      <c r="A3476">
        <v>852370</v>
      </c>
      <c r="B3476" t="s">
        <v>1886</v>
      </c>
      <c r="C3476" t="s">
        <v>121</v>
      </c>
      <c r="D3476">
        <v>2021</v>
      </c>
      <c r="E3476" t="s">
        <v>137</v>
      </c>
      <c r="F3476">
        <v>9.2975999999999992</v>
      </c>
      <c r="G3476">
        <v>6.5220000000000002</v>
      </c>
      <c r="H3476">
        <v>45</v>
      </c>
      <c r="I3476" t="s">
        <v>49</v>
      </c>
      <c r="J3476" t="s">
        <v>7089</v>
      </c>
      <c r="K3476" t="s">
        <v>7089</v>
      </c>
    </row>
    <row r="3477" spans="1:11">
      <c r="A3477">
        <v>277217</v>
      </c>
      <c r="B3477" t="s">
        <v>1887</v>
      </c>
      <c r="C3477" t="s">
        <v>1888</v>
      </c>
      <c r="D3477">
        <v>2015</v>
      </c>
      <c r="E3477" t="s">
        <v>15</v>
      </c>
      <c r="F3477">
        <v>9.2971000000000004</v>
      </c>
      <c r="G3477">
        <v>7.16</v>
      </c>
      <c r="H3477">
        <v>2518</v>
      </c>
      <c r="I3477" t="s">
        <v>53</v>
      </c>
      <c r="J3477" t="s">
        <v>7089</v>
      </c>
      <c r="K3477" t="s">
        <v>7089</v>
      </c>
    </row>
    <row r="3478" spans="1:11">
      <c r="A3478">
        <v>277217</v>
      </c>
      <c r="B3478" t="s">
        <v>1887</v>
      </c>
      <c r="C3478" t="s">
        <v>1888</v>
      </c>
      <c r="D3478">
        <v>2015</v>
      </c>
      <c r="E3478" t="s">
        <v>15</v>
      </c>
      <c r="F3478">
        <v>9.2971000000000004</v>
      </c>
      <c r="G3478">
        <v>7.16</v>
      </c>
      <c r="H3478">
        <v>2518</v>
      </c>
      <c r="I3478" t="s">
        <v>78</v>
      </c>
      <c r="J3478" t="s">
        <v>7089</v>
      </c>
      <c r="K3478" t="s">
        <v>7089</v>
      </c>
    </row>
    <row r="3479" spans="1:11">
      <c r="A3479">
        <v>277217</v>
      </c>
      <c r="B3479" t="s">
        <v>1887</v>
      </c>
      <c r="C3479" t="s">
        <v>1888</v>
      </c>
      <c r="D3479">
        <v>2015</v>
      </c>
      <c r="E3479" t="s">
        <v>15</v>
      </c>
      <c r="F3479">
        <v>9.2971000000000004</v>
      </c>
      <c r="G3479">
        <v>7.16</v>
      </c>
      <c r="H3479">
        <v>2518</v>
      </c>
      <c r="I3479" t="s">
        <v>241</v>
      </c>
      <c r="J3479" t="s">
        <v>7089</v>
      </c>
      <c r="K3479" t="s">
        <v>7089</v>
      </c>
    </row>
    <row r="3480" spans="1:11">
      <c r="A3480">
        <v>277217</v>
      </c>
      <c r="B3480" t="s">
        <v>1887</v>
      </c>
      <c r="C3480" t="s">
        <v>1888</v>
      </c>
      <c r="D3480">
        <v>2015</v>
      </c>
      <c r="E3480" t="s">
        <v>15</v>
      </c>
      <c r="F3480">
        <v>9.2971000000000004</v>
      </c>
      <c r="G3480">
        <v>7.16</v>
      </c>
      <c r="H3480">
        <v>2518</v>
      </c>
      <c r="I3480" t="s">
        <v>7070</v>
      </c>
      <c r="J3480" t="s">
        <v>7089</v>
      </c>
      <c r="K3480" t="s">
        <v>7089</v>
      </c>
    </row>
    <row r="3481" spans="1:11">
      <c r="A3481">
        <v>277217</v>
      </c>
      <c r="B3481" t="s">
        <v>1887</v>
      </c>
      <c r="C3481" t="s">
        <v>1888</v>
      </c>
      <c r="D3481">
        <v>2015</v>
      </c>
      <c r="E3481" t="s">
        <v>15</v>
      </c>
      <c r="F3481">
        <v>9.2971000000000004</v>
      </c>
      <c r="G3481">
        <v>7.16</v>
      </c>
      <c r="H3481">
        <v>2518</v>
      </c>
      <c r="I3481" t="s">
        <v>33</v>
      </c>
      <c r="J3481" t="s">
        <v>7089</v>
      </c>
      <c r="K3481" t="s">
        <v>7089</v>
      </c>
    </row>
    <row r="3482" spans="1:11">
      <c r="A3482">
        <v>76493</v>
      </c>
      <c r="B3482" t="s">
        <v>1889</v>
      </c>
      <c r="C3482" t="s">
        <v>63</v>
      </c>
      <c r="D3482">
        <v>2012</v>
      </c>
      <c r="E3482" t="s">
        <v>15</v>
      </c>
      <c r="F3482">
        <v>9.2891999999999992</v>
      </c>
      <c r="G3482">
        <v>6.2359999999999998</v>
      </c>
      <c r="H3482">
        <v>6482</v>
      </c>
      <c r="I3482" t="s">
        <v>27</v>
      </c>
      <c r="J3482" t="s">
        <v>7089</v>
      </c>
      <c r="K3482" t="s">
        <v>7089</v>
      </c>
    </row>
    <row r="3483" spans="1:11">
      <c r="A3483">
        <v>974262</v>
      </c>
      <c r="B3483" t="s">
        <v>1890</v>
      </c>
      <c r="C3483" t="s">
        <v>1891</v>
      </c>
      <c r="D3483">
        <v>2024</v>
      </c>
      <c r="E3483" t="s">
        <v>15</v>
      </c>
      <c r="F3483">
        <v>9.2888999999999999</v>
      </c>
      <c r="G3483">
        <v>6.7290000000000001</v>
      </c>
      <c r="H3483">
        <v>484</v>
      </c>
      <c r="I3483" t="s">
        <v>241</v>
      </c>
      <c r="J3483" t="s">
        <v>7089</v>
      </c>
      <c r="K3483" t="s">
        <v>7089</v>
      </c>
    </row>
    <row r="3484" spans="1:11">
      <c r="A3484">
        <v>974262</v>
      </c>
      <c r="B3484" t="s">
        <v>1890</v>
      </c>
      <c r="C3484" t="s">
        <v>1891</v>
      </c>
      <c r="D3484">
        <v>2024</v>
      </c>
      <c r="E3484" t="s">
        <v>15</v>
      </c>
      <c r="F3484">
        <v>9.2888999999999999</v>
      </c>
      <c r="G3484">
        <v>6.7290000000000001</v>
      </c>
      <c r="H3484">
        <v>484</v>
      </c>
      <c r="I3484" t="s">
        <v>78</v>
      </c>
      <c r="J3484" t="s">
        <v>7089</v>
      </c>
      <c r="K3484" t="s">
        <v>7089</v>
      </c>
    </row>
    <row r="3485" spans="1:11">
      <c r="A3485">
        <v>974262</v>
      </c>
      <c r="B3485" t="s">
        <v>1890</v>
      </c>
      <c r="C3485" t="s">
        <v>1891</v>
      </c>
      <c r="D3485">
        <v>2024</v>
      </c>
      <c r="E3485" t="s">
        <v>15</v>
      </c>
      <c r="F3485">
        <v>9.2888999999999999</v>
      </c>
      <c r="G3485">
        <v>6.7290000000000001</v>
      </c>
      <c r="H3485">
        <v>484</v>
      </c>
      <c r="I3485" t="s">
        <v>53</v>
      </c>
      <c r="J3485" t="s">
        <v>7089</v>
      </c>
      <c r="K3485" t="s">
        <v>7089</v>
      </c>
    </row>
    <row r="3486" spans="1:11">
      <c r="A3486">
        <v>974262</v>
      </c>
      <c r="B3486" t="s">
        <v>1890</v>
      </c>
      <c r="C3486" t="s">
        <v>1891</v>
      </c>
      <c r="D3486">
        <v>2024</v>
      </c>
      <c r="E3486" t="s">
        <v>15</v>
      </c>
      <c r="F3486">
        <v>9.2888999999999999</v>
      </c>
      <c r="G3486">
        <v>6.7290000000000001</v>
      </c>
      <c r="H3486">
        <v>484</v>
      </c>
      <c r="I3486" t="s">
        <v>27</v>
      </c>
      <c r="J3486" t="s">
        <v>7089</v>
      </c>
      <c r="K3486" t="s">
        <v>7089</v>
      </c>
    </row>
    <row r="3487" spans="1:11">
      <c r="A3487">
        <v>984249</v>
      </c>
      <c r="B3487" t="s">
        <v>1892</v>
      </c>
      <c r="C3487" t="s">
        <v>95</v>
      </c>
      <c r="D3487">
        <v>2023</v>
      </c>
      <c r="E3487" t="s">
        <v>15</v>
      </c>
      <c r="F3487">
        <v>9.2872000000000003</v>
      </c>
      <c r="G3487">
        <v>6.4390000000000001</v>
      </c>
      <c r="H3487">
        <v>140</v>
      </c>
      <c r="I3487" t="s">
        <v>12</v>
      </c>
      <c r="J3487" t="s">
        <v>7089</v>
      </c>
      <c r="K3487" t="s">
        <v>7089</v>
      </c>
    </row>
    <row r="3488" spans="1:11">
      <c r="A3488">
        <v>984249</v>
      </c>
      <c r="B3488" t="s">
        <v>1892</v>
      </c>
      <c r="C3488" t="s">
        <v>95</v>
      </c>
      <c r="D3488">
        <v>2023</v>
      </c>
      <c r="E3488" t="s">
        <v>15</v>
      </c>
      <c r="F3488">
        <v>9.2872000000000003</v>
      </c>
      <c r="G3488">
        <v>6.4390000000000001</v>
      </c>
      <c r="H3488">
        <v>140</v>
      </c>
      <c r="I3488" t="s">
        <v>30</v>
      </c>
      <c r="J3488" t="s">
        <v>7089</v>
      </c>
      <c r="K3488" t="s">
        <v>7089</v>
      </c>
    </row>
    <row r="3489" spans="1:11">
      <c r="A3489">
        <v>1589394</v>
      </c>
      <c r="B3489" t="s">
        <v>1893</v>
      </c>
      <c r="C3489" t="s">
        <v>35</v>
      </c>
      <c r="D3489">
        <v>2027</v>
      </c>
      <c r="E3489" t="s">
        <v>15</v>
      </c>
      <c r="F3489">
        <v>9.282</v>
      </c>
      <c r="G3489">
        <v>0</v>
      </c>
      <c r="H3489">
        <v>0</v>
      </c>
      <c r="I3489" t="s">
        <v>12</v>
      </c>
      <c r="J3489" t="s">
        <v>7089</v>
      </c>
      <c r="K3489" t="s">
        <v>7089</v>
      </c>
    </row>
    <row r="3490" spans="1:11">
      <c r="A3490">
        <v>1589394</v>
      </c>
      <c r="B3490" t="s">
        <v>1893</v>
      </c>
      <c r="C3490" t="s">
        <v>35</v>
      </c>
      <c r="D3490">
        <v>2027</v>
      </c>
      <c r="E3490" t="s">
        <v>15</v>
      </c>
      <c r="F3490">
        <v>9.282</v>
      </c>
      <c r="G3490">
        <v>0</v>
      </c>
      <c r="H3490">
        <v>0</v>
      </c>
      <c r="I3490" t="s">
        <v>78</v>
      </c>
      <c r="J3490" t="s">
        <v>7089</v>
      </c>
      <c r="K3490" t="s">
        <v>7089</v>
      </c>
    </row>
    <row r="3491" spans="1:11">
      <c r="A3491">
        <v>1589394</v>
      </c>
      <c r="B3491" t="s">
        <v>1893</v>
      </c>
      <c r="C3491" t="s">
        <v>35</v>
      </c>
      <c r="D3491">
        <v>2027</v>
      </c>
      <c r="E3491" t="s">
        <v>15</v>
      </c>
      <c r="F3491">
        <v>9.282</v>
      </c>
      <c r="G3491">
        <v>0</v>
      </c>
      <c r="H3491">
        <v>0</v>
      </c>
      <c r="I3491" t="s">
        <v>16</v>
      </c>
      <c r="J3491" t="s">
        <v>7089</v>
      </c>
      <c r="K3491" t="s">
        <v>7089</v>
      </c>
    </row>
    <row r="3492" spans="1:11">
      <c r="A3492">
        <v>646</v>
      </c>
      <c r="B3492" t="s">
        <v>1894</v>
      </c>
      <c r="C3492" t="s">
        <v>1282</v>
      </c>
      <c r="D3492">
        <v>1962</v>
      </c>
      <c r="E3492" t="s">
        <v>15</v>
      </c>
      <c r="F3492">
        <v>9.2813999999999997</v>
      </c>
      <c r="G3492">
        <v>7</v>
      </c>
      <c r="H3492">
        <v>4083</v>
      </c>
      <c r="I3492" t="s">
        <v>78</v>
      </c>
      <c r="J3492" t="s">
        <v>7089</v>
      </c>
      <c r="K3492" t="s">
        <v>7089</v>
      </c>
    </row>
    <row r="3493" spans="1:11">
      <c r="A3493">
        <v>646</v>
      </c>
      <c r="B3493" t="s">
        <v>1894</v>
      </c>
      <c r="C3493" t="s">
        <v>1282</v>
      </c>
      <c r="D3493">
        <v>1962</v>
      </c>
      <c r="E3493" t="s">
        <v>15</v>
      </c>
      <c r="F3493">
        <v>9.2813999999999997</v>
      </c>
      <c r="G3493">
        <v>7</v>
      </c>
      <c r="H3493">
        <v>4083</v>
      </c>
      <c r="I3493" t="s">
        <v>12</v>
      </c>
      <c r="J3493" t="s">
        <v>7089</v>
      </c>
      <c r="K3493" t="s">
        <v>7089</v>
      </c>
    </row>
    <row r="3494" spans="1:11">
      <c r="A3494">
        <v>646</v>
      </c>
      <c r="B3494" t="s">
        <v>1894</v>
      </c>
      <c r="C3494" t="s">
        <v>1282</v>
      </c>
      <c r="D3494">
        <v>1962</v>
      </c>
      <c r="E3494" t="s">
        <v>15</v>
      </c>
      <c r="F3494">
        <v>9.2813999999999997</v>
      </c>
      <c r="G3494">
        <v>7</v>
      </c>
      <c r="H3494">
        <v>4083</v>
      </c>
      <c r="I3494" t="s">
        <v>30</v>
      </c>
      <c r="J3494" t="s">
        <v>7089</v>
      </c>
      <c r="K3494" t="s">
        <v>7089</v>
      </c>
    </row>
    <row r="3495" spans="1:11">
      <c r="A3495">
        <v>1707720</v>
      </c>
      <c r="B3495" t="s">
        <v>1895</v>
      </c>
      <c r="C3495" t="s">
        <v>1896</v>
      </c>
      <c r="D3495">
        <v>2026</v>
      </c>
      <c r="E3495" t="s">
        <v>127</v>
      </c>
      <c r="F3495">
        <v>9.2809000000000008</v>
      </c>
      <c r="G3495">
        <v>10</v>
      </c>
      <c r="H3495">
        <v>1</v>
      </c>
      <c r="I3495" t="s">
        <v>19</v>
      </c>
      <c r="J3495" t="s">
        <v>7089</v>
      </c>
      <c r="K3495" t="s">
        <v>7089</v>
      </c>
    </row>
    <row r="3496" spans="1:11">
      <c r="A3496">
        <v>1707720</v>
      </c>
      <c r="B3496" t="s">
        <v>1895</v>
      </c>
      <c r="C3496" t="s">
        <v>1896</v>
      </c>
      <c r="D3496">
        <v>2026</v>
      </c>
      <c r="E3496" t="s">
        <v>127</v>
      </c>
      <c r="F3496">
        <v>9.2809000000000008</v>
      </c>
      <c r="G3496">
        <v>10</v>
      </c>
      <c r="H3496">
        <v>1</v>
      </c>
      <c r="I3496" t="s">
        <v>49</v>
      </c>
      <c r="J3496" t="s">
        <v>7089</v>
      </c>
      <c r="K3496" t="s">
        <v>7089</v>
      </c>
    </row>
    <row r="3497" spans="1:11">
      <c r="A3497">
        <v>1717346</v>
      </c>
      <c r="B3497" t="s">
        <v>1897</v>
      </c>
      <c r="C3497" t="s">
        <v>272</v>
      </c>
      <c r="D3497">
        <v>2026</v>
      </c>
      <c r="E3497" t="s">
        <v>15</v>
      </c>
      <c r="F3497">
        <v>9.2799999999999994</v>
      </c>
      <c r="G3497">
        <v>0</v>
      </c>
      <c r="H3497">
        <v>0</v>
      </c>
      <c r="I3497" t="s">
        <v>22</v>
      </c>
      <c r="J3497" t="s">
        <v>7089</v>
      </c>
      <c r="K3497" t="s">
        <v>7089</v>
      </c>
    </row>
    <row r="3498" spans="1:11">
      <c r="A3498">
        <v>1717346</v>
      </c>
      <c r="B3498" t="s">
        <v>1897</v>
      </c>
      <c r="C3498" t="s">
        <v>272</v>
      </c>
      <c r="D3498">
        <v>2026</v>
      </c>
      <c r="E3498" t="s">
        <v>15</v>
      </c>
      <c r="F3498">
        <v>9.2799999999999994</v>
      </c>
      <c r="G3498">
        <v>0</v>
      </c>
      <c r="H3498">
        <v>0</v>
      </c>
      <c r="I3498" t="s">
        <v>30</v>
      </c>
      <c r="J3498" t="s">
        <v>7089</v>
      </c>
      <c r="K3498" t="s">
        <v>7089</v>
      </c>
    </row>
    <row r="3499" spans="1:11">
      <c r="A3499">
        <v>1717346</v>
      </c>
      <c r="B3499" t="s">
        <v>1897</v>
      </c>
      <c r="C3499" t="s">
        <v>272</v>
      </c>
      <c r="D3499">
        <v>2026</v>
      </c>
      <c r="E3499" t="s">
        <v>15</v>
      </c>
      <c r="F3499">
        <v>9.2799999999999994</v>
      </c>
      <c r="G3499">
        <v>0</v>
      </c>
      <c r="H3499">
        <v>0</v>
      </c>
      <c r="I3499" t="s">
        <v>27</v>
      </c>
      <c r="J3499" t="s">
        <v>7089</v>
      </c>
      <c r="K3499" t="s">
        <v>7089</v>
      </c>
    </row>
    <row r="3500" spans="1:11">
      <c r="A3500">
        <v>19994</v>
      </c>
      <c r="B3500" t="s">
        <v>1898</v>
      </c>
      <c r="C3500" t="s">
        <v>57</v>
      </c>
      <c r="D3500">
        <v>2009</v>
      </c>
      <c r="E3500" t="s">
        <v>15</v>
      </c>
      <c r="F3500">
        <v>9.2706</v>
      </c>
      <c r="G3500">
        <v>5.992</v>
      </c>
      <c r="H3500">
        <v>4277</v>
      </c>
      <c r="I3500" t="s">
        <v>22</v>
      </c>
      <c r="J3500" t="s">
        <v>7089</v>
      </c>
      <c r="K3500" t="s">
        <v>7089</v>
      </c>
    </row>
    <row r="3501" spans="1:11">
      <c r="A3501">
        <v>19994</v>
      </c>
      <c r="B3501" t="s">
        <v>1898</v>
      </c>
      <c r="C3501" t="s">
        <v>57</v>
      </c>
      <c r="D3501">
        <v>2009</v>
      </c>
      <c r="E3501" t="s">
        <v>15</v>
      </c>
      <c r="F3501">
        <v>9.2706</v>
      </c>
      <c r="G3501">
        <v>5.992</v>
      </c>
      <c r="H3501">
        <v>4277</v>
      </c>
      <c r="I3501" t="s">
        <v>27</v>
      </c>
      <c r="J3501" t="s">
        <v>7089</v>
      </c>
      <c r="K3501" t="s">
        <v>7089</v>
      </c>
    </row>
    <row r="3502" spans="1:11">
      <c r="A3502">
        <v>11635</v>
      </c>
      <c r="B3502" t="s">
        <v>1899</v>
      </c>
      <c r="C3502" t="s">
        <v>63</v>
      </c>
      <c r="D3502">
        <v>2003</v>
      </c>
      <c r="E3502" t="s">
        <v>15</v>
      </c>
      <c r="F3502">
        <v>9.2652000000000001</v>
      </c>
      <c r="G3502">
        <v>6.6340000000000003</v>
      </c>
      <c r="H3502">
        <v>2130</v>
      </c>
      <c r="I3502" t="s">
        <v>27</v>
      </c>
      <c r="J3502" t="s">
        <v>7089</v>
      </c>
      <c r="K3502" t="s">
        <v>7089</v>
      </c>
    </row>
    <row r="3503" spans="1:11">
      <c r="A3503">
        <v>420809</v>
      </c>
      <c r="B3503" t="s">
        <v>1900</v>
      </c>
      <c r="C3503" t="s">
        <v>925</v>
      </c>
      <c r="D3503">
        <v>2019</v>
      </c>
      <c r="E3503" t="s">
        <v>15</v>
      </c>
      <c r="F3503">
        <v>9.2586999999999993</v>
      </c>
      <c r="G3503">
        <v>7.3</v>
      </c>
      <c r="H3503">
        <v>6518</v>
      </c>
      <c r="I3503" t="s">
        <v>53</v>
      </c>
      <c r="J3503" t="s">
        <v>7089</v>
      </c>
      <c r="K3503" t="s">
        <v>7089</v>
      </c>
    </row>
    <row r="3504" spans="1:11">
      <c r="A3504">
        <v>420809</v>
      </c>
      <c r="B3504" t="s">
        <v>1900</v>
      </c>
      <c r="C3504" t="s">
        <v>925</v>
      </c>
      <c r="D3504">
        <v>2019</v>
      </c>
      <c r="E3504" t="s">
        <v>15</v>
      </c>
      <c r="F3504">
        <v>9.2586999999999993</v>
      </c>
      <c r="G3504">
        <v>7.3</v>
      </c>
      <c r="H3504">
        <v>6518</v>
      </c>
      <c r="I3504" t="s">
        <v>241</v>
      </c>
      <c r="J3504" t="s">
        <v>7089</v>
      </c>
      <c r="K3504" t="s">
        <v>7089</v>
      </c>
    </row>
    <row r="3505" spans="1:11">
      <c r="A3505">
        <v>420809</v>
      </c>
      <c r="B3505" t="s">
        <v>1900</v>
      </c>
      <c r="C3505" t="s">
        <v>925</v>
      </c>
      <c r="D3505">
        <v>2019</v>
      </c>
      <c r="E3505" t="s">
        <v>15</v>
      </c>
      <c r="F3505">
        <v>9.2586999999999993</v>
      </c>
      <c r="G3505">
        <v>7.3</v>
      </c>
      <c r="H3505">
        <v>6518</v>
      </c>
      <c r="I3505" t="s">
        <v>78</v>
      </c>
      <c r="J3505" t="s">
        <v>7089</v>
      </c>
      <c r="K3505" t="s">
        <v>7089</v>
      </c>
    </row>
    <row r="3506" spans="1:11">
      <c r="A3506">
        <v>67395</v>
      </c>
      <c r="B3506" t="s">
        <v>1901</v>
      </c>
      <c r="C3506" t="s">
        <v>95</v>
      </c>
      <c r="D3506">
        <v>1998</v>
      </c>
      <c r="E3506" t="s">
        <v>15</v>
      </c>
      <c r="F3506">
        <v>7.6414999999999997</v>
      </c>
      <c r="G3506">
        <v>6.0309999999999997</v>
      </c>
      <c r="H3506">
        <v>227</v>
      </c>
      <c r="I3506" t="s">
        <v>12</v>
      </c>
      <c r="J3506" t="s">
        <v>7089</v>
      </c>
      <c r="K3506" t="s">
        <v>7089</v>
      </c>
    </row>
    <row r="3507" spans="1:11">
      <c r="A3507">
        <v>67395</v>
      </c>
      <c r="B3507" t="s">
        <v>1901</v>
      </c>
      <c r="C3507" t="s">
        <v>95</v>
      </c>
      <c r="D3507">
        <v>1998</v>
      </c>
      <c r="E3507" t="s">
        <v>15</v>
      </c>
      <c r="F3507">
        <v>7.6414999999999997</v>
      </c>
      <c r="G3507">
        <v>6.0309999999999997</v>
      </c>
      <c r="H3507">
        <v>227</v>
      </c>
      <c r="I3507" t="s">
        <v>30</v>
      </c>
      <c r="J3507" t="s">
        <v>7089</v>
      </c>
      <c r="K3507" t="s">
        <v>7089</v>
      </c>
    </row>
    <row r="3508" spans="1:11">
      <c r="A3508">
        <v>310</v>
      </c>
      <c r="B3508" t="s">
        <v>1902</v>
      </c>
      <c r="C3508" t="s">
        <v>1903</v>
      </c>
      <c r="D3508">
        <v>2003</v>
      </c>
      <c r="E3508" t="s">
        <v>15</v>
      </c>
      <c r="F3508">
        <v>9.0031999999999996</v>
      </c>
      <c r="G3508">
        <v>6.7279999999999998</v>
      </c>
      <c r="H3508">
        <v>11540</v>
      </c>
      <c r="I3508" t="s">
        <v>241</v>
      </c>
      <c r="J3508" t="s">
        <v>7089</v>
      </c>
      <c r="K3508" t="s">
        <v>7089</v>
      </c>
    </row>
    <row r="3509" spans="1:11">
      <c r="A3509">
        <v>310</v>
      </c>
      <c r="B3509" t="s">
        <v>1902</v>
      </c>
      <c r="C3509" t="s">
        <v>1903</v>
      </c>
      <c r="D3509">
        <v>2003</v>
      </c>
      <c r="E3509" t="s">
        <v>15</v>
      </c>
      <c r="F3509">
        <v>9.0031999999999996</v>
      </c>
      <c r="G3509">
        <v>6.7279999999999998</v>
      </c>
      <c r="H3509">
        <v>11540</v>
      </c>
      <c r="I3509" t="s">
        <v>27</v>
      </c>
      <c r="J3509" t="s">
        <v>7089</v>
      </c>
      <c r="K3509" t="s">
        <v>7089</v>
      </c>
    </row>
    <row r="3510" spans="1:11">
      <c r="A3510">
        <v>415</v>
      </c>
      <c r="B3510" t="s">
        <v>1904</v>
      </c>
      <c r="C3510" t="s">
        <v>193</v>
      </c>
      <c r="D3510">
        <v>1997</v>
      </c>
      <c r="E3510" t="s">
        <v>15</v>
      </c>
      <c r="F3510">
        <v>8.9664000000000001</v>
      </c>
      <c r="G3510">
        <v>4.3940000000000001</v>
      </c>
      <c r="H3510">
        <v>5440</v>
      </c>
      <c r="I3510" t="s">
        <v>12</v>
      </c>
      <c r="J3510" t="s">
        <v>7089</v>
      </c>
      <c r="K3510" t="s">
        <v>7089</v>
      </c>
    </row>
    <row r="3511" spans="1:11">
      <c r="A3511">
        <v>415</v>
      </c>
      <c r="B3511" t="s">
        <v>1904</v>
      </c>
      <c r="C3511" t="s">
        <v>193</v>
      </c>
      <c r="D3511">
        <v>1997</v>
      </c>
      <c r="E3511" t="s">
        <v>15</v>
      </c>
      <c r="F3511">
        <v>8.9664000000000001</v>
      </c>
      <c r="G3511">
        <v>4.3940000000000001</v>
      </c>
      <c r="H3511">
        <v>5440</v>
      </c>
      <c r="I3511" t="s">
        <v>16</v>
      </c>
      <c r="J3511" t="s">
        <v>7089</v>
      </c>
      <c r="K3511" t="s">
        <v>7089</v>
      </c>
    </row>
    <row r="3512" spans="1:11">
      <c r="A3512">
        <v>415</v>
      </c>
      <c r="B3512" t="s">
        <v>1904</v>
      </c>
      <c r="C3512" t="s">
        <v>193</v>
      </c>
      <c r="D3512">
        <v>1997</v>
      </c>
      <c r="E3512" t="s">
        <v>15</v>
      </c>
      <c r="F3512">
        <v>8.9664000000000001</v>
      </c>
      <c r="G3512">
        <v>4.3940000000000001</v>
      </c>
      <c r="H3512">
        <v>5440</v>
      </c>
      <c r="I3512" t="s">
        <v>78</v>
      </c>
      <c r="J3512" t="s">
        <v>7089</v>
      </c>
      <c r="K3512" t="s">
        <v>7089</v>
      </c>
    </row>
    <row r="3513" spans="1:11">
      <c r="A3513">
        <v>10802</v>
      </c>
      <c r="B3513" t="s">
        <v>1905</v>
      </c>
      <c r="C3513" t="s">
        <v>121</v>
      </c>
      <c r="D3513">
        <v>1995</v>
      </c>
      <c r="E3513" t="s">
        <v>15</v>
      </c>
      <c r="F3513">
        <v>8.4354999999999993</v>
      </c>
      <c r="G3513">
        <v>5.6</v>
      </c>
      <c r="H3513">
        <v>1396</v>
      </c>
      <c r="I3513" t="s">
        <v>49</v>
      </c>
      <c r="J3513" t="s">
        <v>7089</v>
      </c>
      <c r="K3513" t="s">
        <v>7089</v>
      </c>
    </row>
    <row r="3514" spans="1:11">
      <c r="A3514">
        <v>393</v>
      </c>
      <c r="B3514" t="s">
        <v>1906</v>
      </c>
      <c r="C3514" t="s">
        <v>133</v>
      </c>
      <c r="D3514">
        <v>2004</v>
      </c>
      <c r="E3514" t="s">
        <v>15</v>
      </c>
      <c r="F3514">
        <v>9.3664000000000005</v>
      </c>
      <c r="G3514">
        <v>7.8789999999999996</v>
      </c>
      <c r="H3514">
        <v>15139</v>
      </c>
      <c r="I3514" t="s">
        <v>12</v>
      </c>
      <c r="J3514" t="s">
        <v>7089</v>
      </c>
      <c r="K3514" t="s">
        <v>7089</v>
      </c>
    </row>
    <row r="3515" spans="1:11">
      <c r="A3515">
        <v>393</v>
      </c>
      <c r="B3515" t="s">
        <v>1906</v>
      </c>
      <c r="C3515" t="s">
        <v>133</v>
      </c>
      <c r="D3515">
        <v>2004</v>
      </c>
      <c r="E3515" t="s">
        <v>15</v>
      </c>
      <c r="F3515">
        <v>9.3664000000000005</v>
      </c>
      <c r="G3515">
        <v>7.8789999999999996</v>
      </c>
      <c r="H3515">
        <v>15139</v>
      </c>
      <c r="I3515" t="s">
        <v>142</v>
      </c>
      <c r="J3515" t="s">
        <v>7089</v>
      </c>
      <c r="K3515" t="s">
        <v>7089</v>
      </c>
    </row>
    <row r="3516" spans="1:11">
      <c r="A3516">
        <v>393</v>
      </c>
      <c r="B3516" t="s">
        <v>1906</v>
      </c>
      <c r="C3516" t="s">
        <v>133</v>
      </c>
      <c r="D3516">
        <v>2004</v>
      </c>
      <c r="E3516" t="s">
        <v>15</v>
      </c>
      <c r="F3516">
        <v>9.3664000000000005</v>
      </c>
      <c r="G3516">
        <v>7.8789999999999996</v>
      </c>
      <c r="H3516">
        <v>15139</v>
      </c>
      <c r="I3516" t="s">
        <v>30</v>
      </c>
      <c r="J3516" t="s">
        <v>7089</v>
      </c>
      <c r="K3516" t="s">
        <v>7089</v>
      </c>
    </row>
    <row r="3517" spans="1:11">
      <c r="A3517">
        <v>10995</v>
      </c>
      <c r="B3517" t="s">
        <v>1907</v>
      </c>
      <c r="C3517" t="s">
        <v>47</v>
      </c>
      <c r="D3517">
        <v>1992</v>
      </c>
      <c r="E3517" t="s">
        <v>127</v>
      </c>
      <c r="F3517">
        <v>8.6028000000000002</v>
      </c>
      <c r="G3517">
        <v>6.9960000000000004</v>
      </c>
      <c r="H3517">
        <v>765</v>
      </c>
      <c r="I3517" t="s">
        <v>49</v>
      </c>
      <c r="J3517" t="s">
        <v>7089</v>
      </c>
      <c r="K3517" t="s">
        <v>7089</v>
      </c>
    </row>
    <row r="3518" spans="1:11">
      <c r="A3518">
        <v>10995</v>
      </c>
      <c r="B3518" t="s">
        <v>1907</v>
      </c>
      <c r="C3518" t="s">
        <v>47</v>
      </c>
      <c r="D3518">
        <v>1992</v>
      </c>
      <c r="E3518" t="s">
        <v>127</v>
      </c>
      <c r="F3518">
        <v>8.6028000000000002</v>
      </c>
      <c r="G3518">
        <v>6.9960000000000004</v>
      </c>
      <c r="H3518">
        <v>765</v>
      </c>
      <c r="I3518" t="s">
        <v>40</v>
      </c>
      <c r="J3518" t="s">
        <v>7089</v>
      </c>
      <c r="K3518" t="s">
        <v>7089</v>
      </c>
    </row>
    <row r="3519" spans="1:11">
      <c r="A3519">
        <v>24021</v>
      </c>
      <c r="B3519" t="s">
        <v>1908</v>
      </c>
      <c r="C3519" t="s">
        <v>1909</v>
      </c>
      <c r="D3519">
        <v>2010</v>
      </c>
      <c r="E3519" t="s">
        <v>15</v>
      </c>
      <c r="F3519">
        <v>8.9562000000000008</v>
      </c>
      <c r="G3519">
        <v>6.2</v>
      </c>
      <c r="H3519">
        <v>9269</v>
      </c>
      <c r="I3519" t="s">
        <v>78</v>
      </c>
      <c r="J3519" t="s">
        <v>7089</v>
      </c>
      <c r="K3519" t="s">
        <v>7089</v>
      </c>
    </row>
    <row r="3520" spans="1:11">
      <c r="A3520">
        <v>24021</v>
      </c>
      <c r="B3520" t="s">
        <v>1908</v>
      </c>
      <c r="C3520" t="s">
        <v>1909</v>
      </c>
      <c r="D3520">
        <v>2010</v>
      </c>
      <c r="E3520" t="s">
        <v>15</v>
      </c>
      <c r="F3520">
        <v>8.9562000000000008</v>
      </c>
      <c r="G3520">
        <v>6.2</v>
      </c>
      <c r="H3520">
        <v>9269</v>
      </c>
      <c r="I3520" t="s">
        <v>241</v>
      </c>
      <c r="J3520" t="s">
        <v>7089</v>
      </c>
      <c r="K3520" t="s">
        <v>7089</v>
      </c>
    </row>
    <row r="3521" spans="1:11">
      <c r="A3521">
        <v>24021</v>
      </c>
      <c r="B3521" t="s">
        <v>1908</v>
      </c>
      <c r="C3521" t="s">
        <v>1909</v>
      </c>
      <c r="D3521">
        <v>2010</v>
      </c>
      <c r="E3521" t="s">
        <v>15</v>
      </c>
      <c r="F3521">
        <v>8.9562000000000008</v>
      </c>
      <c r="G3521">
        <v>6.2</v>
      </c>
      <c r="H3521">
        <v>9269</v>
      </c>
      <c r="I3521" t="s">
        <v>49</v>
      </c>
      <c r="J3521" t="s">
        <v>7089</v>
      </c>
      <c r="K3521" t="s">
        <v>7089</v>
      </c>
    </row>
    <row r="3522" spans="1:11">
      <c r="A3522">
        <v>24021</v>
      </c>
      <c r="B3522" t="s">
        <v>1908</v>
      </c>
      <c r="C3522" t="s">
        <v>1909</v>
      </c>
      <c r="D3522">
        <v>2010</v>
      </c>
      <c r="E3522" t="s">
        <v>15</v>
      </c>
      <c r="F3522">
        <v>8.9562000000000008</v>
      </c>
      <c r="G3522">
        <v>6.2</v>
      </c>
      <c r="H3522">
        <v>9269</v>
      </c>
      <c r="I3522" t="s">
        <v>40</v>
      </c>
      <c r="J3522" t="s">
        <v>7089</v>
      </c>
      <c r="K3522" t="s">
        <v>7089</v>
      </c>
    </row>
    <row r="3523" spans="1:11">
      <c r="A3523">
        <v>50546</v>
      </c>
      <c r="B3523" t="s">
        <v>1910</v>
      </c>
      <c r="C3523" t="s">
        <v>647</v>
      </c>
      <c r="D3523">
        <v>2011</v>
      </c>
      <c r="E3523" t="s">
        <v>15</v>
      </c>
      <c r="F3523">
        <v>9.5789000000000009</v>
      </c>
      <c r="G3523">
        <v>6.7089999999999996</v>
      </c>
      <c r="H3523">
        <v>6146</v>
      </c>
      <c r="I3523" t="s">
        <v>27</v>
      </c>
      <c r="J3523" t="s">
        <v>7089</v>
      </c>
      <c r="K3523" t="s">
        <v>7089</v>
      </c>
    </row>
    <row r="3524" spans="1:11">
      <c r="A3524">
        <v>50546</v>
      </c>
      <c r="B3524" t="s">
        <v>1910</v>
      </c>
      <c r="C3524" t="s">
        <v>647</v>
      </c>
      <c r="D3524">
        <v>2011</v>
      </c>
      <c r="E3524" t="s">
        <v>15</v>
      </c>
      <c r="F3524">
        <v>9.5789000000000009</v>
      </c>
      <c r="G3524">
        <v>6.7089999999999996</v>
      </c>
      <c r="H3524">
        <v>6146</v>
      </c>
      <c r="I3524" t="s">
        <v>40</v>
      </c>
      <c r="J3524" t="s">
        <v>7089</v>
      </c>
      <c r="K3524" t="s">
        <v>7089</v>
      </c>
    </row>
    <row r="3525" spans="1:11">
      <c r="A3525">
        <v>593643</v>
      </c>
      <c r="B3525" t="s">
        <v>1911</v>
      </c>
      <c r="C3525" t="s">
        <v>26</v>
      </c>
      <c r="D3525">
        <v>2022</v>
      </c>
      <c r="E3525" t="s">
        <v>15</v>
      </c>
      <c r="F3525">
        <v>9.0545000000000009</v>
      </c>
      <c r="G3525">
        <v>7.1779999999999999</v>
      </c>
      <c r="H3525">
        <v>6298</v>
      </c>
      <c r="I3525" t="s">
        <v>27</v>
      </c>
      <c r="J3525" t="s">
        <v>7089</v>
      </c>
      <c r="K3525" t="s">
        <v>7089</v>
      </c>
    </row>
    <row r="3526" spans="1:11">
      <c r="A3526">
        <v>593643</v>
      </c>
      <c r="B3526" t="s">
        <v>1911</v>
      </c>
      <c r="C3526" t="s">
        <v>26</v>
      </c>
      <c r="D3526">
        <v>2022</v>
      </c>
      <c r="E3526" t="s">
        <v>15</v>
      </c>
      <c r="F3526">
        <v>9.0545000000000009</v>
      </c>
      <c r="G3526">
        <v>7.1779999999999999</v>
      </c>
      <c r="H3526">
        <v>6298</v>
      </c>
      <c r="I3526" t="s">
        <v>22</v>
      </c>
      <c r="J3526" t="s">
        <v>7089</v>
      </c>
      <c r="K3526" t="s">
        <v>7089</v>
      </c>
    </row>
    <row r="3527" spans="1:11">
      <c r="A3527">
        <v>1824</v>
      </c>
      <c r="B3527" t="s">
        <v>1912</v>
      </c>
      <c r="C3527" t="s">
        <v>647</v>
      </c>
      <c r="D3527">
        <v>2004</v>
      </c>
      <c r="E3527" t="s">
        <v>15</v>
      </c>
      <c r="F3527">
        <v>9.5925999999999991</v>
      </c>
      <c r="G3527">
        <v>6.8739999999999997</v>
      </c>
      <c r="H3527">
        <v>7766</v>
      </c>
      <c r="I3527" t="s">
        <v>27</v>
      </c>
      <c r="J3527" t="s">
        <v>7089</v>
      </c>
      <c r="K3527" t="s">
        <v>7089</v>
      </c>
    </row>
    <row r="3528" spans="1:11">
      <c r="A3528">
        <v>1824</v>
      </c>
      <c r="B3528" t="s">
        <v>1912</v>
      </c>
      <c r="C3528" t="s">
        <v>647</v>
      </c>
      <c r="D3528">
        <v>2004</v>
      </c>
      <c r="E3528" t="s">
        <v>15</v>
      </c>
      <c r="F3528">
        <v>9.5925999999999991</v>
      </c>
      <c r="G3528">
        <v>6.8739999999999997</v>
      </c>
      <c r="H3528">
        <v>7766</v>
      </c>
      <c r="I3528" t="s">
        <v>40</v>
      </c>
      <c r="J3528" t="s">
        <v>7089</v>
      </c>
      <c r="K3528" t="s">
        <v>7089</v>
      </c>
    </row>
    <row r="3529" spans="1:11">
      <c r="A3529">
        <v>1598</v>
      </c>
      <c r="B3529" t="s">
        <v>1913</v>
      </c>
      <c r="C3529" t="s">
        <v>1137</v>
      </c>
      <c r="D3529">
        <v>1991</v>
      </c>
      <c r="E3529" t="s">
        <v>15</v>
      </c>
      <c r="F3529">
        <v>9.0831</v>
      </c>
      <c r="G3529">
        <v>7.2629999999999999</v>
      </c>
      <c r="H3529">
        <v>3911</v>
      </c>
      <c r="I3529" t="s">
        <v>49</v>
      </c>
      <c r="J3529" t="s">
        <v>7089</v>
      </c>
      <c r="K3529" t="s">
        <v>7089</v>
      </c>
    </row>
    <row r="3530" spans="1:11">
      <c r="A3530">
        <v>1598</v>
      </c>
      <c r="B3530" t="s">
        <v>1913</v>
      </c>
      <c r="C3530" t="s">
        <v>1137</v>
      </c>
      <c r="D3530">
        <v>1991</v>
      </c>
      <c r="E3530" t="s">
        <v>15</v>
      </c>
      <c r="F3530">
        <v>9.0831</v>
      </c>
      <c r="G3530">
        <v>7.2629999999999999</v>
      </c>
      <c r="H3530">
        <v>3911</v>
      </c>
      <c r="I3530" t="s">
        <v>142</v>
      </c>
      <c r="J3530" t="s">
        <v>7089</v>
      </c>
      <c r="K3530" t="s">
        <v>7089</v>
      </c>
    </row>
    <row r="3531" spans="1:11">
      <c r="A3531">
        <v>1598</v>
      </c>
      <c r="B3531" t="s">
        <v>1913</v>
      </c>
      <c r="C3531" t="s">
        <v>1137</v>
      </c>
      <c r="D3531">
        <v>1991</v>
      </c>
      <c r="E3531" t="s">
        <v>15</v>
      </c>
      <c r="F3531">
        <v>9.0831</v>
      </c>
      <c r="G3531">
        <v>7.2629999999999999</v>
      </c>
      <c r="H3531">
        <v>3911</v>
      </c>
      <c r="I3531" t="s">
        <v>30</v>
      </c>
      <c r="J3531" t="s">
        <v>7089</v>
      </c>
      <c r="K3531" t="s">
        <v>7089</v>
      </c>
    </row>
    <row r="3532" spans="1:11">
      <c r="A3532">
        <v>774825</v>
      </c>
      <c r="B3532" t="s">
        <v>1914</v>
      </c>
      <c r="C3532" t="s">
        <v>543</v>
      </c>
      <c r="D3532">
        <v>2022</v>
      </c>
      <c r="E3532" t="s">
        <v>15</v>
      </c>
      <c r="F3532">
        <v>8.8030000000000008</v>
      </c>
      <c r="G3532">
        <v>6.6</v>
      </c>
      <c r="H3532">
        <v>1840</v>
      </c>
      <c r="I3532" t="s">
        <v>19</v>
      </c>
      <c r="J3532" t="s">
        <v>7089</v>
      </c>
      <c r="K3532" t="s">
        <v>7089</v>
      </c>
    </row>
    <row r="3533" spans="1:11">
      <c r="A3533">
        <v>774825</v>
      </c>
      <c r="B3533" t="s">
        <v>1914</v>
      </c>
      <c r="C3533" t="s">
        <v>543</v>
      </c>
      <c r="D3533">
        <v>2022</v>
      </c>
      <c r="E3533" t="s">
        <v>15</v>
      </c>
      <c r="F3533">
        <v>8.8030000000000008</v>
      </c>
      <c r="G3533">
        <v>6.6</v>
      </c>
      <c r="H3533">
        <v>1840</v>
      </c>
      <c r="I3533" t="s">
        <v>27</v>
      </c>
      <c r="J3533" t="s">
        <v>7089</v>
      </c>
      <c r="K3533" t="s">
        <v>7089</v>
      </c>
    </row>
    <row r="3534" spans="1:11">
      <c r="A3534">
        <v>774825</v>
      </c>
      <c r="B3534" t="s">
        <v>1914</v>
      </c>
      <c r="C3534" t="s">
        <v>543</v>
      </c>
      <c r="D3534">
        <v>2022</v>
      </c>
      <c r="E3534" t="s">
        <v>15</v>
      </c>
      <c r="F3534">
        <v>8.8030000000000008</v>
      </c>
      <c r="G3534">
        <v>6.6</v>
      </c>
      <c r="H3534">
        <v>1840</v>
      </c>
      <c r="I3534" t="s">
        <v>53</v>
      </c>
      <c r="J3534" t="s">
        <v>7089</v>
      </c>
      <c r="K3534" t="s">
        <v>7089</v>
      </c>
    </row>
    <row r="3535" spans="1:11">
      <c r="A3535">
        <v>774825</v>
      </c>
      <c r="B3535" t="s">
        <v>1914</v>
      </c>
      <c r="C3535" t="s">
        <v>543</v>
      </c>
      <c r="D3535">
        <v>2022</v>
      </c>
      <c r="E3535" t="s">
        <v>15</v>
      </c>
      <c r="F3535">
        <v>8.8030000000000008</v>
      </c>
      <c r="G3535">
        <v>6.6</v>
      </c>
      <c r="H3535">
        <v>1840</v>
      </c>
      <c r="I3535" t="s">
        <v>78</v>
      </c>
      <c r="J3535" t="s">
        <v>7089</v>
      </c>
      <c r="K3535" t="s">
        <v>7089</v>
      </c>
    </row>
    <row r="3536" spans="1:11">
      <c r="A3536">
        <v>57214</v>
      </c>
      <c r="B3536" t="s">
        <v>1915</v>
      </c>
      <c r="C3536" t="s">
        <v>63</v>
      </c>
      <c r="D3536">
        <v>2012</v>
      </c>
      <c r="E3536" t="s">
        <v>15</v>
      </c>
      <c r="F3536">
        <v>8.5852000000000004</v>
      </c>
      <c r="G3536">
        <v>6.9080000000000004</v>
      </c>
      <c r="H3536">
        <v>6878</v>
      </c>
      <c r="I3536" t="s">
        <v>27</v>
      </c>
      <c r="J3536" t="s">
        <v>7089</v>
      </c>
      <c r="K3536" t="s">
        <v>7089</v>
      </c>
    </row>
    <row r="3537" spans="1:11">
      <c r="A3537">
        <v>138832</v>
      </c>
      <c r="B3537" t="s">
        <v>1916</v>
      </c>
      <c r="C3537" t="s">
        <v>520</v>
      </c>
      <c r="D3537">
        <v>2013</v>
      </c>
      <c r="E3537" t="s">
        <v>15</v>
      </c>
      <c r="F3537">
        <v>9.1607000000000003</v>
      </c>
      <c r="G3537">
        <v>6.843</v>
      </c>
      <c r="H3537">
        <v>9494</v>
      </c>
      <c r="I3537" t="s">
        <v>27</v>
      </c>
      <c r="J3537" t="s">
        <v>7089</v>
      </c>
      <c r="K3537" t="s">
        <v>7089</v>
      </c>
    </row>
    <row r="3538" spans="1:11">
      <c r="A3538">
        <v>138832</v>
      </c>
      <c r="B3538" t="s">
        <v>1916</v>
      </c>
      <c r="C3538" t="s">
        <v>520</v>
      </c>
      <c r="D3538">
        <v>2013</v>
      </c>
      <c r="E3538" t="s">
        <v>15</v>
      </c>
      <c r="F3538">
        <v>9.1607000000000003</v>
      </c>
      <c r="G3538">
        <v>6.843</v>
      </c>
      <c r="H3538">
        <v>9494</v>
      </c>
      <c r="I3538" t="s">
        <v>142</v>
      </c>
      <c r="J3538" t="s">
        <v>7089</v>
      </c>
      <c r="K3538" t="s">
        <v>7089</v>
      </c>
    </row>
    <row r="3539" spans="1:11">
      <c r="A3539">
        <v>14869</v>
      </c>
      <c r="B3539" t="s">
        <v>1917</v>
      </c>
      <c r="C3539" t="s">
        <v>1219</v>
      </c>
      <c r="D3539">
        <v>2009</v>
      </c>
      <c r="E3539" t="s">
        <v>15</v>
      </c>
      <c r="F3539">
        <v>9.0406999999999993</v>
      </c>
      <c r="G3539">
        <v>5.7850000000000001</v>
      </c>
      <c r="H3539">
        <v>4945</v>
      </c>
      <c r="I3539" t="s">
        <v>78</v>
      </c>
      <c r="J3539" t="s">
        <v>7089</v>
      </c>
      <c r="K3539" t="s">
        <v>7089</v>
      </c>
    </row>
    <row r="3540" spans="1:11">
      <c r="A3540">
        <v>14869</v>
      </c>
      <c r="B3540" t="s">
        <v>1917</v>
      </c>
      <c r="C3540" t="s">
        <v>1219</v>
      </c>
      <c r="D3540">
        <v>2009</v>
      </c>
      <c r="E3540" t="s">
        <v>15</v>
      </c>
      <c r="F3540">
        <v>9.0406999999999993</v>
      </c>
      <c r="G3540">
        <v>5.7850000000000001</v>
      </c>
      <c r="H3540">
        <v>4945</v>
      </c>
      <c r="I3540" t="s">
        <v>12</v>
      </c>
      <c r="J3540" t="s">
        <v>7089</v>
      </c>
      <c r="K3540" t="s">
        <v>7089</v>
      </c>
    </row>
    <row r="3541" spans="1:11">
      <c r="A3541">
        <v>14869</v>
      </c>
      <c r="B3541" t="s">
        <v>1917</v>
      </c>
      <c r="C3541" t="s">
        <v>1219</v>
      </c>
      <c r="D3541">
        <v>2009</v>
      </c>
      <c r="E3541" t="s">
        <v>15</v>
      </c>
      <c r="F3541">
        <v>9.0406999999999993</v>
      </c>
      <c r="G3541">
        <v>5.7850000000000001</v>
      </c>
      <c r="H3541">
        <v>4945</v>
      </c>
      <c r="I3541" t="s">
        <v>30</v>
      </c>
      <c r="J3541" t="s">
        <v>7089</v>
      </c>
      <c r="K3541" t="s">
        <v>7089</v>
      </c>
    </row>
    <row r="3542" spans="1:11">
      <c r="A3542">
        <v>14869</v>
      </c>
      <c r="B3542" t="s">
        <v>1917</v>
      </c>
      <c r="C3542" t="s">
        <v>1219</v>
      </c>
      <c r="D3542">
        <v>2009</v>
      </c>
      <c r="E3542" t="s">
        <v>15</v>
      </c>
      <c r="F3542">
        <v>9.0406999999999993</v>
      </c>
      <c r="G3542">
        <v>5.7850000000000001</v>
      </c>
      <c r="H3542">
        <v>4945</v>
      </c>
      <c r="I3542" t="s">
        <v>16</v>
      </c>
      <c r="J3542" t="s">
        <v>7089</v>
      </c>
      <c r="K3542" t="s">
        <v>7089</v>
      </c>
    </row>
    <row r="3543" spans="1:11">
      <c r="A3543">
        <v>308624</v>
      </c>
      <c r="B3543" t="s">
        <v>1918</v>
      </c>
      <c r="C3543" t="s">
        <v>80</v>
      </c>
      <c r="D3543">
        <v>2014</v>
      </c>
      <c r="E3543" t="s">
        <v>137</v>
      </c>
      <c r="F3543">
        <v>9.1753</v>
      </c>
      <c r="G3543">
        <v>5.5</v>
      </c>
      <c r="H3543">
        <v>6</v>
      </c>
      <c r="I3543" t="s">
        <v>40</v>
      </c>
      <c r="J3543" t="s">
        <v>7089</v>
      </c>
      <c r="K3543" t="s">
        <v>7089</v>
      </c>
    </row>
    <row r="3544" spans="1:11">
      <c r="A3544">
        <v>308624</v>
      </c>
      <c r="B3544" t="s">
        <v>1918</v>
      </c>
      <c r="C3544" t="s">
        <v>80</v>
      </c>
      <c r="D3544">
        <v>2014</v>
      </c>
      <c r="E3544" t="s">
        <v>137</v>
      </c>
      <c r="F3544">
        <v>9.1753</v>
      </c>
      <c r="G3544">
        <v>5.5</v>
      </c>
      <c r="H3544">
        <v>6</v>
      </c>
      <c r="I3544" t="s">
        <v>49</v>
      </c>
      <c r="J3544" t="s">
        <v>7089</v>
      </c>
      <c r="K3544" t="s">
        <v>7089</v>
      </c>
    </row>
    <row r="3545" spans="1:11">
      <c r="A3545">
        <v>1231767</v>
      </c>
      <c r="B3545" t="s">
        <v>1919</v>
      </c>
      <c r="C3545" t="s">
        <v>80</v>
      </c>
      <c r="D3545">
        <v>2023</v>
      </c>
      <c r="E3545" t="s">
        <v>137</v>
      </c>
      <c r="F3545">
        <v>9.1752000000000002</v>
      </c>
      <c r="G3545">
        <v>6</v>
      </c>
      <c r="H3545">
        <v>1</v>
      </c>
      <c r="I3545" t="s">
        <v>40</v>
      </c>
      <c r="J3545" t="s">
        <v>7089</v>
      </c>
      <c r="K3545" t="s">
        <v>7089</v>
      </c>
    </row>
    <row r="3546" spans="1:11">
      <c r="A3546">
        <v>1231767</v>
      </c>
      <c r="B3546" t="s">
        <v>1919</v>
      </c>
      <c r="C3546" t="s">
        <v>80</v>
      </c>
      <c r="D3546">
        <v>2023</v>
      </c>
      <c r="E3546" t="s">
        <v>137</v>
      </c>
      <c r="F3546">
        <v>9.1752000000000002</v>
      </c>
      <c r="G3546">
        <v>6</v>
      </c>
      <c r="H3546">
        <v>1</v>
      </c>
      <c r="I3546" t="s">
        <v>49</v>
      </c>
      <c r="J3546" t="s">
        <v>7089</v>
      </c>
      <c r="K3546" t="s">
        <v>7089</v>
      </c>
    </row>
    <row r="3547" spans="1:11">
      <c r="A3547">
        <v>1233575</v>
      </c>
      <c r="B3547" t="s">
        <v>1920</v>
      </c>
      <c r="C3547" t="s">
        <v>583</v>
      </c>
      <c r="D3547">
        <v>2025</v>
      </c>
      <c r="E3547" t="s">
        <v>15</v>
      </c>
      <c r="F3547">
        <v>9.1738999999999997</v>
      </c>
      <c r="G3547">
        <v>6.3639999999999999</v>
      </c>
      <c r="H3547">
        <v>1265</v>
      </c>
      <c r="I3547" t="s">
        <v>49</v>
      </c>
      <c r="J3547" t="s">
        <v>7089</v>
      </c>
      <c r="K3547" t="s">
        <v>7089</v>
      </c>
    </row>
    <row r="3548" spans="1:11">
      <c r="A3548">
        <v>1233575</v>
      </c>
      <c r="B3548" t="s">
        <v>1920</v>
      </c>
      <c r="C3548" t="s">
        <v>583</v>
      </c>
      <c r="D3548">
        <v>2025</v>
      </c>
      <c r="E3548" t="s">
        <v>15</v>
      </c>
      <c r="F3548">
        <v>9.1738999999999997</v>
      </c>
      <c r="G3548">
        <v>6.3639999999999999</v>
      </c>
      <c r="H3548">
        <v>1265</v>
      </c>
      <c r="I3548" t="s">
        <v>181</v>
      </c>
      <c r="J3548" t="s">
        <v>7089</v>
      </c>
      <c r="K3548" t="s">
        <v>7089</v>
      </c>
    </row>
    <row r="3549" spans="1:11">
      <c r="A3549">
        <v>1233575</v>
      </c>
      <c r="B3549" t="s">
        <v>1920</v>
      </c>
      <c r="C3549" t="s">
        <v>583</v>
      </c>
      <c r="D3549">
        <v>2025</v>
      </c>
      <c r="E3549" t="s">
        <v>15</v>
      </c>
      <c r="F3549">
        <v>9.1738999999999997</v>
      </c>
      <c r="G3549">
        <v>6.3639999999999999</v>
      </c>
      <c r="H3549">
        <v>1265</v>
      </c>
      <c r="I3549" t="s">
        <v>30</v>
      </c>
      <c r="J3549" t="s">
        <v>7089</v>
      </c>
      <c r="K3549" t="s">
        <v>7089</v>
      </c>
    </row>
    <row r="3550" spans="1:11">
      <c r="A3550">
        <v>2675</v>
      </c>
      <c r="B3550" t="s">
        <v>1921</v>
      </c>
      <c r="C3550" t="s">
        <v>1922</v>
      </c>
      <c r="D3550">
        <v>2002</v>
      </c>
      <c r="E3550" t="s">
        <v>15</v>
      </c>
      <c r="F3550">
        <v>9.1728000000000005</v>
      </c>
      <c r="G3550">
        <v>6.718</v>
      </c>
      <c r="H3550">
        <v>6345</v>
      </c>
      <c r="I3550" t="s">
        <v>30</v>
      </c>
      <c r="J3550" t="s">
        <v>7089</v>
      </c>
      <c r="K3550" t="s">
        <v>7089</v>
      </c>
    </row>
    <row r="3551" spans="1:11">
      <c r="A3551">
        <v>2675</v>
      </c>
      <c r="B3551" t="s">
        <v>1921</v>
      </c>
      <c r="C3551" t="s">
        <v>1922</v>
      </c>
      <c r="D3551">
        <v>2002</v>
      </c>
      <c r="E3551" t="s">
        <v>15</v>
      </c>
      <c r="F3551">
        <v>9.1728000000000005</v>
      </c>
      <c r="G3551">
        <v>6.718</v>
      </c>
      <c r="H3551">
        <v>6345</v>
      </c>
      <c r="I3551" t="s">
        <v>16</v>
      </c>
      <c r="J3551" t="s">
        <v>7089</v>
      </c>
      <c r="K3551" t="s">
        <v>7089</v>
      </c>
    </row>
    <row r="3552" spans="1:11">
      <c r="A3552">
        <v>2675</v>
      </c>
      <c r="B3552" t="s">
        <v>1921</v>
      </c>
      <c r="C3552" t="s">
        <v>1922</v>
      </c>
      <c r="D3552">
        <v>2002</v>
      </c>
      <c r="E3552" t="s">
        <v>15</v>
      </c>
      <c r="F3552">
        <v>9.1728000000000005</v>
      </c>
      <c r="G3552">
        <v>6.718</v>
      </c>
      <c r="H3552">
        <v>6345</v>
      </c>
      <c r="I3552" t="s">
        <v>22</v>
      </c>
      <c r="J3552" t="s">
        <v>7089</v>
      </c>
      <c r="K3552" t="s">
        <v>7089</v>
      </c>
    </row>
    <row r="3553" spans="1:11">
      <c r="A3553">
        <v>941</v>
      </c>
      <c r="B3553" t="s">
        <v>1923</v>
      </c>
      <c r="C3553" t="s">
        <v>499</v>
      </c>
      <c r="D3553">
        <v>1987</v>
      </c>
      <c r="E3553" t="s">
        <v>15</v>
      </c>
      <c r="F3553">
        <v>9.1722999999999999</v>
      </c>
      <c r="G3553">
        <v>7.3</v>
      </c>
      <c r="H3553">
        <v>5072</v>
      </c>
      <c r="I3553" t="s">
        <v>12</v>
      </c>
      <c r="J3553" t="s">
        <v>7089</v>
      </c>
      <c r="K3553" t="s">
        <v>7089</v>
      </c>
    </row>
    <row r="3554" spans="1:11">
      <c r="A3554">
        <v>941</v>
      </c>
      <c r="B3554" t="s">
        <v>1923</v>
      </c>
      <c r="C3554" t="s">
        <v>499</v>
      </c>
      <c r="D3554">
        <v>1987</v>
      </c>
      <c r="E3554" t="s">
        <v>15</v>
      </c>
      <c r="F3554">
        <v>9.1722999999999999</v>
      </c>
      <c r="G3554">
        <v>7.3</v>
      </c>
      <c r="H3554">
        <v>5072</v>
      </c>
      <c r="I3554" t="s">
        <v>30</v>
      </c>
      <c r="J3554" t="s">
        <v>7089</v>
      </c>
      <c r="K3554" t="s">
        <v>7089</v>
      </c>
    </row>
    <row r="3555" spans="1:11">
      <c r="A3555">
        <v>941</v>
      </c>
      <c r="B3555" t="s">
        <v>1923</v>
      </c>
      <c r="C3555" t="s">
        <v>499</v>
      </c>
      <c r="D3555">
        <v>1987</v>
      </c>
      <c r="E3555" t="s">
        <v>15</v>
      </c>
      <c r="F3555">
        <v>9.1722999999999999</v>
      </c>
      <c r="G3555">
        <v>7.3</v>
      </c>
      <c r="H3555">
        <v>5072</v>
      </c>
      <c r="I3555" t="s">
        <v>142</v>
      </c>
      <c r="J3555" t="s">
        <v>7089</v>
      </c>
      <c r="K3555" t="s">
        <v>7089</v>
      </c>
    </row>
    <row r="3556" spans="1:11">
      <c r="A3556">
        <v>118340</v>
      </c>
      <c r="B3556" t="s">
        <v>1924</v>
      </c>
      <c r="C3556" t="s">
        <v>193</v>
      </c>
      <c r="D3556">
        <v>2014</v>
      </c>
      <c r="E3556" t="s">
        <v>15</v>
      </c>
      <c r="F3556">
        <v>9.1618999999999993</v>
      </c>
      <c r="G3556">
        <v>7.9059999999999997</v>
      </c>
      <c r="H3556">
        <v>29818</v>
      </c>
      <c r="I3556" t="s">
        <v>12</v>
      </c>
      <c r="J3556" t="s">
        <v>7089</v>
      </c>
      <c r="K3556" t="s">
        <v>7089</v>
      </c>
    </row>
    <row r="3557" spans="1:11">
      <c r="A3557">
        <v>118340</v>
      </c>
      <c r="B3557" t="s">
        <v>1924</v>
      </c>
      <c r="C3557" t="s">
        <v>193</v>
      </c>
      <c r="D3557">
        <v>2014</v>
      </c>
      <c r="E3557" t="s">
        <v>15</v>
      </c>
      <c r="F3557">
        <v>9.1618999999999993</v>
      </c>
      <c r="G3557">
        <v>7.9059999999999997</v>
      </c>
      <c r="H3557">
        <v>29818</v>
      </c>
      <c r="I3557" t="s">
        <v>16</v>
      </c>
      <c r="J3557" t="s">
        <v>7089</v>
      </c>
      <c r="K3557" t="s">
        <v>7089</v>
      </c>
    </row>
    <row r="3558" spans="1:11">
      <c r="A3558">
        <v>118340</v>
      </c>
      <c r="B3558" t="s">
        <v>1924</v>
      </c>
      <c r="C3558" t="s">
        <v>193</v>
      </c>
      <c r="D3558">
        <v>2014</v>
      </c>
      <c r="E3558" t="s">
        <v>15</v>
      </c>
      <c r="F3558">
        <v>9.1618999999999993</v>
      </c>
      <c r="G3558">
        <v>7.9059999999999997</v>
      </c>
      <c r="H3558">
        <v>29818</v>
      </c>
      <c r="I3558" t="s">
        <v>78</v>
      </c>
      <c r="J3558" t="s">
        <v>7089</v>
      </c>
      <c r="K3558" t="s">
        <v>7089</v>
      </c>
    </row>
    <row r="3559" spans="1:11">
      <c r="A3559">
        <v>253350</v>
      </c>
      <c r="B3559" t="s">
        <v>1925</v>
      </c>
      <c r="C3559" t="s">
        <v>139</v>
      </c>
      <c r="D3559">
        <v>1974</v>
      </c>
      <c r="E3559" t="s">
        <v>89</v>
      </c>
      <c r="F3559">
        <v>9.1591000000000005</v>
      </c>
      <c r="G3559">
        <v>5.4</v>
      </c>
      <c r="H3559">
        <v>16</v>
      </c>
      <c r="I3559" t="s">
        <v>27</v>
      </c>
      <c r="J3559" t="s">
        <v>7089</v>
      </c>
      <c r="K3559" t="s">
        <v>7089</v>
      </c>
    </row>
    <row r="3560" spans="1:11">
      <c r="A3560">
        <v>253350</v>
      </c>
      <c r="B3560" t="s">
        <v>1925</v>
      </c>
      <c r="C3560" t="s">
        <v>139</v>
      </c>
      <c r="D3560">
        <v>1974</v>
      </c>
      <c r="E3560" t="s">
        <v>89</v>
      </c>
      <c r="F3560">
        <v>9.1591000000000005</v>
      </c>
      <c r="G3560">
        <v>5.4</v>
      </c>
      <c r="H3560">
        <v>16</v>
      </c>
      <c r="I3560" t="s">
        <v>49</v>
      </c>
      <c r="J3560" t="s">
        <v>7089</v>
      </c>
      <c r="K3560" t="s">
        <v>7089</v>
      </c>
    </row>
    <row r="3561" spans="1:11">
      <c r="A3561">
        <v>61979</v>
      </c>
      <c r="B3561" t="s">
        <v>1926</v>
      </c>
      <c r="C3561" t="s">
        <v>80</v>
      </c>
      <c r="D3561">
        <v>2010</v>
      </c>
      <c r="E3561" t="s">
        <v>100</v>
      </c>
      <c r="F3561">
        <v>9.1453000000000007</v>
      </c>
      <c r="G3561">
        <v>7.73</v>
      </c>
      <c r="H3561">
        <v>3237</v>
      </c>
      <c r="I3561" t="s">
        <v>40</v>
      </c>
      <c r="J3561" t="s">
        <v>7089</v>
      </c>
      <c r="K3561" t="s">
        <v>7089</v>
      </c>
    </row>
    <row r="3562" spans="1:11">
      <c r="A3562">
        <v>61979</v>
      </c>
      <c r="B3562" t="s">
        <v>1926</v>
      </c>
      <c r="C3562" t="s">
        <v>80</v>
      </c>
      <c r="D3562">
        <v>2010</v>
      </c>
      <c r="E3562" t="s">
        <v>100</v>
      </c>
      <c r="F3562">
        <v>9.1453000000000007</v>
      </c>
      <c r="G3562">
        <v>7.73</v>
      </c>
      <c r="H3562">
        <v>3237</v>
      </c>
      <c r="I3562" t="s">
        <v>49</v>
      </c>
      <c r="J3562" t="s">
        <v>7089</v>
      </c>
      <c r="K3562" t="s">
        <v>7089</v>
      </c>
    </row>
    <row r="3563" spans="1:11">
      <c r="A3563">
        <v>1024604</v>
      </c>
      <c r="B3563" t="s">
        <v>1927</v>
      </c>
      <c r="C3563" t="s">
        <v>1928</v>
      </c>
      <c r="D3563">
        <v>2027</v>
      </c>
      <c r="E3563" t="s">
        <v>15</v>
      </c>
      <c r="F3563">
        <v>9.1441999999999997</v>
      </c>
      <c r="G3563">
        <v>0</v>
      </c>
      <c r="H3563">
        <v>0</v>
      </c>
      <c r="I3563" t="s">
        <v>19</v>
      </c>
      <c r="J3563" t="s">
        <v>7089</v>
      </c>
      <c r="K3563" t="s">
        <v>7089</v>
      </c>
    </row>
    <row r="3564" spans="1:11">
      <c r="A3564">
        <v>1024604</v>
      </c>
      <c r="B3564" t="s">
        <v>1927</v>
      </c>
      <c r="C3564" t="s">
        <v>1928</v>
      </c>
      <c r="D3564">
        <v>2027</v>
      </c>
      <c r="E3564" t="s">
        <v>15</v>
      </c>
      <c r="F3564">
        <v>9.1441999999999997</v>
      </c>
      <c r="G3564">
        <v>0</v>
      </c>
      <c r="H3564">
        <v>0</v>
      </c>
      <c r="I3564" t="s">
        <v>53</v>
      </c>
      <c r="J3564" t="s">
        <v>7089</v>
      </c>
      <c r="K3564" t="s">
        <v>7089</v>
      </c>
    </row>
    <row r="3565" spans="1:11">
      <c r="A3565">
        <v>1024604</v>
      </c>
      <c r="B3565" t="s">
        <v>1927</v>
      </c>
      <c r="C3565" t="s">
        <v>1928</v>
      </c>
      <c r="D3565">
        <v>2027</v>
      </c>
      <c r="E3565" t="s">
        <v>15</v>
      </c>
      <c r="F3565">
        <v>9.1441999999999997</v>
      </c>
      <c r="G3565">
        <v>0</v>
      </c>
      <c r="H3565">
        <v>0</v>
      </c>
      <c r="I3565" t="s">
        <v>241</v>
      </c>
      <c r="J3565" t="s">
        <v>7089</v>
      </c>
      <c r="K3565" t="s">
        <v>7089</v>
      </c>
    </row>
    <row r="3566" spans="1:11">
      <c r="A3566">
        <v>1024604</v>
      </c>
      <c r="B3566" t="s">
        <v>1927</v>
      </c>
      <c r="C3566" t="s">
        <v>1928</v>
      </c>
      <c r="D3566">
        <v>2027</v>
      </c>
      <c r="E3566" t="s">
        <v>15</v>
      </c>
      <c r="F3566">
        <v>9.1441999999999997</v>
      </c>
      <c r="G3566">
        <v>0</v>
      </c>
      <c r="H3566">
        <v>0</v>
      </c>
      <c r="I3566" t="s">
        <v>78</v>
      </c>
      <c r="J3566" t="s">
        <v>7089</v>
      </c>
      <c r="K3566" t="s">
        <v>7089</v>
      </c>
    </row>
    <row r="3567" spans="1:11">
      <c r="A3567">
        <v>45243</v>
      </c>
      <c r="B3567" t="s">
        <v>1929</v>
      </c>
      <c r="C3567" t="s">
        <v>63</v>
      </c>
      <c r="D3567">
        <v>2011</v>
      </c>
      <c r="E3567" t="s">
        <v>15</v>
      </c>
      <c r="F3567">
        <v>9.1387</v>
      </c>
      <c r="G3567">
        <v>6.5090000000000003</v>
      </c>
      <c r="H3567">
        <v>11325</v>
      </c>
      <c r="I3567" t="s">
        <v>27</v>
      </c>
      <c r="J3567" t="s">
        <v>7089</v>
      </c>
      <c r="K3567" t="s">
        <v>7089</v>
      </c>
    </row>
    <row r="3568" spans="1:11">
      <c r="A3568">
        <v>558</v>
      </c>
      <c r="B3568" t="s">
        <v>1930</v>
      </c>
      <c r="C3568" t="s">
        <v>35</v>
      </c>
      <c r="D3568">
        <v>2004</v>
      </c>
      <c r="E3568" t="s">
        <v>15</v>
      </c>
      <c r="F3568">
        <v>9.1285000000000007</v>
      </c>
      <c r="G3568">
        <v>7.3</v>
      </c>
      <c r="H3568">
        <v>16445</v>
      </c>
      <c r="I3568" t="s">
        <v>12</v>
      </c>
      <c r="J3568" t="s">
        <v>7089</v>
      </c>
      <c r="K3568" t="s">
        <v>7089</v>
      </c>
    </row>
    <row r="3569" spans="1:11">
      <c r="A3569">
        <v>558</v>
      </c>
      <c r="B3569" t="s">
        <v>1930</v>
      </c>
      <c r="C3569" t="s">
        <v>35</v>
      </c>
      <c r="D3569">
        <v>2004</v>
      </c>
      <c r="E3569" t="s">
        <v>15</v>
      </c>
      <c r="F3569">
        <v>9.1285000000000007</v>
      </c>
      <c r="G3569">
        <v>7.3</v>
      </c>
      <c r="H3569">
        <v>16445</v>
      </c>
      <c r="I3569" t="s">
        <v>78</v>
      </c>
      <c r="J3569" t="s">
        <v>7089</v>
      </c>
      <c r="K3569" t="s">
        <v>7089</v>
      </c>
    </row>
    <row r="3570" spans="1:11">
      <c r="A3570">
        <v>558</v>
      </c>
      <c r="B3570" t="s">
        <v>1930</v>
      </c>
      <c r="C3570" t="s">
        <v>35</v>
      </c>
      <c r="D3570">
        <v>2004</v>
      </c>
      <c r="E3570" t="s">
        <v>15</v>
      </c>
      <c r="F3570">
        <v>9.1285000000000007</v>
      </c>
      <c r="G3570">
        <v>7.3</v>
      </c>
      <c r="H3570">
        <v>16445</v>
      </c>
      <c r="I3570" t="s">
        <v>16</v>
      </c>
      <c r="J3570" t="s">
        <v>7089</v>
      </c>
      <c r="K3570" t="s">
        <v>7089</v>
      </c>
    </row>
    <row r="3571" spans="1:11">
      <c r="A3571">
        <v>2667</v>
      </c>
      <c r="B3571" t="s">
        <v>1931</v>
      </c>
      <c r="C3571" t="s">
        <v>73</v>
      </c>
      <c r="D3571">
        <v>1999</v>
      </c>
      <c r="E3571" t="s">
        <v>15</v>
      </c>
      <c r="F3571">
        <v>9.125</v>
      </c>
      <c r="G3571">
        <v>6.367</v>
      </c>
      <c r="H3571">
        <v>5482</v>
      </c>
      <c r="I3571" t="s">
        <v>22</v>
      </c>
      <c r="J3571" t="s">
        <v>7089</v>
      </c>
      <c r="K3571" t="s">
        <v>7089</v>
      </c>
    </row>
    <row r="3572" spans="1:11">
      <c r="A3572">
        <v>2667</v>
      </c>
      <c r="B3572" t="s">
        <v>1931</v>
      </c>
      <c r="C3572" t="s">
        <v>73</v>
      </c>
      <c r="D3572">
        <v>1999</v>
      </c>
      <c r="E3572" t="s">
        <v>15</v>
      </c>
      <c r="F3572">
        <v>9.125</v>
      </c>
      <c r="G3572">
        <v>6.367</v>
      </c>
      <c r="H3572">
        <v>5482</v>
      </c>
      <c r="I3572" t="s">
        <v>181</v>
      </c>
      <c r="J3572" t="s">
        <v>7089</v>
      </c>
      <c r="K3572" t="s">
        <v>7089</v>
      </c>
    </row>
    <row r="3573" spans="1:11">
      <c r="A3573">
        <v>1022256</v>
      </c>
      <c r="B3573" t="s">
        <v>1932</v>
      </c>
      <c r="C3573" t="s">
        <v>1412</v>
      </c>
      <c r="D3573">
        <v>2022</v>
      </c>
      <c r="E3573" t="s">
        <v>15</v>
      </c>
      <c r="F3573">
        <v>9.1235999999999997</v>
      </c>
      <c r="G3573">
        <v>8.4740000000000002</v>
      </c>
      <c r="H3573">
        <v>613</v>
      </c>
      <c r="I3573" t="s">
        <v>196</v>
      </c>
      <c r="J3573" t="s">
        <v>7089</v>
      </c>
      <c r="K3573" t="s">
        <v>7089</v>
      </c>
    </row>
    <row r="3574" spans="1:11">
      <c r="A3574">
        <v>1022256</v>
      </c>
      <c r="B3574" t="s">
        <v>1932</v>
      </c>
      <c r="C3574" t="s">
        <v>1412</v>
      </c>
      <c r="D3574">
        <v>2022</v>
      </c>
      <c r="E3574" t="s">
        <v>15</v>
      </c>
      <c r="F3574">
        <v>9.1235999999999997</v>
      </c>
      <c r="G3574">
        <v>8.4740000000000002</v>
      </c>
      <c r="H3574">
        <v>613</v>
      </c>
      <c r="I3574" t="s">
        <v>33</v>
      </c>
      <c r="J3574" t="s">
        <v>7089</v>
      </c>
      <c r="K3574" t="s">
        <v>7089</v>
      </c>
    </row>
    <row r="3575" spans="1:11">
      <c r="A3575">
        <v>390635</v>
      </c>
      <c r="B3575" t="s">
        <v>1933</v>
      </c>
      <c r="C3575" t="s">
        <v>1934</v>
      </c>
      <c r="D3575">
        <v>2020</v>
      </c>
      <c r="E3575" t="s">
        <v>103</v>
      </c>
      <c r="F3575">
        <v>9.1156000000000006</v>
      </c>
      <c r="G3575">
        <v>7.7</v>
      </c>
      <c r="H3575">
        <v>202</v>
      </c>
      <c r="I3575" t="s">
        <v>19</v>
      </c>
      <c r="J3575" t="s">
        <v>7089</v>
      </c>
      <c r="K3575" t="s">
        <v>7089</v>
      </c>
    </row>
    <row r="3576" spans="1:11">
      <c r="A3576">
        <v>390635</v>
      </c>
      <c r="B3576" t="s">
        <v>1933</v>
      </c>
      <c r="C3576" t="s">
        <v>1934</v>
      </c>
      <c r="D3576">
        <v>2020</v>
      </c>
      <c r="E3576" t="s">
        <v>103</v>
      </c>
      <c r="F3576">
        <v>9.1156000000000006</v>
      </c>
      <c r="G3576">
        <v>7.7</v>
      </c>
      <c r="H3576">
        <v>202</v>
      </c>
      <c r="I3576" t="s">
        <v>40</v>
      </c>
      <c r="J3576" t="s">
        <v>7089</v>
      </c>
      <c r="K3576" t="s">
        <v>7089</v>
      </c>
    </row>
    <row r="3577" spans="1:11">
      <c r="A3577">
        <v>390635</v>
      </c>
      <c r="B3577" t="s">
        <v>1933</v>
      </c>
      <c r="C3577" t="s">
        <v>1934</v>
      </c>
      <c r="D3577">
        <v>2020</v>
      </c>
      <c r="E3577" t="s">
        <v>103</v>
      </c>
      <c r="F3577">
        <v>9.1156000000000006</v>
      </c>
      <c r="G3577">
        <v>7.7</v>
      </c>
      <c r="H3577">
        <v>202</v>
      </c>
      <c r="I3577" t="s">
        <v>241</v>
      </c>
      <c r="J3577" t="s">
        <v>7089</v>
      </c>
      <c r="K3577" t="s">
        <v>7089</v>
      </c>
    </row>
    <row r="3578" spans="1:11">
      <c r="A3578">
        <v>390635</v>
      </c>
      <c r="B3578" t="s">
        <v>1933</v>
      </c>
      <c r="C3578" t="s">
        <v>1934</v>
      </c>
      <c r="D3578">
        <v>2020</v>
      </c>
      <c r="E3578" t="s">
        <v>103</v>
      </c>
      <c r="F3578">
        <v>9.1156000000000006</v>
      </c>
      <c r="G3578">
        <v>7.7</v>
      </c>
      <c r="H3578">
        <v>202</v>
      </c>
      <c r="I3578" t="s">
        <v>12</v>
      </c>
      <c r="J3578" t="s">
        <v>7089</v>
      </c>
      <c r="K3578" t="s">
        <v>7089</v>
      </c>
    </row>
    <row r="3579" spans="1:11">
      <c r="A3579">
        <v>390635</v>
      </c>
      <c r="B3579" t="s">
        <v>1933</v>
      </c>
      <c r="C3579" t="s">
        <v>1934</v>
      </c>
      <c r="D3579">
        <v>2020</v>
      </c>
      <c r="E3579" t="s">
        <v>103</v>
      </c>
      <c r="F3579">
        <v>9.1156000000000006</v>
      </c>
      <c r="G3579">
        <v>7.7</v>
      </c>
      <c r="H3579">
        <v>202</v>
      </c>
      <c r="I3579" t="s">
        <v>49</v>
      </c>
      <c r="J3579" t="s">
        <v>7089</v>
      </c>
      <c r="K3579" t="s">
        <v>7089</v>
      </c>
    </row>
    <row r="3580" spans="1:11">
      <c r="A3580">
        <v>1592</v>
      </c>
      <c r="B3580" t="s">
        <v>1935</v>
      </c>
      <c r="C3580" t="s">
        <v>539</v>
      </c>
      <c r="D3580">
        <v>1996</v>
      </c>
      <c r="E3580" t="s">
        <v>15</v>
      </c>
      <c r="F3580">
        <v>9.1113999999999997</v>
      </c>
      <c r="G3580">
        <v>7.6619999999999999</v>
      </c>
      <c r="H3580">
        <v>3979</v>
      </c>
      <c r="I3580" t="s">
        <v>142</v>
      </c>
      <c r="J3580" t="s">
        <v>7089</v>
      </c>
      <c r="K3580" t="s">
        <v>7089</v>
      </c>
    </row>
    <row r="3581" spans="1:11">
      <c r="A3581">
        <v>1592</v>
      </c>
      <c r="B3581" t="s">
        <v>1935</v>
      </c>
      <c r="C3581" t="s">
        <v>539</v>
      </c>
      <c r="D3581">
        <v>1996</v>
      </c>
      <c r="E3581" t="s">
        <v>15</v>
      </c>
      <c r="F3581">
        <v>9.1113999999999997</v>
      </c>
      <c r="G3581">
        <v>7.6619999999999999</v>
      </c>
      <c r="H3581">
        <v>3979</v>
      </c>
      <c r="I3581" t="s">
        <v>49</v>
      </c>
      <c r="J3581" t="s">
        <v>7089</v>
      </c>
      <c r="K3581" t="s">
        <v>7089</v>
      </c>
    </row>
    <row r="3582" spans="1:11">
      <c r="A3582">
        <v>1592</v>
      </c>
      <c r="B3582" t="s">
        <v>1935</v>
      </c>
      <c r="C3582" t="s">
        <v>539</v>
      </c>
      <c r="D3582">
        <v>1996</v>
      </c>
      <c r="E3582" t="s">
        <v>15</v>
      </c>
      <c r="F3582">
        <v>9.1113999999999997</v>
      </c>
      <c r="G3582">
        <v>7.6619999999999999</v>
      </c>
      <c r="H3582">
        <v>3979</v>
      </c>
      <c r="I3582" t="s">
        <v>30</v>
      </c>
      <c r="J3582" t="s">
        <v>7089</v>
      </c>
      <c r="K3582" t="s">
        <v>7089</v>
      </c>
    </row>
    <row r="3583" spans="1:11">
      <c r="A3583">
        <v>1427595</v>
      </c>
      <c r="B3583" t="s">
        <v>1936</v>
      </c>
      <c r="C3583" t="s">
        <v>80</v>
      </c>
      <c r="D3583">
        <v>2025</v>
      </c>
      <c r="E3583" t="s">
        <v>339</v>
      </c>
      <c r="F3583">
        <v>9.1087000000000007</v>
      </c>
      <c r="G3583">
        <v>8</v>
      </c>
      <c r="H3583">
        <v>1</v>
      </c>
      <c r="I3583" t="s">
        <v>40</v>
      </c>
      <c r="J3583" t="s">
        <v>7089</v>
      </c>
      <c r="K3583" t="s">
        <v>7089</v>
      </c>
    </row>
    <row r="3584" spans="1:11">
      <c r="A3584">
        <v>1427595</v>
      </c>
      <c r="B3584" t="s">
        <v>1936</v>
      </c>
      <c r="C3584" t="s">
        <v>80</v>
      </c>
      <c r="D3584">
        <v>2025</v>
      </c>
      <c r="E3584" t="s">
        <v>339</v>
      </c>
      <c r="F3584">
        <v>9.1087000000000007</v>
      </c>
      <c r="G3584">
        <v>8</v>
      </c>
      <c r="H3584">
        <v>1</v>
      </c>
      <c r="I3584" t="s">
        <v>49</v>
      </c>
      <c r="J3584" t="s">
        <v>7089</v>
      </c>
      <c r="K3584" t="s">
        <v>7089</v>
      </c>
    </row>
    <row r="3585" spans="1:11">
      <c r="A3585">
        <v>38321</v>
      </c>
      <c r="B3585" t="s">
        <v>1937</v>
      </c>
      <c r="C3585" t="s">
        <v>1938</v>
      </c>
      <c r="D3585">
        <v>2011</v>
      </c>
      <c r="E3585" t="s">
        <v>15</v>
      </c>
      <c r="F3585">
        <v>9.1035000000000004</v>
      </c>
      <c r="G3585">
        <v>5.8869999999999996</v>
      </c>
      <c r="H3585">
        <v>2551</v>
      </c>
      <c r="I3585" t="s">
        <v>12</v>
      </c>
      <c r="J3585" t="s">
        <v>7089</v>
      </c>
      <c r="K3585" t="s">
        <v>7089</v>
      </c>
    </row>
    <row r="3586" spans="1:11">
      <c r="A3586">
        <v>38321</v>
      </c>
      <c r="B3586" t="s">
        <v>1937</v>
      </c>
      <c r="C3586" t="s">
        <v>1938</v>
      </c>
      <c r="D3586">
        <v>2011</v>
      </c>
      <c r="E3586" t="s">
        <v>15</v>
      </c>
      <c r="F3586">
        <v>9.1035000000000004</v>
      </c>
      <c r="G3586">
        <v>5.8869999999999996</v>
      </c>
      <c r="H3586">
        <v>2551</v>
      </c>
      <c r="I3586" t="s">
        <v>241</v>
      </c>
      <c r="J3586" t="s">
        <v>7089</v>
      </c>
      <c r="K3586" t="s">
        <v>7089</v>
      </c>
    </row>
    <row r="3587" spans="1:11">
      <c r="A3587">
        <v>38321</v>
      </c>
      <c r="B3587" t="s">
        <v>1937</v>
      </c>
      <c r="C3587" t="s">
        <v>1938</v>
      </c>
      <c r="D3587">
        <v>2011</v>
      </c>
      <c r="E3587" t="s">
        <v>15</v>
      </c>
      <c r="F3587">
        <v>9.1035000000000004</v>
      </c>
      <c r="G3587">
        <v>5.8869999999999996</v>
      </c>
      <c r="H3587">
        <v>2551</v>
      </c>
      <c r="I3587" t="s">
        <v>22</v>
      </c>
      <c r="J3587" t="s">
        <v>7089</v>
      </c>
      <c r="K3587" t="s">
        <v>7089</v>
      </c>
    </row>
    <row r="3588" spans="1:11">
      <c r="A3588">
        <v>9792</v>
      </c>
      <c r="B3588" t="s">
        <v>1939</v>
      </c>
      <c r="C3588" t="s">
        <v>24</v>
      </c>
      <c r="D3588">
        <v>2006</v>
      </c>
      <c r="E3588" t="s">
        <v>15</v>
      </c>
      <c r="F3588">
        <v>9.1029</v>
      </c>
      <c r="G3588">
        <v>6.4749999999999996</v>
      </c>
      <c r="H3588">
        <v>3370</v>
      </c>
      <c r="I3588" t="s">
        <v>22</v>
      </c>
      <c r="J3588" t="s">
        <v>7089</v>
      </c>
      <c r="K3588" t="s">
        <v>7089</v>
      </c>
    </row>
    <row r="3589" spans="1:11">
      <c r="A3589">
        <v>9792</v>
      </c>
      <c r="B3589" t="s">
        <v>1939</v>
      </c>
      <c r="C3589" t="s">
        <v>24</v>
      </c>
      <c r="D3589">
        <v>2006</v>
      </c>
      <c r="E3589" t="s">
        <v>15</v>
      </c>
      <c r="F3589">
        <v>9.1029</v>
      </c>
      <c r="G3589">
        <v>6.4749999999999996</v>
      </c>
      <c r="H3589">
        <v>3370</v>
      </c>
      <c r="I3589" t="s">
        <v>30</v>
      </c>
      <c r="J3589" t="s">
        <v>7089</v>
      </c>
      <c r="K3589" t="s">
        <v>7089</v>
      </c>
    </row>
    <row r="3590" spans="1:11">
      <c r="A3590">
        <v>819</v>
      </c>
      <c r="B3590" t="s">
        <v>1940</v>
      </c>
      <c r="C3590" t="s">
        <v>539</v>
      </c>
      <c r="D3590">
        <v>1996</v>
      </c>
      <c r="E3590" t="s">
        <v>15</v>
      </c>
      <c r="F3590">
        <v>9.1006</v>
      </c>
      <c r="G3590">
        <v>7.5970000000000004</v>
      </c>
      <c r="H3590">
        <v>3921</v>
      </c>
      <c r="I3590" t="s">
        <v>142</v>
      </c>
      <c r="J3590" t="s">
        <v>7089</v>
      </c>
      <c r="K3590" t="s">
        <v>7089</v>
      </c>
    </row>
    <row r="3591" spans="1:11">
      <c r="A3591">
        <v>819</v>
      </c>
      <c r="B3591" t="s">
        <v>1940</v>
      </c>
      <c r="C3591" t="s">
        <v>539</v>
      </c>
      <c r="D3591">
        <v>1996</v>
      </c>
      <c r="E3591" t="s">
        <v>15</v>
      </c>
      <c r="F3591">
        <v>9.1006</v>
      </c>
      <c r="G3591">
        <v>7.5970000000000004</v>
      </c>
      <c r="H3591">
        <v>3921</v>
      </c>
      <c r="I3591" t="s">
        <v>49</v>
      </c>
      <c r="J3591" t="s">
        <v>7089</v>
      </c>
      <c r="K3591" t="s">
        <v>7089</v>
      </c>
    </row>
    <row r="3592" spans="1:11">
      <c r="A3592">
        <v>819</v>
      </c>
      <c r="B3592" t="s">
        <v>1940</v>
      </c>
      <c r="C3592" t="s">
        <v>539</v>
      </c>
      <c r="D3592">
        <v>1996</v>
      </c>
      <c r="E3592" t="s">
        <v>15</v>
      </c>
      <c r="F3592">
        <v>9.1006</v>
      </c>
      <c r="G3592">
        <v>7.5970000000000004</v>
      </c>
      <c r="H3592">
        <v>3921</v>
      </c>
      <c r="I3592" t="s">
        <v>30</v>
      </c>
      <c r="J3592" t="s">
        <v>7089</v>
      </c>
      <c r="K3592" t="s">
        <v>7089</v>
      </c>
    </row>
    <row r="3593" spans="1:11">
      <c r="A3593">
        <v>12429</v>
      </c>
      <c r="B3593" t="s">
        <v>1941</v>
      </c>
      <c r="C3593" t="s">
        <v>1942</v>
      </c>
      <c r="D3593">
        <v>2008</v>
      </c>
      <c r="E3593" t="s">
        <v>103</v>
      </c>
      <c r="F3593">
        <v>9.0991999999999997</v>
      </c>
      <c r="G3593">
        <v>7.7539999999999996</v>
      </c>
      <c r="H3593">
        <v>4845</v>
      </c>
      <c r="I3593" t="s">
        <v>19</v>
      </c>
      <c r="J3593" t="s">
        <v>7089</v>
      </c>
      <c r="K3593" t="s">
        <v>7089</v>
      </c>
    </row>
    <row r="3594" spans="1:11">
      <c r="A3594">
        <v>12429</v>
      </c>
      <c r="B3594" t="s">
        <v>1941</v>
      </c>
      <c r="C3594" t="s">
        <v>1942</v>
      </c>
      <c r="D3594">
        <v>2008</v>
      </c>
      <c r="E3594" t="s">
        <v>103</v>
      </c>
      <c r="F3594">
        <v>9.0991999999999997</v>
      </c>
      <c r="G3594">
        <v>7.7539999999999996</v>
      </c>
      <c r="H3594">
        <v>4845</v>
      </c>
      <c r="I3594" t="s">
        <v>241</v>
      </c>
      <c r="J3594" t="s">
        <v>7089</v>
      </c>
      <c r="K3594" t="s">
        <v>7089</v>
      </c>
    </row>
    <row r="3595" spans="1:11">
      <c r="A3595">
        <v>12429</v>
      </c>
      <c r="B3595" t="s">
        <v>1941</v>
      </c>
      <c r="C3595" t="s">
        <v>1942</v>
      </c>
      <c r="D3595">
        <v>2008</v>
      </c>
      <c r="E3595" t="s">
        <v>103</v>
      </c>
      <c r="F3595">
        <v>9.0991999999999997</v>
      </c>
      <c r="G3595">
        <v>7.7539999999999996</v>
      </c>
      <c r="H3595">
        <v>4845</v>
      </c>
      <c r="I3595" t="s">
        <v>53</v>
      </c>
      <c r="J3595" t="s">
        <v>7089</v>
      </c>
      <c r="K3595" t="s">
        <v>7089</v>
      </c>
    </row>
    <row r="3596" spans="1:11">
      <c r="A3596">
        <v>840326</v>
      </c>
      <c r="B3596" t="s">
        <v>1943</v>
      </c>
      <c r="C3596" t="s">
        <v>967</v>
      </c>
      <c r="D3596">
        <v>2022</v>
      </c>
      <c r="E3596" t="s">
        <v>968</v>
      </c>
      <c r="F3596">
        <v>9.0977999999999994</v>
      </c>
      <c r="G3596">
        <v>7.4109999999999996</v>
      </c>
      <c r="H3596">
        <v>2855</v>
      </c>
      <c r="I3596" t="s">
        <v>12</v>
      </c>
      <c r="J3596" t="s">
        <v>7089</v>
      </c>
      <c r="K3596" t="s">
        <v>7089</v>
      </c>
    </row>
    <row r="3597" spans="1:11">
      <c r="A3597">
        <v>840326</v>
      </c>
      <c r="B3597" t="s">
        <v>1943</v>
      </c>
      <c r="C3597" t="s">
        <v>967</v>
      </c>
      <c r="D3597">
        <v>2022</v>
      </c>
      <c r="E3597" t="s">
        <v>968</v>
      </c>
      <c r="F3597">
        <v>9.0977999999999994</v>
      </c>
      <c r="G3597">
        <v>7.4109999999999996</v>
      </c>
      <c r="H3597">
        <v>2855</v>
      </c>
      <c r="I3597" t="s">
        <v>433</v>
      </c>
      <c r="J3597" t="s">
        <v>7089</v>
      </c>
      <c r="K3597" t="s">
        <v>7089</v>
      </c>
    </row>
    <row r="3598" spans="1:11">
      <c r="A3598">
        <v>840326</v>
      </c>
      <c r="B3598" t="s">
        <v>1943</v>
      </c>
      <c r="C3598" t="s">
        <v>967</v>
      </c>
      <c r="D3598">
        <v>2022</v>
      </c>
      <c r="E3598" t="s">
        <v>968</v>
      </c>
      <c r="F3598">
        <v>9.0977999999999994</v>
      </c>
      <c r="G3598">
        <v>7.4109999999999996</v>
      </c>
      <c r="H3598">
        <v>2855</v>
      </c>
      <c r="I3598" t="s">
        <v>30</v>
      </c>
      <c r="J3598" t="s">
        <v>7089</v>
      </c>
      <c r="K3598" t="s">
        <v>7089</v>
      </c>
    </row>
    <row r="3599" spans="1:11">
      <c r="A3599">
        <v>531428</v>
      </c>
      <c r="B3599" t="s">
        <v>1944</v>
      </c>
      <c r="C3599" t="s">
        <v>47</v>
      </c>
      <c r="D3599">
        <v>2019</v>
      </c>
      <c r="E3599" t="s">
        <v>127</v>
      </c>
      <c r="F3599">
        <v>9.0965000000000007</v>
      </c>
      <c r="G3599">
        <v>8.0960000000000001</v>
      </c>
      <c r="H3599">
        <v>2950</v>
      </c>
      <c r="I3599" t="s">
        <v>49</v>
      </c>
      <c r="J3599" t="s">
        <v>7089</v>
      </c>
      <c r="K3599" t="s">
        <v>7089</v>
      </c>
    </row>
    <row r="3600" spans="1:11">
      <c r="A3600">
        <v>531428</v>
      </c>
      <c r="B3600" t="s">
        <v>1944</v>
      </c>
      <c r="C3600" t="s">
        <v>47</v>
      </c>
      <c r="D3600">
        <v>2019</v>
      </c>
      <c r="E3600" t="s">
        <v>127</v>
      </c>
      <c r="F3600">
        <v>9.0965000000000007</v>
      </c>
      <c r="G3600">
        <v>8.0960000000000001</v>
      </c>
      <c r="H3600">
        <v>2950</v>
      </c>
      <c r="I3600" t="s">
        <v>40</v>
      </c>
      <c r="J3600" t="s">
        <v>7089</v>
      </c>
      <c r="K3600" t="s">
        <v>7089</v>
      </c>
    </row>
    <row r="3601" spans="1:11">
      <c r="A3601">
        <v>215</v>
      </c>
      <c r="B3601" t="s">
        <v>1945</v>
      </c>
      <c r="C3601" t="s">
        <v>116</v>
      </c>
      <c r="D3601">
        <v>2005</v>
      </c>
      <c r="E3601" t="s">
        <v>15</v>
      </c>
      <c r="F3601">
        <v>9.0945</v>
      </c>
      <c r="G3601">
        <v>6.6079999999999997</v>
      </c>
      <c r="H3601">
        <v>5906</v>
      </c>
      <c r="I3601" t="s">
        <v>22</v>
      </c>
      <c r="J3601" t="s">
        <v>7089</v>
      </c>
      <c r="K3601" t="s">
        <v>7089</v>
      </c>
    </row>
    <row r="3602" spans="1:11">
      <c r="A3602">
        <v>1233506</v>
      </c>
      <c r="B3602" t="s">
        <v>1946</v>
      </c>
      <c r="C3602" t="s">
        <v>1947</v>
      </c>
      <c r="D3602">
        <v>2025</v>
      </c>
      <c r="E3602" t="s">
        <v>127</v>
      </c>
      <c r="F3602">
        <v>9.0943000000000005</v>
      </c>
      <c r="G3602">
        <v>6.024</v>
      </c>
      <c r="H3602">
        <v>143</v>
      </c>
      <c r="I3602" t="s">
        <v>78</v>
      </c>
      <c r="J3602" t="s">
        <v>7089</v>
      </c>
      <c r="K3602" t="s">
        <v>7089</v>
      </c>
    </row>
    <row r="3603" spans="1:11">
      <c r="A3603">
        <v>1233506</v>
      </c>
      <c r="B3603" t="s">
        <v>1946</v>
      </c>
      <c r="C3603" t="s">
        <v>1947</v>
      </c>
      <c r="D3603">
        <v>2025</v>
      </c>
      <c r="E3603" t="s">
        <v>127</v>
      </c>
      <c r="F3603">
        <v>9.0943000000000005</v>
      </c>
      <c r="G3603">
        <v>6.024</v>
      </c>
      <c r="H3603">
        <v>143</v>
      </c>
      <c r="I3603" t="s">
        <v>16</v>
      </c>
      <c r="J3603" t="s">
        <v>7089</v>
      </c>
      <c r="K3603" t="s">
        <v>7089</v>
      </c>
    </row>
    <row r="3604" spans="1:11">
      <c r="A3604">
        <v>509</v>
      </c>
      <c r="B3604" t="s">
        <v>1948</v>
      </c>
      <c r="C3604" t="s">
        <v>39</v>
      </c>
      <c r="D3604">
        <v>1999</v>
      </c>
      <c r="E3604" t="s">
        <v>15</v>
      </c>
      <c r="F3604">
        <v>9.0828000000000007</v>
      </c>
      <c r="G3604">
        <v>7.3</v>
      </c>
      <c r="H3604">
        <v>6743</v>
      </c>
      <c r="I3604" t="s">
        <v>40</v>
      </c>
      <c r="J3604" t="s">
        <v>7089</v>
      </c>
      <c r="K3604" t="s">
        <v>7089</v>
      </c>
    </row>
    <row r="3605" spans="1:11">
      <c r="A3605">
        <v>509</v>
      </c>
      <c r="B3605" t="s">
        <v>1948</v>
      </c>
      <c r="C3605" t="s">
        <v>39</v>
      </c>
      <c r="D3605">
        <v>1999</v>
      </c>
      <c r="E3605" t="s">
        <v>15</v>
      </c>
      <c r="F3605">
        <v>9.0828000000000007</v>
      </c>
      <c r="G3605">
        <v>7.3</v>
      </c>
      <c r="H3605">
        <v>6743</v>
      </c>
      <c r="I3605" t="s">
        <v>27</v>
      </c>
      <c r="J3605" t="s">
        <v>7089</v>
      </c>
      <c r="K3605" t="s">
        <v>7089</v>
      </c>
    </row>
    <row r="3606" spans="1:11">
      <c r="A3606">
        <v>1156869</v>
      </c>
      <c r="B3606" t="s">
        <v>1949</v>
      </c>
      <c r="C3606" t="s">
        <v>338</v>
      </c>
      <c r="D3606">
        <v>1994</v>
      </c>
      <c r="E3606" t="s">
        <v>15</v>
      </c>
      <c r="F3606">
        <v>9.0814000000000004</v>
      </c>
      <c r="G3606">
        <v>0</v>
      </c>
      <c r="H3606">
        <v>0</v>
      </c>
      <c r="I3606" t="s">
        <v>340</v>
      </c>
      <c r="J3606" t="s">
        <v>7089</v>
      </c>
      <c r="K3606" t="s">
        <v>7089</v>
      </c>
    </row>
    <row r="3607" spans="1:11">
      <c r="A3607">
        <v>26466</v>
      </c>
      <c r="B3607" t="s">
        <v>1950</v>
      </c>
      <c r="C3607" t="s">
        <v>116</v>
      </c>
      <c r="D3607">
        <v>2009</v>
      </c>
      <c r="E3607" t="s">
        <v>15</v>
      </c>
      <c r="F3607">
        <v>9.0780999999999992</v>
      </c>
      <c r="G3607">
        <v>6.9169999999999998</v>
      </c>
      <c r="H3607">
        <v>3018</v>
      </c>
      <c r="I3607" t="s">
        <v>22</v>
      </c>
      <c r="J3607" t="s">
        <v>7089</v>
      </c>
      <c r="K3607" t="s">
        <v>7089</v>
      </c>
    </row>
    <row r="3608" spans="1:11">
      <c r="A3608">
        <v>695721</v>
      </c>
      <c r="B3608" t="s">
        <v>1951</v>
      </c>
      <c r="C3608" t="s">
        <v>1089</v>
      </c>
      <c r="D3608">
        <v>2023</v>
      </c>
      <c r="E3608" t="s">
        <v>15</v>
      </c>
      <c r="F3608">
        <v>9.0726999999999993</v>
      </c>
      <c r="G3608">
        <v>7</v>
      </c>
      <c r="H3608">
        <v>3527</v>
      </c>
      <c r="I3608" t="s">
        <v>16</v>
      </c>
      <c r="J3608" t="s">
        <v>7089</v>
      </c>
      <c r="K3608" t="s">
        <v>7089</v>
      </c>
    </row>
    <row r="3609" spans="1:11">
      <c r="A3609">
        <v>695721</v>
      </c>
      <c r="B3609" t="s">
        <v>1951</v>
      </c>
      <c r="C3609" t="s">
        <v>1089</v>
      </c>
      <c r="D3609">
        <v>2023</v>
      </c>
      <c r="E3609" t="s">
        <v>15</v>
      </c>
      <c r="F3609">
        <v>9.0726999999999993</v>
      </c>
      <c r="G3609">
        <v>7</v>
      </c>
      <c r="H3609">
        <v>3527</v>
      </c>
      <c r="I3609" t="s">
        <v>12</v>
      </c>
      <c r="J3609" t="s">
        <v>7089</v>
      </c>
      <c r="K3609" t="s">
        <v>7089</v>
      </c>
    </row>
    <row r="3610" spans="1:11">
      <c r="A3610">
        <v>1600735</v>
      </c>
      <c r="B3610" t="s">
        <v>1952</v>
      </c>
      <c r="C3610" t="s">
        <v>95</v>
      </c>
      <c r="D3610">
        <v>2026</v>
      </c>
      <c r="E3610" t="s">
        <v>66</v>
      </c>
      <c r="F3610">
        <v>9.0714000000000006</v>
      </c>
      <c r="G3610">
        <v>0</v>
      </c>
      <c r="H3610">
        <v>0</v>
      </c>
      <c r="I3610" t="s">
        <v>12</v>
      </c>
      <c r="J3610" t="s">
        <v>7089</v>
      </c>
      <c r="K3610" t="s">
        <v>7089</v>
      </c>
    </row>
    <row r="3611" spans="1:11">
      <c r="A3611">
        <v>1600735</v>
      </c>
      <c r="B3611" t="s">
        <v>1952</v>
      </c>
      <c r="C3611" t="s">
        <v>95</v>
      </c>
      <c r="D3611">
        <v>2026</v>
      </c>
      <c r="E3611" t="s">
        <v>66</v>
      </c>
      <c r="F3611">
        <v>9.0714000000000006</v>
      </c>
      <c r="G3611">
        <v>0</v>
      </c>
      <c r="H3611">
        <v>0</v>
      </c>
      <c r="I3611" t="s">
        <v>30</v>
      </c>
      <c r="J3611" t="s">
        <v>7089</v>
      </c>
      <c r="K3611" t="s">
        <v>7089</v>
      </c>
    </row>
    <row r="3612" spans="1:11">
      <c r="A3612">
        <v>256274</v>
      </c>
      <c r="B3612" t="s">
        <v>1953</v>
      </c>
      <c r="C3612" t="s">
        <v>24</v>
      </c>
      <c r="D3612">
        <v>2014</v>
      </c>
      <c r="E3612" t="s">
        <v>15</v>
      </c>
      <c r="F3612">
        <v>9.0702999999999996</v>
      </c>
      <c r="G3612">
        <v>6.7450000000000001</v>
      </c>
      <c r="H3612">
        <v>3873</v>
      </c>
      <c r="I3612" t="s">
        <v>22</v>
      </c>
      <c r="J3612" t="s">
        <v>7089</v>
      </c>
      <c r="K3612" t="s">
        <v>7089</v>
      </c>
    </row>
    <row r="3613" spans="1:11">
      <c r="A3613">
        <v>256274</v>
      </c>
      <c r="B3613" t="s">
        <v>1953</v>
      </c>
      <c r="C3613" t="s">
        <v>24</v>
      </c>
      <c r="D3613">
        <v>2014</v>
      </c>
      <c r="E3613" t="s">
        <v>15</v>
      </c>
      <c r="F3613">
        <v>9.0702999999999996</v>
      </c>
      <c r="G3613">
        <v>6.7450000000000001</v>
      </c>
      <c r="H3613">
        <v>3873</v>
      </c>
      <c r="I3613" t="s">
        <v>30</v>
      </c>
      <c r="J3613" t="s">
        <v>7089</v>
      </c>
      <c r="K3613" t="s">
        <v>7089</v>
      </c>
    </row>
    <row r="3614" spans="1:11">
      <c r="A3614">
        <v>424694</v>
      </c>
      <c r="B3614" t="s">
        <v>1954</v>
      </c>
      <c r="C3614" t="s">
        <v>32</v>
      </c>
      <c r="D3614">
        <v>2018</v>
      </c>
      <c r="E3614" t="s">
        <v>15</v>
      </c>
      <c r="F3614">
        <v>9.0686</v>
      </c>
      <c r="G3614">
        <v>7.9569999999999999</v>
      </c>
      <c r="H3614">
        <v>17826</v>
      </c>
      <c r="I3614" t="s">
        <v>33</v>
      </c>
      <c r="J3614" t="s">
        <v>7089</v>
      </c>
      <c r="K3614" t="s">
        <v>7089</v>
      </c>
    </row>
    <row r="3615" spans="1:11">
      <c r="A3615">
        <v>424694</v>
      </c>
      <c r="B3615" t="s">
        <v>1954</v>
      </c>
      <c r="C3615" t="s">
        <v>32</v>
      </c>
      <c r="D3615">
        <v>2018</v>
      </c>
      <c r="E3615" t="s">
        <v>15</v>
      </c>
      <c r="F3615">
        <v>9.0686</v>
      </c>
      <c r="G3615">
        <v>7.9569999999999999</v>
      </c>
      <c r="H3615">
        <v>17826</v>
      </c>
      <c r="I3615" t="s">
        <v>49</v>
      </c>
      <c r="J3615" t="s">
        <v>7089</v>
      </c>
      <c r="K3615" t="s">
        <v>7089</v>
      </c>
    </row>
    <row r="3616" spans="1:11">
      <c r="A3616">
        <v>916224</v>
      </c>
      <c r="B3616" t="s">
        <v>1955</v>
      </c>
      <c r="C3616" t="s">
        <v>1956</v>
      </c>
      <c r="D3616">
        <v>2022</v>
      </c>
      <c r="E3616" t="s">
        <v>103</v>
      </c>
      <c r="F3616">
        <v>9.0548999999999999</v>
      </c>
      <c r="G3616">
        <v>7.8879999999999999</v>
      </c>
      <c r="H3616">
        <v>1755</v>
      </c>
      <c r="I3616" t="s">
        <v>19</v>
      </c>
      <c r="J3616" t="s">
        <v>7089</v>
      </c>
      <c r="K3616" t="s">
        <v>7089</v>
      </c>
    </row>
    <row r="3617" spans="1:11">
      <c r="A3617">
        <v>916224</v>
      </c>
      <c r="B3617" t="s">
        <v>1955</v>
      </c>
      <c r="C3617" t="s">
        <v>1956</v>
      </c>
      <c r="D3617">
        <v>2022</v>
      </c>
      <c r="E3617" t="s">
        <v>103</v>
      </c>
      <c r="F3617">
        <v>9.0548999999999999</v>
      </c>
      <c r="G3617">
        <v>7.8879999999999999</v>
      </c>
      <c r="H3617">
        <v>1755</v>
      </c>
      <c r="I3617" t="s">
        <v>49</v>
      </c>
      <c r="J3617" t="s">
        <v>7089</v>
      </c>
      <c r="K3617" t="s">
        <v>7089</v>
      </c>
    </row>
    <row r="3618" spans="1:11">
      <c r="A3618">
        <v>916224</v>
      </c>
      <c r="B3618" t="s">
        <v>1955</v>
      </c>
      <c r="C3618" t="s">
        <v>1956</v>
      </c>
      <c r="D3618">
        <v>2022</v>
      </c>
      <c r="E3618" t="s">
        <v>103</v>
      </c>
      <c r="F3618">
        <v>9.0548999999999999</v>
      </c>
      <c r="G3618">
        <v>7.8879999999999999</v>
      </c>
      <c r="H3618">
        <v>1755</v>
      </c>
      <c r="I3618" t="s">
        <v>78</v>
      </c>
      <c r="J3618" t="s">
        <v>7089</v>
      </c>
      <c r="K3618" t="s">
        <v>7089</v>
      </c>
    </row>
    <row r="3619" spans="1:11">
      <c r="A3619">
        <v>916224</v>
      </c>
      <c r="B3619" t="s">
        <v>1955</v>
      </c>
      <c r="C3619" t="s">
        <v>1956</v>
      </c>
      <c r="D3619">
        <v>2022</v>
      </c>
      <c r="E3619" t="s">
        <v>103</v>
      </c>
      <c r="F3619">
        <v>9.0548999999999999</v>
      </c>
      <c r="G3619">
        <v>7.8879999999999999</v>
      </c>
      <c r="H3619">
        <v>1755</v>
      </c>
      <c r="I3619" t="s">
        <v>241</v>
      </c>
      <c r="J3619" t="s">
        <v>7089</v>
      </c>
      <c r="K3619" t="s">
        <v>7089</v>
      </c>
    </row>
    <row r="3620" spans="1:11">
      <c r="A3620">
        <v>611861</v>
      </c>
      <c r="B3620" t="s">
        <v>1957</v>
      </c>
      <c r="C3620" t="s">
        <v>80</v>
      </c>
      <c r="D3620">
        <v>2019</v>
      </c>
      <c r="E3620" t="s">
        <v>137</v>
      </c>
      <c r="F3620">
        <v>9.0535999999999994</v>
      </c>
      <c r="G3620">
        <v>7.4</v>
      </c>
      <c r="H3620">
        <v>12</v>
      </c>
      <c r="I3620" t="s">
        <v>40</v>
      </c>
      <c r="J3620" t="s">
        <v>7089</v>
      </c>
      <c r="K3620" t="s">
        <v>7089</v>
      </c>
    </row>
    <row r="3621" spans="1:11">
      <c r="A3621">
        <v>611861</v>
      </c>
      <c r="B3621" t="s">
        <v>1957</v>
      </c>
      <c r="C3621" t="s">
        <v>80</v>
      </c>
      <c r="D3621">
        <v>2019</v>
      </c>
      <c r="E3621" t="s">
        <v>137</v>
      </c>
      <c r="F3621">
        <v>9.0535999999999994</v>
      </c>
      <c r="G3621">
        <v>7.4</v>
      </c>
      <c r="H3621">
        <v>12</v>
      </c>
      <c r="I3621" t="s">
        <v>49</v>
      </c>
      <c r="J3621" t="s">
        <v>7089</v>
      </c>
      <c r="K3621" t="s">
        <v>7089</v>
      </c>
    </row>
    <row r="3622" spans="1:11">
      <c r="A3622">
        <v>1607</v>
      </c>
      <c r="B3622" t="s">
        <v>1958</v>
      </c>
      <c r="C3622" t="s">
        <v>91</v>
      </c>
      <c r="D3622">
        <v>1993</v>
      </c>
      <c r="E3622" t="s">
        <v>15</v>
      </c>
      <c r="F3622">
        <v>9.0534999999999997</v>
      </c>
      <c r="G3622">
        <v>7.891</v>
      </c>
      <c r="H3622">
        <v>2896</v>
      </c>
      <c r="I3622" t="s">
        <v>49</v>
      </c>
      <c r="J3622" t="s">
        <v>7089</v>
      </c>
      <c r="K3622" t="s">
        <v>7089</v>
      </c>
    </row>
    <row r="3623" spans="1:11">
      <c r="A3623">
        <v>1607</v>
      </c>
      <c r="B3623" t="s">
        <v>1958</v>
      </c>
      <c r="C3623" t="s">
        <v>91</v>
      </c>
      <c r="D3623">
        <v>1993</v>
      </c>
      <c r="E3623" t="s">
        <v>15</v>
      </c>
      <c r="F3623">
        <v>9.0534999999999997</v>
      </c>
      <c r="G3623">
        <v>7.891</v>
      </c>
      <c r="H3623">
        <v>2896</v>
      </c>
      <c r="I3623" t="s">
        <v>142</v>
      </c>
      <c r="J3623" t="s">
        <v>7089</v>
      </c>
      <c r="K3623" t="s">
        <v>7089</v>
      </c>
    </row>
    <row r="3624" spans="1:11">
      <c r="A3624">
        <v>115</v>
      </c>
      <c r="B3624" t="s">
        <v>1959</v>
      </c>
      <c r="C3624" t="s">
        <v>520</v>
      </c>
      <c r="D3624">
        <v>1998</v>
      </c>
      <c r="E3624" t="s">
        <v>15</v>
      </c>
      <c r="F3624">
        <v>9.0493000000000006</v>
      </c>
      <c r="G3624">
        <v>7.8369999999999997</v>
      </c>
      <c r="H3624">
        <v>12243</v>
      </c>
      <c r="I3624" t="s">
        <v>27</v>
      </c>
      <c r="J3624" t="s">
        <v>7089</v>
      </c>
      <c r="K3624" t="s">
        <v>7089</v>
      </c>
    </row>
    <row r="3625" spans="1:11">
      <c r="A3625">
        <v>115</v>
      </c>
      <c r="B3625" t="s">
        <v>1959</v>
      </c>
      <c r="C3625" t="s">
        <v>520</v>
      </c>
      <c r="D3625">
        <v>1998</v>
      </c>
      <c r="E3625" t="s">
        <v>15</v>
      </c>
      <c r="F3625">
        <v>9.0493000000000006</v>
      </c>
      <c r="G3625">
        <v>7.8369999999999997</v>
      </c>
      <c r="H3625">
        <v>12243</v>
      </c>
      <c r="I3625" t="s">
        <v>142</v>
      </c>
      <c r="J3625" t="s">
        <v>7089</v>
      </c>
      <c r="K3625" t="s">
        <v>7089</v>
      </c>
    </row>
    <row r="3626" spans="1:11">
      <c r="A3626">
        <v>624860</v>
      </c>
      <c r="B3626" t="s">
        <v>1960</v>
      </c>
      <c r="C3626" t="s">
        <v>129</v>
      </c>
      <c r="D3626">
        <v>2021</v>
      </c>
      <c r="E3626" t="s">
        <v>15</v>
      </c>
      <c r="F3626">
        <v>9.0434000000000001</v>
      </c>
      <c r="G3626">
        <v>6.3289999999999997</v>
      </c>
      <c r="H3626">
        <v>6523</v>
      </c>
      <c r="I3626" t="s">
        <v>16</v>
      </c>
      <c r="J3626" t="s">
        <v>7089</v>
      </c>
      <c r="K3626" t="s">
        <v>7089</v>
      </c>
    </row>
    <row r="3627" spans="1:11">
      <c r="A3627">
        <v>624860</v>
      </c>
      <c r="B3627" t="s">
        <v>1960</v>
      </c>
      <c r="C3627" t="s">
        <v>129</v>
      </c>
      <c r="D3627">
        <v>2021</v>
      </c>
      <c r="E3627" t="s">
        <v>15</v>
      </c>
      <c r="F3627">
        <v>9.0434000000000001</v>
      </c>
      <c r="G3627">
        <v>6.3289999999999997</v>
      </c>
      <c r="H3627">
        <v>6523</v>
      </c>
      <c r="I3627" t="s">
        <v>12</v>
      </c>
      <c r="J3627" t="s">
        <v>7089</v>
      </c>
      <c r="K3627" t="s">
        <v>7089</v>
      </c>
    </row>
    <row r="3628" spans="1:11">
      <c r="A3628">
        <v>624860</v>
      </c>
      <c r="B3628" t="s">
        <v>1960</v>
      </c>
      <c r="C3628" t="s">
        <v>129</v>
      </c>
      <c r="D3628">
        <v>2021</v>
      </c>
      <c r="E3628" t="s">
        <v>15</v>
      </c>
      <c r="F3628">
        <v>9.0434000000000001</v>
      </c>
      <c r="G3628">
        <v>6.3289999999999997</v>
      </c>
      <c r="H3628">
        <v>6523</v>
      </c>
      <c r="I3628" t="s">
        <v>78</v>
      </c>
      <c r="J3628" t="s">
        <v>7089</v>
      </c>
      <c r="K3628" t="s">
        <v>7089</v>
      </c>
    </row>
    <row r="3629" spans="1:11">
      <c r="A3629">
        <v>804</v>
      </c>
      <c r="B3629" t="s">
        <v>1961</v>
      </c>
      <c r="C3629" t="s">
        <v>252</v>
      </c>
      <c r="D3629">
        <v>1953</v>
      </c>
      <c r="E3629" t="s">
        <v>15</v>
      </c>
      <c r="F3629">
        <v>9.0425000000000004</v>
      </c>
      <c r="G3629">
        <v>7.9</v>
      </c>
      <c r="H3629">
        <v>2283</v>
      </c>
      <c r="I3629" t="s">
        <v>40</v>
      </c>
      <c r="J3629" t="s">
        <v>7089</v>
      </c>
      <c r="K3629" t="s">
        <v>7089</v>
      </c>
    </row>
    <row r="3630" spans="1:11">
      <c r="A3630">
        <v>804</v>
      </c>
      <c r="B3630" t="s">
        <v>1961</v>
      </c>
      <c r="C3630" t="s">
        <v>252</v>
      </c>
      <c r="D3630">
        <v>1953</v>
      </c>
      <c r="E3630" t="s">
        <v>15</v>
      </c>
      <c r="F3630">
        <v>9.0425000000000004</v>
      </c>
      <c r="G3630">
        <v>7.9</v>
      </c>
      <c r="H3630">
        <v>2283</v>
      </c>
      <c r="I3630" t="s">
        <v>27</v>
      </c>
      <c r="J3630" t="s">
        <v>7089</v>
      </c>
      <c r="K3630" t="s">
        <v>7089</v>
      </c>
    </row>
    <row r="3631" spans="1:11">
      <c r="A3631">
        <v>804</v>
      </c>
      <c r="B3631" t="s">
        <v>1961</v>
      </c>
      <c r="C3631" t="s">
        <v>252</v>
      </c>
      <c r="D3631">
        <v>1953</v>
      </c>
      <c r="E3631" t="s">
        <v>15</v>
      </c>
      <c r="F3631">
        <v>9.0425000000000004</v>
      </c>
      <c r="G3631">
        <v>7.9</v>
      </c>
      <c r="H3631">
        <v>2283</v>
      </c>
      <c r="I3631" t="s">
        <v>49</v>
      </c>
      <c r="J3631" t="s">
        <v>7089</v>
      </c>
      <c r="K3631" t="s">
        <v>7089</v>
      </c>
    </row>
    <row r="3632" spans="1:11">
      <c r="A3632">
        <v>324849</v>
      </c>
      <c r="B3632" t="s">
        <v>1962</v>
      </c>
      <c r="C3632" t="s">
        <v>1460</v>
      </c>
      <c r="D3632">
        <v>2017</v>
      </c>
      <c r="E3632" t="s">
        <v>15</v>
      </c>
      <c r="F3632">
        <v>9.0374999999999996</v>
      </c>
      <c r="G3632">
        <v>7.2469999999999999</v>
      </c>
      <c r="H3632">
        <v>5439</v>
      </c>
      <c r="I3632" t="s">
        <v>19</v>
      </c>
      <c r="J3632" t="s">
        <v>7089</v>
      </c>
      <c r="K3632" t="s">
        <v>7089</v>
      </c>
    </row>
    <row r="3633" spans="1:11">
      <c r="A3633">
        <v>324849</v>
      </c>
      <c r="B3633" t="s">
        <v>1962</v>
      </c>
      <c r="C3633" t="s">
        <v>1460</v>
      </c>
      <c r="D3633">
        <v>2017</v>
      </c>
      <c r="E3633" t="s">
        <v>15</v>
      </c>
      <c r="F3633">
        <v>9.0374999999999996</v>
      </c>
      <c r="G3633">
        <v>7.2469999999999999</v>
      </c>
      <c r="H3633">
        <v>5439</v>
      </c>
      <c r="I3633" t="s">
        <v>12</v>
      </c>
      <c r="J3633" t="s">
        <v>7089</v>
      </c>
      <c r="K3633" t="s">
        <v>7089</v>
      </c>
    </row>
    <row r="3634" spans="1:11">
      <c r="A3634">
        <v>324849</v>
      </c>
      <c r="B3634" t="s">
        <v>1962</v>
      </c>
      <c r="C3634" t="s">
        <v>1460</v>
      </c>
      <c r="D3634">
        <v>2017</v>
      </c>
      <c r="E3634" t="s">
        <v>15</v>
      </c>
      <c r="F3634">
        <v>9.0374999999999996</v>
      </c>
      <c r="G3634">
        <v>7.2469999999999999</v>
      </c>
      <c r="H3634">
        <v>5439</v>
      </c>
      <c r="I3634" t="s">
        <v>27</v>
      </c>
      <c r="J3634" t="s">
        <v>7089</v>
      </c>
      <c r="K3634" t="s">
        <v>7089</v>
      </c>
    </row>
    <row r="3635" spans="1:11">
      <c r="A3635">
        <v>324849</v>
      </c>
      <c r="B3635" t="s">
        <v>1962</v>
      </c>
      <c r="C3635" t="s">
        <v>1460</v>
      </c>
      <c r="D3635">
        <v>2017</v>
      </c>
      <c r="E3635" t="s">
        <v>15</v>
      </c>
      <c r="F3635">
        <v>9.0374999999999996</v>
      </c>
      <c r="G3635">
        <v>7.2469999999999999</v>
      </c>
      <c r="H3635">
        <v>5439</v>
      </c>
      <c r="I3635" t="s">
        <v>53</v>
      </c>
      <c r="J3635" t="s">
        <v>7089</v>
      </c>
      <c r="K3635" t="s">
        <v>7089</v>
      </c>
    </row>
    <row r="3636" spans="1:11">
      <c r="A3636">
        <v>2649</v>
      </c>
      <c r="B3636" t="s">
        <v>1963</v>
      </c>
      <c r="C3636" t="s">
        <v>757</v>
      </c>
      <c r="D3636">
        <v>1997</v>
      </c>
      <c r="E3636" t="s">
        <v>15</v>
      </c>
      <c r="F3636">
        <v>9.0360999999999994</v>
      </c>
      <c r="G3636">
        <v>7.5750000000000002</v>
      </c>
      <c r="H3636">
        <v>7385</v>
      </c>
      <c r="I3636" t="s">
        <v>49</v>
      </c>
      <c r="J3636" t="s">
        <v>7089</v>
      </c>
      <c r="K3636" t="s">
        <v>7089</v>
      </c>
    </row>
    <row r="3637" spans="1:11">
      <c r="A3637">
        <v>2649</v>
      </c>
      <c r="B3637" t="s">
        <v>1963</v>
      </c>
      <c r="C3637" t="s">
        <v>757</v>
      </c>
      <c r="D3637">
        <v>1997</v>
      </c>
      <c r="E3637" t="s">
        <v>15</v>
      </c>
      <c r="F3637">
        <v>9.0360999999999994</v>
      </c>
      <c r="G3637">
        <v>7.5750000000000002</v>
      </c>
      <c r="H3637">
        <v>7385</v>
      </c>
      <c r="I3637" t="s">
        <v>30</v>
      </c>
      <c r="J3637" t="s">
        <v>7089</v>
      </c>
      <c r="K3637" t="s">
        <v>7089</v>
      </c>
    </row>
    <row r="3638" spans="1:11">
      <c r="A3638">
        <v>2649</v>
      </c>
      <c r="B3638" t="s">
        <v>1963</v>
      </c>
      <c r="C3638" t="s">
        <v>757</v>
      </c>
      <c r="D3638">
        <v>1997</v>
      </c>
      <c r="E3638" t="s">
        <v>15</v>
      </c>
      <c r="F3638">
        <v>9.0360999999999994</v>
      </c>
      <c r="G3638">
        <v>7.5750000000000002</v>
      </c>
      <c r="H3638">
        <v>7385</v>
      </c>
      <c r="I3638" t="s">
        <v>181</v>
      </c>
      <c r="J3638" t="s">
        <v>7089</v>
      </c>
      <c r="K3638" t="s">
        <v>7089</v>
      </c>
    </row>
    <row r="3639" spans="1:11">
      <c r="A3639">
        <v>8329</v>
      </c>
      <c r="B3639" t="s">
        <v>1964</v>
      </c>
      <c r="C3639" t="s">
        <v>73</v>
      </c>
      <c r="D3639">
        <v>2007</v>
      </c>
      <c r="E3639" t="s">
        <v>100</v>
      </c>
      <c r="F3639">
        <v>9.0347000000000008</v>
      </c>
      <c r="G3639">
        <v>7.234</v>
      </c>
      <c r="H3639">
        <v>4894</v>
      </c>
      <c r="I3639" t="s">
        <v>22</v>
      </c>
      <c r="J3639" t="s">
        <v>7089</v>
      </c>
      <c r="K3639" t="s">
        <v>7089</v>
      </c>
    </row>
    <row r="3640" spans="1:11">
      <c r="A3640">
        <v>8329</v>
      </c>
      <c r="B3640" t="s">
        <v>1964</v>
      </c>
      <c r="C3640" t="s">
        <v>73</v>
      </c>
      <c r="D3640">
        <v>2007</v>
      </c>
      <c r="E3640" t="s">
        <v>100</v>
      </c>
      <c r="F3640">
        <v>9.0347000000000008</v>
      </c>
      <c r="G3640">
        <v>7.234</v>
      </c>
      <c r="H3640">
        <v>4894</v>
      </c>
      <c r="I3640" t="s">
        <v>181</v>
      </c>
      <c r="J3640" t="s">
        <v>7089</v>
      </c>
      <c r="K3640" t="s">
        <v>7089</v>
      </c>
    </row>
    <row r="3641" spans="1:11">
      <c r="A3641">
        <v>1205656</v>
      </c>
      <c r="B3641" t="s">
        <v>1965</v>
      </c>
      <c r="C3641" t="s">
        <v>958</v>
      </c>
      <c r="D3641">
        <v>2025</v>
      </c>
      <c r="E3641" t="s">
        <v>15</v>
      </c>
      <c r="F3641">
        <v>9.0276999999999994</v>
      </c>
      <c r="G3641">
        <v>6.1</v>
      </c>
      <c r="H3641">
        <v>231</v>
      </c>
      <c r="I3641" t="s">
        <v>181</v>
      </c>
      <c r="J3641" t="s">
        <v>7089</v>
      </c>
      <c r="K3641" t="s">
        <v>7089</v>
      </c>
    </row>
    <row r="3642" spans="1:11">
      <c r="A3642">
        <v>1205656</v>
      </c>
      <c r="B3642" t="s">
        <v>1965</v>
      </c>
      <c r="C3642" t="s">
        <v>958</v>
      </c>
      <c r="D3642">
        <v>2025</v>
      </c>
      <c r="E3642" t="s">
        <v>15</v>
      </c>
      <c r="F3642">
        <v>9.0276999999999994</v>
      </c>
      <c r="G3642">
        <v>6.1</v>
      </c>
      <c r="H3642">
        <v>231</v>
      </c>
      <c r="I3642" t="s">
        <v>30</v>
      </c>
      <c r="J3642" t="s">
        <v>7089</v>
      </c>
      <c r="K3642" t="s">
        <v>7089</v>
      </c>
    </row>
    <row r="3643" spans="1:11">
      <c r="A3643">
        <v>1205656</v>
      </c>
      <c r="B3643" t="s">
        <v>1965</v>
      </c>
      <c r="C3643" t="s">
        <v>958</v>
      </c>
      <c r="D3643">
        <v>2025</v>
      </c>
      <c r="E3643" t="s">
        <v>15</v>
      </c>
      <c r="F3643">
        <v>9.0276999999999994</v>
      </c>
      <c r="G3643">
        <v>6.1</v>
      </c>
      <c r="H3643">
        <v>231</v>
      </c>
      <c r="I3643" t="s">
        <v>22</v>
      </c>
      <c r="J3643" t="s">
        <v>7089</v>
      </c>
      <c r="K3643" t="s">
        <v>7089</v>
      </c>
    </row>
    <row r="3644" spans="1:11">
      <c r="A3644">
        <v>76025</v>
      </c>
      <c r="B3644" t="s">
        <v>1966</v>
      </c>
      <c r="C3644" t="s">
        <v>121</v>
      </c>
      <c r="D3644">
        <v>2011</v>
      </c>
      <c r="E3644" t="s">
        <v>15</v>
      </c>
      <c r="F3644">
        <v>9.0250000000000004</v>
      </c>
      <c r="G3644">
        <v>6.93</v>
      </c>
      <c r="H3644">
        <v>3425</v>
      </c>
      <c r="I3644" t="s">
        <v>49</v>
      </c>
      <c r="J3644" t="s">
        <v>7089</v>
      </c>
      <c r="K3644" t="s">
        <v>7089</v>
      </c>
    </row>
    <row r="3645" spans="1:11">
      <c r="A3645">
        <v>1244042</v>
      </c>
      <c r="B3645" t="s">
        <v>1967</v>
      </c>
      <c r="C3645" t="s">
        <v>121</v>
      </c>
      <c r="D3645">
        <v>2022</v>
      </c>
      <c r="E3645" t="s">
        <v>100</v>
      </c>
      <c r="F3645">
        <v>9.0172000000000008</v>
      </c>
      <c r="G3645">
        <v>10</v>
      </c>
      <c r="H3645">
        <v>2</v>
      </c>
      <c r="I3645" t="s">
        <v>49</v>
      </c>
      <c r="J3645" t="s">
        <v>7089</v>
      </c>
      <c r="K3645" t="s">
        <v>7089</v>
      </c>
    </row>
    <row r="3646" spans="1:11">
      <c r="A3646">
        <v>1538497</v>
      </c>
      <c r="B3646" t="s">
        <v>1968</v>
      </c>
      <c r="C3646" t="s">
        <v>77</v>
      </c>
      <c r="D3646">
        <v>2026</v>
      </c>
      <c r="E3646" t="s">
        <v>15</v>
      </c>
      <c r="F3646">
        <v>9.0139999999999993</v>
      </c>
      <c r="G3646">
        <v>0</v>
      </c>
      <c r="H3646">
        <v>0</v>
      </c>
      <c r="I3646" t="s">
        <v>78</v>
      </c>
      <c r="J3646" t="s">
        <v>7089</v>
      </c>
      <c r="K3646" t="s">
        <v>7089</v>
      </c>
    </row>
    <row r="3647" spans="1:11">
      <c r="A3647">
        <v>1538497</v>
      </c>
      <c r="B3647" t="s">
        <v>1968</v>
      </c>
      <c r="C3647" t="s">
        <v>77</v>
      </c>
      <c r="D3647">
        <v>2026</v>
      </c>
      <c r="E3647" t="s">
        <v>15</v>
      </c>
      <c r="F3647">
        <v>9.0139999999999993</v>
      </c>
      <c r="G3647">
        <v>0</v>
      </c>
      <c r="H3647">
        <v>0</v>
      </c>
      <c r="I3647" t="s">
        <v>19</v>
      </c>
      <c r="J3647" t="s">
        <v>7089</v>
      </c>
      <c r="K3647" t="s">
        <v>7089</v>
      </c>
    </row>
    <row r="3648" spans="1:11">
      <c r="A3648">
        <v>1538497</v>
      </c>
      <c r="B3648" t="s">
        <v>1968</v>
      </c>
      <c r="C3648" t="s">
        <v>77</v>
      </c>
      <c r="D3648">
        <v>2026</v>
      </c>
      <c r="E3648" t="s">
        <v>15</v>
      </c>
      <c r="F3648">
        <v>9.0139999999999993</v>
      </c>
      <c r="G3648">
        <v>0</v>
      </c>
      <c r="H3648">
        <v>0</v>
      </c>
      <c r="I3648" t="s">
        <v>53</v>
      </c>
      <c r="J3648" t="s">
        <v>7089</v>
      </c>
      <c r="K3648" t="s">
        <v>7089</v>
      </c>
    </row>
    <row r="3649" spans="1:11">
      <c r="A3649">
        <v>1538497</v>
      </c>
      <c r="B3649" t="s">
        <v>1968</v>
      </c>
      <c r="C3649" t="s">
        <v>77</v>
      </c>
      <c r="D3649">
        <v>2026</v>
      </c>
      <c r="E3649" t="s">
        <v>15</v>
      </c>
      <c r="F3649">
        <v>9.0139999999999993</v>
      </c>
      <c r="G3649">
        <v>0</v>
      </c>
      <c r="H3649">
        <v>0</v>
      </c>
      <c r="I3649" t="s">
        <v>241</v>
      </c>
      <c r="J3649" t="s">
        <v>7089</v>
      </c>
      <c r="K3649" t="s">
        <v>7089</v>
      </c>
    </row>
    <row r="3650" spans="1:11">
      <c r="A3650">
        <v>1208808</v>
      </c>
      <c r="B3650" t="s">
        <v>1969</v>
      </c>
      <c r="C3650" t="s">
        <v>116</v>
      </c>
      <c r="D3650">
        <v>2024</v>
      </c>
      <c r="E3650" t="s">
        <v>100</v>
      </c>
      <c r="F3650">
        <v>9.0083000000000002</v>
      </c>
      <c r="G3650">
        <v>6.4119999999999999</v>
      </c>
      <c r="H3650">
        <v>187</v>
      </c>
      <c r="I3650" t="s">
        <v>22</v>
      </c>
      <c r="J3650" t="s">
        <v>7089</v>
      </c>
      <c r="K3650" t="s">
        <v>7089</v>
      </c>
    </row>
    <row r="3651" spans="1:11">
      <c r="A3651">
        <v>1153714</v>
      </c>
      <c r="B3651" t="s">
        <v>1970</v>
      </c>
      <c r="C3651" t="s">
        <v>1971</v>
      </c>
      <c r="D3651">
        <v>2025</v>
      </c>
      <c r="E3651" t="s">
        <v>15</v>
      </c>
      <c r="F3651">
        <v>8.9999000000000002</v>
      </c>
      <c r="G3651">
        <v>6.391</v>
      </c>
      <c r="H3651">
        <v>844</v>
      </c>
      <c r="I3651" t="s">
        <v>22</v>
      </c>
      <c r="J3651" t="s">
        <v>7089</v>
      </c>
      <c r="K3651" t="s">
        <v>7089</v>
      </c>
    </row>
    <row r="3652" spans="1:11">
      <c r="A3652">
        <v>1153714</v>
      </c>
      <c r="B3652" t="s">
        <v>1970</v>
      </c>
      <c r="C3652" t="s">
        <v>1971</v>
      </c>
      <c r="D3652">
        <v>2025</v>
      </c>
      <c r="E3652" t="s">
        <v>15</v>
      </c>
      <c r="F3652">
        <v>8.9999000000000002</v>
      </c>
      <c r="G3652">
        <v>6.391</v>
      </c>
      <c r="H3652">
        <v>844</v>
      </c>
      <c r="I3652" t="s">
        <v>241</v>
      </c>
      <c r="J3652" t="s">
        <v>7089</v>
      </c>
      <c r="K3652" t="s">
        <v>7089</v>
      </c>
    </row>
    <row r="3653" spans="1:11">
      <c r="A3653">
        <v>1153714</v>
      </c>
      <c r="B3653" t="s">
        <v>1970</v>
      </c>
      <c r="C3653" t="s">
        <v>1971</v>
      </c>
      <c r="D3653">
        <v>2025</v>
      </c>
      <c r="E3653" t="s">
        <v>15</v>
      </c>
      <c r="F3653">
        <v>8.9999000000000002</v>
      </c>
      <c r="G3653">
        <v>6.391</v>
      </c>
      <c r="H3653">
        <v>844</v>
      </c>
      <c r="I3653" t="s">
        <v>27</v>
      </c>
      <c r="J3653" t="s">
        <v>7089</v>
      </c>
      <c r="K3653" t="s">
        <v>7089</v>
      </c>
    </row>
    <row r="3654" spans="1:11">
      <c r="A3654">
        <v>117263</v>
      </c>
      <c r="B3654" t="s">
        <v>1972</v>
      </c>
      <c r="C3654" t="s">
        <v>95</v>
      </c>
      <c r="D3654">
        <v>2013</v>
      </c>
      <c r="E3654" t="s">
        <v>15</v>
      </c>
      <c r="F3654">
        <v>8.9972999999999992</v>
      </c>
      <c r="G3654">
        <v>6.4160000000000004</v>
      </c>
      <c r="H3654">
        <v>7094</v>
      </c>
      <c r="I3654" t="s">
        <v>12</v>
      </c>
      <c r="J3654" t="s">
        <v>7089</v>
      </c>
      <c r="K3654" t="s">
        <v>7089</v>
      </c>
    </row>
    <row r="3655" spans="1:11">
      <c r="A3655">
        <v>117263</v>
      </c>
      <c r="B3655" t="s">
        <v>1972</v>
      </c>
      <c r="C3655" t="s">
        <v>95</v>
      </c>
      <c r="D3655">
        <v>2013</v>
      </c>
      <c r="E3655" t="s">
        <v>15</v>
      </c>
      <c r="F3655">
        <v>8.9972999999999992</v>
      </c>
      <c r="G3655">
        <v>6.4160000000000004</v>
      </c>
      <c r="H3655">
        <v>7094</v>
      </c>
      <c r="I3655" t="s">
        <v>30</v>
      </c>
      <c r="J3655" t="s">
        <v>7089</v>
      </c>
      <c r="K3655" t="s">
        <v>7089</v>
      </c>
    </row>
    <row r="3656" spans="1:11">
      <c r="A3656">
        <v>290859</v>
      </c>
      <c r="B3656" t="s">
        <v>1973</v>
      </c>
      <c r="C3656" t="s">
        <v>618</v>
      </c>
      <c r="D3656">
        <v>2019</v>
      </c>
      <c r="E3656" t="s">
        <v>15</v>
      </c>
      <c r="F3656">
        <v>8.9967000000000006</v>
      </c>
      <c r="G3656">
        <v>6.4219999999999997</v>
      </c>
      <c r="H3656">
        <v>5709</v>
      </c>
      <c r="I3656" t="s">
        <v>16</v>
      </c>
      <c r="J3656" t="s">
        <v>7089</v>
      </c>
      <c r="K3656" t="s">
        <v>7089</v>
      </c>
    </row>
    <row r="3657" spans="1:11">
      <c r="A3657">
        <v>290859</v>
      </c>
      <c r="B3657" t="s">
        <v>1973</v>
      </c>
      <c r="C3657" t="s">
        <v>618</v>
      </c>
      <c r="D3657">
        <v>2019</v>
      </c>
      <c r="E3657" t="s">
        <v>15</v>
      </c>
      <c r="F3657">
        <v>8.9967000000000006</v>
      </c>
      <c r="G3657">
        <v>6.4219999999999997</v>
      </c>
      <c r="H3657">
        <v>5709</v>
      </c>
      <c r="I3657" t="s">
        <v>12</v>
      </c>
      <c r="J3657" t="s">
        <v>7089</v>
      </c>
      <c r="K3657" t="s">
        <v>7089</v>
      </c>
    </row>
    <row r="3658" spans="1:11">
      <c r="A3658">
        <v>290859</v>
      </c>
      <c r="B3658" t="s">
        <v>1973</v>
      </c>
      <c r="C3658" t="s">
        <v>618</v>
      </c>
      <c r="D3658">
        <v>2019</v>
      </c>
      <c r="E3658" t="s">
        <v>15</v>
      </c>
      <c r="F3658">
        <v>8.9967000000000006</v>
      </c>
      <c r="G3658">
        <v>6.4219999999999997</v>
      </c>
      <c r="H3658">
        <v>5709</v>
      </c>
      <c r="I3658" t="s">
        <v>78</v>
      </c>
      <c r="J3658" t="s">
        <v>7089</v>
      </c>
      <c r="K3658" t="s">
        <v>7089</v>
      </c>
    </row>
    <row r="3659" spans="1:11">
      <c r="A3659">
        <v>290859</v>
      </c>
      <c r="B3659" t="s">
        <v>1973</v>
      </c>
      <c r="C3659" t="s">
        <v>618</v>
      </c>
      <c r="D3659">
        <v>2019</v>
      </c>
      <c r="E3659" t="s">
        <v>15</v>
      </c>
      <c r="F3659">
        <v>8.9967000000000006</v>
      </c>
      <c r="G3659">
        <v>6.4219999999999997</v>
      </c>
      <c r="H3659">
        <v>5709</v>
      </c>
      <c r="I3659" t="s">
        <v>30</v>
      </c>
      <c r="J3659" t="s">
        <v>7089</v>
      </c>
      <c r="K3659" t="s">
        <v>7089</v>
      </c>
    </row>
    <row r="3660" spans="1:11">
      <c r="A3660">
        <v>1585</v>
      </c>
      <c r="B3660" t="s">
        <v>1974</v>
      </c>
      <c r="C3660" t="s">
        <v>1975</v>
      </c>
      <c r="D3660">
        <v>1946</v>
      </c>
      <c r="E3660" t="s">
        <v>15</v>
      </c>
      <c r="F3660">
        <v>8.9938000000000002</v>
      </c>
      <c r="G3660">
        <v>8.2769999999999992</v>
      </c>
      <c r="H3660">
        <v>4933</v>
      </c>
      <c r="I3660" t="s">
        <v>49</v>
      </c>
      <c r="J3660" t="s">
        <v>7089</v>
      </c>
      <c r="K3660" t="s">
        <v>7089</v>
      </c>
    </row>
    <row r="3661" spans="1:11">
      <c r="A3661">
        <v>1585</v>
      </c>
      <c r="B3661" t="s">
        <v>1974</v>
      </c>
      <c r="C3661" t="s">
        <v>1975</v>
      </c>
      <c r="D3661">
        <v>1946</v>
      </c>
      <c r="E3661" t="s">
        <v>15</v>
      </c>
      <c r="F3661">
        <v>8.9938000000000002</v>
      </c>
      <c r="G3661">
        <v>8.2769999999999992</v>
      </c>
      <c r="H3661">
        <v>4933</v>
      </c>
      <c r="I3661" t="s">
        <v>53</v>
      </c>
      <c r="J3661" t="s">
        <v>7089</v>
      </c>
      <c r="K3661" t="s">
        <v>7089</v>
      </c>
    </row>
    <row r="3662" spans="1:11">
      <c r="A3662">
        <v>1585</v>
      </c>
      <c r="B3662" t="s">
        <v>1974</v>
      </c>
      <c r="C3662" t="s">
        <v>1975</v>
      </c>
      <c r="D3662">
        <v>1946</v>
      </c>
      <c r="E3662" t="s">
        <v>15</v>
      </c>
      <c r="F3662">
        <v>8.9938000000000002</v>
      </c>
      <c r="G3662">
        <v>8.2769999999999992</v>
      </c>
      <c r="H3662">
        <v>4933</v>
      </c>
      <c r="I3662" t="s">
        <v>241</v>
      </c>
      <c r="J3662" t="s">
        <v>7089</v>
      </c>
      <c r="K3662" t="s">
        <v>7089</v>
      </c>
    </row>
    <row r="3663" spans="1:11">
      <c r="A3663">
        <v>663121</v>
      </c>
      <c r="B3663" t="s">
        <v>1976</v>
      </c>
      <c r="C3663" t="s">
        <v>647</v>
      </c>
      <c r="D3663">
        <v>2019</v>
      </c>
      <c r="E3663" t="s">
        <v>137</v>
      </c>
      <c r="F3663">
        <v>8.9869000000000003</v>
      </c>
      <c r="G3663">
        <v>5</v>
      </c>
      <c r="H3663">
        <v>2</v>
      </c>
      <c r="I3663" t="s">
        <v>27</v>
      </c>
      <c r="J3663" t="s">
        <v>7089</v>
      </c>
      <c r="K3663" t="s">
        <v>7089</v>
      </c>
    </row>
    <row r="3664" spans="1:11">
      <c r="A3664">
        <v>663121</v>
      </c>
      <c r="B3664" t="s">
        <v>1976</v>
      </c>
      <c r="C3664" t="s">
        <v>647</v>
      </c>
      <c r="D3664">
        <v>2019</v>
      </c>
      <c r="E3664" t="s">
        <v>137</v>
      </c>
      <c r="F3664">
        <v>8.9869000000000003</v>
      </c>
      <c r="G3664">
        <v>5</v>
      </c>
      <c r="H3664">
        <v>2</v>
      </c>
      <c r="I3664" t="s">
        <v>40</v>
      </c>
      <c r="J3664" t="s">
        <v>7089</v>
      </c>
      <c r="K3664" t="s">
        <v>7089</v>
      </c>
    </row>
    <row r="3665" spans="1:11">
      <c r="A3665">
        <v>563</v>
      </c>
      <c r="B3665" t="s">
        <v>1977</v>
      </c>
      <c r="C3665" t="s">
        <v>1219</v>
      </c>
      <c r="D3665">
        <v>1997</v>
      </c>
      <c r="E3665" t="s">
        <v>15</v>
      </c>
      <c r="F3665">
        <v>8.9847000000000001</v>
      </c>
      <c r="G3665">
        <v>7.109</v>
      </c>
      <c r="H3665">
        <v>5532</v>
      </c>
      <c r="I3665" t="s">
        <v>78</v>
      </c>
      <c r="J3665" t="s">
        <v>7089</v>
      </c>
      <c r="K3665" t="s">
        <v>7089</v>
      </c>
    </row>
    <row r="3666" spans="1:11">
      <c r="A3666">
        <v>563</v>
      </c>
      <c r="B3666" t="s">
        <v>1977</v>
      </c>
      <c r="C3666" t="s">
        <v>1219</v>
      </c>
      <c r="D3666">
        <v>1997</v>
      </c>
      <c r="E3666" t="s">
        <v>15</v>
      </c>
      <c r="F3666">
        <v>8.9847000000000001</v>
      </c>
      <c r="G3666">
        <v>7.109</v>
      </c>
      <c r="H3666">
        <v>5532</v>
      </c>
      <c r="I3666" t="s">
        <v>12</v>
      </c>
      <c r="J3666" t="s">
        <v>7089</v>
      </c>
      <c r="K3666" t="s">
        <v>7089</v>
      </c>
    </row>
    <row r="3667" spans="1:11">
      <c r="A3667">
        <v>563</v>
      </c>
      <c r="B3667" t="s">
        <v>1977</v>
      </c>
      <c r="C3667" t="s">
        <v>1219</v>
      </c>
      <c r="D3667">
        <v>1997</v>
      </c>
      <c r="E3667" t="s">
        <v>15</v>
      </c>
      <c r="F3667">
        <v>8.9847000000000001</v>
      </c>
      <c r="G3667">
        <v>7.109</v>
      </c>
      <c r="H3667">
        <v>5532</v>
      </c>
      <c r="I3667" t="s">
        <v>30</v>
      </c>
      <c r="J3667" t="s">
        <v>7089</v>
      </c>
      <c r="K3667" t="s">
        <v>7089</v>
      </c>
    </row>
    <row r="3668" spans="1:11">
      <c r="A3668">
        <v>563</v>
      </c>
      <c r="B3668" t="s">
        <v>1977</v>
      </c>
      <c r="C3668" t="s">
        <v>1219</v>
      </c>
      <c r="D3668">
        <v>1997</v>
      </c>
      <c r="E3668" t="s">
        <v>15</v>
      </c>
      <c r="F3668">
        <v>8.9847000000000001</v>
      </c>
      <c r="G3668">
        <v>7.109</v>
      </c>
      <c r="H3668">
        <v>5532</v>
      </c>
      <c r="I3668" t="s">
        <v>16</v>
      </c>
      <c r="J3668" t="s">
        <v>7089</v>
      </c>
      <c r="K3668" t="s">
        <v>7089</v>
      </c>
    </row>
    <row r="3669" spans="1:11">
      <c r="A3669">
        <v>64682</v>
      </c>
      <c r="B3669" t="s">
        <v>1978</v>
      </c>
      <c r="C3669" t="s">
        <v>47</v>
      </c>
      <c r="D3669">
        <v>2013</v>
      </c>
      <c r="E3669" t="s">
        <v>15</v>
      </c>
      <c r="F3669">
        <v>8.9818999999999996</v>
      </c>
      <c r="G3669">
        <v>7.35</v>
      </c>
      <c r="H3669">
        <v>12994</v>
      </c>
      <c r="I3669" t="s">
        <v>49</v>
      </c>
      <c r="J3669" t="s">
        <v>7089</v>
      </c>
      <c r="K3669" t="s">
        <v>7089</v>
      </c>
    </row>
    <row r="3670" spans="1:11">
      <c r="A3670">
        <v>64682</v>
      </c>
      <c r="B3670" t="s">
        <v>1978</v>
      </c>
      <c r="C3670" t="s">
        <v>47</v>
      </c>
      <c r="D3670">
        <v>2013</v>
      </c>
      <c r="E3670" t="s">
        <v>15</v>
      </c>
      <c r="F3670">
        <v>8.9818999999999996</v>
      </c>
      <c r="G3670">
        <v>7.35</v>
      </c>
      <c r="H3670">
        <v>12994</v>
      </c>
      <c r="I3670" t="s">
        <v>40</v>
      </c>
      <c r="J3670" t="s">
        <v>7089</v>
      </c>
      <c r="K3670" t="s">
        <v>7089</v>
      </c>
    </row>
    <row r="3671" spans="1:11">
      <c r="A3671">
        <v>294254</v>
      </c>
      <c r="B3671" t="s">
        <v>1979</v>
      </c>
      <c r="C3671" t="s">
        <v>1980</v>
      </c>
      <c r="D3671">
        <v>2015</v>
      </c>
      <c r="E3671" t="s">
        <v>15</v>
      </c>
      <c r="F3671">
        <v>8.9771999999999998</v>
      </c>
      <c r="G3671">
        <v>6.73</v>
      </c>
      <c r="H3671">
        <v>11072</v>
      </c>
      <c r="I3671" t="s">
        <v>16</v>
      </c>
      <c r="J3671" t="s">
        <v>7089</v>
      </c>
      <c r="K3671" t="s">
        <v>7089</v>
      </c>
    </row>
    <row r="3672" spans="1:11">
      <c r="A3672">
        <v>294254</v>
      </c>
      <c r="B3672" t="s">
        <v>1979</v>
      </c>
      <c r="C3672" t="s">
        <v>1980</v>
      </c>
      <c r="D3672">
        <v>2015</v>
      </c>
      <c r="E3672" t="s">
        <v>15</v>
      </c>
      <c r="F3672">
        <v>8.9771999999999998</v>
      </c>
      <c r="G3672">
        <v>6.73</v>
      </c>
      <c r="H3672">
        <v>11072</v>
      </c>
      <c r="I3672" t="s">
        <v>12</v>
      </c>
      <c r="J3672" t="s">
        <v>7089</v>
      </c>
      <c r="K3672" t="s">
        <v>7089</v>
      </c>
    </row>
    <row r="3673" spans="1:11">
      <c r="A3673">
        <v>294254</v>
      </c>
      <c r="B3673" t="s">
        <v>1979</v>
      </c>
      <c r="C3673" t="s">
        <v>1980</v>
      </c>
      <c r="D3673">
        <v>2015</v>
      </c>
      <c r="E3673" t="s">
        <v>15</v>
      </c>
      <c r="F3673">
        <v>8.9771999999999998</v>
      </c>
      <c r="G3673">
        <v>6.73</v>
      </c>
      <c r="H3673">
        <v>11072</v>
      </c>
      <c r="I3673" t="s">
        <v>30</v>
      </c>
      <c r="J3673" t="s">
        <v>7089</v>
      </c>
      <c r="K3673" t="s">
        <v>7089</v>
      </c>
    </row>
    <row r="3674" spans="1:11">
      <c r="A3674">
        <v>294254</v>
      </c>
      <c r="B3674" t="s">
        <v>1979</v>
      </c>
      <c r="C3674" t="s">
        <v>1980</v>
      </c>
      <c r="D3674">
        <v>2015</v>
      </c>
      <c r="E3674" t="s">
        <v>15</v>
      </c>
      <c r="F3674">
        <v>8.9771999999999998</v>
      </c>
      <c r="G3674">
        <v>6.73</v>
      </c>
      <c r="H3674">
        <v>11072</v>
      </c>
      <c r="I3674" t="s">
        <v>78</v>
      </c>
      <c r="J3674" t="s">
        <v>7089</v>
      </c>
      <c r="K3674" t="s">
        <v>7089</v>
      </c>
    </row>
    <row r="3675" spans="1:11">
      <c r="A3675">
        <v>1305672</v>
      </c>
      <c r="B3675" t="s">
        <v>1981</v>
      </c>
      <c r="C3675" t="s">
        <v>121</v>
      </c>
      <c r="D3675">
        <v>2026</v>
      </c>
      <c r="E3675" t="s">
        <v>71</v>
      </c>
      <c r="F3675">
        <v>8.9755000000000003</v>
      </c>
      <c r="G3675">
        <v>5.8</v>
      </c>
      <c r="H3675">
        <v>4</v>
      </c>
      <c r="I3675" t="s">
        <v>49</v>
      </c>
      <c r="J3675" t="s">
        <v>7089</v>
      </c>
      <c r="K3675" t="s">
        <v>7089</v>
      </c>
    </row>
    <row r="3676" spans="1:11">
      <c r="A3676">
        <v>576004</v>
      </c>
      <c r="B3676" t="s">
        <v>1982</v>
      </c>
      <c r="C3676" t="s">
        <v>26</v>
      </c>
      <c r="D3676">
        <v>2019</v>
      </c>
      <c r="E3676" t="s">
        <v>15</v>
      </c>
      <c r="F3676">
        <v>8.9718</v>
      </c>
      <c r="G3676">
        <v>5.9809999999999999</v>
      </c>
      <c r="H3676">
        <v>424</v>
      </c>
      <c r="I3676" t="s">
        <v>27</v>
      </c>
      <c r="J3676" t="s">
        <v>7089</v>
      </c>
      <c r="K3676" t="s">
        <v>7089</v>
      </c>
    </row>
    <row r="3677" spans="1:11">
      <c r="A3677">
        <v>576004</v>
      </c>
      <c r="B3677" t="s">
        <v>1982</v>
      </c>
      <c r="C3677" t="s">
        <v>26</v>
      </c>
      <c r="D3677">
        <v>2019</v>
      </c>
      <c r="E3677" t="s">
        <v>15</v>
      </c>
      <c r="F3677">
        <v>8.9718</v>
      </c>
      <c r="G3677">
        <v>5.9809999999999999</v>
      </c>
      <c r="H3677">
        <v>424</v>
      </c>
      <c r="I3677" t="s">
        <v>22</v>
      </c>
      <c r="J3677" t="s">
        <v>7089</v>
      </c>
      <c r="K3677" t="s">
        <v>7089</v>
      </c>
    </row>
    <row r="3678" spans="1:11">
      <c r="A3678">
        <v>9737</v>
      </c>
      <c r="B3678" t="s">
        <v>1983</v>
      </c>
      <c r="C3678" t="s">
        <v>1984</v>
      </c>
      <c r="D3678">
        <v>1995</v>
      </c>
      <c r="E3678" t="s">
        <v>15</v>
      </c>
      <c r="F3678">
        <v>8.9611000000000001</v>
      </c>
      <c r="G3678">
        <v>6.83</v>
      </c>
      <c r="H3678">
        <v>6989</v>
      </c>
      <c r="I3678" t="s">
        <v>12</v>
      </c>
      <c r="J3678" t="s">
        <v>7089</v>
      </c>
      <c r="K3678" t="s">
        <v>7089</v>
      </c>
    </row>
    <row r="3679" spans="1:11">
      <c r="A3679">
        <v>9737</v>
      </c>
      <c r="B3679" t="s">
        <v>1983</v>
      </c>
      <c r="C3679" t="s">
        <v>1984</v>
      </c>
      <c r="D3679">
        <v>1995</v>
      </c>
      <c r="E3679" t="s">
        <v>15</v>
      </c>
      <c r="F3679">
        <v>8.9611000000000001</v>
      </c>
      <c r="G3679">
        <v>6.83</v>
      </c>
      <c r="H3679">
        <v>6989</v>
      </c>
      <c r="I3679" t="s">
        <v>27</v>
      </c>
      <c r="J3679" t="s">
        <v>7089</v>
      </c>
      <c r="K3679" t="s">
        <v>7089</v>
      </c>
    </row>
    <row r="3680" spans="1:11">
      <c r="A3680">
        <v>9737</v>
      </c>
      <c r="B3680" t="s">
        <v>1983</v>
      </c>
      <c r="C3680" t="s">
        <v>1984</v>
      </c>
      <c r="D3680">
        <v>1995</v>
      </c>
      <c r="E3680" t="s">
        <v>15</v>
      </c>
      <c r="F3680">
        <v>8.9611000000000001</v>
      </c>
      <c r="G3680">
        <v>6.83</v>
      </c>
      <c r="H3680">
        <v>6989</v>
      </c>
      <c r="I3680" t="s">
        <v>142</v>
      </c>
      <c r="J3680" t="s">
        <v>7089</v>
      </c>
      <c r="K3680" t="s">
        <v>7089</v>
      </c>
    </row>
    <row r="3681" spans="1:11">
      <c r="A3681">
        <v>9737</v>
      </c>
      <c r="B3681" t="s">
        <v>1983</v>
      </c>
      <c r="C3681" t="s">
        <v>1984</v>
      </c>
      <c r="D3681">
        <v>1995</v>
      </c>
      <c r="E3681" t="s">
        <v>15</v>
      </c>
      <c r="F3681">
        <v>8.9611000000000001</v>
      </c>
      <c r="G3681">
        <v>6.83</v>
      </c>
      <c r="H3681">
        <v>6989</v>
      </c>
      <c r="I3681" t="s">
        <v>30</v>
      </c>
      <c r="J3681" t="s">
        <v>7089</v>
      </c>
      <c r="K3681" t="s">
        <v>7089</v>
      </c>
    </row>
    <row r="3682" spans="1:11">
      <c r="A3682">
        <v>189268</v>
      </c>
      <c r="B3682" t="s">
        <v>1985</v>
      </c>
      <c r="C3682" t="s">
        <v>63</v>
      </c>
      <c r="D3682">
        <v>1896</v>
      </c>
      <c r="E3682" t="s">
        <v>15</v>
      </c>
      <c r="F3682">
        <v>8.9552999999999994</v>
      </c>
      <c r="G3682">
        <v>4.5</v>
      </c>
      <c r="H3682">
        <v>12</v>
      </c>
      <c r="I3682" t="s">
        <v>27</v>
      </c>
      <c r="J3682" t="s">
        <v>7089</v>
      </c>
      <c r="K3682" t="s">
        <v>7089</v>
      </c>
    </row>
    <row r="3683" spans="1:11">
      <c r="A3683">
        <v>1954</v>
      </c>
      <c r="B3683" t="s">
        <v>1986</v>
      </c>
      <c r="C3683" t="s">
        <v>14</v>
      </c>
      <c r="D3683">
        <v>2004</v>
      </c>
      <c r="E3683" t="s">
        <v>15</v>
      </c>
      <c r="F3683">
        <v>8.9528999999999996</v>
      </c>
      <c r="G3683">
        <v>7.5789999999999997</v>
      </c>
      <c r="H3683">
        <v>8287</v>
      </c>
      <c r="I3683" t="s">
        <v>16</v>
      </c>
      <c r="J3683" t="s">
        <v>7089</v>
      </c>
      <c r="K3683" t="s">
        <v>7089</v>
      </c>
    </row>
    <row r="3684" spans="1:11">
      <c r="A3684">
        <v>1954</v>
      </c>
      <c r="B3684" t="s">
        <v>1986</v>
      </c>
      <c r="C3684" t="s">
        <v>14</v>
      </c>
      <c r="D3684">
        <v>2004</v>
      </c>
      <c r="E3684" t="s">
        <v>15</v>
      </c>
      <c r="F3684">
        <v>8.9528999999999996</v>
      </c>
      <c r="G3684">
        <v>7.5789999999999997</v>
      </c>
      <c r="H3684">
        <v>8287</v>
      </c>
      <c r="I3684" t="s">
        <v>30</v>
      </c>
      <c r="J3684" t="s">
        <v>7089</v>
      </c>
      <c r="K3684" t="s">
        <v>7089</v>
      </c>
    </row>
    <row r="3685" spans="1:11">
      <c r="A3685">
        <v>840705</v>
      </c>
      <c r="B3685" t="s">
        <v>1987</v>
      </c>
      <c r="C3685" t="s">
        <v>180</v>
      </c>
      <c r="D3685">
        <v>2024</v>
      </c>
      <c r="E3685" t="s">
        <v>15</v>
      </c>
      <c r="F3685">
        <v>8.9414999999999996</v>
      </c>
      <c r="G3685">
        <v>6.6859999999999999</v>
      </c>
      <c r="H3685">
        <v>1937</v>
      </c>
      <c r="I3685" t="s">
        <v>181</v>
      </c>
      <c r="J3685" t="s">
        <v>7089</v>
      </c>
      <c r="K3685" t="s">
        <v>7089</v>
      </c>
    </row>
    <row r="3686" spans="1:11">
      <c r="A3686">
        <v>840705</v>
      </c>
      <c r="B3686" t="s">
        <v>1987</v>
      </c>
      <c r="C3686" t="s">
        <v>180</v>
      </c>
      <c r="D3686">
        <v>2024</v>
      </c>
      <c r="E3686" t="s">
        <v>15</v>
      </c>
      <c r="F3686">
        <v>8.9414999999999996</v>
      </c>
      <c r="G3686">
        <v>6.6859999999999999</v>
      </c>
      <c r="H3686">
        <v>1937</v>
      </c>
      <c r="I3686" t="s">
        <v>30</v>
      </c>
      <c r="J3686" t="s">
        <v>7089</v>
      </c>
      <c r="K3686" t="s">
        <v>7089</v>
      </c>
    </row>
    <row r="3687" spans="1:11">
      <c r="A3687">
        <v>9426</v>
      </c>
      <c r="B3687" t="s">
        <v>1988</v>
      </c>
      <c r="C3687" t="s">
        <v>660</v>
      </c>
      <c r="D3687">
        <v>1986</v>
      </c>
      <c r="E3687" t="s">
        <v>15</v>
      </c>
      <c r="F3687">
        <v>8.9389000000000003</v>
      </c>
      <c r="G3687">
        <v>7.4340000000000002</v>
      </c>
      <c r="H3687">
        <v>4991</v>
      </c>
      <c r="I3687" t="s">
        <v>22</v>
      </c>
      <c r="J3687" t="s">
        <v>7089</v>
      </c>
      <c r="K3687" t="s">
        <v>7089</v>
      </c>
    </row>
    <row r="3688" spans="1:11">
      <c r="A3688">
        <v>9426</v>
      </c>
      <c r="B3688" t="s">
        <v>1988</v>
      </c>
      <c r="C3688" t="s">
        <v>660</v>
      </c>
      <c r="D3688">
        <v>1986</v>
      </c>
      <c r="E3688" t="s">
        <v>15</v>
      </c>
      <c r="F3688">
        <v>8.9389000000000003</v>
      </c>
      <c r="G3688">
        <v>7.4340000000000002</v>
      </c>
      <c r="H3688">
        <v>4991</v>
      </c>
      <c r="I3688" t="s">
        <v>16</v>
      </c>
      <c r="J3688" t="s">
        <v>7089</v>
      </c>
      <c r="K3688" t="s">
        <v>7089</v>
      </c>
    </row>
    <row r="3689" spans="1:11">
      <c r="A3689">
        <v>387848</v>
      </c>
      <c r="B3689" t="s">
        <v>1989</v>
      </c>
      <c r="C3689" t="s">
        <v>47</v>
      </c>
      <c r="D3689">
        <v>2015</v>
      </c>
      <c r="E3689" t="s">
        <v>137</v>
      </c>
      <c r="F3689">
        <v>8.9367000000000001</v>
      </c>
      <c r="G3689">
        <v>5.7</v>
      </c>
      <c r="H3689">
        <v>15</v>
      </c>
      <c r="I3689" t="s">
        <v>49</v>
      </c>
      <c r="J3689" t="s">
        <v>7089</v>
      </c>
      <c r="K3689" t="s">
        <v>7089</v>
      </c>
    </row>
    <row r="3690" spans="1:11">
      <c r="A3690">
        <v>387848</v>
      </c>
      <c r="B3690" t="s">
        <v>1989</v>
      </c>
      <c r="C3690" t="s">
        <v>47</v>
      </c>
      <c r="D3690">
        <v>2015</v>
      </c>
      <c r="E3690" t="s">
        <v>137</v>
      </c>
      <c r="F3690">
        <v>8.9367000000000001</v>
      </c>
      <c r="G3690">
        <v>5.7</v>
      </c>
      <c r="H3690">
        <v>15</v>
      </c>
      <c r="I3690" t="s">
        <v>40</v>
      </c>
      <c r="J3690" t="s">
        <v>7089</v>
      </c>
      <c r="K3690" t="s">
        <v>7089</v>
      </c>
    </row>
    <row r="3691" spans="1:11">
      <c r="A3691">
        <v>44833</v>
      </c>
      <c r="B3691" t="s">
        <v>1990</v>
      </c>
      <c r="C3691" t="s">
        <v>1991</v>
      </c>
      <c r="D3691">
        <v>2012</v>
      </c>
      <c r="E3691" t="s">
        <v>15</v>
      </c>
      <c r="F3691">
        <v>8.9283000000000001</v>
      </c>
      <c r="G3691">
        <v>5.9059999999999997</v>
      </c>
      <c r="H3691">
        <v>5992</v>
      </c>
      <c r="I3691" t="s">
        <v>30</v>
      </c>
      <c r="J3691" t="s">
        <v>7089</v>
      </c>
      <c r="K3691" t="s">
        <v>7089</v>
      </c>
    </row>
    <row r="3692" spans="1:11">
      <c r="A3692">
        <v>44833</v>
      </c>
      <c r="B3692" t="s">
        <v>1990</v>
      </c>
      <c r="C3692" t="s">
        <v>1991</v>
      </c>
      <c r="D3692">
        <v>2012</v>
      </c>
      <c r="E3692" t="s">
        <v>15</v>
      </c>
      <c r="F3692">
        <v>8.9283000000000001</v>
      </c>
      <c r="G3692">
        <v>5.9059999999999997</v>
      </c>
      <c r="H3692">
        <v>5992</v>
      </c>
      <c r="I3692" t="s">
        <v>12</v>
      </c>
      <c r="J3692" t="s">
        <v>7089</v>
      </c>
      <c r="K3692" t="s">
        <v>7089</v>
      </c>
    </row>
    <row r="3693" spans="1:11">
      <c r="A3693">
        <v>44833</v>
      </c>
      <c r="B3693" t="s">
        <v>1990</v>
      </c>
      <c r="C3693" t="s">
        <v>1991</v>
      </c>
      <c r="D3693">
        <v>2012</v>
      </c>
      <c r="E3693" t="s">
        <v>15</v>
      </c>
      <c r="F3693">
        <v>8.9283000000000001</v>
      </c>
      <c r="G3693">
        <v>5.9059999999999997</v>
      </c>
      <c r="H3693">
        <v>5992</v>
      </c>
      <c r="I3693" t="s">
        <v>78</v>
      </c>
      <c r="J3693" t="s">
        <v>7089</v>
      </c>
      <c r="K3693" t="s">
        <v>7089</v>
      </c>
    </row>
    <row r="3694" spans="1:11">
      <c r="A3694">
        <v>44833</v>
      </c>
      <c r="B3694" t="s">
        <v>1990</v>
      </c>
      <c r="C3694" t="s">
        <v>1991</v>
      </c>
      <c r="D3694">
        <v>2012</v>
      </c>
      <c r="E3694" t="s">
        <v>15</v>
      </c>
      <c r="F3694">
        <v>8.9283000000000001</v>
      </c>
      <c r="G3694">
        <v>5.9059999999999997</v>
      </c>
      <c r="H3694">
        <v>5992</v>
      </c>
      <c r="I3694" t="s">
        <v>16</v>
      </c>
      <c r="J3694" t="s">
        <v>7089</v>
      </c>
      <c r="K3694" t="s">
        <v>7089</v>
      </c>
    </row>
    <row r="3695" spans="1:11">
      <c r="A3695">
        <v>520763</v>
      </c>
      <c r="B3695" t="s">
        <v>1992</v>
      </c>
      <c r="C3695" t="s">
        <v>1003</v>
      </c>
      <c r="D3695">
        <v>2021</v>
      </c>
      <c r="E3695" t="s">
        <v>15</v>
      </c>
      <c r="F3695">
        <v>8.9234000000000009</v>
      </c>
      <c r="G3695">
        <v>7.43</v>
      </c>
      <c r="H3695">
        <v>7446</v>
      </c>
      <c r="I3695" t="s">
        <v>16</v>
      </c>
      <c r="J3695" t="s">
        <v>7089</v>
      </c>
      <c r="K3695" t="s">
        <v>7089</v>
      </c>
    </row>
    <row r="3696" spans="1:11">
      <c r="A3696">
        <v>520763</v>
      </c>
      <c r="B3696" t="s">
        <v>1992</v>
      </c>
      <c r="C3696" t="s">
        <v>1003</v>
      </c>
      <c r="D3696">
        <v>2021</v>
      </c>
      <c r="E3696" t="s">
        <v>15</v>
      </c>
      <c r="F3696">
        <v>8.9234000000000009</v>
      </c>
      <c r="G3696">
        <v>7.43</v>
      </c>
      <c r="H3696">
        <v>7446</v>
      </c>
      <c r="I3696" t="s">
        <v>30</v>
      </c>
      <c r="J3696" t="s">
        <v>7089</v>
      </c>
      <c r="K3696" t="s">
        <v>7089</v>
      </c>
    </row>
    <row r="3697" spans="1:11">
      <c r="A3697">
        <v>520763</v>
      </c>
      <c r="B3697" t="s">
        <v>1992</v>
      </c>
      <c r="C3697" t="s">
        <v>1003</v>
      </c>
      <c r="D3697">
        <v>2021</v>
      </c>
      <c r="E3697" t="s">
        <v>15</v>
      </c>
      <c r="F3697">
        <v>8.9234000000000009</v>
      </c>
      <c r="G3697">
        <v>7.43</v>
      </c>
      <c r="H3697">
        <v>7446</v>
      </c>
      <c r="I3697" t="s">
        <v>22</v>
      </c>
      <c r="J3697" t="s">
        <v>7089</v>
      </c>
      <c r="K3697" t="s">
        <v>7089</v>
      </c>
    </row>
    <row r="3698" spans="1:11">
      <c r="A3698">
        <v>1541</v>
      </c>
      <c r="B3698" t="s">
        <v>1993</v>
      </c>
      <c r="C3698" t="s">
        <v>1994</v>
      </c>
      <c r="D3698">
        <v>1991</v>
      </c>
      <c r="E3698" t="s">
        <v>15</v>
      </c>
      <c r="F3698">
        <v>8.9208999999999996</v>
      </c>
      <c r="G3698">
        <v>7.6040000000000001</v>
      </c>
      <c r="H3698">
        <v>3896</v>
      </c>
      <c r="I3698" t="s">
        <v>49</v>
      </c>
      <c r="J3698" t="s">
        <v>7089</v>
      </c>
      <c r="K3698" t="s">
        <v>7089</v>
      </c>
    </row>
    <row r="3699" spans="1:11">
      <c r="A3699">
        <v>1541</v>
      </c>
      <c r="B3699" t="s">
        <v>1993</v>
      </c>
      <c r="C3699" t="s">
        <v>1994</v>
      </c>
      <c r="D3699">
        <v>1991</v>
      </c>
      <c r="E3699" t="s">
        <v>15</v>
      </c>
      <c r="F3699">
        <v>8.9208999999999996</v>
      </c>
      <c r="G3699">
        <v>7.6040000000000001</v>
      </c>
      <c r="H3699">
        <v>3896</v>
      </c>
      <c r="I3699" t="s">
        <v>142</v>
      </c>
      <c r="J3699" t="s">
        <v>7089</v>
      </c>
      <c r="K3699" t="s">
        <v>7089</v>
      </c>
    </row>
    <row r="3700" spans="1:11">
      <c r="A3700">
        <v>1541</v>
      </c>
      <c r="B3700" t="s">
        <v>1993</v>
      </c>
      <c r="C3700" t="s">
        <v>1994</v>
      </c>
      <c r="D3700">
        <v>1991</v>
      </c>
      <c r="E3700" t="s">
        <v>15</v>
      </c>
      <c r="F3700">
        <v>8.9208999999999996</v>
      </c>
      <c r="G3700">
        <v>7.6040000000000001</v>
      </c>
      <c r="H3700">
        <v>3896</v>
      </c>
      <c r="I3700" t="s">
        <v>78</v>
      </c>
      <c r="J3700" t="s">
        <v>7089</v>
      </c>
      <c r="K3700" t="s">
        <v>7089</v>
      </c>
    </row>
    <row r="3701" spans="1:11">
      <c r="A3701">
        <v>4488</v>
      </c>
      <c r="B3701" t="s">
        <v>1995</v>
      </c>
      <c r="C3701" t="s">
        <v>116</v>
      </c>
      <c r="D3701">
        <v>1980</v>
      </c>
      <c r="E3701" t="s">
        <v>15</v>
      </c>
      <c r="F3701">
        <v>8.9204000000000008</v>
      </c>
      <c r="G3701">
        <v>6.399</v>
      </c>
      <c r="H3701">
        <v>3367</v>
      </c>
      <c r="I3701" t="s">
        <v>22</v>
      </c>
      <c r="J3701" t="s">
        <v>7089</v>
      </c>
      <c r="K3701" t="s">
        <v>7089</v>
      </c>
    </row>
    <row r="3702" spans="1:11">
      <c r="A3702">
        <v>360814</v>
      </c>
      <c r="B3702" t="s">
        <v>1996</v>
      </c>
      <c r="C3702" t="s">
        <v>310</v>
      </c>
      <c r="D3702">
        <v>2016</v>
      </c>
      <c r="E3702" t="s">
        <v>11</v>
      </c>
      <c r="F3702">
        <v>8.9184999999999999</v>
      </c>
      <c r="G3702">
        <v>7.8710000000000004</v>
      </c>
      <c r="H3702">
        <v>1169</v>
      </c>
      <c r="I3702" t="s">
        <v>49</v>
      </c>
      <c r="J3702" t="s">
        <v>7089</v>
      </c>
      <c r="K3702" t="s">
        <v>7089</v>
      </c>
    </row>
    <row r="3703" spans="1:11">
      <c r="A3703">
        <v>360814</v>
      </c>
      <c r="B3703" t="s">
        <v>1996</v>
      </c>
      <c r="C3703" t="s">
        <v>310</v>
      </c>
      <c r="D3703">
        <v>2016</v>
      </c>
      <c r="E3703" t="s">
        <v>11</v>
      </c>
      <c r="F3703">
        <v>8.9184999999999999</v>
      </c>
      <c r="G3703">
        <v>7.8710000000000004</v>
      </c>
      <c r="H3703">
        <v>1169</v>
      </c>
      <c r="I3703" t="s">
        <v>53</v>
      </c>
      <c r="J3703" t="s">
        <v>7089</v>
      </c>
      <c r="K3703" t="s">
        <v>7089</v>
      </c>
    </row>
    <row r="3704" spans="1:11">
      <c r="A3704">
        <v>360814</v>
      </c>
      <c r="B3704" t="s">
        <v>1996</v>
      </c>
      <c r="C3704" t="s">
        <v>310</v>
      </c>
      <c r="D3704">
        <v>2016</v>
      </c>
      <c r="E3704" t="s">
        <v>11</v>
      </c>
      <c r="F3704">
        <v>8.9184999999999999</v>
      </c>
      <c r="G3704">
        <v>7.8710000000000004</v>
      </c>
      <c r="H3704">
        <v>1169</v>
      </c>
      <c r="I3704" t="s">
        <v>27</v>
      </c>
      <c r="J3704" t="s">
        <v>7089</v>
      </c>
      <c r="K3704" t="s">
        <v>7089</v>
      </c>
    </row>
    <row r="3705" spans="1:11">
      <c r="A3705">
        <v>5876</v>
      </c>
      <c r="B3705" t="s">
        <v>1997</v>
      </c>
      <c r="C3705" t="s">
        <v>268</v>
      </c>
      <c r="D3705">
        <v>2007</v>
      </c>
      <c r="E3705" t="s">
        <v>15</v>
      </c>
      <c r="F3705">
        <v>8.9155999999999995</v>
      </c>
      <c r="G3705">
        <v>6.9450000000000003</v>
      </c>
      <c r="H3705">
        <v>5887</v>
      </c>
      <c r="I3705" t="s">
        <v>22</v>
      </c>
      <c r="J3705" t="s">
        <v>7089</v>
      </c>
      <c r="K3705" t="s">
        <v>7089</v>
      </c>
    </row>
    <row r="3706" spans="1:11">
      <c r="A3706">
        <v>5876</v>
      </c>
      <c r="B3706" t="s">
        <v>1997</v>
      </c>
      <c r="C3706" t="s">
        <v>268</v>
      </c>
      <c r="D3706">
        <v>2007</v>
      </c>
      <c r="E3706" t="s">
        <v>15</v>
      </c>
      <c r="F3706">
        <v>8.9155999999999995</v>
      </c>
      <c r="G3706">
        <v>6.9450000000000003</v>
      </c>
      <c r="H3706">
        <v>5887</v>
      </c>
      <c r="I3706" t="s">
        <v>16</v>
      </c>
      <c r="J3706" t="s">
        <v>7089</v>
      </c>
      <c r="K3706" t="s">
        <v>7089</v>
      </c>
    </row>
    <row r="3707" spans="1:11">
      <c r="A3707">
        <v>5876</v>
      </c>
      <c r="B3707" t="s">
        <v>1997</v>
      </c>
      <c r="C3707" t="s">
        <v>268</v>
      </c>
      <c r="D3707">
        <v>2007</v>
      </c>
      <c r="E3707" t="s">
        <v>15</v>
      </c>
      <c r="F3707">
        <v>8.9155999999999995</v>
      </c>
      <c r="G3707">
        <v>6.9450000000000003</v>
      </c>
      <c r="H3707">
        <v>5887</v>
      </c>
      <c r="I3707" t="s">
        <v>30</v>
      </c>
      <c r="J3707" t="s">
        <v>7089</v>
      </c>
      <c r="K3707" t="s">
        <v>7089</v>
      </c>
    </row>
    <row r="3708" spans="1:11">
      <c r="A3708">
        <v>11072</v>
      </c>
      <c r="B3708" t="s">
        <v>1998</v>
      </c>
      <c r="C3708" t="s">
        <v>1999</v>
      </c>
      <c r="D3708">
        <v>1974</v>
      </c>
      <c r="E3708" t="s">
        <v>15</v>
      </c>
      <c r="F3708">
        <v>8.9138999999999999</v>
      </c>
      <c r="G3708">
        <v>7.2</v>
      </c>
      <c r="H3708">
        <v>2096</v>
      </c>
      <c r="I3708" t="s">
        <v>494</v>
      </c>
      <c r="J3708" t="s">
        <v>7089</v>
      </c>
      <c r="K3708" t="s">
        <v>7089</v>
      </c>
    </row>
    <row r="3709" spans="1:11">
      <c r="A3709">
        <v>11072</v>
      </c>
      <c r="B3709" t="s">
        <v>1998</v>
      </c>
      <c r="C3709" t="s">
        <v>1999</v>
      </c>
      <c r="D3709">
        <v>1974</v>
      </c>
      <c r="E3709" t="s">
        <v>15</v>
      </c>
      <c r="F3709">
        <v>8.9138999999999999</v>
      </c>
      <c r="G3709">
        <v>7.2</v>
      </c>
      <c r="H3709">
        <v>2096</v>
      </c>
      <c r="I3709" t="s">
        <v>27</v>
      </c>
      <c r="J3709" t="s">
        <v>7089</v>
      </c>
      <c r="K3709" t="s">
        <v>7089</v>
      </c>
    </row>
    <row r="3710" spans="1:11">
      <c r="A3710">
        <v>893723</v>
      </c>
      <c r="B3710" t="s">
        <v>2000</v>
      </c>
      <c r="C3710" t="s">
        <v>108</v>
      </c>
      <c r="D3710">
        <v>2023</v>
      </c>
      <c r="E3710" t="s">
        <v>15</v>
      </c>
      <c r="F3710">
        <v>8.9116</v>
      </c>
      <c r="G3710">
        <v>6.9340000000000002</v>
      </c>
      <c r="H3710">
        <v>564</v>
      </c>
      <c r="I3710" t="s">
        <v>78</v>
      </c>
      <c r="J3710" t="s">
        <v>7089</v>
      </c>
      <c r="K3710" t="s">
        <v>7089</v>
      </c>
    </row>
    <row r="3711" spans="1:11">
      <c r="A3711">
        <v>893723</v>
      </c>
      <c r="B3711" t="s">
        <v>2000</v>
      </c>
      <c r="C3711" t="s">
        <v>108</v>
      </c>
      <c r="D3711">
        <v>2023</v>
      </c>
      <c r="E3711" t="s">
        <v>15</v>
      </c>
      <c r="F3711">
        <v>8.9116</v>
      </c>
      <c r="G3711">
        <v>6.9340000000000002</v>
      </c>
      <c r="H3711">
        <v>564</v>
      </c>
      <c r="I3711" t="s">
        <v>19</v>
      </c>
      <c r="J3711" t="s">
        <v>7089</v>
      </c>
      <c r="K3711" t="s">
        <v>7089</v>
      </c>
    </row>
    <row r="3712" spans="1:11">
      <c r="A3712">
        <v>893723</v>
      </c>
      <c r="B3712" t="s">
        <v>2000</v>
      </c>
      <c r="C3712" t="s">
        <v>108</v>
      </c>
      <c r="D3712">
        <v>2023</v>
      </c>
      <c r="E3712" t="s">
        <v>15</v>
      </c>
      <c r="F3712">
        <v>8.9116</v>
      </c>
      <c r="G3712">
        <v>6.9340000000000002</v>
      </c>
      <c r="H3712">
        <v>564</v>
      </c>
      <c r="I3712" t="s">
        <v>27</v>
      </c>
      <c r="J3712" t="s">
        <v>7089</v>
      </c>
      <c r="K3712" t="s">
        <v>7089</v>
      </c>
    </row>
    <row r="3713" spans="1:11">
      <c r="A3713">
        <v>893723</v>
      </c>
      <c r="B3713" t="s">
        <v>2000</v>
      </c>
      <c r="C3713" t="s">
        <v>108</v>
      </c>
      <c r="D3713">
        <v>2023</v>
      </c>
      <c r="E3713" t="s">
        <v>15</v>
      </c>
      <c r="F3713">
        <v>8.9116</v>
      </c>
      <c r="G3713">
        <v>6.9340000000000002</v>
      </c>
      <c r="H3713">
        <v>564</v>
      </c>
      <c r="I3713" t="s">
        <v>53</v>
      </c>
      <c r="J3713" t="s">
        <v>7089</v>
      </c>
      <c r="K3713" t="s">
        <v>7089</v>
      </c>
    </row>
    <row r="3714" spans="1:11">
      <c r="A3714">
        <v>893723</v>
      </c>
      <c r="B3714" t="s">
        <v>2000</v>
      </c>
      <c r="C3714" t="s">
        <v>108</v>
      </c>
      <c r="D3714">
        <v>2023</v>
      </c>
      <c r="E3714" t="s">
        <v>15</v>
      </c>
      <c r="F3714">
        <v>8.9116</v>
      </c>
      <c r="G3714">
        <v>6.9340000000000002</v>
      </c>
      <c r="H3714">
        <v>564</v>
      </c>
      <c r="I3714" t="s">
        <v>16</v>
      </c>
      <c r="J3714" t="s">
        <v>7089</v>
      </c>
      <c r="K3714" t="s">
        <v>7089</v>
      </c>
    </row>
    <row r="3715" spans="1:11">
      <c r="A3715">
        <v>9340</v>
      </c>
      <c r="B3715" t="s">
        <v>2001</v>
      </c>
      <c r="C3715" t="s">
        <v>2002</v>
      </c>
      <c r="D3715">
        <v>1985</v>
      </c>
      <c r="E3715" t="s">
        <v>15</v>
      </c>
      <c r="F3715">
        <v>8.9036000000000008</v>
      </c>
      <c r="G3715">
        <v>7.5129999999999999</v>
      </c>
      <c r="H3715">
        <v>6260</v>
      </c>
      <c r="I3715" t="s">
        <v>78</v>
      </c>
      <c r="J3715" t="s">
        <v>7089</v>
      </c>
      <c r="K3715" t="s">
        <v>7089</v>
      </c>
    </row>
    <row r="3716" spans="1:11">
      <c r="A3716">
        <v>9340</v>
      </c>
      <c r="B3716" t="s">
        <v>2001</v>
      </c>
      <c r="C3716" t="s">
        <v>2002</v>
      </c>
      <c r="D3716">
        <v>1985</v>
      </c>
      <c r="E3716" t="s">
        <v>15</v>
      </c>
      <c r="F3716">
        <v>8.9036000000000008</v>
      </c>
      <c r="G3716">
        <v>7.5129999999999999</v>
      </c>
      <c r="H3716">
        <v>6260</v>
      </c>
      <c r="I3716" t="s">
        <v>27</v>
      </c>
      <c r="J3716" t="s">
        <v>7089</v>
      </c>
      <c r="K3716" t="s">
        <v>7089</v>
      </c>
    </row>
    <row r="3717" spans="1:11">
      <c r="A3717">
        <v>9340</v>
      </c>
      <c r="B3717" t="s">
        <v>2001</v>
      </c>
      <c r="C3717" t="s">
        <v>2002</v>
      </c>
      <c r="D3717">
        <v>1985</v>
      </c>
      <c r="E3717" t="s">
        <v>15</v>
      </c>
      <c r="F3717">
        <v>8.9036000000000008</v>
      </c>
      <c r="G3717">
        <v>7.5129999999999999</v>
      </c>
      <c r="H3717">
        <v>6260</v>
      </c>
      <c r="I3717" t="s">
        <v>53</v>
      </c>
      <c r="J3717" t="s">
        <v>7089</v>
      </c>
      <c r="K3717" t="s">
        <v>7089</v>
      </c>
    </row>
    <row r="3718" spans="1:11">
      <c r="A3718">
        <v>947</v>
      </c>
      <c r="B3718" t="s">
        <v>2003</v>
      </c>
      <c r="C3718" t="s">
        <v>2004</v>
      </c>
      <c r="D3718">
        <v>1962</v>
      </c>
      <c r="E3718" t="s">
        <v>15</v>
      </c>
      <c r="F3718">
        <v>8.9014000000000006</v>
      </c>
      <c r="G3718">
        <v>8</v>
      </c>
      <c r="H3718">
        <v>3450</v>
      </c>
      <c r="I3718" t="s">
        <v>78</v>
      </c>
      <c r="J3718" t="s">
        <v>7089</v>
      </c>
      <c r="K3718" t="s">
        <v>7089</v>
      </c>
    </row>
    <row r="3719" spans="1:11">
      <c r="A3719">
        <v>947</v>
      </c>
      <c r="B3719" t="s">
        <v>2003</v>
      </c>
      <c r="C3719" t="s">
        <v>2004</v>
      </c>
      <c r="D3719">
        <v>1962</v>
      </c>
      <c r="E3719" t="s">
        <v>15</v>
      </c>
      <c r="F3719">
        <v>8.9014000000000006</v>
      </c>
      <c r="G3719">
        <v>8</v>
      </c>
      <c r="H3719">
        <v>3450</v>
      </c>
      <c r="I3719" t="s">
        <v>125</v>
      </c>
      <c r="J3719" t="s">
        <v>7089</v>
      </c>
      <c r="K3719" t="s">
        <v>7089</v>
      </c>
    </row>
    <row r="3720" spans="1:11">
      <c r="A3720">
        <v>947</v>
      </c>
      <c r="B3720" t="s">
        <v>2003</v>
      </c>
      <c r="C3720" t="s">
        <v>2004</v>
      </c>
      <c r="D3720">
        <v>1962</v>
      </c>
      <c r="E3720" t="s">
        <v>15</v>
      </c>
      <c r="F3720">
        <v>8.9014000000000006</v>
      </c>
      <c r="G3720">
        <v>8</v>
      </c>
      <c r="H3720">
        <v>3450</v>
      </c>
      <c r="I3720" t="s">
        <v>433</v>
      </c>
      <c r="J3720" t="s">
        <v>7089</v>
      </c>
      <c r="K3720" t="s">
        <v>7089</v>
      </c>
    </row>
    <row r="3721" spans="1:11">
      <c r="A3721">
        <v>1717475</v>
      </c>
      <c r="B3721" t="s">
        <v>2005</v>
      </c>
      <c r="C3721" t="s">
        <v>29</v>
      </c>
      <c r="E3721" t="s">
        <v>48</v>
      </c>
      <c r="F3721">
        <v>8.8998000000000008</v>
      </c>
      <c r="G3721">
        <v>0</v>
      </c>
      <c r="H3721">
        <v>0</v>
      </c>
      <c r="I3721" t="s">
        <v>30</v>
      </c>
      <c r="J3721" t="s">
        <v>7089</v>
      </c>
      <c r="K3721" t="s">
        <v>7089</v>
      </c>
    </row>
    <row r="3722" spans="1:11">
      <c r="A3722">
        <v>1717475</v>
      </c>
      <c r="B3722" t="s">
        <v>2005</v>
      </c>
      <c r="C3722" t="s">
        <v>29</v>
      </c>
      <c r="E3722" t="s">
        <v>48</v>
      </c>
      <c r="F3722">
        <v>8.8998000000000008</v>
      </c>
      <c r="G3722">
        <v>0</v>
      </c>
      <c r="H3722">
        <v>0</v>
      </c>
      <c r="I3722" t="s">
        <v>22</v>
      </c>
      <c r="J3722" t="s">
        <v>7089</v>
      </c>
      <c r="K3722" t="s">
        <v>7089</v>
      </c>
    </row>
    <row r="3723" spans="1:11">
      <c r="A3723">
        <v>257211</v>
      </c>
      <c r="B3723" t="s">
        <v>2006</v>
      </c>
      <c r="C3723" t="s">
        <v>63</v>
      </c>
      <c r="D3723">
        <v>2015</v>
      </c>
      <c r="E3723" t="s">
        <v>15</v>
      </c>
      <c r="F3723">
        <v>8.8981999999999992</v>
      </c>
      <c r="G3723">
        <v>7.23</v>
      </c>
      <c r="H3723">
        <v>7359</v>
      </c>
      <c r="I3723" t="s">
        <v>27</v>
      </c>
      <c r="J3723" t="s">
        <v>7089</v>
      </c>
      <c r="K3723" t="s">
        <v>7089</v>
      </c>
    </row>
    <row r="3724" spans="1:11">
      <c r="A3724">
        <v>888</v>
      </c>
      <c r="B3724" t="s">
        <v>2007</v>
      </c>
      <c r="C3724" t="s">
        <v>2008</v>
      </c>
      <c r="D3724">
        <v>1994</v>
      </c>
      <c r="E3724" t="s">
        <v>15</v>
      </c>
      <c r="F3724">
        <v>8.8978999999999999</v>
      </c>
      <c r="G3724">
        <v>5.3760000000000003</v>
      </c>
      <c r="H3724">
        <v>2629</v>
      </c>
      <c r="I3724" t="s">
        <v>241</v>
      </c>
      <c r="J3724" t="s">
        <v>7089</v>
      </c>
      <c r="K3724" t="s">
        <v>7089</v>
      </c>
    </row>
    <row r="3725" spans="1:11">
      <c r="A3725">
        <v>888</v>
      </c>
      <c r="B3725" t="s">
        <v>2007</v>
      </c>
      <c r="C3725" t="s">
        <v>2008</v>
      </c>
      <c r="D3725">
        <v>1994</v>
      </c>
      <c r="E3725" t="s">
        <v>15</v>
      </c>
      <c r="F3725">
        <v>8.8978999999999999</v>
      </c>
      <c r="G3725">
        <v>5.3760000000000003</v>
      </c>
      <c r="H3725">
        <v>2629</v>
      </c>
      <c r="I3725" t="s">
        <v>27</v>
      </c>
      <c r="J3725" t="s">
        <v>7089</v>
      </c>
      <c r="K3725" t="s">
        <v>7089</v>
      </c>
    </row>
    <row r="3726" spans="1:11">
      <c r="A3726">
        <v>888</v>
      </c>
      <c r="B3726" t="s">
        <v>2007</v>
      </c>
      <c r="C3726" t="s">
        <v>2008</v>
      </c>
      <c r="D3726">
        <v>1994</v>
      </c>
      <c r="E3726" t="s">
        <v>15</v>
      </c>
      <c r="F3726">
        <v>8.8978999999999999</v>
      </c>
      <c r="G3726">
        <v>5.3760000000000003</v>
      </c>
      <c r="H3726">
        <v>2629</v>
      </c>
      <c r="I3726" t="s">
        <v>53</v>
      </c>
      <c r="J3726" t="s">
        <v>7089</v>
      </c>
      <c r="K3726" t="s">
        <v>7089</v>
      </c>
    </row>
    <row r="3727" spans="1:11">
      <c r="A3727">
        <v>5175</v>
      </c>
      <c r="B3727" t="s">
        <v>2009</v>
      </c>
      <c r="C3727" t="s">
        <v>1072</v>
      </c>
      <c r="D3727">
        <v>2001</v>
      </c>
      <c r="E3727" t="s">
        <v>15</v>
      </c>
      <c r="F3727">
        <v>8.8977000000000004</v>
      </c>
      <c r="G3727">
        <v>6.7690000000000001</v>
      </c>
      <c r="H3727">
        <v>4635</v>
      </c>
      <c r="I3727" t="s">
        <v>12</v>
      </c>
      <c r="J3727" t="s">
        <v>7089</v>
      </c>
      <c r="K3727" t="s">
        <v>7089</v>
      </c>
    </row>
    <row r="3728" spans="1:11">
      <c r="A3728">
        <v>5175</v>
      </c>
      <c r="B3728" t="s">
        <v>2009</v>
      </c>
      <c r="C3728" t="s">
        <v>1072</v>
      </c>
      <c r="D3728">
        <v>2001</v>
      </c>
      <c r="E3728" t="s">
        <v>15</v>
      </c>
      <c r="F3728">
        <v>8.8977000000000004</v>
      </c>
      <c r="G3728">
        <v>6.7690000000000001</v>
      </c>
      <c r="H3728">
        <v>4635</v>
      </c>
      <c r="I3728" t="s">
        <v>27</v>
      </c>
      <c r="J3728" t="s">
        <v>7089</v>
      </c>
      <c r="K3728" t="s">
        <v>7089</v>
      </c>
    </row>
    <row r="3729" spans="1:11">
      <c r="A3729">
        <v>5175</v>
      </c>
      <c r="B3729" t="s">
        <v>2009</v>
      </c>
      <c r="C3729" t="s">
        <v>1072</v>
      </c>
      <c r="D3729">
        <v>2001</v>
      </c>
      <c r="E3729" t="s">
        <v>15</v>
      </c>
      <c r="F3729">
        <v>8.8977000000000004</v>
      </c>
      <c r="G3729">
        <v>6.7690000000000001</v>
      </c>
      <c r="H3729">
        <v>4635</v>
      </c>
      <c r="I3729" t="s">
        <v>142</v>
      </c>
      <c r="J3729" t="s">
        <v>7089</v>
      </c>
      <c r="K3729" t="s">
        <v>7089</v>
      </c>
    </row>
    <row r="3730" spans="1:11">
      <c r="A3730">
        <v>118451</v>
      </c>
      <c r="B3730" t="s">
        <v>2010</v>
      </c>
      <c r="C3730" t="s">
        <v>47</v>
      </c>
      <c r="D3730">
        <v>2012</v>
      </c>
      <c r="E3730" t="s">
        <v>137</v>
      </c>
      <c r="F3730">
        <v>8.8956999999999997</v>
      </c>
      <c r="G3730">
        <v>6.7480000000000002</v>
      </c>
      <c r="H3730">
        <v>103</v>
      </c>
      <c r="I3730" t="s">
        <v>49</v>
      </c>
      <c r="J3730" t="s">
        <v>7089</v>
      </c>
      <c r="K3730" t="s">
        <v>7089</v>
      </c>
    </row>
    <row r="3731" spans="1:11">
      <c r="A3731">
        <v>118451</v>
      </c>
      <c r="B3731" t="s">
        <v>2010</v>
      </c>
      <c r="C3731" t="s">
        <v>47</v>
      </c>
      <c r="D3731">
        <v>2012</v>
      </c>
      <c r="E3731" t="s">
        <v>137</v>
      </c>
      <c r="F3731">
        <v>8.8956999999999997</v>
      </c>
      <c r="G3731">
        <v>6.7480000000000002</v>
      </c>
      <c r="H3731">
        <v>103</v>
      </c>
      <c r="I3731" t="s">
        <v>40</v>
      </c>
      <c r="J3731" t="s">
        <v>7089</v>
      </c>
      <c r="K3731" t="s">
        <v>7089</v>
      </c>
    </row>
    <row r="3732" spans="1:11">
      <c r="A3732">
        <v>1155282</v>
      </c>
      <c r="B3732" t="s">
        <v>2011</v>
      </c>
      <c r="C3732" t="s">
        <v>2012</v>
      </c>
      <c r="E3732" t="s">
        <v>71</v>
      </c>
      <c r="F3732">
        <v>8.8889999999999993</v>
      </c>
      <c r="G3732">
        <v>0</v>
      </c>
      <c r="H3732">
        <v>0</v>
      </c>
      <c r="I3732" t="s">
        <v>12</v>
      </c>
      <c r="J3732" t="s">
        <v>7089</v>
      </c>
      <c r="K3732" t="s">
        <v>7089</v>
      </c>
    </row>
    <row r="3733" spans="1:11">
      <c r="A3733">
        <v>1155282</v>
      </c>
      <c r="B3733" t="s">
        <v>2011</v>
      </c>
      <c r="C3733" t="s">
        <v>2012</v>
      </c>
      <c r="E3733" t="s">
        <v>71</v>
      </c>
      <c r="F3733">
        <v>8.8889999999999993</v>
      </c>
      <c r="G3733">
        <v>0</v>
      </c>
      <c r="H3733">
        <v>0</v>
      </c>
      <c r="I3733" t="s">
        <v>241</v>
      </c>
      <c r="J3733" t="s">
        <v>7089</v>
      </c>
      <c r="K3733" t="s">
        <v>7089</v>
      </c>
    </row>
    <row r="3734" spans="1:11">
      <c r="A3734">
        <v>1155282</v>
      </c>
      <c r="B3734" t="s">
        <v>2011</v>
      </c>
      <c r="C3734" t="s">
        <v>2012</v>
      </c>
      <c r="E3734" t="s">
        <v>71</v>
      </c>
      <c r="F3734">
        <v>8.8889999999999993</v>
      </c>
      <c r="G3734">
        <v>0</v>
      </c>
      <c r="H3734">
        <v>0</v>
      </c>
      <c r="I3734" t="s">
        <v>433</v>
      </c>
      <c r="J3734" t="s">
        <v>7089</v>
      </c>
      <c r="K3734" t="s">
        <v>7089</v>
      </c>
    </row>
    <row r="3735" spans="1:11">
      <c r="A3735">
        <v>1688163</v>
      </c>
      <c r="B3735" t="s">
        <v>2013</v>
      </c>
      <c r="C3735" t="s">
        <v>121</v>
      </c>
      <c r="D3735">
        <v>2026</v>
      </c>
      <c r="E3735" t="s">
        <v>48</v>
      </c>
      <c r="F3735">
        <v>8.8794000000000004</v>
      </c>
      <c r="G3735">
        <v>6</v>
      </c>
      <c r="H3735">
        <v>2</v>
      </c>
      <c r="I3735" t="s">
        <v>49</v>
      </c>
      <c r="J3735" t="s">
        <v>7089</v>
      </c>
      <c r="K3735" t="s">
        <v>7089</v>
      </c>
    </row>
    <row r="3736" spans="1:11">
      <c r="A3736">
        <v>9928</v>
      </c>
      <c r="B3736" t="s">
        <v>2014</v>
      </c>
      <c r="C3736" t="s">
        <v>946</v>
      </c>
      <c r="D3736">
        <v>2005</v>
      </c>
      <c r="E3736" t="s">
        <v>15</v>
      </c>
      <c r="F3736">
        <v>8.8765999999999998</v>
      </c>
      <c r="G3736">
        <v>6.4870000000000001</v>
      </c>
      <c r="H3736">
        <v>4941</v>
      </c>
      <c r="I3736" t="s">
        <v>19</v>
      </c>
      <c r="J3736" t="s">
        <v>7089</v>
      </c>
      <c r="K3736" t="s">
        <v>7089</v>
      </c>
    </row>
    <row r="3737" spans="1:11">
      <c r="A3737">
        <v>9928</v>
      </c>
      <c r="B3737" t="s">
        <v>2014</v>
      </c>
      <c r="C3737" t="s">
        <v>946</v>
      </c>
      <c r="D3737">
        <v>2005</v>
      </c>
      <c r="E3737" t="s">
        <v>15</v>
      </c>
      <c r="F3737">
        <v>8.8765999999999998</v>
      </c>
      <c r="G3737">
        <v>6.4870000000000001</v>
      </c>
      <c r="H3737">
        <v>4941</v>
      </c>
      <c r="I3737" t="s">
        <v>27</v>
      </c>
      <c r="J3737" t="s">
        <v>7089</v>
      </c>
      <c r="K3737" t="s">
        <v>7089</v>
      </c>
    </row>
    <row r="3738" spans="1:11">
      <c r="A3738">
        <v>9928</v>
      </c>
      <c r="B3738" t="s">
        <v>2014</v>
      </c>
      <c r="C3738" t="s">
        <v>946</v>
      </c>
      <c r="D3738">
        <v>2005</v>
      </c>
      <c r="E3738" t="s">
        <v>15</v>
      </c>
      <c r="F3738">
        <v>8.8765999999999998</v>
      </c>
      <c r="G3738">
        <v>6.4870000000000001</v>
      </c>
      <c r="H3738">
        <v>4941</v>
      </c>
      <c r="I3738" t="s">
        <v>53</v>
      </c>
      <c r="J3738" t="s">
        <v>7089</v>
      </c>
      <c r="K3738" t="s">
        <v>7089</v>
      </c>
    </row>
    <row r="3739" spans="1:11">
      <c r="A3739">
        <v>9928</v>
      </c>
      <c r="B3739" t="s">
        <v>2014</v>
      </c>
      <c r="C3739" t="s">
        <v>946</v>
      </c>
      <c r="D3739">
        <v>2005</v>
      </c>
      <c r="E3739" t="s">
        <v>15</v>
      </c>
      <c r="F3739">
        <v>8.8765999999999998</v>
      </c>
      <c r="G3739">
        <v>6.4870000000000001</v>
      </c>
      <c r="H3739">
        <v>4941</v>
      </c>
      <c r="I3739" t="s">
        <v>16</v>
      </c>
      <c r="J3739" t="s">
        <v>7089</v>
      </c>
      <c r="K3739" t="s">
        <v>7089</v>
      </c>
    </row>
    <row r="3740" spans="1:11">
      <c r="A3740">
        <v>565770</v>
      </c>
      <c r="B3740" t="s">
        <v>2015</v>
      </c>
      <c r="C3740" t="s">
        <v>193</v>
      </c>
      <c r="D3740">
        <v>2023</v>
      </c>
      <c r="E3740" t="s">
        <v>15</v>
      </c>
      <c r="F3740">
        <v>8.8751999999999995</v>
      </c>
      <c r="G3740">
        <v>6.6340000000000003</v>
      </c>
      <c r="H3740">
        <v>3137</v>
      </c>
      <c r="I3740" t="s">
        <v>12</v>
      </c>
      <c r="J3740" t="s">
        <v>7089</v>
      </c>
      <c r="K3740" t="s">
        <v>7089</v>
      </c>
    </row>
    <row r="3741" spans="1:11">
      <c r="A3741">
        <v>565770</v>
      </c>
      <c r="B3741" t="s">
        <v>2015</v>
      </c>
      <c r="C3741" t="s">
        <v>193</v>
      </c>
      <c r="D3741">
        <v>2023</v>
      </c>
      <c r="E3741" t="s">
        <v>15</v>
      </c>
      <c r="F3741">
        <v>8.8751999999999995</v>
      </c>
      <c r="G3741">
        <v>6.6340000000000003</v>
      </c>
      <c r="H3741">
        <v>3137</v>
      </c>
      <c r="I3741" t="s">
        <v>16</v>
      </c>
      <c r="J3741" t="s">
        <v>7089</v>
      </c>
      <c r="K3741" t="s">
        <v>7089</v>
      </c>
    </row>
    <row r="3742" spans="1:11">
      <c r="A3742">
        <v>565770</v>
      </c>
      <c r="B3742" t="s">
        <v>2015</v>
      </c>
      <c r="C3742" t="s">
        <v>193</v>
      </c>
      <c r="D3742">
        <v>2023</v>
      </c>
      <c r="E3742" t="s">
        <v>15</v>
      </c>
      <c r="F3742">
        <v>8.8751999999999995</v>
      </c>
      <c r="G3742">
        <v>6.6340000000000003</v>
      </c>
      <c r="H3742">
        <v>3137</v>
      </c>
      <c r="I3742" t="s">
        <v>78</v>
      </c>
      <c r="J3742" t="s">
        <v>7089</v>
      </c>
      <c r="K3742" t="s">
        <v>7089</v>
      </c>
    </row>
    <row r="3743" spans="1:11">
      <c r="A3743">
        <v>436565</v>
      </c>
      <c r="B3743" t="s">
        <v>2016</v>
      </c>
      <c r="C3743" t="s">
        <v>63</v>
      </c>
      <c r="D3743">
        <v>1976</v>
      </c>
      <c r="E3743" t="s">
        <v>89</v>
      </c>
      <c r="F3743">
        <v>8.8675999999999995</v>
      </c>
      <c r="G3743">
        <v>4.4290000000000003</v>
      </c>
      <c r="H3743">
        <v>7</v>
      </c>
      <c r="I3743" t="s">
        <v>27</v>
      </c>
      <c r="J3743" t="s">
        <v>7089</v>
      </c>
      <c r="K3743" t="s">
        <v>7089</v>
      </c>
    </row>
    <row r="3744" spans="1:11">
      <c r="A3744">
        <v>110415</v>
      </c>
      <c r="B3744" t="s">
        <v>2017</v>
      </c>
      <c r="C3744" t="s">
        <v>184</v>
      </c>
      <c r="D3744">
        <v>2013</v>
      </c>
      <c r="E3744" t="s">
        <v>137</v>
      </c>
      <c r="F3744">
        <v>8.8652999999999995</v>
      </c>
      <c r="G3744">
        <v>6.9080000000000004</v>
      </c>
      <c r="H3744">
        <v>10467</v>
      </c>
      <c r="I3744" t="s">
        <v>12</v>
      </c>
      <c r="J3744" t="s">
        <v>7089</v>
      </c>
      <c r="K3744" t="s">
        <v>7089</v>
      </c>
    </row>
    <row r="3745" spans="1:11">
      <c r="A3745">
        <v>110415</v>
      </c>
      <c r="B3745" t="s">
        <v>2017</v>
      </c>
      <c r="C3745" t="s">
        <v>184</v>
      </c>
      <c r="D3745">
        <v>2013</v>
      </c>
      <c r="E3745" t="s">
        <v>137</v>
      </c>
      <c r="F3745">
        <v>8.8652999999999995</v>
      </c>
      <c r="G3745">
        <v>6.9080000000000004</v>
      </c>
      <c r="H3745">
        <v>10467</v>
      </c>
      <c r="I3745" t="s">
        <v>16</v>
      </c>
      <c r="J3745" t="s">
        <v>7089</v>
      </c>
      <c r="K3745" t="s">
        <v>7089</v>
      </c>
    </row>
    <row r="3746" spans="1:11">
      <c r="A3746">
        <v>110415</v>
      </c>
      <c r="B3746" t="s">
        <v>2017</v>
      </c>
      <c r="C3746" t="s">
        <v>184</v>
      </c>
      <c r="D3746">
        <v>2013</v>
      </c>
      <c r="E3746" t="s">
        <v>137</v>
      </c>
      <c r="F3746">
        <v>8.8652999999999995</v>
      </c>
      <c r="G3746">
        <v>6.9080000000000004</v>
      </c>
      <c r="H3746">
        <v>10467</v>
      </c>
      <c r="I3746" t="s">
        <v>49</v>
      </c>
      <c r="J3746" t="s">
        <v>7089</v>
      </c>
      <c r="K3746" t="s">
        <v>7089</v>
      </c>
    </row>
    <row r="3747" spans="1:11">
      <c r="A3747">
        <v>1154306</v>
      </c>
      <c r="B3747" t="s">
        <v>2018</v>
      </c>
      <c r="C3747" t="s">
        <v>121</v>
      </c>
      <c r="D3747">
        <v>2023</v>
      </c>
      <c r="E3747" t="s">
        <v>48</v>
      </c>
      <c r="F3747">
        <v>8.8623999999999992</v>
      </c>
      <c r="G3747">
        <v>8</v>
      </c>
      <c r="H3747">
        <v>1</v>
      </c>
      <c r="I3747" t="s">
        <v>49</v>
      </c>
      <c r="J3747" t="s">
        <v>7089</v>
      </c>
      <c r="K3747" t="s">
        <v>7089</v>
      </c>
    </row>
    <row r="3748" spans="1:11">
      <c r="A3748">
        <v>112160</v>
      </c>
      <c r="B3748" t="s">
        <v>2019</v>
      </c>
      <c r="C3748" t="s">
        <v>401</v>
      </c>
      <c r="D3748">
        <v>2012</v>
      </c>
      <c r="E3748" t="s">
        <v>127</v>
      </c>
      <c r="F3748">
        <v>8.8613999999999997</v>
      </c>
      <c r="G3748">
        <v>5.3869999999999996</v>
      </c>
      <c r="H3748">
        <v>407</v>
      </c>
      <c r="I3748" t="s">
        <v>27</v>
      </c>
      <c r="J3748" t="s">
        <v>7089</v>
      </c>
      <c r="K3748" t="s">
        <v>7089</v>
      </c>
    </row>
    <row r="3749" spans="1:11">
      <c r="A3749">
        <v>112160</v>
      </c>
      <c r="B3749" t="s">
        <v>2019</v>
      </c>
      <c r="C3749" t="s">
        <v>401</v>
      </c>
      <c r="D3749">
        <v>2012</v>
      </c>
      <c r="E3749" t="s">
        <v>127</v>
      </c>
      <c r="F3749">
        <v>8.8613999999999997</v>
      </c>
      <c r="G3749">
        <v>5.3869999999999996</v>
      </c>
      <c r="H3749">
        <v>407</v>
      </c>
      <c r="I3749" t="s">
        <v>49</v>
      </c>
      <c r="J3749" t="s">
        <v>7089</v>
      </c>
      <c r="K3749" t="s">
        <v>7089</v>
      </c>
    </row>
    <row r="3750" spans="1:11">
      <c r="A3750">
        <v>112160</v>
      </c>
      <c r="B3750" t="s">
        <v>2019</v>
      </c>
      <c r="C3750" t="s">
        <v>401</v>
      </c>
      <c r="D3750">
        <v>2012</v>
      </c>
      <c r="E3750" t="s">
        <v>127</v>
      </c>
      <c r="F3750">
        <v>8.8613999999999997</v>
      </c>
      <c r="G3750">
        <v>5.3869999999999996</v>
      </c>
      <c r="H3750">
        <v>407</v>
      </c>
      <c r="I3750" t="s">
        <v>40</v>
      </c>
      <c r="J3750" t="s">
        <v>7089</v>
      </c>
      <c r="K3750" t="s">
        <v>7089</v>
      </c>
    </row>
    <row r="3751" spans="1:11">
      <c r="A3751">
        <v>93685</v>
      </c>
      <c r="B3751" t="s">
        <v>2020</v>
      </c>
      <c r="C3751" t="s">
        <v>80</v>
      </c>
      <c r="D3751">
        <v>2002</v>
      </c>
      <c r="E3751" t="s">
        <v>171</v>
      </c>
      <c r="F3751">
        <v>8.8535000000000004</v>
      </c>
      <c r="G3751">
        <v>5.9610000000000003</v>
      </c>
      <c r="H3751">
        <v>76</v>
      </c>
      <c r="I3751" t="s">
        <v>40</v>
      </c>
      <c r="J3751" t="s">
        <v>7089</v>
      </c>
      <c r="K3751" t="s">
        <v>7089</v>
      </c>
    </row>
    <row r="3752" spans="1:11">
      <c r="A3752">
        <v>93685</v>
      </c>
      <c r="B3752" t="s">
        <v>2020</v>
      </c>
      <c r="C3752" t="s">
        <v>80</v>
      </c>
      <c r="D3752">
        <v>2002</v>
      </c>
      <c r="E3752" t="s">
        <v>171</v>
      </c>
      <c r="F3752">
        <v>8.8535000000000004</v>
      </c>
      <c r="G3752">
        <v>5.9610000000000003</v>
      </c>
      <c r="H3752">
        <v>76</v>
      </c>
      <c r="I3752" t="s">
        <v>49</v>
      </c>
      <c r="J3752" t="s">
        <v>7089</v>
      </c>
      <c r="K3752" t="s">
        <v>7089</v>
      </c>
    </row>
    <row r="3753" spans="1:11">
      <c r="A3753">
        <v>1232546</v>
      </c>
      <c r="B3753" t="s">
        <v>2021</v>
      </c>
      <c r="C3753" t="s">
        <v>73</v>
      </c>
      <c r="D3753">
        <v>2025</v>
      </c>
      <c r="E3753" t="s">
        <v>15</v>
      </c>
      <c r="F3753">
        <v>8.8521000000000001</v>
      </c>
      <c r="G3753">
        <v>6.2759999999999998</v>
      </c>
      <c r="H3753">
        <v>1456</v>
      </c>
      <c r="I3753" t="s">
        <v>22</v>
      </c>
      <c r="J3753" t="s">
        <v>7089</v>
      </c>
      <c r="K3753" t="s">
        <v>7089</v>
      </c>
    </row>
    <row r="3754" spans="1:11">
      <c r="A3754">
        <v>1232546</v>
      </c>
      <c r="B3754" t="s">
        <v>2021</v>
      </c>
      <c r="C3754" t="s">
        <v>73</v>
      </c>
      <c r="D3754">
        <v>2025</v>
      </c>
      <c r="E3754" t="s">
        <v>15</v>
      </c>
      <c r="F3754">
        <v>8.8521000000000001</v>
      </c>
      <c r="G3754">
        <v>6.2759999999999998</v>
      </c>
      <c r="H3754">
        <v>1456</v>
      </c>
      <c r="I3754" t="s">
        <v>181</v>
      </c>
      <c r="J3754" t="s">
        <v>7089</v>
      </c>
      <c r="K3754" t="s">
        <v>7089</v>
      </c>
    </row>
    <row r="3755" spans="1:11">
      <c r="A3755">
        <v>1308767</v>
      </c>
      <c r="B3755" t="s">
        <v>2022</v>
      </c>
      <c r="C3755" t="s">
        <v>2023</v>
      </c>
      <c r="D3755">
        <v>2026</v>
      </c>
      <c r="E3755" t="s">
        <v>15</v>
      </c>
      <c r="F3755">
        <v>8.8475000000000001</v>
      </c>
      <c r="G3755">
        <v>1</v>
      </c>
      <c r="H3755">
        <v>1</v>
      </c>
      <c r="I3755" t="s">
        <v>12</v>
      </c>
      <c r="J3755" t="s">
        <v>7089</v>
      </c>
      <c r="K3755" t="s">
        <v>7089</v>
      </c>
    </row>
    <row r="3756" spans="1:11">
      <c r="A3756">
        <v>1308767</v>
      </c>
      <c r="B3756" t="s">
        <v>2022</v>
      </c>
      <c r="C3756" t="s">
        <v>2023</v>
      </c>
      <c r="D3756">
        <v>2026</v>
      </c>
      <c r="E3756" t="s">
        <v>15</v>
      </c>
      <c r="F3756">
        <v>8.8475000000000001</v>
      </c>
      <c r="G3756">
        <v>1</v>
      </c>
      <c r="H3756">
        <v>1</v>
      </c>
      <c r="I3756" t="s">
        <v>78</v>
      </c>
      <c r="J3756" t="s">
        <v>7089</v>
      </c>
      <c r="K3756" t="s">
        <v>7089</v>
      </c>
    </row>
    <row r="3757" spans="1:11">
      <c r="A3757">
        <v>1308767</v>
      </c>
      <c r="B3757" t="s">
        <v>2022</v>
      </c>
      <c r="C3757" t="s">
        <v>2023</v>
      </c>
      <c r="D3757">
        <v>2026</v>
      </c>
      <c r="E3757" t="s">
        <v>15</v>
      </c>
      <c r="F3757">
        <v>8.8475000000000001</v>
      </c>
      <c r="G3757">
        <v>1</v>
      </c>
      <c r="H3757">
        <v>1</v>
      </c>
      <c r="I3757" t="s">
        <v>433</v>
      </c>
      <c r="J3757" t="s">
        <v>7089</v>
      </c>
      <c r="K3757" t="s">
        <v>7089</v>
      </c>
    </row>
    <row r="3758" spans="1:11">
      <c r="A3758">
        <v>747</v>
      </c>
      <c r="B3758" t="s">
        <v>2024</v>
      </c>
      <c r="C3758" t="s">
        <v>57</v>
      </c>
      <c r="D3758">
        <v>2004</v>
      </c>
      <c r="E3758" t="s">
        <v>15</v>
      </c>
      <c r="F3758">
        <v>8.8437999999999999</v>
      </c>
      <c r="G3758">
        <v>7.5449999999999999</v>
      </c>
      <c r="H3758">
        <v>9396</v>
      </c>
      <c r="I3758" t="s">
        <v>22</v>
      </c>
      <c r="J3758" t="s">
        <v>7089</v>
      </c>
      <c r="K3758" t="s">
        <v>7089</v>
      </c>
    </row>
    <row r="3759" spans="1:11">
      <c r="A3759">
        <v>747</v>
      </c>
      <c r="B3759" t="s">
        <v>2024</v>
      </c>
      <c r="C3759" t="s">
        <v>57</v>
      </c>
      <c r="D3759">
        <v>2004</v>
      </c>
      <c r="E3759" t="s">
        <v>15</v>
      </c>
      <c r="F3759">
        <v>8.8437999999999999</v>
      </c>
      <c r="G3759">
        <v>7.5449999999999999</v>
      </c>
      <c r="H3759">
        <v>9396</v>
      </c>
      <c r="I3759" t="s">
        <v>27</v>
      </c>
      <c r="J3759" t="s">
        <v>7089</v>
      </c>
      <c r="K3759" t="s">
        <v>7089</v>
      </c>
    </row>
    <row r="3760" spans="1:11">
      <c r="A3760">
        <v>1369</v>
      </c>
      <c r="B3760" t="s">
        <v>2025</v>
      </c>
      <c r="C3760" t="s">
        <v>2026</v>
      </c>
      <c r="D3760">
        <v>1985</v>
      </c>
      <c r="E3760" t="s">
        <v>15</v>
      </c>
      <c r="F3760">
        <v>8.8435000000000006</v>
      </c>
      <c r="G3760">
        <v>6.6619999999999999</v>
      </c>
      <c r="H3760">
        <v>4345</v>
      </c>
      <c r="I3760" t="s">
        <v>12</v>
      </c>
      <c r="J3760" t="s">
        <v>7089</v>
      </c>
      <c r="K3760" t="s">
        <v>7089</v>
      </c>
    </row>
    <row r="3761" spans="1:11">
      <c r="A3761">
        <v>1369</v>
      </c>
      <c r="B3761" t="s">
        <v>2025</v>
      </c>
      <c r="C3761" t="s">
        <v>2026</v>
      </c>
      <c r="D3761">
        <v>1985</v>
      </c>
      <c r="E3761" t="s">
        <v>15</v>
      </c>
      <c r="F3761">
        <v>8.8435000000000006</v>
      </c>
      <c r="G3761">
        <v>6.6619999999999999</v>
      </c>
      <c r="H3761">
        <v>4345</v>
      </c>
      <c r="I3761" t="s">
        <v>78</v>
      </c>
      <c r="J3761" t="s">
        <v>7089</v>
      </c>
      <c r="K3761" t="s">
        <v>7089</v>
      </c>
    </row>
    <row r="3762" spans="1:11">
      <c r="A3762">
        <v>1369</v>
      </c>
      <c r="B3762" t="s">
        <v>2025</v>
      </c>
      <c r="C3762" t="s">
        <v>2026</v>
      </c>
      <c r="D3762">
        <v>1985</v>
      </c>
      <c r="E3762" t="s">
        <v>15</v>
      </c>
      <c r="F3762">
        <v>8.8435000000000006</v>
      </c>
      <c r="G3762">
        <v>6.6619999999999999</v>
      </c>
      <c r="H3762">
        <v>4345</v>
      </c>
      <c r="I3762" t="s">
        <v>30</v>
      </c>
      <c r="J3762" t="s">
        <v>7089</v>
      </c>
      <c r="K3762" t="s">
        <v>7089</v>
      </c>
    </row>
    <row r="3763" spans="1:11">
      <c r="A3763">
        <v>1369</v>
      </c>
      <c r="B3763" t="s">
        <v>2025</v>
      </c>
      <c r="C3763" t="s">
        <v>2026</v>
      </c>
      <c r="D3763">
        <v>1985</v>
      </c>
      <c r="E3763" t="s">
        <v>15</v>
      </c>
      <c r="F3763">
        <v>8.8435000000000006</v>
      </c>
      <c r="G3763">
        <v>6.6619999999999999</v>
      </c>
      <c r="H3763">
        <v>4345</v>
      </c>
      <c r="I3763" t="s">
        <v>433</v>
      </c>
      <c r="J3763" t="s">
        <v>7089</v>
      </c>
      <c r="K3763" t="s">
        <v>7089</v>
      </c>
    </row>
    <row r="3764" spans="1:11">
      <c r="A3764">
        <v>131634</v>
      </c>
      <c r="B3764" t="s">
        <v>2027</v>
      </c>
      <c r="C3764" t="s">
        <v>35</v>
      </c>
      <c r="D3764">
        <v>2015</v>
      </c>
      <c r="E3764" t="s">
        <v>15</v>
      </c>
      <c r="F3764">
        <v>8.8413000000000004</v>
      </c>
      <c r="G3764">
        <v>6.9</v>
      </c>
      <c r="H3764">
        <v>13383</v>
      </c>
      <c r="I3764" t="s">
        <v>12</v>
      </c>
      <c r="J3764" t="s">
        <v>7089</v>
      </c>
      <c r="K3764" t="s">
        <v>7089</v>
      </c>
    </row>
    <row r="3765" spans="1:11">
      <c r="A3765">
        <v>131634</v>
      </c>
      <c r="B3765" t="s">
        <v>2027</v>
      </c>
      <c r="C3765" t="s">
        <v>35</v>
      </c>
      <c r="D3765">
        <v>2015</v>
      </c>
      <c r="E3765" t="s">
        <v>15</v>
      </c>
      <c r="F3765">
        <v>8.8413000000000004</v>
      </c>
      <c r="G3765">
        <v>6.9</v>
      </c>
      <c r="H3765">
        <v>13383</v>
      </c>
      <c r="I3765" t="s">
        <v>78</v>
      </c>
      <c r="J3765" t="s">
        <v>7089</v>
      </c>
      <c r="K3765" t="s">
        <v>7089</v>
      </c>
    </row>
    <row r="3766" spans="1:11">
      <c r="A3766">
        <v>131634</v>
      </c>
      <c r="B3766" t="s">
        <v>2027</v>
      </c>
      <c r="C3766" t="s">
        <v>35</v>
      </c>
      <c r="D3766">
        <v>2015</v>
      </c>
      <c r="E3766" t="s">
        <v>15</v>
      </c>
      <c r="F3766">
        <v>8.8413000000000004</v>
      </c>
      <c r="G3766">
        <v>6.9</v>
      </c>
      <c r="H3766">
        <v>13383</v>
      </c>
      <c r="I3766" t="s">
        <v>16</v>
      </c>
      <c r="J3766" t="s">
        <v>7089</v>
      </c>
      <c r="K3766" t="s">
        <v>7089</v>
      </c>
    </row>
    <row r="3767" spans="1:11">
      <c r="A3767">
        <v>2454</v>
      </c>
      <c r="B3767" t="s">
        <v>2028</v>
      </c>
      <c r="C3767" t="s">
        <v>622</v>
      </c>
      <c r="D3767">
        <v>2008</v>
      </c>
      <c r="E3767" t="s">
        <v>15</v>
      </c>
      <c r="F3767">
        <v>8.8315000000000001</v>
      </c>
      <c r="G3767">
        <v>6.6340000000000003</v>
      </c>
      <c r="H3767">
        <v>6805</v>
      </c>
      <c r="I3767" t="s">
        <v>78</v>
      </c>
      <c r="J3767" t="s">
        <v>7089</v>
      </c>
      <c r="K3767" t="s">
        <v>7089</v>
      </c>
    </row>
    <row r="3768" spans="1:11">
      <c r="A3768">
        <v>2454</v>
      </c>
      <c r="B3768" t="s">
        <v>2028</v>
      </c>
      <c r="C3768" t="s">
        <v>622</v>
      </c>
      <c r="D3768">
        <v>2008</v>
      </c>
      <c r="E3768" t="s">
        <v>15</v>
      </c>
      <c r="F3768">
        <v>8.8315000000000001</v>
      </c>
      <c r="G3768">
        <v>6.6340000000000003</v>
      </c>
      <c r="H3768">
        <v>6805</v>
      </c>
      <c r="I3768" t="s">
        <v>53</v>
      </c>
      <c r="J3768" t="s">
        <v>7089</v>
      </c>
      <c r="K3768" t="s">
        <v>7089</v>
      </c>
    </row>
    <row r="3769" spans="1:11">
      <c r="A3769">
        <v>2454</v>
      </c>
      <c r="B3769" t="s">
        <v>2028</v>
      </c>
      <c r="C3769" t="s">
        <v>622</v>
      </c>
      <c r="D3769">
        <v>2008</v>
      </c>
      <c r="E3769" t="s">
        <v>15</v>
      </c>
      <c r="F3769">
        <v>8.8315000000000001</v>
      </c>
      <c r="G3769">
        <v>6.6340000000000003</v>
      </c>
      <c r="H3769">
        <v>6805</v>
      </c>
      <c r="I3769" t="s">
        <v>241</v>
      </c>
      <c r="J3769" t="s">
        <v>7089</v>
      </c>
      <c r="K3769" t="s">
        <v>7089</v>
      </c>
    </row>
    <row r="3770" spans="1:11">
      <c r="A3770">
        <v>1626020</v>
      </c>
      <c r="B3770" t="s">
        <v>2029</v>
      </c>
      <c r="C3770" t="s">
        <v>121</v>
      </c>
      <c r="D3770">
        <v>2028</v>
      </c>
      <c r="E3770" t="s">
        <v>127</v>
      </c>
      <c r="F3770">
        <v>8.8286999999999995</v>
      </c>
      <c r="G3770">
        <v>0</v>
      </c>
      <c r="H3770">
        <v>0</v>
      </c>
      <c r="I3770" t="s">
        <v>49</v>
      </c>
      <c r="J3770" t="s">
        <v>7089</v>
      </c>
      <c r="K3770" t="s">
        <v>7089</v>
      </c>
    </row>
    <row r="3771" spans="1:11">
      <c r="A3771">
        <v>22832</v>
      </c>
      <c r="B3771" t="s">
        <v>2030</v>
      </c>
      <c r="C3771" t="s">
        <v>1068</v>
      </c>
      <c r="D3771">
        <v>2009</v>
      </c>
      <c r="E3771" t="s">
        <v>15</v>
      </c>
      <c r="F3771">
        <v>8.8254999999999999</v>
      </c>
      <c r="G3771">
        <v>6.7149999999999999</v>
      </c>
      <c r="H3771">
        <v>1802</v>
      </c>
      <c r="I3771" t="s">
        <v>12</v>
      </c>
      <c r="J3771" t="s">
        <v>7089</v>
      </c>
      <c r="K3771" t="s">
        <v>7089</v>
      </c>
    </row>
    <row r="3772" spans="1:11">
      <c r="A3772">
        <v>22832</v>
      </c>
      <c r="B3772" t="s">
        <v>2030</v>
      </c>
      <c r="C3772" t="s">
        <v>1068</v>
      </c>
      <c r="D3772">
        <v>2009</v>
      </c>
      <c r="E3772" t="s">
        <v>15</v>
      </c>
      <c r="F3772">
        <v>8.8254999999999999</v>
      </c>
      <c r="G3772">
        <v>6.7149999999999999</v>
      </c>
      <c r="H3772">
        <v>1802</v>
      </c>
      <c r="I3772" t="s">
        <v>78</v>
      </c>
      <c r="J3772" t="s">
        <v>7089</v>
      </c>
      <c r="K3772" t="s">
        <v>7089</v>
      </c>
    </row>
    <row r="3773" spans="1:11">
      <c r="A3773">
        <v>22832</v>
      </c>
      <c r="B3773" t="s">
        <v>2030</v>
      </c>
      <c r="C3773" t="s">
        <v>1068</v>
      </c>
      <c r="D3773">
        <v>2009</v>
      </c>
      <c r="E3773" t="s">
        <v>15</v>
      </c>
      <c r="F3773">
        <v>8.8254999999999999</v>
      </c>
      <c r="G3773">
        <v>6.7149999999999999</v>
      </c>
      <c r="H3773">
        <v>1802</v>
      </c>
      <c r="I3773" t="s">
        <v>30</v>
      </c>
      <c r="J3773" t="s">
        <v>7089</v>
      </c>
      <c r="K3773" t="s">
        <v>7089</v>
      </c>
    </row>
    <row r="3774" spans="1:11">
      <c r="A3774">
        <v>840</v>
      </c>
      <c r="B3774" t="s">
        <v>2031</v>
      </c>
      <c r="C3774" t="s">
        <v>330</v>
      </c>
      <c r="D3774">
        <v>1977</v>
      </c>
      <c r="E3774" t="s">
        <v>15</v>
      </c>
      <c r="F3774">
        <v>8.8248999999999995</v>
      </c>
      <c r="G3774">
        <v>7.3520000000000003</v>
      </c>
      <c r="H3774">
        <v>4694</v>
      </c>
      <c r="I3774" t="s">
        <v>16</v>
      </c>
      <c r="J3774" t="s">
        <v>7089</v>
      </c>
      <c r="K3774" t="s">
        <v>7089</v>
      </c>
    </row>
    <row r="3775" spans="1:11">
      <c r="A3775">
        <v>840</v>
      </c>
      <c r="B3775" t="s">
        <v>2031</v>
      </c>
      <c r="C3775" t="s">
        <v>330</v>
      </c>
      <c r="D3775">
        <v>1977</v>
      </c>
      <c r="E3775" t="s">
        <v>15</v>
      </c>
      <c r="F3775">
        <v>8.8248999999999995</v>
      </c>
      <c r="G3775">
        <v>7.3520000000000003</v>
      </c>
      <c r="H3775">
        <v>4694</v>
      </c>
      <c r="I3775" t="s">
        <v>49</v>
      </c>
      <c r="J3775" t="s">
        <v>7089</v>
      </c>
      <c r="K3775" t="s">
        <v>7089</v>
      </c>
    </row>
    <row r="3776" spans="1:11">
      <c r="A3776">
        <v>1073125</v>
      </c>
      <c r="B3776" t="s">
        <v>2032</v>
      </c>
      <c r="C3776" t="s">
        <v>252</v>
      </c>
      <c r="D3776">
        <v>2023</v>
      </c>
      <c r="E3776" t="s">
        <v>425</v>
      </c>
      <c r="F3776">
        <v>8.8242999999999991</v>
      </c>
      <c r="G3776">
        <v>7.298</v>
      </c>
      <c r="H3776">
        <v>99</v>
      </c>
      <c r="I3776" t="s">
        <v>40</v>
      </c>
      <c r="J3776" t="s">
        <v>7089</v>
      </c>
      <c r="K3776" t="s">
        <v>7089</v>
      </c>
    </row>
    <row r="3777" spans="1:11">
      <c r="A3777">
        <v>1073125</v>
      </c>
      <c r="B3777" t="s">
        <v>2032</v>
      </c>
      <c r="C3777" t="s">
        <v>252</v>
      </c>
      <c r="D3777">
        <v>2023</v>
      </c>
      <c r="E3777" t="s">
        <v>425</v>
      </c>
      <c r="F3777">
        <v>8.8242999999999991</v>
      </c>
      <c r="G3777">
        <v>7.298</v>
      </c>
      <c r="H3777">
        <v>99</v>
      </c>
      <c r="I3777" t="s">
        <v>27</v>
      </c>
      <c r="J3777" t="s">
        <v>7089</v>
      </c>
      <c r="K3777" t="s">
        <v>7089</v>
      </c>
    </row>
    <row r="3778" spans="1:11">
      <c r="A3778">
        <v>1073125</v>
      </c>
      <c r="B3778" t="s">
        <v>2032</v>
      </c>
      <c r="C3778" t="s">
        <v>252</v>
      </c>
      <c r="D3778">
        <v>2023</v>
      </c>
      <c r="E3778" t="s">
        <v>425</v>
      </c>
      <c r="F3778">
        <v>8.8242999999999991</v>
      </c>
      <c r="G3778">
        <v>7.298</v>
      </c>
      <c r="H3778">
        <v>99</v>
      </c>
      <c r="I3778" t="s">
        <v>49</v>
      </c>
      <c r="J3778" t="s">
        <v>7089</v>
      </c>
      <c r="K3778" t="s">
        <v>7089</v>
      </c>
    </row>
    <row r="3779" spans="1:11">
      <c r="A3779">
        <v>855435</v>
      </c>
      <c r="B3779" t="s">
        <v>2033</v>
      </c>
      <c r="C3779" t="s">
        <v>116</v>
      </c>
      <c r="D3779">
        <v>2026</v>
      </c>
      <c r="E3779" t="s">
        <v>15</v>
      </c>
      <c r="F3779">
        <v>8.8232999999999997</v>
      </c>
      <c r="G3779">
        <v>5.4950000000000001</v>
      </c>
      <c r="H3779">
        <v>92</v>
      </c>
      <c r="I3779" t="s">
        <v>22</v>
      </c>
      <c r="J3779" t="s">
        <v>7089</v>
      </c>
      <c r="K3779" t="s">
        <v>7089</v>
      </c>
    </row>
    <row r="3780" spans="1:11">
      <c r="A3780">
        <v>1429520</v>
      </c>
      <c r="B3780" t="s">
        <v>2034</v>
      </c>
      <c r="C3780" t="s">
        <v>39</v>
      </c>
      <c r="D3780">
        <v>2025</v>
      </c>
      <c r="E3780" t="s">
        <v>15</v>
      </c>
      <c r="F3780">
        <v>8.8131000000000004</v>
      </c>
      <c r="G3780">
        <v>6.89</v>
      </c>
      <c r="H3780">
        <v>100</v>
      </c>
      <c r="I3780" t="s">
        <v>40</v>
      </c>
      <c r="J3780" t="s">
        <v>7089</v>
      </c>
      <c r="K3780" t="s">
        <v>7089</v>
      </c>
    </row>
    <row r="3781" spans="1:11">
      <c r="A3781">
        <v>1429520</v>
      </c>
      <c r="B3781" t="s">
        <v>2034</v>
      </c>
      <c r="C3781" t="s">
        <v>39</v>
      </c>
      <c r="D3781">
        <v>2025</v>
      </c>
      <c r="E3781" t="s">
        <v>15</v>
      </c>
      <c r="F3781">
        <v>8.8131000000000004</v>
      </c>
      <c r="G3781">
        <v>6.89</v>
      </c>
      <c r="H3781">
        <v>100</v>
      </c>
      <c r="I3781" t="s">
        <v>27</v>
      </c>
      <c r="J3781" t="s">
        <v>7089</v>
      </c>
      <c r="K3781" t="s">
        <v>7089</v>
      </c>
    </row>
    <row r="3782" spans="1:11">
      <c r="A3782">
        <v>9358</v>
      </c>
      <c r="B3782" t="s">
        <v>2035</v>
      </c>
      <c r="C3782" t="s">
        <v>73</v>
      </c>
      <c r="D3782">
        <v>2003</v>
      </c>
      <c r="E3782" t="s">
        <v>15</v>
      </c>
      <c r="F3782">
        <v>8.8116000000000003</v>
      </c>
      <c r="G3782">
        <v>6.3</v>
      </c>
      <c r="H3782">
        <v>4868</v>
      </c>
      <c r="I3782" t="s">
        <v>22</v>
      </c>
      <c r="J3782" t="s">
        <v>7089</v>
      </c>
      <c r="K3782" t="s">
        <v>7089</v>
      </c>
    </row>
    <row r="3783" spans="1:11">
      <c r="A3783">
        <v>9358</v>
      </c>
      <c r="B3783" t="s">
        <v>2035</v>
      </c>
      <c r="C3783" t="s">
        <v>73</v>
      </c>
      <c r="D3783">
        <v>2003</v>
      </c>
      <c r="E3783" t="s">
        <v>15</v>
      </c>
      <c r="F3783">
        <v>8.8116000000000003</v>
      </c>
      <c r="G3783">
        <v>6.3</v>
      </c>
      <c r="H3783">
        <v>4868</v>
      </c>
      <c r="I3783" t="s">
        <v>181</v>
      </c>
      <c r="J3783" t="s">
        <v>7089</v>
      </c>
      <c r="K3783" t="s">
        <v>7089</v>
      </c>
    </row>
    <row r="3784" spans="1:11">
      <c r="A3784">
        <v>174341</v>
      </c>
      <c r="B3784" t="s">
        <v>2036</v>
      </c>
      <c r="C3784" t="s">
        <v>121</v>
      </c>
      <c r="D3784">
        <v>2013</v>
      </c>
      <c r="E3784" t="s">
        <v>15</v>
      </c>
      <c r="F3784">
        <v>8.8039000000000005</v>
      </c>
      <c r="G3784">
        <v>5.8390000000000004</v>
      </c>
      <c r="H3784">
        <v>62</v>
      </c>
      <c r="I3784" t="s">
        <v>49</v>
      </c>
      <c r="J3784" t="s">
        <v>7089</v>
      </c>
      <c r="K3784" t="s">
        <v>7089</v>
      </c>
    </row>
    <row r="3785" spans="1:11">
      <c r="A3785">
        <v>331482</v>
      </c>
      <c r="B3785" t="s">
        <v>2037</v>
      </c>
      <c r="C3785" t="s">
        <v>47</v>
      </c>
      <c r="D3785">
        <v>2019</v>
      </c>
      <c r="E3785" t="s">
        <v>15</v>
      </c>
      <c r="F3785">
        <v>8.7998999999999992</v>
      </c>
      <c r="G3785">
        <v>7.9</v>
      </c>
      <c r="H3785">
        <v>6857</v>
      </c>
      <c r="I3785" t="s">
        <v>49</v>
      </c>
      <c r="J3785" t="s">
        <v>7089</v>
      </c>
      <c r="K3785" t="s">
        <v>7089</v>
      </c>
    </row>
    <row r="3786" spans="1:11">
      <c r="A3786">
        <v>331482</v>
      </c>
      <c r="B3786" t="s">
        <v>2037</v>
      </c>
      <c r="C3786" t="s">
        <v>47</v>
      </c>
      <c r="D3786">
        <v>2019</v>
      </c>
      <c r="E3786" t="s">
        <v>15</v>
      </c>
      <c r="F3786">
        <v>8.7998999999999992</v>
      </c>
      <c r="G3786">
        <v>7.9</v>
      </c>
      <c r="H3786">
        <v>6857</v>
      </c>
      <c r="I3786" t="s">
        <v>40</v>
      </c>
      <c r="J3786" t="s">
        <v>7089</v>
      </c>
      <c r="K3786" t="s">
        <v>7089</v>
      </c>
    </row>
    <row r="3787" spans="1:11">
      <c r="A3787">
        <v>19913</v>
      </c>
      <c r="B3787" t="s">
        <v>2038</v>
      </c>
      <c r="C3787" t="s">
        <v>401</v>
      </c>
      <c r="D3787">
        <v>2009</v>
      </c>
      <c r="E3787" t="s">
        <v>15</v>
      </c>
      <c r="F3787">
        <v>8.7954000000000008</v>
      </c>
      <c r="G3787">
        <v>7.3019999999999996</v>
      </c>
      <c r="H3787">
        <v>11081</v>
      </c>
      <c r="I3787" t="s">
        <v>27</v>
      </c>
      <c r="J3787" t="s">
        <v>7089</v>
      </c>
      <c r="K3787" t="s">
        <v>7089</v>
      </c>
    </row>
    <row r="3788" spans="1:11">
      <c r="A3788">
        <v>19913</v>
      </c>
      <c r="B3788" t="s">
        <v>2038</v>
      </c>
      <c r="C3788" t="s">
        <v>401</v>
      </c>
      <c r="D3788">
        <v>2009</v>
      </c>
      <c r="E3788" t="s">
        <v>15</v>
      </c>
      <c r="F3788">
        <v>8.7954000000000008</v>
      </c>
      <c r="G3788">
        <v>7.3019999999999996</v>
      </c>
      <c r="H3788">
        <v>11081</v>
      </c>
      <c r="I3788" t="s">
        <v>49</v>
      </c>
      <c r="J3788" t="s">
        <v>7089</v>
      </c>
      <c r="K3788" t="s">
        <v>7089</v>
      </c>
    </row>
    <row r="3789" spans="1:11">
      <c r="A3789">
        <v>19913</v>
      </c>
      <c r="B3789" t="s">
        <v>2038</v>
      </c>
      <c r="C3789" t="s">
        <v>401</v>
      </c>
      <c r="D3789">
        <v>2009</v>
      </c>
      <c r="E3789" t="s">
        <v>15</v>
      </c>
      <c r="F3789">
        <v>8.7954000000000008</v>
      </c>
      <c r="G3789">
        <v>7.3019999999999996</v>
      </c>
      <c r="H3789">
        <v>11081</v>
      </c>
      <c r="I3789" t="s">
        <v>40</v>
      </c>
      <c r="J3789" t="s">
        <v>7089</v>
      </c>
      <c r="K3789" t="s">
        <v>7089</v>
      </c>
    </row>
    <row r="3790" spans="1:11">
      <c r="A3790">
        <v>900539</v>
      </c>
      <c r="B3790" t="s">
        <v>2039</v>
      </c>
      <c r="C3790" t="s">
        <v>2040</v>
      </c>
      <c r="D3790">
        <v>2004</v>
      </c>
      <c r="E3790" t="s">
        <v>71</v>
      </c>
      <c r="F3790">
        <v>8.7887000000000004</v>
      </c>
      <c r="G3790">
        <v>6</v>
      </c>
      <c r="H3790">
        <v>1</v>
      </c>
      <c r="I3790" t="s">
        <v>19</v>
      </c>
      <c r="J3790" t="s">
        <v>7089</v>
      </c>
      <c r="K3790" t="s">
        <v>7089</v>
      </c>
    </row>
    <row r="3791" spans="1:11">
      <c r="A3791">
        <v>930094</v>
      </c>
      <c r="B3791" t="s">
        <v>2041</v>
      </c>
      <c r="C3791" t="s">
        <v>647</v>
      </c>
      <c r="D3791">
        <v>2023</v>
      </c>
      <c r="E3791" t="s">
        <v>15</v>
      </c>
      <c r="F3791">
        <v>8.7878000000000007</v>
      </c>
      <c r="G3791">
        <v>7.9</v>
      </c>
      <c r="H3791">
        <v>1577</v>
      </c>
      <c r="I3791" t="s">
        <v>27</v>
      </c>
      <c r="J3791" t="s">
        <v>7089</v>
      </c>
      <c r="K3791" t="s">
        <v>7089</v>
      </c>
    </row>
    <row r="3792" spans="1:11">
      <c r="A3792">
        <v>930094</v>
      </c>
      <c r="B3792" t="s">
        <v>2041</v>
      </c>
      <c r="C3792" t="s">
        <v>647</v>
      </c>
      <c r="D3792">
        <v>2023</v>
      </c>
      <c r="E3792" t="s">
        <v>15</v>
      </c>
      <c r="F3792">
        <v>8.7878000000000007</v>
      </c>
      <c r="G3792">
        <v>7.9</v>
      </c>
      <c r="H3792">
        <v>1577</v>
      </c>
      <c r="I3792" t="s">
        <v>40</v>
      </c>
      <c r="J3792" t="s">
        <v>7089</v>
      </c>
      <c r="K3792" t="s">
        <v>7089</v>
      </c>
    </row>
    <row r="3793" spans="1:11">
      <c r="A3793">
        <v>756999</v>
      </c>
      <c r="B3793" t="s">
        <v>2042</v>
      </c>
      <c r="C3793" t="s">
        <v>24</v>
      </c>
      <c r="D3793">
        <v>2022</v>
      </c>
      <c r="E3793" t="s">
        <v>15</v>
      </c>
      <c r="F3793">
        <v>8.7878000000000007</v>
      </c>
      <c r="G3793">
        <v>7.5209999999999999</v>
      </c>
      <c r="H3793">
        <v>5887</v>
      </c>
      <c r="I3793" t="s">
        <v>22</v>
      </c>
      <c r="J3793" t="s">
        <v>7089</v>
      </c>
      <c r="K3793" t="s">
        <v>7089</v>
      </c>
    </row>
    <row r="3794" spans="1:11">
      <c r="A3794">
        <v>756999</v>
      </c>
      <c r="B3794" t="s">
        <v>2042</v>
      </c>
      <c r="C3794" t="s">
        <v>24</v>
      </c>
      <c r="D3794">
        <v>2022</v>
      </c>
      <c r="E3794" t="s">
        <v>15</v>
      </c>
      <c r="F3794">
        <v>8.7878000000000007</v>
      </c>
      <c r="G3794">
        <v>7.5209999999999999</v>
      </c>
      <c r="H3794">
        <v>5887</v>
      </c>
      <c r="I3794" t="s">
        <v>30</v>
      </c>
      <c r="J3794" t="s">
        <v>7089</v>
      </c>
      <c r="K3794" t="s">
        <v>7089</v>
      </c>
    </row>
    <row r="3795" spans="1:11">
      <c r="A3795">
        <v>300668</v>
      </c>
      <c r="B3795" t="s">
        <v>2043</v>
      </c>
      <c r="C3795" t="s">
        <v>2044</v>
      </c>
      <c r="D3795">
        <v>2018</v>
      </c>
      <c r="E3795" t="s">
        <v>15</v>
      </c>
      <c r="F3795">
        <v>8.7860999999999994</v>
      </c>
      <c r="G3795">
        <v>6.4420000000000002</v>
      </c>
      <c r="H3795">
        <v>9407</v>
      </c>
      <c r="I3795" t="s">
        <v>16</v>
      </c>
      <c r="J3795" t="s">
        <v>7089</v>
      </c>
      <c r="K3795" t="s">
        <v>7089</v>
      </c>
    </row>
    <row r="3796" spans="1:11">
      <c r="A3796">
        <v>300668</v>
      </c>
      <c r="B3796" t="s">
        <v>2043</v>
      </c>
      <c r="C3796" t="s">
        <v>2044</v>
      </c>
      <c r="D3796">
        <v>2018</v>
      </c>
      <c r="E3796" t="s">
        <v>15</v>
      </c>
      <c r="F3796">
        <v>8.7860999999999994</v>
      </c>
      <c r="G3796">
        <v>6.4420000000000002</v>
      </c>
      <c r="H3796">
        <v>9407</v>
      </c>
      <c r="I3796" t="s">
        <v>22</v>
      </c>
      <c r="J3796" t="s">
        <v>7089</v>
      </c>
      <c r="K3796" t="s">
        <v>7089</v>
      </c>
    </row>
    <row r="3797" spans="1:11">
      <c r="A3797">
        <v>634429</v>
      </c>
      <c r="B3797" t="s">
        <v>2045</v>
      </c>
      <c r="C3797" t="s">
        <v>189</v>
      </c>
      <c r="D3797">
        <v>2022</v>
      </c>
      <c r="E3797" t="s">
        <v>103</v>
      </c>
      <c r="F3797">
        <v>8.7787000000000006</v>
      </c>
      <c r="G3797">
        <v>7.4880000000000004</v>
      </c>
      <c r="H3797">
        <v>249</v>
      </c>
      <c r="I3797" t="s">
        <v>12</v>
      </c>
      <c r="J3797" t="s">
        <v>7089</v>
      </c>
      <c r="K3797" t="s">
        <v>7089</v>
      </c>
    </row>
    <row r="3798" spans="1:11">
      <c r="A3798">
        <v>634429</v>
      </c>
      <c r="B3798" t="s">
        <v>2045</v>
      </c>
      <c r="C3798" t="s">
        <v>189</v>
      </c>
      <c r="D3798">
        <v>2022</v>
      </c>
      <c r="E3798" t="s">
        <v>103</v>
      </c>
      <c r="F3798">
        <v>8.7787000000000006</v>
      </c>
      <c r="G3798">
        <v>7.4880000000000004</v>
      </c>
      <c r="H3798">
        <v>249</v>
      </c>
      <c r="I3798" t="s">
        <v>16</v>
      </c>
      <c r="J3798" t="s">
        <v>7089</v>
      </c>
      <c r="K3798" t="s">
        <v>7089</v>
      </c>
    </row>
    <row r="3799" spans="1:11">
      <c r="A3799">
        <v>312221</v>
      </c>
      <c r="B3799" t="s">
        <v>2046</v>
      </c>
      <c r="C3799" t="s">
        <v>121</v>
      </c>
      <c r="D3799">
        <v>2015</v>
      </c>
      <c r="E3799" t="s">
        <v>15</v>
      </c>
      <c r="F3799">
        <v>8.7769999999999992</v>
      </c>
      <c r="G3799">
        <v>7.407</v>
      </c>
      <c r="H3799">
        <v>7990</v>
      </c>
      <c r="I3799" t="s">
        <v>49</v>
      </c>
      <c r="J3799" t="s">
        <v>7089</v>
      </c>
      <c r="K3799" t="s">
        <v>7089</v>
      </c>
    </row>
    <row r="3800" spans="1:11">
      <c r="A3800">
        <v>1688935</v>
      </c>
      <c r="B3800" t="s">
        <v>2047</v>
      </c>
      <c r="C3800" t="s">
        <v>2048</v>
      </c>
      <c r="D3800">
        <v>2026</v>
      </c>
      <c r="E3800" t="s">
        <v>198</v>
      </c>
      <c r="F3800">
        <v>8.7768999999999995</v>
      </c>
      <c r="G3800">
        <v>0</v>
      </c>
      <c r="H3800">
        <v>0</v>
      </c>
      <c r="I3800" t="s">
        <v>27</v>
      </c>
      <c r="J3800" t="s">
        <v>7089</v>
      </c>
      <c r="K3800" t="s">
        <v>7089</v>
      </c>
    </row>
    <row r="3801" spans="1:11">
      <c r="A3801">
        <v>1688935</v>
      </c>
      <c r="B3801" t="s">
        <v>2047</v>
      </c>
      <c r="C3801" t="s">
        <v>2048</v>
      </c>
      <c r="D3801">
        <v>2026</v>
      </c>
      <c r="E3801" t="s">
        <v>198</v>
      </c>
      <c r="F3801">
        <v>8.7768999999999995</v>
      </c>
      <c r="G3801">
        <v>0</v>
      </c>
      <c r="H3801">
        <v>0</v>
      </c>
      <c r="I3801" t="s">
        <v>49</v>
      </c>
      <c r="J3801" t="s">
        <v>7089</v>
      </c>
      <c r="K3801" t="s">
        <v>7089</v>
      </c>
    </row>
    <row r="3802" spans="1:11">
      <c r="A3802">
        <v>1688935</v>
      </c>
      <c r="B3802" t="s">
        <v>2047</v>
      </c>
      <c r="C3802" t="s">
        <v>2048</v>
      </c>
      <c r="D3802">
        <v>2026</v>
      </c>
      <c r="E3802" t="s">
        <v>198</v>
      </c>
      <c r="F3802">
        <v>8.7768999999999995</v>
      </c>
      <c r="G3802">
        <v>0</v>
      </c>
      <c r="H3802">
        <v>0</v>
      </c>
      <c r="I3802" t="s">
        <v>12</v>
      </c>
      <c r="J3802" t="s">
        <v>7089</v>
      </c>
      <c r="K3802" t="s">
        <v>7089</v>
      </c>
    </row>
    <row r="3803" spans="1:11">
      <c r="A3803">
        <v>1232569</v>
      </c>
      <c r="B3803" t="s">
        <v>2049</v>
      </c>
      <c r="C3803" t="s">
        <v>2050</v>
      </c>
      <c r="D3803">
        <v>2026</v>
      </c>
      <c r="E3803" t="s">
        <v>15</v>
      </c>
      <c r="F3803">
        <v>8.7751000000000001</v>
      </c>
      <c r="G3803">
        <v>0</v>
      </c>
      <c r="H3803">
        <v>0</v>
      </c>
      <c r="I3803" t="s">
        <v>22</v>
      </c>
      <c r="J3803" t="s">
        <v>7089</v>
      </c>
      <c r="K3803" t="s">
        <v>7089</v>
      </c>
    </row>
    <row r="3804" spans="1:11">
      <c r="A3804">
        <v>1232569</v>
      </c>
      <c r="B3804" t="s">
        <v>2049</v>
      </c>
      <c r="C3804" t="s">
        <v>2050</v>
      </c>
      <c r="D3804">
        <v>2026</v>
      </c>
      <c r="E3804" t="s">
        <v>15</v>
      </c>
      <c r="F3804">
        <v>8.7751000000000001</v>
      </c>
      <c r="G3804">
        <v>0</v>
      </c>
      <c r="H3804">
        <v>0</v>
      </c>
      <c r="I3804" t="s">
        <v>241</v>
      </c>
      <c r="J3804" t="s">
        <v>7089</v>
      </c>
      <c r="K3804" t="s">
        <v>7089</v>
      </c>
    </row>
    <row r="3805" spans="1:11">
      <c r="A3805">
        <v>1232569</v>
      </c>
      <c r="B3805" t="s">
        <v>2049</v>
      </c>
      <c r="C3805" t="s">
        <v>2050</v>
      </c>
      <c r="D3805">
        <v>2026</v>
      </c>
      <c r="E3805" t="s">
        <v>15</v>
      </c>
      <c r="F3805">
        <v>8.7751000000000001</v>
      </c>
      <c r="G3805">
        <v>0</v>
      </c>
      <c r="H3805">
        <v>0</v>
      </c>
      <c r="I3805" t="s">
        <v>181</v>
      </c>
      <c r="J3805" t="s">
        <v>7089</v>
      </c>
      <c r="K3805" t="s">
        <v>7089</v>
      </c>
    </row>
    <row r="3806" spans="1:11">
      <c r="A3806">
        <v>1165366</v>
      </c>
      <c r="B3806" t="s">
        <v>2051</v>
      </c>
      <c r="C3806" t="s">
        <v>1120</v>
      </c>
      <c r="D3806">
        <v>2026</v>
      </c>
      <c r="E3806" t="s">
        <v>127</v>
      </c>
      <c r="F3806">
        <v>8.7713999999999999</v>
      </c>
      <c r="G3806">
        <v>7.851</v>
      </c>
      <c r="H3806">
        <v>87</v>
      </c>
      <c r="I3806" t="s">
        <v>125</v>
      </c>
      <c r="J3806" t="s">
        <v>7089</v>
      </c>
      <c r="K3806" t="s">
        <v>7089</v>
      </c>
    </row>
    <row r="3807" spans="1:11">
      <c r="A3807">
        <v>1165366</v>
      </c>
      <c r="B3807" t="s">
        <v>2051</v>
      </c>
      <c r="C3807" t="s">
        <v>1120</v>
      </c>
      <c r="D3807">
        <v>2026</v>
      </c>
      <c r="E3807" t="s">
        <v>127</v>
      </c>
      <c r="F3807">
        <v>8.7713999999999999</v>
      </c>
      <c r="G3807">
        <v>7.851</v>
      </c>
      <c r="H3807">
        <v>87</v>
      </c>
      <c r="I3807" t="s">
        <v>49</v>
      </c>
      <c r="J3807" t="s">
        <v>7089</v>
      </c>
      <c r="K3807" t="s">
        <v>7089</v>
      </c>
    </row>
    <row r="3808" spans="1:11">
      <c r="A3808">
        <v>1384216</v>
      </c>
      <c r="B3808" t="s">
        <v>2052</v>
      </c>
      <c r="C3808" t="s">
        <v>914</v>
      </c>
      <c r="D3808">
        <v>2026</v>
      </c>
      <c r="E3808" t="s">
        <v>15</v>
      </c>
      <c r="F3808">
        <v>8.7695000000000007</v>
      </c>
      <c r="G3808">
        <v>0</v>
      </c>
      <c r="H3808">
        <v>0</v>
      </c>
      <c r="I3808" t="s">
        <v>78</v>
      </c>
      <c r="J3808" t="s">
        <v>7089</v>
      </c>
      <c r="K3808" t="s">
        <v>7089</v>
      </c>
    </row>
    <row r="3809" spans="1:11">
      <c r="A3809">
        <v>1384216</v>
      </c>
      <c r="B3809" t="s">
        <v>2052</v>
      </c>
      <c r="C3809" t="s">
        <v>914</v>
      </c>
      <c r="D3809">
        <v>2026</v>
      </c>
      <c r="E3809" t="s">
        <v>15</v>
      </c>
      <c r="F3809">
        <v>8.7695000000000007</v>
      </c>
      <c r="G3809">
        <v>0</v>
      </c>
      <c r="H3809">
        <v>0</v>
      </c>
      <c r="I3809" t="s">
        <v>16</v>
      </c>
      <c r="J3809" t="s">
        <v>7089</v>
      </c>
      <c r="K3809" t="s">
        <v>7089</v>
      </c>
    </row>
    <row r="3810" spans="1:11">
      <c r="A3810">
        <v>1384216</v>
      </c>
      <c r="B3810" t="s">
        <v>2052</v>
      </c>
      <c r="C3810" t="s">
        <v>914</v>
      </c>
      <c r="D3810">
        <v>2026</v>
      </c>
      <c r="E3810" t="s">
        <v>15</v>
      </c>
      <c r="F3810">
        <v>8.7695000000000007</v>
      </c>
      <c r="G3810">
        <v>0</v>
      </c>
      <c r="H3810">
        <v>0</v>
      </c>
      <c r="I3810" t="s">
        <v>30</v>
      </c>
      <c r="J3810" t="s">
        <v>7089</v>
      </c>
      <c r="K3810" t="s">
        <v>7089</v>
      </c>
    </row>
    <row r="3811" spans="1:11">
      <c r="A3811">
        <v>43347</v>
      </c>
      <c r="B3811" t="s">
        <v>2053</v>
      </c>
      <c r="C3811" t="s">
        <v>1009</v>
      </c>
      <c r="D3811">
        <v>2010</v>
      </c>
      <c r="E3811" t="s">
        <v>15</v>
      </c>
      <c r="F3811">
        <v>8.7685999999999993</v>
      </c>
      <c r="G3811">
        <v>7.0439999999999996</v>
      </c>
      <c r="H3811">
        <v>5633</v>
      </c>
      <c r="I3811" t="s">
        <v>49</v>
      </c>
      <c r="J3811" t="s">
        <v>7089</v>
      </c>
      <c r="K3811" t="s">
        <v>7089</v>
      </c>
    </row>
    <row r="3812" spans="1:11">
      <c r="A3812">
        <v>43347</v>
      </c>
      <c r="B3812" t="s">
        <v>2053</v>
      </c>
      <c r="C3812" t="s">
        <v>1009</v>
      </c>
      <c r="D3812">
        <v>2010</v>
      </c>
      <c r="E3812" t="s">
        <v>15</v>
      </c>
      <c r="F3812">
        <v>8.7685999999999993</v>
      </c>
      <c r="G3812">
        <v>7.0439999999999996</v>
      </c>
      <c r="H3812">
        <v>5633</v>
      </c>
      <c r="I3812" t="s">
        <v>27</v>
      </c>
      <c r="J3812" t="s">
        <v>7089</v>
      </c>
      <c r="K3812" t="s">
        <v>7089</v>
      </c>
    </row>
    <row r="3813" spans="1:11">
      <c r="A3813">
        <v>43347</v>
      </c>
      <c r="B3813" t="s">
        <v>2053</v>
      </c>
      <c r="C3813" t="s">
        <v>1009</v>
      </c>
      <c r="D3813">
        <v>2010</v>
      </c>
      <c r="E3813" t="s">
        <v>15</v>
      </c>
      <c r="F3813">
        <v>8.7685999999999993</v>
      </c>
      <c r="G3813">
        <v>7.0439999999999996</v>
      </c>
      <c r="H3813">
        <v>5633</v>
      </c>
      <c r="I3813" t="s">
        <v>40</v>
      </c>
      <c r="J3813" t="s">
        <v>7089</v>
      </c>
      <c r="K3813" t="s">
        <v>7089</v>
      </c>
    </row>
    <row r="3814" spans="1:11">
      <c r="A3814">
        <v>1581366</v>
      </c>
      <c r="B3814" t="s">
        <v>2054</v>
      </c>
      <c r="C3814" t="s">
        <v>121</v>
      </c>
      <c r="D3814">
        <v>2025</v>
      </c>
      <c r="E3814" t="s">
        <v>48</v>
      </c>
      <c r="F3814">
        <v>8.7670999999999992</v>
      </c>
      <c r="G3814">
        <v>7</v>
      </c>
      <c r="H3814">
        <v>4</v>
      </c>
      <c r="I3814" t="s">
        <v>49</v>
      </c>
      <c r="J3814" t="s">
        <v>7089</v>
      </c>
      <c r="K3814" t="s">
        <v>7089</v>
      </c>
    </row>
    <row r="3815" spans="1:11">
      <c r="A3815">
        <v>1662961</v>
      </c>
      <c r="B3815" t="s">
        <v>2055</v>
      </c>
      <c r="C3815" t="s">
        <v>121</v>
      </c>
      <c r="D3815">
        <v>2030</v>
      </c>
      <c r="E3815" t="s">
        <v>100</v>
      </c>
      <c r="F3815">
        <v>8.7634000000000007</v>
      </c>
      <c r="G3815">
        <v>0</v>
      </c>
      <c r="H3815">
        <v>0</v>
      </c>
      <c r="I3815" t="s">
        <v>49</v>
      </c>
      <c r="J3815" t="s">
        <v>7089</v>
      </c>
      <c r="K3815" t="s">
        <v>7089</v>
      </c>
    </row>
    <row r="3816" spans="1:11">
      <c r="A3816">
        <v>9919</v>
      </c>
      <c r="B3816" t="s">
        <v>2056</v>
      </c>
      <c r="C3816" t="s">
        <v>647</v>
      </c>
      <c r="D3816">
        <v>2003</v>
      </c>
      <c r="E3816" t="s">
        <v>15</v>
      </c>
      <c r="F3816">
        <v>8.7626000000000008</v>
      </c>
      <c r="G3816">
        <v>6.8689999999999998</v>
      </c>
      <c r="H3816">
        <v>4503</v>
      </c>
      <c r="I3816" t="s">
        <v>27</v>
      </c>
      <c r="J3816" t="s">
        <v>7089</v>
      </c>
      <c r="K3816" t="s">
        <v>7089</v>
      </c>
    </row>
    <row r="3817" spans="1:11">
      <c r="A3817">
        <v>9919</v>
      </c>
      <c r="B3817" t="s">
        <v>2056</v>
      </c>
      <c r="C3817" t="s">
        <v>647</v>
      </c>
      <c r="D3817">
        <v>2003</v>
      </c>
      <c r="E3817" t="s">
        <v>15</v>
      </c>
      <c r="F3817">
        <v>8.7626000000000008</v>
      </c>
      <c r="G3817">
        <v>6.8689999999999998</v>
      </c>
      <c r="H3817">
        <v>4503</v>
      </c>
      <c r="I3817" t="s">
        <v>40</v>
      </c>
      <c r="J3817" t="s">
        <v>7089</v>
      </c>
      <c r="K3817" t="s">
        <v>7089</v>
      </c>
    </row>
    <row r="3818" spans="1:11">
      <c r="A3818">
        <v>19908</v>
      </c>
      <c r="B3818" t="s">
        <v>2057</v>
      </c>
      <c r="C3818" t="s">
        <v>26</v>
      </c>
      <c r="D3818">
        <v>2009</v>
      </c>
      <c r="E3818" t="s">
        <v>15</v>
      </c>
      <c r="F3818">
        <v>8.7619000000000007</v>
      </c>
      <c r="G3818">
        <v>7.2590000000000003</v>
      </c>
      <c r="H3818">
        <v>13236</v>
      </c>
      <c r="I3818" t="s">
        <v>27</v>
      </c>
      <c r="J3818" t="s">
        <v>7089</v>
      </c>
      <c r="K3818" t="s">
        <v>7089</v>
      </c>
    </row>
    <row r="3819" spans="1:11">
      <c r="A3819">
        <v>19908</v>
      </c>
      <c r="B3819" t="s">
        <v>2057</v>
      </c>
      <c r="C3819" t="s">
        <v>26</v>
      </c>
      <c r="D3819">
        <v>2009</v>
      </c>
      <c r="E3819" t="s">
        <v>15</v>
      </c>
      <c r="F3819">
        <v>8.7619000000000007</v>
      </c>
      <c r="G3819">
        <v>7.2590000000000003</v>
      </c>
      <c r="H3819">
        <v>13236</v>
      </c>
      <c r="I3819" t="s">
        <v>22</v>
      </c>
      <c r="J3819" t="s">
        <v>7089</v>
      </c>
      <c r="K3819" t="s">
        <v>7089</v>
      </c>
    </row>
    <row r="3820" spans="1:11">
      <c r="A3820">
        <v>565</v>
      </c>
      <c r="B3820" t="s">
        <v>2058</v>
      </c>
      <c r="C3820" t="s">
        <v>73</v>
      </c>
      <c r="D3820">
        <v>2002</v>
      </c>
      <c r="E3820" t="s">
        <v>15</v>
      </c>
      <c r="F3820">
        <v>8.7581000000000007</v>
      </c>
      <c r="G3820">
        <v>6.7039999999999997</v>
      </c>
      <c r="H3820">
        <v>6711</v>
      </c>
      <c r="I3820" t="s">
        <v>22</v>
      </c>
      <c r="J3820" t="s">
        <v>7089</v>
      </c>
      <c r="K3820" t="s">
        <v>7089</v>
      </c>
    </row>
    <row r="3821" spans="1:11">
      <c r="A3821">
        <v>565</v>
      </c>
      <c r="B3821" t="s">
        <v>2058</v>
      </c>
      <c r="C3821" t="s">
        <v>73</v>
      </c>
      <c r="D3821">
        <v>2002</v>
      </c>
      <c r="E3821" t="s">
        <v>15</v>
      </c>
      <c r="F3821">
        <v>8.7581000000000007</v>
      </c>
      <c r="G3821">
        <v>6.7039999999999997</v>
      </c>
      <c r="H3821">
        <v>6711</v>
      </c>
      <c r="I3821" t="s">
        <v>181</v>
      </c>
      <c r="J3821" t="s">
        <v>7089</v>
      </c>
      <c r="K3821" t="s">
        <v>7089</v>
      </c>
    </row>
    <row r="3822" spans="1:11">
      <c r="A3822">
        <v>644</v>
      </c>
      <c r="B3822" t="s">
        <v>2059</v>
      </c>
      <c r="C3822" t="s">
        <v>2060</v>
      </c>
      <c r="D3822">
        <v>2001</v>
      </c>
      <c r="E3822" t="s">
        <v>15</v>
      </c>
      <c r="F3822">
        <v>8.7550000000000008</v>
      </c>
      <c r="G3822">
        <v>7.1</v>
      </c>
      <c r="H3822">
        <v>6696</v>
      </c>
      <c r="I3822" t="s">
        <v>49</v>
      </c>
      <c r="J3822" t="s">
        <v>7089</v>
      </c>
      <c r="K3822" t="s">
        <v>7089</v>
      </c>
    </row>
    <row r="3823" spans="1:11">
      <c r="A3823">
        <v>644</v>
      </c>
      <c r="B3823" t="s">
        <v>2059</v>
      </c>
      <c r="C3823" t="s">
        <v>2060</v>
      </c>
      <c r="D3823">
        <v>2001</v>
      </c>
      <c r="E3823" t="s">
        <v>15</v>
      </c>
      <c r="F3823">
        <v>8.7550000000000008</v>
      </c>
      <c r="G3823">
        <v>7.1</v>
      </c>
      <c r="H3823">
        <v>6696</v>
      </c>
      <c r="I3823" t="s">
        <v>16</v>
      </c>
      <c r="J3823" t="s">
        <v>7089</v>
      </c>
      <c r="K3823" t="s">
        <v>7089</v>
      </c>
    </row>
    <row r="3824" spans="1:11">
      <c r="A3824">
        <v>644</v>
      </c>
      <c r="B3824" t="s">
        <v>2059</v>
      </c>
      <c r="C3824" t="s">
        <v>2060</v>
      </c>
      <c r="D3824">
        <v>2001</v>
      </c>
      <c r="E3824" t="s">
        <v>15</v>
      </c>
      <c r="F3824">
        <v>8.7550000000000008</v>
      </c>
      <c r="G3824">
        <v>7.1</v>
      </c>
      <c r="H3824">
        <v>6696</v>
      </c>
      <c r="I3824" t="s">
        <v>78</v>
      </c>
      <c r="J3824" t="s">
        <v>7089</v>
      </c>
      <c r="K3824" t="s">
        <v>7089</v>
      </c>
    </row>
    <row r="3825" spans="1:11">
      <c r="A3825">
        <v>1718264</v>
      </c>
      <c r="B3825" t="s">
        <v>2061</v>
      </c>
      <c r="C3825" t="s">
        <v>356</v>
      </c>
      <c r="E3825" t="s">
        <v>127</v>
      </c>
      <c r="F3825">
        <v>8.7421000000000006</v>
      </c>
      <c r="G3825">
        <v>0</v>
      </c>
      <c r="H3825">
        <v>0</v>
      </c>
      <c r="I3825" t="s">
        <v>49</v>
      </c>
      <c r="J3825" t="s">
        <v>7089</v>
      </c>
      <c r="K3825" t="s">
        <v>7089</v>
      </c>
    </row>
    <row r="3826" spans="1:11">
      <c r="A3826">
        <v>1718264</v>
      </c>
      <c r="B3826" t="s">
        <v>2061</v>
      </c>
      <c r="C3826" t="s">
        <v>356</v>
      </c>
      <c r="E3826" t="s">
        <v>127</v>
      </c>
      <c r="F3826">
        <v>8.7421000000000006</v>
      </c>
      <c r="G3826">
        <v>0</v>
      </c>
      <c r="H3826">
        <v>0</v>
      </c>
      <c r="I3826" t="s">
        <v>125</v>
      </c>
      <c r="J3826" t="s">
        <v>7089</v>
      </c>
      <c r="K3826" t="s">
        <v>7089</v>
      </c>
    </row>
    <row r="3827" spans="1:11">
      <c r="A3827">
        <v>1242419</v>
      </c>
      <c r="B3827" t="s">
        <v>2062</v>
      </c>
      <c r="C3827" t="s">
        <v>2063</v>
      </c>
      <c r="D3827">
        <v>2025</v>
      </c>
      <c r="E3827" t="s">
        <v>15</v>
      </c>
      <c r="F3827">
        <v>8.7413000000000007</v>
      </c>
      <c r="G3827">
        <v>7.0720000000000001</v>
      </c>
      <c r="H3827">
        <v>854</v>
      </c>
      <c r="I3827" t="s">
        <v>142</v>
      </c>
      <c r="J3827" t="s">
        <v>7089</v>
      </c>
      <c r="K3827" t="s">
        <v>7089</v>
      </c>
    </row>
    <row r="3828" spans="1:11">
      <c r="A3828">
        <v>1242419</v>
      </c>
      <c r="B3828" t="s">
        <v>2062</v>
      </c>
      <c r="C3828" t="s">
        <v>2063</v>
      </c>
      <c r="D3828">
        <v>2025</v>
      </c>
      <c r="E3828" t="s">
        <v>15</v>
      </c>
      <c r="F3828">
        <v>8.7413000000000007</v>
      </c>
      <c r="G3828">
        <v>7.0720000000000001</v>
      </c>
      <c r="H3828">
        <v>854</v>
      </c>
      <c r="I3828" t="s">
        <v>27</v>
      </c>
      <c r="J3828" t="s">
        <v>7089</v>
      </c>
      <c r="K3828" t="s">
        <v>7089</v>
      </c>
    </row>
    <row r="3829" spans="1:11">
      <c r="A3829">
        <v>1242419</v>
      </c>
      <c r="B3829" t="s">
        <v>2062</v>
      </c>
      <c r="C3829" t="s">
        <v>2063</v>
      </c>
      <c r="D3829">
        <v>2025</v>
      </c>
      <c r="E3829" t="s">
        <v>15</v>
      </c>
      <c r="F3829">
        <v>8.7413000000000007</v>
      </c>
      <c r="G3829">
        <v>7.0720000000000001</v>
      </c>
      <c r="H3829">
        <v>854</v>
      </c>
      <c r="I3829" t="s">
        <v>49</v>
      </c>
      <c r="J3829" t="s">
        <v>7089</v>
      </c>
      <c r="K3829" t="s">
        <v>7089</v>
      </c>
    </row>
    <row r="3830" spans="1:11">
      <c r="A3830">
        <v>1510745</v>
      </c>
      <c r="B3830" t="s">
        <v>2064</v>
      </c>
      <c r="C3830" t="s">
        <v>116</v>
      </c>
      <c r="D3830">
        <v>2026</v>
      </c>
      <c r="E3830" t="s">
        <v>15</v>
      </c>
      <c r="F3830">
        <v>8.7403999999999993</v>
      </c>
      <c r="G3830">
        <v>5.625</v>
      </c>
      <c r="H3830">
        <v>68</v>
      </c>
      <c r="I3830" t="s">
        <v>22</v>
      </c>
      <c r="J3830" t="s">
        <v>7089</v>
      </c>
      <c r="K3830" t="s">
        <v>7089</v>
      </c>
    </row>
    <row r="3831" spans="1:11">
      <c r="A3831">
        <v>336843</v>
      </c>
      <c r="B3831" t="s">
        <v>2065</v>
      </c>
      <c r="C3831" t="s">
        <v>618</v>
      </c>
      <c r="D3831">
        <v>2018</v>
      </c>
      <c r="E3831" t="s">
        <v>15</v>
      </c>
      <c r="F3831">
        <v>8.7402999999999995</v>
      </c>
      <c r="G3831">
        <v>7.0830000000000002</v>
      </c>
      <c r="H3831">
        <v>8430</v>
      </c>
      <c r="I3831" t="s">
        <v>16</v>
      </c>
      <c r="J3831" t="s">
        <v>7089</v>
      </c>
      <c r="K3831" t="s">
        <v>7089</v>
      </c>
    </row>
    <row r="3832" spans="1:11">
      <c r="A3832">
        <v>336843</v>
      </c>
      <c r="B3832" t="s">
        <v>2065</v>
      </c>
      <c r="C3832" t="s">
        <v>618</v>
      </c>
      <c r="D3832">
        <v>2018</v>
      </c>
      <c r="E3832" t="s">
        <v>15</v>
      </c>
      <c r="F3832">
        <v>8.7402999999999995</v>
      </c>
      <c r="G3832">
        <v>7.0830000000000002</v>
      </c>
      <c r="H3832">
        <v>8430</v>
      </c>
      <c r="I3832" t="s">
        <v>12</v>
      </c>
      <c r="J3832" t="s">
        <v>7089</v>
      </c>
      <c r="K3832" t="s">
        <v>7089</v>
      </c>
    </row>
    <row r="3833" spans="1:11">
      <c r="A3833">
        <v>336843</v>
      </c>
      <c r="B3833" t="s">
        <v>2065</v>
      </c>
      <c r="C3833" t="s">
        <v>618</v>
      </c>
      <c r="D3833">
        <v>2018</v>
      </c>
      <c r="E3833" t="s">
        <v>15</v>
      </c>
      <c r="F3833">
        <v>8.7402999999999995</v>
      </c>
      <c r="G3833">
        <v>7.0830000000000002</v>
      </c>
      <c r="H3833">
        <v>8430</v>
      </c>
      <c r="I3833" t="s">
        <v>78</v>
      </c>
      <c r="J3833" t="s">
        <v>7089</v>
      </c>
      <c r="K3833" t="s">
        <v>7089</v>
      </c>
    </row>
    <row r="3834" spans="1:11">
      <c r="A3834">
        <v>336843</v>
      </c>
      <c r="B3834" t="s">
        <v>2065</v>
      </c>
      <c r="C3834" t="s">
        <v>618</v>
      </c>
      <c r="D3834">
        <v>2018</v>
      </c>
      <c r="E3834" t="s">
        <v>15</v>
      </c>
      <c r="F3834">
        <v>8.7402999999999995</v>
      </c>
      <c r="G3834">
        <v>7.0830000000000002</v>
      </c>
      <c r="H3834">
        <v>8430</v>
      </c>
      <c r="I3834" t="s">
        <v>30</v>
      </c>
      <c r="J3834" t="s">
        <v>7089</v>
      </c>
      <c r="K3834" t="s">
        <v>7089</v>
      </c>
    </row>
    <row r="3835" spans="1:11">
      <c r="A3835">
        <v>297761</v>
      </c>
      <c r="B3835" t="s">
        <v>2066</v>
      </c>
      <c r="C3835" t="s">
        <v>686</v>
      </c>
      <c r="D3835">
        <v>2016</v>
      </c>
      <c r="E3835" t="s">
        <v>15</v>
      </c>
      <c r="F3835">
        <v>8.7384000000000004</v>
      </c>
      <c r="G3835">
        <v>5.9169999999999998</v>
      </c>
      <c r="H3835">
        <v>22155</v>
      </c>
      <c r="I3835" t="s">
        <v>12</v>
      </c>
      <c r="J3835" t="s">
        <v>7089</v>
      </c>
      <c r="K3835" t="s">
        <v>7089</v>
      </c>
    </row>
    <row r="3836" spans="1:11">
      <c r="A3836">
        <v>297761</v>
      </c>
      <c r="B3836" t="s">
        <v>2066</v>
      </c>
      <c r="C3836" t="s">
        <v>686</v>
      </c>
      <c r="D3836">
        <v>2016</v>
      </c>
      <c r="E3836" t="s">
        <v>15</v>
      </c>
      <c r="F3836">
        <v>8.7384000000000004</v>
      </c>
      <c r="G3836">
        <v>5.9169999999999998</v>
      </c>
      <c r="H3836">
        <v>22155</v>
      </c>
      <c r="I3836" t="s">
        <v>78</v>
      </c>
      <c r="J3836" t="s">
        <v>7089</v>
      </c>
      <c r="K3836" t="s">
        <v>7089</v>
      </c>
    </row>
    <row r="3837" spans="1:11">
      <c r="A3837">
        <v>297761</v>
      </c>
      <c r="B3837" t="s">
        <v>2066</v>
      </c>
      <c r="C3837" t="s">
        <v>686</v>
      </c>
      <c r="D3837">
        <v>2016</v>
      </c>
      <c r="E3837" t="s">
        <v>15</v>
      </c>
      <c r="F3837">
        <v>8.7384000000000004</v>
      </c>
      <c r="G3837">
        <v>5.9169999999999998</v>
      </c>
      <c r="H3837">
        <v>22155</v>
      </c>
      <c r="I3837" t="s">
        <v>241</v>
      </c>
      <c r="J3837" t="s">
        <v>7089</v>
      </c>
      <c r="K3837" t="s">
        <v>7089</v>
      </c>
    </row>
    <row r="3838" spans="1:11">
      <c r="A3838">
        <v>11619</v>
      </c>
      <c r="B3838" t="s">
        <v>2067</v>
      </c>
      <c r="C3838" t="s">
        <v>749</v>
      </c>
      <c r="D3838">
        <v>2006</v>
      </c>
      <c r="E3838" t="s">
        <v>15</v>
      </c>
      <c r="F3838">
        <v>8.7340999999999998</v>
      </c>
      <c r="G3838">
        <v>6.3310000000000004</v>
      </c>
      <c r="H3838">
        <v>4118</v>
      </c>
      <c r="I3838" t="s">
        <v>78</v>
      </c>
      <c r="J3838" t="s">
        <v>7089</v>
      </c>
      <c r="K3838" t="s">
        <v>7089</v>
      </c>
    </row>
    <row r="3839" spans="1:11">
      <c r="A3839">
        <v>11619</v>
      </c>
      <c r="B3839" t="s">
        <v>2067</v>
      </c>
      <c r="C3839" t="s">
        <v>749</v>
      </c>
      <c r="D3839">
        <v>2006</v>
      </c>
      <c r="E3839" t="s">
        <v>15</v>
      </c>
      <c r="F3839">
        <v>8.7340999999999998</v>
      </c>
      <c r="G3839">
        <v>6.3310000000000004</v>
      </c>
      <c r="H3839">
        <v>4118</v>
      </c>
      <c r="I3839" t="s">
        <v>19</v>
      </c>
      <c r="J3839" t="s">
        <v>7089</v>
      </c>
      <c r="K3839" t="s">
        <v>7089</v>
      </c>
    </row>
    <row r="3840" spans="1:11">
      <c r="A3840">
        <v>11619</v>
      </c>
      <c r="B3840" t="s">
        <v>2067</v>
      </c>
      <c r="C3840" t="s">
        <v>749</v>
      </c>
      <c r="D3840">
        <v>2006</v>
      </c>
      <c r="E3840" t="s">
        <v>15</v>
      </c>
      <c r="F3840">
        <v>8.7340999999999998</v>
      </c>
      <c r="G3840">
        <v>6.3310000000000004</v>
      </c>
      <c r="H3840">
        <v>4118</v>
      </c>
      <c r="I3840" t="s">
        <v>27</v>
      </c>
      <c r="J3840" t="s">
        <v>7089</v>
      </c>
      <c r="K3840" t="s">
        <v>7089</v>
      </c>
    </row>
    <row r="3841" spans="1:11">
      <c r="A3841">
        <v>11619</v>
      </c>
      <c r="B3841" t="s">
        <v>2067</v>
      </c>
      <c r="C3841" t="s">
        <v>749</v>
      </c>
      <c r="D3841">
        <v>2006</v>
      </c>
      <c r="E3841" t="s">
        <v>15</v>
      </c>
      <c r="F3841">
        <v>8.7340999999999998</v>
      </c>
      <c r="G3841">
        <v>6.3310000000000004</v>
      </c>
      <c r="H3841">
        <v>4118</v>
      </c>
      <c r="I3841" t="s">
        <v>53</v>
      </c>
      <c r="J3841" t="s">
        <v>7089</v>
      </c>
      <c r="K3841" t="s">
        <v>7089</v>
      </c>
    </row>
    <row r="3842" spans="1:11">
      <c r="A3842">
        <v>608</v>
      </c>
      <c r="B3842" t="s">
        <v>2068</v>
      </c>
      <c r="C3842" t="s">
        <v>304</v>
      </c>
      <c r="D3842">
        <v>2002</v>
      </c>
      <c r="E3842" t="s">
        <v>15</v>
      </c>
      <c r="F3842">
        <v>8.7318999999999996</v>
      </c>
      <c r="G3842">
        <v>6.3879999999999999</v>
      </c>
      <c r="H3842">
        <v>10698</v>
      </c>
      <c r="I3842" t="s">
        <v>12</v>
      </c>
      <c r="J3842" t="s">
        <v>7089</v>
      </c>
      <c r="K3842" t="s">
        <v>7089</v>
      </c>
    </row>
    <row r="3843" spans="1:11">
      <c r="A3843">
        <v>608</v>
      </c>
      <c r="B3843" t="s">
        <v>2068</v>
      </c>
      <c r="C3843" t="s">
        <v>304</v>
      </c>
      <c r="D3843">
        <v>2002</v>
      </c>
      <c r="E3843" t="s">
        <v>15</v>
      </c>
      <c r="F3843">
        <v>8.7318999999999996</v>
      </c>
      <c r="G3843">
        <v>6.3879999999999999</v>
      </c>
      <c r="H3843">
        <v>10698</v>
      </c>
      <c r="I3843" t="s">
        <v>27</v>
      </c>
      <c r="J3843" t="s">
        <v>7089</v>
      </c>
      <c r="K3843" t="s">
        <v>7089</v>
      </c>
    </row>
    <row r="3844" spans="1:11">
      <c r="A3844">
        <v>608</v>
      </c>
      <c r="B3844" t="s">
        <v>2068</v>
      </c>
      <c r="C3844" t="s">
        <v>304</v>
      </c>
      <c r="D3844">
        <v>2002</v>
      </c>
      <c r="E3844" t="s">
        <v>15</v>
      </c>
      <c r="F3844">
        <v>8.7318999999999996</v>
      </c>
      <c r="G3844">
        <v>6.3879999999999999</v>
      </c>
      <c r="H3844">
        <v>10698</v>
      </c>
      <c r="I3844" t="s">
        <v>16</v>
      </c>
      <c r="J3844" t="s">
        <v>7089</v>
      </c>
      <c r="K3844" t="s">
        <v>7089</v>
      </c>
    </row>
    <row r="3845" spans="1:11">
      <c r="A3845">
        <v>49849</v>
      </c>
      <c r="B3845" t="s">
        <v>2069</v>
      </c>
      <c r="C3845" t="s">
        <v>2070</v>
      </c>
      <c r="D3845">
        <v>2011</v>
      </c>
      <c r="E3845" t="s">
        <v>15</v>
      </c>
      <c r="F3845">
        <v>8.7292000000000005</v>
      </c>
      <c r="G3845">
        <v>5.6840000000000002</v>
      </c>
      <c r="H3845">
        <v>5470</v>
      </c>
      <c r="I3845" t="s">
        <v>12</v>
      </c>
      <c r="J3845" t="s">
        <v>7089</v>
      </c>
      <c r="K3845" t="s">
        <v>7089</v>
      </c>
    </row>
    <row r="3846" spans="1:11">
      <c r="A3846">
        <v>49849</v>
      </c>
      <c r="B3846" t="s">
        <v>2069</v>
      </c>
      <c r="C3846" t="s">
        <v>2070</v>
      </c>
      <c r="D3846">
        <v>2011</v>
      </c>
      <c r="E3846" t="s">
        <v>15</v>
      </c>
      <c r="F3846">
        <v>8.7292000000000005</v>
      </c>
      <c r="G3846">
        <v>5.6840000000000002</v>
      </c>
      <c r="H3846">
        <v>5470</v>
      </c>
      <c r="I3846" t="s">
        <v>16</v>
      </c>
      <c r="J3846" t="s">
        <v>7089</v>
      </c>
      <c r="K3846" t="s">
        <v>7089</v>
      </c>
    </row>
    <row r="3847" spans="1:11">
      <c r="A3847">
        <v>49849</v>
      </c>
      <c r="B3847" t="s">
        <v>2069</v>
      </c>
      <c r="C3847" t="s">
        <v>2070</v>
      </c>
      <c r="D3847">
        <v>2011</v>
      </c>
      <c r="E3847" t="s">
        <v>15</v>
      </c>
      <c r="F3847">
        <v>8.7292000000000005</v>
      </c>
      <c r="G3847">
        <v>5.6840000000000002</v>
      </c>
      <c r="H3847">
        <v>5470</v>
      </c>
      <c r="I3847" t="s">
        <v>30</v>
      </c>
      <c r="J3847" t="s">
        <v>7089</v>
      </c>
      <c r="K3847" t="s">
        <v>7089</v>
      </c>
    </row>
    <row r="3848" spans="1:11">
      <c r="A3848">
        <v>49849</v>
      </c>
      <c r="B3848" t="s">
        <v>2069</v>
      </c>
      <c r="C3848" t="s">
        <v>2070</v>
      </c>
      <c r="D3848">
        <v>2011</v>
      </c>
      <c r="E3848" t="s">
        <v>15</v>
      </c>
      <c r="F3848">
        <v>8.7292000000000005</v>
      </c>
      <c r="G3848">
        <v>5.6840000000000002</v>
      </c>
      <c r="H3848">
        <v>5470</v>
      </c>
      <c r="I3848" t="s">
        <v>494</v>
      </c>
      <c r="J3848" t="s">
        <v>7089</v>
      </c>
      <c r="K3848" t="s">
        <v>7089</v>
      </c>
    </row>
    <row r="3849" spans="1:11">
      <c r="A3849">
        <v>787699</v>
      </c>
      <c r="B3849" t="s">
        <v>2071</v>
      </c>
      <c r="C3849" t="s">
        <v>1515</v>
      </c>
      <c r="D3849">
        <v>2023</v>
      </c>
      <c r="E3849" t="s">
        <v>15</v>
      </c>
      <c r="F3849">
        <v>8.7271000000000001</v>
      </c>
      <c r="G3849">
        <v>7.0359999999999996</v>
      </c>
      <c r="H3849">
        <v>4416</v>
      </c>
      <c r="I3849" t="s">
        <v>27</v>
      </c>
      <c r="J3849" t="s">
        <v>7089</v>
      </c>
      <c r="K3849" t="s">
        <v>7089</v>
      </c>
    </row>
    <row r="3850" spans="1:11">
      <c r="A3850">
        <v>787699</v>
      </c>
      <c r="B3850" t="s">
        <v>2071</v>
      </c>
      <c r="C3850" t="s">
        <v>1515</v>
      </c>
      <c r="D3850">
        <v>2023</v>
      </c>
      <c r="E3850" t="s">
        <v>15</v>
      </c>
      <c r="F3850">
        <v>8.7271000000000001</v>
      </c>
      <c r="G3850">
        <v>7.0359999999999996</v>
      </c>
      <c r="H3850">
        <v>4416</v>
      </c>
      <c r="I3850" t="s">
        <v>53</v>
      </c>
      <c r="J3850" t="s">
        <v>7089</v>
      </c>
      <c r="K3850" t="s">
        <v>7089</v>
      </c>
    </row>
    <row r="3851" spans="1:11">
      <c r="A3851">
        <v>787699</v>
      </c>
      <c r="B3851" t="s">
        <v>2071</v>
      </c>
      <c r="C3851" t="s">
        <v>1515</v>
      </c>
      <c r="D3851">
        <v>2023</v>
      </c>
      <c r="E3851" t="s">
        <v>15</v>
      </c>
      <c r="F3851">
        <v>8.7271000000000001</v>
      </c>
      <c r="G3851">
        <v>7.0359999999999996</v>
      </c>
      <c r="H3851">
        <v>4416</v>
      </c>
      <c r="I3851" t="s">
        <v>241</v>
      </c>
      <c r="J3851" t="s">
        <v>7089</v>
      </c>
      <c r="K3851" t="s">
        <v>7089</v>
      </c>
    </row>
    <row r="3852" spans="1:11">
      <c r="A3852">
        <v>157350</v>
      </c>
      <c r="B3852" t="s">
        <v>2072</v>
      </c>
      <c r="C3852" t="s">
        <v>35</v>
      </c>
      <c r="D3852">
        <v>2014</v>
      </c>
      <c r="E3852" t="s">
        <v>15</v>
      </c>
      <c r="F3852">
        <v>8.7238000000000007</v>
      </c>
      <c r="G3852">
        <v>6.9039999999999999</v>
      </c>
      <c r="H3852">
        <v>13520</v>
      </c>
      <c r="I3852" t="s">
        <v>12</v>
      </c>
      <c r="J3852" t="s">
        <v>7089</v>
      </c>
      <c r="K3852" t="s">
        <v>7089</v>
      </c>
    </row>
    <row r="3853" spans="1:11">
      <c r="A3853">
        <v>157350</v>
      </c>
      <c r="B3853" t="s">
        <v>2072</v>
      </c>
      <c r="C3853" t="s">
        <v>35</v>
      </c>
      <c r="D3853">
        <v>2014</v>
      </c>
      <c r="E3853" t="s">
        <v>15</v>
      </c>
      <c r="F3853">
        <v>8.7238000000000007</v>
      </c>
      <c r="G3853">
        <v>6.9039999999999999</v>
      </c>
      <c r="H3853">
        <v>13520</v>
      </c>
      <c r="I3853" t="s">
        <v>78</v>
      </c>
      <c r="J3853" t="s">
        <v>7089</v>
      </c>
      <c r="K3853" t="s">
        <v>7089</v>
      </c>
    </row>
    <row r="3854" spans="1:11">
      <c r="A3854">
        <v>157350</v>
      </c>
      <c r="B3854" t="s">
        <v>2072</v>
      </c>
      <c r="C3854" t="s">
        <v>35</v>
      </c>
      <c r="D3854">
        <v>2014</v>
      </c>
      <c r="E3854" t="s">
        <v>15</v>
      </c>
      <c r="F3854">
        <v>8.7238000000000007</v>
      </c>
      <c r="G3854">
        <v>6.9039999999999999</v>
      </c>
      <c r="H3854">
        <v>13520</v>
      </c>
      <c r="I3854" t="s">
        <v>16</v>
      </c>
      <c r="J3854" t="s">
        <v>7089</v>
      </c>
      <c r="K3854" t="s">
        <v>7089</v>
      </c>
    </row>
    <row r="3855" spans="1:11">
      <c r="A3855">
        <v>1707192</v>
      </c>
      <c r="B3855" t="s">
        <v>2073</v>
      </c>
      <c r="C3855" t="s">
        <v>2074</v>
      </c>
      <c r="D3855">
        <v>2026</v>
      </c>
      <c r="E3855" t="s">
        <v>127</v>
      </c>
      <c r="F3855">
        <v>8.7225999999999999</v>
      </c>
      <c r="G3855">
        <v>10</v>
      </c>
      <c r="H3855">
        <v>1</v>
      </c>
      <c r="I3855" t="s">
        <v>125</v>
      </c>
      <c r="J3855" t="s">
        <v>7089</v>
      </c>
      <c r="K3855" t="s">
        <v>7089</v>
      </c>
    </row>
    <row r="3856" spans="1:11">
      <c r="A3856">
        <v>1707192</v>
      </c>
      <c r="B3856" t="s">
        <v>2073</v>
      </c>
      <c r="C3856" t="s">
        <v>2074</v>
      </c>
      <c r="D3856">
        <v>2026</v>
      </c>
      <c r="E3856" t="s">
        <v>127</v>
      </c>
      <c r="F3856">
        <v>8.7225999999999999</v>
      </c>
      <c r="G3856">
        <v>10</v>
      </c>
      <c r="H3856">
        <v>1</v>
      </c>
      <c r="I3856" t="s">
        <v>27</v>
      </c>
      <c r="J3856" t="s">
        <v>7089</v>
      </c>
      <c r="K3856" t="s">
        <v>7089</v>
      </c>
    </row>
    <row r="3857" spans="1:11">
      <c r="A3857">
        <v>1707192</v>
      </c>
      <c r="B3857" t="s">
        <v>2073</v>
      </c>
      <c r="C3857" t="s">
        <v>2074</v>
      </c>
      <c r="D3857">
        <v>2026</v>
      </c>
      <c r="E3857" t="s">
        <v>127</v>
      </c>
      <c r="F3857">
        <v>8.7225999999999999</v>
      </c>
      <c r="G3857">
        <v>10</v>
      </c>
      <c r="H3857">
        <v>1</v>
      </c>
      <c r="I3857" t="s">
        <v>33</v>
      </c>
      <c r="J3857" t="s">
        <v>7089</v>
      </c>
      <c r="K3857" t="s">
        <v>7089</v>
      </c>
    </row>
    <row r="3858" spans="1:11">
      <c r="A3858">
        <v>1895</v>
      </c>
      <c r="B3858" t="s">
        <v>2075</v>
      </c>
      <c r="C3858" t="s">
        <v>175</v>
      </c>
      <c r="D3858">
        <v>2005</v>
      </c>
      <c r="E3858" t="s">
        <v>15</v>
      </c>
      <c r="F3858">
        <v>8.7146000000000008</v>
      </c>
      <c r="G3858">
        <v>7.4690000000000003</v>
      </c>
      <c r="H3858">
        <v>15012</v>
      </c>
      <c r="I3858" t="s">
        <v>78</v>
      </c>
      <c r="J3858" t="s">
        <v>7089</v>
      </c>
      <c r="K3858" t="s">
        <v>7089</v>
      </c>
    </row>
    <row r="3859" spans="1:11">
      <c r="A3859">
        <v>1895</v>
      </c>
      <c r="B3859" t="s">
        <v>2075</v>
      </c>
      <c r="C3859" t="s">
        <v>175</v>
      </c>
      <c r="D3859">
        <v>2005</v>
      </c>
      <c r="E3859" t="s">
        <v>15</v>
      </c>
      <c r="F3859">
        <v>8.7146000000000008</v>
      </c>
      <c r="G3859">
        <v>7.4690000000000003</v>
      </c>
      <c r="H3859">
        <v>15012</v>
      </c>
      <c r="I3859" t="s">
        <v>12</v>
      </c>
      <c r="J3859" t="s">
        <v>7089</v>
      </c>
      <c r="K3859" t="s">
        <v>7089</v>
      </c>
    </row>
    <row r="3860" spans="1:11">
      <c r="A3860">
        <v>1895</v>
      </c>
      <c r="B3860" t="s">
        <v>2075</v>
      </c>
      <c r="C3860" t="s">
        <v>175</v>
      </c>
      <c r="D3860">
        <v>2005</v>
      </c>
      <c r="E3860" t="s">
        <v>15</v>
      </c>
      <c r="F3860">
        <v>8.7146000000000008</v>
      </c>
      <c r="G3860">
        <v>7.4690000000000003</v>
      </c>
      <c r="H3860">
        <v>15012</v>
      </c>
      <c r="I3860" t="s">
        <v>16</v>
      </c>
      <c r="J3860" t="s">
        <v>7089</v>
      </c>
      <c r="K3860" t="s">
        <v>7089</v>
      </c>
    </row>
    <row r="3861" spans="1:11">
      <c r="A3861">
        <v>9532</v>
      </c>
      <c r="B3861" t="s">
        <v>2076</v>
      </c>
      <c r="C3861" t="s">
        <v>116</v>
      </c>
      <c r="D3861">
        <v>2000</v>
      </c>
      <c r="E3861" t="s">
        <v>15</v>
      </c>
      <c r="F3861">
        <v>8.7135999999999996</v>
      </c>
      <c r="G3861">
        <v>6.6369999999999996</v>
      </c>
      <c r="H3861">
        <v>6727</v>
      </c>
      <c r="I3861" t="s">
        <v>22</v>
      </c>
      <c r="J3861" t="s">
        <v>7089</v>
      </c>
      <c r="K3861" t="s">
        <v>7089</v>
      </c>
    </row>
    <row r="3862" spans="1:11">
      <c r="A3862">
        <v>419329</v>
      </c>
      <c r="B3862" t="s">
        <v>2077</v>
      </c>
      <c r="C3862" t="s">
        <v>44</v>
      </c>
      <c r="D3862">
        <v>2016</v>
      </c>
      <c r="E3862" t="s">
        <v>137</v>
      </c>
      <c r="F3862">
        <v>8.7111000000000001</v>
      </c>
      <c r="G3862">
        <v>4.5</v>
      </c>
      <c r="H3862">
        <v>8</v>
      </c>
      <c r="I3862" t="s">
        <v>40</v>
      </c>
      <c r="J3862" t="s">
        <v>7089</v>
      </c>
      <c r="K3862" t="s">
        <v>7089</v>
      </c>
    </row>
    <row r="3863" spans="1:11">
      <c r="A3863">
        <v>1451567</v>
      </c>
      <c r="B3863" t="s">
        <v>2078</v>
      </c>
      <c r="C3863" t="s">
        <v>2079</v>
      </c>
      <c r="D3863">
        <v>2029</v>
      </c>
      <c r="E3863" t="s">
        <v>15</v>
      </c>
      <c r="F3863">
        <v>8.7100000000000009</v>
      </c>
      <c r="G3863">
        <v>0</v>
      </c>
      <c r="H3863">
        <v>0</v>
      </c>
      <c r="I3863" t="s">
        <v>19</v>
      </c>
      <c r="J3863" t="s">
        <v>7089</v>
      </c>
      <c r="K3863" t="s">
        <v>7089</v>
      </c>
    </row>
    <row r="3864" spans="1:11">
      <c r="A3864">
        <v>1451567</v>
      </c>
      <c r="B3864" t="s">
        <v>2078</v>
      </c>
      <c r="C3864" t="s">
        <v>2079</v>
      </c>
      <c r="D3864">
        <v>2029</v>
      </c>
      <c r="E3864" t="s">
        <v>15</v>
      </c>
      <c r="F3864">
        <v>8.7100000000000009</v>
      </c>
      <c r="G3864">
        <v>0</v>
      </c>
      <c r="H3864">
        <v>0</v>
      </c>
      <c r="I3864" t="s">
        <v>78</v>
      </c>
      <c r="J3864" t="s">
        <v>7089</v>
      </c>
      <c r="K3864" t="s">
        <v>7089</v>
      </c>
    </row>
    <row r="3865" spans="1:11">
      <c r="A3865">
        <v>1451567</v>
      </c>
      <c r="B3865" t="s">
        <v>2078</v>
      </c>
      <c r="C3865" t="s">
        <v>2079</v>
      </c>
      <c r="D3865">
        <v>2029</v>
      </c>
      <c r="E3865" t="s">
        <v>15</v>
      </c>
      <c r="F3865">
        <v>8.7100000000000009</v>
      </c>
      <c r="G3865">
        <v>0</v>
      </c>
      <c r="H3865">
        <v>0</v>
      </c>
      <c r="I3865" t="s">
        <v>33</v>
      </c>
      <c r="J3865" t="s">
        <v>7089</v>
      </c>
      <c r="K3865" t="s">
        <v>7089</v>
      </c>
    </row>
    <row r="3866" spans="1:11">
      <c r="A3866">
        <v>1451567</v>
      </c>
      <c r="B3866" t="s">
        <v>2078</v>
      </c>
      <c r="C3866" t="s">
        <v>2079</v>
      </c>
      <c r="D3866">
        <v>2029</v>
      </c>
      <c r="E3866" t="s">
        <v>15</v>
      </c>
      <c r="F3866">
        <v>8.7100000000000009</v>
      </c>
      <c r="G3866">
        <v>0</v>
      </c>
      <c r="H3866">
        <v>0</v>
      </c>
      <c r="I3866" t="s">
        <v>53</v>
      </c>
      <c r="J3866" t="s">
        <v>7089</v>
      </c>
      <c r="K3866" t="s">
        <v>7089</v>
      </c>
    </row>
    <row r="3867" spans="1:11">
      <c r="A3867">
        <v>1451567</v>
      </c>
      <c r="B3867" t="s">
        <v>2078</v>
      </c>
      <c r="C3867" t="s">
        <v>2079</v>
      </c>
      <c r="D3867">
        <v>2029</v>
      </c>
      <c r="E3867" t="s">
        <v>15</v>
      </c>
      <c r="F3867">
        <v>8.7100000000000009</v>
      </c>
      <c r="G3867">
        <v>0</v>
      </c>
      <c r="H3867">
        <v>0</v>
      </c>
      <c r="I3867" t="s">
        <v>241</v>
      </c>
      <c r="J3867" t="s">
        <v>7089</v>
      </c>
      <c r="K3867" t="s">
        <v>7089</v>
      </c>
    </row>
    <row r="3868" spans="1:11">
      <c r="A3868">
        <v>1718631</v>
      </c>
      <c r="B3868" t="s">
        <v>2080</v>
      </c>
      <c r="C3868" t="s">
        <v>583</v>
      </c>
      <c r="E3868" t="s">
        <v>15</v>
      </c>
      <c r="F3868">
        <v>8.7094000000000005</v>
      </c>
      <c r="G3868">
        <v>0</v>
      </c>
      <c r="H3868">
        <v>0</v>
      </c>
      <c r="I3868" t="s">
        <v>49</v>
      </c>
      <c r="J3868" t="s">
        <v>7089</v>
      </c>
      <c r="K3868" t="s">
        <v>7089</v>
      </c>
    </row>
    <row r="3869" spans="1:11">
      <c r="A3869">
        <v>1718631</v>
      </c>
      <c r="B3869" t="s">
        <v>2080</v>
      </c>
      <c r="C3869" t="s">
        <v>583</v>
      </c>
      <c r="E3869" t="s">
        <v>15</v>
      </c>
      <c r="F3869">
        <v>8.7094000000000005</v>
      </c>
      <c r="G3869">
        <v>0</v>
      </c>
      <c r="H3869">
        <v>0</v>
      </c>
      <c r="I3869" t="s">
        <v>181</v>
      </c>
      <c r="J3869" t="s">
        <v>7089</v>
      </c>
      <c r="K3869" t="s">
        <v>7089</v>
      </c>
    </row>
    <row r="3870" spans="1:11">
      <c r="A3870">
        <v>1718631</v>
      </c>
      <c r="B3870" t="s">
        <v>2080</v>
      </c>
      <c r="C3870" t="s">
        <v>583</v>
      </c>
      <c r="E3870" t="s">
        <v>15</v>
      </c>
      <c r="F3870">
        <v>8.7094000000000005</v>
      </c>
      <c r="G3870">
        <v>0</v>
      </c>
      <c r="H3870">
        <v>0</v>
      </c>
      <c r="I3870" t="s">
        <v>30</v>
      </c>
      <c r="J3870" t="s">
        <v>7089</v>
      </c>
      <c r="K3870" t="s">
        <v>7089</v>
      </c>
    </row>
    <row r="3871" spans="1:11">
      <c r="A3871">
        <v>163</v>
      </c>
      <c r="B3871" t="s">
        <v>2081</v>
      </c>
      <c r="C3871" t="s">
        <v>68</v>
      </c>
      <c r="D3871">
        <v>2004</v>
      </c>
      <c r="E3871" t="s">
        <v>15</v>
      </c>
      <c r="F3871">
        <v>8.7070000000000007</v>
      </c>
      <c r="G3871">
        <v>6.5659999999999998</v>
      </c>
      <c r="H3871">
        <v>7944</v>
      </c>
      <c r="I3871" t="s">
        <v>30</v>
      </c>
      <c r="J3871" t="s">
        <v>7089</v>
      </c>
      <c r="K3871" t="s">
        <v>7089</v>
      </c>
    </row>
    <row r="3872" spans="1:11">
      <c r="A3872">
        <v>163</v>
      </c>
      <c r="B3872" t="s">
        <v>2081</v>
      </c>
      <c r="C3872" t="s">
        <v>68</v>
      </c>
      <c r="D3872">
        <v>2004</v>
      </c>
      <c r="E3872" t="s">
        <v>15</v>
      </c>
      <c r="F3872">
        <v>8.7070000000000007</v>
      </c>
      <c r="G3872">
        <v>6.5659999999999998</v>
      </c>
      <c r="H3872">
        <v>7944</v>
      </c>
      <c r="I3872" t="s">
        <v>142</v>
      </c>
      <c r="J3872" t="s">
        <v>7089</v>
      </c>
      <c r="K3872" t="s">
        <v>7089</v>
      </c>
    </row>
    <row r="3873" spans="1:11">
      <c r="A3873">
        <v>2668</v>
      </c>
      <c r="B3873" t="s">
        <v>2082</v>
      </c>
      <c r="C3873" t="s">
        <v>2083</v>
      </c>
      <c r="D3873">
        <v>1999</v>
      </c>
      <c r="E3873" t="s">
        <v>15</v>
      </c>
      <c r="F3873">
        <v>8.7042000000000002</v>
      </c>
      <c r="G3873">
        <v>7.2</v>
      </c>
      <c r="H3873">
        <v>7404</v>
      </c>
      <c r="I3873" t="s">
        <v>241</v>
      </c>
      <c r="J3873" t="s">
        <v>7089</v>
      </c>
      <c r="K3873" t="s">
        <v>7089</v>
      </c>
    </row>
    <row r="3874" spans="1:11">
      <c r="A3874">
        <v>2668</v>
      </c>
      <c r="B3874" t="s">
        <v>2082</v>
      </c>
      <c r="C3874" t="s">
        <v>2083</v>
      </c>
      <c r="D3874">
        <v>1999</v>
      </c>
      <c r="E3874" t="s">
        <v>15</v>
      </c>
      <c r="F3874">
        <v>8.7042000000000002</v>
      </c>
      <c r="G3874">
        <v>7.2</v>
      </c>
      <c r="H3874">
        <v>7404</v>
      </c>
      <c r="I3874" t="s">
        <v>30</v>
      </c>
      <c r="J3874" t="s">
        <v>7089</v>
      </c>
      <c r="K3874" t="s">
        <v>7089</v>
      </c>
    </row>
    <row r="3875" spans="1:11">
      <c r="A3875">
        <v>2668</v>
      </c>
      <c r="B3875" t="s">
        <v>2082</v>
      </c>
      <c r="C3875" t="s">
        <v>2083</v>
      </c>
      <c r="D3875">
        <v>1999</v>
      </c>
      <c r="E3875" t="s">
        <v>15</v>
      </c>
      <c r="F3875">
        <v>8.7042000000000002</v>
      </c>
      <c r="G3875">
        <v>7.2</v>
      </c>
      <c r="H3875">
        <v>7404</v>
      </c>
      <c r="I3875" t="s">
        <v>181</v>
      </c>
      <c r="J3875" t="s">
        <v>7089</v>
      </c>
      <c r="K3875" t="s">
        <v>7089</v>
      </c>
    </row>
    <row r="3876" spans="1:11">
      <c r="A3876">
        <v>2668</v>
      </c>
      <c r="B3876" t="s">
        <v>2082</v>
      </c>
      <c r="C3876" t="s">
        <v>2083</v>
      </c>
      <c r="D3876">
        <v>1999</v>
      </c>
      <c r="E3876" t="s">
        <v>15</v>
      </c>
      <c r="F3876">
        <v>8.7042000000000002</v>
      </c>
      <c r="G3876">
        <v>7.2</v>
      </c>
      <c r="H3876">
        <v>7404</v>
      </c>
      <c r="I3876" t="s">
        <v>22</v>
      </c>
      <c r="J3876" t="s">
        <v>7089</v>
      </c>
      <c r="K3876" t="s">
        <v>7089</v>
      </c>
    </row>
    <row r="3877" spans="1:11">
      <c r="A3877">
        <v>184345</v>
      </c>
      <c r="B3877" t="s">
        <v>2084</v>
      </c>
      <c r="C3877" t="s">
        <v>26</v>
      </c>
      <c r="D3877">
        <v>2014</v>
      </c>
      <c r="E3877" t="s">
        <v>15</v>
      </c>
      <c r="F3877">
        <v>8.7039000000000009</v>
      </c>
      <c r="G3877">
        <v>6.1950000000000003</v>
      </c>
      <c r="H3877">
        <v>1603</v>
      </c>
      <c r="I3877" t="s">
        <v>27</v>
      </c>
      <c r="J3877" t="s">
        <v>7089</v>
      </c>
      <c r="K3877" t="s">
        <v>7089</v>
      </c>
    </row>
    <row r="3878" spans="1:11">
      <c r="A3878">
        <v>184345</v>
      </c>
      <c r="B3878" t="s">
        <v>2084</v>
      </c>
      <c r="C3878" t="s">
        <v>26</v>
      </c>
      <c r="D3878">
        <v>2014</v>
      </c>
      <c r="E3878" t="s">
        <v>15</v>
      </c>
      <c r="F3878">
        <v>8.7039000000000009</v>
      </c>
      <c r="G3878">
        <v>6.1950000000000003</v>
      </c>
      <c r="H3878">
        <v>1603</v>
      </c>
      <c r="I3878" t="s">
        <v>22</v>
      </c>
      <c r="J3878" t="s">
        <v>7089</v>
      </c>
      <c r="K3878" t="s">
        <v>7089</v>
      </c>
    </row>
    <row r="3879" spans="1:11">
      <c r="A3879">
        <v>311324</v>
      </c>
      <c r="B3879" t="s">
        <v>2085</v>
      </c>
      <c r="C3879" t="s">
        <v>686</v>
      </c>
      <c r="D3879">
        <v>2016</v>
      </c>
      <c r="E3879" t="s">
        <v>15</v>
      </c>
      <c r="F3879">
        <v>8.7013999999999996</v>
      </c>
      <c r="G3879">
        <v>6.032</v>
      </c>
      <c r="H3879">
        <v>5568</v>
      </c>
      <c r="I3879" t="s">
        <v>12</v>
      </c>
      <c r="J3879" t="s">
        <v>7089</v>
      </c>
      <c r="K3879" t="s">
        <v>7089</v>
      </c>
    </row>
    <row r="3880" spans="1:11">
      <c r="A3880">
        <v>311324</v>
      </c>
      <c r="B3880" t="s">
        <v>2085</v>
      </c>
      <c r="C3880" t="s">
        <v>686</v>
      </c>
      <c r="D3880">
        <v>2016</v>
      </c>
      <c r="E3880" t="s">
        <v>15</v>
      </c>
      <c r="F3880">
        <v>8.7013999999999996</v>
      </c>
      <c r="G3880">
        <v>6.032</v>
      </c>
      <c r="H3880">
        <v>5568</v>
      </c>
      <c r="I3880" t="s">
        <v>78</v>
      </c>
      <c r="J3880" t="s">
        <v>7089</v>
      </c>
      <c r="K3880" t="s">
        <v>7089</v>
      </c>
    </row>
    <row r="3881" spans="1:11">
      <c r="A3881">
        <v>311324</v>
      </c>
      <c r="B3881" t="s">
        <v>2085</v>
      </c>
      <c r="C3881" t="s">
        <v>686</v>
      </c>
      <c r="D3881">
        <v>2016</v>
      </c>
      <c r="E3881" t="s">
        <v>15</v>
      </c>
      <c r="F3881">
        <v>8.7013999999999996</v>
      </c>
      <c r="G3881">
        <v>6.032</v>
      </c>
      <c r="H3881">
        <v>5568</v>
      </c>
      <c r="I3881" t="s">
        <v>241</v>
      </c>
      <c r="J3881" t="s">
        <v>7089</v>
      </c>
      <c r="K3881" t="s">
        <v>7089</v>
      </c>
    </row>
    <row r="3882" spans="1:11">
      <c r="A3882">
        <v>232672</v>
      </c>
      <c r="B3882" t="s">
        <v>2086</v>
      </c>
      <c r="C3882" t="s">
        <v>647</v>
      </c>
      <c r="D3882">
        <v>2014</v>
      </c>
      <c r="E3882" t="s">
        <v>15</v>
      </c>
      <c r="F3882">
        <v>8.6999999999999993</v>
      </c>
      <c r="G3882">
        <v>6.8959999999999999</v>
      </c>
      <c r="H3882">
        <v>3821</v>
      </c>
      <c r="I3882" t="s">
        <v>27</v>
      </c>
      <c r="J3882" t="s">
        <v>7089</v>
      </c>
      <c r="K3882" t="s">
        <v>7089</v>
      </c>
    </row>
    <row r="3883" spans="1:11">
      <c r="A3883">
        <v>232672</v>
      </c>
      <c r="B3883" t="s">
        <v>2086</v>
      </c>
      <c r="C3883" t="s">
        <v>647</v>
      </c>
      <c r="D3883">
        <v>2014</v>
      </c>
      <c r="E3883" t="s">
        <v>15</v>
      </c>
      <c r="F3883">
        <v>8.6999999999999993</v>
      </c>
      <c r="G3883">
        <v>6.8959999999999999</v>
      </c>
      <c r="H3883">
        <v>3821</v>
      </c>
      <c r="I3883" t="s">
        <v>40</v>
      </c>
      <c r="J3883" t="s">
        <v>7089</v>
      </c>
      <c r="K3883" t="s">
        <v>7089</v>
      </c>
    </row>
    <row r="3884" spans="1:11">
      <c r="A3884">
        <v>309512</v>
      </c>
      <c r="B3884" t="s">
        <v>2087</v>
      </c>
      <c r="C3884" t="s">
        <v>121</v>
      </c>
      <c r="D3884">
        <v>2000</v>
      </c>
      <c r="E3884" t="s">
        <v>15</v>
      </c>
      <c r="F3884">
        <v>9.6864000000000008</v>
      </c>
      <c r="G3884">
        <v>4.5999999999999996</v>
      </c>
      <c r="H3884">
        <v>5</v>
      </c>
      <c r="I3884" t="s">
        <v>49</v>
      </c>
      <c r="J3884" t="s">
        <v>7089</v>
      </c>
      <c r="K3884" t="s">
        <v>7089</v>
      </c>
    </row>
    <row r="3885" spans="1:11">
      <c r="A3885">
        <v>21484</v>
      </c>
      <c r="B3885" t="s">
        <v>2088</v>
      </c>
      <c r="C3885" t="s">
        <v>116</v>
      </c>
      <c r="D3885">
        <v>1981</v>
      </c>
      <c r="E3885" t="s">
        <v>15</v>
      </c>
      <c r="F3885">
        <v>7.7339000000000002</v>
      </c>
      <c r="G3885">
        <v>7.3179999999999996</v>
      </c>
      <c r="H3885">
        <v>1338</v>
      </c>
      <c r="I3885" t="s">
        <v>22</v>
      </c>
      <c r="J3885" t="s">
        <v>7089</v>
      </c>
      <c r="K3885" t="s">
        <v>7089</v>
      </c>
    </row>
    <row r="3886" spans="1:11">
      <c r="A3886">
        <v>882598</v>
      </c>
      <c r="B3886" t="s">
        <v>2089</v>
      </c>
      <c r="C3886" t="s">
        <v>73</v>
      </c>
      <c r="D3886">
        <v>2022</v>
      </c>
      <c r="E3886" t="s">
        <v>15</v>
      </c>
      <c r="F3886">
        <v>8.1882999999999999</v>
      </c>
      <c r="G3886">
        <v>6.6719999999999997</v>
      </c>
      <c r="H3886">
        <v>4092</v>
      </c>
      <c r="I3886" t="s">
        <v>22</v>
      </c>
      <c r="J3886" t="s">
        <v>7089</v>
      </c>
      <c r="K3886" t="s">
        <v>7089</v>
      </c>
    </row>
    <row r="3887" spans="1:11">
      <c r="A3887">
        <v>882598</v>
      </c>
      <c r="B3887" t="s">
        <v>2089</v>
      </c>
      <c r="C3887" t="s">
        <v>73</v>
      </c>
      <c r="D3887">
        <v>2022</v>
      </c>
      <c r="E3887" t="s">
        <v>15</v>
      </c>
      <c r="F3887">
        <v>8.1882999999999999</v>
      </c>
      <c r="G3887">
        <v>6.6719999999999997</v>
      </c>
      <c r="H3887">
        <v>4092</v>
      </c>
      <c r="I3887" t="s">
        <v>181</v>
      </c>
      <c r="J3887" t="s">
        <v>7089</v>
      </c>
      <c r="K3887" t="s">
        <v>7089</v>
      </c>
    </row>
    <row r="3888" spans="1:11">
      <c r="A3888">
        <v>372962</v>
      </c>
      <c r="B3888" t="s">
        <v>2090</v>
      </c>
      <c r="C3888" t="s">
        <v>116</v>
      </c>
      <c r="D3888">
        <v>2014</v>
      </c>
      <c r="E3888" t="s">
        <v>103</v>
      </c>
      <c r="F3888">
        <v>7.5372000000000003</v>
      </c>
      <c r="G3888">
        <v>5.1669999999999998</v>
      </c>
      <c r="H3888">
        <v>18</v>
      </c>
      <c r="I3888" t="s">
        <v>22</v>
      </c>
      <c r="J3888" t="s">
        <v>7089</v>
      </c>
      <c r="K3888" t="s">
        <v>7089</v>
      </c>
    </row>
    <row r="3889" spans="1:11">
      <c r="A3889">
        <v>387820</v>
      </c>
      <c r="B3889" t="s">
        <v>2091</v>
      </c>
      <c r="C3889" t="s">
        <v>80</v>
      </c>
      <c r="D3889">
        <v>2015</v>
      </c>
      <c r="E3889" t="s">
        <v>137</v>
      </c>
      <c r="F3889">
        <v>5.5362999999999998</v>
      </c>
      <c r="G3889">
        <v>6.7</v>
      </c>
      <c r="H3889">
        <v>12</v>
      </c>
      <c r="I3889" t="s">
        <v>40</v>
      </c>
      <c r="J3889" t="s">
        <v>7089</v>
      </c>
      <c r="K3889" t="s">
        <v>7089</v>
      </c>
    </row>
    <row r="3890" spans="1:11">
      <c r="A3890">
        <v>387820</v>
      </c>
      <c r="B3890" t="s">
        <v>2091</v>
      </c>
      <c r="C3890" t="s">
        <v>80</v>
      </c>
      <c r="D3890">
        <v>2015</v>
      </c>
      <c r="E3890" t="s">
        <v>137</v>
      </c>
      <c r="F3890">
        <v>5.5362999999999998</v>
      </c>
      <c r="G3890">
        <v>6.7</v>
      </c>
      <c r="H3890">
        <v>12</v>
      </c>
      <c r="I3890" t="s">
        <v>49</v>
      </c>
      <c r="J3890" t="s">
        <v>7089</v>
      </c>
      <c r="K3890" t="s">
        <v>7089</v>
      </c>
    </row>
    <row r="3891" spans="1:11">
      <c r="A3891">
        <v>33</v>
      </c>
      <c r="B3891" t="s">
        <v>2092</v>
      </c>
      <c r="C3891" t="s">
        <v>493</v>
      </c>
      <c r="D3891">
        <v>1992</v>
      </c>
      <c r="E3891" t="s">
        <v>15</v>
      </c>
      <c r="F3891">
        <v>8.5972000000000008</v>
      </c>
      <c r="G3891">
        <v>7.9119999999999999</v>
      </c>
      <c r="H3891">
        <v>4981</v>
      </c>
      <c r="I3891" t="s">
        <v>494</v>
      </c>
      <c r="J3891" t="s">
        <v>7089</v>
      </c>
      <c r="K3891" t="s">
        <v>7089</v>
      </c>
    </row>
    <row r="3892" spans="1:11">
      <c r="A3892">
        <v>72559</v>
      </c>
      <c r="B3892" t="s">
        <v>2093</v>
      </c>
      <c r="C3892" t="s">
        <v>2094</v>
      </c>
      <c r="D3892">
        <v>2013</v>
      </c>
      <c r="E3892" t="s">
        <v>15</v>
      </c>
      <c r="F3892">
        <v>9.3605999999999998</v>
      </c>
      <c r="G3892">
        <v>5.7</v>
      </c>
      <c r="H3892">
        <v>5797</v>
      </c>
      <c r="I3892" t="s">
        <v>12</v>
      </c>
      <c r="J3892" t="s">
        <v>7089</v>
      </c>
      <c r="K3892" t="s">
        <v>7089</v>
      </c>
    </row>
    <row r="3893" spans="1:11">
      <c r="A3893">
        <v>72559</v>
      </c>
      <c r="B3893" t="s">
        <v>2093</v>
      </c>
      <c r="C3893" t="s">
        <v>2094</v>
      </c>
      <c r="D3893">
        <v>2013</v>
      </c>
      <c r="E3893" t="s">
        <v>15</v>
      </c>
      <c r="F3893">
        <v>9.3605999999999998</v>
      </c>
      <c r="G3893">
        <v>5.7</v>
      </c>
      <c r="H3893">
        <v>5797</v>
      </c>
      <c r="I3893" t="s">
        <v>16</v>
      </c>
      <c r="J3893" t="s">
        <v>7089</v>
      </c>
      <c r="K3893" t="s">
        <v>7089</v>
      </c>
    </row>
    <row r="3894" spans="1:11">
      <c r="A3894">
        <v>72559</v>
      </c>
      <c r="B3894" t="s">
        <v>2093</v>
      </c>
      <c r="C3894" t="s">
        <v>2094</v>
      </c>
      <c r="D3894">
        <v>2013</v>
      </c>
      <c r="E3894" t="s">
        <v>15</v>
      </c>
      <c r="F3894">
        <v>9.3605999999999998</v>
      </c>
      <c r="G3894">
        <v>5.7</v>
      </c>
      <c r="H3894">
        <v>5797</v>
      </c>
      <c r="I3894" t="s">
        <v>78</v>
      </c>
      <c r="J3894" t="s">
        <v>7089</v>
      </c>
      <c r="K3894" t="s">
        <v>7089</v>
      </c>
    </row>
    <row r="3895" spans="1:11">
      <c r="A3895">
        <v>72559</v>
      </c>
      <c r="B3895" t="s">
        <v>2093</v>
      </c>
      <c r="C3895" t="s">
        <v>2094</v>
      </c>
      <c r="D3895">
        <v>2013</v>
      </c>
      <c r="E3895" t="s">
        <v>15</v>
      </c>
      <c r="F3895">
        <v>9.3605999999999998</v>
      </c>
      <c r="G3895">
        <v>5.7</v>
      </c>
      <c r="H3895">
        <v>5797</v>
      </c>
      <c r="I3895" t="s">
        <v>30</v>
      </c>
      <c r="J3895" t="s">
        <v>7089</v>
      </c>
      <c r="K3895" t="s">
        <v>7089</v>
      </c>
    </row>
    <row r="3896" spans="1:11">
      <c r="A3896">
        <v>9874</v>
      </c>
      <c r="B3896" t="s">
        <v>2095</v>
      </c>
      <c r="C3896" t="s">
        <v>133</v>
      </c>
      <c r="D3896">
        <v>1986</v>
      </c>
      <c r="E3896" t="s">
        <v>15</v>
      </c>
      <c r="F3896">
        <v>7.7960000000000003</v>
      </c>
      <c r="G3896">
        <v>6.149</v>
      </c>
      <c r="H3896">
        <v>1975</v>
      </c>
      <c r="I3896" t="s">
        <v>12</v>
      </c>
      <c r="J3896" t="s">
        <v>7089</v>
      </c>
      <c r="K3896" t="s">
        <v>7089</v>
      </c>
    </row>
    <row r="3897" spans="1:11">
      <c r="A3897">
        <v>9874</v>
      </c>
      <c r="B3897" t="s">
        <v>2095</v>
      </c>
      <c r="C3897" t="s">
        <v>133</v>
      </c>
      <c r="D3897">
        <v>1986</v>
      </c>
      <c r="E3897" t="s">
        <v>15</v>
      </c>
      <c r="F3897">
        <v>7.7960000000000003</v>
      </c>
      <c r="G3897">
        <v>6.149</v>
      </c>
      <c r="H3897">
        <v>1975</v>
      </c>
      <c r="I3897" t="s">
        <v>142</v>
      </c>
      <c r="J3897" t="s">
        <v>7089</v>
      </c>
      <c r="K3897" t="s">
        <v>7089</v>
      </c>
    </row>
    <row r="3898" spans="1:11">
      <c r="A3898">
        <v>9874</v>
      </c>
      <c r="B3898" t="s">
        <v>2095</v>
      </c>
      <c r="C3898" t="s">
        <v>133</v>
      </c>
      <c r="D3898">
        <v>1986</v>
      </c>
      <c r="E3898" t="s">
        <v>15</v>
      </c>
      <c r="F3898">
        <v>7.7960000000000003</v>
      </c>
      <c r="G3898">
        <v>6.149</v>
      </c>
      <c r="H3898">
        <v>1975</v>
      </c>
      <c r="I3898" t="s">
        <v>30</v>
      </c>
      <c r="J3898" t="s">
        <v>7089</v>
      </c>
      <c r="K3898" t="s">
        <v>7089</v>
      </c>
    </row>
    <row r="3899" spans="1:11">
      <c r="A3899">
        <v>1089</v>
      </c>
      <c r="B3899" t="s">
        <v>2096</v>
      </c>
      <c r="C3899" t="s">
        <v>499</v>
      </c>
      <c r="D3899">
        <v>1991</v>
      </c>
      <c r="E3899" t="s">
        <v>15</v>
      </c>
      <c r="F3899">
        <v>8.2070000000000007</v>
      </c>
      <c r="G3899">
        <v>7.2</v>
      </c>
      <c r="H3899">
        <v>4009</v>
      </c>
      <c r="I3899" t="s">
        <v>12</v>
      </c>
      <c r="J3899" t="s">
        <v>7089</v>
      </c>
      <c r="K3899" t="s">
        <v>7089</v>
      </c>
    </row>
    <row r="3900" spans="1:11">
      <c r="A3900">
        <v>1089</v>
      </c>
      <c r="B3900" t="s">
        <v>2096</v>
      </c>
      <c r="C3900" t="s">
        <v>499</v>
      </c>
      <c r="D3900">
        <v>1991</v>
      </c>
      <c r="E3900" t="s">
        <v>15</v>
      </c>
      <c r="F3900">
        <v>8.2070000000000007</v>
      </c>
      <c r="G3900">
        <v>7.2</v>
      </c>
      <c r="H3900">
        <v>4009</v>
      </c>
      <c r="I3900" t="s">
        <v>30</v>
      </c>
      <c r="J3900" t="s">
        <v>7089</v>
      </c>
      <c r="K3900" t="s">
        <v>7089</v>
      </c>
    </row>
    <row r="3901" spans="1:11">
      <c r="A3901">
        <v>1089</v>
      </c>
      <c r="B3901" t="s">
        <v>2096</v>
      </c>
      <c r="C3901" t="s">
        <v>499</v>
      </c>
      <c r="D3901">
        <v>1991</v>
      </c>
      <c r="E3901" t="s">
        <v>15</v>
      </c>
      <c r="F3901">
        <v>8.2070000000000007</v>
      </c>
      <c r="G3901">
        <v>7.2</v>
      </c>
      <c r="H3901">
        <v>4009</v>
      </c>
      <c r="I3901" t="s">
        <v>142</v>
      </c>
      <c r="J3901" t="s">
        <v>7089</v>
      </c>
      <c r="K3901" t="s">
        <v>7089</v>
      </c>
    </row>
    <row r="3902" spans="1:11">
      <c r="A3902">
        <v>1515615</v>
      </c>
      <c r="B3902" t="s">
        <v>2097</v>
      </c>
      <c r="C3902" t="s">
        <v>39</v>
      </c>
      <c r="D3902">
        <v>2026</v>
      </c>
      <c r="E3902" t="s">
        <v>15</v>
      </c>
      <c r="F3902">
        <v>7.0963000000000003</v>
      </c>
      <c r="G3902">
        <v>7.6539999999999999</v>
      </c>
      <c r="H3902">
        <v>39</v>
      </c>
      <c r="I3902" t="s">
        <v>40</v>
      </c>
      <c r="J3902" t="s">
        <v>7089</v>
      </c>
      <c r="K3902" t="s">
        <v>7089</v>
      </c>
    </row>
    <row r="3903" spans="1:11">
      <c r="A3903">
        <v>1515615</v>
      </c>
      <c r="B3903" t="s">
        <v>2097</v>
      </c>
      <c r="C3903" t="s">
        <v>39</v>
      </c>
      <c r="D3903">
        <v>2026</v>
      </c>
      <c r="E3903" t="s">
        <v>15</v>
      </c>
      <c r="F3903">
        <v>7.0963000000000003</v>
      </c>
      <c r="G3903">
        <v>7.6539999999999999</v>
      </c>
      <c r="H3903">
        <v>39</v>
      </c>
      <c r="I3903" t="s">
        <v>27</v>
      </c>
      <c r="J3903" t="s">
        <v>7089</v>
      </c>
      <c r="K3903" t="s">
        <v>7089</v>
      </c>
    </row>
    <row r="3904" spans="1:11">
      <c r="A3904">
        <v>15472</v>
      </c>
      <c r="B3904" t="s">
        <v>2098</v>
      </c>
      <c r="C3904" t="s">
        <v>2099</v>
      </c>
      <c r="D3904">
        <v>2009</v>
      </c>
      <c r="E3904" t="s">
        <v>187</v>
      </c>
      <c r="F3904">
        <v>7.5305999999999997</v>
      </c>
      <c r="G3904">
        <v>7.532</v>
      </c>
      <c r="H3904">
        <v>3237</v>
      </c>
      <c r="I3904" t="s">
        <v>49</v>
      </c>
      <c r="J3904" t="s">
        <v>7089</v>
      </c>
      <c r="K3904" t="s">
        <v>7089</v>
      </c>
    </row>
    <row r="3905" spans="1:11">
      <c r="A3905">
        <v>15472</v>
      </c>
      <c r="B3905" t="s">
        <v>2098</v>
      </c>
      <c r="C3905" t="s">
        <v>2099</v>
      </c>
      <c r="D3905">
        <v>2009</v>
      </c>
      <c r="E3905" t="s">
        <v>187</v>
      </c>
      <c r="F3905">
        <v>7.5305999999999997</v>
      </c>
      <c r="G3905">
        <v>7.532</v>
      </c>
      <c r="H3905">
        <v>3237</v>
      </c>
      <c r="I3905" t="s">
        <v>30</v>
      </c>
      <c r="J3905" t="s">
        <v>7089</v>
      </c>
      <c r="K3905" t="s">
        <v>7089</v>
      </c>
    </row>
    <row r="3906" spans="1:11">
      <c r="A3906">
        <v>15472</v>
      </c>
      <c r="B3906" t="s">
        <v>2098</v>
      </c>
      <c r="C3906" t="s">
        <v>2099</v>
      </c>
      <c r="D3906">
        <v>2009</v>
      </c>
      <c r="E3906" t="s">
        <v>187</v>
      </c>
      <c r="F3906">
        <v>7.5305999999999997</v>
      </c>
      <c r="G3906">
        <v>7.532</v>
      </c>
      <c r="H3906">
        <v>3237</v>
      </c>
      <c r="I3906" t="s">
        <v>142</v>
      </c>
      <c r="J3906" t="s">
        <v>7089</v>
      </c>
      <c r="K3906" t="s">
        <v>7089</v>
      </c>
    </row>
    <row r="3907" spans="1:11">
      <c r="A3907">
        <v>15472</v>
      </c>
      <c r="B3907" t="s">
        <v>2098</v>
      </c>
      <c r="C3907" t="s">
        <v>2099</v>
      </c>
      <c r="D3907">
        <v>2009</v>
      </c>
      <c r="E3907" t="s">
        <v>187</v>
      </c>
      <c r="F3907">
        <v>7.5305999999999997</v>
      </c>
      <c r="G3907">
        <v>7.532</v>
      </c>
      <c r="H3907">
        <v>3237</v>
      </c>
      <c r="I3907" t="s">
        <v>181</v>
      </c>
      <c r="J3907" t="s">
        <v>7089</v>
      </c>
      <c r="K3907" t="s">
        <v>7089</v>
      </c>
    </row>
    <row r="3908" spans="1:11">
      <c r="A3908">
        <v>1364797</v>
      </c>
      <c r="B3908" t="s">
        <v>2100</v>
      </c>
      <c r="C3908" t="s">
        <v>2101</v>
      </c>
      <c r="D3908">
        <v>2028</v>
      </c>
      <c r="E3908" t="s">
        <v>15</v>
      </c>
      <c r="F3908">
        <v>8.2646999999999995</v>
      </c>
      <c r="G3908">
        <v>0</v>
      </c>
      <c r="H3908">
        <v>0</v>
      </c>
      <c r="I3908" t="s">
        <v>19</v>
      </c>
      <c r="J3908" t="s">
        <v>7089</v>
      </c>
      <c r="K3908" t="s">
        <v>7089</v>
      </c>
    </row>
    <row r="3909" spans="1:11">
      <c r="A3909">
        <v>1364797</v>
      </c>
      <c r="B3909" t="s">
        <v>2100</v>
      </c>
      <c r="C3909" t="s">
        <v>2101</v>
      </c>
      <c r="D3909">
        <v>2028</v>
      </c>
      <c r="E3909" t="s">
        <v>15</v>
      </c>
      <c r="F3909">
        <v>8.2646999999999995</v>
      </c>
      <c r="G3909">
        <v>0</v>
      </c>
      <c r="H3909">
        <v>0</v>
      </c>
      <c r="I3909" t="s">
        <v>12</v>
      </c>
      <c r="J3909" t="s">
        <v>7089</v>
      </c>
      <c r="K3909" t="s">
        <v>7089</v>
      </c>
    </row>
    <row r="3910" spans="1:11">
      <c r="A3910">
        <v>1364797</v>
      </c>
      <c r="B3910" t="s">
        <v>2100</v>
      </c>
      <c r="C3910" t="s">
        <v>2101</v>
      </c>
      <c r="D3910">
        <v>2028</v>
      </c>
      <c r="E3910" t="s">
        <v>15</v>
      </c>
      <c r="F3910">
        <v>8.2646999999999995</v>
      </c>
      <c r="G3910">
        <v>0</v>
      </c>
      <c r="H3910">
        <v>0</v>
      </c>
      <c r="I3910" t="s">
        <v>78</v>
      </c>
      <c r="J3910" t="s">
        <v>7089</v>
      </c>
      <c r="K3910" t="s">
        <v>7089</v>
      </c>
    </row>
    <row r="3911" spans="1:11">
      <c r="A3911">
        <v>1364797</v>
      </c>
      <c r="B3911" t="s">
        <v>2100</v>
      </c>
      <c r="C3911" t="s">
        <v>2101</v>
      </c>
      <c r="D3911">
        <v>2028</v>
      </c>
      <c r="E3911" t="s">
        <v>15</v>
      </c>
      <c r="F3911">
        <v>8.2646999999999995</v>
      </c>
      <c r="G3911">
        <v>0</v>
      </c>
      <c r="H3911">
        <v>0</v>
      </c>
      <c r="I3911" t="s">
        <v>142</v>
      </c>
      <c r="J3911" t="s">
        <v>7089</v>
      </c>
      <c r="K3911" t="s">
        <v>7089</v>
      </c>
    </row>
    <row r="3912" spans="1:11">
      <c r="A3912">
        <v>14537</v>
      </c>
      <c r="B3912" t="s">
        <v>2102</v>
      </c>
      <c r="C3912" t="s">
        <v>353</v>
      </c>
      <c r="D3912">
        <v>1962</v>
      </c>
      <c r="E3912" t="s">
        <v>103</v>
      </c>
      <c r="F3912">
        <v>8.4298000000000002</v>
      </c>
      <c r="G3912">
        <v>8.4</v>
      </c>
      <c r="H3912">
        <v>1223</v>
      </c>
      <c r="I3912" t="s">
        <v>12</v>
      </c>
      <c r="J3912" t="s">
        <v>7089</v>
      </c>
      <c r="K3912" t="s">
        <v>7089</v>
      </c>
    </row>
    <row r="3913" spans="1:11">
      <c r="A3913">
        <v>14537</v>
      </c>
      <c r="B3913" t="s">
        <v>2102</v>
      </c>
      <c r="C3913" t="s">
        <v>353</v>
      </c>
      <c r="D3913">
        <v>1962</v>
      </c>
      <c r="E3913" t="s">
        <v>103</v>
      </c>
      <c r="F3913">
        <v>8.4298000000000002</v>
      </c>
      <c r="G3913">
        <v>8.4</v>
      </c>
      <c r="H3913">
        <v>1223</v>
      </c>
      <c r="I3913" t="s">
        <v>49</v>
      </c>
      <c r="J3913" t="s">
        <v>7089</v>
      </c>
      <c r="K3913" t="s">
        <v>7089</v>
      </c>
    </row>
    <row r="3914" spans="1:11">
      <c r="A3914">
        <v>14537</v>
      </c>
      <c r="B3914" t="s">
        <v>2102</v>
      </c>
      <c r="C3914" t="s">
        <v>353</v>
      </c>
      <c r="D3914">
        <v>1962</v>
      </c>
      <c r="E3914" t="s">
        <v>103</v>
      </c>
      <c r="F3914">
        <v>8.4298000000000002</v>
      </c>
      <c r="G3914">
        <v>8.4</v>
      </c>
      <c r="H3914">
        <v>1223</v>
      </c>
      <c r="I3914" t="s">
        <v>125</v>
      </c>
      <c r="J3914" t="s">
        <v>7089</v>
      </c>
      <c r="K3914" t="s">
        <v>7089</v>
      </c>
    </row>
    <row r="3915" spans="1:11">
      <c r="A3915">
        <v>417859</v>
      </c>
      <c r="B3915" t="s">
        <v>2103</v>
      </c>
      <c r="C3915" t="s">
        <v>2104</v>
      </c>
      <c r="D3915">
        <v>2011</v>
      </c>
      <c r="E3915" t="s">
        <v>15</v>
      </c>
      <c r="F3915">
        <v>8.4663000000000004</v>
      </c>
      <c r="G3915">
        <v>6.601</v>
      </c>
      <c r="H3915">
        <v>4603</v>
      </c>
      <c r="I3915" t="s">
        <v>12</v>
      </c>
      <c r="J3915" t="s">
        <v>7089</v>
      </c>
      <c r="K3915" t="s">
        <v>7089</v>
      </c>
    </row>
    <row r="3916" spans="1:11">
      <c r="A3916">
        <v>417859</v>
      </c>
      <c r="B3916" t="s">
        <v>2103</v>
      </c>
      <c r="C3916" t="s">
        <v>2104</v>
      </c>
      <c r="D3916">
        <v>2011</v>
      </c>
      <c r="E3916" t="s">
        <v>15</v>
      </c>
      <c r="F3916">
        <v>8.4663000000000004</v>
      </c>
      <c r="G3916">
        <v>6.601</v>
      </c>
      <c r="H3916">
        <v>4603</v>
      </c>
      <c r="I3916" t="s">
        <v>78</v>
      </c>
      <c r="J3916" t="s">
        <v>7089</v>
      </c>
      <c r="K3916" t="s">
        <v>7089</v>
      </c>
    </row>
    <row r="3917" spans="1:11">
      <c r="A3917">
        <v>417859</v>
      </c>
      <c r="B3917" t="s">
        <v>2103</v>
      </c>
      <c r="C3917" t="s">
        <v>2104</v>
      </c>
      <c r="D3917">
        <v>2011</v>
      </c>
      <c r="E3917" t="s">
        <v>15</v>
      </c>
      <c r="F3917">
        <v>8.4663000000000004</v>
      </c>
      <c r="G3917">
        <v>6.601</v>
      </c>
      <c r="H3917">
        <v>4603</v>
      </c>
      <c r="I3917" t="s">
        <v>19</v>
      </c>
      <c r="J3917" t="s">
        <v>7089</v>
      </c>
      <c r="K3917" t="s">
        <v>7089</v>
      </c>
    </row>
    <row r="3918" spans="1:11">
      <c r="A3918">
        <v>417859</v>
      </c>
      <c r="B3918" t="s">
        <v>2103</v>
      </c>
      <c r="C3918" t="s">
        <v>2104</v>
      </c>
      <c r="D3918">
        <v>2011</v>
      </c>
      <c r="E3918" t="s">
        <v>15</v>
      </c>
      <c r="F3918">
        <v>8.4663000000000004</v>
      </c>
      <c r="G3918">
        <v>6.601</v>
      </c>
      <c r="H3918">
        <v>4603</v>
      </c>
      <c r="I3918" t="s">
        <v>27</v>
      </c>
      <c r="J3918" t="s">
        <v>7089</v>
      </c>
      <c r="K3918" t="s">
        <v>7089</v>
      </c>
    </row>
    <row r="3919" spans="1:11">
      <c r="A3919">
        <v>417859</v>
      </c>
      <c r="B3919" t="s">
        <v>2103</v>
      </c>
      <c r="C3919" t="s">
        <v>2104</v>
      </c>
      <c r="D3919">
        <v>2011</v>
      </c>
      <c r="E3919" t="s">
        <v>15</v>
      </c>
      <c r="F3919">
        <v>8.4663000000000004</v>
      </c>
      <c r="G3919">
        <v>6.601</v>
      </c>
      <c r="H3919">
        <v>4603</v>
      </c>
      <c r="I3919" t="s">
        <v>53</v>
      </c>
      <c r="J3919" t="s">
        <v>7089</v>
      </c>
      <c r="K3919" t="s">
        <v>7089</v>
      </c>
    </row>
    <row r="3920" spans="1:11">
      <c r="A3920">
        <v>10026</v>
      </c>
      <c r="B3920" t="s">
        <v>2105</v>
      </c>
      <c r="C3920" t="s">
        <v>1984</v>
      </c>
      <c r="D3920">
        <v>2006</v>
      </c>
      <c r="E3920" t="s">
        <v>15</v>
      </c>
      <c r="F3920">
        <v>7.9074</v>
      </c>
      <c r="G3920">
        <v>4.9429999999999996</v>
      </c>
      <c r="H3920">
        <v>35</v>
      </c>
      <c r="I3920" t="s">
        <v>12</v>
      </c>
      <c r="J3920" t="s">
        <v>7089</v>
      </c>
      <c r="K3920" t="s">
        <v>7089</v>
      </c>
    </row>
    <row r="3921" spans="1:11">
      <c r="A3921">
        <v>10026</v>
      </c>
      <c r="B3921" t="s">
        <v>2105</v>
      </c>
      <c r="C3921" t="s">
        <v>1984</v>
      </c>
      <c r="D3921">
        <v>2006</v>
      </c>
      <c r="E3921" t="s">
        <v>15</v>
      </c>
      <c r="F3921">
        <v>7.9074</v>
      </c>
      <c r="G3921">
        <v>4.9429999999999996</v>
      </c>
      <c r="H3921">
        <v>35</v>
      </c>
      <c r="I3921" t="s">
        <v>27</v>
      </c>
      <c r="J3921" t="s">
        <v>7089</v>
      </c>
      <c r="K3921" t="s">
        <v>7089</v>
      </c>
    </row>
    <row r="3922" spans="1:11">
      <c r="A3922">
        <v>10026</v>
      </c>
      <c r="B3922" t="s">
        <v>2105</v>
      </c>
      <c r="C3922" t="s">
        <v>1984</v>
      </c>
      <c r="D3922">
        <v>2006</v>
      </c>
      <c r="E3922" t="s">
        <v>15</v>
      </c>
      <c r="F3922">
        <v>7.9074</v>
      </c>
      <c r="G3922">
        <v>4.9429999999999996</v>
      </c>
      <c r="H3922">
        <v>35</v>
      </c>
      <c r="I3922" t="s">
        <v>142</v>
      </c>
      <c r="J3922" t="s">
        <v>7089</v>
      </c>
      <c r="K3922" t="s">
        <v>7089</v>
      </c>
    </row>
    <row r="3923" spans="1:11">
      <c r="A3923">
        <v>10026</v>
      </c>
      <c r="B3923" t="s">
        <v>2105</v>
      </c>
      <c r="C3923" t="s">
        <v>1984</v>
      </c>
      <c r="D3923">
        <v>2006</v>
      </c>
      <c r="E3923" t="s">
        <v>15</v>
      </c>
      <c r="F3923">
        <v>7.9074</v>
      </c>
      <c r="G3923">
        <v>4.9429999999999996</v>
      </c>
      <c r="H3923">
        <v>35</v>
      </c>
      <c r="I3923" t="s">
        <v>30</v>
      </c>
      <c r="J3923" t="s">
        <v>7089</v>
      </c>
      <c r="K3923" t="s">
        <v>7089</v>
      </c>
    </row>
    <row r="3924" spans="1:11">
      <c r="A3924">
        <v>1481041</v>
      </c>
      <c r="B3924" t="s">
        <v>2106</v>
      </c>
      <c r="C3924" t="s">
        <v>252</v>
      </c>
      <c r="D3924">
        <v>2026</v>
      </c>
      <c r="E3924" t="s">
        <v>11</v>
      </c>
      <c r="F3924">
        <v>7.3112000000000004</v>
      </c>
      <c r="G3924">
        <v>0</v>
      </c>
      <c r="H3924">
        <v>0</v>
      </c>
      <c r="I3924" t="s">
        <v>40</v>
      </c>
      <c r="J3924" t="s">
        <v>7089</v>
      </c>
      <c r="K3924" t="s">
        <v>7089</v>
      </c>
    </row>
    <row r="3925" spans="1:11">
      <c r="A3925">
        <v>1481041</v>
      </c>
      <c r="B3925" t="s">
        <v>2106</v>
      </c>
      <c r="C3925" t="s">
        <v>252</v>
      </c>
      <c r="D3925">
        <v>2026</v>
      </c>
      <c r="E3925" t="s">
        <v>11</v>
      </c>
      <c r="F3925">
        <v>7.3112000000000004</v>
      </c>
      <c r="G3925">
        <v>0</v>
      </c>
      <c r="H3925">
        <v>0</v>
      </c>
      <c r="I3925" t="s">
        <v>27</v>
      </c>
      <c r="J3925" t="s">
        <v>7089</v>
      </c>
      <c r="K3925" t="s">
        <v>7089</v>
      </c>
    </row>
    <row r="3926" spans="1:11">
      <c r="A3926">
        <v>1481041</v>
      </c>
      <c r="B3926" t="s">
        <v>2106</v>
      </c>
      <c r="C3926" t="s">
        <v>252</v>
      </c>
      <c r="D3926">
        <v>2026</v>
      </c>
      <c r="E3926" t="s">
        <v>11</v>
      </c>
      <c r="F3926">
        <v>7.3112000000000004</v>
      </c>
      <c r="G3926">
        <v>0</v>
      </c>
      <c r="H3926">
        <v>0</v>
      </c>
      <c r="I3926" t="s">
        <v>49</v>
      </c>
      <c r="J3926" t="s">
        <v>7089</v>
      </c>
      <c r="K3926" t="s">
        <v>7089</v>
      </c>
    </row>
    <row r="3927" spans="1:11">
      <c r="A3927">
        <v>9757</v>
      </c>
      <c r="B3927" t="s">
        <v>2107</v>
      </c>
      <c r="C3927" t="s">
        <v>63</v>
      </c>
      <c r="D3927">
        <v>2007</v>
      </c>
      <c r="E3927" t="s">
        <v>15</v>
      </c>
      <c r="F3927">
        <v>8.4696999999999996</v>
      </c>
      <c r="G3927">
        <v>5.67</v>
      </c>
      <c r="H3927">
        <v>2607</v>
      </c>
      <c r="I3927" t="s">
        <v>27</v>
      </c>
      <c r="J3927" t="s">
        <v>7089</v>
      </c>
      <c r="K3927" t="s">
        <v>7089</v>
      </c>
    </row>
    <row r="3928" spans="1:11">
      <c r="A3928">
        <v>102961</v>
      </c>
      <c r="B3928" t="s">
        <v>2108</v>
      </c>
      <c r="C3928" t="s">
        <v>112</v>
      </c>
      <c r="D3928">
        <v>1979</v>
      </c>
      <c r="E3928" t="s">
        <v>15</v>
      </c>
      <c r="F3928">
        <v>8.5345999999999993</v>
      </c>
      <c r="G3928">
        <v>5.8</v>
      </c>
      <c r="H3928">
        <v>46</v>
      </c>
      <c r="I3928" t="s">
        <v>12</v>
      </c>
      <c r="J3928" t="s">
        <v>7089</v>
      </c>
      <c r="K3928" t="s">
        <v>7089</v>
      </c>
    </row>
    <row r="3929" spans="1:11">
      <c r="A3929">
        <v>102961</v>
      </c>
      <c r="B3929" t="s">
        <v>2108</v>
      </c>
      <c r="C3929" t="s">
        <v>112</v>
      </c>
      <c r="D3929">
        <v>1979</v>
      </c>
      <c r="E3929" t="s">
        <v>15</v>
      </c>
      <c r="F3929">
        <v>8.5345999999999993</v>
      </c>
      <c r="G3929">
        <v>5.8</v>
      </c>
      <c r="H3929">
        <v>46</v>
      </c>
      <c r="I3929" t="s">
        <v>49</v>
      </c>
      <c r="J3929" t="s">
        <v>7089</v>
      </c>
      <c r="K3929" t="s">
        <v>7089</v>
      </c>
    </row>
    <row r="3930" spans="1:11">
      <c r="A3930">
        <v>1199193</v>
      </c>
      <c r="B3930" t="s">
        <v>2109</v>
      </c>
      <c r="C3930" t="s">
        <v>244</v>
      </c>
      <c r="D3930">
        <v>2026</v>
      </c>
      <c r="E3930" t="s">
        <v>15</v>
      </c>
      <c r="F3930">
        <v>7.7225000000000001</v>
      </c>
      <c r="G3930">
        <v>6.4290000000000003</v>
      </c>
      <c r="H3930">
        <v>35</v>
      </c>
      <c r="I3930" t="s">
        <v>30</v>
      </c>
      <c r="J3930" t="s">
        <v>7089</v>
      </c>
      <c r="K3930" t="s">
        <v>7089</v>
      </c>
    </row>
    <row r="3931" spans="1:11">
      <c r="A3931">
        <v>1515899</v>
      </c>
      <c r="B3931" t="s">
        <v>2110</v>
      </c>
      <c r="C3931" t="s">
        <v>2111</v>
      </c>
      <c r="D3931">
        <v>2026</v>
      </c>
      <c r="E3931" t="s">
        <v>15</v>
      </c>
      <c r="F3931">
        <v>7.8669000000000002</v>
      </c>
      <c r="G3931">
        <v>7.5</v>
      </c>
      <c r="H3931">
        <v>23</v>
      </c>
      <c r="I3931" t="s">
        <v>33</v>
      </c>
      <c r="J3931" t="s">
        <v>7089</v>
      </c>
      <c r="K3931" t="s">
        <v>7089</v>
      </c>
    </row>
    <row r="3932" spans="1:11">
      <c r="A3932">
        <v>1515899</v>
      </c>
      <c r="B3932" t="s">
        <v>2110</v>
      </c>
      <c r="C3932" t="s">
        <v>2111</v>
      </c>
      <c r="D3932">
        <v>2026</v>
      </c>
      <c r="E3932" t="s">
        <v>15</v>
      </c>
      <c r="F3932">
        <v>7.8669000000000002</v>
      </c>
      <c r="G3932">
        <v>7.5</v>
      </c>
      <c r="H3932">
        <v>23</v>
      </c>
      <c r="I3932" t="s">
        <v>196</v>
      </c>
      <c r="J3932" t="s">
        <v>7089</v>
      </c>
      <c r="K3932" t="s">
        <v>7089</v>
      </c>
    </row>
    <row r="3933" spans="1:11">
      <c r="A3933">
        <v>486593</v>
      </c>
      <c r="B3933" t="s">
        <v>2112</v>
      </c>
      <c r="C3933" t="s">
        <v>121</v>
      </c>
      <c r="D3933">
        <v>2016</v>
      </c>
      <c r="E3933" t="s">
        <v>137</v>
      </c>
      <c r="F3933">
        <v>8.2560000000000002</v>
      </c>
      <c r="G3933">
        <v>0</v>
      </c>
      <c r="H3933">
        <v>0</v>
      </c>
      <c r="I3933" t="s">
        <v>49</v>
      </c>
      <c r="J3933" t="s">
        <v>7089</v>
      </c>
      <c r="K3933" t="s">
        <v>7089</v>
      </c>
    </row>
    <row r="3934" spans="1:11">
      <c r="A3934">
        <v>663712</v>
      </c>
      <c r="B3934" t="s">
        <v>2113</v>
      </c>
      <c r="C3934" t="s">
        <v>116</v>
      </c>
      <c r="D3934">
        <v>2022</v>
      </c>
      <c r="E3934" t="s">
        <v>15</v>
      </c>
      <c r="F3934">
        <v>8.2850999999999999</v>
      </c>
      <c r="G3934">
        <v>6.673</v>
      </c>
      <c r="H3934">
        <v>2513</v>
      </c>
      <c r="I3934" t="s">
        <v>22</v>
      </c>
      <c r="J3934" t="s">
        <v>7089</v>
      </c>
      <c r="K3934" t="s">
        <v>7089</v>
      </c>
    </row>
    <row r="3935" spans="1:11">
      <c r="A3935">
        <v>1717221</v>
      </c>
      <c r="B3935" t="s">
        <v>2114</v>
      </c>
      <c r="C3935" t="s">
        <v>2115</v>
      </c>
      <c r="D3935">
        <v>2024</v>
      </c>
      <c r="E3935" t="s">
        <v>15</v>
      </c>
      <c r="F3935">
        <v>8.2608999999999995</v>
      </c>
      <c r="G3935">
        <v>0</v>
      </c>
      <c r="H3935">
        <v>0</v>
      </c>
      <c r="I3935" t="s">
        <v>12</v>
      </c>
      <c r="J3935" t="s">
        <v>7089</v>
      </c>
      <c r="K3935" t="s">
        <v>7089</v>
      </c>
    </row>
    <row r="3936" spans="1:11">
      <c r="A3936">
        <v>1717221</v>
      </c>
      <c r="B3936" t="s">
        <v>2114</v>
      </c>
      <c r="C3936" t="s">
        <v>2115</v>
      </c>
      <c r="D3936">
        <v>2024</v>
      </c>
      <c r="E3936" t="s">
        <v>15</v>
      </c>
      <c r="F3936">
        <v>8.2608999999999995</v>
      </c>
      <c r="G3936">
        <v>0</v>
      </c>
      <c r="H3936">
        <v>0</v>
      </c>
      <c r="I3936" t="s">
        <v>40</v>
      </c>
      <c r="J3936" t="s">
        <v>7089</v>
      </c>
      <c r="K3936" t="s">
        <v>7089</v>
      </c>
    </row>
    <row r="3937" spans="1:11">
      <c r="A3937">
        <v>343668</v>
      </c>
      <c r="B3937" t="s">
        <v>2116</v>
      </c>
      <c r="C3937" t="s">
        <v>2117</v>
      </c>
      <c r="D3937">
        <v>2017</v>
      </c>
      <c r="E3937" t="s">
        <v>15</v>
      </c>
      <c r="F3937">
        <v>8.6660000000000004</v>
      </c>
      <c r="G3937">
        <v>6.9459999999999997</v>
      </c>
      <c r="H3937">
        <v>11175</v>
      </c>
      <c r="I3937" t="s">
        <v>12</v>
      </c>
      <c r="J3937" t="s">
        <v>7089</v>
      </c>
      <c r="K3937" t="s">
        <v>7089</v>
      </c>
    </row>
    <row r="3938" spans="1:11">
      <c r="A3938">
        <v>343668</v>
      </c>
      <c r="B3938" t="s">
        <v>2116</v>
      </c>
      <c r="C3938" t="s">
        <v>2117</v>
      </c>
      <c r="D3938">
        <v>2017</v>
      </c>
      <c r="E3938" t="s">
        <v>15</v>
      </c>
      <c r="F3938">
        <v>8.6660000000000004</v>
      </c>
      <c r="G3938">
        <v>6.9459999999999997</v>
      </c>
      <c r="H3938">
        <v>11175</v>
      </c>
      <c r="I3938" t="s">
        <v>78</v>
      </c>
      <c r="J3938" t="s">
        <v>7089</v>
      </c>
      <c r="K3938" t="s">
        <v>7089</v>
      </c>
    </row>
    <row r="3939" spans="1:11">
      <c r="A3939">
        <v>343668</v>
      </c>
      <c r="B3939" t="s">
        <v>2116</v>
      </c>
      <c r="C3939" t="s">
        <v>2117</v>
      </c>
      <c r="D3939">
        <v>2017</v>
      </c>
      <c r="E3939" t="s">
        <v>15</v>
      </c>
      <c r="F3939">
        <v>8.6660000000000004</v>
      </c>
      <c r="G3939">
        <v>6.9459999999999997</v>
      </c>
      <c r="H3939">
        <v>11175</v>
      </c>
      <c r="I3939" t="s">
        <v>27</v>
      </c>
      <c r="J3939" t="s">
        <v>7089</v>
      </c>
      <c r="K3939" t="s">
        <v>7089</v>
      </c>
    </row>
    <row r="3940" spans="1:11">
      <c r="A3940">
        <v>343668</v>
      </c>
      <c r="B3940" t="s">
        <v>2116</v>
      </c>
      <c r="C3940" t="s">
        <v>2117</v>
      </c>
      <c r="D3940">
        <v>2017</v>
      </c>
      <c r="E3940" t="s">
        <v>15</v>
      </c>
      <c r="F3940">
        <v>8.6660000000000004</v>
      </c>
      <c r="G3940">
        <v>6.9459999999999997</v>
      </c>
      <c r="H3940">
        <v>11175</v>
      </c>
      <c r="I3940" t="s">
        <v>142</v>
      </c>
      <c r="J3940" t="s">
        <v>7089</v>
      </c>
      <c r="K3940" t="s">
        <v>7089</v>
      </c>
    </row>
    <row r="3941" spans="1:11">
      <c r="A3941">
        <v>343668</v>
      </c>
      <c r="B3941" t="s">
        <v>2116</v>
      </c>
      <c r="C3941" t="s">
        <v>2117</v>
      </c>
      <c r="D3941">
        <v>2017</v>
      </c>
      <c r="E3941" t="s">
        <v>15</v>
      </c>
      <c r="F3941">
        <v>8.6660000000000004</v>
      </c>
      <c r="G3941">
        <v>6.9459999999999997</v>
      </c>
      <c r="H3941">
        <v>11175</v>
      </c>
      <c r="I3941" t="s">
        <v>16</v>
      </c>
      <c r="J3941" t="s">
        <v>7089</v>
      </c>
      <c r="K3941" t="s">
        <v>7089</v>
      </c>
    </row>
    <row r="3942" spans="1:11">
      <c r="A3942">
        <v>968051</v>
      </c>
      <c r="B3942" t="s">
        <v>2118</v>
      </c>
      <c r="C3942" t="s">
        <v>116</v>
      </c>
      <c r="D3942">
        <v>2023</v>
      </c>
      <c r="E3942" t="s">
        <v>15</v>
      </c>
      <c r="F3942">
        <v>9.2143999999999995</v>
      </c>
      <c r="G3942">
        <v>6.641</v>
      </c>
      <c r="H3942">
        <v>2493</v>
      </c>
      <c r="I3942" t="s">
        <v>22</v>
      </c>
      <c r="J3942" t="s">
        <v>7089</v>
      </c>
      <c r="K3942" t="s">
        <v>7089</v>
      </c>
    </row>
    <row r="3943" spans="1:11">
      <c r="A3943">
        <v>1718524</v>
      </c>
      <c r="B3943" t="s">
        <v>2119</v>
      </c>
      <c r="C3943" t="s">
        <v>439</v>
      </c>
      <c r="E3943" t="s">
        <v>564</v>
      </c>
      <c r="F3943">
        <v>8.5549999999999997</v>
      </c>
      <c r="G3943">
        <v>0</v>
      </c>
      <c r="H3943">
        <v>0</v>
      </c>
      <c r="I3943" t="s">
        <v>19</v>
      </c>
      <c r="J3943" t="s">
        <v>7089</v>
      </c>
      <c r="K3943" t="s">
        <v>7089</v>
      </c>
    </row>
    <row r="3944" spans="1:11">
      <c r="A3944">
        <v>1718524</v>
      </c>
      <c r="B3944" t="s">
        <v>2119</v>
      </c>
      <c r="C3944" t="s">
        <v>439</v>
      </c>
      <c r="E3944" t="s">
        <v>564</v>
      </c>
      <c r="F3944">
        <v>8.5549999999999997</v>
      </c>
      <c r="G3944">
        <v>0</v>
      </c>
      <c r="H3944">
        <v>0</v>
      </c>
      <c r="I3944" t="s">
        <v>53</v>
      </c>
      <c r="J3944" t="s">
        <v>7089</v>
      </c>
      <c r="K3944" t="s">
        <v>7089</v>
      </c>
    </row>
    <row r="3945" spans="1:11">
      <c r="A3945">
        <v>1718524</v>
      </c>
      <c r="B3945" t="s">
        <v>2119</v>
      </c>
      <c r="C3945" t="s">
        <v>439</v>
      </c>
      <c r="E3945" t="s">
        <v>564</v>
      </c>
      <c r="F3945">
        <v>8.5549999999999997</v>
      </c>
      <c r="G3945">
        <v>0</v>
      </c>
      <c r="H3945">
        <v>0</v>
      </c>
      <c r="I3945" t="s">
        <v>78</v>
      </c>
      <c r="J3945" t="s">
        <v>7089</v>
      </c>
      <c r="K3945" t="s">
        <v>7089</v>
      </c>
    </row>
    <row r="3946" spans="1:11">
      <c r="A3946">
        <v>675445</v>
      </c>
      <c r="B3946" t="s">
        <v>2120</v>
      </c>
      <c r="C3946" t="s">
        <v>2104</v>
      </c>
      <c r="D3946">
        <v>2021</v>
      </c>
      <c r="E3946" t="s">
        <v>15</v>
      </c>
      <c r="F3946">
        <v>8.5528999999999993</v>
      </c>
      <c r="G3946">
        <v>7.3330000000000002</v>
      </c>
      <c r="H3946">
        <v>1274</v>
      </c>
      <c r="I3946" t="s">
        <v>12</v>
      </c>
      <c r="J3946" t="s">
        <v>7089</v>
      </c>
      <c r="K3946" t="s">
        <v>7089</v>
      </c>
    </row>
    <row r="3947" spans="1:11">
      <c r="A3947">
        <v>675445</v>
      </c>
      <c r="B3947" t="s">
        <v>2120</v>
      </c>
      <c r="C3947" t="s">
        <v>2104</v>
      </c>
      <c r="D3947">
        <v>2021</v>
      </c>
      <c r="E3947" t="s">
        <v>15</v>
      </c>
      <c r="F3947">
        <v>8.5528999999999993</v>
      </c>
      <c r="G3947">
        <v>7.3330000000000002</v>
      </c>
      <c r="H3947">
        <v>1274</v>
      </c>
      <c r="I3947" t="s">
        <v>78</v>
      </c>
      <c r="J3947" t="s">
        <v>7089</v>
      </c>
      <c r="K3947" t="s">
        <v>7089</v>
      </c>
    </row>
    <row r="3948" spans="1:11">
      <c r="A3948">
        <v>675445</v>
      </c>
      <c r="B3948" t="s">
        <v>2120</v>
      </c>
      <c r="C3948" t="s">
        <v>2104</v>
      </c>
      <c r="D3948">
        <v>2021</v>
      </c>
      <c r="E3948" t="s">
        <v>15</v>
      </c>
      <c r="F3948">
        <v>8.5528999999999993</v>
      </c>
      <c r="G3948">
        <v>7.3330000000000002</v>
      </c>
      <c r="H3948">
        <v>1274</v>
      </c>
      <c r="I3948" t="s">
        <v>19</v>
      </c>
      <c r="J3948" t="s">
        <v>7089</v>
      </c>
      <c r="K3948" t="s">
        <v>7089</v>
      </c>
    </row>
    <row r="3949" spans="1:11">
      <c r="A3949">
        <v>675445</v>
      </c>
      <c r="B3949" t="s">
        <v>2120</v>
      </c>
      <c r="C3949" t="s">
        <v>2104</v>
      </c>
      <c r="D3949">
        <v>2021</v>
      </c>
      <c r="E3949" t="s">
        <v>15</v>
      </c>
      <c r="F3949">
        <v>8.5528999999999993</v>
      </c>
      <c r="G3949">
        <v>7.3330000000000002</v>
      </c>
      <c r="H3949">
        <v>1274</v>
      </c>
      <c r="I3949" t="s">
        <v>27</v>
      </c>
      <c r="J3949" t="s">
        <v>7089</v>
      </c>
      <c r="K3949" t="s">
        <v>7089</v>
      </c>
    </row>
    <row r="3950" spans="1:11">
      <c r="A3950">
        <v>675445</v>
      </c>
      <c r="B3950" t="s">
        <v>2120</v>
      </c>
      <c r="C3950" t="s">
        <v>2104</v>
      </c>
      <c r="D3950">
        <v>2021</v>
      </c>
      <c r="E3950" t="s">
        <v>15</v>
      </c>
      <c r="F3950">
        <v>8.5528999999999993</v>
      </c>
      <c r="G3950">
        <v>7.3330000000000002</v>
      </c>
      <c r="H3950">
        <v>1274</v>
      </c>
      <c r="I3950" t="s">
        <v>53</v>
      </c>
      <c r="J3950" t="s">
        <v>7089</v>
      </c>
      <c r="K3950" t="s">
        <v>7089</v>
      </c>
    </row>
    <row r="3951" spans="1:11">
      <c r="A3951">
        <v>9509</v>
      </c>
      <c r="B3951" t="s">
        <v>2121</v>
      </c>
      <c r="C3951" t="s">
        <v>403</v>
      </c>
      <c r="D3951">
        <v>2004</v>
      </c>
      <c r="E3951" t="s">
        <v>15</v>
      </c>
      <c r="F3951">
        <v>8.5505999999999993</v>
      </c>
      <c r="G3951">
        <v>7.4690000000000003</v>
      </c>
      <c r="H3951">
        <v>5727</v>
      </c>
      <c r="I3951" t="s">
        <v>12</v>
      </c>
      <c r="J3951" t="s">
        <v>7089</v>
      </c>
      <c r="K3951" t="s">
        <v>7089</v>
      </c>
    </row>
    <row r="3952" spans="1:11">
      <c r="A3952">
        <v>9509</v>
      </c>
      <c r="B3952" t="s">
        <v>2121</v>
      </c>
      <c r="C3952" t="s">
        <v>403</v>
      </c>
      <c r="D3952">
        <v>2004</v>
      </c>
      <c r="E3952" t="s">
        <v>15</v>
      </c>
      <c r="F3952">
        <v>8.5505999999999993</v>
      </c>
      <c r="G3952">
        <v>7.4690000000000003</v>
      </c>
      <c r="H3952">
        <v>5727</v>
      </c>
      <c r="I3952" t="s">
        <v>49</v>
      </c>
      <c r="J3952" t="s">
        <v>7089</v>
      </c>
      <c r="K3952" t="s">
        <v>7089</v>
      </c>
    </row>
    <row r="3953" spans="1:11">
      <c r="A3953">
        <v>9509</v>
      </c>
      <c r="B3953" t="s">
        <v>2121</v>
      </c>
      <c r="C3953" t="s">
        <v>403</v>
      </c>
      <c r="D3953">
        <v>2004</v>
      </c>
      <c r="E3953" t="s">
        <v>15</v>
      </c>
      <c r="F3953">
        <v>8.5505999999999993</v>
      </c>
      <c r="G3953">
        <v>7.4690000000000003</v>
      </c>
      <c r="H3953">
        <v>5727</v>
      </c>
      <c r="I3953" t="s">
        <v>30</v>
      </c>
      <c r="J3953" t="s">
        <v>7089</v>
      </c>
      <c r="K3953" t="s">
        <v>7089</v>
      </c>
    </row>
    <row r="3954" spans="1:11">
      <c r="A3954">
        <v>718789</v>
      </c>
      <c r="B3954" t="s">
        <v>2122</v>
      </c>
      <c r="C3954" t="s">
        <v>2123</v>
      </c>
      <c r="D3954">
        <v>2022</v>
      </c>
      <c r="E3954" t="s">
        <v>15</v>
      </c>
      <c r="F3954">
        <v>8.5444999999999993</v>
      </c>
      <c r="G3954">
        <v>6.8689999999999998</v>
      </c>
      <c r="H3954">
        <v>3834</v>
      </c>
      <c r="I3954" t="s">
        <v>19</v>
      </c>
      <c r="J3954" t="s">
        <v>7089</v>
      </c>
      <c r="K3954" t="s">
        <v>7089</v>
      </c>
    </row>
    <row r="3955" spans="1:11">
      <c r="A3955">
        <v>718789</v>
      </c>
      <c r="B3955" t="s">
        <v>2122</v>
      </c>
      <c r="C3955" t="s">
        <v>2123</v>
      </c>
      <c r="D3955">
        <v>2022</v>
      </c>
      <c r="E3955" t="s">
        <v>15</v>
      </c>
      <c r="F3955">
        <v>8.5444999999999993</v>
      </c>
      <c r="G3955">
        <v>6.8689999999999998</v>
      </c>
      <c r="H3955">
        <v>3834</v>
      </c>
      <c r="I3955" t="s">
        <v>16</v>
      </c>
      <c r="J3955" t="s">
        <v>7089</v>
      </c>
      <c r="K3955" t="s">
        <v>7089</v>
      </c>
    </row>
    <row r="3956" spans="1:11">
      <c r="A3956">
        <v>718789</v>
      </c>
      <c r="B3956" t="s">
        <v>2122</v>
      </c>
      <c r="C3956" t="s">
        <v>2123</v>
      </c>
      <c r="D3956">
        <v>2022</v>
      </c>
      <c r="E3956" t="s">
        <v>15</v>
      </c>
      <c r="F3956">
        <v>8.5444999999999993</v>
      </c>
      <c r="G3956">
        <v>6.8689999999999998</v>
      </c>
      <c r="H3956">
        <v>3834</v>
      </c>
      <c r="I3956" t="s">
        <v>53</v>
      </c>
      <c r="J3956" t="s">
        <v>7089</v>
      </c>
      <c r="K3956" t="s">
        <v>7089</v>
      </c>
    </row>
    <row r="3957" spans="1:11">
      <c r="A3957">
        <v>718789</v>
      </c>
      <c r="B3957" t="s">
        <v>2122</v>
      </c>
      <c r="C3957" t="s">
        <v>2123</v>
      </c>
      <c r="D3957">
        <v>2022</v>
      </c>
      <c r="E3957" t="s">
        <v>15</v>
      </c>
      <c r="F3957">
        <v>8.5444999999999993</v>
      </c>
      <c r="G3957">
        <v>6.8689999999999998</v>
      </c>
      <c r="H3957">
        <v>3834</v>
      </c>
      <c r="I3957" t="s">
        <v>78</v>
      </c>
      <c r="J3957" t="s">
        <v>7089</v>
      </c>
      <c r="K3957" t="s">
        <v>7089</v>
      </c>
    </row>
    <row r="3958" spans="1:11">
      <c r="A3958">
        <v>149</v>
      </c>
      <c r="B3958" t="s">
        <v>2124</v>
      </c>
      <c r="C3958" t="s">
        <v>2125</v>
      </c>
      <c r="D3958">
        <v>1988</v>
      </c>
      <c r="E3958" t="s">
        <v>103</v>
      </c>
      <c r="F3958">
        <v>8.5409000000000006</v>
      </c>
      <c r="G3958">
        <v>7.9</v>
      </c>
      <c r="H3958">
        <v>4815</v>
      </c>
      <c r="I3958" t="s">
        <v>19</v>
      </c>
      <c r="J3958" t="s">
        <v>7089</v>
      </c>
      <c r="K3958" t="s">
        <v>7089</v>
      </c>
    </row>
    <row r="3959" spans="1:11">
      <c r="A3959">
        <v>149</v>
      </c>
      <c r="B3959" t="s">
        <v>2124</v>
      </c>
      <c r="C3959" t="s">
        <v>2125</v>
      </c>
      <c r="D3959">
        <v>1988</v>
      </c>
      <c r="E3959" t="s">
        <v>103</v>
      </c>
      <c r="F3959">
        <v>8.5409000000000006</v>
      </c>
      <c r="G3959">
        <v>7.9</v>
      </c>
      <c r="H3959">
        <v>4815</v>
      </c>
      <c r="I3959" t="s">
        <v>16</v>
      </c>
      <c r="J3959" t="s">
        <v>7089</v>
      </c>
      <c r="K3959" t="s">
        <v>7089</v>
      </c>
    </row>
    <row r="3960" spans="1:11">
      <c r="A3960">
        <v>149</v>
      </c>
      <c r="B3960" t="s">
        <v>2124</v>
      </c>
      <c r="C3960" t="s">
        <v>2125</v>
      </c>
      <c r="D3960">
        <v>1988</v>
      </c>
      <c r="E3960" t="s">
        <v>103</v>
      </c>
      <c r="F3960">
        <v>8.5409000000000006</v>
      </c>
      <c r="G3960">
        <v>7.9</v>
      </c>
      <c r="H3960">
        <v>4815</v>
      </c>
      <c r="I3960" t="s">
        <v>12</v>
      </c>
      <c r="J3960" t="s">
        <v>7089</v>
      </c>
      <c r="K3960" t="s">
        <v>7089</v>
      </c>
    </row>
    <row r="3961" spans="1:11">
      <c r="A3961">
        <v>1717543</v>
      </c>
      <c r="B3961" t="s">
        <v>2126</v>
      </c>
      <c r="C3961" t="s">
        <v>238</v>
      </c>
      <c r="D3961">
        <v>2026</v>
      </c>
      <c r="E3961" t="s">
        <v>15</v>
      </c>
      <c r="F3961">
        <v>8.5388999999999999</v>
      </c>
      <c r="G3961">
        <v>0</v>
      </c>
      <c r="H3961">
        <v>0</v>
      </c>
      <c r="I3961" t="s">
        <v>49</v>
      </c>
      <c r="J3961" t="s">
        <v>7089</v>
      </c>
      <c r="K3961" t="s">
        <v>7089</v>
      </c>
    </row>
    <row r="3962" spans="1:11">
      <c r="A3962">
        <v>1717543</v>
      </c>
      <c r="B3962" t="s">
        <v>2126</v>
      </c>
      <c r="C3962" t="s">
        <v>238</v>
      </c>
      <c r="D3962">
        <v>2026</v>
      </c>
      <c r="E3962" t="s">
        <v>15</v>
      </c>
      <c r="F3962">
        <v>8.5388999999999999</v>
      </c>
      <c r="G3962">
        <v>0</v>
      </c>
      <c r="H3962">
        <v>0</v>
      </c>
      <c r="I3962" t="s">
        <v>30</v>
      </c>
      <c r="J3962" t="s">
        <v>7089</v>
      </c>
      <c r="K3962" t="s">
        <v>7089</v>
      </c>
    </row>
    <row r="3963" spans="1:11">
      <c r="A3963">
        <v>8009</v>
      </c>
      <c r="B3963" t="s">
        <v>2127</v>
      </c>
      <c r="C3963" t="s">
        <v>221</v>
      </c>
      <c r="D3963">
        <v>1986</v>
      </c>
      <c r="E3963" t="s">
        <v>15</v>
      </c>
      <c r="F3963">
        <v>8.5366999999999997</v>
      </c>
      <c r="G3963">
        <v>6.867</v>
      </c>
      <c r="H3963">
        <v>2931</v>
      </c>
      <c r="I3963" t="s">
        <v>78</v>
      </c>
      <c r="J3963" t="s">
        <v>7089</v>
      </c>
      <c r="K3963" t="s">
        <v>7089</v>
      </c>
    </row>
    <row r="3964" spans="1:11">
      <c r="A3964">
        <v>8009</v>
      </c>
      <c r="B3964" t="s">
        <v>2127</v>
      </c>
      <c r="C3964" t="s">
        <v>221</v>
      </c>
      <c r="D3964">
        <v>1986</v>
      </c>
      <c r="E3964" t="s">
        <v>15</v>
      </c>
      <c r="F3964">
        <v>8.5366999999999997</v>
      </c>
      <c r="G3964">
        <v>6.867</v>
      </c>
      <c r="H3964">
        <v>2931</v>
      </c>
      <c r="I3964" t="s">
        <v>12</v>
      </c>
      <c r="J3964" t="s">
        <v>7089</v>
      </c>
      <c r="K3964" t="s">
        <v>7089</v>
      </c>
    </row>
    <row r="3965" spans="1:11">
      <c r="A3965">
        <v>8009</v>
      </c>
      <c r="B3965" t="s">
        <v>2127</v>
      </c>
      <c r="C3965" t="s">
        <v>221</v>
      </c>
      <c r="D3965">
        <v>1986</v>
      </c>
      <c r="E3965" t="s">
        <v>15</v>
      </c>
      <c r="F3965">
        <v>8.5366999999999997</v>
      </c>
      <c r="G3965">
        <v>6.867</v>
      </c>
      <c r="H3965">
        <v>2931</v>
      </c>
      <c r="I3965" t="s">
        <v>241</v>
      </c>
      <c r="J3965" t="s">
        <v>7089</v>
      </c>
      <c r="K3965" t="s">
        <v>7089</v>
      </c>
    </row>
    <row r="3966" spans="1:11">
      <c r="A3966">
        <v>639933</v>
      </c>
      <c r="B3966" t="s">
        <v>2128</v>
      </c>
      <c r="C3966" t="s">
        <v>686</v>
      </c>
      <c r="D3966">
        <v>2022</v>
      </c>
      <c r="E3966" t="s">
        <v>15</v>
      </c>
      <c r="F3966">
        <v>8.5327000000000002</v>
      </c>
      <c r="G3966">
        <v>7.0330000000000004</v>
      </c>
      <c r="H3966">
        <v>5075</v>
      </c>
      <c r="I3966" t="s">
        <v>12</v>
      </c>
      <c r="J3966" t="s">
        <v>7089</v>
      </c>
      <c r="K3966" t="s">
        <v>7089</v>
      </c>
    </row>
    <row r="3967" spans="1:11">
      <c r="A3967">
        <v>639933</v>
      </c>
      <c r="B3967" t="s">
        <v>2128</v>
      </c>
      <c r="C3967" t="s">
        <v>686</v>
      </c>
      <c r="D3967">
        <v>2022</v>
      </c>
      <c r="E3967" t="s">
        <v>15</v>
      </c>
      <c r="F3967">
        <v>8.5327000000000002</v>
      </c>
      <c r="G3967">
        <v>7.0330000000000004</v>
      </c>
      <c r="H3967">
        <v>5075</v>
      </c>
      <c r="I3967" t="s">
        <v>78</v>
      </c>
      <c r="J3967" t="s">
        <v>7089</v>
      </c>
      <c r="K3967" t="s">
        <v>7089</v>
      </c>
    </row>
    <row r="3968" spans="1:11">
      <c r="A3968">
        <v>639933</v>
      </c>
      <c r="B3968" t="s">
        <v>2128</v>
      </c>
      <c r="C3968" t="s">
        <v>686</v>
      </c>
      <c r="D3968">
        <v>2022</v>
      </c>
      <c r="E3968" t="s">
        <v>15</v>
      </c>
      <c r="F3968">
        <v>8.5327000000000002</v>
      </c>
      <c r="G3968">
        <v>7.0330000000000004</v>
      </c>
      <c r="H3968">
        <v>5075</v>
      </c>
      <c r="I3968" t="s">
        <v>241</v>
      </c>
      <c r="J3968" t="s">
        <v>7089</v>
      </c>
      <c r="K3968" t="s">
        <v>7089</v>
      </c>
    </row>
    <row r="3969" spans="1:11">
      <c r="A3969">
        <v>1111873</v>
      </c>
      <c r="B3969" t="s">
        <v>2129</v>
      </c>
      <c r="C3969" t="s">
        <v>24</v>
      </c>
      <c r="D3969">
        <v>2024</v>
      </c>
      <c r="E3969" t="s">
        <v>15</v>
      </c>
      <c r="F3969">
        <v>8.5304000000000002</v>
      </c>
      <c r="G3969">
        <v>6.6669999999999998</v>
      </c>
      <c r="H3969">
        <v>2107</v>
      </c>
      <c r="I3969" t="s">
        <v>22</v>
      </c>
      <c r="J3969" t="s">
        <v>7089</v>
      </c>
      <c r="K3969" t="s">
        <v>7089</v>
      </c>
    </row>
    <row r="3970" spans="1:11">
      <c r="A3970">
        <v>1111873</v>
      </c>
      <c r="B3970" t="s">
        <v>2129</v>
      </c>
      <c r="C3970" t="s">
        <v>24</v>
      </c>
      <c r="D3970">
        <v>2024</v>
      </c>
      <c r="E3970" t="s">
        <v>15</v>
      </c>
      <c r="F3970">
        <v>8.5304000000000002</v>
      </c>
      <c r="G3970">
        <v>6.6669999999999998</v>
      </c>
      <c r="H3970">
        <v>2107</v>
      </c>
      <c r="I3970" t="s">
        <v>30</v>
      </c>
      <c r="J3970" t="s">
        <v>7089</v>
      </c>
      <c r="K3970" t="s">
        <v>7089</v>
      </c>
    </row>
    <row r="3971" spans="1:11">
      <c r="A3971">
        <v>853</v>
      </c>
      <c r="B3971" t="s">
        <v>2130</v>
      </c>
      <c r="C3971" t="s">
        <v>2131</v>
      </c>
      <c r="D3971">
        <v>2001</v>
      </c>
      <c r="E3971" t="s">
        <v>15</v>
      </c>
      <c r="F3971">
        <v>8.5298999999999996</v>
      </c>
      <c r="G3971">
        <v>7.4189999999999996</v>
      </c>
      <c r="H3971">
        <v>4071</v>
      </c>
      <c r="I3971" t="s">
        <v>433</v>
      </c>
      <c r="J3971" t="s">
        <v>7089</v>
      </c>
      <c r="K3971" t="s">
        <v>7089</v>
      </c>
    </row>
    <row r="3972" spans="1:11">
      <c r="A3972">
        <v>853</v>
      </c>
      <c r="B3972" t="s">
        <v>2130</v>
      </c>
      <c r="C3972" t="s">
        <v>2131</v>
      </c>
      <c r="D3972">
        <v>2001</v>
      </c>
      <c r="E3972" t="s">
        <v>15</v>
      </c>
      <c r="F3972">
        <v>8.5298999999999996</v>
      </c>
      <c r="G3972">
        <v>7.4189999999999996</v>
      </c>
      <c r="H3972">
        <v>4071</v>
      </c>
      <c r="I3972" t="s">
        <v>125</v>
      </c>
      <c r="J3972" t="s">
        <v>7089</v>
      </c>
      <c r="K3972" t="s">
        <v>7089</v>
      </c>
    </row>
    <row r="3973" spans="1:11">
      <c r="A3973">
        <v>1388496</v>
      </c>
      <c r="B3973" t="s">
        <v>2132</v>
      </c>
      <c r="C3973" t="s">
        <v>35</v>
      </c>
      <c r="D3973">
        <v>2028</v>
      </c>
      <c r="E3973" t="s">
        <v>15</v>
      </c>
      <c r="F3973">
        <v>8.5277999999999992</v>
      </c>
      <c r="G3973">
        <v>0</v>
      </c>
      <c r="H3973">
        <v>0</v>
      </c>
      <c r="I3973" t="s">
        <v>12</v>
      </c>
      <c r="J3973" t="s">
        <v>7089</v>
      </c>
      <c r="K3973" t="s">
        <v>7089</v>
      </c>
    </row>
    <row r="3974" spans="1:11">
      <c r="A3974">
        <v>1388496</v>
      </c>
      <c r="B3974" t="s">
        <v>2132</v>
      </c>
      <c r="C3974" t="s">
        <v>35</v>
      </c>
      <c r="D3974">
        <v>2028</v>
      </c>
      <c r="E3974" t="s">
        <v>15</v>
      </c>
      <c r="F3974">
        <v>8.5277999999999992</v>
      </c>
      <c r="G3974">
        <v>0</v>
      </c>
      <c r="H3974">
        <v>0</v>
      </c>
      <c r="I3974" t="s">
        <v>78</v>
      </c>
      <c r="J3974" t="s">
        <v>7089</v>
      </c>
      <c r="K3974" t="s">
        <v>7089</v>
      </c>
    </row>
    <row r="3975" spans="1:11">
      <c r="A3975">
        <v>1388496</v>
      </c>
      <c r="B3975" t="s">
        <v>2132</v>
      </c>
      <c r="C3975" t="s">
        <v>35</v>
      </c>
      <c r="D3975">
        <v>2028</v>
      </c>
      <c r="E3975" t="s">
        <v>15</v>
      </c>
      <c r="F3975">
        <v>8.5277999999999992</v>
      </c>
      <c r="G3975">
        <v>0</v>
      </c>
      <c r="H3975">
        <v>0</v>
      </c>
      <c r="I3975" t="s">
        <v>16</v>
      </c>
      <c r="J3975" t="s">
        <v>7089</v>
      </c>
      <c r="K3975" t="s">
        <v>7089</v>
      </c>
    </row>
    <row r="3976" spans="1:11">
      <c r="A3976">
        <v>1501204</v>
      </c>
      <c r="B3976" t="s">
        <v>2133</v>
      </c>
      <c r="C3976" t="s">
        <v>47</v>
      </c>
      <c r="D3976">
        <v>2025</v>
      </c>
      <c r="E3976" t="s">
        <v>137</v>
      </c>
      <c r="F3976">
        <v>8.5157000000000007</v>
      </c>
      <c r="G3976">
        <v>0</v>
      </c>
      <c r="H3976">
        <v>0</v>
      </c>
      <c r="I3976" t="s">
        <v>49</v>
      </c>
      <c r="J3976" t="s">
        <v>7089</v>
      </c>
      <c r="K3976" t="s">
        <v>7089</v>
      </c>
    </row>
    <row r="3977" spans="1:11">
      <c r="A3977">
        <v>1501204</v>
      </c>
      <c r="B3977" t="s">
        <v>2133</v>
      </c>
      <c r="C3977" t="s">
        <v>47</v>
      </c>
      <c r="D3977">
        <v>2025</v>
      </c>
      <c r="E3977" t="s">
        <v>137</v>
      </c>
      <c r="F3977">
        <v>8.5157000000000007</v>
      </c>
      <c r="G3977">
        <v>0</v>
      </c>
      <c r="H3977">
        <v>0</v>
      </c>
      <c r="I3977" t="s">
        <v>40</v>
      </c>
      <c r="J3977" t="s">
        <v>7089</v>
      </c>
      <c r="K3977" t="s">
        <v>7089</v>
      </c>
    </row>
    <row r="3978" spans="1:11">
      <c r="A3978">
        <v>165</v>
      </c>
      <c r="B3978" t="s">
        <v>2134</v>
      </c>
      <c r="C3978" t="s">
        <v>566</v>
      </c>
      <c r="D3978">
        <v>1989</v>
      </c>
      <c r="E3978" t="s">
        <v>15</v>
      </c>
      <c r="F3978">
        <v>8.5063999999999993</v>
      </c>
      <c r="G3978">
        <v>7.782</v>
      </c>
      <c r="H3978">
        <v>13999</v>
      </c>
      <c r="I3978" t="s">
        <v>78</v>
      </c>
      <c r="J3978" t="s">
        <v>7089</v>
      </c>
      <c r="K3978" t="s">
        <v>7089</v>
      </c>
    </row>
    <row r="3979" spans="1:11">
      <c r="A3979">
        <v>165</v>
      </c>
      <c r="B3979" t="s">
        <v>2134</v>
      </c>
      <c r="C3979" t="s">
        <v>566</v>
      </c>
      <c r="D3979">
        <v>1989</v>
      </c>
      <c r="E3979" t="s">
        <v>15</v>
      </c>
      <c r="F3979">
        <v>8.5063999999999993</v>
      </c>
      <c r="G3979">
        <v>7.782</v>
      </c>
      <c r="H3979">
        <v>13999</v>
      </c>
      <c r="I3979" t="s">
        <v>27</v>
      </c>
      <c r="J3979" t="s">
        <v>7089</v>
      </c>
      <c r="K3979" t="s">
        <v>7089</v>
      </c>
    </row>
    <row r="3980" spans="1:11">
      <c r="A3980">
        <v>165</v>
      </c>
      <c r="B3980" t="s">
        <v>2134</v>
      </c>
      <c r="C3980" t="s">
        <v>566</v>
      </c>
      <c r="D3980">
        <v>1989</v>
      </c>
      <c r="E3980" t="s">
        <v>15</v>
      </c>
      <c r="F3980">
        <v>8.5063999999999993</v>
      </c>
      <c r="G3980">
        <v>7.782</v>
      </c>
      <c r="H3980">
        <v>13999</v>
      </c>
      <c r="I3980" t="s">
        <v>16</v>
      </c>
      <c r="J3980" t="s">
        <v>7089</v>
      </c>
      <c r="K3980" t="s">
        <v>7089</v>
      </c>
    </row>
    <row r="3981" spans="1:11">
      <c r="A3981">
        <v>1715148</v>
      </c>
      <c r="B3981" t="s">
        <v>2135</v>
      </c>
      <c r="C3981" t="s">
        <v>1391</v>
      </c>
      <c r="D3981">
        <v>2024</v>
      </c>
      <c r="E3981" t="s">
        <v>127</v>
      </c>
      <c r="F3981">
        <v>8.5058000000000007</v>
      </c>
      <c r="G3981">
        <v>10</v>
      </c>
      <c r="H3981">
        <v>1</v>
      </c>
      <c r="I3981" t="s">
        <v>16</v>
      </c>
      <c r="J3981" t="s">
        <v>7089</v>
      </c>
      <c r="K3981" t="s">
        <v>7089</v>
      </c>
    </row>
    <row r="3982" spans="1:11">
      <c r="A3982">
        <v>776503</v>
      </c>
      <c r="B3982" t="s">
        <v>2136</v>
      </c>
      <c r="C3982" t="s">
        <v>371</v>
      </c>
      <c r="D3982">
        <v>2021</v>
      </c>
      <c r="E3982" t="s">
        <v>15</v>
      </c>
      <c r="F3982">
        <v>8.5058000000000007</v>
      </c>
      <c r="G3982">
        <v>7.8879999999999999</v>
      </c>
      <c r="H3982">
        <v>2608</v>
      </c>
      <c r="I3982" t="s">
        <v>49</v>
      </c>
      <c r="J3982" t="s">
        <v>7089</v>
      </c>
      <c r="K3982" t="s">
        <v>7089</v>
      </c>
    </row>
    <row r="3983" spans="1:11">
      <c r="A3983">
        <v>776503</v>
      </c>
      <c r="B3983" t="s">
        <v>2136</v>
      </c>
      <c r="C3983" t="s">
        <v>371</v>
      </c>
      <c r="D3983">
        <v>2021</v>
      </c>
      <c r="E3983" t="s">
        <v>15</v>
      </c>
      <c r="F3983">
        <v>8.5058000000000007</v>
      </c>
      <c r="G3983">
        <v>7.8879999999999999</v>
      </c>
      <c r="H3983">
        <v>2608</v>
      </c>
      <c r="I3983" t="s">
        <v>33</v>
      </c>
      <c r="J3983" t="s">
        <v>7089</v>
      </c>
      <c r="K3983" t="s">
        <v>7089</v>
      </c>
    </row>
    <row r="3984" spans="1:11">
      <c r="A3984">
        <v>776503</v>
      </c>
      <c r="B3984" t="s">
        <v>2136</v>
      </c>
      <c r="C3984" t="s">
        <v>371</v>
      </c>
      <c r="D3984">
        <v>2021</v>
      </c>
      <c r="E3984" t="s">
        <v>15</v>
      </c>
      <c r="F3984">
        <v>8.5058000000000007</v>
      </c>
      <c r="G3984">
        <v>7.8879999999999999</v>
      </c>
      <c r="H3984">
        <v>2608</v>
      </c>
      <c r="I3984" t="s">
        <v>40</v>
      </c>
      <c r="J3984" t="s">
        <v>7089</v>
      </c>
      <c r="K3984" t="s">
        <v>7089</v>
      </c>
    </row>
    <row r="3985" spans="1:11">
      <c r="A3985">
        <v>391713</v>
      </c>
      <c r="B3985" t="s">
        <v>2137</v>
      </c>
      <c r="C3985" t="s">
        <v>164</v>
      </c>
      <c r="D3985">
        <v>2017</v>
      </c>
      <c r="E3985" t="s">
        <v>15</v>
      </c>
      <c r="F3985">
        <v>8.4970999999999997</v>
      </c>
      <c r="G3985">
        <v>7.25</v>
      </c>
      <c r="H3985">
        <v>9047</v>
      </c>
      <c r="I3985" t="s">
        <v>49</v>
      </c>
      <c r="J3985" t="s">
        <v>7089</v>
      </c>
      <c r="K3985" t="s">
        <v>7089</v>
      </c>
    </row>
    <row r="3986" spans="1:11">
      <c r="A3986">
        <v>391713</v>
      </c>
      <c r="B3986" t="s">
        <v>2137</v>
      </c>
      <c r="C3986" t="s">
        <v>164</v>
      </c>
      <c r="D3986">
        <v>2017</v>
      </c>
      <c r="E3986" t="s">
        <v>15</v>
      </c>
      <c r="F3986">
        <v>8.4970999999999997</v>
      </c>
      <c r="G3986">
        <v>7.25</v>
      </c>
      <c r="H3986">
        <v>9047</v>
      </c>
      <c r="I3986" t="s">
        <v>27</v>
      </c>
      <c r="J3986" t="s">
        <v>7089</v>
      </c>
      <c r="K3986" t="s">
        <v>7089</v>
      </c>
    </row>
    <row r="3987" spans="1:11">
      <c r="A3987">
        <v>1079091</v>
      </c>
      <c r="B3987" t="s">
        <v>2138</v>
      </c>
      <c r="C3987" t="s">
        <v>47</v>
      </c>
      <c r="D3987">
        <v>2024</v>
      </c>
      <c r="E3987" t="s">
        <v>15</v>
      </c>
      <c r="F3987">
        <v>8.4962</v>
      </c>
      <c r="G3987">
        <v>6.9470000000000001</v>
      </c>
      <c r="H3987">
        <v>1971</v>
      </c>
      <c r="I3987" t="s">
        <v>49</v>
      </c>
      <c r="J3987" t="s">
        <v>7089</v>
      </c>
      <c r="K3987" t="s">
        <v>7089</v>
      </c>
    </row>
    <row r="3988" spans="1:11">
      <c r="A3988">
        <v>1079091</v>
      </c>
      <c r="B3988" t="s">
        <v>2138</v>
      </c>
      <c r="C3988" t="s">
        <v>47</v>
      </c>
      <c r="D3988">
        <v>2024</v>
      </c>
      <c r="E3988" t="s">
        <v>15</v>
      </c>
      <c r="F3988">
        <v>8.4962</v>
      </c>
      <c r="G3988">
        <v>6.9470000000000001</v>
      </c>
      <c r="H3988">
        <v>1971</v>
      </c>
      <c r="I3988" t="s">
        <v>40</v>
      </c>
      <c r="J3988" t="s">
        <v>7089</v>
      </c>
      <c r="K3988" t="s">
        <v>7089</v>
      </c>
    </row>
    <row r="3989" spans="1:11">
      <c r="A3989">
        <v>4922</v>
      </c>
      <c r="B3989" t="s">
        <v>2139</v>
      </c>
      <c r="C3989" t="s">
        <v>2140</v>
      </c>
      <c r="D3989">
        <v>2008</v>
      </c>
      <c r="E3989" t="s">
        <v>15</v>
      </c>
      <c r="F3989">
        <v>8.4961000000000002</v>
      </c>
      <c r="G3989">
        <v>7.6</v>
      </c>
      <c r="H3989">
        <v>13778</v>
      </c>
      <c r="I3989" t="s">
        <v>49</v>
      </c>
      <c r="J3989" t="s">
        <v>7089</v>
      </c>
      <c r="K3989" t="s">
        <v>7089</v>
      </c>
    </row>
    <row r="3990" spans="1:11">
      <c r="A3990">
        <v>4922</v>
      </c>
      <c r="B3990" t="s">
        <v>2139</v>
      </c>
      <c r="C3990" t="s">
        <v>2140</v>
      </c>
      <c r="D3990">
        <v>2008</v>
      </c>
      <c r="E3990" t="s">
        <v>15</v>
      </c>
      <c r="F3990">
        <v>8.4961000000000002</v>
      </c>
      <c r="G3990">
        <v>7.6</v>
      </c>
      <c r="H3990">
        <v>13778</v>
      </c>
      <c r="I3990" t="s">
        <v>241</v>
      </c>
      <c r="J3990" t="s">
        <v>7089</v>
      </c>
      <c r="K3990" t="s">
        <v>7089</v>
      </c>
    </row>
    <row r="3991" spans="1:11">
      <c r="A3991">
        <v>4922</v>
      </c>
      <c r="B3991" t="s">
        <v>2139</v>
      </c>
      <c r="C3991" t="s">
        <v>2140</v>
      </c>
      <c r="D3991">
        <v>2008</v>
      </c>
      <c r="E3991" t="s">
        <v>15</v>
      </c>
      <c r="F3991">
        <v>8.4961000000000002</v>
      </c>
      <c r="G3991">
        <v>7.6</v>
      </c>
      <c r="H3991">
        <v>13778</v>
      </c>
      <c r="I3991" t="s">
        <v>40</v>
      </c>
      <c r="J3991" t="s">
        <v>7089</v>
      </c>
      <c r="K3991" t="s">
        <v>7089</v>
      </c>
    </row>
    <row r="3992" spans="1:11">
      <c r="A3992">
        <v>343611</v>
      </c>
      <c r="B3992" t="s">
        <v>2141</v>
      </c>
      <c r="C3992" t="s">
        <v>2142</v>
      </c>
      <c r="D3992">
        <v>2016</v>
      </c>
      <c r="E3992" t="s">
        <v>15</v>
      </c>
      <c r="F3992">
        <v>8.4936000000000007</v>
      </c>
      <c r="G3992">
        <v>6.0250000000000004</v>
      </c>
      <c r="H3992">
        <v>5374</v>
      </c>
      <c r="I3992" t="s">
        <v>12</v>
      </c>
      <c r="J3992" t="s">
        <v>7089</v>
      </c>
      <c r="K3992" t="s">
        <v>7089</v>
      </c>
    </row>
    <row r="3993" spans="1:11">
      <c r="A3993">
        <v>343611</v>
      </c>
      <c r="B3993" t="s">
        <v>2141</v>
      </c>
      <c r="C3993" t="s">
        <v>2142</v>
      </c>
      <c r="D3993">
        <v>2016</v>
      </c>
      <c r="E3993" t="s">
        <v>15</v>
      </c>
      <c r="F3993">
        <v>8.4936000000000007</v>
      </c>
      <c r="G3993">
        <v>6.0250000000000004</v>
      </c>
      <c r="H3993">
        <v>5374</v>
      </c>
      <c r="I3993" t="s">
        <v>30</v>
      </c>
      <c r="J3993" t="s">
        <v>7089</v>
      </c>
      <c r="K3993" t="s">
        <v>7089</v>
      </c>
    </row>
    <row r="3994" spans="1:11">
      <c r="A3994">
        <v>343611</v>
      </c>
      <c r="B3994" t="s">
        <v>2141</v>
      </c>
      <c r="C3994" t="s">
        <v>2142</v>
      </c>
      <c r="D3994">
        <v>2016</v>
      </c>
      <c r="E3994" t="s">
        <v>15</v>
      </c>
      <c r="F3994">
        <v>8.4936000000000007</v>
      </c>
      <c r="G3994">
        <v>6.0250000000000004</v>
      </c>
      <c r="H3994">
        <v>5374</v>
      </c>
      <c r="I3994" t="s">
        <v>49</v>
      </c>
      <c r="J3994" t="s">
        <v>7089</v>
      </c>
      <c r="K3994" t="s">
        <v>7089</v>
      </c>
    </row>
    <row r="3995" spans="1:11">
      <c r="A3995">
        <v>343611</v>
      </c>
      <c r="B3995" t="s">
        <v>2141</v>
      </c>
      <c r="C3995" t="s">
        <v>2142</v>
      </c>
      <c r="D3995">
        <v>2016</v>
      </c>
      <c r="E3995" t="s">
        <v>15</v>
      </c>
      <c r="F3995">
        <v>8.4936000000000007</v>
      </c>
      <c r="G3995">
        <v>6.0250000000000004</v>
      </c>
      <c r="H3995">
        <v>5374</v>
      </c>
      <c r="I3995" t="s">
        <v>142</v>
      </c>
      <c r="J3995" t="s">
        <v>7089</v>
      </c>
      <c r="K3995" t="s">
        <v>7089</v>
      </c>
    </row>
    <row r="3996" spans="1:11">
      <c r="A3996">
        <v>581392</v>
      </c>
      <c r="B3996" t="s">
        <v>2143</v>
      </c>
      <c r="C3996" t="s">
        <v>2144</v>
      </c>
      <c r="D3996">
        <v>2020</v>
      </c>
      <c r="E3996" t="s">
        <v>137</v>
      </c>
      <c r="F3996">
        <v>8.4925999999999995</v>
      </c>
      <c r="G3996">
        <v>6.7160000000000002</v>
      </c>
      <c r="H3996">
        <v>2597</v>
      </c>
      <c r="I3996" t="s">
        <v>22</v>
      </c>
      <c r="J3996" t="s">
        <v>7089</v>
      </c>
      <c r="K3996" t="s">
        <v>7089</v>
      </c>
    </row>
    <row r="3997" spans="1:11">
      <c r="A3997">
        <v>581392</v>
      </c>
      <c r="B3997" t="s">
        <v>2143</v>
      </c>
      <c r="C3997" t="s">
        <v>2144</v>
      </c>
      <c r="D3997">
        <v>2020</v>
      </c>
      <c r="E3997" t="s">
        <v>137</v>
      </c>
      <c r="F3997">
        <v>8.4925999999999995</v>
      </c>
      <c r="G3997">
        <v>6.7160000000000002</v>
      </c>
      <c r="H3997">
        <v>2597</v>
      </c>
      <c r="I3997" t="s">
        <v>12</v>
      </c>
      <c r="J3997" t="s">
        <v>7089</v>
      </c>
      <c r="K3997" t="s">
        <v>7089</v>
      </c>
    </row>
    <row r="3998" spans="1:11">
      <c r="A3998">
        <v>581392</v>
      </c>
      <c r="B3998" t="s">
        <v>2143</v>
      </c>
      <c r="C3998" t="s">
        <v>2144</v>
      </c>
      <c r="D3998">
        <v>2020</v>
      </c>
      <c r="E3998" t="s">
        <v>137</v>
      </c>
      <c r="F3998">
        <v>8.4925999999999995</v>
      </c>
      <c r="G3998">
        <v>6.7160000000000002</v>
      </c>
      <c r="H3998">
        <v>2597</v>
      </c>
      <c r="I3998" t="s">
        <v>30</v>
      </c>
      <c r="J3998" t="s">
        <v>7089</v>
      </c>
      <c r="K3998" t="s">
        <v>7089</v>
      </c>
    </row>
    <row r="3999" spans="1:11">
      <c r="A3999">
        <v>581392</v>
      </c>
      <c r="B3999" t="s">
        <v>2143</v>
      </c>
      <c r="C3999" t="s">
        <v>2144</v>
      </c>
      <c r="D3999">
        <v>2020</v>
      </c>
      <c r="E3999" t="s">
        <v>137</v>
      </c>
      <c r="F3999">
        <v>8.4925999999999995</v>
      </c>
      <c r="G3999">
        <v>6.7160000000000002</v>
      </c>
      <c r="H3999">
        <v>2597</v>
      </c>
      <c r="I3999" t="s">
        <v>78</v>
      </c>
      <c r="J3999" t="s">
        <v>7089</v>
      </c>
      <c r="K3999" t="s">
        <v>7089</v>
      </c>
    </row>
    <row r="4000" spans="1:11">
      <c r="A4000">
        <v>338970</v>
      </c>
      <c r="B4000" t="s">
        <v>2145</v>
      </c>
      <c r="C4000" t="s">
        <v>686</v>
      </c>
      <c r="D4000">
        <v>2018</v>
      </c>
      <c r="E4000" t="s">
        <v>15</v>
      </c>
      <c r="F4000">
        <v>8.4902999999999995</v>
      </c>
      <c r="G4000">
        <v>6.3650000000000002</v>
      </c>
      <c r="H4000">
        <v>8392</v>
      </c>
      <c r="I4000" t="s">
        <v>12</v>
      </c>
      <c r="J4000" t="s">
        <v>7089</v>
      </c>
      <c r="K4000" t="s">
        <v>7089</v>
      </c>
    </row>
    <row r="4001" spans="1:11">
      <c r="A4001">
        <v>338970</v>
      </c>
      <c r="B4001" t="s">
        <v>2145</v>
      </c>
      <c r="C4001" t="s">
        <v>686</v>
      </c>
      <c r="D4001">
        <v>2018</v>
      </c>
      <c r="E4001" t="s">
        <v>15</v>
      </c>
      <c r="F4001">
        <v>8.4902999999999995</v>
      </c>
      <c r="G4001">
        <v>6.3650000000000002</v>
      </c>
      <c r="H4001">
        <v>8392</v>
      </c>
      <c r="I4001" t="s">
        <v>78</v>
      </c>
      <c r="J4001" t="s">
        <v>7089</v>
      </c>
      <c r="K4001" t="s">
        <v>7089</v>
      </c>
    </row>
    <row r="4002" spans="1:11">
      <c r="A4002">
        <v>338970</v>
      </c>
      <c r="B4002" t="s">
        <v>2145</v>
      </c>
      <c r="C4002" t="s">
        <v>686</v>
      </c>
      <c r="D4002">
        <v>2018</v>
      </c>
      <c r="E4002" t="s">
        <v>15</v>
      </c>
      <c r="F4002">
        <v>8.4902999999999995</v>
      </c>
      <c r="G4002">
        <v>6.3650000000000002</v>
      </c>
      <c r="H4002">
        <v>8392</v>
      </c>
      <c r="I4002" t="s">
        <v>241</v>
      </c>
      <c r="J4002" t="s">
        <v>7089</v>
      </c>
      <c r="K4002" t="s">
        <v>7089</v>
      </c>
    </row>
    <row r="4003" spans="1:11">
      <c r="A4003">
        <v>1017163</v>
      </c>
      <c r="B4003" t="s">
        <v>2146</v>
      </c>
      <c r="C4003" t="s">
        <v>2147</v>
      </c>
      <c r="D4003">
        <v>2024</v>
      </c>
      <c r="E4003" t="s">
        <v>137</v>
      </c>
      <c r="F4003">
        <v>8.4873999999999992</v>
      </c>
      <c r="G4003">
        <v>7.2</v>
      </c>
      <c r="H4003">
        <v>249</v>
      </c>
      <c r="I4003" t="s">
        <v>12</v>
      </c>
      <c r="J4003" t="s">
        <v>7089</v>
      </c>
      <c r="K4003" t="s">
        <v>7089</v>
      </c>
    </row>
    <row r="4004" spans="1:11">
      <c r="A4004">
        <v>1017163</v>
      </c>
      <c r="B4004" t="s">
        <v>2146</v>
      </c>
      <c r="C4004" t="s">
        <v>2147</v>
      </c>
      <c r="D4004">
        <v>2024</v>
      </c>
      <c r="E4004" t="s">
        <v>137</v>
      </c>
      <c r="F4004">
        <v>8.4873999999999992</v>
      </c>
      <c r="G4004">
        <v>7.2</v>
      </c>
      <c r="H4004">
        <v>249</v>
      </c>
      <c r="I4004" t="s">
        <v>142</v>
      </c>
      <c r="J4004" t="s">
        <v>7089</v>
      </c>
      <c r="K4004" t="s">
        <v>7089</v>
      </c>
    </row>
    <row r="4005" spans="1:11">
      <c r="A4005">
        <v>1017163</v>
      </c>
      <c r="B4005" t="s">
        <v>2146</v>
      </c>
      <c r="C4005" t="s">
        <v>2147</v>
      </c>
      <c r="D4005">
        <v>2024</v>
      </c>
      <c r="E4005" t="s">
        <v>137</v>
      </c>
      <c r="F4005">
        <v>8.4873999999999992</v>
      </c>
      <c r="G4005">
        <v>7.2</v>
      </c>
      <c r="H4005">
        <v>249</v>
      </c>
      <c r="I4005" t="s">
        <v>30</v>
      </c>
      <c r="J4005" t="s">
        <v>7089</v>
      </c>
      <c r="K4005" t="s">
        <v>7089</v>
      </c>
    </row>
    <row r="4006" spans="1:11">
      <c r="A4006">
        <v>1017163</v>
      </c>
      <c r="B4006" t="s">
        <v>2146</v>
      </c>
      <c r="C4006" t="s">
        <v>2147</v>
      </c>
      <c r="D4006">
        <v>2024</v>
      </c>
      <c r="E4006" t="s">
        <v>137</v>
      </c>
      <c r="F4006">
        <v>8.4873999999999992</v>
      </c>
      <c r="G4006">
        <v>7.2</v>
      </c>
      <c r="H4006">
        <v>249</v>
      </c>
      <c r="I4006" t="s">
        <v>27</v>
      </c>
      <c r="J4006" t="s">
        <v>7089</v>
      </c>
      <c r="K4006" t="s">
        <v>7089</v>
      </c>
    </row>
    <row r="4007" spans="1:11">
      <c r="A4007">
        <v>1658209</v>
      </c>
      <c r="B4007" t="s">
        <v>2148</v>
      </c>
      <c r="C4007" t="s">
        <v>47</v>
      </c>
      <c r="D4007">
        <v>2026</v>
      </c>
      <c r="E4007" t="s">
        <v>48</v>
      </c>
      <c r="F4007">
        <v>8.4850999999999992</v>
      </c>
      <c r="G4007">
        <v>4.5</v>
      </c>
      <c r="H4007">
        <v>3</v>
      </c>
      <c r="I4007" t="s">
        <v>49</v>
      </c>
      <c r="J4007" t="s">
        <v>7089</v>
      </c>
      <c r="K4007" t="s">
        <v>7089</v>
      </c>
    </row>
    <row r="4008" spans="1:11">
      <c r="A4008">
        <v>1658209</v>
      </c>
      <c r="B4008" t="s">
        <v>2148</v>
      </c>
      <c r="C4008" t="s">
        <v>47</v>
      </c>
      <c r="D4008">
        <v>2026</v>
      </c>
      <c r="E4008" t="s">
        <v>48</v>
      </c>
      <c r="F4008">
        <v>8.4850999999999992</v>
      </c>
      <c r="G4008">
        <v>4.5</v>
      </c>
      <c r="H4008">
        <v>3</v>
      </c>
      <c r="I4008" t="s">
        <v>40</v>
      </c>
      <c r="J4008" t="s">
        <v>7089</v>
      </c>
      <c r="K4008" t="s">
        <v>7089</v>
      </c>
    </row>
    <row r="4009" spans="1:11">
      <c r="A4009">
        <v>49529</v>
      </c>
      <c r="B4009" t="s">
        <v>2149</v>
      </c>
      <c r="C4009" t="s">
        <v>35</v>
      </c>
      <c r="D4009">
        <v>2012</v>
      </c>
      <c r="E4009" t="s">
        <v>15</v>
      </c>
      <c r="F4009">
        <v>8.4840999999999998</v>
      </c>
      <c r="G4009">
        <v>6.4</v>
      </c>
      <c r="H4009">
        <v>6144</v>
      </c>
      <c r="I4009" t="s">
        <v>12</v>
      </c>
      <c r="J4009" t="s">
        <v>7089</v>
      </c>
      <c r="K4009" t="s">
        <v>7089</v>
      </c>
    </row>
    <row r="4010" spans="1:11">
      <c r="A4010">
        <v>49529</v>
      </c>
      <c r="B4010" t="s">
        <v>2149</v>
      </c>
      <c r="C4010" t="s">
        <v>35</v>
      </c>
      <c r="D4010">
        <v>2012</v>
      </c>
      <c r="E4010" t="s">
        <v>15</v>
      </c>
      <c r="F4010">
        <v>8.4840999999999998</v>
      </c>
      <c r="G4010">
        <v>6.4</v>
      </c>
      <c r="H4010">
        <v>6144</v>
      </c>
      <c r="I4010" t="s">
        <v>78</v>
      </c>
      <c r="J4010" t="s">
        <v>7089</v>
      </c>
      <c r="K4010" t="s">
        <v>7089</v>
      </c>
    </row>
    <row r="4011" spans="1:11">
      <c r="A4011">
        <v>49529</v>
      </c>
      <c r="B4011" t="s">
        <v>2149</v>
      </c>
      <c r="C4011" t="s">
        <v>35</v>
      </c>
      <c r="D4011">
        <v>2012</v>
      </c>
      <c r="E4011" t="s">
        <v>15</v>
      </c>
      <c r="F4011">
        <v>8.4840999999999998</v>
      </c>
      <c r="G4011">
        <v>6.4</v>
      </c>
      <c r="H4011">
        <v>6144</v>
      </c>
      <c r="I4011" t="s">
        <v>16</v>
      </c>
      <c r="J4011" t="s">
        <v>7089</v>
      </c>
      <c r="K4011" t="s">
        <v>7089</v>
      </c>
    </row>
    <row r="4012" spans="1:11">
      <c r="A4012">
        <v>763215</v>
      </c>
      <c r="B4012" t="s">
        <v>2150</v>
      </c>
      <c r="C4012" t="s">
        <v>891</v>
      </c>
      <c r="D4012">
        <v>2024</v>
      </c>
      <c r="E4012" t="s">
        <v>15</v>
      </c>
      <c r="F4012">
        <v>8.4806000000000008</v>
      </c>
      <c r="G4012">
        <v>6.9829999999999997</v>
      </c>
      <c r="H4012">
        <v>2805</v>
      </c>
      <c r="I4012" t="s">
        <v>241</v>
      </c>
      <c r="J4012" t="s">
        <v>7089</v>
      </c>
      <c r="K4012" t="s">
        <v>7089</v>
      </c>
    </row>
    <row r="4013" spans="1:11">
      <c r="A4013">
        <v>763215</v>
      </c>
      <c r="B4013" t="s">
        <v>2150</v>
      </c>
      <c r="C4013" t="s">
        <v>891</v>
      </c>
      <c r="D4013">
        <v>2024</v>
      </c>
      <c r="E4013" t="s">
        <v>15</v>
      </c>
      <c r="F4013">
        <v>8.4806000000000008</v>
      </c>
      <c r="G4013">
        <v>6.9829999999999997</v>
      </c>
      <c r="H4013">
        <v>2805</v>
      </c>
      <c r="I4013" t="s">
        <v>12</v>
      </c>
      <c r="J4013" t="s">
        <v>7089</v>
      </c>
      <c r="K4013" t="s">
        <v>7089</v>
      </c>
    </row>
    <row r="4014" spans="1:11">
      <c r="A4014">
        <v>763215</v>
      </c>
      <c r="B4014" t="s">
        <v>2150</v>
      </c>
      <c r="C4014" t="s">
        <v>891</v>
      </c>
      <c r="D4014">
        <v>2024</v>
      </c>
      <c r="E4014" t="s">
        <v>15</v>
      </c>
      <c r="F4014">
        <v>8.4806000000000008</v>
      </c>
      <c r="G4014">
        <v>6.9829999999999997</v>
      </c>
      <c r="H4014">
        <v>2805</v>
      </c>
      <c r="I4014" t="s">
        <v>78</v>
      </c>
      <c r="J4014" t="s">
        <v>7089</v>
      </c>
      <c r="K4014" t="s">
        <v>7089</v>
      </c>
    </row>
    <row r="4015" spans="1:11">
      <c r="A4015">
        <v>283366</v>
      </c>
      <c r="B4015" t="s">
        <v>2151</v>
      </c>
      <c r="C4015" t="s">
        <v>236</v>
      </c>
      <c r="D4015">
        <v>2016</v>
      </c>
      <c r="E4015" t="s">
        <v>15</v>
      </c>
      <c r="F4015">
        <v>8.4765999999999995</v>
      </c>
      <c r="G4015">
        <v>6.8390000000000004</v>
      </c>
      <c r="H4015">
        <v>10503</v>
      </c>
      <c r="I4015" t="s">
        <v>78</v>
      </c>
      <c r="J4015" t="s">
        <v>7089</v>
      </c>
      <c r="K4015" t="s">
        <v>7089</v>
      </c>
    </row>
    <row r="4016" spans="1:11">
      <c r="A4016">
        <v>283366</v>
      </c>
      <c r="B4016" t="s">
        <v>2151</v>
      </c>
      <c r="C4016" t="s">
        <v>236</v>
      </c>
      <c r="D4016">
        <v>2016</v>
      </c>
      <c r="E4016" t="s">
        <v>15</v>
      </c>
      <c r="F4016">
        <v>8.4765999999999995</v>
      </c>
      <c r="G4016">
        <v>6.8390000000000004</v>
      </c>
      <c r="H4016">
        <v>10503</v>
      </c>
      <c r="I4016" t="s">
        <v>241</v>
      </c>
      <c r="J4016" t="s">
        <v>7089</v>
      </c>
      <c r="K4016" t="s">
        <v>7089</v>
      </c>
    </row>
    <row r="4017" spans="1:11">
      <c r="A4017">
        <v>10693</v>
      </c>
      <c r="B4017" t="s">
        <v>2152</v>
      </c>
      <c r="C4017" t="s">
        <v>645</v>
      </c>
      <c r="D4017">
        <v>1953</v>
      </c>
      <c r="E4017" t="s">
        <v>15</v>
      </c>
      <c r="F4017">
        <v>8.4720999999999993</v>
      </c>
      <c r="G4017">
        <v>7.1920000000000002</v>
      </c>
      <c r="H4017">
        <v>5765</v>
      </c>
      <c r="I4017" t="s">
        <v>19</v>
      </c>
      <c r="J4017" t="s">
        <v>7089</v>
      </c>
      <c r="K4017" t="s">
        <v>7089</v>
      </c>
    </row>
    <row r="4018" spans="1:11">
      <c r="A4018">
        <v>10693</v>
      </c>
      <c r="B4018" t="s">
        <v>2152</v>
      </c>
      <c r="C4018" t="s">
        <v>645</v>
      </c>
      <c r="D4018">
        <v>1953</v>
      </c>
      <c r="E4018" t="s">
        <v>15</v>
      </c>
      <c r="F4018">
        <v>8.4720999999999993</v>
      </c>
      <c r="G4018">
        <v>7.1920000000000002</v>
      </c>
      <c r="H4018">
        <v>5765</v>
      </c>
      <c r="I4018" t="s">
        <v>53</v>
      </c>
      <c r="J4018" t="s">
        <v>7089</v>
      </c>
      <c r="K4018" t="s">
        <v>7089</v>
      </c>
    </row>
    <row r="4019" spans="1:11">
      <c r="A4019">
        <v>10693</v>
      </c>
      <c r="B4019" t="s">
        <v>2152</v>
      </c>
      <c r="C4019" t="s">
        <v>645</v>
      </c>
      <c r="D4019">
        <v>1953</v>
      </c>
      <c r="E4019" t="s">
        <v>15</v>
      </c>
      <c r="F4019">
        <v>8.4720999999999993</v>
      </c>
      <c r="G4019">
        <v>7.1920000000000002</v>
      </c>
      <c r="H4019">
        <v>5765</v>
      </c>
      <c r="I4019" t="s">
        <v>78</v>
      </c>
      <c r="J4019" t="s">
        <v>7089</v>
      </c>
      <c r="K4019" t="s">
        <v>7089</v>
      </c>
    </row>
    <row r="4020" spans="1:11">
      <c r="A4020">
        <v>10693</v>
      </c>
      <c r="B4020" t="s">
        <v>2152</v>
      </c>
      <c r="C4020" t="s">
        <v>645</v>
      </c>
      <c r="D4020">
        <v>1953</v>
      </c>
      <c r="E4020" t="s">
        <v>15</v>
      </c>
      <c r="F4020">
        <v>8.4720999999999993</v>
      </c>
      <c r="G4020">
        <v>7.1920000000000002</v>
      </c>
      <c r="H4020">
        <v>5765</v>
      </c>
      <c r="I4020" t="s">
        <v>241</v>
      </c>
      <c r="J4020" t="s">
        <v>7089</v>
      </c>
      <c r="K4020" t="s">
        <v>7089</v>
      </c>
    </row>
    <row r="4021" spans="1:11">
      <c r="A4021">
        <v>511642</v>
      </c>
      <c r="B4021" t="s">
        <v>2153</v>
      </c>
      <c r="C4021" t="s">
        <v>80</v>
      </c>
      <c r="D4021">
        <v>2018</v>
      </c>
      <c r="E4021" t="s">
        <v>137</v>
      </c>
      <c r="F4021">
        <v>8.4665999999999997</v>
      </c>
      <c r="G4021">
        <v>5.5</v>
      </c>
      <c r="H4021">
        <v>6</v>
      </c>
      <c r="I4021" t="s">
        <v>40</v>
      </c>
      <c r="J4021" t="s">
        <v>7089</v>
      </c>
      <c r="K4021" t="s">
        <v>7089</v>
      </c>
    </row>
    <row r="4022" spans="1:11">
      <c r="A4022">
        <v>511642</v>
      </c>
      <c r="B4022" t="s">
        <v>2153</v>
      </c>
      <c r="C4022" t="s">
        <v>80</v>
      </c>
      <c r="D4022">
        <v>2018</v>
      </c>
      <c r="E4022" t="s">
        <v>137</v>
      </c>
      <c r="F4022">
        <v>8.4665999999999997</v>
      </c>
      <c r="G4022">
        <v>5.5</v>
      </c>
      <c r="H4022">
        <v>6</v>
      </c>
      <c r="I4022" t="s">
        <v>49</v>
      </c>
      <c r="J4022" t="s">
        <v>7089</v>
      </c>
      <c r="K4022" t="s">
        <v>7089</v>
      </c>
    </row>
    <row r="4023" spans="1:11">
      <c r="A4023">
        <v>1717685</v>
      </c>
      <c r="B4023" t="s">
        <v>2154</v>
      </c>
      <c r="C4023" t="s">
        <v>39</v>
      </c>
      <c r="D4023">
        <v>2025</v>
      </c>
      <c r="E4023" t="s">
        <v>15</v>
      </c>
      <c r="F4023">
        <v>8.4657999999999998</v>
      </c>
      <c r="G4023">
        <v>0</v>
      </c>
      <c r="H4023">
        <v>0</v>
      </c>
      <c r="I4023" t="s">
        <v>40</v>
      </c>
      <c r="J4023" t="s">
        <v>7089</v>
      </c>
      <c r="K4023" t="s">
        <v>7089</v>
      </c>
    </row>
    <row r="4024" spans="1:11">
      <c r="A4024">
        <v>1717685</v>
      </c>
      <c r="B4024" t="s">
        <v>2154</v>
      </c>
      <c r="C4024" t="s">
        <v>39</v>
      </c>
      <c r="D4024">
        <v>2025</v>
      </c>
      <c r="E4024" t="s">
        <v>15</v>
      </c>
      <c r="F4024">
        <v>8.4657999999999998</v>
      </c>
      <c r="G4024">
        <v>0</v>
      </c>
      <c r="H4024">
        <v>0</v>
      </c>
      <c r="I4024" t="s">
        <v>27</v>
      </c>
      <c r="J4024" t="s">
        <v>7089</v>
      </c>
      <c r="K4024" t="s">
        <v>7089</v>
      </c>
    </row>
    <row r="4025" spans="1:11">
      <c r="A4025">
        <v>1571594</v>
      </c>
      <c r="B4025" t="s">
        <v>2155</v>
      </c>
      <c r="C4025" t="s">
        <v>24</v>
      </c>
      <c r="D4025">
        <v>2025</v>
      </c>
      <c r="E4025" t="s">
        <v>100</v>
      </c>
      <c r="F4025">
        <v>8.4657999999999998</v>
      </c>
      <c r="G4025">
        <v>7.2</v>
      </c>
      <c r="H4025">
        <v>5</v>
      </c>
      <c r="I4025" t="s">
        <v>22</v>
      </c>
      <c r="J4025" t="s">
        <v>7089</v>
      </c>
      <c r="K4025" t="s">
        <v>7089</v>
      </c>
    </row>
    <row r="4026" spans="1:11">
      <c r="A4026">
        <v>1571594</v>
      </c>
      <c r="B4026" t="s">
        <v>2155</v>
      </c>
      <c r="C4026" t="s">
        <v>24</v>
      </c>
      <c r="D4026">
        <v>2025</v>
      </c>
      <c r="E4026" t="s">
        <v>100</v>
      </c>
      <c r="F4026">
        <v>8.4657999999999998</v>
      </c>
      <c r="G4026">
        <v>7.2</v>
      </c>
      <c r="H4026">
        <v>5</v>
      </c>
      <c r="I4026" t="s">
        <v>30</v>
      </c>
      <c r="J4026" t="s">
        <v>7089</v>
      </c>
      <c r="K4026" t="s">
        <v>7089</v>
      </c>
    </row>
    <row r="4027" spans="1:11">
      <c r="A4027">
        <v>1220552</v>
      </c>
      <c r="B4027" t="s">
        <v>2156</v>
      </c>
      <c r="C4027" t="s">
        <v>2157</v>
      </c>
      <c r="E4027" t="s">
        <v>103</v>
      </c>
      <c r="F4027">
        <v>8.4626000000000001</v>
      </c>
      <c r="G4027">
        <v>0</v>
      </c>
      <c r="H4027">
        <v>0</v>
      </c>
      <c r="I4027" t="s">
        <v>19</v>
      </c>
      <c r="J4027" t="s">
        <v>7089</v>
      </c>
      <c r="K4027" t="s">
        <v>7089</v>
      </c>
    </row>
    <row r="4028" spans="1:11">
      <c r="A4028">
        <v>1220552</v>
      </c>
      <c r="B4028" t="s">
        <v>2156</v>
      </c>
      <c r="C4028" t="s">
        <v>2157</v>
      </c>
      <c r="E4028" t="s">
        <v>103</v>
      </c>
      <c r="F4028">
        <v>8.4626000000000001</v>
      </c>
      <c r="G4028">
        <v>0</v>
      </c>
      <c r="H4028">
        <v>0</v>
      </c>
      <c r="I4028" t="s">
        <v>27</v>
      </c>
      <c r="J4028" t="s">
        <v>7089</v>
      </c>
      <c r="K4028" t="s">
        <v>7089</v>
      </c>
    </row>
    <row r="4029" spans="1:11">
      <c r="A4029">
        <v>1220552</v>
      </c>
      <c r="B4029" t="s">
        <v>2156</v>
      </c>
      <c r="C4029" t="s">
        <v>2157</v>
      </c>
      <c r="E4029" t="s">
        <v>103</v>
      </c>
      <c r="F4029">
        <v>8.4626000000000001</v>
      </c>
      <c r="G4029">
        <v>0</v>
      </c>
      <c r="H4029">
        <v>0</v>
      </c>
      <c r="I4029" t="s">
        <v>78</v>
      </c>
      <c r="J4029" t="s">
        <v>7089</v>
      </c>
      <c r="K4029" t="s">
        <v>7089</v>
      </c>
    </row>
    <row r="4030" spans="1:11">
      <c r="A4030">
        <v>1220552</v>
      </c>
      <c r="B4030" t="s">
        <v>2156</v>
      </c>
      <c r="C4030" t="s">
        <v>2157</v>
      </c>
      <c r="E4030" t="s">
        <v>103</v>
      </c>
      <c r="F4030">
        <v>8.4626000000000001</v>
      </c>
      <c r="G4030">
        <v>0</v>
      </c>
      <c r="H4030">
        <v>0</v>
      </c>
      <c r="I4030" t="s">
        <v>241</v>
      </c>
      <c r="J4030" t="s">
        <v>7089</v>
      </c>
      <c r="K4030" t="s">
        <v>7089</v>
      </c>
    </row>
    <row r="4031" spans="1:11">
      <c r="A4031">
        <v>17578</v>
      </c>
      <c r="B4031" t="s">
        <v>2158</v>
      </c>
      <c r="C4031" t="s">
        <v>2159</v>
      </c>
      <c r="D4031">
        <v>2011</v>
      </c>
      <c r="E4031" t="s">
        <v>15</v>
      </c>
      <c r="F4031">
        <v>8.4626000000000001</v>
      </c>
      <c r="G4031">
        <v>6.9240000000000004</v>
      </c>
      <c r="H4031">
        <v>5851</v>
      </c>
      <c r="I4031" t="s">
        <v>78</v>
      </c>
      <c r="J4031" t="s">
        <v>7089</v>
      </c>
      <c r="K4031" t="s">
        <v>7089</v>
      </c>
    </row>
    <row r="4032" spans="1:11">
      <c r="A4032">
        <v>17578</v>
      </c>
      <c r="B4032" t="s">
        <v>2158</v>
      </c>
      <c r="C4032" t="s">
        <v>2159</v>
      </c>
      <c r="D4032">
        <v>2011</v>
      </c>
      <c r="E4032" t="s">
        <v>15</v>
      </c>
      <c r="F4032">
        <v>8.4626000000000001</v>
      </c>
      <c r="G4032">
        <v>6.9240000000000004</v>
      </c>
      <c r="H4032">
        <v>5851</v>
      </c>
      <c r="I4032" t="s">
        <v>19</v>
      </c>
      <c r="J4032" t="s">
        <v>7089</v>
      </c>
      <c r="K4032" t="s">
        <v>7089</v>
      </c>
    </row>
    <row r="4033" spans="1:11">
      <c r="A4033">
        <v>17578</v>
      </c>
      <c r="B4033" t="s">
        <v>2158</v>
      </c>
      <c r="C4033" t="s">
        <v>2159</v>
      </c>
      <c r="D4033">
        <v>2011</v>
      </c>
      <c r="E4033" t="s">
        <v>15</v>
      </c>
      <c r="F4033">
        <v>8.4626000000000001</v>
      </c>
      <c r="G4033">
        <v>6.9240000000000004</v>
      </c>
      <c r="H4033">
        <v>5851</v>
      </c>
      <c r="I4033" t="s">
        <v>181</v>
      </c>
      <c r="J4033" t="s">
        <v>7089</v>
      </c>
      <c r="K4033" t="s">
        <v>7089</v>
      </c>
    </row>
    <row r="4034" spans="1:11">
      <c r="A4034">
        <v>5915</v>
      </c>
      <c r="B4034" t="s">
        <v>2160</v>
      </c>
      <c r="C4034" t="s">
        <v>1437</v>
      </c>
      <c r="D4034">
        <v>2007</v>
      </c>
      <c r="E4034" t="s">
        <v>15</v>
      </c>
      <c r="F4034">
        <v>8.4619</v>
      </c>
      <c r="G4034">
        <v>7.7960000000000003</v>
      </c>
      <c r="H4034">
        <v>10180</v>
      </c>
      <c r="I4034" t="s">
        <v>78</v>
      </c>
      <c r="J4034" t="s">
        <v>7089</v>
      </c>
      <c r="K4034" t="s">
        <v>7089</v>
      </c>
    </row>
    <row r="4035" spans="1:11">
      <c r="A4035">
        <v>5915</v>
      </c>
      <c r="B4035" t="s">
        <v>2160</v>
      </c>
      <c r="C4035" t="s">
        <v>1437</v>
      </c>
      <c r="D4035">
        <v>2007</v>
      </c>
      <c r="E4035" t="s">
        <v>15</v>
      </c>
      <c r="F4035">
        <v>8.4619</v>
      </c>
      <c r="G4035">
        <v>7.7960000000000003</v>
      </c>
      <c r="H4035">
        <v>10180</v>
      </c>
      <c r="I4035" t="s">
        <v>49</v>
      </c>
      <c r="J4035" t="s">
        <v>7089</v>
      </c>
      <c r="K4035" t="s">
        <v>7089</v>
      </c>
    </row>
    <row r="4036" spans="1:11">
      <c r="A4036">
        <v>77950</v>
      </c>
      <c r="B4036" t="s">
        <v>2161</v>
      </c>
      <c r="C4036" t="s">
        <v>1022</v>
      </c>
      <c r="D4036">
        <v>2013</v>
      </c>
      <c r="E4036" t="s">
        <v>15</v>
      </c>
      <c r="F4036">
        <v>8.4598999999999993</v>
      </c>
      <c r="G4036">
        <v>6.2709999999999999</v>
      </c>
      <c r="H4036">
        <v>3692</v>
      </c>
      <c r="I4036" t="s">
        <v>19</v>
      </c>
      <c r="J4036" t="s">
        <v>7089</v>
      </c>
      <c r="K4036" t="s">
        <v>7089</v>
      </c>
    </row>
    <row r="4037" spans="1:11">
      <c r="A4037">
        <v>77950</v>
      </c>
      <c r="B4037" t="s">
        <v>2161</v>
      </c>
      <c r="C4037" t="s">
        <v>1022</v>
      </c>
      <c r="D4037">
        <v>2013</v>
      </c>
      <c r="E4037" t="s">
        <v>15</v>
      </c>
      <c r="F4037">
        <v>8.4598999999999993</v>
      </c>
      <c r="G4037">
        <v>6.2709999999999999</v>
      </c>
      <c r="H4037">
        <v>3692</v>
      </c>
      <c r="I4037" t="s">
        <v>53</v>
      </c>
      <c r="J4037" t="s">
        <v>7089</v>
      </c>
      <c r="K4037" t="s">
        <v>7089</v>
      </c>
    </row>
    <row r="4038" spans="1:11">
      <c r="A4038">
        <v>1170608</v>
      </c>
      <c r="B4038" t="s">
        <v>2162</v>
      </c>
      <c r="C4038" t="s">
        <v>35</v>
      </c>
      <c r="D4038">
        <v>2026</v>
      </c>
      <c r="E4038" t="s">
        <v>15</v>
      </c>
      <c r="F4038">
        <v>8.4588000000000001</v>
      </c>
      <c r="G4038">
        <v>0</v>
      </c>
      <c r="H4038">
        <v>0</v>
      </c>
      <c r="I4038" t="s">
        <v>12</v>
      </c>
      <c r="J4038" t="s">
        <v>7089</v>
      </c>
      <c r="K4038" t="s">
        <v>7089</v>
      </c>
    </row>
    <row r="4039" spans="1:11">
      <c r="A4039">
        <v>1170608</v>
      </c>
      <c r="B4039" t="s">
        <v>2162</v>
      </c>
      <c r="C4039" t="s">
        <v>35</v>
      </c>
      <c r="D4039">
        <v>2026</v>
      </c>
      <c r="E4039" t="s">
        <v>15</v>
      </c>
      <c r="F4039">
        <v>8.4588000000000001</v>
      </c>
      <c r="G4039">
        <v>0</v>
      </c>
      <c r="H4039">
        <v>0</v>
      </c>
      <c r="I4039" t="s">
        <v>78</v>
      </c>
      <c r="J4039" t="s">
        <v>7089</v>
      </c>
      <c r="K4039" t="s">
        <v>7089</v>
      </c>
    </row>
    <row r="4040" spans="1:11">
      <c r="A4040">
        <v>1170608</v>
      </c>
      <c r="B4040" t="s">
        <v>2162</v>
      </c>
      <c r="C4040" t="s">
        <v>35</v>
      </c>
      <c r="D4040">
        <v>2026</v>
      </c>
      <c r="E4040" t="s">
        <v>15</v>
      </c>
      <c r="F4040">
        <v>8.4588000000000001</v>
      </c>
      <c r="G4040">
        <v>0</v>
      </c>
      <c r="H4040">
        <v>0</v>
      </c>
      <c r="I4040" t="s">
        <v>16</v>
      </c>
      <c r="J4040" t="s">
        <v>7089</v>
      </c>
      <c r="K4040" t="s">
        <v>7089</v>
      </c>
    </row>
    <row r="4041" spans="1:11">
      <c r="A4041">
        <v>100402</v>
      </c>
      <c r="B4041" t="s">
        <v>2163</v>
      </c>
      <c r="C4041" t="s">
        <v>35</v>
      </c>
      <c r="D4041">
        <v>2014</v>
      </c>
      <c r="E4041" t="s">
        <v>15</v>
      </c>
      <c r="F4041">
        <v>8.4537999999999993</v>
      </c>
      <c r="G4041">
        <v>7.7</v>
      </c>
      <c r="H4041">
        <v>20077</v>
      </c>
      <c r="I4041" t="s">
        <v>12</v>
      </c>
      <c r="J4041" t="s">
        <v>7089</v>
      </c>
      <c r="K4041" t="s">
        <v>7089</v>
      </c>
    </row>
    <row r="4042" spans="1:11">
      <c r="A4042">
        <v>100402</v>
      </c>
      <c r="B4042" t="s">
        <v>2163</v>
      </c>
      <c r="C4042" t="s">
        <v>35</v>
      </c>
      <c r="D4042">
        <v>2014</v>
      </c>
      <c r="E4042" t="s">
        <v>15</v>
      </c>
      <c r="F4042">
        <v>8.4537999999999993</v>
      </c>
      <c r="G4042">
        <v>7.7</v>
      </c>
      <c r="H4042">
        <v>20077</v>
      </c>
      <c r="I4042" t="s">
        <v>78</v>
      </c>
      <c r="J4042" t="s">
        <v>7089</v>
      </c>
      <c r="K4042" t="s">
        <v>7089</v>
      </c>
    </row>
    <row r="4043" spans="1:11">
      <c r="A4043">
        <v>100402</v>
      </c>
      <c r="B4043" t="s">
        <v>2163</v>
      </c>
      <c r="C4043" t="s">
        <v>35</v>
      </c>
      <c r="D4043">
        <v>2014</v>
      </c>
      <c r="E4043" t="s">
        <v>15</v>
      </c>
      <c r="F4043">
        <v>8.4537999999999993</v>
      </c>
      <c r="G4043">
        <v>7.7</v>
      </c>
      <c r="H4043">
        <v>20077</v>
      </c>
      <c r="I4043" t="s">
        <v>16</v>
      </c>
      <c r="J4043" t="s">
        <v>7089</v>
      </c>
      <c r="K4043" t="s">
        <v>7089</v>
      </c>
    </row>
    <row r="4044" spans="1:11">
      <c r="A4044">
        <v>1791</v>
      </c>
      <c r="B4044" t="s">
        <v>2164</v>
      </c>
      <c r="C4044" t="s">
        <v>47</v>
      </c>
      <c r="D4044">
        <v>2001</v>
      </c>
      <c r="E4044" t="s">
        <v>127</v>
      </c>
      <c r="F4044">
        <v>8.4486000000000008</v>
      </c>
      <c r="G4044">
        <v>7.2539999999999996</v>
      </c>
      <c r="H4044">
        <v>1283</v>
      </c>
      <c r="I4044" t="s">
        <v>49</v>
      </c>
      <c r="J4044" t="s">
        <v>7089</v>
      </c>
      <c r="K4044" t="s">
        <v>7089</v>
      </c>
    </row>
    <row r="4045" spans="1:11">
      <c r="A4045">
        <v>1791</v>
      </c>
      <c r="B4045" t="s">
        <v>2164</v>
      </c>
      <c r="C4045" t="s">
        <v>47</v>
      </c>
      <c r="D4045">
        <v>2001</v>
      </c>
      <c r="E4045" t="s">
        <v>127</v>
      </c>
      <c r="F4045">
        <v>8.4486000000000008</v>
      </c>
      <c r="G4045">
        <v>7.2539999999999996</v>
      </c>
      <c r="H4045">
        <v>1283</v>
      </c>
      <c r="I4045" t="s">
        <v>40</v>
      </c>
      <c r="J4045" t="s">
        <v>7089</v>
      </c>
      <c r="K4045" t="s">
        <v>7089</v>
      </c>
    </row>
    <row r="4046" spans="1:11">
      <c r="A4046">
        <v>52683</v>
      </c>
      <c r="B4046" t="s">
        <v>2165</v>
      </c>
      <c r="C4046" t="s">
        <v>47</v>
      </c>
      <c r="D4046">
        <v>1998</v>
      </c>
      <c r="E4046" t="s">
        <v>127</v>
      </c>
      <c r="F4046">
        <v>8.4481999999999999</v>
      </c>
      <c r="G4046">
        <v>5.875</v>
      </c>
      <c r="H4046">
        <v>32</v>
      </c>
      <c r="I4046" t="s">
        <v>49</v>
      </c>
      <c r="J4046" t="s">
        <v>7089</v>
      </c>
      <c r="K4046" t="s">
        <v>7089</v>
      </c>
    </row>
    <row r="4047" spans="1:11">
      <c r="A4047">
        <v>52683</v>
      </c>
      <c r="B4047" t="s">
        <v>2165</v>
      </c>
      <c r="C4047" t="s">
        <v>47</v>
      </c>
      <c r="D4047">
        <v>1998</v>
      </c>
      <c r="E4047" t="s">
        <v>127</v>
      </c>
      <c r="F4047">
        <v>8.4481999999999999</v>
      </c>
      <c r="G4047">
        <v>5.875</v>
      </c>
      <c r="H4047">
        <v>32</v>
      </c>
      <c r="I4047" t="s">
        <v>40</v>
      </c>
      <c r="J4047" t="s">
        <v>7089</v>
      </c>
      <c r="K4047" t="s">
        <v>7089</v>
      </c>
    </row>
    <row r="4048" spans="1:11">
      <c r="A4048">
        <v>1173558</v>
      </c>
      <c r="B4048" t="s">
        <v>2166</v>
      </c>
      <c r="C4048" t="s">
        <v>2167</v>
      </c>
      <c r="D4048">
        <v>2023</v>
      </c>
      <c r="E4048" t="s">
        <v>339</v>
      </c>
      <c r="F4048">
        <v>8.4457000000000004</v>
      </c>
      <c r="G4048">
        <v>6.2350000000000003</v>
      </c>
      <c r="H4048">
        <v>247</v>
      </c>
      <c r="I4048" t="s">
        <v>49</v>
      </c>
      <c r="J4048" t="s">
        <v>7089</v>
      </c>
      <c r="K4048" t="s">
        <v>7089</v>
      </c>
    </row>
    <row r="4049" spans="1:11">
      <c r="A4049">
        <v>1173558</v>
      </c>
      <c r="B4049" t="s">
        <v>2166</v>
      </c>
      <c r="C4049" t="s">
        <v>2167</v>
      </c>
      <c r="D4049">
        <v>2023</v>
      </c>
      <c r="E4049" t="s">
        <v>339</v>
      </c>
      <c r="F4049">
        <v>8.4457000000000004</v>
      </c>
      <c r="G4049">
        <v>6.2350000000000003</v>
      </c>
      <c r="H4049">
        <v>247</v>
      </c>
      <c r="I4049" t="s">
        <v>181</v>
      </c>
      <c r="J4049" t="s">
        <v>7089</v>
      </c>
      <c r="K4049" t="s">
        <v>7089</v>
      </c>
    </row>
    <row r="4050" spans="1:11">
      <c r="A4050">
        <v>1173558</v>
      </c>
      <c r="B4050" t="s">
        <v>2166</v>
      </c>
      <c r="C4050" t="s">
        <v>2167</v>
      </c>
      <c r="D4050">
        <v>2023</v>
      </c>
      <c r="E4050" t="s">
        <v>339</v>
      </c>
      <c r="F4050">
        <v>8.4457000000000004</v>
      </c>
      <c r="G4050">
        <v>6.2350000000000003</v>
      </c>
      <c r="H4050">
        <v>247</v>
      </c>
      <c r="I4050" t="s">
        <v>40</v>
      </c>
      <c r="J4050" t="s">
        <v>7089</v>
      </c>
      <c r="K4050" t="s">
        <v>7089</v>
      </c>
    </row>
    <row r="4051" spans="1:11">
      <c r="A4051">
        <v>1117857</v>
      </c>
      <c r="B4051" t="s">
        <v>2032</v>
      </c>
      <c r="C4051" t="s">
        <v>97</v>
      </c>
      <c r="D4051">
        <v>2025</v>
      </c>
      <c r="E4051" t="s">
        <v>15</v>
      </c>
      <c r="F4051">
        <v>8.4435000000000002</v>
      </c>
      <c r="G4051">
        <v>7</v>
      </c>
      <c r="H4051">
        <v>226</v>
      </c>
      <c r="I4051" t="s">
        <v>78</v>
      </c>
      <c r="J4051" t="s">
        <v>7089</v>
      </c>
      <c r="K4051" t="s">
        <v>7089</v>
      </c>
    </row>
    <row r="4052" spans="1:11">
      <c r="A4052">
        <v>1117857</v>
      </c>
      <c r="B4052" t="s">
        <v>2032</v>
      </c>
      <c r="C4052" t="s">
        <v>97</v>
      </c>
      <c r="D4052">
        <v>2025</v>
      </c>
      <c r="E4052" t="s">
        <v>15</v>
      </c>
      <c r="F4052">
        <v>8.4435000000000002</v>
      </c>
      <c r="G4052">
        <v>7</v>
      </c>
      <c r="H4052">
        <v>226</v>
      </c>
      <c r="I4052" t="s">
        <v>19</v>
      </c>
      <c r="J4052" t="s">
        <v>7089</v>
      </c>
      <c r="K4052" t="s">
        <v>7089</v>
      </c>
    </row>
    <row r="4053" spans="1:11">
      <c r="A4053">
        <v>1117857</v>
      </c>
      <c r="B4053" t="s">
        <v>2032</v>
      </c>
      <c r="C4053" t="s">
        <v>97</v>
      </c>
      <c r="D4053">
        <v>2025</v>
      </c>
      <c r="E4053" t="s">
        <v>15</v>
      </c>
      <c r="F4053">
        <v>8.4435000000000002</v>
      </c>
      <c r="G4053">
        <v>7</v>
      </c>
      <c r="H4053">
        <v>226</v>
      </c>
      <c r="I4053" t="s">
        <v>27</v>
      </c>
      <c r="J4053" t="s">
        <v>7089</v>
      </c>
      <c r="K4053" t="s">
        <v>7089</v>
      </c>
    </row>
    <row r="4054" spans="1:11">
      <c r="A4054">
        <v>1117857</v>
      </c>
      <c r="B4054" t="s">
        <v>2032</v>
      </c>
      <c r="C4054" t="s">
        <v>97</v>
      </c>
      <c r="D4054">
        <v>2025</v>
      </c>
      <c r="E4054" t="s">
        <v>15</v>
      </c>
      <c r="F4054">
        <v>8.4435000000000002</v>
      </c>
      <c r="G4054">
        <v>7</v>
      </c>
      <c r="H4054">
        <v>226</v>
      </c>
      <c r="I4054" t="s">
        <v>53</v>
      </c>
      <c r="J4054" t="s">
        <v>7089</v>
      </c>
      <c r="K4054" t="s">
        <v>7089</v>
      </c>
    </row>
    <row r="4055" spans="1:11">
      <c r="A4055">
        <v>1117857</v>
      </c>
      <c r="B4055" t="s">
        <v>2032</v>
      </c>
      <c r="C4055" t="s">
        <v>97</v>
      </c>
      <c r="D4055">
        <v>2025</v>
      </c>
      <c r="E4055" t="s">
        <v>15</v>
      </c>
      <c r="F4055">
        <v>8.4435000000000002</v>
      </c>
      <c r="G4055">
        <v>7</v>
      </c>
      <c r="H4055">
        <v>226</v>
      </c>
      <c r="I4055" t="s">
        <v>241</v>
      </c>
      <c r="J4055" t="s">
        <v>7089</v>
      </c>
      <c r="K4055" t="s">
        <v>7089</v>
      </c>
    </row>
    <row r="4056" spans="1:11">
      <c r="A4056">
        <v>1717548</v>
      </c>
      <c r="B4056" t="s">
        <v>2168</v>
      </c>
      <c r="C4056" t="s">
        <v>116</v>
      </c>
      <c r="D4056">
        <v>2026</v>
      </c>
      <c r="E4056" t="s">
        <v>15</v>
      </c>
      <c r="F4056">
        <v>8.4421999999999997</v>
      </c>
      <c r="G4056">
        <v>10</v>
      </c>
      <c r="H4056">
        <v>1</v>
      </c>
      <c r="I4056" t="s">
        <v>22</v>
      </c>
      <c r="J4056" t="s">
        <v>7089</v>
      </c>
      <c r="K4056" t="s">
        <v>7089</v>
      </c>
    </row>
    <row r="4057" spans="1:11">
      <c r="A4057">
        <v>364</v>
      </c>
      <c r="B4057" t="s">
        <v>2169</v>
      </c>
      <c r="C4057" t="s">
        <v>110</v>
      </c>
      <c r="D4057">
        <v>1992</v>
      </c>
      <c r="E4057" t="s">
        <v>15</v>
      </c>
      <c r="F4057">
        <v>8.4395000000000007</v>
      </c>
      <c r="G4057">
        <v>6.9480000000000004</v>
      </c>
      <c r="H4057">
        <v>7125</v>
      </c>
      <c r="I4057" t="s">
        <v>12</v>
      </c>
      <c r="J4057" t="s">
        <v>7089</v>
      </c>
      <c r="K4057" t="s">
        <v>7089</v>
      </c>
    </row>
    <row r="4058" spans="1:11">
      <c r="A4058">
        <v>364</v>
      </c>
      <c r="B4058" t="s">
        <v>2169</v>
      </c>
      <c r="C4058" t="s">
        <v>110</v>
      </c>
      <c r="D4058">
        <v>1992</v>
      </c>
      <c r="E4058" t="s">
        <v>15</v>
      </c>
      <c r="F4058">
        <v>8.4395000000000007</v>
      </c>
      <c r="G4058">
        <v>6.9480000000000004</v>
      </c>
      <c r="H4058">
        <v>7125</v>
      </c>
      <c r="I4058" t="s">
        <v>241</v>
      </c>
      <c r="J4058" t="s">
        <v>7089</v>
      </c>
      <c r="K4058" t="s">
        <v>7089</v>
      </c>
    </row>
    <row r="4059" spans="1:11">
      <c r="A4059">
        <v>1711336</v>
      </c>
      <c r="B4059" t="s">
        <v>2170</v>
      </c>
      <c r="C4059" t="s">
        <v>520</v>
      </c>
      <c r="D4059">
        <v>2000</v>
      </c>
      <c r="E4059" t="s">
        <v>45</v>
      </c>
      <c r="F4059">
        <v>8.4385999999999992</v>
      </c>
      <c r="G4059">
        <v>0</v>
      </c>
      <c r="H4059">
        <v>0</v>
      </c>
      <c r="I4059" t="s">
        <v>27</v>
      </c>
      <c r="J4059" t="s">
        <v>7089</v>
      </c>
      <c r="K4059" t="s">
        <v>7089</v>
      </c>
    </row>
    <row r="4060" spans="1:11">
      <c r="A4060">
        <v>1711336</v>
      </c>
      <c r="B4060" t="s">
        <v>2170</v>
      </c>
      <c r="C4060" t="s">
        <v>520</v>
      </c>
      <c r="D4060">
        <v>2000</v>
      </c>
      <c r="E4060" t="s">
        <v>45</v>
      </c>
      <c r="F4060">
        <v>8.4385999999999992</v>
      </c>
      <c r="G4060">
        <v>0</v>
      </c>
      <c r="H4060">
        <v>0</v>
      </c>
      <c r="I4060" t="s">
        <v>142</v>
      </c>
      <c r="J4060" t="s">
        <v>7089</v>
      </c>
      <c r="K4060" t="s">
        <v>7089</v>
      </c>
    </row>
    <row r="4061" spans="1:11">
      <c r="A4061">
        <v>1284120</v>
      </c>
      <c r="B4061" t="s">
        <v>2171</v>
      </c>
      <c r="C4061" t="s">
        <v>2172</v>
      </c>
      <c r="D4061">
        <v>2025</v>
      </c>
      <c r="E4061" t="s">
        <v>256</v>
      </c>
      <c r="F4061">
        <v>8.4308999999999994</v>
      </c>
      <c r="G4061">
        <v>7.3</v>
      </c>
      <c r="H4061">
        <v>1201</v>
      </c>
      <c r="I4061" t="s">
        <v>22</v>
      </c>
      <c r="J4061" t="s">
        <v>7089</v>
      </c>
      <c r="K4061" t="s">
        <v>7089</v>
      </c>
    </row>
    <row r="4062" spans="1:11">
      <c r="A4062">
        <v>1284120</v>
      </c>
      <c r="B4062" t="s">
        <v>2171</v>
      </c>
      <c r="C4062" t="s">
        <v>2172</v>
      </c>
      <c r="D4062">
        <v>2025</v>
      </c>
      <c r="E4062" t="s">
        <v>256</v>
      </c>
      <c r="F4062">
        <v>8.4308999999999994</v>
      </c>
      <c r="G4062">
        <v>7.3</v>
      </c>
      <c r="H4062">
        <v>1201</v>
      </c>
      <c r="I4062" t="s">
        <v>27</v>
      </c>
      <c r="J4062" t="s">
        <v>7089</v>
      </c>
      <c r="K4062" t="s">
        <v>7089</v>
      </c>
    </row>
    <row r="4063" spans="1:11">
      <c r="A4063">
        <v>1284120</v>
      </c>
      <c r="B4063" t="s">
        <v>2171</v>
      </c>
      <c r="C4063" t="s">
        <v>2172</v>
      </c>
      <c r="D4063">
        <v>2025</v>
      </c>
      <c r="E4063" t="s">
        <v>256</v>
      </c>
      <c r="F4063">
        <v>8.4308999999999994</v>
      </c>
      <c r="G4063">
        <v>7.3</v>
      </c>
      <c r="H4063">
        <v>1201</v>
      </c>
      <c r="I4063" t="s">
        <v>49</v>
      </c>
      <c r="J4063" t="s">
        <v>7089</v>
      </c>
      <c r="K4063" t="s">
        <v>7089</v>
      </c>
    </row>
    <row r="4064" spans="1:11">
      <c r="A4064">
        <v>613504</v>
      </c>
      <c r="B4064" t="s">
        <v>2173</v>
      </c>
      <c r="C4064" t="s">
        <v>47</v>
      </c>
      <c r="D4064">
        <v>2020</v>
      </c>
      <c r="E4064" t="s">
        <v>15</v>
      </c>
      <c r="F4064">
        <v>8.4261999999999997</v>
      </c>
      <c r="G4064">
        <v>7.15</v>
      </c>
      <c r="H4064">
        <v>5469</v>
      </c>
      <c r="I4064" t="s">
        <v>49</v>
      </c>
      <c r="J4064" t="s">
        <v>7089</v>
      </c>
      <c r="K4064" t="s">
        <v>7089</v>
      </c>
    </row>
    <row r="4065" spans="1:11">
      <c r="A4065">
        <v>613504</v>
      </c>
      <c r="B4065" t="s">
        <v>2173</v>
      </c>
      <c r="C4065" t="s">
        <v>47</v>
      </c>
      <c r="D4065">
        <v>2020</v>
      </c>
      <c r="E4065" t="s">
        <v>15</v>
      </c>
      <c r="F4065">
        <v>8.4261999999999997</v>
      </c>
      <c r="G4065">
        <v>7.15</v>
      </c>
      <c r="H4065">
        <v>5469</v>
      </c>
      <c r="I4065" t="s">
        <v>40</v>
      </c>
      <c r="J4065" t="s">
        <v>7089</v>
      </c>
      <c r="K4065" t="s">
        <v>7089</v>
      </c>
    </row>
    <row r="4066" spans="1:11">
      <c r="A4066">
        <v>13183</v>
      </c>
      <c r="B4066" t="s">
        <v>2174</v>
      </c>
      <c r="C4066" t="s">
        <v>2175</v>
      </c>
      <c r="D4066">
        <v>2009</v>
      </c>
      <c r="E4066" t="s">
        <v>15</v>
      </c>
      <c r="F4066">
        <v>8.4160000000000004</v>
      </c>
      <c r="G4066">
        <v>7.3559999999999999</v>
      </c>
      <c r="H4066">
        <v>10051</v>
      </c>
      <c r="I4066" t="s">
        <v>181</v>
      </c>
      <c r="J4066" t="s">
        <v>7089</v>
      </c>
      <c r="K4066" t="s">
        <v>7089</v>
      </c>
    </row>
    <row r="4067" spans="1:11">
      <c r="A4067">
        <v>13183</v>
      </c>
      <c r="B4067" t="s">
        <v>2174</v>
      </c>
      <c r="C4067" t="s">
        <v>2175</v>
      </c>
      <c r="D4067">
        <v>2009</v>
      </c>
      <c r="E4067" t="s">
        <v>15</v>
      </c>
      <c r="F4067">
        <v>8.4160000000000004</v>
      </c>
      <c r="G4067">
        <v>7.3559999999999999</v>
      </c>
      <c r="H4067">
        <v>10051</v>
      </c>
      <c r="I4067" t="s">
        <v>12</v>
      </c>
      <c r="J4067" t="s">
        <v>7089</v>
      </c>
      <c r="K4067" t="s">
        <v>7089</v>
      </c>
    </row>
    <row r="4068" spans="1:11">
      <c r="A4068">
        <v>13183</v>
      </c>
      <c r="B4068" t="s">
        <v>2174</v>
      </c>
      <c r="C4068" t="s">
        <v>2175</v>
      </c>
      <c r="D4068">
        <v>2009</v>
      </c>
      <c r="E4068" t="s">
        <v>15</v>
      </c>
      <c r="F4068">
        <v>8.4160000000000004</v>
      </c>
      <c r="G4068">
        <v>7.3559999999999999</v>
      </c>
      <c r="H4068">
        <v>10051</v>
      </c>
      <c r="I4068" t="s">
        <v>16</v>
      </c>
      <c r="J4068" t="s">
        <v>7089</v>
      </c>
      <c r="K4068" t="s">
        <v>7089</v>
      </c>
    </row>
    <row r="4069" spans="1:11">
      <c r="A4069">
        <v>1404320</v>
      </c>
      <c r="B4069" t="s">
        <v>2176</v>
      </c>
      <c r="C4069" t="s">
        <v>70</v>
      </c>
      <c r="D4069">
        <v>2024</v>
      </c>
      <c r="E4069" t="s">
        <v>71</v>
      </c>
      <c r="F4069">
        <v>8.4144000000000005</v>
      </c>
      <c r="G4069">
        <v>4.5999999999999996</v>
      </c>
      <c r="H4069">
        <v>5</v>
      </c>
      <c r="I4069" t="s">
        <v>12</v>
      </c>
      <c r="J4069" t="s">
        <v>7089</v>
      </c>
      <c r="K4069" t="s">
        <v>7089</v>
      </c>
    </row>
    <row r="4070" spans="1:11">
      <c r="A4070">
        <v>1404320</v>
      </c>
      <c r="B4070" t="s">
        <v>2176</v>
      </c>
      <c r="C4070" t="s">
        <v>70</v>
      </c>
      <c r="D4070">
        <v>2024</v>
      </c>
      <c r="E4070" t="s">
        <v>71</v>
      </c>
      <c r="F4070">
        <v>8.4144000000000005</v>
      </c>
      <c r="G4070">
        <v>4.5999999999999996</v>
      </c>
      <c r="H4070">
        <v>5</v>
      </c>
      <c r="I4070" t="s">
        <v>142</v>
      </c>
      <c r="J4070" t="s">
        <v>7089</v>
      </c>
      <c r="K4070" t="s">
        <v>7089</v>
      </c>
    </row>
    <row r="4071" spans="1:11">
      <c r="A4071">
        <v>12493</v>
      </c>
      <c r="B4071" t="s">
        <v>2177</v>
      </c>
      <c r="C4071" t="s">
        <v>1137</v>
      </c>
      <c r="D4071">
        <v>1963</v>
      </c>
      <c r="E4071" t="s">
        <v>103</v>
      </c>
      <c r="F4071">
        <v>8.407</v>
      </c>
      <c r="G4071">
        <v>8.4</v>
      </c>
      <c r="H4071">
        <v>1137</v>
      </c>
      <c r="I4071" t="s">
        <v>49</v>
      </c>
      <c r="J4071" t="s">
        <v>7089</v>
      </c>
      <c r="K4071" t="s">
        <v>7089</v>
      </c>
    </row>
    <row r="4072" spans="1:11">
      <c r="A4072">
        <v>12493</v>
      </c>
      <c r="B4072" t="s">
        <v>2177</v>
      </c>
      <c r="C4072" t="s">
        <v>1137</v>
      </c>
      <c r="D4072">
        <v>1963</v>
      </c>
      <c r="E4072" t="s">
        <v>103</v>
      </c>
      <c r="F4072">
        <v>8.407</v>
      </c>
      <c r="G4072">
        <v>8.4</v>
      </c>
      <c r="H4072">
        <v>1137</v>
      </c>
      <c r="I4072" t="s">
        <v>142</v>
      </c>
      <c r="J4072" t="s">
        <v>7089</v>
      </c>
      <c r="K4072" t="s">
        <v>7089</v>
      </c>
    </row>
    <row r="4073" spans="1:11">
      <c r="A4073">
        <v>12493</v>
      </c>
      <c r="B4073" t="s">
        <v>2177</v>
      </c>
      <c r="C4073" t="s">
        <v>1137</v>
      </c>
      <c r="D4073">
        <v>1963</v>
      </c>
      <c r="E4073" t="s">
        <v>103</v>
      </c>
      <c r="F4073">
        <v>8.407</v>
      </c>
      <c r="G4073">
        <v>8.4</v>
      </c>
      <c r="H4073">
        <v>1137</v>
      </c>
      <c r="I4073" t="s">
        <v>30</v>
      </c>
      <c r="J4073" t="s">
        <v>7089</v>
      </c>
      <c r="K4073" t="s">
        <v>7089</v>
      </c>
    </row>
    <row r="4074" spans="1:11">
      <c r="A4074">
        <v>258489</v>
      </c>
      <c r="B4074" t="s">
        <v>2178</v>
      </c>
      <c r="C4074" t="s">
        <v>891</v>
      </c>
      <c r="D4074">
        <v>2016</v>
      </c>
      <c r="E4074" t="s">
        <v>15</v>
      </c>
      <c r="F4074">
        <v>8.4059000000000008</v>
      </c>
      <c r="G4074">
        <v>5.92</v>
      </c>
      <c r="H4074">
        <v>6537</v>
      </c>
      <c r="I4074" t="s">
        <v>241</v>
      </c>
      <c r="J4074" t="s">
        <v>7089</v>
      </c>
      <c r="K4074" t="s">
        <v>7089</v>
      </c>
    </row>
    <row r="4075" spans="1:11">
      <c r="A4075">
        <v>258489</v>
      </c>
      <c r="B4075" t="s">
        <v>2178</v>
      </c>
      <c r="C4075" t="s">
        <v>891</v>
      </c>
      <c r="D4075">
        <v>2016</v>
      </c>
      <c r="E4075" t="s">
        <v>15</v>
      </c>
      <c r="F4075">
        <v>8.4059000000000008</v>
      </c>
      <c r="G4075">
        <v>5.92</v>
      </c>
      <c r="H4075">
        <v>6537</v>
      </c>
      <c r="I4075" t="s">
        <v>12</v>
      </c>
      <c r="J4075" t="s">
        <v>7089</v>
      </c>
      <c r="K4075" t="s">
        <v>7089</v>
      </c>
    </row>
    <row r="4076" spans="1:11">
      <c r="A4076">
        <v>258489</v>
      </c>
      <c r="B4076" t="s">
        <v>2178</v>
      </c>
      <c r="C4076" t="s">
        <v>891</v>
      </c>
      <c r="D4076">
        <v>2016</v>
      </c>
      <c r="E4076" t="s">
        <v>15</v>
      </c>
      <c r="F4076">
        <v>8.4059000000000008</v>
      </c>
      <c r="G4076">
        <v>5.92</v>
      </c>
      <c r="H4076">
        <v>6537</v>
      </c>
      <c r="I4076" t="s">
        <v>78</v>
      </c>
      <c r="J4076" t="s">
        <v>7089</v>
      </c>
      <c r="K4076" t="s">
        <v>7089</v>
      </c>
    </row>
    <row r="4077" spans="1:11">
      <c r="A4077">
        <v>329</v>
      </c>
      <c r="B4077" t="s">
        <v>2179</v>
      </c>
      <c r="C4077" t="s">
        <v>1947</v>
      </c>
      <c r="D4077">
        <v>1993</v>
      </c>
      <c r="E4077" t="s">
        <v>15</v>
      </c>
      <c r="F4077">
        <v>8.4016999999999999</v>
      </c>
      <c r="G4077">
        <v>7.97</v>
      </c>
      <c r="H4077">
        <v>17948</v>
      </c>
      <c r="I4077" t="s">
        <v>78</v>
      </c>
      <c r="J4077" t="s">
        <v>7089</v>
      </c>
      <c r="K4077" t="s">
        <v>7089</v>
      </c>
    </row>
    <row r="4078" spans="1:11">
      <c r="A4078">
        <v>329</v>
      </c>
      <c r="B4078" t="s">
        <v>2179</v>
      </c>
      <c r="C4078" t="s">
        <v>1947</v>
      </c>
      <c r="D4078">
        <v>1993</v>
      </c>
      <c r="E4078" t="s">
        <v>15</v>
      </c>
      <c r="F4078">
        <v>8.4016999999999999</v>
      </c>
      <c r="G4078">
        <v>7.97</v>
      </c>
      <c r="H4078">
        <v>17948</v>
      </c>
      <c r="I4078" t="s">
        <v>16</v>
      </c>
      <c r="J4078" t="s">
        <v>7089</v>
      </c>
      <c r="K4078" t="s">
        <v>7089</v>
      </c>
    </row>
    <row r="4079" spans="1:11">
      <c r="A4079">
        <v>1267</v>
      </c>
      <c r="B4079" t="s">
        <v>2180</v>
      </c>
      <c r="C4079" t="s">
        <v>2181</v>
      </c>
      <c r="D4079">
        <v>2007</v>
      </c>
      <c r="E4079" t="s">
        <v>15</v>
      </c>
      <c r="F4079">
        <v>8.3983000000000008</v>
      </c>
      <c r="G4079">
        <v>6.9429999999999996</v>
      </c>
      <c r="H4079">
        <v>3160</v>
      </c>
      <c r="I4079" t="s">
        <v>19</v>
      </c>
      <c r="J4079" t="s">
        <v>7089</v>
      </c>
      <c r="K4079" t="s">
        <v>7089</v>
      </c>
    </row>
    <row r="4080" spans="1:11">
      <c r="A4080">
        <v>1267</v>
      </c>
      <c r="B4080" t="s">
        <v>2180</v>
      </c>
      <c r="C4080" t="s">
        <v>2181</v>
      </c>
      <c r="D4080">
        <v>2007</v>
      </c>
      <c r="E4080" t="s">
        <v>15</v>
      </c>
      <c r="F4080">
        <v>8.3983000000000008</v>
      </c>
      <c r="G4080">
        <v>6.9429999999999996</v>
      </c>
      <c r="H4080">
        <v>3160</v>
      </c>
      <c r="I4080" t="s">
        <v>27</v>
      </c>
      <c r="J4080" t="s">
        <v>7089</v>
      </c>
      <c r="K4080" t="s">
        <v>7089</v>
      </c>
    </row>
    <row r="4081" spans="1:11">
      <c r="A4081">
        <v>1267</v>
      </c>
      <c r="B4081" t="s">
        <v>2180</v>
      </c>
      <c r="C4081" t="s">
        <v>2181</v>
      </c>
      <c r="D4081">
        <v>2007</v>
      </c>
      <c r="E4081" t="s">
        <v>15</v>
      </c>
      <c r="F4081">
        <v>8.3983000000000008</v>
      </c>
      <c r="G4081">
        <v>6.9429999999999996</v>
      </c>
      <c r="H4081">
        <v>3160</v>
      </c>
      <c r="I4081" t="s">
        <v>53</v>
      </c>
      <c r="J4081" t="s">
        <v>7089</v>
      </c>
      <c r="K4081" t="s">
        <v>7089</v>
      </c>
    </row>
    <row r="4082" spans="1:11">
      <c r="A4082">
        <v>1267</v>
      </c>
      <c r="B4082" t="s">
        <v>2180</v>
      </c>
      <c r="C4082" t="s">
        <v>2181</v>
      </c>
      <c r="D4082">
        <v>2007</v>
      </c>
      <c r="E4082" t="s">
        <v>15</v>
      </c>
      <c r="F4082">
        <v>8.3983000000000008</v>
      </c>
      <c r="G4082">
        <v>6.9429999999999996</v>
      </c>
      <c r="H4082">
        <v>3160</v>
      </c>
      <c r="I4082" t="s">
        <v>16</v>
      </c>
      <c r="J4082" t="s">
        <v>7089</v>
      </c>
      <c r="K4082" t="s">
        <v>7089</v>
      </c>
    </row>
    <row r="4083" spans="1:11">
      <c r="A4083">
        <v>1267</v>
      </c>
      <c r="B4083" t="s">
        <v>2180</v>
      </c>
      <c r="C4083" t="s">
        <v>2181</v>
      </c>
      <c r="D4083">
        <v>2007</v>
      </c>
      <c r="E4083" t="s">
        <v>15</v>
      </c>
      <c r="F4083">
        <v>8.3983000000000008</v>
      </c>
      <c r="G4083">
        <v>6.9429999999999996</v>
      </c>
      <c r="H4083">
        <v>3160</v>
      </c>
      <c r="I4083" t="s">
        <v>78</v>
      </c>
      <c r="J4083" t="s">
        <v>7089</v>
      </c>
      <c r="K4083" t="s">
        <v>7089</v>
      </c>
    </row>
    <row r="4084" spans="1:11">
      <c r="A4084">
        <v>1717713</v>
      </c>
      <c r="B4084" t="s">
        <v>2182</v>
      </c>
      <c r="C4084" t="s">
        <v>244</v>
      </c>
      <c r="D4084">
        <v>2026</v>
      </c>
      <c r="E4084" t="s">
        <v>15</v>
      </c>
      <c r="F4084">
        <v>8.3971999999999998</v>
      </c>
      <c r="G4084">
        <v>0</v>
      </c>
      <c r="H4084">
        <v>0</v>
      </c>
      <c r="I4084" t="s">
        <v>30</v>
      </c>
      <c r="J4084" t="s">
        <v>7089</v>
      </c>
      <c r="K4084" t="s">
        <v>7089</v>
      </c>
    </row>
    <row r="4085" spans="1:11">
      <c r="A4085">
        <v>262500</v>
      </c>
      <c r="B4085" t="s">
        <v>2183</v>
      </c>
      <c r="C4085" t="s">
        <v>246</v>
      </c>
      <c r="D4085">
        <v>2015</v>
      </c>
      <c r="E4085" t="s">
        <v>15</v>
      </c>
      <c r="F4085">
        <v>8.3971999999999998</v>
      </c>
      <c r="G4085">
        <v>6.4</v>
      </c>
      <c r="H4085">
        <v>10468</v>
      </c>
      <c r="I4085" t="s">
        <v>12</v>
      </c>
      <c r="J4085" t="s">
        <v>7089</v>
      </c>
      <c r="K4085" t="s">
        <v>7089</v>
      </c>
    </row>
    <row r="4086" spans="1:11">
      <c r="A4086">
        <v>262500</v>
      </c>
      <c r="B4086" t="s">
        <v>2183</v>
      </c>
      <c r="C4086" t="s">
        <v>246</v>
      </c>
      <c r="D4086">
        <v>2015</v>
      </c>
      <c r="E4086" t="s">
        <v>15</v>
      </c>
      <c r="F4086">
        <v>8.3971999999999998</v>
      </c>
      <c r="G4086">
        <v>6.4</v>
      </c>
      <c r="H4086">
        <v>10468</v>
      </c>
      <c r="I4086" t="s">
        <v>16</v>
      </c>
      <c r="J4086" t="s">
        <v>7089</v>
      </c>
      <c r="K4086" t="s">
        <v>7089</v>
      </c>
    </row>
    <row r="4087" spans="1:11">
      <c r="A4087">
        <v>262500</v>
      </c>
      <c r="B4087" t="s">
        <v>2183</v>
      </c>
      <c r="C4087" t="s">
        <v>246</v>
      </c>
      <c r="D4087">
        <v>2015</v>
      </c>
      <c r="E4087" t="s">
        <v>15</v>
      </c>
      <c r="F4087">
        <v>8.3971999999999998</v>
      </c>
      <c r="G4087">
        <v>6.4</v>
      </c>
      <c r="H4087">
        <v>10468</v>
      </c>
      <c r="I4087" t="s">
        <v>30</v>
      </c>
      <c r="J4087" t="s">
        <v>7089</v>
      </c>
      <c r="K4087" t="s">
        <v>7089</v>
      </c>
    </row>
    <row r="4088" spans="1:11">
      <c r="A4088">
        <v>530254</v>
      </c>
      <c r="B4088" t="s">
        <v>2184</v>
      </c>
      <c r="C4088" t="s">
        <v>189</v>
      </c>
      <c r="D4088">
        <v>2018</v>
      </c>
      <c r="E4088" t="s">
        <v>137</v>
      </c>
      <c r="F4088">
        <v>8.3958999999999993</v>
      </c>
      <c r="G4088">
        <v>7.9</v>
      </c>
      <c r="H4088">
        <v>758</v>
      </c>
      <c r="I4088" t="s">
        <v>12</v>
      </c>
      <c r="J4088" t="s">
        <v>7089</v>
      </c>
      <c r="K4088" t="s">
        <v>7089</v>
      </c>
    </row>
    <row r="4089" spans="1:11">
      <c r="A4089">
        <v>530254</v>
      </c>
      <c r="B4089" t="s">
        <v>2184</v>
      </c>
      <c r="C4089" t="s">
        <v>189</v>
      </c>
      <c r="D4089">
        <v>2018</v>
      </c>
      <c r="E4089" t="s">
        <v>137</v>
      </c>
      <c r="F4089">
        <v>8.3958999999999993</v>
      </c>
      <c r="G4089">
        <v>7.9</v>
      </c>
      <c r="H4089">
        <v>758</v>
      </c>
      <c r="I4089" t="s">
        <v>16</v>
      </c>
      <c r="J4089" t="s">
        <v>7089</v>
      </c>
      <c r="K4089" t="s">
        <v>7089</v>
      </c>
    </row>
    <row r="4090" spans="1:11">
      <c r="A4090">
        <v>10386</v>
      </c>
      <c r="B4090" t="s">
        <v>2185</v>
      </c>
      <c r="C4090" t="s">
        <v>2186</v>
      </c>
      <c r="D4090">
        <v>1999</v>
      </c>
      <c r="E4090" t="s">
        <v>15</v>
      </c>
      <c r="F4090">
        <v>8.3953000000000007</v>
      </c>
      <c r="G4090">
        <v>7.9580000000000002</v>
      </c>
      <c r="H4090">
        <v>6215</v>
      </c>
      <c r="I4090" t="s">
        <v>19</v>
      </c>
      <c r="J4090" t="s">
        <v>7089</v>
      </c>
      <c r="K4090" t="s">
        <v>7089</v>
      </c>
    </row>
    <row r="4091" spans="1:11">
      <c r="A4091">
        <v>10386</v>
      </c>
      <c r="B4091" t="s">
        <v>2185</v>
      </c>
      <c r="C4091" t="s">
        <v>2186</v>
      </c>
      <c r="D4091">
        <v>1999</v>
      </c>
      <c r="E4091" t="s">
        <v>15</v>
      </c>
      <c r="F4091">
        <v>8.3953000000000007</v>
      </c>
      <c r="G4091">
        <v>7.9580000000000002</v>
      </c>
      <c r="H4091">
        <v>6215</v>
      </c>
      <c r="I4091" t="s">
        <v>49</v>
      </c>
      <c r="J4091" t="s">
        <v>7089</v>
      </c>
      <c r="K4091" t="s">
        <v>7089</v>
      </c>
    </row>
    <row r="4092" spans="1:11">
      <c r="A4092">
        <v>10386</v>
      </c>
      <c r="B4092" t="s">
        <v>2185</v>
      </c>
      <c r="C4092" t="s">
        <v>2186</v>
      </c>
      <c r="D4092">
        <v>1999</v>
      </c>
      <c r="E4092" t="s">
        <v>15</v>
      </c>
      <c r="F4092">
        <v>8.3953000000000007</v>
      </c>
      <c r="G4092">
        <v>7.9580000000000002</v>
      </c>
      <c r="H4092">
        <v>6215</v>
      </c>
      <c r="I4092" t="s">
        <v>53</v>
      </c>
      <c r="J4092" t="s">
        <v>7089</v>
      </c>
      <c r="K4092" t="s">
        <v>7089</v>
      </c>
    </row>
    <row r="4093" spans="1:11">
      <c r="A4093">
        <v>10386</v>
      </c>
      <c r="B4093" t="s">
        <v>2185</v>
      </c>
      <c r="C4093" t="s">
        <v>2186</v>
      </c>
      <c r="D4093">
        <v>1999</v>
      </c>
      <c r="E4093" t="s">
        <v>15</v>
      </c>
      <c r="F4093">
        <v>8.3953000000000007</v>
      </c>
      <c r="G4093">
        <v>7.9580000000000002</v>
      </c>
      <c r="H4093">
        <v>6215</v>
      </c>
      <c r="I4093" t="s">
        <v>16</v>
      </c>
      <c r="J4093" t="s">
        <v>7089</v>
      </c>
      <c r="K4093" t="s">
        <v>7089</v>
      </c>
    </row>
    <row r="4094" spans="1:11">
      <c r="A4094">
        <v>1022796</v>
      </c>
      <c r="B4094" t="s">
        <v>2187</v>
      </c>
      <c r="C4094" t="s">
        <v>1928</v>
      </c>
      <c r="D4094">
        <v>2023</v>
      </c>
      <c r="E4094" t="s">
        <v>15</v>
      </c>
      <c r="F4094">
        <v>8.3948999999999998</v>
      </c>
      <c r="G4094">
        <v>6.2190000000000003</v>
      </c>
      <c r="H4094">
        <v>1788</v>
      </c>
      <c r="I4094" t="s">
        <v>19</v>
      </c>
      <c r="J4094" t="s">
        <v>7089</v>
      </c>
      <c r="K4094" t="s">
        <v>7089</v>
      </c>
    </row>
    <row r="4095" spans="1:11">
      <c r="A4095">
        <v>1022796</v>
      </c>
      <c r="B4095" t="s">
        <v>2187</v>
      </c>
      <c r="C4095" t="s">
        <v>1928</v>
      </c>
      <c r="D4095">
        <v>2023</v>
      </c>
      <c r="E4095" t="s">
        <v>15</v>
      </c>
      <c r="F4095">
        <v>8.3948999999999998</v>
      </c>
      <c r="G4095">
        <v>6.2190000000000003</v>
      </c>
      <c r="H4095">
        <v>1788</v>
      </c>
      <c r="I4095" t="s">
        <v>53</v>
      </c>
      <c r="J4095" t="s">
        <v>7089</v>
      </c>
      <c r="K4095" t="s">
        <v>7089</v>
      </c>
    </row>
    <row r="4096" spans="1:11">
      <c r="A4096">
        <v>1022796</v>
      </c>
      <c r="B4096" t="s">
        <v>2187</v>
      </c>
      <c r="C4096" t="s">
        <v>1928</v>
      </c>
      <c r="D4096">
        <v>2023</v>
      </c>
      <c r="E4096" t="s">
        <v>15</v>
      </c>
      <c r="F4096">
        <v>8.3948999999999998</v>
      </c>
      <c r="G4096">
        <v>6.2190000000000003</v>
      </c>
      <c r="H4096">
        <v>1788</v>
      </c>
      <c r="I4096" t="s">
        <v>241</v>
      </c>
      <c r="J4096" t="s">
        <v>7089</v>
      </c>
      <c r="K4096" t="s">
        <v>7089</v>
      </c>
    </row>
    <row r="4097" spans="1:11">
      <c r="A4097">
        <v>1022796</v>
      </c>
      <c r="B4097" t="s">
        <v>2187</v>
      </c>
      <c r="C4097" t="s">
        <v>1928</v>
      </c>
      <c r="D4097">
        <v>2023</v>
      </c>
      <c r="E4097" t="s">
        <v>15</v>
      </c>
      <c r="F4097">
        <v>8.3948999999999998</v>
      </c>
      <c r="G4097">
        <v>6.2190000000000003</v>
      </c>
      <c r="H4097">
        <v>1788</v>
      </c>
      <c r="I4097" t="s">
        <v>78</v>
      </c>
      <c r="J4097" t="s">
        <v>7089</v>
      </c>
      <c r="K4097" t="s">
        <v>7089</v>
      </c>
    </row>
    <row r="4098" spans="1:11">
      <c r="A4098">
        <v>1701263</v>
      </c>
      <c r="B4098" t="s">
        <v>2188</v>
      </c>
      <c r="C4098" t="s">
        <v>2189</v>
      </c>
      <c r="D4098">
        <v>2026</v>
      </c>
      <c r="E4098" t="s">
        <v>15</v>
      </c>
      <c r="F4098">
        <v>8.3938000000000006</v>
      </c>
      <c r="G4098">
        <v>10</v>
      </c>
      <c r="H4098">
        <v>1</v>
      </c>
      <c r="I4098" t="s">
        <v>27</v>
      </c>
      <c r="J4098" t="s">
        <v>7089</v>
      </c>
      <c r="K4098" t="s">
        <v>7089</v>
      </c>
    </row>
    <row r="4099" spans="1:11">
      <c r="A4099">
        <v>1701263</v>
      </c>
      <c r="B4099" t="s">
        <v>2188</v>
      </c>
      <c r="C4099" t="s">
        <v>2189</v>
      </c>
      <c r="D4099">
        <v>2026</v>
      </c>
      <c r="E4099" t="s">
        <v>15</v>
      </c>
      <c r="F4099">
        <v>8.3938000000000006</v>
      </c>
      <c r="G4099">
        <v>10</v>
      </c>
      <c r="H4099">
        <v>1</v>
      </c>
      <c r="I4099" t="s">
        <v>53</v>
      </c>
      <c r="J4099" t="s">
        <v>7089</v>
      </c>
      <c r="K4099" t="s">
        <v>7089</v>
      </c>
    </row>
    <row r="4100" spans="1:11">
      <c r="A4100">
        <v>560210</v>
      </c>
      <c r="B4100" t="s">
        <v>2190</v>
      </c>
      <c r="C4100" t="s">
        <v>44</v>
      </c>
      <c r="D4100">
        <v>2018</v>
      </c>
      <c r="E4100" t="s">
        <v>137</v>
      </c>
      <c r="F4100">
        <v>8.3926999999999996</v>
      </c>
      <c r="G4100">
        <v>5</v>
      </c>
      <c r="H4100">
        <v>2</v>
      </c>
      <c r="I4100" t="s">
        <v>40</v>
      </c>
      <c r="J4100" t="s">
        <v>7089</v>
      </c>
      <c r="K4100" t="s">
        <v>7089</v>
      </c>
    </row>
    <row r="4101" spans="1:11">
      <c r="A4101">
        <v>924</v>
      </c>
      <c r="B4101" t="s">
        <v>2191</v>
      </c>
      <c r="C4101" t="s">
        <v>660</v>
      </c>
      <c r="D4101">
        <v>2004</v>
      </c>
      <c r="E4101" t="s">
        <v>15</v>
      </c>
      <c r="F4101">
        <v>8.3895999999999997</v>
      </c>
      <c r="G4101">
        <v>7.0709999999999997</v>
      </c>
      <c r="H4101">
        <v>4538</v>
      </c>
      <c r="I4101" t="s">
        <v>22</v>
      </c>
      <c r="J4101" t="s">
        <v>7089</v>
      </c>
      <c r="K4101" t="s">
        <v>7089</v>
      </c>
    </row>
    <row r="4102" spans="1:11">
      <c r="A4102">
        <v>924</v>
      </c>
      <c r="B4102" t="s">
        <v>2191</v>
      </c>
      <c r="C4102" t="s">
        <v>660</v>
      </c>
      <c r="D4102">
        <v>2004</v>
      </c>
      <c r="E4102" t="s">
        <v>15</v>
      </c>
      <c r="F4102">
        <v>8.3895999999999997</v>
      </c>
      <c r="G4102">
        <v>7.0709999999999997</v>
      </c>
      <c r="H4102">
        <v>4538</v>
      </c>
      <c r="I4102" t="s">
        <v>16</v>
      </c>
      <c r="J4102" t="s">
        <v>7089</v>
      </c>
      <c r="K4102" t="s">
        <v>7089</v>
      </c>
    </row>
    <row r="4103" spans="1:11">
      <c r="A4103">
        <v>588</v>
      </c>
      <c r="B4103" t="s">
        <v>2192</v>
      </c>
      <c r="C4103" t="s">
        <v>73</v>
      </c>
      <c r="D4103">
        <v>2006</v>
      </c>
      <c r="E4103" t="s">
        <v>15</v>
      </c>
      <c r="F4103">
        <v>8.3890999999999991</v>
      </c>
      <c r="G4103">
        <v>6.6369999999999996</v>
      </c>
      <c r="H4103">
        <v>4939</v>
      </c>
      <c r="I4103" t="s">
        <v>22</v>
      </c>
      <c r="J4103" t="s">
        <v>7089</v>
      </c>
      <c r="K4103" t="s">
        <v>7089</v>
      </c>
    </row>
    <row r="4104" spans="1:11">
      <c r="A4104">
        <v>588</v>
      </c>
      <c r="B4104" t="s">
        <v>2192</v>
      </c>
      <c r="C4104" t="s">
        <v>73</v>
      </c>
      <c r="D4104">
        <v>2006</v>
      </c>
      <c r="E4104" t="s">
        <v>15</v>
      </c>
      <c r="F4104">
        <v>8.3890999999999991</v>
      </c>
      <c r="G4104">
        <v>6.6369999999999996</v>
      </c>
      <c r="H4104">
        <v>4939</v>
      </c>
      <c r="I4104" t="s">
        <v>181</v>
      </c>
      <c r="J4104" t="s">
        <v>7089</v>
      </c>
      <c r="K4104" t="s">
        <v>7089</v>
      </c>
    </row>
    <row r="4105" spans="1:11">
      <c r="A4105">
        <v>346910</v>
      </c>
      <c r="B4105" t="s">
        <v>2193</v>
      </c>
      <c r="C4105" t="s">
        <v>603</v>
      </c>
      <c r="D4105">
        <v>2018</v>
      </c>
      <c r="E4105" t="s">
        <v>15</v>
      </c>
      <c r="F4105">
        <v>8.3881999999999994</v>
      </c>
      <c r="G4105">
        <v>5.6219999999999999</v>
      </c>
      <c r="H4105">
        <v>5168</v>
      </c>
      <c r="I4105" t="s">
        <v>16</v>
      </c>
      <c r="J4105" t="s">
        <v>7089</v>
      </c>
      <c r="K4105" t="s">
        <v>7089</v>
      </c>
    </row>
    <row r="4106" spans="1:11">
      <c r="A4106">
        <v>346910</v>
      </c>
      <c r="B4106" t="s">
        <v>2193</v>
      </c>
      <c r="C4106" t="s">
        <v>603</v>
      </c>
      <c r="D4106">
        <v>2018</v>
      </c>
      <c r="E4106" t="s">
        <v>15</v>
      </c>
      <c r="F4106">
        <v>8.3881999999999994</v>
      </c>
      <c r="G4106">
        <v>5.6219999999999999</v>
      </c>
      <c r="H4106">
        <v>5168</v>
      </c>
      <c r="I4106" t="s">
        <v>12</v>
      </c>
      <c r="J4106" t="s">
        <v>7089</v>
      </c>
      <c r="K4106" t="s">
        <v>7089</v>
      </c>
    </row>
    <row r="4107" spans="1:11">
      <c r="A4107">
        <v>346910</v>
      </c>
      <c r="B4107" t="s">
        <v>2193</v>
      </c>
      <c r="C4107" t="s">
        <v>603</v>
      </c>
      <c r="D4107">
        <v>2018</v>
      </c>
      <c r="E4107" t="s">
        <v>15</v>
      </c>
      <c r="F4107">
        <v>8.3881999999999994</v>
      </c>
      <c r="G4107">
        <v>5.6219999999999999</v>
      </c>
      <c r="H4107">
        <v>5168</v>
      </c>
      <c r="I4107" t="s">
        <v>30</v>
      </c>
      <c r="J4107" t="s">
        <v>7089</v>
      </c>
      <c r="K4107" t="s">
        <v>7089</v>
      </c>
    </row>
    <row r="4108" spans="1:11">
      <c r="A4108">
        <v>178680</v>
      </c>
      <c r="B4108" t="s">
        <v>2194</v>
      </c>
      <c r="C4108" t="s">
        <v>63</v>
      </c>
      <c r="D4108">
        <v>1895</v>
      </c>
      <c r="E4108" t="s">
        <v>127</v>
      </c>
      <c r="F4108">
        <v>8.3788</v>
      </c>
      <c r="G4108">
        <v>5.6449999999999996</v>
      </c>
      <c r="H4108">
        <v>31</v>
      </c>
      <c r="I4108" t="s">
        <v>27</v>
      </c>
      <c r="J4108" t="s">
        <v>7089</v>
      </c>
      <c r="K4108" t="s">
        <v>7089</v>
      </c>
    </row>
    <row r="4109" spans="1:11">
      <c r="A4109">
        <v>10068</v>
      </c>
      <c r="B4109" t="s">
        <v>2195</v>
      </c>
      <c r="C4109" t="s">
        <v>47</v>
      </c>
      <c r="D4109">
        <v>1986</v>
      </c>
      <c r="E4109" t="s">
        <v>15</v>
      </c>
      <c r="F4109">
        <v>8.375</v>
      </c>
      <c r="G4109">
        <v>6.117</v>
      </c>
      <c r="H4109">
        <v>1136</v>
      </c>
      <c r="I4109" t="s">
        <v>49</v>
      </c>
      <c r="J4109" t="s">
        <v>7089</v>
      </c>
      <c r="K4109" t="s">
        <v>7089</v>
      </c>
    </row>
    <row r="4110" spans="1:11">
      <c r="A4110">
        <v>10068</v>
      </c>
      <c r="B4110" t="s">
        <v>2195</v>
      </c>
      <c r="C4110" t="s">
        <v>47</v>
      </c>
      <c r="D4110">
        <v>1986</v>
      </c>
      <c r="E4110" t="s">
        <v>15</v>
      </c>
      <c r="F4110">
        <v>8.375</v>
      </c>
      <c r="G4110">
        <v>6.117</v>
      </c>
      <c r="H4110">
        <v>1136</v>
      </c>
      <c r="I4110" t="s">
        <v>40</v>
      </c>
      <c r="J4110" t="s">
        <v>7089</v>
      </c>
      <c r="K4110" t="s">
        <v>7089</v>
      </c>
    </row>
    <row r="4111" spans="1:11">
      <c r="A4111">
        <v>838209</v>
      </c>
      <c r="B4111" t="s">
        <v>2196</v>
      </c>
      <c r="C4111" t="s">
        <v>2197</v>
      </c>
      <c r="D4111">
        <v>2024</v>
      </c>
      <c r="E4111" t="s">
        <v>137</v>
      </c>
      <c r="F4111">
        <v>8.3737999999999992</v>
      </c>
      <c r="G4111">
        <v>7.6219999999999999</v>
      </c>
      <c r="H4111">
        <v>717</v>
      </c>
      <c r="I4111" t="s">
        <v>181</v>
      </c>
      <c r="J4111" t="s">
        <v>7089</v>
      </c>
      <c r="K4111" t="s">
        <v>7089</v>
      </c>
    </row>
    <row r="4112" spans="1:11">
      <c r="A4112">
        <v>838209</v>
      </c>
      <c r="B4112" t="s">
        <v>2196</v>
      </c>
      <c r="C4112" t="s">
        <v>2197</v>
      </c>
      <c r="D4112">
        <v>2024</v>
      </c>
      <c r="E4112" t="s">
        <v>137</v>
      </c>
      <c r="F4112">
        <v>8.3737999999999992</v>
      </c>
      <c r="G4112">
        <v>7.6219999999999999</v>
      </c>
      <c r="H4112">
        <v>717</v>
      </c>
      <c r="I4112" t="s">
        <v>22</v>
      </c>
      <c r="J4112" t="s">
        <v>7089</v>
      </c>
      <c r="K4112" t="s">
        <v>7089</v>
      </c>
    </row>
    <row r="4113" spans="1:11">
      <c r="A4113">
        <v>838209</v>
      </c>
      <c r="B4113" t="s">
        <v>2196</v>
      </c>
      <c r="C4113" t="s">
        <v>2197</v>
      </c>
      <c r="D4113">
        <v>2024</v>
      </c>
      <c r="E4113" t="s">
        <v>137</v>
      </c>
      <c r="F4113">
        <v>8.3737999999999992</v>
      </c>
      <c r="G4113">
        <v>7.6219999999999999</v>
      </c>
      <c r="H4113">
        <v>717</v>
      </c>
      <c r="I4113" t="s">
        <v>30</v>
      </c>
      <c r="J4113" t="s">
        <v>7089</v>
      </c>
      <c r="K4113" t="s">
        <v>7089</v>
      </c>
    </row>
    <row r="4114" spans="1:11">
      <c r="A4114">
        <v>446354</v>
      </c>
      <c r="B4114" t="s">
        <v>2198</v>
      </c>
      <c r="C4114" t="s">
        <v>356</v>
      </c>
      <c r="D4114">
        <v>2017</v>
      </c>
      <c r="E4114" t="s">
        <v>15</v>
      </c>
      <c r="F4114">
        <v>8.3737999999999992</v>
      </c>
      <c r="G4114">
        <v>7.0060000000000002</v>
      </c>
      <c r="H4114">
        <v>4934</v>
      </c>
      <c r="I4114" t="s">
        <v>49</v>
      </c>
      <c r="J4114" t="s">
        <v>7089</v>
      </c>
      <c r="K4114" t="s">
        <v>7089</v>
      </c>
    </row>
    <row r="4115" spans="1:11">
      <c r="A4115">
        <v>446354</v>
      </c>
      <c r="B4115" t="s">
        <v>2198</v>
      </c>
      <c r="C4115" t="s">
        <v>356</v>
      </c>
      <c r="D4115">
        <v>2017</v>
      </c>
      <c r="E4115" t="s">
        <v>15</v>
      </c>
      <c r="F4115">
        <v>8.3737999999999992</v>
      </c>
      <c r="G4115">
        <v>7.0060000000000002</v>
      </c>
      <c r="H4115">
        <v>4934</v>
      </c>
      <c r="I4115" t="s">
        <v>125</v>
      </c>
      <c r="J4115" t="s">
        <v>7089</v>
      </c>
      <c r="K4115" t="s">
        <v>7089</v>
      </c>
    </row>
    <row r="4116" spans="1:11">
      <c r="A4116">
        <v>116711</v>
      </c>
      <c r="B4116" t="s">
        <v>2199</v>
      </c>
      <c r="C4116" t="s">
        <v>2200</v>
      </c>
      <c r="D4116">
        <v>2013</v>
      </c>
      <c r="E4116" t="s">
        <v>15</v>
      </c>
      <c r="F4116">
        <v>8.3724000000000007</v>
      </c>
      <c r="G4116">
        <v>6.5620000000000003</v>
      </c>
      <c r="H4116">
        <v>2955</v>
      </c>
      <c r="I4116" t="s">
        <v>19</v>
      </c>
      <c r="J4116" t="s">
        <v>7089</v>
      </c>
      <c r="K4116" t="s">
        <v>7089</v>
      </c>
    </row>
    <row r="4117" spans="1:11">
      <c r="A4117">
        <v>116711</v>
      </c>
      <c r="B4117" t="s">
        <v>2199</v>
      </c>
      <c r="C4117" t="s">
        <v>2200</v>
      </c>
      <c r="D4117">
        <v>2013</v>
      </c>
      <c r="E4117" t="s">
        <v>15</v>
      </c>
      <c r="F4117">
        <v>8.3724000000000007</v>
      </c>
      <c r="G4117">
        <v>6.5620000000000003</v>
      </c>
      <c r="H4117">
        <v>2955</v>
      </c>
      <c r="I4117" t="s">
        <v>78</v>
      </c>
      <c r="J4117" t="s">
        <v>7089</v>
      </c>
      <c r="K4117" t="s">
        <v>7089</v>
      </c>
    </row>
    <row r="4118" spans="1:11">
      <c r="A4118">
        <v>116711</v>
      </c>
      <c r="B4118" t="s">
        <v>2199</v>
      </c>
      <c r="C4118" t="s">
        <v>2200</v>
      </c>
      <c r="D4118">
        <v>2013</v>
      </c>
      <c r="E4118" t="s">
        <v>15</v>
      </c>
      <c r="F4118">
        <v>8.3724000000000007</v>
      </c>
      <c r="G4118">
        <v>6.5620000000000003</v>
      </c>
      <c r="H4118">
        <v>2955</v>
      </c>
      <c r="I4118" t="s">
        <v>53</v>
      </c>
      <c r="J4118" t="s">
        <v>7089</v>
      </c>
      <c r="K4118" t="s">
        <v>7089</v>
      </c>
    </row>
    <row r="4119" spans="1:11">
      <c r="A4119">
        <v>116711</v>
      </c>
      <c r="B4119" t="s">
        <v>2199</v>
      </c>
      <c r="C4119" t="s">
        <v>2200</v>
      </c>
      <c r="D4119">
        <v>2013</v>
      </c>
      <c r="E4119" t="s">
        <v>15</v>
      </c>
      <c r="F4119">
        <v>8.3724000000000007</v>
      </c>
      <c r="G4119">
        <v>6.5620000000000003</v>
      </c>
      <c r="H4119">
        <v>2955</v>
      </c>
      <c r="I4119" t="s">
        <v>241</v>
      </c>
      <c r="J4119" t="s">
        <v>7089</v>
      </c>
      <c r="K4119" t="s">
        <v>7089</v>
      </c>
    </row>
    <row r="4120" spans="1:11">
      <c r="A4120">
        <v>620</v>
      </c>
      <c r="B4120" t="s">
        <v>2201</v>
      </c>
      <c r="C4120" t="s">
        <v>672</v>
      </c>
      <c r="D4120">
        <v>1984</v>
      </c>
      <c r="E4120" t="s">
        <v>15</v>
      </c>
      <c r="F4120">
        <v>8.3675999999999995</v>
      </c>
      <c r="G4120">
        <v>7.5</v>
      </c>
      <c r="H4120">
        <v>9790</v>
      </c>
      <c r="I4120" t="s">
        <v>27</v>
      </c>
      <c r="J4120" t="s">
        <v>7089</v>
      </c>
      <c r="K4120" t="s">
        <v>7089</v>
      </c>
    </row>
    <row r="4121" spans="1:11">
      <c r="A4121">
        <v>620</v>
      </c>
      <c r="B4121" t="s">
        <v>2201</v>
      </c>
      <c r="C4121" t="s">
        <v>672</v>
      </c>
      <c r="D4121">
        <v>1984</v>
      </c>
      <c r="E4121" t="s">
        <v>15</v>
      </c>
      <c r="F4121">
        <v>8.3675999999999995</v>
      </c>
      <c r="G4121">
        <v>7.5</v>
      </c>
      <c r="H4121">
        <v>9790</v>
      </c>
      <c r="I4121" t="s">
        <v>241</v>
      </c>
      <c r="J4121" t="s">
        <v>7089</v>
      </c>
      <c r="K4121" t="s">
        <v>7089</v>
      </c>
    </row>
    <row r="4122" spans="1:11">
      <c r="A4122">
        <v>955</v>
      </c>
      <c r="B4122" t="s">
        <v>2202</v>
      </c>
      <c r="C4122" t="s">
        <v>1282</v>
      </c>
      <c r="D4122">
        <v>2000</v>
      </c>
      <c r="E4122" t="s">
        <v>15</v>
      </c>
      <c r="F4122">
        <v>8.3674999999999997</v>
      </c>
      <c r="G4122">
        <v>6.1</v>
      </c>
      <c r="H4122">
        <v>7611</v>
      </c>
      <c r="I4122" t="s">
        <v>78</v>
      </c>
      <c r="J4122" t="s">
        <v>7089</v>
      </c>
      <c r="K4122" t="s">
        <v>7089</v>
      </c>
    </row>
    <row r="4123" spans="1:11">
      <c r="A4123">
        <v>955</v>
      </c>
      <c r="B4123" t="s">
        <v>2202</v>
      </c>
      <c r="C4123" t="s">
        <v>1282</v>
      </c>
      <c r="D4123">
        <v>2000</v>
      </c>
      <c r="E4123" t="s">
        <v>15</v>
      </c>
      <c r="F4123">
        <v>8.3674999999999997</v>
      </c>
      <c r="G4123">
        <v>6.1</v>
      </c>
      <c r="H4123">
        <v>7611</v>
      </c>
      <c r="I4123" t="s">
        <v>12</v>
      </c>
      <c r="J4123" t="s">
        <v>7089</v>
      </c>
      <c r="K4123" t="s">
        <v>7089</v>
      </c>
    </row>
    <row r="4124" spans="1:11">
      <c r="A4124">
        <v>955</v>
      </c>
      <c r="B4124" t="s">
        <v>2202</v>
      </c>
      <c r="C4124" t="s">
        <v>1282</v>
      </c>
      <c r="D4124">
        <v>2000</v>
      </c>
      <c r="E4124" t="s">
        <v>15</v>
      </c>
      <c r="F4124">
        <v>8.3674999999999997</v>
      </c>
      <c r="G4124">
        <v>6.1</v>
      </c>
      <c r="H4124">
        <v>7611</v>
      </c>
      <c r="I4124" t="s">
        <v>30</v>
      </c>
      <c r="J4124" t="s">
        <v>7089</v>
      </c>
      <c r="K4124" t="s">
        <v>7089</v>
      </c>
    </row>
    <row r="4125" spans="1:11">
      <c r="A4125">
        <v>9016</v>
      </c>
      <c r="B4125" t="s">
        <v>2203</v>
      </c>
      <c r="C4125" t="s">
        <v>2204</v>
      </c>
      <c r="D4125">
        <v>2002</v>
      </c>
      <c r="E4125" t="s">
        <v>15</v>
      </c>
      <c r="F4125">
        <v>8.3651999999999997</v>
      </c>
      <c r="G4125">
        <v>7.6</v>
      </c>
      <c r="H4125">
        <v>4645</v>
      </c>
      <c r="I4125" t="s">
        <v>16</v>
      </c>
      <c r="J4125" t="s">
        <v>7089</v>
      </c>
      <c r="K4125" t="s">
        <v>7089</v>
      </c>
    </row>
    <row r="4126" spans="1:11">
      <c r="A4126">
        <v>9016</v>
      </c>
      <c r="B4126" t="s">
        <v>2203</v>
      </c>
      <c r="C4126" t="s">
        <v>2204</v>
      </c>
      <c r="D4126">
        <v>2002</v>
      </c>
      <c r="E4126" t="s">
        <v>15</v>
      </c>
      <c r="F4126">
        <v>8.3651999999999997</v>
      </c>
      <c r="G4126">
        <v>7.6</v>
      </c>
      <c r="H4126">
        <v>4645</v>
      </c>
      <c r="I4126" t="s">
        <v>78</v>
      </c>
      <c r="J4126" t="s">
        <v>7089</v>
      </c>
      <c r="K4126" t="s">
        <v>7089</v>
      </c>
    </row>
    <row r="4127" spans="1:11">
      <c r="A4127">
        <v>9016</v>
      </c>
      <c r="B4127" t="s">
        <v>2203</v>
      </c>
      <c r="C4127" t="s">
        <v>2204</v>
      </c>
      <c r="D4127">
        <v>2002</v>
      </c>
      <c r="E4127" t="s">
        <v>15</v>
      </c>
      <c r="F4127">
        <v>8.3651999999999997</v>
      </c>
      <c r="G4127">
        <v>7.6</v>
      </c>
      <c r="H4127">
        <v>4645</v>
      </c>
      <c r="I4127" t="s">
        <v>19</v>
      </c>
      <c r="J4127" t="s">
        <v>7089</v>
      </c>
      <c r="K4127" t="s">
        <v>7089</v>
      </c>
    </row>
    <row r="4128" spans="1:11">
      <c r="A4128">
        <v>9016</v>
      </c>
      <c r="B4128" t="s">
        <v>2203</v>
      </c>
      <c r="C4128" t="s">
        <v>2204</v>
      </c>
      <c r="D4128">
        <v>2002</v>
      </c>
      <c r="E4128" t="s">
        <v>15</v>
      </c>
      <c r="F4128">
        <v>8.3651999999999997</v>
      </c>
      <c r="G4128">
        <v>7.6</v>
      </c>
      <c r="H4128">
        <v>4645</v>
      </c>
      <c r="I4128" t="s">
        <v>53</v>
      </c>
      <c r="J4128" t="s">
        <v>7089</v>
      </c>
      <c r="K4128" t="s">
        <v>7089</v>
      </c>
    </row>
    <row r="4129" spans="1:11">
      <c r="A4129">
        <v>9016</v>
      </c>
      <c r="B4129" t="s">
        <v>2203</v>
      </c>
      <c r="C4129" t="s">
        <v>2204</v>
      </c>
      <c r="D4129">
        <v>2002</v>
      </c>
      <c r="E4129" t="s">
        <v>15</v>
      </c>
      <c r="F4129">
        <v>8.3651999999999997</v>
      </c>
      <c r="G4129">
        <v>7.6</v>
      </c>
      <c r="H4129">
        <v>4645</v>
      </c>
      <c r="I4129" t="s">
        <v>241</v>
      </c>
      <c r="J4129" t="s">
        <v>7089</v>
      </c>
      <c r="K4129" t="s">
        <v>7089</v>
      </c>
    </row>
    <row r="4130" spans="1:11">
      <c r="A4130">
        <v>1241470</v>
      </c>
      <c r="B4130" t="s">
        <v>2205</v>
      </c>
      <c r="C4130" t="s">
        <v>2206</v>
      </c>
      <c r="D4130">
        <v>2025</v>
      </c>
      <c r="E4130" t="s">
        <v>15</v>
      </c>
      <c r="F4130">
        <v>8.3605999999999998</v>
      </c>
      <c r="G4130">
        <v>6.1349999999999998</v>
      </c>
      <c r="H4130">
        <v>262</v>
      </c>
      <c r="I4130" t="s">
        <v>16</v>
      </c>
      <c r="J4130" t="s">
        <v>7089</v>
      </c>
      <c r="K4130" t="s">
        <v>7089</v>
      </c>
    </row>
    <row r="4131" spans="1:11">
      <c r="A4131">
        <v>1241470</v>
      </c>
      <c r="B4131" t="s">
        <v>2205</v>
      </c>
      <c r="C4131" t="s">
        <v>2206</v>
      </c>
      <c r="D4131">
        <v>2025</v>
      </c>
      <c r="E4131" t="s">
        <v>15</v>
      </c>
      <c r="F4131">
        <v>8.3605999999999998</v>
      </c>
      <c r="G4131">
        <v>6.1349999999999998</v>
      </c>
      <c r="H4131">
        <v>262</v>
      </c>
      <c r="I4131" t="s">
        <v>12</v>
      </c>
      <c r="J4131" t="s">
        <v>7089</v>
      </c>
      <c r="K4131" t="s">
        <v>7089</v>
      </c>
    </row>
    <row r="4132" spans="1:11">
      <c r="A4132">
        <v>1241470</v>
      </c>
      <c r="B4132" t="s">
        <v>2205</v>
      </c>
      <c r="C4132" t="s">
        <v>2206</v>
      </c>
      <c r="D4132">
        <v>2025</v>
      </c>
      <c r="E4132" t="s">
        <v>15</v>
      </c>
      <c r="F4132">
        <v>8.3605999999999998</v>
      </c>
      <c r="G4132">
        <v>6.1349999999999998</v>
      </c>
      <c r="H4132">
        <v>262</v>
      </c>
      <c r="I4132" t="s">
        <v>22</v>
      </c>
      <c r="J4132" t="s">
        <v>7089</v>
      </c>
      <c r="K4132" t="s">
        <v>7089</v>
      </c>
    </row>
    <row r="4133" spans="1:11">
      <c r="A4133">
        <v>628847</v>
      </c>
      <c r="B4133" t="s">
        <v>2207</v>
      </c>
      <c r="C4133" t="s">
        <v>133</v>
      </c>
      <c r="D4133">
        <v>2025</v>
      </c>
      <c r="E4133" t="s">
        <v>15</v>
      </c>
      <c r="F4133">
        <v>8.3506999999999998</v>
      </c>
      <c r="G4133">
        <v>6.6050000000000004</v>
      </c>
      <c r="H4133">
        <v>282</v>
      </c>
      <c r="I4133" t="s">
        <v>12</v>
      </c>
      <c r="J4133" t="s">
        <v>7089</v>
      </c>
      <c r="K4133" t="s">
        <v>7089</v>
      </c>
    </row>
    <row r="4134" spans="1:11">
      <c r="A4134">
        <v>628847</v>
      </c>
      <c r="B4134" t="s">
        <v>2207</v>
      </c>
      <c r="C4134" t="s">
        <v>133</v>
      </c>
      <c r="D4134">
        <v>2025</v>
      </c>
      <c r="E4134" t="s">
        <v>15</v>
      </c>
      <c r="F4134">
        <v>8.3506999999999998</v>
      </c>
      <c r="G4134">
        <v>6.6050000000000004</v>
      </c>
      <c r="H4134">
        <v>282</v>
      </c>
      <c r="I4134" t="s">
        <v>142</v>
      </c>
      <c r="J4134" t="s">
        <v>7089</v>
      </c>
      <c r="K4134" t="s">
        <v>7089</v>
      </c>
    </row>
    <row r="4135" spans="1:11">
      <c r="A4135">
        <v>628847</v>
      </c>
      <c r="B4135" t="s">
        <v>2207</v>
      </c>
      <c r="C4135" t="s">
        <v>133</v>
      </c>
      <c r="D4135">
        <v>2025</v>
      </c>
      <c r="E4135" t="s">
        <v>15</v>
      </c>
      <c r="F4135">
        <v>8.3506999999999998</v>
      </c>
      <c r="G4135">
        <v>6.6050000000000004</v>
      </c>
      <c r="H4135">
        <v>282</v>
      </c>
      <c r="I4135" t="s">
        <v>30</v>
      </c>
      <c r="J4135" t="s">
        <v>7089</v>
      </c>
      <c r="K4135" t="s">
        <v>7089</v>
      </c>
    </row>
    <row r="4136" spans="1:11">
      <c r="A4136">
        <v>725201</v>
      </c>
      <c r="B4136" t="s">
        <v>2208</v>
      </c>
      <c r="C4136" t="s">
        <v>95</v>
      </c>
      <c r="D4136">
        <v>2022</v>
      </c>
      <c r="E4136" t="s">
        <v>15</v>
      </c>
      <c r="F4136">
        <v>8.3462999999999994</v>
      </c>
      <c r="G4136">
        <v>6.91</v>
      </c>
      <c r="H4136">
        <v>4290</v>
      </c>
      <c r="I4136" t="s">
        <v>12</v>
      </c>
      <c r="J4136" t="s">
        <v>7089</v>
      </c>
      <c r="K4136" t="s">
        <v>7089</v>
      </c>
    </row>
    <row r="4137" spans="1:11">
      <c r="A4137">
        <v>725201</v>
      </c>
      <c r="B4137" t="s">
        <v>2208</v>
      </c>
      <c r="C4137" t="s">
        <v>95</v>
      </c>
      <c r="D4137">
        <v>2022</v>
      </c>
      <c r="E4137" t="s">
        <v>15</v>
      </c>
      <c r="F4137">
        <v>8.3462999999999994</v>
      </c>
      <c r="G4137">
        <v>6.91</v>
      </c>
      <c r="H4137">
        <v>4290</v>
      </c>
      <c r="I4137" t="s">
        <v>30</v>
      </c>
      <c r="J4137" t="s">
        <v>7089</v>
      </c>
      <c r="K4137" t="s">
        <v>7089</v>
      </c>
    </row>
    <row r="4138" spans="1:11">
      <c r="A4138">
        <v>19912</v>
      </c>
      <c r="B4138" t="s">
        <v>2209</v>
      </c>
      <c r="C4138" t="s">
        <v>73</v>
      </c>
      <c r="D4138">
        <v>2009</v>
      </c>
      <c r="E4138" t="s">
        <v>15</v>
      </c>
      <c r="F4138">
        <v>8.3444000000000003</v>
      </c>
      <c r="G4138">
        <v>5.6</v>
      </c>
      <c r="H4138">
        <v>3931</v>
      </c>
      <c r="I4138" t="s">
        <v>22</v>
      </c>
      <c r="J4138" t="s">
        <v>7089</v>
      </c>
      <c r="K4138" t="s">
        <v>7089</v>
      </c>
    </row>
    <row r="4139" spans="1:11">
      <c r="A4139">
        <v>19912</v>
      </c>
      <c r="B4139" t="s">
        <v>2209</v>
      </c>
      <c r="C4139" t="s">
        <v>73</v>
      </c>
      <c r="D4139">
        <v>2009</v>
      </c>
      <c r="E4139" t="s">
        <v>15</v>
      </c>
      <c r="F4139">
        <v>8.3444000000000003</v>
      </c>
      <c r="G4139">
        <v>5.6</v>
      </c>
      <c r="H4139">
        <v>3931</v>
      </c>
      <c r="I4139" t="s">
        <v>181</v>
      </c>
      <c r="J4139" t="s">
        <v>7089</v>
      </c>
      <c r="K4139" t="s">
        <v>7089</v>
      </c>
    </row>
    <row r="4140" spans="1:11">
      <c r="A4140">
        <v>601796</v>
      </c>
      <c r="B4140" t="s">
        <v>2210</v>
      </c>
      <c r="C4140" t="s">
        <v>2211</v>
      </c>
      <c r="D4140">
        <v>2022</v>
      </c>
      <c r="E4140" t="s">
        <v>137</v>
      </c>
      <c r="F4140">
        <v>8.3413000000000004</v>
      </c>
      <c r="G4140">
        <v>6.9290000000000003</v>
      </c>
      <c r="H4140">
        <v>566</v>
      </c>
      <c r="I4140" t="s">
        <v>16</v>
      </c>
      <c r="J4140" t="s">
        <v>7089</v>
      </c>
      <c r="K4140" t="s">
        <v>7089</v>
      </c>
    </row>
    <row r="4141" spans="1:11">
      <c r="A4141">
        <v>601796</v>
      </c>
      <c r="B4141" t="s">
        <v>2210</v>
      </c>
      <c r="C4141" t="s">
        <v>2211</v>
      </c>
      <c r="D4141">
        <v>2022</v>
      </c>
      <c r="E4141" t="s">
        <v>137</v>
      </c>
      <c r="F4141">
        <v>8.3413000000000004</v>
      </c>
      <c r="G4141">
        <v>6.9290000000000003</v>
      </c>
      <c r="H4141">
        <v>566</v>
      </c>
      <c r="I4141" t="s">
        <v>12</v>
      </c>
      <c r="J4141" t="s">
        <v>7089</v>
      </c>
      <c r="K4141" t="s">
        <v>7089</v>
      </c>
    </row>
    <row r="4142" spans="1:11">
      <c r="A4142">
        <v>601796</v>
      </c>
      <c r="B4142" t="s">
        <v>2210</v>
      </c>
      <c r="C4142" t="s">
        <v>2211</v>
      </c>
      <c r="D4142">
        <v>2022</v>
      </c>
      <c r="E4142" t="s">
        <v>137</v>
      </c>
      <c r="F4142">
        <v>8.3413000000000004</v>
      </c>
      <c r="G4142">
        <v>6.9290000000000003</v>
      </c>
      <c r="H4142">
        <v>566</v>
      </c>
      <c r="I4142" t="s">
        <v>241</v>
      </c>
      <c r="J4142" t="s">
        <v>7089</v>
      </c>
      <c r="K4142" t="s">
        <v>7089</v>
      </c>
    </row>
    <row r="4143" spans="1:11">
      <c r="A4143">
        <v>601796</v>
      </c>
      <c r="B4143" t="s">
        <v>2210</v>
      </c>
      <c r="C4143" t="s">
        <v>2211</v>
      </c>
      <c r="D4143">
        <v>2022</v>
      </c>
      <c r="E4143" t="s">
        <v>137</v>
      </c>
      <c r="F4143">
        <v>8.3413000000000004</v>
      </c>
      <c r="G4143">
        <v>6.9290000000000003</v>
      </c>
      <c r="H4143">
        <v>566</v>
      </c>
      <c r="I4143" t="s">
        <v>78</v>
      </c>
      <c r="J4143" t="s">
        <v>7089</v>
      </c>
      <c r="K4143" t="s">
        <v>7089</v>
      </c>
    </row>
    <row r="4144" spans="1:11">
      <c r="A4144">
        <v>397469</v>
      </c>
      <c r="B4144" t="s">
        <v>2212</v>
      </c>
      <c r="C4144" t="s">
        <v>121</v>
      </c>
      <c r="D4144">
        <v>2015</v>
      </c>
      <c r="E4144" t="s">
        <v>137</v>
      </c>
      <c r="F4144">
        <v>6.8742999999999999</v>
      </c>
      <c r="G4144">
        <v>5.0999999999999996</v>
      </c>
      <c r="H4144">
        <v>5</v>
      </c>
      <c r="I4144" t="s">
        <v>49</v>
      </c>
      <c r="J4144" t="s">
        <v>7089</v>
      </c>
      <c r="K4144" t="s">
        <v>7089</v>
      </c>
    </row>
    <row r="4145" spans="1:11">
      <c r="A4145">
        <v>319</v>
      </c>
      <c r="B4145" t="s">
        <v>2213</v>
      </c>
      <c r="C4145" t="s">
        <v>2214</v>
      </c>
      <c r="D4145">
        <v>1993</v>
      </c>
      <c r="E4145" t="s">
        <v>15</v>
      </c>
      <c r="F4145">
        <v>7.8620000000000001</v>
      </c>
      <c r="G4145">
        <v>7.5389999999999997</v>
      </c>
      <c r="H4145">
        <v>3088</v>
      </c>
      <c r="I4145" t="s">
        <v>12</v>
      </c>
      <c r="J4145" t="s">
        <v>7089</v>
      </c>
      <c r="K4145" t="s">
        <v>7089</v>
      </c>
    </row>
    <row r="4146" spans="1:11">
      <c r="A4146">
        <v>319</v>
      </c>
      <c r="B4146" t="s">
        <v>2213</v>
      </c>
      <c r="C4146" t="s">
        <v>2214</v>
      </c>
      <c r="D4146">
        <v>1993</v>
      </c>
      <c r="E4146" t="s">
        <v>15</v>
      </c>
      <c r="F4146">
        <v>7.8620000000000001</v>
      </c>
      <c r="G4146">
        <v>7.5389999999999997</v>
      </c>
      <c r="H4146">
        <v>3088</v>
      </c>
      <c r="I4146" t="s">
        <v>142</v>
      </c>
      <c r="J4146" t="s">
        <v>7089</v>
      </c>
      <c r="K4146" t="s">
        <v>7089</v>
      </c>
    </row>
    <row r="4147" spans="1:11">
      <c r="A4147">
        <v>319</v>
      </c>
      <c r="B4147" t="s">
        <v>2213</v>
      </c>
      <c r="C4147" t="s">
        <v>2214</v>
      </c>
      <c r="D4147">
        <v>1993</v>
      </c>
      <c r="E4147" t="s">
        <v>15</v>
      </c>
      <c r="F4147">
        <v>7.8620000000000001</v>
      </c>
      <c r="G4147">
        <v>7.5389999999999997</v>
      </c>
      <c r="H4147">
        <v>3088</v>
      </c>
      <c r="I4147" t="s">
        <v>40</v>
      </c>
      <c r="J4147" t="s">
        <v>7089</v>
      </c>
      <c r="K4147" t="s">
        <v>7089</v>
      </c>
    </row>
    <row r="4148" spans="1:11">
      <c r="A4148">
        <v>71676</v>
      </c>
      <c r="B4148" t="s">
        <v>2215</v>
      </c>
      <c r="C4148" t="s">
        <v>2216</v>
      </c>
      <c r="D4148">
        <v>2011</v>
      </c>
      <c r="E4148" t="s">
        <v>15</v>
      </c>
      <c r="F4148">
        <v>7.8535000000000004</v>
      </c>
      <c r="G4148">
        <v>5</v>
      </c>
      <c r="H4148">
        <v>4101</v>
      </c>
      <c r="I4148" t="s">
        <v>12</v>
      </c>
      <c r="J4148" t="s">
        <v>7089</v>
      </c>
      <c r="K4148" t="s">
        <v>7089</v>
      </c>
    </row>
    <row r="4149" spans="1:11">
      <c r="A4149">
        <v>71676</v>
      </c>
      <c r="B4149" t="s">
        <v>2215</v>
      </c>
      <c r="C4149" t="s">
        <v>2216</v>
      </c>
      <c r="D4149">
        <v>2011</v>
      </c>
      <c r="E4149" t="s">
        <v>15</v>
      </c>
      <c r="F4149">
        <v>7.8535000000000004</v>
      </c>
      <c r="G4149">
        <v>5</v>
      </c>
      <c r="H4149">
        <v>4101</v>
      </c>
      <c r="I4149" t="s">
        <v>241</v>
      </c>
      <c r="J4149" t="s">
        <v>7089</v>
      </c>
      <c r="K4149" t="s">
        <v>7089</v>
      </c>
    </row>
    <row r="4150" spans="1:11">
      <c r="A4150">
        <v>71676</v>
      </c>
      <c r="B4150" t="s">
        <v>2215</v>
      </c>
      <c r="C4150" t="s">
        <v>2216</v>
      </c>
      <c r="D4150">
        <v>2011</v>
      </c>
      <c r="E4150" t="s">
        <v>15</v>
      </c>
      <c r="F4150">
        <v>7.8535000000000004</v>
      </c>
      <c r="G4150">
        <v>5</v>
      </c>
      <c r="H4150">
        <v>4101</v>
      </c>
      <c r="I4150" t="s">
        <v>30</v>
      </c>
      <c r="J4150" t="s">
        <v>7089</v>
      </c>
      <c r="K4150" t="s">
        <v>7089</v>
      </c>
    </row>
    <row r="4151" spans="1:11">
      <c r="A4151">
        <v>1354959</v>
      </c>
      <c r="B4151" t="s">
        <v>2217</v>
      </c>
      <c r="C4151" t="s">
        <v>121</v>
      </c>
      <c r="D4151">
        <v>2024</v>
      </c>
      <c r="E4151" t="s">
        <v>137</v>
      </c>
      <c r="F4151">
        <v>7.5056000000000003</v>
      </c>
      <c r="G4151">
        <v>9</v>
      </c>
      <c r="H4151">
        <v>1</v>
      </c>
      <c r="I4151" t="s">
        <v>49</v>
      </c>
      <c r="J4151" t="s">
        <v>7089</v>
      </c>
      <c r="K4151" t="s">
        <v>7089</v>
      </c>
    </row>
    <row r="4152" spans="1:11">
      <c r="A4152">
        <v>800158</v>
      </c>
      <c r="B4152" t="s">
        <v>2218</v>
      </c>
      <c r="C4152" t="s">
        <v>228</v>
      </c>
      <c r="D4152">
        <v>2023</v>
      </c>
      <c r="E4152" t="s">
        <v>15</v>
      </c>
      <c r="F4152">
        <v>7.9238999999999997</v>
      </c>
      <c r="G4152">
        <v>6.5759999999999996</v>
      </c>
      <c r="H4152">
        <v>2848</v>
      </c>
      <c r="I4152" t="s">
        <v>142</v>
      </c>
      <c r="J4152" t="s">
        <v>7089</v>
      </c>
      <c r="K4152" t="s">
        <v>7089</v>
      </c>
    </row>
    <row r="4153" spans="1:11">
      <c r="A4153">
        <v>800158</v>
      </c>
      <c r="B4153" t="s">
        <v>2218</v>
      </c>
      <c r="C4153" t="s">
        <v>228</v>
      </c>
      <c r="D4153">
        <v>2023</v>
      </c>
      <c r="E4153" t="s">
        <v>15</v>
      </c>
      <c r="F4153">
        <v>7.9238999999999997</v>
      </c>
      <c r="G4153">
        <v>6.5759999999999996</v>
      </c>
      <c r="H4153">
        <v>2848</v>
      </c>
      <c r="I4153" t="s">
        <v>30</v>
      </c>
      <c r="J4153" t="s">
        <v>7089</v>
      </c>
      <c r="K4153" t="s">
        <v>7089</v>
      </c>
    </row>
    <row r="4154" spans="1:11">
      <c r="A4154">
        <v>1291659</v>
      </c>
      <c r="B4154" t="s">
        <v>2219</v>
      </c>
      <c r="C4154" t="s">
        <v>121</v>
      </c>
      <c r="D4154">
        <v>2026</v>
      </c>
      <c r="E4154" t="s">
        <v>127</v>
      </c>
      <c r="F4154">
        <v>7.8392999999999997</v>
      </c>
      <c r="G4154">
        <v>6.5</v>
      </c>
      <c r="H4154">
        <v>200</v>
      </c>
      <c r="I4154" t="s">
        <v>49</v>
      </c>
      <c r="J4154" t="s">
        <v>7089</v>
      </c>
      <c r="K4154" t="s">
        <v>7089</v>
      </c>
    </row>
    <row r="4155" spans="1:11">
      <c r="A4155">
        <v>290250</v>
      </c>
      <c r="B4155" t="s">
        <v>2220</v>
      </c>
      <c r="C4155" t="s">
        <v>2221</v>
      </c>
      <c r="D4155">
        <v>2016</v>
      </c>
      <c r="E4155" t="s">
        <v>15</v>
      </c>
      <c r="F4155">
        <v>8.2026000000000003</v>
      </c>
      <c r="G4155">
        <v>7.1310000000000002</v>
      </c>
      <c r="H4155">
        <v>8706</v>
      </c>
      <c r="I4155" t="s">
        <v>27</v>
      </c>
      <c r="J4155" t="s">
        <v>7089</v>
      </c>
      <c r="K4155" t="s">
        <v>7089</v>
      </c>
    </row>
    <row r="4156" spans="1:11">
      <c r="A4156">
        <v>290250</v>
      </c>
      <c r="B4156" t="s">
        <v>2220</v>
      </c>
      <c r="C4156" t="s">
        <v>2221</v>
      </c>
      <c r="D4156">
        <v>2016</v>
      </c>
      <c r="E4156" t="s">
        <v>15</v>
      </c>
      <c r="F4156">
        <v>8.2026000000000003</v>
      </c>
      <c r="G4156">
        <v>7.1310000000000002</v>
      </c>
      <c r="H4156">
        <v>8706</v>
      </c>
      <c r="I4156" t="s">
        <v>142</v>
      </c>
      <c r="J4156" t="s">
        <v>7089</v>
      </c>
      <c r="K4156" t="s">
        <v>7089</v>
      </c>
    </row>
    <row r="4157" spans="1:11">
      <c r="A4157">
        <v>290250</v>
      </c>
      <c r="B4157" t="s">
        <v>2220</v>
      </c>
      <c r="C4157" t="s">
        <v>2221</v>
      </c>
      <c r="D4157">
        <v>2016</v>
      </c>
      <c r="E4157" t="s">
        <v>15</v>
      </c>
      <c r="F4157">
        <v>8.2026000000000003</v>
      </c>
      <c r="G4157">
        <v>7.1310000000000002</v>
      </c>
      <c r="H4157">
        <v>8706</v>
      </c>
      <c r="I4157" t="s">
        <v>12</v>
      </c>
      <c r="J4157" t="s">
        <v>7089</v>
      </c>
      <c r="K4157" t="s">
        <v>7089</v>
      </c>
    </row>
    <row r="4158" spans="1:11">
      <c r="A4158">
        <v>10184</v>
      </c>
      <c r="B4158" t="s">
        <v>2222</v>
      </c>
      <c r="C4158" t="s">
        <v>722</v>
      </c>
      <c r="D4158">
        <v>2009</v>
      </c>
      <c r="E4158" t="s">
        <v>15</v>
      </c>
      <c r="F4158">
        <v>7.7789999999999999</v>
      </c>
      <c r="G4158">
        <v>6.625</v>
      </c>
      <c r="H4158">
        <v>4064</v>
      </c>
      <c r="I4158" t="s">
        <v>27</v>
      </c>
      <c r="J4158" t="s">
        <v>7089</v>
      </c>
      <c r="K4158" t="s">
        <v>7089</v>
      </c>
    </row>
    <row r="4159" spans="1:11">
      <c r="A4159">
        <v>10184</v>
      </c>
      <c r="B4159" t="s">
        <v>2222</v>
      </c>
      <c r="C4159" t="s">
        <v>722</v>
      </c>
      <c r="D4159">
        <v>2009</v>
      </c>
      <c r="E4159" t="s">
        <v>15</v>
      </c>
      <c r="F4159">
        <v>7.7789999999999999</v>
      </c>
      <c r="G4159">
        <v>6.625</v>
      </c>
      <c r="H4159">
        <v>4064</v>
      </c>
      <c r="I4159" t="s">
        <v>40</v>
      </c>
      <c r="J4159" t="s">
        <v>7089</v>
      </c>
      <c r="K4159" t="s">
        <v>7089</v>
      </c>
    </row>
    <row r="4160" spans="1:11">
      <c r="A4160">
        <v>10184</v>
      </c>
      <c r="B4160" t="s">
        <v>2222</v>
      </c>
      <c r="C4160" t="s">
        <v>722</v>
      </c>
      <c r="D4160">
        <v>2009</v>
      </c>
      <c r="E4160" t="s">
        <v>15</v>
      </c>
      <c r="F4160">
        <v>7.7789999999999999</v>
      </c>
      <c r="G4160">
        <v>6.625</v>
      </c>
      <c r="H4160">
        <v>4064</v>
      </c>
      <c r="I4160" t="s">
        <v>49</v>
      </c>
      <c r="J4160" t="s">
        <v>7089</v>
      </c>
      <c r="K4160" t="s">
        <v>7089</v>
      </c>
    </row>
    <row r="4161" spans="1:11">
      <c r="A4161">
        <v>1005342</v>
      </c>
      <c r="B4161" t="s">
        <v>2223</v>
      </c>
      <c r="C4161" t="s">
        <v>295</v>
      </c>
      <c r="D4161">
        <v>2022</v>
      </c>
      <c r="E4161" t="s">
        <v>15</v>
      </c>
      <c r="F4161">
        <v>5.2331000000000003</v>
      </c>
      <c r="G4161">
        <v>6.2859999999999996</v>
      </c>
      <c r="H4161">
        <v>77</v>
      </c>
      <c r="I4161" t="s">
        <v>196</v>
      </c>
      <c r="J4161" t="s">
        <v>7089</v>
      </c>
      <c r="K4161" t="s">
        <v>7089</v>
      </c>
    </row>
    <row r="4162" spans="1:11">
      <c r="A4162">
        <v>1005342</v>
      </c>
      <c r="B4162" t="s">
        <v>2223</v>
      </c>
      <c r="C4162" t="s">
        <v>295</v>
      </c>
      <c r="D4162">
        <v>2022</v>
      </c>
      <c r="E4162" t="s">
        <v>15</v>
      </c>
      <c r="F4162">
        <v>5.2331000000000003</v>
      </c>
      <c r="G4162">
        <v>6.2859999999999996</v>
      </c>
      <c r="H4162">
        <v>77</v>
      </c>
      <c r="I4162" t="s">
        <v>142</v>
      </c>
      <c r="J4162" t="s">
        <v>7089</v>
      </c>
      <c r="K4162" t="s">
        <v>7089</v>
      </c>
    </row>
    <row r="4163" spans="1:11">
      <c r="A4163">
        <v>1401778</v>
      </c>
      <c r="B4163" t="s">
        <v>2224</v>
      </c>
      <c r="C4163" t="s">
        <v>2225</v>
      </c>
      <c r="D4163">
        <v>2025</v>
      </c>
      <c r="E4163" t="s">
        <v>15</v>
      </c>
      <c r="F4163">
        <v>7.0307000000000004</v>
      </c>
      <c r="G4163">
        <v>6.5919999999999996</v>
      </c>
      <c r="H4163">
        <v>147</v>
      </c>
      <c r="I4163" t="s">
        <v>30</v>
      </c>
      <c r="J4163" t="s">
        <v>7089</v>
      </c>
      <c r="K4163" t="s">
        <v>7089</v>
      </c>
    </row>
    <row r="4164" spans="1:11">
      <c r="A4164">
        <v>1401778</v>
      </c>
      <c r="B4164" t="s">
        <v>2224</v>
      </c>
      <c r="C4164" t="s">
        <v>2225</v>
      </c>
      <c r="D4164">
        <v>2025</v>
      </c>
      <c r="E4164" t="s">
        <v>15</v>
      </c>
      <c r="F4164">
        <v>7.0307000000000004</v>
      </c>
      <c r="G4164">
        <v>6.5919999999999996</v>
      </c>
      <c r="H4164">
        <v>147</v>
      </c>
      <c r="I4164" t="s">
        <v>12</v>
      </c>
      <c r="J4164" t="s">
        <v>7089</v>
      </c>
      <c r="K4164" t="s">
        <v>7089</v>
      </c>
    </row>
    <row r="4165" spans="1:11">
      <c r="A4165">
        <v>1401778</v>
      </c>
      <c r="B4165" t="s">
        <v>2224</v>
      </c>
      <c r="C4165" t="s">
        <v>2225</v>
      </c>
      <c r="D4165">
        <v>2025</v>
      </c>
      <c r="E4165" t="s">
        <v>15</v>
      </c>
      <c r="F4165">
        <v>7.0307000000000004</v>
      </c>
      <c r="G4165">
        <v>6.5919999999999996</v>
      </c>
      <c r="H4165">
        <v>147</v>
      </c>
      <c r="I4165" t="s">
        <v>78</v>
      </c>
      <c r="J4165" t="s">
        <v>7089</v>
      </c>
      <c r="K4165" t="s">
        <v>7089</v>
      </c>
    </row>
    <row r="4166" spans="1:11">
      <c r="A4166">
        <v>1401778</v>
      </c>
      <c r="B4166" t="s">
        <v>2224</v>
      </c>
      <c r="C4166" t="s">
        <v>2225</v>
      </c>
      <c r="D4166">
        <v>2025</v>
      </c>
      <c r="E4166" t="s">
        <v>15</v>
      </c>
      <c r="F4166">
        <v>7.0307000000000004</v>
      </c>
      <c r="G4166">
        <v>6.5919999999999996</v>
      </c>
      <c r="H4166">
        <v>147</v>
      </c>
      <c r="I4166" t="s">
        <v>49</v>
      </c>
      <c r="J4166" t="s">
        <v>7089</v>
      </c>
      <c r="K4166" t="s">
        <v>7089</v>
      </c>
    </row>
    <row r="4167" spans="1:11">
      <c r="A4167">
        <v>1401778</v>
      </c>
      <c r="B4167" t="s">
        <v>2224</v>
      </c>
      <c r="C4167" t="s">
        <v>2225</v>
      </c>
      <c r="D4167">
        <v>2025</v>
      </c>
      <c r="E4167" t="s">
        <v>15</v>
      </c>
      <c r="F4167">
        <v>7.0307000000000004</v>
      </c>
      <c r="G4167">
        <v>6.5919999999999996</v>
      </c>
      <c r="H4167">
        <v>147</v>
      </c>
      <c r="I4167" t="s">
        <v>241</v>
      </c>
      <c r="J4167" t="s">
        <v>7089</v>
      </c>
      <c r="K4167" t="s">
        <v>7089</v>
      </c>
    </row>
    <row r="4168" spans="1:11">
      <c r="A4168">
        <v>646380</v>
      </c>
      <c r="B4168" t="s">
        <v>2226</v>
      </c>
      <c r="C4168" t="s">
        <v>2227</v>
      </c>
      <c r="D4168">
        <v>2021</v>
      </c>
      <c r="E4168" t="s">
        <v>15</v>
      </c>
      <c r="F4168">
        <v>8.2758000000000003</v>
      </c>
      <c r="G4168">
        <v>7.0640000000000001</v>
      </c>
      <c r="H4168">
        <v>9403</v>
      </c>
      <c r="I4168" t="s">
        <v>27</v>
      </c>
      <c r="J4168" t="s">
        <v>7089</v>
      </c>
      <c r="K4168" t="s">
        <v>7089</v>
      </c>
    </row>
    <row r="4169" spans="1:11">
      <c r="A4169">
        <v>646380</v>
      </c>
      <c r="B4169" t="s">
        <v>2226</v>
      </c>
      <c r="C4169" t="s">
        <v>2227</v>
      </c>
      <c r="D4169">
        <v>2021</v>
      </c>
      <c r="E4169" t="s">
        <v>15</v>
      </c>
      <c r="F4169">
        <v>8.2758000000000003</v>
      </c>
      <c r="G4169">
        <v>7.0640000000000001</v>
      </c>
      <c r="H4169">
        <v>9403</v>
      </c>
      <c r="I4169" t="s">
        <v>16</v>
      </c>
      <c r="J4169" t="s">
        <v>7089</v>
      </c>
      <c r="K4169" t="s">
        <v>7089</v>
      </c>
    </row>
    <row r="4170" spans="1:11">
      <c r="A4170">
        <v>646380</v>
      </c>
      <c r="B4170" t="s">
        <v>2226</v>
      </c>
      <c r="C4170" t="s">
        <v>2227</v>
      </c>
      <c r="D4170">
        <v>2021</v>
      </c>
      <c r="E4170" t="s">
        <v>15</v>
      </c>
      <c r="F4170">
        <v>8.2758000000000003</v>
      </c>
      <c r="G4170">
        <v>7.0640000000000001</v>
      </c>
      <c r="H4170">
        <v>9403</v>
      </c>
      <c r="I4170" t="s">
        <v>49</v>
      </c>
      <c r="J4170" t="s">
        <v>7089</v>
      </c>
      <c r="K4170" t="s">
        <v>7089</v>
      </c>
    </row>
    <row r="4171" spans="1:11">
      <c r="A4171">
        <v>299710</v>
      </c>
      <c r="B4171" t="s">
        <v>2228</v>
      </c>
      <c r="C4171" t="s">
        <v>121</v>
      </c>
      <c r="D4171">
        <v>2015</v>
      </c>
      <c r="E4171" t="s">
        <v>127</v>
      </c>
      <c r="F4171">
        <v>5.8887999999999998</v>
      </c>
      <c r="G4171">
        <v>4</v>
      </c>
      <c r="H4171">
        <v>64</v>
      </c>
      <c r="I4171" t="s">
        <v>49</v>
      </c>
      <c r="J4171" t="s">
        <v>7089</v>
      </c>
      <c r="K4171" t="s">
        <v>7089</v>
      </c>
    </row>
    <row r="4172" spans="1:11">
      <c r="A4172">
        <v>1420733</v>
      </c>
      <c r="B4172" t="s">
        <v>2229</v>
      </c>
      <c r="C4172" t="s">
        <v>24</v>
      </c>
      <c r="D4172">
        <v>2025</v>
      </c>
      <c r="E4172" t="s">
        <v>137</v>
      </c>
      <c r="F4172">
        <v>7.5038</v>
      </c>
      <c r="G4172">
        <v>5.6</v>
      </c>
      <c r="H4172">
        <v>9</v>
      </c>
      <c r="I4172" t="s">
        <v>22</v>
      </c>
      <c r="J4172" t="s">
        <v>7089</v>
      </c>
      <c r="K4172" t="s">
        <v>7089</v>
      </c>
    </row>
    <row r="4173" spans="1:11">
      <c r="A4173">
        <v>1420733</v>
      </c>
      <c r="B4173" t="s">
        <v>2229</v>
      </c>
      <c r="C4173" t="s">
        <v>24</v>
      </c>
      <c r="D4173">
        <v>2025</v>
      </c>
      <c r="E4173" t="s">
        <v>137</v>
      </c>
      <c r="F4173">
        <v>7.5038</v>
      </c>
      <c r="G4173">
        <v>5.6</v>
      </c>
      <c r="H4173">
        <v>9</v>
      </c>
      <c r="I4173" t="s">
        <v>30</v>
      </c>
      <c r="J4173" t="s">
        <v>7089</v>
      </c>
      <c r="K4173" t="s">
        <v>7089</v>
      </c>
    </row>
    <row r="4174" spans="1:11">
      <c r="A4174">
        <v>9738</v>
      </c>
      <c r="B4174" t="s">
        <v>2230</v>
      </c>
      <c r="C4174" t="s">
        <v>105</v>
      </c>
      <c r="D4174">
        <v>2005</v>
      </c>
      <c r="E4174" t="s">
        <v>15</v>
      </c>
      <c r="F4174">
        <v>7.8011999999999997</v>
      </c>
      <c r="G4174">
        <v>5.8</v>
      </c>
      <c r="H4174">
        <v>10029</v>
      </c>
      <c r="I4174" t="s">
        <v>12</v>
      </c>
      <c r="J4174" t="s">
        <v>7089</v>
      </c>
      <c r="K4174" t="s">
        <v>7089</v>
      </c>
    </row>
    <row r="4175" spans="1:11">
      <c r="A4175">
        <v>9738</v>
      </c>
      <c r="B4175" t="s">
        <v>2230</v>
      </c>
      <c r="C4175" t="s">
        <v>105</v>
      </c>
      <c r="D4175">
        <v>2005</v>
      </c>
      <c r="E4175" t="s">
        <v>15</v>
      </c>
      <c r="F4175">
        <v>7.8011999999999997</v>
      </c>
      <c r="G4175">
        <v>5.8</v>
      </c>
      <c r="H4175">
        <v>10029</v>
      </c>
      <c r="I4175" t="s">
        <v>241</v>
      </c>
      <c r="J4175" t="s">
        <v>7089</v>
      </c>
      <c r="K4175" t="s">
        <v>7089</v>
      </c>
    </row>
    <row r="4176" spans="1:11">
      <c r="A4176">
        <v>9738</v>
      </c>
      <c r="B4176" t="s">
        <v>2230</v>
      </c>
      <c r="C4176" t="s">
        <v>105</v>
      </c>
      <c r="D4176">
        <v>2005</v>
      </c>
      <c r="E4176" t="s">
        <v>15</v>
      </c>
      <c r="F4176">
        <v>7.8011999999999997</v>
      </c>
      <c r="G4176">
        <v>5.8</v>
      </c>
      <c r="H4176">
        <v>10029</v>
      </c>
      <c r="I4176" t="s">
        <v>16</v>
      </c>
      <c r="J4176" t="s">
        <v>7089</v>
      </c>
      <c r="K4176" t="s">
        <v>7089</v>
      </c>
    </row>
    <row r="4177" spans="1:11">
      <c r="A4177">
        <v>324668</v>
      </c>
      <c r="B4177" t="s">
        <v>2231</v>
      </c>
      <c r="C4177" t="s">
        <v>1068</v>
      </c>
      <c r="D4177">
        <v>2016</v>
      </c>
      <c r="E4177" t="s">
        <v>15</v>
      </c>
      <c r="F4177">
        <v>8.6812000000000005</v>
      </c>
      <c r="G4177">
        <v>6.3810000000000002</v>
      </c>
      <c r="H4177">
        <v>6241</v>
      </c>
      <c r="I4177" t="s">
        <v>12</v>
      </c>
      <c r="J4177" t="s">
        <v>7089</v>
      </c>
      <c r="K4177" t="s">
        <v>7089</v>
      </c>
    </row>
    <row r="4178" spans="1:11">
      <c r="A4178">
        <v>324668</v>
      </c>
      <c r="B4178" t="s">
        <v>2231</v>
      </c>
      <c r="C4178" t="s">
        <v>1068</v>
      </c>
      <c r="D4178">
        <v>2016</v>
      </c>
      <c r="E4178" t="s">
        <v>15</v>
      </c>
      <c r="F4178">
        <v>8.6812000000000005</v>
      </c>
      <c r="G4178">
        <v>6.3810000000000002</v>
      </c>
      <c r="H4178">
        <v>6241</v>
      </c>
      <c r="I4178" t="s">
        <v>78</v>
      </c>
      <c r="J4178" t="s">
        <v>7089</v>
      </c>
      <c r="K4178" t="s">
        <v>7089</v>
      </c>
    </row>
    <row r="4179" spans="1:11">
      <c r="A4179">
        <v>324668</v>
      </c>
      <c r="B4179" t="s">
        <v>2231</v>
      </c>
      <c r="C4179" t="s">
        <v>1068</v>
      </c>
      <c r="D4179">
        <v>2016</v>
      </c>
      <c r="E4179" t="s">
        <v>15</v>
      </c>
      <c r="F4179">
        <v>8.6812000000000005</v>
      </c>
      <c r="G4179">
        <v>6.3810000000000002</v>
      </c>
      <c r="H4179">
        <v>6241</v>
      </c>
      <c r="I4179" t="s">
        <v>30</v>
      </c>
      <c r="J4179" t="s">
        <v>7089</v>
      </c>
      <c r="K4179" t="s">
        <v>7089</v>
      </c>
    </row>
    <row r="4180" spans="1:11">
      <c r="A4180">
        <v>630392</v>
      </c>
      <c r="B4180" t="s">
        <v>2232</v>
      </c>
      <c r="C4180" t="s">
        <v>2233</v>
      </c>
      <c r="D4180">
        <v>2021</v>
      </c>
      <c r="E4180" t="s">
        <v>15</v>
      </c>
      <c r="F4180">
        <v>6.8334000000000001</v>
      </c>
      <c r="G4180">
        <v>6.5629999999999997</v>
      </c>
      <c r="H4180">
        <v>430</v>
      </c>
      <c r="I4180" t="s">
        <v>22</v>
      </c>
      <c r="J4180" t="s">
        <v>7089</v>
      </c>
      <c r="K4180" t="s">
        <v>7089</v>
      </c>
    </row>
    <row r="4181" spans="1:11">
      <c r="A4181">
        <v>630392</v>
      </c>
      <c r="B4181" t="s">
        <v>2232</v>
      </c>
      <c r="C4181" t="s">
        <v>2233</v>
      </c>
      <c r="D4181">
        <v>2021</v>
      </c>
      <c r="E4181" t="s">
        <v>15</v>
      </c>
      <c r="F4181">
        <v>6.8334000000000001</v>
      </c>
      <c r="G4181">
        <v>6.5629999999999997</v>
      </c>
      <c r="H4181">
        <v>430</v>
      </c>
      <c r="I4181" t="s">
        <v>49</v>
      </c>
      <c r="J4181" t="s">
        <v>7089</v>
      </c>
      <c r="K4181" t="s">
        <v>7089</v>
      </c>
    </row>
    <row r="4182" spans="1:11">
      <c r="A4182">
        <v>630392</v>
      </c>
      <c r="B4182" t="s">
        <v>2232</v>
      </c>
      <c r="C4182" t="s">
        <v>2233</v>
      </c>
      <c r="D4182">
        <v>2021</v>
      </c>
      <c r="E4182" t="s">
        <v>15</v>
      </c>
      <c r="F4182">
        <v>6.8334000000000001</v>
      </c>
      <c r="G4182">
        <v>6.5629999999999997</v>
      </c>
      <c r="H4182">
        <v>430</v>
      </c>
      <c r="I4182" t="s">
        <v>30</v>
      </c>
      <c r="J4182" t="s">
        <v>7089</v>
      </c>
      <c r="K4182" t="s">
        <v>7089</v>
      </c>
    </row>
    <row r="4183" spans="1:11">
      <c r="A4183">
        <v>718821</v>
      </c>
      <c r="B4183" t="s">
        <v>2234</v>
      </c>
      <c r="C4183" t="s">
        <v>95</v>
      </c>
      <c r="D4183">
        <v>2024</v>
      </c>
      <c r="E4183" t="s">
        <v>15</v>
      </c>
      <c r="F4183">
        <v>8.1359999999999992</v>
      </c>
      <c r="G4183">
        <v>6.8</v>
      </c>
      <c r="H4183">
        <v>3023</v>
      </c>
      <c r="I4183" t="s">
        <v>12</v>
      </c>
      <c r="J4183" t="s">
        <v>7089</v>
      </c>
      <c r="K4183" t="s">
        <v>7089</v>
      </c>
    </row>
    <row r="4184" spans="1:11">
      <c r="A4184">
        <v>718821</v>
      </c>
      <c r="B4184" t="s">
        <v>2234</v>
      </c>
      <c r="C4184" t="s">
        <v>95</v>
      </c>
      <c r="D4184">
        <v>2024</v>
      </c>
      <c r="E4184" t="s">
        <v>15</v>
      </c>
      <c r="F4184">
        <v>8.1359999999999992</v>
      </c>
      <c r="G4184">
        <v>6.8</v>
      </c>
      <c r="H4184">
        <v>3023</v>
      </c>
      <c r="I4184" t="s">
        <v>30</v>
      </c>
      <c r="J4184" t="s">
        <v>7089</v>
      </c>
      <c r="K4184" t="s">
        <v>7089</v>
      </c>
    </row>
    <row r="4185" spans="1:11">
      <c r="A4185">
        <v>429200</v>
      </c>
      <c r="B4185" t="s">
        <v>2235</v>
      </c>
      <c r="C4185" t="s">
        <v>768</v>
      </c>
      <c r="D4185">
        <v>2017</v>
      </c>
      <c r="E4185" t="s">
        <v>15</v>
      </c>
      <c r="F4185">
        <v>7.0808999999999997</v>
      </c>
      <c r="G4185">
        <v>7.2</v>
      </c>
      <c r="H4185">
        <v>3136</v>
      </c>
      <c r="I4185" t="s">
        <v>142</v>
      </c>
      <c r="J4185" t="s">
        <v>7089</v>
      </c>
      <c r="K4185" t="s">
        <v>7089</v>
      </c>
    </row>
    <row r="4186" spans="1:11">
      <c r="A4186">
        <v>429200</v>
      </c>
      <c r="B4186" t="s">
        <v>2235</v>
      </c>
      <c r="C4186" t="s">
        <v>768</v>
      </c>
      <c r="D4186">
        <v>2017</v>
      </c>
      <c r="E4186" t="s">
        <v>15</v>
      </c>
      <c r="F4186">
        <v>7.0808999999999997</v>
      </c>
      <c r="G4186">
        <v>7.2</v>
      </c>
      <c r="H4186">
        <v>3136</v>
      </c>
      <c r="I4186" t="s">
        <v>30</v>
      </c>
      <c r="J4186" t="s">
        <v>7089</v>
      </c>
      <c r="K4186" t="s">
        <v>7089</v>
      </c>
    </row>
    <row r="4187" spans="1:11">
      <c r="A4187">
        <v>429200</v>
      </c>
      <c r="B4187" t="s">
        <v>2235</v>
      </c>
      <c r="C4187" t="s">
        <v>768</v>
      </c>
      <c r="D4187">
        <v>2017</v>
      </c>
      <c r="E4187" t="s">
        <v>15</v>
      </c>
      <c r="F4187">
        <v>7.0808999999999997</v>
      </c>
      <c r="G4187">
        <v>7.2</v>
      </c>
      <c r="H4187">
        <v>3136</v>
      </c>
      <c r="I4187" t="s">
        <v>49</v>
      </c>
      <c r="J4187" t="s">
        <v>7089</v>
      </c>
      <c r="K4187" t="s">
        <v>7089</v>
      </c>
    </row>
    <row r="4188" spans="1:11">
      <c r="A4188">
        <v>63311</v>
      </c>
      <c r="B4188" t="s">
        <v>2236</v>
      </c>
      <c r="C4188" t="s">
        <v>2237</v>
      </c>
      <c r="D4188">
        <v>2011</v>
      </c>
      <c r="E4188" t="s">
        <v>100</v>
      </c>
      <c r="F4188">
        <v>8.0808999999999997</v>
      </c>
      <c r="G4188">
        <v>7.4870000000000001</v>
      </c>
      <c r="H4188">
        <v>4644</v>
      </c>
      <c r="I4188" t="s">
        <v>49</v>
      </c>
      <c r="J4188" t="s">
        <v>7089</v>
      </c>
      <c r="K4188" t="s">
        <v>7089</v>
      </c>
    </row>
    <row r="4189" spans="1:11">
      <c r="A4189">
        <v>63311</v>
      </c>
      <c r="B4189" t="s">
        <v>2236</v>
      </c>
      <c r="C4189" t="s">
        <v>2237</v>
      </c>
      <c r="D4189">
        <v>2011</v>
      </c>
      <c r="E4189" t="s">
        <v>100</v>
      </c>
      <c r="F4189">
        <v>8.0808999999999997</v>
      </c>
      <c r="G4189">
        <v>7.4870000000000001</v>
      </c>
      <c r="H4189">
        <v>4644</v>
      </c>
      <c r="I4189" t="s">
        <v>22</v>
      </c>
      <c r="J4189" t="s">
        <v>7089</v>
      </c>
      <c r="K4189" t="s">
        <v>7089</v>
      </c>
    </row>
    <row r="4190" spans="1:11">
      <c r="A4190">
        <v>63311</v>
      </c>
      <c r="B4190" t="s">
        <v>2236</v>
      </c>
      <c r="C4190" t="s">
        <v>2237</v>
      </c>
      <c r="D4190">
        <v>2011</v>
      </c>
      <c r="E4190" t="s">
        <v>100</v>
      </c>
      <c r="F4190">
        <v>8.0808999999999997</v>
      </c>
      <c r="G4190">
        <v>7.4870000000000001</v>
      </c>
      <c r="H4190">
        <v>4644</v>
      </c>
      <c r="I4190" t="s">
        <v>181</v>
      </c>
      <c r="J4190" t="s">
        <v>7089</v>
      </c>
      <c r="K4190" t="s">
        <v>7089</v>
      </c>
    </row>
    <row r="4191" spans="1:11">
      <c r="A4191">
        <v>63311</v>
      </c>
      <c r="B4191" t="s">
        <v>2236</v>
      </c>
      <c r="C4191" t="s">
        <v>2237</v>
      </c>
      <c r="D4191">
        <v>2011</v>
      </c>
      <c r="E4191" t="s">
        <v>100</v>
      </c>
      <c r="F4191">
        <v>8.0808999999999997</v>
      </c>
      <c r="G4191">
        <v>7.4870000000000001</v>
      </c>
      <c r="H4191">
        <v>4644</v>
      </c>
      <c r="I4191" t="s">
        <v>30</v>
      </c>
      <c r="J4191" t="s">
        <v>7089</v>
      </c>
      <c r="K4191" t="s">
        <v>7089</v>
      </c>
    </row>
    <row r="4192" spans="1:11">
      <c r="A4192">
        <v>11013</v>
      </c>
      <c r="B4192" t="s">
        <v>2238</v>
      </c>
      <c r="C4192" t="s">
        <v>569</v>
      </c>
      <c r="D4192">
        <v>2002</v>
      </c>
      <c r="E4192" t="s">
        <v>15</v>
      </c>
      <c r="F4192">
        <v>7.9264000000000001</v>
      </c>
      <c r="G4192">
        <v>6.7960000000000003</v>
      </c>
      <c r="H4192">
        <v>1935</v>
      </c>
      <c r="I4192" t="s">
        <v>40</v>
      </c>
      <c r="J4192" t="s">
        <v>7089</v>
      </c>
      <c r="K4192" t="s">
        <v>7089</v>
      </c>
    </row>
    <row r="4193" spans="1:11">
      <c r="A4193">
        <v>11013</v>
      </c>
      <c r="B4193" t="s">
        <v>2238</v>
      </c>
      <c r="C4193" t="s">
        <v>569</v>
      </c>
      <c r="D4193">
        <v>2002</v>
      </c>
      <c r="E4193" t="s">
        <v>15</v>
      </c>
      <c r="F4193">
        <v>7.9264000000000001</v>
      </c>
      <c r="G4193">
        <v>6.7960000000000003</v>
      </c>
      <c r="H4193">
        <v>1935</v>
      </c>
      <c r="I4193" t="s">
        <v>49</v>
      </c>
      <c r="J4193" t="s">
        <v>7089</v>
      </c>
      <c r="K4193" t="s">
        <v>7089</v>
      </c>
    </row>
    <row r="4194" spans="1:11">
      <c r="A4194">
        <v>11013</v>
      </c>
      <c r="B4194" t="s">
        <v>2238</v>
      </c>
      <c r="C4194" t="s">
        <v>569</v>
      </c>
      <c r="D4194">
        <v>2002</v>
      </c>
      <c r="E4194" t="s">
        <v>15</v>
      </c>
      <c r="F4194">
        <v>7.9264000000000001</v>
      </c>
      <c r="G4194">
        <v>6.7960000000000003</v>
      </c>
      <c r="H4194">
        <v>1935</v>
      </c>
      <c r="I4194" t="s">
        <v>27</v>
      </c>
      <c r="J4194" t="s">
        <v>7089</v>
      </c>
      <c r="K4194" t="s">
        <v>7089</v>
      </c>
    </row>
    <row r="4195" spans="1:11">
      <c r="A4195">
        <v>30497</v>
      </c>
      <c r="B4195" t="s">
        <v>2239</v>
      </c>
      <c r="C4195" t="s">
        <v>116</v>
      </c>
      <c r="D4195">
        <v>1974</v>
      </c>
      <c r="E4195" t="s">
        <v>15</v>
      </c>
      <c r="F4195">
        <v>7.77</v>
      </c>
      <c r="G4195">
        <v>7.3</v>
      </c>
      <c r="H4195">
        <v>3841</v>
      </c>
      <c r="I4195" t="s">
        <v>22</v>
      </c>
      <c r="J4195" t="s">
        <v>7089</v>
      </c>
      <c r="K4195" t="s">
        <v>7089</v>
      </c>
    </row>
    <row r="4196" spans="1:11">
      <c r="A4196">
        <v>1717961</v>
      </c>
      <c r="B4196" t="s">
        <v>2240</v>
      </c>
      <c r="C4196" t="s">
        <v>21</v>
      </c>
      <c r="E4196" t="s">
        <v>15</v>
      </c>
      <c r="F4196">
        <v>7.8930999999999996</v>
      </c>
      <c r="G4196">
        <v>0</v>
      </c>
      <c r="H4196">
        <v>0</v>
      </c>
      <c r="I4196" t="s">
        <v>22</v>
      </c>
      <c r="J4196" t="s">
        <v>7089</v>
      </c>
      <c r="K4196" t="s">
        <v>7089</v>
      </c>
    </row>
    <row r="4197" spans="1:11">
      <c r="A4197">
        <v>1717961</v>
      </c>
      <c r="B4197" t="s">
        <v>2240</v>
      </c>
      <c r="C4197" t="s">
        <v>21</v>
      </c>
      <c r="E4197" t="s">
        <v>15</v>
      </c>
      <c r="F4197">
        <v>7.8930999999999996</v>
      </c>
      <c r="G4197">
        <v>0</v>
      </c>
      <c r="H4197">
        <v>0</v>
      </c>
      <c r="I4197" t="s">
        <v>181</v>
      </c>
      <c r="J4197" t="s">
        <v>7089</v>
      </c>
      <c r="K4197" t="s">
        <v>7089</v>
      </c>
    </row>
    <row r="4198" spans="1:11">
      <c r="A4198">
        <v>1717961</v>
      </c>
      <c r="B4198" t="s">
        <v>2240</v>
      </c>
      <c r="C4198" t="s">
        <v>21</v>
      </c>
      <c r="E4198" t="s">
        <v>15</v>
      </c>
      <c r="F4198">
        <v>7.8930999999999996</v>
      </c>
      <c r="G4198">
        <v>0</v>
      </c>
      <c r="H4198">
        <v>0</v>
      </c>
      <c r="I4198" t="s">
        <v>16</v>
      </c>
      <c r="J4198" t="s">
        <v>7089</v>
      </c>
      <c r="K4198" t="s">
        <v>7089</v>
      </c>
    </row>
    <row r="4199" spans="1:11">
      <c r="A4199">
        <v>1718219</v>
      </c>
      <c r="B4199" t="s">
        <v>2241</v>
      </c>
      <c r="C4199" t="s">
        <v>2242</v>
      </c>
      <c r="D4199">
        <v>2026</v>
      </c>
      <c r="E4199" t="s">
        <v>15</v>
      </c>
      <c r="F4199">
        <v>8.3012999999999995</v>
      </c>
      <c r="G4199">
        <v>5</v>
      </c>
      <c r="H4199">
        <v>1</v>
      </c>
      <c r="I4199" t="s">
        <v>27</v>
      </c>
      <c r="J4199" t="s">
        <v>7089</v>
      </c>
      <c r="K4199" t="s">
        <v>7089</v>
      </c>
    </row>
    <row r="4200" spans="1:11">
      <c r="A4200">
        <v>1718219</v>
      </c>
      <c r="B4200" t="s">
        <v>2241</v>
      </c>
      <c r="C4200" t="s">
        <v>2242</v>
      </c>
      <c r="D4200">
        <v>2026</v>
      </c>
      <c r="E4200" t="s">
        <v>15</v>
      </c>
      <c r="F4200">
        <v>8.3012999999999995</v>
      </c>
      <c r="G4200">
        <v>5</v>
      </c>
      <c r="H4200">
        <v>1</v>
      </c>
      <c r="I4200" t="s">
        <v>22</v>
      </c>
      <c r="J4200" t="s">
        <v>7089</v>
      </c>
      <c r="K4200" t="s">
        <v>7089</v>
      </c>
    </row>
    <row r="4201" spans="1:11">
      <c r="A4201">
        <v>1718219</v>
      </c>
      <c r="B4201" t="s">
        <v>2241</v>
      </c>
      <c r="C4201" t="s">
        <v>2242</v>
      </c>
      <c r="D4201">
        <v>2026</v>
      </c>
      <c r="E4201" t="s">
        <v>15</v>
      </c>
      <c r="F4201">
        <v>8.3012999999999995</v>
      </c>
      <c r="G4201">
        <v>5</v>
      </c>
      <c r="H4201">
        <v>1</v>
      </c>
      <c r="I4201" t="s">
        <v>19</v>
      </c>
      <c r="J4201" t="s">
        <v>7089</v>
      </c>
      <c r="K4201" t="s">
        <v>7089</v>
      </c>
    </row>
    <row r="4202" spans="1:11">
      <c r="A4202">
        <v>637675</v>
      </c>
      <c r="B4202" t="s">
        <v>2243</v>
      </c>
      <c r="C4202" t="s">
        <v>121</v>
      </c>
      <c r="D4202">
        <v>2019</v>
      </c>
      <c r="E4202" t="s">
        <v>100</v>
      </c>
      <c r="F4202">
        <v>7.2606999999999999</v>
      </c>
      <c r="G4202">
        <v>5</v>
      </c>
      <c r="H4202">
        <v>1</v>
      </c>
      <c r="I4202" t="s">
        <v>49</v>
      </c>
      <c r="J4202" t="s">
        <v>7089</v>
      </c>
      <c r="K4202" t="s">
        <v>7089</v>
      </c>
    </row>
    <row r="4203" spans="1:11">
      <c r="A4203">
        <v>785084</v>
      </c>
      <c r="B4203" t="s">
        <v>2244</v>
      </c>
      <c r="C4203" t="s">
        <v>121</v>
      </c>
      <c r="D4203">
        <v>2022</v>
      </c>
      <c r="E4203" t="s">
        <v>15</v>
      </c>
      <c r="F4203">
        <v>8.1457999999999995</v>
      </c>
      <c r="G4203">
        <v>7.766</v>
      </c>
      <c r="H4203">
        <v>4719</v>
      </c>
      <c r="I4203" t="s">
        <v>49</v>
      </c>
      <c r="J4203" t="s">
        <v>7089</v>
      </c>
      <c r="K4203" t="s">
        <v>7089</v>
      </c>
    </row>
    <row r="4204" spans="1:11">
      <c r="A4204">
        <v>10764</v>
      </c>
      <c r="B4204" t="s">
        <v>2245</v>
      </c>
      <c r="C4204" t="s">
        <v>1282</v>
      </c>
      <c r="D4204">
        <v>2008</v>
      </c>
      <c r="E4204" t="s">
        <v>15</v>
      </c>
      <c r="F4204">
        <v>7.8103999999999996</v>
      </c>
      <c r="G4204">
        <v>6.3360000000000003</v>
      </c>
      <c r="H4204">
        <v>8582</v>
      </c>
      <c r="I4204" t="s">
        <v>78</v>
      </c>
      <c r="J4204" t="s">
        <v>7089</v>
      </c>
      <c r="K4204" t="s">
        <v>7089</v>
      </c>
    </row>
    <row r="4205" spans="1:11">
      <c r="A4205">
        <v>10764</v>
      </c>
      <c r="B4205" t="s">
        <v>2245</v>
      </c>
      <c r="C4205" t="s">
        <v>1282</v>
      </c>
      <c r="D4205">
        <v>2008</v>
      </c>
      <c r="E4205" t="s">
        <v>15</v>
      </c>
      <c r="F4205">
        <v>7.8103999999999996</v>
      </c>
      <c r="G4205">
        <v>6.3360000000000003</v>
      </c>
      <c r="H4205">
        <v>8582</v>
      </c>
      <c r="I4205" t="s">
        <v>12</v>
      </c>
      <c r="J4205" t="s">
        <v>7089</v>
      </c>
      <c r="K4205" t="s">
        <v>7089</v>
      </c>
    </row>
    <row r="4206" spans="1:11">
      <c r="A4206">
        <v>10764</v>
      </c>
      <c r="B4206" t="s">
        <v>2245</v>
      </c>
      <c r="C4206" t="s">
        <v>1282</v>
      </c>
      <c r="D4206">
        <v>2008</v>
      </c>
      <c r="E4206" t="s">
        <v>15</v>
      </c>
      <c r="F4206">
        <v>7.8103999999999996</v>
      </c>
      <c r="G4206">
        <v>6.3360000000000003</v>
      </c>
      <c r="H4206">
        <v>8582</v>
      </c>
      <c r="I4206" t="s">
        <v>30</v>
      </c>
      <c r="J4206" t="s">
        <v>7089</v>
      </c>
      <c r="K4206" t="s">
        <v>7089</v>
      </c>
    </row>
    <row r="4207" spans="1:11">
      <c r="A4207">
        <v>251</v>
      </c>
      <c r="B4207" t="s">
        <v>2246</v>
      </c>
      <c r="C4207" t="s">
        <v>2247</v>
      </c>
      <c r="D4207">
        <v>1990</v>
      </c>
      <c r="E4207" t="s">
        <v>15</v>
      </c>
      <c r="F4207">
        <v>7.7252999999999998</v>
      </c>
      <c r="G4207">
        <v>7.24</v>
      </c>
      <c r="H4207">
        <v>6060</v>
      </c>
      <c r="I4207" t="s">
        <v>241</v>
      </c>
      <c r="J4207" t="s">
        <v>7089</v>
      </c>
      <c r="K4207" t="s">
        <v>7089</v>
      </c>
    </row>
    <row r="4208" spans="1:11">
      <c r="A4208">
        <v>251</v>
      </c>
      <c r="B4208" t="s">
        <v>2246</v>
      </c>
      <c r="C4208" t="s">
        <v>2247</v>
      </c>
      <c r="D4208">
        <v>1990</v>
      </c>
      <c r="E4208" t="s">
        <v>15</v>
      </c>
      <c r="F4208">
        <v>7.7252999999999998</v>
      </c>
      <c r="G4208">
        <v>7.24</v>
      </c>
      <c r="H4208">
        <v>6060</v>
      </c>
      <c r="I4208" t="s">
        <v>40</v>
      </c>
      <c r="J4208" t="s">
        <v>7089</v>
      </c>
      <c r="K4208" t="s">
        <v>7089</v>
      </c>
    </row>
    <row r="4209" spans="1:11">
      <c r="A4209">
        <v>251</v>
      </c>
      <c r="B4209" t="s">
        <v>2246</v>
      </c>
      <c r="C4209" t="s">
        <v>2247</v>
      </c>
      <c r="D4209">
        <v>1990</v>
      </c>
      <c r="E4209" t="s">
        <v>15</v>
      </c>
      <c r="F4209">
        <v>7.7252999999999998</v>
      </c>
      <c r="G4209">
        <v>7.24</v>
      </c>
      <c r="H4209">
        <v>6060</v>
      </c>
      <c r="I4209" t="s">
        <v>30</v>
      </c>
      <c r="J4209" t="s">
        <v>7089</v>
      </c>
      <c r="K4209" t="s">
        <v>7089</v>
      </c>
    </row>
    <row r="4210" spans="1:11">
      <c r="A4210">
        <v>7443</v>
      </c>
      <c r="B4210" t="s">
        <v>2248</v>
      </c>
      <c r="C4210" t="s">
        <v>154</v>
      </c>
      <c r="D4210">
        <v>2000</v>
      </c>
      <c r="E4210" t="s">
        <v>15</v>
      </c>
      <c r="F4210">
        <v>8.2500999999999998</v>
      </c>
      <c r="G4210">
        <v>6.8470000000000004</v>
      </c>
      <c r="H4210">
        <v>5429</v>
      </c>
      <c r="I4210" t="s">
        <v>19</v>
      </c>
      <c r="J4210" t="s">
        <v>7089</v>
      </c>
      <c r="K4210" t="s">
        <v>7089</v>
      </c>
    </row>
    <row r="4211" spans="1:11">
      <c r="A4211">
        <v>7443</v>
      </c>
      <c r="B4211" t="s">
        <v>2248</v>
      </c>
      <c r="C4211" t="s">
        <v>154</v>
      </c>
      <c r="D4211">
        <v>2000</v>
      </c>
      <c r="E4211" t="s">
        <v>15</v>
      </c>
      <c r="F4211">
        <v>8.2500999999999998</v>
      </c>
      <c r="G4211">
        <v>6.8470000000000004</v>
      </c>
      <c r="H4211">
        <v>5429</v>
      </c>
      <c r="I4211" t="s">
        <v>27</v>
      </c>
      <c r="J4211" t="s">
        <v>7089</v>
      </c>
      <c r="K4211" t="s">
        <v>7089</v>
      </c>
    </row>
    <row r="4212" spans="1:11">
      <c r="A4212">
        <v>7443</v>
      </c>
      <c r="B4212" t="s">
        <v>2248</v>
      </c>
      <c r="C4212" t="s">
        <v>154</v>
      </c>
      <c r="D4212">
        <v>2000</v>
      </c>
      <c r="E4212" t="s">
        <v>15</v>
      </c>
      <c r="F4212">
        <v>8.2500999999999998</v>
      </c>
      <c r="G4212">
        <v>6.8470000000000004</v>
      </c>
      <c r="H4212">
        <v>5429</v>
      </c>
      <c r="I4212" t="s">
        <v>53</v>
      </c>
      <c r="J4212" t="s">
        <v>7089</v>
      </c>
      <c r="K4212" t="s">
        <v>7089</v>
      </c>
    </row>
    <row r="4213" spans="1:11">
      <c r="A4213">
        <v>9357</v>
      </c>
      <c r="B4213" t="s">
        <v>2249</v>
      </c>
      <c r="C4213" t="s">
        <v>238</v>
      </c>
      <c r="D4213">
        <v>2002</v>
      </c>
      <c r="E4213" t="s">
        <v>15</v>
      </c>
      <c r="F4213">
        <v>8.2474000000000007</v>
      </c>
      <c r="G4213">
        <v>6.7</v>
      </c>
      <c r="H4213">
        <v>1927</v>
      </c>
      <c r="I4213" t="s">
        <v>49</v>
      </c>
      <c r="J4213" t="s">
        <v>7089</v>
      </c>
      <c r="K4213" t="s">
        <v>7089</v>
      </c>
    </row>
    <row r="4214" spans="1:11">
      <c r="A4214">
        <v>9357</v>
      </c>
      <c r="B4214" t="s">
        <v>2249</v>
      </c>
      <c r="C4214" t="s">
        <v>238</v>
      </c>
      <c r="D4214">
        <v>2002</v>
      </c>
      <c r="E4214" t="s">
        <v>15</v>
      </c>
      <c r="F4214">
        <v>8.2474000000000007</v>
      </c>
      <c r="G4214">
        <v>6.7</v>
      </c>
      <c r="H4214">
        <v>1927</v>
      </c>
      <c r="I4214" t="s">
        <v>30</v>
      </c>
      <c r="J4214" t="s">
        <v>7089</v>
      </c>
      <c r="K4214" t="s">
        <v>7089</v>
      </c>
    </row>
    <row r="4215" spans="1:11">
      <c r="A4215">
        <v>1382406</v>
      </c>
      <c r="B4215" t="s">
        <v>2250</v>
      </c>
      <c r="C4215" t="s">
        <v>2251</v>
      </c>
      <c r="D4215">
        <v>2024</v>
      </c>
      <c r="E4215" t="s">
        <v>71</v>
      </c>
      <c r="F4215">
        <v>8.2441999999999993</v>
      </c>
      <c r="G4215">
        <v>7.4560000000000004</v>
      </c>
      <c r="H4215">
        <v>170</v>
      </c>
      <c r="I4215" t="s">
        <v>12</v>
      </c>
      <c r="J4215" t="s">
        <v>7089</v>
      </c>
      <c r="K4215" t="s">
        <v>7089</v>
      </c>
    </row>
    <row r="4216" spans="1:11">
      <c r="A4216">
        <v>1382406</v>
      </c>
      <c r="B4216" t="s">
        <v>2250</v>
      </c>
      <c r="C4216" t="s">
        <v>2251</v>
      </c>
      <c r="D4216">
        <v>2024</v>
      </c>
      <c r="E4216" t="s">
        <v>71</v>
      </c>
      <c r="F4216">
        <v>8.2441999999999993</v>
      </c>
      <c r="G4216">
        <v>7.4560000000000004</v>
      </c>
      <c r="H4216">
        <v>170</v>
      </c>
      <c r="I4216" t="s">
        <v>142</v>
      </c>
      <c r="J4216" t="s">
        <v>7089</v>
      </c>
      <c r="K4216" t="s">
        <v>7089</v>
      </c>
    </row>
    <row r="4217" spans="1:11">
      <c r="A4217">
        <v>1382406</v>
      </c>
      <c r="B4217" t="s">
        <v>2250</v>
      </c>
      <c r="C4217" t="s">
        <v>2251</v>
      </c>
      <c r="D4217">
        <v>2024</v>
      </c>
      <c r="E4217" t="s">
        <v>71</v>
      </c>
      <c r="F4217">
        <v>8.2441999999999993</v>
      </c>
      <c r="G4217">
        <v>7.4560000000000004</v>
      </c>
      <c r="H4217">
        <v>170</v>
      </c>
      <c r="I4217" t="s">
        <v>30</v>
      </c>
      <c r="J4217" t="s">
        <v>7089</v>
      </c>
      <c r="K4217" t="s">
        <v>7089</v>
      </c>
    </row>
    <row r="4218" spans="1:11">
      <c r="A4218">
        <v>1382406</v>
      </c>
      <c r="B4218" t="s">
        <v>2250</v>
      </c>
      <c r="C4218" t="s">
        <v>2251</v>
      </c>
      <c r="D4218">
        <v>2024</v>
      </c>
      <c r="E4218" t="s">
        <v>71</v>
      </c>
      <c r="F4218">
        <v>8.2441999999999993</v>
      </c>
      <c r="G4218">
        <v>7.4560000000000004</v>
      </c>
      <c r="H4218">
        <v>170</v>
      </c>
      <c r="I4218" t="s">
        <v>49</v>
      </c>
      <c r="J4218" t="s">
        <v>7089</v>
      </c>
      <c r="K4218" t="s">
        <v>7089</v>
      </c>
    </row>
    <row r="4219" spans="1:11">
      <c r="A4219">
        <v>296</v>
      </c>
      <c r="B4219" t="s">
        <v>2252</v>
      </c>
      <c r="C4219" t="s">
        <v>93</v>
      </c>
      <c r="D4219">
        <v>2003</v>
      </c>
      <c r="E4219" t="s">
        <v>15</v>
      </c>
      <c r="F4219">
        <v>8.2395999999999994</v>
      </c>
      <c r="G4219">
        <v>6.194</v>
      </c>
      <c r="H4219">
        <v>7298</v>
      </c>
      <c r="I4219" t="s">
        <v>12</v>
      </c>
      <c r="J4219" t="s">
        <v>7089</v>
      </c>
      <c r="K4219" t="s">
        <v>7089</v>
      </c>
    </row>
    <row r="4220" spans="1:11">
      <c r="A4220">
        <v>296</v>
      </c>
      <c r="B4220" t="s">
        <v>2252</v>
      </c>
      <c r="C4220" t="s">
        <v>93</v>
      </c>
      <c r="D4220">
        <v>2003</v>
      </c>
      <c r="E4220" t="s">
        <v>15</v>
      </c>
      <c r="F4220">
        <v>8.2395999999999994</v>
      </c>
      <c r="G4220">
        <v>6.194</v>
      </c>
      <c r="H4220">
        <v>7298</v>
      </c>
      <c r="I4220" t="s">
        <v>30</v>
      </c>
      <c r="J4220" t="s">
        <v>7089</v>
      </c>
      <c r="K4220" t="s">
        <v>7089</v>
      </c>
    </row>
    <row r="4221" spans="1:11">
      <c r="A4221">
        <v>296</v>
      </c>
      <c r="B4221" t="s">
        <v>2252</v>
      </c>
      <c r="C4221" t="s">
        <v>93</v>
      </c>
      <c r="D4221">
        <v>2003</v>
      </c>
      <c r="E4221" t="s">
        <v>15</v>
      </c>
      <c r="F4221">
        <v>8.2395999999999994</v>
      </c>
      <c r="G4221">
        <v>6.194</v>
      </c>
      <c r="H4221">
        <v>7298</v>
      </c>
      <c r="I4221" t="s">
        <v>16</v>
      </c>
      <c r="J4221" t="s">
        <v>7089</v>
      </c>
      <c r="K4221" t="s">
        <v>7089</v>
      </c>
    </row>
    <row r="4222" spans="1:11">
      <c r="A4222">
        <v>2770</v>
      </c>
      <c r="B4222" t="s">
        <v>2253</v>
      </c>
      <c r="C4222" t="s">
        <v>647</v>
      </c>
      <c r="D4222">
        <v>2001</v>
      </c>
      <c r="E4222" t="s">
        <v>15</v>
      </c>
      <c r="F4222">
        <v>8.2384000000000004</v>
      </c>
      <c r="G4222">
        <v>6.2590000000000003</v>
      </c>
      <c r="H4222">
        <v>5337</v>
      </c>
      <c r="I4222" t="s">
        <v>27</v>
      </c>
      <c r="J4222" t="s">
        <v>7089</v>
      </c>
      <c r="K4222" t="s">
        <v>7089</v>
      </c>
    </row>
    <row r="4223" spans="1:11">
      <c r="A4223">
        <v>2770</v>
      </c>
      <c r="B4223" t="s">
        <v>2253</v>
      </c>
      <c r="C4223" t="s">
        <v>647</v>
      </c>
      <c r="D4223">
        <v>2001</v>
      </c>
      <c r="E4223" t="s">
        <v>15</v>
      </c>
      <c r="F4223">
        <v>8.2384000000000004</v>
      </c>
      <c r="G4223">
        <v>6.2590000000000003</v>
      </c>
      <c r="H4223">
        <v>5337</v>
      </c>
      <c r="I4223" t="s">
        <v>40</v>
      </c>
      <c r="J4223" t="s">
        <v>7089</v>
      </c>
      <c r="K4223" t="s">
        <v>7089</v>
      </c>
    </row>
    <row r="4224" spans="1:11">
      <c r="A4224">
        <v>49046</v>
      </c>
      <c r="B4224" t="s">
        <v>2254</v>
      </c>
      <c r="C4224" t="s">
        <v>2255</v>
      </c>
      <c r="D4224">
        <v>2022</v>
      </c>
      <c r="E4224" t="s">
        <v>200</v>
      </c>
      <c r="F4224">
        <v>8.2363999999999997</v>
      </c>
      <c r="G4224">
        <v>7.7279999999999998</v>
      </c>
      <c r="H4224">
        <v>4722</v>
      </c>
      <c r="I4224" t="s">
        <v>433</v>
      </c>
      <c r="J4224" t="s">
        <v>7089</v>
      </c>
      <c r="K4224" t="s">
        <v>7089</v>
      </c>
    </row>
    <row r="4225" spans="1:11">
      <c r="A4225">
        <v>49046</v>
      </c>
      <c r="B4225" t="s">
        <v>2254</v>
      </c>
      <c r="C4225" t="s">
        <v>2255</v>
      </c>
      <c r="D4225">
        <v>2022</v>
      </c>
      <c r="E4225" t="s">
        <v>200</v>
      </c>
      <c r="F4225">
        <v>8.2363999999999997</v>
      </c>
      <c r="G4225">
        <v>7.7279999999999998</v>
      </c>
      <c r="H4225">
        <v>4722</v>
      </c>
      <c r="I4225" t="s">
        <v>49</v>
      </c>
      <c r="J4225" t="s">
        <v>7089</v>
      </c>
      <c r="K4225" t="s">
        <v>7089</v>
      </c>
    </row>
    <row r="4226" spans="1:11">
      <c r="A4226">
        <v>9655</v>
      </c>
      <c r="B4226" t="s">
        <v>2256</v>
      </c>
      <c r="C4226" t="s">
        <v>647</v>
      </c>
      <c r="D4226">
        <v>2006</v>
      </c>
      <c r="E4226" t="s">
        <v>15</v>
      </c>
      <c r="F4226">
        <v>8.2301000000000002</v>
      </c>
      <c r="G4226">
        <v>6.8</v>
      </c>
      <c r="H4226">
        <v>3305</v>
      </c>
      <c r="I4226" t="s">
        <v>27</v>
      </c>
      <c r="J4226" t="s">
        <v>7089</v>
      </c>
      <c r="K4226" t="s">
        <v>7089</v>
      </c>
    </row>
    <row r="4227" spans="1:11">
      <c r="A4227">
        <v>9655</v>
      </c>
      <c r="B4227" t="s">
        <v>2256</v>
      </c>
      <c r="C4227" t="s">
        <v>647</v>
      </c>
      <c r="D4227">
        <v>2006</v>
      </c>
      <c r="E4227" t="s">
        <v>15</v>
      </c>
      <c r="F4227">
        <v>8.2301000000000002</v>
      </c>
      <c r="G4227">
        <v>6.8</v>
      </c>
      <c r="H4227">
        <v>3305</v>
      </c>
      <c r="I4227" t="s">
        <v>40</v>
      </c>
      <c r="J4227" t="s">
        <v>7089</v>
      </c>
      <c r="K4227" t="s">
        <v>7089</v>
      </c>
    </row>
    <row r="4228" spans="1:11">
      <c r="A4228">
        <v>464052</v>
      </c>
      <c r="B4228" t="s">
        <v>2257</v>
      </c>
      <c r="C4228" t="s">
        <v>686</v>
      </c>
      <c r="D4228">
        <v>2020</v>
      </c>
      <c r="E4228" t="s">
        <v>15</v>
      </c>
      <c r="F4228">
        <v>8.2289999999999992</v>
      </c>
      <c r="G4228">
        <v>6.3639999999999999</v>
      </c>
      <c r="H4228">
        <v>9087</v>
      </c>
      <c r="I4228" t="s">
        <v>12</v>
      </c>
      <c r="J4228" t="s">
        <v>7089</v>
      </c>
      <c r="K4228" t="s">
        <v>7089</v>
      </c>
    </row>
    <row r="4229" spans="1:11">
      <c r="A4229">
        <v>464052</v>
      </c>
      <c r="B4229" t="s">
        <v>2257</v>
      </c>
      <c r="C4229" t="s">
        <v>686</v>
      </c>
      <c r="D4229">
        <v>2020</v>
      </c>
      <c r="E4229" t="s">
        <v>15</v>
      </c>
      <c r="F4229">
        <v>8.2289999999999992</v>
      </c>
      <c r="G4229">
        <v>6.3639999999999999</v>
      </c>
      <c r="H4229">
        <v>9087</v>
      </c>
      <c r="I4229" t="s">
        <v>78</v>
      </c>
      <c r="J4229" t="s">
        <v>7089</v>
      </c>
      <c r="K4229" t="s">
        <v>7089</v>
      </c>
    </row>
    <row r="4230" spans="1:11">
      <c r="A4230">
        <v>464052</v>
      </c>
      <c r="B4230" t="s">
        <v>2257</v>
      </c>
      <c r="C4230" t="s">
        <v>686</v>
      </c>
      <c r="D4230">
        <v>2020</v>
      </c>
      <c r="E4230" t="s">
        <v>15</v>
      </c>
      <c r="F4230">
        <v>8.2289999999999992</v>
      </c>
      <c r="G4230">
        <v>6.3639999999999999</v>
      </c>
      <c r="H4230">
        <v>9087</v>
      </c>
      <c r="I4230" t="s">
        <v>241</v>
      </c>
      <c r="J4230" t="s">
        <v>7089</v>
      </c>
      <c r="K4230" t="s">
        <v>7089</v>
      </c>
    </row>
    <row r="4231" spans="1:11">
      <c r="A4231">
        <v>1712445</v>
      </c>
      <c r="B4231" t="s">
        <v>2258</v>
      </c>
      <c r="C4231" t="s">
        <v>2131</v>
      </c>
      <c r="D4231">
        <v>2027</v>
      </c>
      <c r="E4231" t="s">
        <v>15</v>
      </c>
      <c r="F4231">
        <v>8.2288999999999994</v>
      </c>
      <c r="G4231">
        <v>0</v>
      </c>
      <c r="H4231">
        <v>0</v>
      </c>
      <c r="I4231" t="s">
        <v>433</v>
      </c>
      <c r="J4231" t="s">
        <v>7089</v>
      </c>
      <c r="K4231" t="s">
        <v>7089</v>
      </c>
    </row>
    <row r="4232" spans="1:11">
      <c r="A4232">
        <v>1712445</v>
      </c>
      <c r="B4232" t="s">
        <v>2258</v>
      </c>
      <c r="C4232" t="s">
        <v>2131</v>
      </c>
      <c r="D4232">
        <v>2027</v>
      </c>
      <c r="E4232" t="s">
        <v>15</v>
      </c>
      <c r="F4232">
        <v>8.2288999999999994</v>
      </c>
      <c r="G4232">
        <v>0</v>
      </c>
      <c r="H4232">
        <v>0</v>
      </c>
      <c r="I4232" t="s">
        <v>125</v>
      </c>
      <c r="J4232" t="s">
        <v>7089</v>
      </c>
      <c r="K4232" t="s">
        <v>7089</v>
      </c>
    </row>
    <row r="4233" spans="1:11">
      <c r="A4233">
        <v>1424965</v>
      </c>
      <c r="B4233" t="s">
        <v>2259</v>
      </c>
      <c r="C4233" t="s">
        <v>238</v>
      </c>
      <c r="D4233">
        <v>2026</v>
      </c>
      <c r="E4233" t="s">
        <v>15</v>
      </c>
      <c r="F4233">
        <v>8.2280999999999995</v>
      </c>
      <c r="G4233">
        <v>0</v>
      </c>
      <c r="H4233">
        <v>0</v>
      </c>
      <c r="I4233" t="s">
        <v>49</v>
      </c>
      <c r="J4233" t="s">
        <v>7089</v>
      </c>
      <c r="K4233" t="s">
        <v>7089</v>
      </c>
    </row>
    <row r="4234" spans="1:11">
      <c r="A4234">
        <v>1424965</v>
      </c>
      <c r="B4234" t="s">
        <v>2259</v>
      </c>
      <c r="C4234" t="s">
        <v>238</v>
      </c>
      <c r="D4234">
        <v>2026</v>
      </c>
      <c r="E4234" t="s">
        <v>15</v>
      </c>
      <c r="F4234">
        <v>8.2280999999999995</v>
      </c>
      <c r="G4234">
        <v>0</v>
      </c>
      <c r="H4234">
        <v>0</v>
      </c>
      <c r="I4234" t="s">
        <v>30</v>
      </c>
      <c r="J4234" t="s">
        <v>7089</v>
      </c>
      <c r="K4234" t="s">
        <v>7089</v>
      </c>
    </row>
    <row r="4235" spans="1:11">
      <c r="A4235">
        <v>10545</v>
      </c>
      <c r="B4235" t="s">
        <v>2260</v>
      </c>
      <c r="C4235" t="s">
        <v>2261</v>
      </c>
      <c r="D4235">
        <v>1996</v>
      </c>
      <c r="E4235" t="s">
        <v>15</v>
      </c>
      <c r="F4235">
        <v>8.2279</v>
      </c>
      <c r="G4235">
        <v>7.133</v>
      </c>
      <c r="H4235">
        <v>5384</v>
      </c>
      <c r="I4235" t="s">
        <v>49</v>
      </c>
      <c r="J4235" t="s">
        <v>7089</v>
      </c>
      <c r="K4235" t="s">
        <v>7089</v>
      </c>
    </row>
    <row r="4236" spans="1:11">
      <c r="A4236">
        <v>10545</v>
      </c>
      <c r="B4236" t="s">
        <v>2260</v>
      </c>
      <c r="C4236" t="s">
        <v>2261</v>
      </c>
      <c r="D4236">
        <v>1996</v>
      </c>
      <c r="E4236" t="s">
        <v>15</v>
      </c>
      <c r="F4236">
        <v>8.2279</v>
      </c>
      <c r="G4236">
        <v>7.133</v>
      </c>
      <c r="H4236">
        <v>5384</v>
      </c>
      <c r="I4236" t="s">
        <v>19</v>
      </c>
      <c r="J4236" t="s">
        <v>7089</v>
      </c>
      <c r="K4236" t="s">
        <v>7089</v>
      </c>
    </row>
    <row r="4237" spans="1:11">
      <c r="A4237">
        <v>10545</v>
      </c>
      <c r="B4237" t="s">
        <v>2260</v>
      </c>
      <c r="C4237" t="s">
        <v>2261</v>
      </c>
      <c r="D4237">
        <v>1996</v>
      </c>
      <c r="E4237" t="s">
        <v>15</v>
      </c>
      <c r="F4237">
        <v>8.2279</v>
      </c>
      <c r="G4237">
        <v>7.133</v>
      </c>
      <c r="H4237">
        <v>5384</v>
      </c>
      <c r="I4237" t="s">
        <v>53</v>
      </c>
      <c r="J4237" t="s">
        <v>7089</v>
      </c>
      <c r="K4237" t="s">
        <v>7089</v>
      </c>
    </row>
    <row r="4238" spans="1:11">
      <c r="A4238">
        <v>36648</v>
      </c>
      <c r="B4238" t="s">
        <v>2262</v>
      </c>
      <c r="C4238" t="s">
        <v>580</v>
      </c>
      <c r="D4238">
        <v>2004</v>
      </c>
      <c r="E4238" t="s">
        <v>15</v>
      </c>
      <c r="F4238">
        <v>8.2277000000000005</v>
      </c>
      <c r="G4238">
        <v>5.8650000000000002</v>
      </c>
      <c r="H4238">
        <v>4336</v>
      </c>
      <c r="I4238" t="s">
        <v>12</v>
      </c>
      <c r="J4238" t="s">
        <v>7089</v>
      </c>
      <c r="K4238" t="s">
        <v>7089</v>
      </c>
    </row>
    <row r="4239" spans="1:11">
      <c r="A4239">
        <v>36648</v>
      </c>
      <c r="B4239" t="s">
        <v>2262</v>
      </c>
      <c r="C4239" t="s">
        <v>580</v>
      </c>
      <c r="D4239">
        <v>2004</v>
      </c>
      <c r="E4239" t="s">
        <v>15</v>
      </c>
      <c r="F4239">
        <v>8.2277000000000005</v>
      </c>
      <c r="G4239">
        <v>5.8650000000000002</v>
      </c>
      <c r="H4239">
        <v>4336</v>
      </c>
      <c r="I4239" t="s">
        <v>22</v>
      </c>
      <c r="J4239" t="s">
        <v>7089</v>
      </c>
      <c r="K4239" t="s">
        <v>7089</v>
      </c>
    </row>
    <row r="4240" spans="1:11">
      <c r="A4240">
        <v>36648</v>
      </c>
      <c r="B4240" t="s">
        <v>2262</v>
      </c>
      <c r="C4240" t="s">
        <v>580</v>
      </c>
      <c r="D4240">
        <v>2004</v>
      </c>
      <c r="E4240" t="s">
        <v>15</v>
      </c>
      <c r="F4240">
        <v>8.2277000000000005</v>
      </c>
      <c r="G4240">
        <v>5.8650000000000002</v>
      </c>
      <c r="H4240">
        <v>4336</v>
      </c>
      <c r="I4240" t="s">
        <v>16</v>
      </c>
      <c r="J4240" t="s">
        <v>7089</v>
      </c>
      <c r="K4240" t="s">
        <v>7089</v>
      </c>
    </row>
    <row r="4241" spans="1:11">
      <c r="A4241">
        <v>9339</v>
      </c>
      <c r="B4241" t="s">
        <v>2263</v>
      </c>
      <c r="C4241" t="s">
        <v>1418</v>
      </c>
      <c r="D4241">
        <v>2006</v>
      </c>
      <c r="E4241" t="s">
        <v>15</v>
      </c>
      <c r="F4241">
        <v>8.2271000000000001</v>
      </c>
      <c r="G4241">
        <v>6.3</v>
      </c>
      <c r="H4241">
        <v>7601</v>
      </c>
      <c r="I4241" t="s">
        <v>27</v>
      </c>
      <c r="J4241" t="s">
        <v>7089</v>
      </c>
      <c r="K4241" t="s">
        <v>7089</v>
      </c>
    </row>
    <row r="4242" spans="1:11">
      <c r="A4242">
        <v>9339</v>
      </c>
      <c r="B4242" t="s">
        <v>2263</v>
      </c>
      <c r="C4242" t="s">
        <v>1418</v>
      </c>
      <c r="D4242">
        <v>2006</v>
      </c>
      <c r="E4242" t="s">
        <v>15</v>
      </c>
      <c r="F4242">
        <v>8.2271000000000001</v>
      </c>
      <c r="G4242">
        <v>6.3</v>
      </c>
      <c r="H4242">
        <v>7601</v>
      </c>
      <c r="I4242" t="s">
        <v>49</v>
      </c>
      <c r="J4242" t="s">
        <v>7089</v>
      </c>
      <c r="K4242" t="s">
        <v>7089</v>
      </c>
    </row>
    <row r="4243" spans="1:11">
      <c r="A4243">
        <v>9339</v>
      </c>
      <c r="B4243" t="s">
        <v>2263</v>
      </c>
      <c r="C4243" t="s">
        <v>1418</v>
      </c>
      <c r="D4243">
        <v>2006</v>
      </c>
      <c r="E4243" t="s">
        <v>15</v>
      </c>
      <c r="F4243">
        <v>8.2271000000000001</v>
      </c>
      <c r="G4243">
        <v>6.3</v>
      </c>
      <c r="H4243">
        <v>7601</v>
      </c>
      <c r="I4243" t="s">
        <v>241</v>
      </c>
      <c r="J4243" t="s">
        <v>7089</v>
      </c>
      <c r="K4243" t="s">
        <v>7089</v>
      </c>
    </row>
    <row r="4244" spans="1:11">
      <c r="A4244">
        <v>657654</v>
      </c>
      <c r="B4244" t="s">
        <v>2264</v>
      </c>
      <c r="C4244" t="s">
        <v>44</v>
      </c>
      <c r="D4244">
        <v>2019</v>
      </c>
      <c r="E4244" t="s">
        <v>137</v>
      </c>
      <c r="F4244">
        <v>8.2256</v>
      </c>
      <c r="G4244">
        <v>6.1</v>
      </c>
      <c r="H4244">
        <v>8</v>
      </c>
      <c r="I4244" t="s">
        <v>40</v>
      </c>
      <c r="J4244" t="s">
        <v>7089</v>
      </c>
      <c r="K4244" t="s">
        <v>7089</v>
      </c>
    </row>
    <row r="4245" spans="1:11">
      <c r="A4245">
        <v>1717351</v>
      </c>
      <c r="B4245" t="s">
        <v>2265</v>
      </c>
      <c r="C4245" t="s">
        <v>2266</v>
      </c>
      <c r="D4245">
        <v>2026</v>
      </c>
      <c r="E4245" t="s">
        <v>15</v>
      </c>
      <c r="F4245">
        <v>8.2240000000000002</v>
      </c>
      <c r="G4245">
        <v>10</v>
      </c>
      <c r="H4245">
        <v>1</v>
      </c>
      <c r="I4245" t="s">
        <v>49</v>
      </c>
      <c r="J4245" t="s">
        <v>7089</v>
      </c>
      <c r="K4245" t="s">
        <v>7089</v>
      </c>
    </row>
    <row r="4246" spans="1:11">
      <c r="A4246">
        <v>1717351</v>
      </c>
      <c r="B4246" t="s">
        <v>2265</v>
      </c>
      <c r="C4246" t="s">
        <v>2266</v>
      </c>
      <c r="D4246">
        <v>2026</v>
      </c>
      <c r="E4246" t="s">
        <v>15</v>
      </c>
      <c r="F4246">
        <v>8.2240000000000002</v>
      </c>
      <c r="G4246">
        <v>10</v>
      </c>
      <c r="H4246">
        <v>1</v>
      </c>
      <c r="I4246" t="s">
        <v>27</v>
      </c>
      <c r="J4246" t="s">
        <v>7089</v>
      </c>
      <c r="K4246" t="s">
        <v>7089</v>
      </c>
    </row>
    <row r="4247" spans="1:11">
      <c r="A4247">
        <v>1717351</v>
      </c>
      <c r="B4247" t="s">
        <v>2265</v>
      </c>
      <c r="C4247" t="s">
        <v>2266</v>
      </c>
      <c r="D4247">
        <v>2026</v>
      </c>
      <c r="E4247" t="s">
        <v>15</v>
      </c>
      <c r="F4247">
        <v>8.2240000000000002</v>
      </c>
      <c r="G4247">
        <v>10</v>
      </c>
      <c r="H4247">
        <v>1</v>
      </c>
      <c r="I4247" t="s">
        <v>33</v>
      </c>
      <c r="J4247" t="s">
        <v>7089</v>
      </c>
      <c r="K4247" t="s">
        <v>7089</v>
      </c>
    </row>
    <row r="4248" spans="1:11">
      <c r="A4248">
        <v>143667</v>
      </c>
      <c r="B4248" t="s">
        <v>2267</v>
      </c>
      <c r="C4248" t="s">
        <v>819</v>
      </c>
      <c r="D4248">
        <v>1978</v>
      </c>
      <c r="E4248" t="s">
        <v>103</v>
      </c>
      <c r="F4248">
        <v>8.2196999999999996</v>
      </c>
      <c r="G4248">
        <v>5</v>
      </c>
      <c r="H4248">
        <v>13</v>
      </c>
      <c r="I4248" t="s">
        <v>142</v>
      </c>
      <c r="J4248" t="s">
        <v>7089</v>
      </c>
      <c r="K4248" t="s">
        <v>7089</v>
      </c>
    </row>
    <row r="4249" spans="1:11">
      <c r="A4249">
        <v>143667</v>
      </c>
      <c r="B4249" t="s">
        <v>2267</v>
      </c>
      <c r="C4249" t="s">
        <v>819</v>
      </c>
      <c r="D4249">
        <v>1978</v>
      </c>
      <c r="E4249" t="s">
        <v>103</v>
      </c>
      <c r="F4249">
        <v>8.2196999999999996</v>
      </c>
      <c r="G4249">
        <v>5</v>
      </c>
      <c r="H4249">
        <v>13</v>
      </c>
      <c r="I4249" t="s">
        <v>49</v>
      </c>
      <c r="J4249" t="s">
        <v>7089</v>
      </c>
      <c r="K4249" t="s">
        <v>7089</v>
      </c>
    </row>
    <row r="4250" spans="1:11">
      <c r="A4250">
        <v>314365</v>
      </c>
      <c r="B4250" t="s">
        <v>2268</v>
      </c>
      <c r="C4250" t="s">
        <v>356</v>
      </c>
      <c r="D4250">
        <v>2015</v>
      </c>
      <c r="E4250" t="s">
        <v>15</v>
      </c>
      <c r="F4250">
        <v>8.2133000000000003</v>
      </c>
      <c r="G4250">
        <v>7.8129999999999997</v>
      </c>
      <c r="H4250">
        <v>8822</v>
      </c>
      <c r="I4250" t="s">
        <v>49</v>
      </c>
      <c r="J4250" t="s">
        <v>7089</v>
      </c>
      <c r="K4250" t="s">
        <v>7089</v>
      </c>
    </row>
    <row r="4251" spans="1:11">
      <c r="A4251">
        <v>314365</v>
      </c>
      <c r="B4251" t="s">
        <v>2268</v>
      </c>
      <c r="C4251" t="s">
        <v>356</v>
      </c>
      <c r="D4251">
        <v>2015</v>
      </c>
      <c r="E4251" t="s">
        <v>15</v>
      </c>
      <c r="F4251">
        <v>8.2133000000000003</v>
      </c>
      <c r="G4251">
        <v>7.8129999999999997</v>
      </c>
      <c r="H4251">
        <v>8822</v>
      </c>
      <c r="I4251" t="s">
        <v>125</v>
      </c>
      <c r="J4251" t="s">
        <v>7089</v>
      </c>
      <c r="K4251" t="s">
        <v>7089</v>
      </c>
    </row>
    <row r="4252" spans="1:11">
      <c r="A4252">
        <v>399402</v>
      </c>
      <c r="B4252" t="s">
        <v>2269</v>
      </c>
      <c r="C4252" t="s">
        <v>95</v>
      </c>
      <c r="D4252">
        <v>2018</v>
      </c>
      <c r="E4252" t="s">
        <v>15</v>
      </c>
      <c r="F4252">
        <v>8.2112999999999996</v>
      </c>
      <c r="G4252">
        <v>6.9089999999999998</v>
      </c>
      <c r="H4252">
        <v>2421</v>
      </c>
      <c r="I4252" t="s">
        <v>12</v>
      </c>
      <c r="J4252" t="s">
        <v>7089</v>
      </c>
      <c r="K4252" t="s">
        <v>7089</v>
      </c>
    </row>
    <row r="4253" spans="1:11">
      <c r="A4253">
        <v>399402</v>
      </c>
      <c r="B4253" t="s">
        <v>2269</v>
      </c>
      <c r="C4253" t="s">
        <v>95</v>
      </c>
      <c r="D4253">
        <v>2018</v>
      </c>
      <c r="E4253" t="s">
        <v>15</v>
      </c>
      <c r="F4253">
        <v>8.2112999999999996</v>
      </c>
      <c r="G4253">
        <v>6.9089999999999998</v>
      </c>
      <c r="H4253">
        <v>2421</v>
      </c>
      <c r="I4253" t="s">
        <v>30</v>
      </c>
      <c r="J4253" t="s">
        <v>7089</v>
      </c>
      <c r="K4253" t="s">
        <v>7089</v>
      </c>
    </row>
    <row r="4254" spans="1:11">
      <c r="A4254">
        <v>282035</v>
      </c>
      <c r="B4254" t="s">
        <v>623</v>
      </c>
      <c r="C4254" t="s">
        <v>2270</v>
      </c>
      <c r="D4254">
        <v>2017</v>
      </c>
      <c r="E4254" t="s">
        <v>15</v>
      </c>
      <c r="F4254">
        <v>8.2110000000000003</v>
      </c>
      <c r="G4254">
        <v>5.52</v>
      </c>
      <c r="H4254">
        <v>7672</v>
      </c>
      <c r="I4254" t="s">
        <v>241</v>
      </c>
      <c r="J4254" t="s">
        <v>7089</v>
      </c>
      <c r="K4254" t="s">
        <v>7089</v>
      </c>
    </row>
    <row r="4255" spans="1:11">
      <c r="A4255">
        <v>282035</v>
      </c>
      <c r="B4255" t="s">
        <v>623</v>
      </c>
      <c r="C4255" t="s">
        <v>2270</v>
      </c>
      <c r="D4255">
        <v>2017</v>
      </c>
      <c r="E4255" t="s">
        <v>15</v>
      </c>
      <c r="F4255">
        <v>8.2110000000000003</v>
      </c>
      <c r="G4255">
        <v>5.52</v>
      </c>
      <c r="H4255">
        <v>7672</v>
      </c>
      <c r="I4255" t="s">
        <v>30</v>
      </c>
      <c r="J4255" t="s">
        <v>7089</v>
      </c>
      <c r="K4255" t="s">
        <v>7089</v>
      </c>
    </row>
    <row r="4256" spans="1:11">
      <c r="A4256">
        <v>282035</v>
      </c>
      <c r="B4256" t="s">
        <v>623</v>
      </c>
      <c r="C4256" t="s">
        <v>2270</v>
      </c>
      <c r="D4256">
        <v>2017</v>
      </c>
      <c r="E4256" t="s">
        <v>15</v>
      </c>
      <c r="F4256">
        <v>8.2110000000000003</v>
      </c>
      <c r="G4256">
        <v>5.52</v>
      </c>
      <c r="H4256">
        <v>7672</v>
      </c>
      <c r="I4256" t="s">
        <v>12</v>
      </c>
      <c r="J4256" t="s">
        <v>7089</v>
      </c>
      <c r="K4256" t="s">
        <v>7089</v>
      </c>
    </row>
    <row r="4257" spans="1:11">
      <c r="A4257">
        <v>282035</v>
      </c>
      <c r="B4257" t="s">
        <v>623</v>
      </c>
      <c r="C4257" t="s">
        <v>2270</v>
      </c>
      <c r="D4257">
        <v>2017</v>
      </c>
      <c r="E4257" t="s">
        <v>15</v>
      </c>
      <c r="F4257">
        <v>8.2110000000000003</v>
      </c>
      <c r="G4257">
        <v>5.52</v>
      </c>
      <c r="H4257">
        <v>7672</v>
      </c>
      <c r="I4257" t="s">
        <v>78</v>
      </c>
      <c r="J4257" t="s">
        <v>7089</v>
      </c>
      <c r="K4257" t="s">
        <v>7089</v>
      </c>
    </row>
    <row r="4258" spans="1:11">
      <c r="A4258">
        <v>282035</v>
      </c>
      <c r="B4258" t="s">
        <v>623</v>
      </c>
      <c r="C4258" t="s">
        <v>2270</v>
      </c>
      <c r="D4258">
        <v>2017</v>
      </c>
      <c r="E4258" t="s">
        <v>15</v>
      </c>
      <c r="F4258">
        <v>8.2110000000000003</v>
      </c>
      <c r="G4258">
        <v>5.52</v>
      </c>
      <c r="H4258">
        <v>7672</v>
      </c>
      <c r="I4258" t="s">
        <v>22</v>
      </c>
      <c r="J4258" t="s">
        <v>7089</v>
      </c>
      <c r="K4258" t="s">
        <v>7089</v>
      </c>
    </row>
    <row r="4259" spans="1:11">
      <c r="A4259">
        <v>1592032</v>
      </c>
      <c r="B4259" t="s">
        <v>2271</v>
      </c>
      <c r="C4259" t="s">
        <v>133</v>
      </c>
      <c r="D4259">
        <v>2026</v>
      </c>
      <c r="E4259" t="s">
        <v>71</v>
      </c>
      <c r="F4259">
        <v>8.2065000000000001</v>
      </c>
      <c r="G4259">
        <v>5.7</v>
      </c>
      <c r="H4259">
        <v>3</v>
      </c>
      <c r="I4259" t="s">
        <v>12</v>
      </c>
      <c r="J4259" t="s">
        <v>7089</v>
      </c>
      <c r="K4259" t="s">
        <v>7089</v>
      </c>
    </row>
    <row r="4260" spans="1:11">
      <c r="A4260">
        <v>1592032</v>
      </c>
      <c r="B4260" t="s">
        <v>2271</v>
      </c>
      <c r="C4260" t="s">
        <v>133</v>
      </c>
      <c r="D4260">
        <v>2026</v>
      </c>
      <c r="E4260" t="s">
        <v>71</v>
      </c>
      <c r="F4260">
        <v>8.2065000000000001</v>
      </c>
      <c r="G4260">
        <v>5.7</v>
      </c>
      <c r="H4260">
        <v>3</v>
      </c>
      <c r="I4260" t="s">
        <v>142</v>
      </c>
      <c r="J4260" t="s">
        <v>7089</v>
      </c>
      <c r="K4260" t="s">
        <v>7089</v>
      </c>
    </row>
    <row r="4261" spans="1:11">
      <c r="A4261">
        <v>1592032</v>
      </c>
      <c r="B4261" t="s">
        <v>2271</v>
      </c>
      <c r="C4261" t="s">
        <v>133</v>
      </c>
      <c r="D4261">
        <v>2026</v>
      </c>
      <c r="E4261" t="s">
        <v>71</v>
      </c>
      <c r="F4261">
        <v>8.2065000000000001</v>
      </c>
      <c r="G4261">
        <v>5.7</v>
      </c>
      <c r="H4261">
        <v>3</v>
      </c>
      <c r="I4261" t="s">
        <v>30</v>
      </c>
      <c r="J4261" t="s">
        <v>7089</v>
      </c>
      <c r="K4261" t="s">
        <v>7089</v>
      </c>
    </row>
    <row r="4262" spans="1:11">
      <c r="A4262">
        <v>9297</v>
      </c>
      <c r="B4262" t="s">
        <v>2272</v>
      </c>
      <c r="C4262" t="s">
        <v>292</v>
      </c>
      <c r="D4262">
        <v>2006</v>
      </c>
      <c r="E4262" t="s">
        <v>15</v>
      </c>
      <c r="F4262">
        <v>8.2035</v>
      </c>
      <c r="G4262">
        <v>6.71</v>
      </c>
      <c r="H4262">
        <v>4353</v>
      </c>
      <c r="I4262" t="s">
        <v>19</v>
      </c>
      <c r="J4262" t="s">
        <v>7089</v>
      </c>
      <c r="K4262" t="s">
        <v>7089</v>
      </c>
    </row>
    <row r="4263" spans="1:11">
      <c r="A4263">
        <v>9297</v>
      </c>
      <c r="B4263" t="s">
        <v>2272</v>
      </c>
      <c r="C4263" t="s">
        <v>292</v>
      </c>
      <c r="D4263">
        <v>2006</v>
      </c>
      <c r="E4263" t="s">
        <v>15</v>
      </c>
      <c r="F4263">
        <v>8.2035</v>
      </c>
      <c r="G4263">
        <v>6.71</v>
      </c>
      <c r="H4263">
        <v>4353</v>
      </c>
      <c r="I4263" t="s">
        <v>27</v>
      </c>
      <c r="J4263" t="s">
        <v>7089</v>
      </c>
      <c r="K4263" t="s">
        <v>7089</v>
      </c>
    </row>
    <row r="4264" spans="1:11">
      <c r="A4264">
        <v>9297</v>
      </c>
      <c r="B4264" t="s">
        <v>2272</v>
      </c>
      <c r="C4264" t="s">
        <v>292</v>
      </c>
      <c r="D4264">
        <v>2006</v>
      </c>
      <c r="E4264" t="s">
        <v>15</v>
      </c>
      <c r="F4264">
        <v>8.2035</v>
      </c>
      <c r="G4264">
        <v>6.71</v>
      </c>
      <c r="H4264">
        <v>4353</v>
      </c>
      <c r="I4264" t="s">
        <v>53</v>
      </c>
      <c r="J4264" t="s">
        <v>7089</v>
      </c>
      <c r="K4264" t="s">
        <v>7089</v>
      </c>
    </row>
    <row r="4265" spans="1:11">
      <c r="A4265">
        <v>9297</v>
      </c>
      <c r="B4265" t="s">
        <v>2272</v>
      </c>
      <c r="C4265" t="s">
        <v>292</v>
      </c>
      <c r="D4265">
        <v>2006</v>
      </c>
      <c r="E4265" t="s">
        <v>15</v>
      </c>
      <c r="F4265">
        <v>8.2035</v>
      </c>
      <c r="G4265">
        <v>6.71</v>
      </c>
      <c r="H4265">
        <v>4353</v>
      </c>
      <c r="I4265" t="s">
        <v>241</v>
      </c>
      <c r="J4265" t="s">
        <v>7089</v>
      </c>
      <c r="K4265" t="s">
        <v>7089</v>
      </c>
    </row>
    <row r="4266" spans="1:11">
      <c r="A4266">
        <v>1102883</v>
      </c>
      <c r="B4266" t="s">
        <v>2273</v>
      </c>
      <c r="C4266" t="s">
        <v>2274</v>
      </c>
      <c r="D4266">
        <v>2026</v>
      </c>
      <c r="E4266" t="s">
        <v>15</v>
      </c>
      <c r="F4266">
        <v>8.1935000000000002</v>
      </c>
      <c r="G4266">
        <v>5.6870000000000003</v>
      </c>
      <c r="H4266">
        <v>91</v>
      </c>
      <c r="I4266" t="s">
        <v>33</v>
      </c>
      <c r="J4266" t="s">
        <v>7089</v>
      </c>
      <c r="K4266" t="s">
        <v>7089</v>
      </c>
    </row>
    <row r="4267" spans="1:11">
      <c r="A4267">
        <v>1102883</v>
      </c>
      <c r="B4267" t="s">
        <v>2273</v>
      </c>
      <c r="C4267" t="s">
        <v>2274</v>
      </c>
      <c r="D4267">
        <v>2026</v>
      </c>
      <c r="E4267" t="s">
        <v>15</v>
      </c>
      <c r="F4267">
        <v>8.1935000000000002</v>
      </c>
      <c r="G4267">
        <v>5.6870000000000003</v>
      </c>
      <c r="H4267">
        <v>91</v>
      </c>
      <c r="I4267" t="s">
        <v>49</v>
      </c>
      <c r="J4267" t="s">
        <v>7089</v>
      </c>
      <c r="K4267" t="s">
        <v>7089</v>
      </c>
    </row>
    <row r="4268" spans="1:11">
      <c r="A4268">
        <v>1102883</v>
      </c>
      <c r="B4268" t="s">
        <v>2273</v>
      </c>
      <c r="C4268" t="s">
        <v>2274</v>
      </c>
      <c r="D4268">
        <v>2026</v>
      </c>
      <c r="E4268" t="s">
        <v>15</v>
      </c>
      <c r="F4268">
        <v>8.1935000000000002</v>
      </c>
      <c r="G4268">
        <v>5.6870000000000003</v>
      </c>
      <c r="H4268">
        <v>91</v>
      </c>
      <c r="I4268" t="s">
        <v>30</v>
      </c>
      <c r="J4268" t="s">
        <v>7089</v>
      </c>
      <c r="K4268" t="s">
        <v>7089</v>
      </c>
    </row>
    <row r="4269" spans="1:11">
      <c r="A4269">
        <v>1697863</v>
      </c>
      <c r="B4269" t="s">
        <v>2275</v>
      </c>
      <c r="C4269" t="s">
        <v>950</v>
      </c>
      <c r="E4269" t="s">
        <v>425</v>
      </c>
      <c r="F4269">
        <v>8.1859999999999999</v>
      </c>
      <c r="G4269">
        <v>10</v>
      </c>
      <c r="H4269">
        <v>1</v>
      </c>
      <c r="I4269" t="s">
        <v>49</v>
      </c>
      <c r="J4269" t="s">
        <v>7089</v>
      </c>
      <c r="K4269" t="s">
        <v>7089</v>
      </c>
    </row>
    <row r="4270" spans="1:11">
      <c r="A4270">
        <v>1697863</v>
      </c>
      <c r="B4270" t="s">
        <v>2275</v>
      </c>
      <c r="C4270" t="s">
        <v>950</v>
      </c>
      <c r="E4270" t="s">
        <v>425</v>
      </c>
      <c r="F4270">
        <v>8.1859999999999999</v>
      </c>
      <c r="G4270">
        <v>10</v>
      </c>
      <c r="H4270">
        <v>1</v>
      </c>
      <c r="I4270" t="s">
        <v>53</v>
      </c>
      <c r="J4270" t="s">
        <v>7089</v>
      </c>
      <c r="K4270" t="s">
        <v>7089</v>
      </c>
    </row>
    <row r="4271" spans="1:11">
      <c r="A4271">
        <v>1597280</v>
      </c>
      <c r="B4271" t="s">
        <v>2276</v>
      </c>
      <c r="C4271" t="s">
        <v>2277</v>
      </c>
      <c r="D4271">
        <v>2026</v>
      </c>
      <c r="E4271" t="s">
        <v>66</v>
      </c>
      <c r="F4271">
        <v>8.1826000000000008</v>
      </c>
      <c r="G4271">
        <v>0</v>
      </c>
      <c r="H4271">
        <v>0</v>
      </c>
      <c r="I4271" t="s">
        <v>27</v>
      </c>
      <c r="J4271" t="s">
        <v>7089</v>
      </c>
      <c r="K4271" t="s">
        <v>7089</v>
      </c>
    </row>
    <row r="4272" spans="1:11">
      <c r="A4272">
        <v>1597280</v>
      </c>
      <c r="B4272" t="s">
        <v>2276</v>
      </c>
      <c r="C4272" t="s">
        <v>2277</v>
      </c>
      <c r="D4272">
        <v>2026</v>
      </c>
      <c r="E4272" t="s">
        <v>66</v>
      </c>
      <c r="F4272">
        <v>8.1826000000000008</v>
      </c>
      <c r="G4272">
        <v>0</v>
      </c>
      <c r="H4272">
        <v>0</v>
      </c>
      <c r="I4272" t="s">
        <v>49</v>
      </c>
      <c r="J4272" t="s">
        <v>7089</v>
      </c>
      <c r="K4272" t="s">
        <v>7089</v>
      </c>
    </row>
    <row r="4273" spans="1:11">
      <c r="A4273">
        <v>1597280</v>
      </c>
      <c r="B4273" t="s">
        <v>2276</v>
      </c>
      <c r="C4273" t="s">
        <v>2277</v>
      </c>
      <c r="D4273">
        <v>2026</v>
      </c>
      <c r="E4273" t="s">
        <v>66</v>
      </c>
      <c r="F4273">
        <v>8.1826000000000008</v>
      </c>
      <c r="G4273">
        <v>0</v>
      </c>
      <c r="H4273">
        <v>0</v>
      </c>
      <c r="I4273" t="s">
        <v>53</v>
      </c>
      <c r="J4273" t="s">
        <v>7089</v>
      </c>
      <c r="K4273" t="s">
        <v>7089</v>
      </c>
    </row>
    <row r="4274" spans="1:11">
      <c r="A4274">
        <v>9286</v>
      </c>
      <c r="B4274" t="s">
        <v>2278</v>
      </c>
      <c r="C4274" t="s">
        <v>73</v>
      </c>
      <c r="D4274">
        <v>2006</v>
      </c>
      <c r="E4274" t="s">
        <v>15</v>
      </c>
      <c r="F4274">
        <v>8.1773000000000007</v>
      </c>
      <c r="G4274">
        <v>6.2</v>
      </c>
      <c r="H4274">
        <v>4593</v>
      </c>
      <c r="I4274" t="s">
        <v>22</v>
      </c>
      <c r="J4274" t="s">
        <v>7089</v>
      </c>
      <c r="K4274" t="s">
        <v>7089</v>
      </c>
    </row>
    <row r="4275" spans="1:11">
      <c r="A4275">
        <v>9286</v>
      </c>
      <c r="B4275" t="s">
        <v>2278</v>
      </c>
      <c r="C4275" t="s">
        <v>73</v>
      </c>
      <c r="D4275">
        <v>2006</v>
      </c>
      <c r="E4275" t="s">
        <v>15</v>
      </c>
      <c r="F4275">
        <v>8.1773000000000007</v>
      </c>
      <c r="G4275">
        <v>6.2</v>
      </c>
      <c r="H4275">
        <v>4593</v>
      </c>
      <c r="I4275" t="s">
        <v>181</v>
      </c>
      <c r="J4275" t="s">
        <v>7089</v>
      </c>
      <c r="K4275" t="s">
        <v>7089</v>
      </c>
    </row>
    <row r="4276" spans="1:11">
      <c r="A4276">
        <v>1704915</v>
      </c>
      <c r="B4276" t="s">
        <v>2279</v>
      </c>
      <c r="C4276" t="s">
        <v>1490</v>
      </c>
      <c r="D4276">
        <v>2022</v>
      </c>
      <c r="E4276" t="s">
        <v>89</v>
      </c>
      <c r="F4276">
        <v>8.1755999999999993</v>
      </c>
      <c r="G4276">
        <v>10</v>
      </c>
      <c r="H4276">
        <v>1</v>
      </c>
      <c r="I4276" t="s">
        <v>27</v>
      </c>
      <c r="J4276" t="s">
        <v>7089</v>
      </c>
      <c r="K4276" t="s">
        <v>7089</v>
      </c>
    </row>
    <row r="4277" spans="1:11">
      <c r="A4277">
        <v>1704915</v>
      </c>
      <c r="B4277" t="s">
        <v>2279</v>
      </c>
      <c r="C4277" t="s">
        <v>1490</v>
      </c>
      <c r="D4277">
        <v>2022</v>
      </c>
      <c r="E4277" t="s">
        <v>89</v>
      </c>
      <c r="F4277">
        <v>8.1755999999999993</v>
      </c>
      <c r="G4277">
        <v>10</v>
      </c>
      <c r="H4277">
        <v>1</v>
      </c>
      <c r="I4277" t="s">
        <v>16</v>
      </c>
      <c r="J4277" t="s">
        <v>7089</v>
      </c>
      <c r="K4277" t="s">
        <v>7089</v>
      </c>
    </row>
    <row r="4278" spans="1:11">
      <c r="A4278">
        <v>1719104</v>
      </c>
      <c r="B4278" t="s">
        <v>2280</v>
      </c>
      <c r="C4278" t="s">
        <v>2281</v>
      </c>
      <c r="D4278">
        <v>2026</v>
      </c>
      <c r="E4278" t="s">
        <v>15</v>
      </c>
      <c r="F4278">
        <v>8.1740999999999993</v>
      </c>
      <c r="G4278">
        <v>0</v>
      </c>
      <c r="H4278">
        <v>0</v>
      </c>
      <c r="I4278" t="s">
        <v>22</v>
      </c>
      <c r="J4278" t="s">
        <v>7089</v>
      </c>
      <c r="K4278" t="s">
        <v>7089</v>
      </c>
    </row>
    <row r="4279" spans="1:11">
      <c r="A4279">
        <v>1719104</v>
      </c>
      <c r="B4279" t="s">
        <v>2280</v>
      </c>
      <c r="C4279" t="s">
        <v>2281</v>
      </c>
      <c r="D4279">
        <v>2026</v>
      </c>
      <c r="E4279" t="s">
        <v>15</v>
      </c>
      <c r="F4279">
        <v>8.1740999999999993</v>
      </c>
      <c r="G4279">
        <v>0</v>
      </c>
      <c r="H4279">
        <v>0</v>
      </c>
      <c r="I4279" t="s">
        <v>30</v>
      </c>
      <c r="J4279" t="s">
        <v>7089</v>
      </c>
      <c r="K4279" t="s">
        <v>7089</v>
      </c>
    </row>
    <row r="4280" spans="1:11">
      <c r="A4280">
        <v>1719104</v>
      </c>
      <c r="B4280" t="s">
        <v>2280</v>
      </c>
      <c r="C4280" t="s">
        <v>2281</v>
      </c>
      <c r="D4280">
        <v>2026</v>
      </c>
      <c r="E4280" t="s">
        <v>15</v>
      </c>
      <c r="F4280">
        <v>8.1740999999999993</v>
      </c>
      <c r="G4280">
        <v>0</v>
      </c>
      <c r="H4280">
        <v>0</v>
      </c>
      <c r="I4280" t="s">
        <v>49</v>
      </c>
      <c r="J4280" t="s">
        <v>7089</v>
      </c>
      <c r="K4280" t="s">
        <v>7089</v>
      </c>
    </row>
    <row r="4281" spans="1:11">
      <c r="A4281">
        <v>1719104</v>
      </c>
      <c r="B4281" t="s">
        <v>2280</v>
      </c>
      <c r="C4281" t="s">
        <v>2281</v>
      </c>
      <c r="D4281">
        <v>2026</v>
      </c>
      <c r="E4281" t="s">
        <v>15</v>
      </c>
      <c r="F4281">
        <v>8.1740999999999993</v>
      </c>
      <c r="G4281">
        <v>0</v>
      </c>
      <c r="H4281">
        <v>0</v>
      </c>
      <c r="I4281" t="s">
        <v>433</v>
      </c>
      <c r="J4281" t="s">
        <v>7089</v>
      </c>
      <c r="K4281" t="s">
        <v>7089</v>
      </c>
    </row>
    <row r="4282" spans="1:11">
      <c r="A4282">
        <v>1719104</v>
      </c>
      <c r="B4282" t="s">
        <v>2280</v>
      </c>
      <c r="C4282" t="s">
        <v>2281</v>
      </c>
      <c r="D4282">
        <v>2026</v>
      </c>
      <c r="E4282" t="s">
        <v>15</v>
      </c>
      <c r="F4282">
        <v>8.1740999999999993</v>
      </c>
      <c r="G4282">
        <v>0</v>
      </c>
      <c r="H4282">
        <v>0</v>
      </c>
      <c r="I4282" t="s">
        <v>125</v>
      </c>
      <c r="J4282" t="s">
        <v>7089</v>
      </c>
      <c r="K4282" t="s">
        <v>7089</v>
      </c>
    </row>
    <row r="4283" spans="1:11">
      <c r="A4283">
        <v>76726</v>
      </c>
      <c r="B4283" t="s">
        <v>2282</v>
      </c>
      <c r="C4283" t="s">
        <v>955</v>
      </c>
      <c r="D4283">
        <v>2012</v>
      </c>
      <c r="E4283" t="s">
        <v>15</v>
      </c>
      <c r="F4283">
        <v>8.1738</v>
      </c>
      <c r="G4283">
        <v>6.8559999999999999</v>
      </c>
      <c r="H4283">
        <v>5759</v>
      </c>
      <c r="I4283" t="s">
        <v>16</v>
      </c>
      <c r="J4283" t="s">
        <v>7089</v>
      </c>
      <c r="K4283" t="s">
        <v>7089</v>
      </c>
    </row>
    <row r="4284" spans="1:11">
      <c r="A4284">
        <v>76726</v>
      </c>
      <c r="B4284" t="s">
        <v>2282</v>
      </c>
      <c r="C4284" t="s">
        <v>955</v>
      </c>
      <c r="D4284">
        <v>2012</v>
      </c>
      <c r="E4284" t="s">
        <v>15</v>
      </c>
      <c r="F4284">
        <v>8.1738</v>
      </c>
      <c r="G4284">
        <v>6.8559999999999999</v>
      </c>
      <c r="H4284">
        <v>5759</v>
      </c>
      <c r="I4284" t="s">
        <v>49</v>
      </c>
      <c r="J4284" t="s">
        <v>7089</v>
      </c>
      <c r="K4284" t="s">
        <v>7089</v>
      </c>
    </row>
    <row r="4285" spans="1:11">
      <c r="A4285">
        <v>76726</v>
      </c>
      <c r="B4285" t="s">
        <v>2282</v>
      </c>
      <c r="C4285" t="s">
        <v>955</v>
      </c>
      <c r="D4285">
        <v>2012</v>
      </c>
      <c r="E4285" t="s">
        <v>15</v>
      </c>
      <c r="F4285">
        <v>8.1738</v>
      </c>
      <c r="G4285">
        <v>6.8559999999999999</v>
      </c>
      <c r="H4285">
        <v>5759</v>
      </c>
      <c r="I4285" t="s">
        <v>30</v>
      </c>
      <c r="J4285" t="s">
        <v>7089</v>
      </c>
      <c r="K4285" t="s">
        <v>7089</v>
      </c>
    </row>
    <row r="4286" spans="1:11">
      <c r="A4286">
        <v>9482</v>
      </c>
      <c r="B4286" t="s">
        <v>2283</v>
      </c>
      <c r="C4286" t="s">
        <v>1089</v>
      </c>
      <c r="D4286">
        <v>1995</v>
      </c>
      <c r="E4286" t="s">
        <v>15</v>
      </c>
      <c r="F4286">
        <v>8.1729000000000003</v>
      </c>
      <c r="G4286">
        <v>5.9</v>
      </c>
      <c r="H4286">
        <v>2755</v>
      </c>
      <c r="I4286" t="s">
        <v>16</v>
      </c>
      <c r="J4286" t="s">
        <v>7089</v>
      </c>
      <c r="K4286" t="s">
        <v>7089</v>
      </c>
    </row>
    <row r="4287" spans="1:11">
      <c r="A4287">
        <v>9482</v>
      </c>
      <c r="B4287" t="s">
        <v>2283</v>
      </c>
      <c r="C4287" t="s">
        <v>1089</v>
      </c>
      <c r="D4287">
        <v>1995</v>
      </c>
      <c r="E4287" t="s">
        <v>15</v>
      </c>
      <c r="F4287">
        <v>8.1729000000000003</v>
      </c>
      <c r="G4287">
        <v>5.9</v>
      </c>
      <c r="H4287">
        <v>2755</v>
      </c>
      <c r="I4287" t="s">
        <v>12</v>
      </c>
      <c r="J4287" t="s">
        <v>7089</v>
      </c>
      <c r="K4287" t="s">
        <v>7089</v>
      </c>
    </row>
    <row r="4288" spans="1:11">
      <c r="A4288">
        <v>8078</v>
      </c>
      <c r="B4288" t="s">
        <v>2284</v>
      </c>
      <c r="C4288" t="s">
        <v>1740</v>
      </c>
      <c r="D4288">
        <v>1997</v>
      </c>
      <c r="E4288" t="s">
        <v>15</v>
      </c>
      <c r="F4288">
        <v>8.1724999999999994</v>
      </c>
      <c r="G4288">
        <v>6.1680000000000001</v>
      </c>
      <c r="H4288">
        <v>5591</v>
      </c>
      <c r="I4288" t="s">
        <v>16</v>
      </c>
      <c r="J4288" t="s">
        <v>7089</v>
      </c>
      <c r="K4288" t="s">
        <v>7089</v>
      </c>
    </row>
    <row r="4289" spans="1:11">
      <c r="A4289">
        <v>8078</v>
      </c>
      <c r="B4289" t="s">
        <v>2284</v>
      </c>
      <c r="C4289" t="s">
        <v>1740</v>
      </c>
      <c r="D4289">
        <v>1997</v>
      </c>
      <c r="E4289" t="s">
        <v>15</v>
      </c>
      <c r="F4289">
        <v>8.1724999999999994</v>
      </c>
      <c r="G4289">
        <v>6.1680000000000001</v>
      </c>
      <c r="H4289">
        <v>5591</v>
      </c>
      <c r="I4289" t="s">
        <v>22</v>
      </c>
      <c r="J4289" t="s">
        <v>7089</v>
      </c>
      <c r="K4289" t="s">
        <v>7089</v>
      </c>
    </row>
    <row r="4290" spans="1:11">
      <c r="A4290">
        <v>8078</v>
      </c>
      <c r="B4290" t="s">
        <v>2284</v>
      </c>
      <c r="C4290" t="s">
        <v>1740</v>
      </c>
      <c r="D4290">
        <v>1997</v>
      </c>
      <c r="E4290" t="s">
        <v>15</v>
      </c>
      <c r="F4290">
        <v>8.1724999999999994</v>
      </c>
      <c r="G4290">
        <v>6.1680000000000001</v>
      </c>
      <c r="H4290">
        <v>5591</v>
      </c>
      <c r="I4290" t="s">
        <v>12</v>
      </c>
      <c r="J4290" t="s">
        <v>7089</v>
      </c>
      <c r="K4290" t="s">
        <v>7089</v>
      </c>
    </row>
    <row r="4291" spans="1:11">
      <c r="A4291">
        <v>1241693</v>
      </c>
      <c r="B4291" t="s">
        <v>2285</v>
      </c>
      <c r="C4291" t="s">
        <v>569</v>
      </c>
      <c r="D4291">
        <v>2026</v>
      </c>
      <c r="E4291" t="s">
        <v>11</v>
      </c>
      <c r="F4291">
        <v>8.1722000000000001</v>
      </c>
      <c r="G4291">
        <v>6.4</v>
      </c>
      <c r="H4291">
        <v>15</v>
      </c>
      <c r="I4291" t="s">
        <v>40</v>
      </c>
      <c r="J4291" t="s">
        <v>7089</v>
      </c>
      <c r="K4291" t="s">
        <v>7089</v>
      </c>
    </row>
    <row r="4292" spans="1:11">
      <c r="A4292">
        <v>1241693</v>
      </c>
      <c r="B4292" t="s">
        <v>2285</v>
      </c>
      <c r="C4292" t="s">
        <v>569</v>
      </c>
      <c r="D4292">
        <v>2026</v>
      </c>
      <c r="E4292" t="s">
        <v>11</v>
      </c>
      <c r="F4292">
        <v>8.1722000000000001</v>
      </c>
      <c r="G4292">
        <v>6.4</v>
      </c>
      <c r="H4292">
        <v>15</v>
      </c>
      <c r="I4292" t="s">
        <v>49</v>
      </c>
      <c r="J4292" t="s">
        <v>7089</v>
      </c>
      <c r="K4292" t="s">
        <v>7089</v>
      </c>
    </row>
    <row r="4293" spans="1:11">
      <c r="A4293">
        <v>1241693</v>
      </c>
      <c r="B4293" t="s">
        <v>2285</v>
      </c>
      <c r="C4293" t="s">
        <v>569</v>
      </c>
      <c r="D4293">
        <v>2026</v>
      </c>
      <c r="E4293" t="s">
        <v>11</v>
      </c>
      <c r="F4293">
        <v>8.1722000000000001</v>
      </c>
      <c r="G4293">
        <v>6.4</v>
      </c>
      <c r="H4293">
        <v>15</v>
      </c>
      <c r="I4293" t="s">
        <v>27</v>
      </c>
      <c r="J4293" t="s">
        <v>7089</v>
      </c>
      <c r="K4293" t="s">
        <v>7089</v>
      </c>
    </row>
    <row r="4294" spans="1:11">
      <c r="A4294">
        <v>499191</v>
      </c>
      <c r="B4294" t="s">
        <v>2286</v>
      </c>
      <c r="C4294" t="s">
        <v>121</v>
      </c>
      <c r="D4294">
        <v>2018</v>
      </c>
      <c r="E4294" t="s">
        <v>103</v>
      </c>
      <c r="F4294">
        <v>8.1654</v>
      </c>
      <c r="G4294">
        <v>6.5</v>
      </c>
      <c r="H4294">
        <v>56</v>
      </c>
      <c r="I4294" t="s">
        <v>49</v>
      </c>
      <c r="J4294" t="s">
        <v>7089</v>
      </c>
      <c r="K4294" t="s">
        <v>7089</v>
      </c>
    </row>
    <row r="4295" spans="1:11">
      <c r="A4295">
        <v>1192213</v>
      </c>
      <c r="B4295" t="s">
        <v>2287</v>
      </c>
      <c r="C4295" t="s">
        <v>338</v>
      </c>
      <c r="D4295">
        <v>1998</v>
      </c>
      <c r="E4295" t="s">
        <v>103</v>
      </c>
      <c r="F4295">
        <v>8.1574000000000009</v>
      </c>
      <c r="G4295">
        <v>0</v>
      </c>
      <c r="H4295">
        <v>0</v>
      </c>
      <c r="I4295" t="s">
        <v>340</v>
      </c>
      <c r="J4295" t="s">
        <v>7089</v>
      </c>
      <c r="K4295" t="s">
        <v>7089</v>
      </c>
    </row>
    <row r="4296" spans="1:11">
      <c r="A4296">
        <v>1718266</v>
      </c>
      <c r="B4296" t="s">
        <v>2288</v>
      </c>
      <c r="C4296" t="s">
        <v>2289</v>
      </c>
      <c r="D4296">
        <v>2026</v>
      </c>
      <c r="E4296" t="s">
        <v>127</v>
      </c>
      <c r="F4296">
        <v>8.1529000000000007</v>
      </c>
      <c r="G4296">
        <v>0</v>
      </c>
      <c r="H4296">
        <v>0</v>
      </c>
      <c r="I4296" t="s">
        <v>142</v>
      </c>
      <c r="J4296" t="s">
        <v>7089</v>
      </c>
      <c r="K4296" t="s">
        <v>7089</v>
      </c>
    </row>
    <row r="4297" spans="1:11">
      <c r="A4297">
        <v>1718918</v>
      </c>
      <c r="B4297" t="s">
        <v>2290</v>
      </c>
      <c r="C4297" t="s">
        <v>2291</v>
      </c>
      <c r="E4297" t="s">
        <v>15</v>
      </c>
      <c r="F4297">
        <v>8.1504999999999992</v>
      </c>
      <c r="G4297">
        <v>0</v>
      </c>
      <c r="H4297">
        <v>0</v>
      </c>
      <c r="I4297" t="s">
        <v>16</v>
      </c>
      <c r="J4297" t="s">
        <v>7089</v>
      </c>
      <c r="K4297" t="s">
        <v>7089</v>
      </c>
    </row>
    <row r="4298" spans="1:11">
      <c r="A4298">
        <v>1718918</v>
      </c>
      <c r="B4298" t="s">
        <v>2290</v>
      </c>
      <c r="C4298" t="s">
        <v>2291</v>
      </c>
      <c r="E4298" t="s">
        <v>15</v>
      </c>
      <c r="F4298">
        <v>8.1504999999999992</v>
      </c>
      <c r="G4298">
        <v>0</v>
      </c>
      <c r="H4298">
        <v>0</v>
      </c>
      <c r="I4298" t="s">
        <v>30</v>
      </c>
      <c r="J4298" t="s">
        <v>7089</v>
      </c>
      <c r="K4298" t="s">
        <v>7089</v>
      </c>
    </row>
    <row r="4299" spans="1:11">
      <c r="A4299">
        <v>1718918</v>
      </c>
      <c r="B4299" t="s">
        <v>2290</v>
      </c>
      <c r="C4299" t="s">
        <v>2291</v>
      </c>
      <c r="E4299" t="s">
        <v>15</v>
      </c>
      <c r="F4299">
        <v>8.1504999999999992</v>
      </c>
      <c r="G4299">
        <v>0</v>
      </c>
      <c r="H4299">
        <v>0</v>
      </c>
      <c r="I4299" t="s">
        <v>49</v>
      </c>
      <c r="J4299" t="s">
        <v>7089</v>
      </c>
      <c r="K4299" t="s">
        <v>7089</v>
      </c>
    </row>
    <row r="4300" spans="1:11">
      <c r="A4300">
        <v>7980</v>
      </c>
      <c r="B4300" t="s">
        <v>2292</v>
      </c>
      <c r="C4300" t="s">
        <v>2293</v>
      </c>
      <c r="D4300">
        <v>2009</v>
      </c>
      <c r="E4300" t="s">
        <v>15</v>
      </c>
      <c r="F4300">
        <v>8.1499000000000006</v>
      </c>
      <c r="G4300">
        <v>7.0590000000000002</v>
      </c>
      <c r="H4300">
        <v>4975</v>
      </c>
      <c r="I4300" t="s">
        <v>241</v>
      </c>
      <c r="J4300" t="s">
        <v>7089</v>
      </c>
      <c r="K4300" t="s">
        <v>7089</v>
      </c>
    </row>
    <row r="4301" spans="1:11">
      <c r="A4301">
        <v>7980</v>
      </c>
      <c r="B4301" t="s">
        <v>2292</v>
      </c>
      <c r="C4301" t="s">
        <v>2293</v>
      </c>
      <c r="D4301">
        <v>2009</v>
      </c>
      <c r="E4301" t="s">
        <v>15</v>
      </c>
      <c r="F4301">
        <v>8.1499000000000006</v>
      </c>
      <c r="G4301">
        <v>7.0590000000000002</v>
      </c>
      <c r="H4301">
        <v>4975</v>
      </c>
      <c r="I4301" t="s">
        <v>49</v>
      </c>
      <c r="J4301" t="s">
        <v>7089</v>
      </c>
      <c r="K4301" t="s">
        <v>7089</v>
      </c>
    </row>
    <row r="4302" spans="1:11">
      <c r="A4302">
        <v>1252051</v>
      </c>
      <c r="B4302" t="s">
        <v>2294</v>
      </c>
      <c r="C4302" t="s">
        <v>24</v>
      </c>
      <c r="D4302">
        <v>2025</v>
      </c>
      <c r="E4302" t="s">
        <v>100</v>
      </c>
      <c r="F4302">
        <v>8.1481999999999992</v>
      </c>
      <c r="G4302">
        <v>4.5999999999999996</v>
      </c>
      <c r="H4302">
        <v>10</v>
      </c>
      <c r="I4302" t="s">
        <v>22</v>
      </c>
      <c r="J4302" t="s">
        <v>7089</v>
      </c>
      <c r="K4302" t="s">
        <v>7089</v>
      </c>
    </row>
    <row r="4303" spans="1:11">
      <c r="A4303">
        <v>1252051</v>
      </c>
      <c r="B4303" t="s">
        <v>2294</v>
      </c>
      <c r="C4303" t="s">
        <v>24</v>
      </c>
      <c r="D4303">
        <v>2025</v>
      </c>
      <c r="E4303" t="s">
        <v>100</v>
      </c>
      <c r="F4303">
        <v>8.1481999999999992</v>
      </c>
      <c r="G4303">
        <v>4.5999999999999996</v>
      </c>
      <c r="H4303">
        <v>10</v>
      </c>
      <c r="I4303" t="s">
        <v>30</v>
      </c>
      <c r="J4303" t="s">
        <v>7089</v>
      </c>
      <c r="K4303" t="s">
        <v>7089</v>
      </c>
    </row>
    <row r="4304" spans="1:11">
      <c r="A4304">
        <v>159824</v>
      </c>
      <c r="B4304" t="s">
        <v>2295</v>
      </c>
      <c r="C4304" t="s">
        <v>292</v>
      </c>
      <c r="D4304">
        <v>2015</v>
      </c>
      <c r="E4304" t="s">
        <v>15</v>
      </c>
      <c r="F4304">
        <v>8.1481999999999992</v>
      </c>
      <c r="G4304">
        <v>6.7640000000000002</v>
      </c>
      <c r="H4304">
        <v>6146</v>
      </c>
      <c r="I4304" t="s">
        <v>19</v>
      </c>
      <c r="J4304" t="s">
        <v>7089</v>
      </c>
      <c r="K4304" t="s">
        <v>7089</v>
      </c>
    </row>
    <row r="4305" spans="1:11">
      <c r="A4305">
        <v>159824</v>
      </c>
      <c r="B4305" t="s">
        <v>2295</v>
      </c>
      <c r="C4305" t="s">
        <v>292</v>
      </c>
      <c r="D4305">
        <v>2015</v>
      </c>
      <c r="E4305" t="s">
        <v>15</v>
      </c>
      <c r="F4305">
        <v>8.1481999999999992</v>
      </c>
      <c r="G4305">
        <v>6.7640000000000002</v>
      </c>
      <c r="H4305">
        <v>6146</v>
      </c>
      <c r="I4305" t="s">
        <v>27</v>
      </c>
      <c r="J4305" t="s">
        <v>7089</v>
      </c>
      <c r="K4305" t="s">
        <v>7089</v>
      </c>
    </row>
    <row r="4306" spans="1:11">
      <c r="A4306">
        <v>159824</v>
      </c>
      <c r="B4306" t="s">
        <v>2295</v>
      </c>
      <c r="C4306" t="s">
        <v>292</v>
      </c>
      <c r="D4306">
        <v>2015</v>
      </c>
      <c r="E4306" t="s">
        <v>15</v>
      </c>
      <c r="F4306">
        <v>8.1481999999999992</v>
      </c>
      <c r="G4306">
        <v>6.7640000000000002</v>
      </c>
      <c r="H4306">
        <v>6146</v>
      </c>
      <c r="I4306" t="s">
        <v>53</v>
      </c>
      <c r="J4306" t="s">
        <v>7089</v>
      </c>
      <c r="K4306" t="s">
        <v>7089</v>
      </c>
    </row>
    <row r="4307" spans="1:11">
      <c r="A4307">
        <v>159824</v>
      </c>
      <c r="B4307" t="s">
        <v>2295</v>
      </c>
      <c r="C4307" t="s">
        <v>292</v>
      </c>
      <c r="D4307">
        <v>2015</v>
      </c>
      <c r="E4307" t="s">
        <v>15</v>
      </c>
      <c r="F4307">
        <v>8.1481999999999992</v>
      </c>
      <c r="G4307">
        <v>6.7640000000000002</v>
      </c>
      <c r="H4307">
        <v>6146</v>
      </c>
      <c r="I4307" t="s">
        <v>241</v>
      </c>
      <c r="J4307" t="s">
        <v>7089</v>
      </c>
      <c r="K4307" t="s">
        <v>7089</v>
      </c>
    </row>
    <row r="4308" spans="1:11">
      <c r="A4308">
        <v>30112</v>
      </c>
      <c r="B4308" t="s">
        <v>2296</v>
      </c>
      <c r="C4308" t="s">
        <v>80</v>
      </c>
      <c r="D4308">
        <v>2007</v>
      </c>
      <c r="E4308" t="s">
        <v>71</v>
      </c>
      <c r="F4308">
        <v>8.1460000000000008</v>
      </c>
      <c r="G4308">
        <v>6.6</v>
      </c>
      <c r="H4308">
        <v>62</v>
      </c>
      <c r="I4308" t="s">
        <v>40</v>
      </c>
      <c r="J4308" t="s">
        <v>7089</v>
      </c>
      <c r="K4308" t="s">
        <v>7089</v>
      </c>
    </row>
    <row r="4309" spans="1:11">
      <c r="A4309">
        <v>30112</v>
      </c>
      <c r="B4309" t="s">
        <v>2296</v>
      </c>
      <c r="C4309" t="s">
        <v>80</v>
      </c>
      <c r="D4309">
        <v>2007</v>
      </c>
      <c r="E4309" t="s">
        <v>71</v>
      </c>
      <c r="F4309">
        <v>8.1460000000000008</v>
      </c>
      <c r="G4309">
        <v>6.6</v>
      </c>
      <c r="H4309">
        <v>62</v>
      </c>
      <c r="I4309" t="s">
        <v>49</v>
      </c>
      <c r="J4309" t="s">
        <v>7089</v>
      </c>
      <c r="K4309" t="s">
        <v>7089</v>
      </c>
    </row>
    <row r="4310" spans="1:11">
      <c r="A4310">
        <v>4638</v>
      </c>
      <c r="B4310" t="s">
        <v>2297</v>
      </c>
      <c r="C4310" t="s">
        <v>2298</v>
      </c>
      <c r="D4310">
        <v>2007</v>
      </c>
      <c r="E4310" t="s">
        <v>15</v>
      </c>
      <c r="F4310">
        <v>8.1431000000000004</v>
      </c>
      <c r="G4310">
        <v>7.6</v>
      </c>
      <c r="H4310">
        <v>8385</v>
      </c>
      <c r="I4310" t="s">
        <v>142</v>
      </c>
      <c r="J4310" t="s">
        <v>7089</v>
      </c>
      <c r="K4310" t="s">
        <v>7089</v>
      </c>
    </row>
    <row r="4311" spans="1:11">
      <c r="A4311">
        <v>4638</v>
      </c>
      <c r="B4311" t="s">
        <v>2297</v>
      </c>
      <c r="C4311" t="s">
        <v>2298</v>
      </c>
      <c r="D4311">
        <v>2007</v>
      </c>
      <c r="E4311" t="s">
        <v>15</v>
      </c>
      <c r="F4311">
        <v>8.1431000000000004</v>
      </c>
      <c r="G4311">
        <v>7.6</v>
      </c>
      <c r="H4311">
        <v>8385</v>
      </c>
      <c r="I4311" t="s">
        <v>12</v>
      </c>
      <c r="J4311" t="s">
        <v>7089</v>
      </c>
      <c r="K4311" t="s">
        <v>7089</v>
      </c>
    </row>
    <row r="4312" spans="1:11">
      <c r="A4312">
        <v>4638</v>
      </c>
      <c r="B4312" t="s">
        <v>2297</v>
      </c>
      <c r="C4312" t="s">
        <v>2298</v>
      </c>
      <c r="D4312">
        <v>2007</v>
      </c>
      <c r="E4312" t="s">
        <v>15</v>
      </c>
      <c r="F4312">
        <v>8.1431000000000004</v>
      </c>
      <c r="G4312">
        <v>7.6</v>
      </c>
      <c r="H4312">
        <v>8385</v>
      </c>
      <c r="I4312" t="s">
        <v>27</v>
      </c>
      <c r="J4312" t="s">
        <v>7089</v>
      </c>
      <c r="K4312" t="s">
        <v>7089</v>
      </c>
    </row>
    <row r="4313" spans="1:11">
      <c r="A4313">
        <v>72545</v>
      </c>
      <c r="B4313" t="s">
        <v>2299</v>
      </c>
      <c r="C4313" t="s">
        <v>175</v>
      </c>
      <c r="D4313">
        <v>2012</v>
      </c>
      <c r="E4313" t="s">
        <v>15</v>
      </c>
      <c r="F4313">
        <v>8.1394000000000002</v>
      </c>
      <c r="G4313">
        <v>6.1449999999999996</v>
      </c>
      <c r="H4313">
        <v>4528</v>
      </c>
      <c r="I4313" t="s">
        <v>78</v>
      </c>
      <c r="J4313" t="s">
        <v>7089</v>
      </c>
      <c r="K4313" t="s">
        <v>7089</v>
      </c>
    </row>
    <row r="4314" spans="1:11">
      <c r="A4314">
        <v>72545</v>
      </c>
      <c r="B4314" t="s">
        <v>2299</v>
      </c>
      <c r="C4314" t="s">
        <v>175</v>
      </c>
      <c r="D4314">
        <v>2012</v>
      </c>
      <c r="E4314" t="s">
        <v>15</v>
      </c>
      <c r="F4314">
        <v>8.1394000000000002</v>
      </c>
      <c r="G4314">
        <v>6.1449999999999996</v>
      </c>
      <c r="H4314">
        <v>4528</v>
      </c>
      <c r="I4314" t="s">
        <v>12</v>
      </c>
      <c r="J4314" t="s">
        <v>7089</v>
      </c>
      <c r="K4314" t="s">
        <v>7089</v>
      </c>
    </row>
    <row r="4315" spans="1:11">
      <c r="A4315">
        <v>72545</v>
      </c>
      <c r="B4315" t="s">
        <v>2299</v>
      </c>
      <c r="C4315" t="s">
        <v>175</v>
      </c>
      <c r="D4315">
        <v>2012</v>
      </c>
      <c r="E4315" t="s">
        <v>15</v>
      </c>
      <c r="F4315">
        <v>8.1394000000000002</v>
      </c>
      <c r="G4315">
        <v>6.1449999999999996</v>
      </c>
      <c r="H4315">
        <v>4528</v>
      </c>
      <c r="I4315" t="s">
        <v>16</v>
      </c>
      <c r="J4315" t="s">
        <v>7089</v>
      </c>
      <c r="K4315" t="s">
        <v>7089</v>
      </c>
    </row>
    <row r="4316" spans="1:11">
      <c r="A4316">
        <v>147441</v>
      </c>
      <c r="B4316" t="s">
        <v>2300</v>
      </c>
      <c r="C4316" t="s">
        <v>1197</v>
      </c>
      <c r="D4316">
        <v>2014</v>
      </c>
      <c r="E4316" t="s">
        <v>15</v>
      </c>
      <c r="F4316">
        <v>8.1392000000000007</v>
      </c>
      <c r="G4316">
        <v>5.8840000000000003</v>
      </c>
      <c r="H4316">
        <v>4865</v>
      </c>
      <c r="I4316" t="s">
        <v>78</v>
      </c>
      <c r="J4316" t="s">
        <v>7089</v>
      </c>
      <c r="K4316" t="s">
        <v>7089</v>
      </c>
    </row>
    <row r="4317" spans="1:11">
      <c r="A4317">
        <v>147441</v>
      </c>
      <c r="B4317" t="s">
        <v>2300</v>
      </c>
      <c r="C4317" t="s">
        <v>1197</v>
      </c>
      <c r="D4317">
        <v>2014</v>
      </c>
      <c r="E4317" t="s">
        <v>15</v>
      </c>
      <c r="F4317">
        <v>8.1392000000000007</v>
      </c>
      <c r="G4317">
        <v>5.8840000000000003</v>
      </c>
      <c r="H4317">
        <v>4865</v>
      </c>
      <c r="I4317" t="s">
        <v>49</v>
      </c>
      <c r="J4317" t="s">
        <v>7089</v>
      </c>
      <c r="K4317" t="s">
        <v>7089</v>
      </c>
    </row>
    <row r="4318" spans="1:11">
      <c r="A4318">
        <v>147441</v>
      </c>
      <c r="B4318" t="s">
        <v>2300</v>
      </c>
      <c r="C4318" t="s">
        <v>1197</v>
      </c>
      <c r="D4318">
        <v>2014</v>
      </c>
      <c r="E4318" t="s">
        <v>15</v>
      </c>
      <c r="F4318">
        <v>8.1392000000000007</v>
      </c>
      <c r="G4318">
        <v>5.8840000000000003</v>
      </c>
      <c r="H4318">
        <v>4865</v>
      </c>
      <c r="I4318" t="s">
        <v>12</v>
      </c>
      <c r="J4318" t="s">
        <v>7089</v>
      </c>
      <c r="K4318" t="s">
        <v>7089</v>
      </c>
    </row>
    <row r="4319" spans="1:11">
      <c r="A4319">
        <v>2671</v>
      </c>
      <c r="B4319" t="s">
        <v>2301</v>
      </c>
      <c r="C4319" t="s">
        <v>24</v>
      </c>
      <c r="D4319">
        <v>1998</v>
      </c>
      <c r="E4319" t="s">
        <v>103</v>
      </c>
      <c r="F4319">
        <v>8.1357999999999997</v>
      </c>
      <c r="G4319">
        <v>7.0910000000000002</v>
      </c>
      <c r="H4319">
        <v>1672</v>
      </c>
      <c r="I4319" t="s">
        <v>22</v>
      </c>
      <c r="J4319" t="s">
        <v>7089</v>
      </c>
      <c r="K4319" t="s">
        <v>7089</v>
      </c>
    </row>
    <row r="4320" spans="1:11">
      <c r="A4320">
        <v>2671</v>
      </c>
      <c r="B4320" t="s">
        <v>2301</v>
      </c>
      <c r="C4320" t="s">
        <v>24</v>
      </c>
      <c r="D4320">
        <v>1998</v>
      </c>
      <c r="E4320" t="s">
        <v>103</v>
      </c>
      <c r="F4320">
        <v>8.1357999999999997</v>
      </c>
      <c r="G4320">
        <v>7.0910000000000002</v>
      </c>
      <c r="H4320">
        <v>1672</v>
      </c>
      <c r="I4320" t="s">
        <v>30</v>
      </c>
      <c r="J4320" t="s">
        <v>7089</v>
      </c>
      <c r="K4320" t="s">
        <v>7089</v>
      </c>
    </row>
    <row r="4321" spans="1:11">
      <c r="A4321">
        <v>33217</v>
      </c>
      <c r="B4321" t="s">
        <v>2302</v>
      </c>
      <c r="C4321" t="s">
        <v>2189</v>
      </c>
      <c r="D4321">
        <v>2010</v>
      </c>
      <c r="E4321" t="s">
        <v>15</v>
      </c>
      <c r="F4321">
        <v>8.1349999999999998</v>
      </c>
      <c r="G4321">
        <v>6.2830000000000004</v>
      </c>
      <c r="H4321">
        <v>1784</v>
      </c>
      <c r="I4321" t="s">
        <v>27</v>
      </c>
      <c r="J4321" t="s">
        <v>7089</v>
      </c>
      <c r="K4321" t="s">
        <v>7089</v>
      </c>
    </row>
    <row r="4322" spans="1:11">
      <c r="A4322">
        <v>33217</v>
      </c>
      <c r="B4322" t="s">
        <v>2302</v>
      </c>
      <c r="C4322" t="s">
        <v>2189</v>
      </c>
      <c r="D4322">
        <v>2010</v>
      </c>
      <c r="E4322" t="s">
        <v>15</v>
      </c>
      <c r="F4322">
        <v>8.1349999999999998</v>
      </c>
      <c r="G4322">
        <v>6.2830000000000004</v>
      </c>
      <c r="H4322">
        <v>1784</v>
      </c>
      <c r="I4322" t="s">
        <v>53</v>
      </c>
      <c r="J4322" t="s">
        <v>7089</v>
      </c>
      <c r="K4322" t="s">
        <v>7089</v>
      </c>
    </row>
    <row r="4323" spans="1:11">
      <c r="A4323">
        <v>1326106</v>
      </c>
      <c r="B4323" t="s">
        <v>2303</v>
      </c>
      <c r="C4323" t="s">
        <v>2304</v>
      </c>
      <c r="D4323">
        <v>2025</v>
      </c>
      <c r="E4323" t="s">
        <v>103</v>
      </c>
      <c r="F4323">
        <v>8.1346000000000007</v>
      </c>
      <c r="G4323">
        <v>8.1</v>
      </c>
      <c r="H4323">
        <v>96</v>
      </c>
      <c r="I4323" t="s">
        <v>19</v>
      </c>
      <c r="J4323" t="s">
        <v>7089</v>
      </c>
      <c r="K4323" t="s">
        <v>7089</v>
      </c>
    </row>
    <row r="4324" spans="1:11">
      <c r="A4324">
        <v>1326106</v>
      </c>
      <c r="B4324" t="s">
        <v>2303</v>
      </c>
      <c r="C4324" t="s">
        <v>2304</v>
      </c>
      <c r="D4324">
        <v>2025</v>
      </c>
      <c r="E4324" t="s">
        <v>103</v>
      </c>
      <c r="F4324">
        <v>8.1346000000000007</v>
      </c>
      <c r="G4324">
        <v>8.1</v>
      </c>
      <c r="H4324">
        <v>96</v>
      </c>
      <c r="I4324" t="s">
        <v>12</v>
      </c>
      <c r="J4324" t="s">
        <v>7089</v>
      </c>
      <c r="K4324" t="s">
        <v>7089</v>
      </c>
    </row>
    <row r="4325" spans="1:11">
      <c r="A4325">
        <v>1326106</v>
      </c>
      <c r="B4325" t="s">
        <v>2303</v>
      </c>
      <c r="C4325" t="s">
        <v>2304</v>
      </c>
      <c r="D4325">
        <v>2025</v>
      </c>
      <c r="E4325" t="s">
        <v>103</v>
      </c>
      <c r="F4325">
        <v>8.1346000000000007</v>
      </c>
      <c r="G4325">
        <v>8.1</v>
      </c>
      <c r="H4325">
        <v>96</v>
      </c>
      <c r="I4325" t="s">
        <v>16</v>
      </c>
      <c r="J4325" t="s">
        <v>7089</v>
      </c>
      <c r="K4325" t="s">
        <v>7089</v>
      </c>
    </row>
    <row r="4326" spans="1:11">
      <c r="A4326">
        <v>22538</v>
      </c>
      <c r="B4326" t="s">
        <v>2305</v>
      </c>
      <c r="C4326" t="s">
        <v>1095</v>
      </c>
      <c r="D4326">
        <v>2010</v>
      </c>
      <c r="E4326" t="s">
        <v>15</v>
      </c>
      <c r="F4326">
        <v>8.1302000000000003</v>
      </c>
      <c r="G4326">
        <v>7.5</v>
      </c>
      <c r="H4326">
        <v>8649</v>
      </c>
      <c r="I4326" t="s">
        <v>12</v>
      </c>
      <c r="J4326" t="s">
        <v>7089</v>
      </c>
      <c r="K4326" t="s">
        <v>7089</v>
      </c>
    </row>
    <row r="4327" spans="1:11">
      <c r="A4327">
        <v>22538</v>
      </c>
      <c r="B4327" t="s">
        <v>2305</v>
      </c>
      <c r="C4327" t="s">
        <v>1095</v>
      </c>
      <c r="D4327">
        <v>2010</v>
      </c>
      <c r="E4327" t="s">
        <v>15</v>
      </c>
      <c r="F4327">
        <v>8.1302000000000003</v>
      </c>
      <c r="G4327">
        <v>7.5</v>
      </c>
      <c r="H4327">
        <v>8649</v>
      </c>
      <c r="I4327" t="s">
        <v>27</v>
      </c>
      <c r="J4327" t="s">
        <v>7089</v>
      </c>
      <c r="K4327" t="s">
        <v>7089</v>
      </c>
    </row>
    <row r="4328" spans="1:11">
      <c r="A4328">
        <v>22538</v>
      </c>
      <c r="B4328" t="s">
        <v>2305</v>
      </c>
      <c r="C4328" t="s">
        <v>1095</v>
      </c>
      <c r="D4328">
        <v>2010</v>
      </c>
      <c r="E4328" t="s">
        <v>15</v>
      </c>
      <c r="F4328">
        <v>8.1302000000000003</v>
      </c>
      <c r="G4328">
        <v>7.5</v>
      </c>
      <c r="H4328">
        <v>8649</v>
      </c>
      <c r="I4328" t="s">
        <v>40</v>
      </c>
      <c r="J4328" t="s">
        <v>7089</v>
      </c>
      <c r="K4328" t="s">
        <v>7089</v>
      </c>
    </row>
    <row r="4329" spans="1:11">
      <c r="A4329">
        <v>9659</v>
      </c>
      <c r="B4329" t="s">
        <v>2306</v>
      </c>
      <c r="C4329" t="s">
        <v>93</v>
      </c>
      <c r="D4329">
        <v>1979</v>
      </c>
      <c r="E4329" t="s">
        <v>15</v>
      </c>
      <c r="F4329">
        <v>8.1287000000000003</v>
      </c>
      <c r="G4329">
        <v>6.6840000000000002</v>
      </c>
      <c r="H4329">
        <v>4990</v>
      </c>
      <c r="I4329" t="s">
        <v>12</v>
      </c>
      <c r="J4329" t="s">
        <v>7089</v>
      </c>
      <c r="K4329" t="s">
        <v>7089</v>
      </c>
    </row>
    <row r="4330" spans="1:11">
      <c r="A4330">
        <v>9659</v>
      </c>
      <c r="B4330" t="s">
        <v>2306</v>
      </c>
      <c r="C4330" t="s">
        <v>93</v>
      </c>
      <c r="D4330">
        <v>1979</v>
      </c>
      <c r="E4330" t="s">
        <v>15</v>
      </c>
      <c r="F4330">
        <v>8.1287000000000003</v>
      </c>
      <c r="G4330">
        <v>6.6840000000000002</v>
      </c>
      <c r="H4330">
        <v>4990</v>
      </c>
      <c r="I4330" t="s">
        <v>30</v>
      </c>
      <c r="J4330" t="s">
        <v>7089</v>
      </c>
      <c r="K4330" t="s">
        <v>7089</v>
      </c>
    </row>
    <row r="4331" spans="1:11">
      <c r="A4331">
        <v>9659</v>
      </c>
      <c r="B4331" t="s">
        <v>2306</v>
      </c>
      <c r="C4331" t="s">
        <v>93</v>
      </c>
      <c r="D4331">
        <v>1979</v>
      </c>
      <c r="E4331" t="s">
        <v>15</v>
      </c>
      <c r="F4331">
        <v>8.1287000000000003</v>
      </c>
      <c r="G4331">
        <v>6.6840000000000002</v>
      </c>
      <c r="H4331">
        <v>4990</v>
      </c>
      <c r="I4331" t="s">
        <v>16</v>
      </c>
      <c r="J4331" t="s">
        <v>7089</v>
      </c>
      <c r="K4331" t="s">
        <v>7089</v>
      </c>
    </row>
    <row r="4332" spans="1:11">
      <c r="A4332">
        <v>139038</v>
      </c>
      <c r="B4332" t="s">
        <v>2307</v>
      </c>
      <c r="C4332" t="s">
        <v>26</v>
      </c>
      <c r="D4332">
        <v>2013</v>
      </c>
      <c r="E4332" t="s">
        <v>15</v>
      </c>
      <c r="F4332">
        <v>8.1281999999999996</v>
      </c>
      <c r="G4332">
        <v>5.952</v>
      </c>
      <c r="H4332">
        <v>2065</v>
      </c>
      <c r="I4332" t="s">
        <v>27</v>
      </c>
      <c r="J4332" t="s">
        <v>7089</v>
      </c>
      <c r="K4332" t="s">
        <v>7089</v>
      </c>
    </row>
    <row r="4333" spans="1:11">
      <c r="A4333">
        <v>139038</v>
      </c>
      <c r="B4333" t="s">
        <v>2307</v>
      </c>
      <c r="C4333" t="s">
        <v>26</v>
      </c>
      <c r="D4333">
        <v>2013</v>
      </c>
      <c r="E4333" t="s">
        <v>15</v>
      </c>
      <c r="F4333">
        <v>8.1281999999999996</v>
      </c>
      <c r="G4333">
        <v>5.952</v>
      </c>
      <c r="H4333">
        <v>2065</v>
      </c>
      <c r="I4333" t="s">
        <v>22</v>
      </c>
      <c r="J4333" t="s">
        <v>7089</v>
      </c>
      <c r="K4333" t="s">
        <v>7089</v>
      </c>
    </row>
    <row r="4334" spans="1:11">
      <c r="A4334">
        <v>375588</v>
      </c>
      <c r="B4334" t="s">
        <v>2308</v>
      </c>
      <c r="C4334" t="s">
        <v>2309</v>
      </c>
      <c r="D4334">
        <v>2018</v>
      </c>
      <c r="E4334" t="s">
        <v>15</v>
      </c>
      <c r="F4334">
        <v>8.1260999999999992</v>
      </c>
      <c r="G4334">
        <v>5.9089999999999998</v>
      </c>
      <c r="H4334">
        <v>3160</v>
      </c>
      <c r="I4334" t="s">
        <v>78</v>
      </c>
      <c r="J4334" t="s">
        <v>7089</v>
      </c>
      <c r="K4334" t="s">
        <v>7089</v>
      </c>
    </row>
    <row r="4335" spans="1:11">
      <c r="A4335">
        <v>375588</v>
      </c>
      <c r="B4335" t="s">
        <v>2308</v>
      </c>
      <c r="C4335" t="s">
        <v>2309</v>
      </c>
      <c r="D4335">
        <v>2018</v>
      </c>
      <c r="E4335" t="s">
        <v>15</v>
      </c>
      <c r="F4335">
        <v>8.1260999999999992</v>
      </c>
      <c r="G4335">
        <v>5.9089999999999998</v>
      </c>
      <c r="H4335">
        <v>3160</v>
      </c>
      <c r="I4335" t="s">
        <v>12</v>
      </c>
      <c r="J4335" t="s">
        <v>7089</v>
      </c>
      <c r="K4335" t="s">
        <v>7089</v>
      </c>
    </row>
    <row r="4336" spans="1:11">
      <c r="A4336">
        <v>375588</v>
      </c>
      <c r="B4336" t="s">
        <v>2308</v>
      </c>
      <c r="C4336" t="s">
        <v>2309</v>
      </c>
      <c r="D4336">
        <v>2018</v>
      </c>
      <c r="E4336" t="s">
        <v>15</v>
      </c>
      <c r="F4336">
        <v>8.1260999999999992</v>
      </c>
      <c r="G4336">
        <v>5.9089999999999998</v>
      </c>
      <c r="H4336">
        <v>3160</v>
      </c>
      <c r="I4336" t="s">
        <v>30</v>
      </c>
      <c r="J4336" t="s">
        <v>7089</v>
      </c>
      <c r="K4336" t="s">
        <v>7089</v>
      </c>
    </row>
    <row r="4337" spans="1:11">
      <c r="A4337">
        <v>375588</v>
      </c>
      <c r="B4337" t="s">
        <v>2308</v>
      </c>
      <c r="C4337" t="s">
        <v>2309</v>
      </c>
      <c r="D4337">
        <v>2018</v>
      </c>
      <c r="E4337" t="s">
        <v>15</v>
      </c>
      <c r="F4337">
        <v>8.1260999999999992</v>
      </c>
      <c r="G4337">
        <v>5.9089999999999998</v>
      </c>
      <c r="H4337">
        <v>3160</v>
      </c>
      <c r="I4337" t="s">
        <v>241</v>
      </c>
      <c r="J4337" t="s">
        <v>7089</v>
      </c>
      <c r="K4337" t="s">
        <v>7089</v>
      </c>
    </row>
    <row r="4338" spans="1:11">
      <c r="A4338">
        <v>9837</v>
      </c>
      <c r="B4338" t="s">
        <v>2310</v>
      </c>
      <c r="C4338" t="s">
        <v>2311</v>
      </c>
      <c r="D4338">
        <v>1998</v>
      </c>
      <c r="E4338" t="s">
        <v>15</v>
      </c>
      <c r="F4338">
        <v>8.1244999999999994</v>
      </c>
      <c r="G4338">
        <v>7.3</v>
      </c>
      <c r="H4338">
        <v>4330</v>
      </c>
      <c r="I4338" t="s">
        <v>78</v>
      </c>
      <c r="J4338" t="s">
        <v>7089</v>
      </c>
      <c r="K4338" t="s">
        <v>7089</v>
      </c>
    </row>
    <row r="4339" spans="1:11">
      <c r="A4339">
        <v>9837</v>
      </c>
      <c r="B4339" t="s">
        <v>2310</v>
      </c>
      <c r="C4339" t="s">
        <v>2311</v>
      </c>
      <c r="D4339">
        <v>1998</v>
      </c>
      <c r="E4339" t="s">
        <v>15</v>
      </c>
      <c r="F4339">
        <v>8.1244999999999994</v>
      </c>
      <c r="G4339">
        <v>7.3</v>
      </c>
      <c r="H4339">
        <v>4330</v>
      </c>
      <c r="I4339" t="s">
        <v>19</v>
      </c>
      <c r="J4339" t="s">
        <v>7089</v>
      </c>
      <c r="K4339" t="s">
        <v>7089</v>
      </c>
    </row>
    <row r="4340" spans="1:11">
      <c r="A4340">
        <v>9837</v>
      </c>
      <c r="B4340" t="s">
        <v>2310</v>
      </c>
      <c r="C4340" t="s">
        <v>2311</v>
      </c>
      <c r="D4340">
        <v>1998</v>
      </c>
      <c r="E4340" t="s">
        <v>15</v>
      </c>
      <c r="F4340">
        <v>8.1244999999999994</v>
      </c>
      <c r="G4340">
        <v>7.3</v>
      </c>
      <c r="H4340">
        <v>4330</v>
      </c>
      <c r="I4340" t="s">
        <v>49</v>
      </c>
      <c r="J4340" t="s">
        <v>7089</v>
      </c>
      <c r="K4340" t="s">
        <v>7089</v>
      </c>
    </row>
    <row r="4341" spans="1:11">
      <c r="A4341">
        <v>9837</v>
      </c>
      <c r="B4341" t="s">
        <v>2310</v>
      </c>
      <c r="C4341" t="s">
        <v>2311</v>
      </c>
      <c r="D4341">
        <v>1998</v>
      </c>
      <c r="E4341" t="s">
        <v>15</v>
      </c>
      <c r="F4341">
        <v>8.1244999999999994</v>
      </c>
      <c r="G4341">
        <v>7.3</v>
      </c>
      <c r="H4341">
        <v>4330</v>
      </c>
      <c r="I4341" t="s">
        <v>53</v>
      </c>
      <c r="J4341" t="s">
        <v>7089</v>
      </c>
      <c r="K4341" t="s">
        <v>7089</v>
      </c>
    </row>
    <row r="4342" spans="1:11">
      <c r="A4342">
        <v>364689</v>
      </c>
      <c r="B4342" t="s">
        <v>2312</v>
      </c>
      <c r="C4342" t="s">
        <v>386</v>
      </c>
      <c r="D4342">
        <v>2017</v>
      </c>
      <c r="E4342" t="s">
        <v>15</v>
      </c>
      <c r="F4342">
        <v>8.1196000000000002</v>
      </c>
      <c r="G4342">
        <v>7.2110000000000003</v>
      </c>
      <c r="H4342">
        <v>3108</v>
      </c>
      <c r="I4342" t="s">
        <v>19</v>
      </c>
      <c r="J4342" t="s">
        <v>7089</v>
      </c>
      <c r="K4342" t="s">
        <v>7089</v>
      </c>
    </row>
    <row r="4343" spans="1:11">
      <c r="A4343">
        <v>364689</v>
      </c>
      <c r="B4343" t="s">
        <v>2312</v>
      </c>
      <c r="C4343" t="s">
        <v>386</v>
      </c>
      <c r="D4343">
        <v>2017</v>
      </c>
      <c r="E4343" t="s">
        <v>15</v>
      </c>
      <c r="F4343">
        <v>8.1196000000000002</v>
      </c>
      <c r="G4343">
        <v>7.2110000000000003</v>
      </c>
      <c r="H4343">
        <v>3108</v>
      </c>
      <c r="I4343" t="s">
        <v>53</v>
      </c>
      <c r="J4343" t="s">
        <v>7089</v>
      </c>
      <c r="K4343" t="s">
        <v>7089</v>
      </c>
    </row>
    <row r="4344" spans="1:11">
      <c r="A4344">
        <v>364689</v>
      </c>
      <c r="B4344" t="s">
        <v>2312</v>
      </c>
      <c r="C4344" t="s">
        <v>386</v>
      </c>
      <c r="D4344">
        <v>2017</v>
      </c>
      <c r="E4344" t="s">
        <v>15</v>
      </c>
      <c r="F4344">
        <v>8.1196000000000002</v>
      </c>
      <c r="G4344">
        <v>7.2110000000000003</v>
      </c>
      <c r="H4344">
        <v>3108</v>
      </c>
      <c r="I4344" t="s">
        <v>78</v>
      </c>
      <c r="J4344" t="s">
        <v>7089</v>
      </c>
      <c r="K4344" t="s">
        <v>7089</v>
      </c>
    </row>
    <row r="4345" spans="1:11">
      <c r="A4345">
        <v>364689</v>
      </c>
      <c r="B4345" t="s">
        <v>2312</v>
      </c>
      <c r="C4345" t="s">
        <v>386</v>
      </c>
      <c r="D4345">
        <v>2017</v>
      </c>
      <c r="E4345" t="s">
        <v>15</v>
      </c>
      <c r="F4345">
        <v>8.1196000000000002</v>
      </c>
      <c r="G4345">
        <v>7.2110000000000003</v>
      </c>
      <c r="H4345">
        <v>3108</v>
      </c>
      <c r="I4345" t="s">
        <v>27</v>
      </c>
      <c r="J4345" t="s">
        <v>7089</v>
      </c>
      <c r="K4345" t="s">
        <v>7089</v>
      </c>
    </row>
    <row r="4346" spans="1:11">
      <c r="A4346">
        <v>599025</v>
      </c>
      <c r="B4346" t="s">
        <v>2313</v>
      </c>
      <c r="C4346" t="s">
        <v>24</v>
      </c>
      <c r="D4346">
        <v>2021</v>
      </c>
      <c r="E4346" t="s">
        <v>45</v>
      </c>
      <c r="F4346">
        <v>8.1148000000000007</v>
      </c>
      <c r="G4346">
        <v>6.556</v>
      </c>
      <c r="H4346">
        <v>135</v>
      </c>
      <c r="I4346" t="s">
        <v>22</v>
      </c>
      <c r="J4346" t="s">
        <v>7089</v>
      </c>
      <c r="K4346" t="s">
        <v>7089</v>
      </c>
    </row>
    <row r="4347" spans="1:11">
      <c r="A4347">
        <v>599025</v>
      </c>
      <c r="B4347" t="s">
        <v>2313</v>
      </c>
      <c r="C4347" t="s">
        <v>24</v>
      </c>
      <c r="D4347">
        <v>2021</v>
      </c>
      <c r="E4347" t="s">
        <v>45</v>
      </c>
      <c r="F4347">
        <v>8.1148000000000007</v>
      </c>
      <c r="G4347">
        <v>6.556</v>
      </c>
      <c r="H4347">
        <v>135</v>
      </c>
      <c r="I4347" t="s">
        <v>30</v>
      </c>
      <c r="J4347" t="s">
        <v>7089</v>
      </c>
      <c r="K4347" t="s">
        <v>7089</v>
      </c>
    </row>
    <row r="4348" spans="1:11">
      <c r="A4348">
        <v>205587</v>
      </c>
      <c r="B4348" t="s">
        <v>2314</v>
      </c>
      <c r="C4348" t="s">
        <v>121</v>
      </c>
      <c r="D4348">
        <v>2014</v>
      </c>
      <c r="E4348" t="s">
        <v>15</v>
      </c>
      <c r="F4348">
        <v>8.1142000000000003</v>
      </c>
      <c r="G4348">
        <v>7.3319999999999999</v>
      </c>
      <c r="H4348">
        <v>4451</v>
      </c>
      <c r="I4348" t="s">
        <v>49</v>
      </c>
      <c r="J4348" t="s">
        <v>7089</v>
      </c>
      <c r="K4348" t="s">
        <v>7089</v>
      </c>
    </row>
    <row r="4349" spans="1:11">
      <c r="A4349">
        <v>1559575</v>
      </c>
      <c r="B4349" t="s">
        <v>2315</v>
      </c>
      <c r="C4349" t="s">
        <v>2316</v>
      </c>
      <c r="D4349">
        <v>2026</v>
      </c>
      <c r="E4349" t="s">
        <v>0</v>
      </c>
      <c r="F4349">
        <v>8.1138999999999992</v>
      </c>
      <c r="G4349">
        <v>6</v>
      </c>
      <c r="H4349">
        <v>4</v>
      </c>
      <c r="I4349" t="s">
        <v>22</v>
      </c>
      <c r="J4349" t="s">
        <v>7089</v>
      </c>
      <c r="K4349" t="s">
        <v>7089</v>
      </c>
    </row>
    <row r="4350" spans="1:11">
      <c r="A4350">
        <v>1559575</v>
      </c>
      <c r="B4350" t="s">
        <v>2315</v>
      </c>
      <c r="C4350" t="s">
        <v>2316</v>
      </c>
      <c r="D4350">
        <v>2026</v>
      </c>
      <c r="E4350" t="s">
        <v>0</v>
      </c>
      <c r="F4350">
        <v>8.1138999999999992</v>
      </c>
      <c r="G4350">
        <v>6</v>
      </c>
      <c r="H4350">
        <v>4</v>
      </c>
      <c r="I4350" t="s">
        <v>49</v>
      </c>
      <c r="J4350" t="s">
        <v>7089</v>
      </c>
      <c r="K4350" t="s">
        <v>7089</v>
      </c>
    </row>
    <row r="4351" spans="1:11">
      <c r="A4351">
        <v>1559575</v>
      </c>
      <c r="B4351" t="s">
        <v>2315</v>
      </c>
      <c r="C4351" t="s">
        <v>2316</v>
      </c>
      <c r="D4351">
        <v>2026</v>
      </c>
      <c r="E4351" t="s">
        <v>0</v>
      </c>
      <c r="F4351">
        <v>8.1138999999999992</v>
      </c>
      <c r="G4351">
        <v>6</v>
      </c>
      <c r="H4351">
        <v>4</v>
      </c>
      <c r="I4351" t="s">
        <v>181</v>
      </c>
      <c r="J4351" t="s">
        <v>7089</v>
      </c>
      <c r="K4351" t="s">
        <v>7089</v>
      </c>
    </row>
    <row r="4352" spans="1:11">
      <c r="A4352">
        <v>1559575</v>
      </c>
      <c r="B4352" t="s">
        <v>2315</v>
      </c>
      <c r="C4352" t="s">
        <v>2316</v>
      </c>
      <c r="D4352">
        <v>2026</v>
      </c>
      <c r="E4352" t="s">
        <v>0</v>
      </c>
      <c r="F4352">
        <v>8.1138999999999992</v>
      </c>
      <c r="G4352">
        <v>6</v>
      </c>
      <c r="H4352">
        <v>4</v>
      </c>
      <c r="I4352" t="s">
        <v>30</v>
      </c>
      <c r="J4352" t="s">
        <v>7089</v>
      </c>
      <c r="K4352" t="s">
        <v>7089</v>
      </c>
    </row>
    <row r="4353" spans="1:11">
      <c r="A4353">
        <v>64688</v>
      </c>
      <c r="B4353" t="s">
        <v>2317</v>
      </c>
      <c r="C4353" t="s">
        <v>1072</v>
      </c>
      <c r="D4353">
        <v>2012</v>
      </c>
      <c r="E4353" t="s">
        <v>15</v>
      </c>
      <c r="F4353">
        <v>8.1097999999999999</v>
      </c>
      <c r="G4353">
        <v>6.8869999999999996</v>
      </c>
      <c r="H4353">
        <v>11070</v>
      </c>
      <c r="I4353" t="s">
        <v>12</v>
      </c>
      <c r="J4353" t="s">
        <v>7089</v>
      </c>
      <c r="K4353" t="s">
        <v>7089</v>
      </c>
    </row>
    <row r="4354" spans="1:11">
      <c r="A4354">
        <v>64688</v>
      </c>
      <c r="B4354" t="s">
        <v>2317</v>
      </c>
      <c r="C4354" t="s">
        <v>1072</v>
      </c>
      <c r="D4354">
        <v>2012</v>
      </c>
      <c r="E4354" t="s">
        <v>15</v>
      </c>
      <c r="F4354">
        <v>8.1097999999999999</v>
      </c>
      <c r="G4354">
        <v>6.8869999999999996</v>
      </c>
      <c r="H4354">
        <v>11070</v>
      </c>
      <c r="I4354" t="s">
        <v>27</v>
      </c>
      <c r="J4354" t="s">
        <v>7089</v>
      </c>
      <c r="K4354" t="s">
        <v>7089</v>
      </c>
    </row>
    <row r="4355" spans="1:11">
      <c r="A4355">
        <v>64688</v>
      </c>
      <c r="B4355" t="s">
        <v>2317</v>
      </c>
      <c r="C4355" t="s">
        <v>1072</v>
      </c>
      <c r="D4355">
        <v>2012</v>
      </c>
      <c r="E4355" t="s">
        <v>15</v>
      </c>
      <c r="F4355">
        <v>8.1097999999999999</v>
      </c>
      <c r="G4355">
        <v>6.8869999999999996</v>
      </c>
      <c r="H4355">
        <v>11070</v>
      </c>
      <c r="I4355" t="s">
        <v>142</v>
      </c>
      <c r="J4355" t="s">
        <v>7089</v>
      </c>
      <c r="K4355" t="s">
        <v>7089</v>
      </c>
    </row>
    <row r="4356" spans="1:11">
      <c r="A4356">
        <v>1452</v>
      </c>
      <c r="B4356" t="s">
        <v>2318</v>
      </c>
      <c r="C4356" t="s">
        <v>129</v>
      </c>
      <c r="D4356">
        <v>2006</v>
      </c>
      <c r="E4356" t="s">
        <v>15</v>
      </c>
      <c r="F4356">
        <v>8.1083999999999996</v>
      </c>
      <c r="G4356">
        <v>5.8</v>
      </c>
      <c r="H4356">
        <v>4599</v>
      </c>
      <c r="I4356" t="s">
        <v>16</v>
      </c>
      <c r="J4356" t="s">
        <v>7089</v>
      </c>
      <c r="K4356" t="s">
        <v>7089</v>
      </c>
    </row>
    <row r="4357" spans="1:11">
      <c r="A4357">
        <v>1452</v>
      </c>
      <c r="B4357" t="s">
        <v>2318</v>
      </c>
      <c r="C4357" t="s">
        <v>129</v>
      </c>
      <c r="D4357">
        <v>2006</v>
      </c>
      <c r="E4357" t="s">
        <v>15</v>
      </c>
      <c r="F4357">
        <v>8.1083999999999996</v>
      </c>
      <c r="G4357">
        <v>5.8</v>
      </c>
      <c r="H4357">
        <v>4599</v>
      </c>
      <c r="I4357" t="s">
        <v>12</v>
      </c>
      <c r="J4357" t="s">
        <v>7089</v>
      </c>
      <c r="K4357" t="s">
        <v>7089</v>
      </c>
    </row>
    <row r="4358" spans="1:11">
      <c r="A4358">
        <v>1452</v>
      </c>
      <c r="B4358" t="s">
        <v>2318</v>
      </c>
      <c r="C4358" t="s">
        <v>129</v>
      </c>
      <c r="D4358">
        <v>2006</v>
      </c>
      <c r="E4358" t="s">
        <v>15</v>
      </c>
      <c r="F4358">
        <v>8.1083999999999996</v>
      </c>
      <c r="G4358">
        <v>5.8</v>
      </c>
      <c r="H4358">
        <v>4599</v>
      </c>
      <c r="I4358" t="s">
        <v>78</v>
      </c>
      <c r="J4358" t="s">
        <v>7089</v>
      </c>
      <c r="K4358" t="s">
        <v>7089</v>
      </c>
    </row>
    <row r="4359" spans="1:11">
      <c r="A4359">
        <v>1089791</v>
      </c>
      <c r="B4359" t="s">
        <v>2319</v>
      </c>
      <c r="C4359" t="s">
        <v>47</v>
      </c>
      <c r="D4359">
        <v>2023</v>
      </c>
      <c r="E4359" t="s">
        <v>100</v>
      </c>
      <c r="F4359">
        <v>8.1035000000000004</v>
      </c>
      <c r="G4359">
        <v>5.3</v>
      </c>
      <c r="H4359">
        <v>10</v>
      </c>
      <c r="I4359" t="s">
        <v>49</v>
      </c>
      <c r="J4359" t="s">
        <v>7089</v>
      </c>
      <c r="K4359" t="s">
        <v>7089</v>
      </c>
    </row>
    <row r="4360" spans="1:11">
      <c r="A4360">
        <v>1089791</v>
      </c>
      <c r="B4360" t="s">
        <v>2319</v>
      </c>
      <c r="C4360" t="s">
        <v>47</v>
      </c>
      <c r="D4360">
        <v>2023</v>
      </c>
      <c r="E4360" t="s">
        <v>100</v>
      </c>
      <c r="F4360">
        <v>8.1035000000000004</v>
      </c>
      <c r="G4360">
        <v>5.3</v>
      </c>
      <c r="H4360">
        <v>10</v>
      </c>
      <c r="I4360" t="s">
        <v>40</v>
      </c>
      <c r="J4360" t="s">
        <v>7089</v>
      </c>
      <c r="K4360" t="s">
        <v>7089</v>
      </c>
    </row>
    <row r="4361" spans="1:11">
      <c r="A4361">
        <v>205584</v>
      </c>
      <c r="B4361" t="s">
        <v>2320</v>
      </c>
      <c r="C4361" t="s">
        <v>686</v>
      </c>
      <c r="D4361">
        <v>2016</v>
      </c>
      <c r="E4361" t="s">
        <v>15</v>
      </c>
      <c r="F4361">
        <v>8.1021999999999998</v>
      </c>
      <c r="G4361">
        <v>5.6980000000000004</v>
      </c>
      <c r="H4361">
        <v>4374</v>
      </c>
      <c r="I4361" t="s">
        <v>12</v>
      </c>
      <c r="J4361" t="s">
        <v>7089</v>
      </c>
      <c r="K4361" t="s">
        <v>7089</v>
      </c>
    </row>
    <row r="4362" spans="1:11">
      <c r="A4362">
        <v>205584</v>
      </c>
      <c r="B4362" t="s">
        <v>2320</v>
      </c>
      <c r="C4362" t="s">
        <v>686</v>
      </c>
      <c r="D4362">
        <v>2016</v>
      </c>
      <c r="E4362" t="s">
        <v>15</v>
      </c>
      <c r="F4362">
        <v>8.1021999999999998</v>
      </c>
      <c r="G4362">
        <v>5.6980000000000004</v>
      </c>
      <c r="H4362">
        <v>4374</v>
      </c>
      <c r="I4362" t="s">
        <v>78</v>
      </c>
      <c r="J4362" t="s">
        <v>7089</v>
      </c>
      <c r="K4362" t="s">
        <v>7089</v>
      </c>
    </row>
    <row r="4363" spans="1:11">
      <c r="A4363">
        <v>205584</v>
      </c>
      <c r="B4363" t="s">
        <v>2320</v>
      </c>
      <c r="C4363" t="s">
        <v>686</v>
      </c>
      <c r="D4363">
        <v>2016</v>
      </c>
      <c r="E4363" t="s">
        <v>15</v>
      </c>
      <c r="F4363">
        <v>8.1021999999999998</v>
      </c>
      <c r="G4363">
        <v>5.6980000000000004</v>
      </c>
      <c r="H4363">
        <v>4374</v>
      </c>
      <c r="I4363" t="s">
        <v>241</v>
      </c>
      <c r="J4363" t="s">
        <v>7089</v>
      </c>
      <c r="K4363" t="s">
        <v>7089</v>
      </c>
    </row>
    <row r="4364" spans="1:11">
      <c r="A4364">
        <v>71552</v>
      </c>
      <c r="B4364" t="s">
        <v>2321</v>
      </c>
      <c r="C4364" t="s">
        <v>63</v>
      </c>
      <c r="D4364">
        <v>2012</v>
      </c>
      <c r="E4364" t="s">
        <v>15</v>
      </c>
      <c r="F4364">
        <v>8.1010000000000009</v>
      </c>
      <c r="G4364">
        <v>6.3120000000000003</v>
      </c>
      <c r="H4364">
        <v>4722</v>
      </c>
      <c r="I4364" t="s">
        <v>27</v>
      </c>
      <c r="J4364" t="s">
        <v>7089</v>
      </c>
      <c r="K4364" t="s">
        <v>7089</v>
      </c>
    </row>
    <row r="4365" spans="1:11">
      <c r="A4365">
        <v>23168</v>
      </c>
      <c r="B4365" t="s">
        <v>2322</v>
      </c>
      <c r="C4365" t="s">
        <v>539</v>
      </c>
      <c r="D4365">
        <v>2010</v>
      </c>
      <c r="E4365" t="s">
        <v>15</v>
      </c>
      <c r="F4365">
        <v>8.1</v>
      </c>
      <c r="G4365">
        <v>7.2229999999999999</v>
      </c>
      <c r="H4365">
        <v>5676</v>
      </c>
      <c r="I4365" t="s">
        <v>142</v>
      </c>
      <c r="J4365" t="s">
        <v>7089</v>
      </c>
      <c r="K4365" t="s">
        <v>7089</v>
      </c>
    </row>
    <row r="4366" spans="1:11">
      <c r="A4366">
        <v>23168</v>
      </c>
      <c r="B4366" t="s">
        <v>2322</v>
      </c>
      <c r="C4366" t="s">
        <v>539</v>
      </c>
      <c r="D4366">
        <v>2010</v>
      </c>
      <c r="E4366" t="s">
        <v>15</v>
      </c>
      <c r="F4366">
        <v>8.1</v>
      </c>
      <c r="G4366">
        <v>7.2229999999999999</v>
      </c>
      <c r="H4366">
        <v>5676</v>
      </c>
      <c r="I4366" t="s">
        <v>49</v>
      </c>
      <c r="J4366" t="s">
        <v>7089</v>
      </c>
      <c r="K4366" t="s">
        <v>7089</v>
      </c>
    </row>
    <row r="4367" spans="1:11">
      <c r="A4367">
        <v>23168</v>
      </c>
      <c r="B4367" t="s">
        <v>2322</v>
      </c>
      <c r="C4367" t="s">
        <v>539</v>
      </c>
      <c r="D4367">
        <v>2010</v>
      </c>
      <c r="E4367" t="s">
        <v>15</v>
      </c>
      <c r="F4367">
        <v>8.1</v>
      </c>
      <c r="G4367">
        <v>7.2229999999999999</v>
      </c>
      <c r="H4367">
        <v>5676</v>
      </c>
      <c r="I4367" t="s">
        <v>30</v>
      </c>
      <c r="J4367" t="s">
        <v>7089</v>
      </c>
      <c r="K4367" t="s">
        <v>7089</v>
      </c>
    </row>
    <row r="4368" spans="1:11">
      <c r="A4368">
        <v>10543</v>
      </c>
      <c r="B4368" t="s">
        <v>2323</v>
      </c>
      <c r="C4368" t="s">
        <v>29</v>
      </c>
      <c r="D4368">
        <v>1996</v>
      </c>
      <c r="E4368" t="s">
        <v>15</v>
      </c>
      <c r="F4368">
        <v>8.0998000000000001</v>
      </c>
      <c r="G4368">
        <v>6.6310000000000002</v>
      </c>
      <c r="H4368">
        <v>1059</v>
      </c>
      <c r="I4368" t="s">
        <v>30</v>
      </c>
      <c r="J4368" t="s">
        <v>7089</v>
      </c>
      <c r="K4368" t="s">
        <v>7089</v>
      </c>
    </row>
    <row r="4369" spans="1:11">
      <c r="A4369">
        <v>10543</v>
      </c>
      <c r="B4369" t="s">
        <v>2323</v>
      </c>
      <c r="C4369" t="s">
        <v>29</v>
      </c>
      <c r="D4369">
        <v>1996</v>
      </c>
      <c r="E4369" t="s">
        <v>15</v>
      </c>
      <c r="F4369">
        <v>8.0998000000000001</v>
      </c>
      <c r="G4369">
        <v>6.6310000000000002</v>
      </c>
      <c r="H4369">
        <v>1059</v>
      </c>
      <c r="I4369" t="s">
        <v>22</v>
      </c>
      <c r="J4369" t="s">
        <v>7089</v>
      </c>
      <c r="K4369" t="s">
        <v>7089</v>
      </c>
    </row>
    <row r="4370" spans="1:11">
      <c r="A4370">
        <v>63</v>
      </c>
      <c r="B4370" t="s">
        <v>2324</v>
      </c>
      <c r="C4370" t="s">
        <v>2325</v>
      </c>
      <c r="D4370">
        <v>1995</v>
      </c>
      <c r="E4370" t="s">
        <v>15</v>
      </c>
      <c r="F4370">
        <v>8.0983999999999998</v>
      </c>
      <c r="G4370">
        <v>7.609</v>
      </c>
      <c r="H4370">
        <v>9168</v>
      </c>
      <c r="I4370" t="s">
        <v>16</v>
      </c>
      <c r="J4370" t="s">
        <v>7089</v>
      </c>
      <c r="K4370" t="s">
        <v>7089</v>
      </c>
    </row>
    <row r="4371" spans="1:11">
      <c r="A4371">
        <v>63</v>
      </c>
      <c r="B4371" t="s">
        <v>2324</v>
      </c>
      <c r="C4371" t="s">
        <v>2325</v>
      </c>
      <c r="D4371">
        <v>1995</v>
      </c>
      <c r="E4371" t="s">
        <v>15</v>
      </c>
      <c r="F4371">
        <v>8.0983999999999998</v>
      </c>
      <c r="G4371">
        <v>7.609</v>
      </c>
      <c r="H4371">
        <v>9168</v>
      </c>
      <c r="I4371" t="s">
        <v>30</v>
      </c>
      <c r="J4371" t="s">
        <v>7089</v>
      </c>
      <c r="K4371" t="s">
        <v>7089</v>
      </c>
    </row>
    <row r="4372" spans="1:11">
      <c r="A4372">
        <v>63</v>
      </c>
      <c r="B4372" t="s">
        <v>2324</v>
      </c>
      <c r="C4372" t="s">
        <v>2325</v>
      </c>
      <c r="D4372">
        <v>1995</v>
      </c>
      <c r="E4372" t="s">
        <v>15</v>
      </c>
      <c r="F4372">
        <v>8.0983999999999998</v>
      </c>
      <c r="G4372">
        <v>7.609</v>
      </c>
      <c r="H4372">
        <v>9168</v>
      </c>
      <c r="I4372" t="s">
        <v>181</v>
      </c>
      <c r="J4372" t="s">
        <v>7089</v>
      </c>
      <c r="K4372" t="s">
        <v>7089</v>
      </c>
    </row>
    <row r="4373" spans="1:11">
      <c r="A4373">
        <v>1422227</v>
      </c>
      <c r="B4373" t="s">
        <v>2326</v>
      </c>
      <c r="C4373" t="s">
        <v>80</v>
      </c>
      <c r="D4373">
        <v>2025</v>
      </c>
      <c r="E4373" t="s">
        <v>425</v>
      </c>
      <c r="F4373">
        <v>8.0973000000000006</v>
      </c>
      <c r="G4373">
        <v>6.6</v>
      </c>
      <c r="H4373">
        <v>12</v>
      </c>
      <c r="I4373" t="s">
        <v>40</v>
      </c>
      <c r="J4373" t="s">
        <v>7089</v>
      </c>
      <c r="K4373" t="s">
        <v>7089</v>
      </c>
    </row>
    <row r="4374" spans="1:11">
      <c r="A4374">
        <v>1422227</v>
      </c>
      <c r="B4374" t="s">
        <v>2326</v>
      </c>
      <c r="C4374" t="s">
        <v>80</v>
      </c>
      <c r="D4374">
        <v>2025</v>
      </c>
      <c r="E4374" t="s">
        <v>425</v>
      </c>
      <c r="F4374">
        <v>8.0973000000000006</v>
      </c>
      <c r="G4374">
        <v>6.6</v>
      </c>
      <c r="H4374">
        <v>12</v>
      </c>
      <c r="I4374" t="s">
        <v>49</v>
      </c>
      <c r="J4374" t="s">
        <v>7089</v>
      </c>
      <c r="K4374" t="s">
        <v>7089</v>
      </c>
    </row>
    <row r="4375" spans="1:11">
      <c r="A4375">
        <v>803736</v>
      </c>
      <c r="B4375" t="s">
        <v>2327</v>
      </c>
      <c r="C4375" t="s">
        <v>47</v>
      </c>
      <c r="D4375">
        <v>2022</v>
      </c>
      <c r="E4375" t="s">
        <v>66</v>
      </c>
      <c r="F4375">
        <v>8.0952999999999999</v>
      </c>
      <c r="G4375">
        <v>5.8</v>
      </c>
      <c r="H4375">
        <v>25</v>
      </c>
      <c r="I4375" t="s">
        <v>49</v>
      </c>
      <c r="J4375" t="s">
        <v>7089</v>
      </c>
      <c r="K4375" t="s">
        <v>7089</v>
      </c>
    </row>
    <row r="4376" spans="1:11">
      <c r="A4376">
        <v>803736</v>
      </c>
      <c r="B4376" t="s">
        <v>2327</v>
      </c>
      <c r="C4376" t="s">
        <v>47</v>
      </c>
      <c r="D4376">
        <v>2022</v>
      </c>
      <c r="E4376" t="s">
        <v>66</v>
      </c>
      <c r="F4376">
        <v>8.0952999999999999</v>
      </c>
      <c r="G4376">
        <v>5.8</v>
      </c>
      <c r="H4376">
        <v>25</v>
      </c>
      <c r="I4376" t="s">
        <v>40</v>
      </c>
      <c r="J4376" t="s">
        <v>7089</v>
      </c>
      <c r="K4376" t="s">
        <v>7089</v>
      </c>
    </row>
    <row r="4377" spans="1:11">
      <c r="A4377">
        <v>293670</v>
      </c>
      <c r="B4377" t="s">
        <v>2328</v>
      </c>
      <c r="C4377" t="s">
        <v>73</v>
      </c>
      <c r="D4377">
        <v>2016</v>
      </c>
      <c r="E4377" t="s">
        <v>137</v>
      </c>
      <c r="F4377">
        <v>8.0946999999999996</v>
      </c>
      <c r="G4377">
        <v>7.3719999999999999</v>
      </c>
      <c r="H4377">
        <v>2071</v>
      </c>
      <c r="I4377" t="s">
        <v>22</v>
      </c>
      <c r="J4377" t="s">
        <v>7089</v>
      </c>
      <c r="K4377" t="s">
        <v>7089</v>
      </c>
    </row>
    <row r="4378" spans="1:11">
      <c r="A4378">
        <v>293670</v>
      </c>
      <c r="B4378" t="s">
        <v>2328</v>
      </c>
      <c r="C4378" t="s">
        <v>73</v>
      </c>
      <c r="D4378">
        <v>2016</v>
      </c>
      <c r="E4378" t="s">
        <v>137</v>
      </c>
      <c r="F4378">
        <v>8.0946999999999996</v>
      </c>
      <c r="G4378">
        <v>7.3719999999999999</v>
      </c>
      <c r="H4378">
        <v>2071</v>
      </c>
      <c r="I4378" t="s">
        <v>181</v>
      </c>
      <c r="J4378" t="s">
        <v>7089</v>
      </c>
      <c r="K4378" t="s">
        <v>7089</v>
      </c>
    </row>
    <row r="4379" spans="1:11">
      <c r="A4379">
        <v>1124566</v>
      </c>
      <c r="B4379" t="s">
        <v>2329</v>
      </c>
      <c r="C4379" t="s">
        <v>121</v>
      </c>
      <c r="D4379">
        <v>2025</v>
      </c>
      <c r="E4379" t="s">
        <v>256</v>
      </c>
      <c r="F4379">
        <v>8.0937000000000001</v>
      </c>
      <c r="G4379">
        <v>7.5</v>
      </c>
      <c r="H4379">
        <v>954</v>
      </c>
      <c r="I4379" t="s">
        <v>49</v>
      </c>
      <c r="J4379" t="s">
        <v>7089</v>
      </c>
      <c r="K4379" t="s">
        <v>7089</v>
      </c>
    </row>
    <row r="4380" spans="1:11">
      <c r="A4380">
        <v>512195</v>
      </c>
      <c r="B4380" t="s">
        <v>2330</v>
      </c>
      <c r="C4380" t="s">
        <v>1072</v>
      </c>
      <c r="D4380">
        <v>2021</v>
      </c>
      <c r="E4380" t="s">
        <v>15</v>
      </c>
      <c r="F4380">
        <v>8.0886999999999993</v>
      </c>
      <c r="G4380">
        <v>6.7320000000000002</v>
      </c>
      <c r="H4380">
        <v>6473</v>
      </c>
      <c r="I4380" t="s">
        <v>12</v>
      </c>
      <c r="J4380" t="s">
        <v>7089</v>
      </c>
      <c r="K4380" t="s">
        <v>7089</v>
      </c>
    </row>
    <row r="4381" spans="1:11">
      <c r="A4381">
        <v>512195</v>
      </c>
      <c r="B4381" t="s">
        <v>2330</v>
      </c>
      <c r="C4381" t="s">
        <v>1072</v>
      </c>
      <c r="D4381">
        <v>2021</v>
      </c>
      <c r="E4381" t="s">
        <v>15</v>
      </c>
      <c r="F4381">
        <v>8.0886999999999993</v>
      </c>
      <c r="G4381">
        <v>6.7320000000000002</v>
      </c>
      <c r="H4381">
        <v>6473</v>
      </c>
      <c r="I4381" t="s">
        <v>27</v>
      </c>
      <c r="J4381" t="s">
        <v>7089</v>
      </c>
      <c r="K4381" t="s">
        <v>7089</v>
      </c>
    </row>
    <row r="4382" spans="1:11">
      <c r="A4382">
        <v>512195</v>
      </c>
      <c r="B4382" t="s">
        <v>2330</v>
      </c>
      <c r="C4382" t="s">
        <v>1072</v>
      </c>
      <c r="D4382">
        <v>2021</v>
      </c>
      <c r="E4382" t="s">
        <v>15</v>
      </c>
      <c r="F4382">
        <v>8.0886999999999993</v>
      </c>
      <c r="G4382">
        <v>6.7320000000000002</v>
      </c>
      <c r="H4382">
        <v>6473</v>
      </c>
      <c r="I4382" t="s">
        <v>142</v>
      </c>
      <c r="J4382" t="s">
        <v>7089</v>
      </c>
      <c r="K4382" t="s">
        <v>7089</v>
      </c>
    </row>
    <row r="4383" spans="1:11">
      <c r="A4383">
        <v>81</v>
      </c>
      <c r="B4383" t="s">
        <v>2331</v>
      </c>
      <c r="C4383" t="s">
        <v>2332</v>
      </c>
      <c r="D4383">
        <v>1984</v>
      </c>
      <c r="E4383" t="s">
        <v>103</v>
      </c>
      <c r="F4383">
        <v>8.0861000000000001</v>
      </c>
      <c r="G4383">
        <v>7.9</v>
      </c>
      <c r="H4383">
        <v>4099</v>
      </c>
      <c r="I4383" t="s">
        <v>78</v>
      </c>
      <c r="J4383" t="s">
        <v>7089</v>
      </c>
      <c r="K4383" t="s">
        <v>7089</v>
      </c>
    </row>
    <row r="4384" spans="1:11">
      <c r="A4384">
        <v>81</v>
      </c>
      <c r="B4384" t="s">
        <v>2331</v>
      </c>
      <c r="C4384" t="s">
        <v>2332</v>
      </c>
      <c r="D4384">
        <v>1984</v>
      </c>
      <c r="E4384" t="s">
        <v>103</v>
      </c>
      <c r="F4384">
        <v>8.0861000000000001</v>
      </c>
      <c r="G4384">
        <v>7.9</v>
      </c>
      <c r="H4384">
        <v>4099</v>
      </c>
      <c r="I4384" t="s">
        <v>19</v>
      </c>
      <c r="J4384" t="s">
        <v>7089</v>
      </c>
      <c r="K4384" t="s">
        <v>7089</v>
      </c>
    </row>
    <row r="4385" spans="1:11">
      <c r="A4385">
        <v>81</v>
      </c>
      <c r="B4385" t="s">
        <v>2331</v>
      </c>
      <c r="C4385" t="s">
        <v>2332</v>
      </c>
      <c r="D4385">
        <v>1984</v>
      </c>
      <c r="E4385" t="s">
        <v>103</v>
      </c>
      <c r="F4385">
        <v>8.0861000000000001</v>
      </c>
      <c r="G4385">
        <v>7.9</v>
      </c>
      <c r="H4385">
        <v>4099</v>
      </c>
      <c r="I4385" t="s">
        <v>241</v>
      </c>
      <c r="J4385" t="s">
        <v>7089</v>
      </c>
      <c r="K4385" t="s">
        <v>7089</v>
      </c>
    </row>
    <row r="4386" spans="1:11">
      <c r="A4386">
        <v>13448</v>
      </c>
      <c r="B4386" t="s">
        <v>2333</v>
      </c>
      <c r="C4386" t="s">
        <v>759</v>
      </c>
      <c r="D4386">
        <v>2009</v>
      </c>
      <c r="E4386" t="s">
        <v>15</v>
      </c>
      <c r="F4386">
        <v>8.0797000000000008</v>
      </c>
      <c r="G4386">
        <v>6.7210000000000001</v>
      </c>
      <c r="H4386">
        <v>7354</v>
      </c>
      <c r="I4386" t="s">
        <v>30</v>
      </c>
      <c r="J4386" t="s">
        <v>7089</v>
      </c>
      <c r="K4386" t="s">
        <v>7089</v>
      </c>
    </row>
    <row r="4387" spans="1:11">
      <c r="A4387">
        <v>13448</v>
      </c>
      <c r="B4387" t="s">
        <v>2333</v>
      </c>
      <c r="C4387" t="s">
        <v>759</v>
      </c>
      <c r="D4387">
        <v>2009</v>
      </c>
      <c r="E4387" t="s">
        <v>15</v>
      </c>
      <c r="F4387">
        <v>8.0797000000000008</v>
      </c>
      <c r="G4387">
        <v>6.7210000000000001</v>
      </c>
      <c r="H4387">
        <v>7354</v>
      </c>
      <c r="I4387" t="s">
        <v>181</v>
      </c>
      <c r="J4387" t="s">
        <v>7089</v>
      </c>
      <c r="K4387" t="s">
        <v>7089</v>
      </c>
    </row>
    <row r="4388" spans="1:11">
      <c r="A4388">
        <v>2503</v>
      </c>
      <c r="B4388" t="s">
        <v>2334</v>
      </c>
      <c r="C4388" t="s">
        <v>2335</v>
      </c>
      <c r="D4388">
        <v>2007</v>
      </c>
      <c r="E4388" t="s">
        <v>15</v>
      </c>
      <c r="F4388">
        <v>8.0754000000000001</v>
      </c>
      <c r="G4388">
        <v>7.4</v>
      </c>
      <c r="H4388">
        <v>8403</v>
      </c>
      <c r="I4388" t="s">
        <v>12</v>
      </c>
      <c r="J4388" t="s">
        <v>7089</v>
      </c>
      <c r="K4388" t="s">
        <v>7089</v>
      </c>
    </row>
    <row r="4389" spans="1:11">
      <c r="A4389">
        <v>2503</v>
      </c>
      <c r="B4389" t="s">
        <v>2334</v>
      </c>
      <c r="C4389" t="s">
        <v>2335</v>
      </c>
      <c r="D4389">
        <v>2007</v>
      </c>
      <c r="E4389" t="s">
        <v>15</v>
      </c>
      <c r="F4389">
        <v>8.0754000000000001</v>
      </c>
      <c r="G4389">
        <v>7.4</v>
      </c>
      <c r="H4389">
        <v>8403</v>
      </c>
      <c r="I4389" t="s">
        <v>49</v>
      </c>
      <c r="J4389" t="s">
        <v>7089</v>
      </c>
      <c r="K4389" t="s">
        <v>7089</v>
      </c>
    </row>
    <row r="4390" spans="1:11">
      <c r="A4390">
        <v>2503</v>
      </c>
      <c r="B4390" t="s">
        <v>2334</v>
      </c>
      <c r="C4390" t="s">
        <v>2335</v>
      </c>
      <c r="D4390">
        <v>2007</v>
      </c>
      <c r="E4390" t="s">
        <v>15</v>
      </c>
      <c r="F4390">
        <v>8.0754000000000001</v>
      </c>
      <c r="G4390">
        <v>7.4</v>
      </c>
      <c r="H4390">
        <v>8403</v>
      </c>
      <c r="I4390" t="s">
        <v>181</v>
      </c>
      <c r="J4390" t="s">
        <v>7089</v>
      </c>
      <c r="K4390" t="s">
        <v>7089</v>
      </c>
    </row>
    <row r="4391" spans="1:11">
      <c r="A4391">
        <v>2503</v>
      </c>
      <c r="B4391" t="s">
        <v>2334</v>
      </c>
      <c r="C4391" t="s">
        <v>2335</v>
      </c>
      <c r="D4391">
        <v>2007</v>
      </c>
      <c r="E4391" t="s">
        <v>15</v>
      </c>
      <c r="F4391">
        <v>8.0754000000000001</v>
      </c>
      <c r="G4391">
        <v>7.4</v>
      </c>
      <c r="H4391">
        <v>8403</v>
      </c>
      <c r="I4391" t="s">
        <v>30</v>
      </c>
      <c r="J4391" t="s">
        <v>7089</v>
      </c>
      <c r="K4391" t="s">
        <v>7089</v>
      </c>
    </row>
    <row r="4392" spans="1:11">
      <c r="A4392">
        <v>66075</v>
      </c>
      <c r="B4392" t="s">
        <v>2336</v>
      </c>
      <c r="C4392" t="s">
        <v>63</v>
      </c>
      <c r="D4392">
        <v>1976</v>
      </c>
      <c r="E4392" t="s">
        <v>89</v>
      </c>
      <c r="F4392">
        <v>8.0713000000000008</v>
      </c>
      <c r="G4392">
        <v>5.2949999999999999</v>
      </c>
      <c r="H4392">
        <v>22</v>
      </c>
      <c r="I4392" t="s">
        <v>27</v>
      </c>
      <c r="J4392" t="s">
        <v>7089</v>
      </c>
      <c r="K4392" t="s">
        <v>7089</v>
      </c>
    </row>
    <row r="4393" spans="1:11">
      <c r="A4393">
        <v>1136867</v>
      </c>
      <c r="B4393" t="s">
        <v>2337</v>
      </c>
      <c r="C4393" t="s">
        <v>80</v>
      </c>
      <c r="D4393">
        <v>2025</v>
      </c>
      <c r="E4393" t="s">
        <v>15</v>
      </c>
      <c r="F4393">
        <v>8.0691000000000006</v>
      </c>
      <c r="G4393">
        <v>6.27</v>
      </c>
      <c r="H4393">
        <v>1340</v>
      </c>
      <c r="I4393" t="s">
        <v>40</v>
      </c>
      <c r="J4393" t="s">
        <v>7089</v>
      </c>
      <c r="K4393" t="s">
        <v>7089</v>
      </c>
    </row>
    <row r="4394" spans="1:11">
      <c r="A4394">
        <v>1136867</v>
      </c>
      <c r="B4394" t="s">
        <v>2337</v>
      </c>
      <c r="C4394" t="s">
        <v>80</v>
      </c>
      <c r="D4394">
        <v>2025</v>
      </c>
      <c r="E4394" t="s">
        <v>15</v>
      </c>
      <c r="F4394">
        <v>8.0691000000000006</v>
      </c>
      <c r="G4394">
        <v>6.27</v>
      </c>
      <c r="H4394">
        <v>1340</v>
      </c>
      <c r="I4394" t="s">
        <v>49</v>
      </c>
      <c r="J4394" t="s">
        <v>7089</v>
      </c>
      <c r="K4394" t="s">
        <v>7089</v>
      </c>
    </row>
    <row r="4395" spans="1:11">
      <c r="A4395">
        <v>10528</v>
      </c>
      <c r="B4395" t="s">
        <v>2338</v>
      </c>
      <c r="C4395" t="s">
        <v>2339</v>
      </c>
      <c r="D4395">
        <v>2009</v>
      </c>
      <c r="E4395" t="s">
        <v>15</v>
      </c>
      <c r="F4395">
        <v>8.0678999999999998</v>
      </c>
      <c r="G4395">
        <v>7.2210000000000001</v>
      </c>
      <c r="H4395">
        <v>14822</v>
      </c>
      <c r="I4395" t="s">
        <v>12</v>
      </c>
      <c r="J4395" t="s">
        <v>7089</v>
      </c>
      <c r="K4395" t="s">
        <v>7089</v>
      </c>
    </row>
    <row r="4396" spans="1:11">
      <c r="A4396">
        <v>10528</v>
      </c>
      <c r="B4396" t="s">
        <v>2338</v>
      </c>
      <c r="C4396" t="s">
        <v>2339</v>
      </c>
      <c r="D4396">
        <v>2009</v>
      </c>
      <c r="E4396" t="s">
        <v>15</v>
      </c>
      <c r="F4396">
        <v>8.0678999999999998</v>
      </c>
      <c r="G4396">
        <v>7.2210000000000001</v>
      </c>
      <c r="H4396">
        <v>14822</v>
      </c>
      <c r="I4396" t="s">
        <v>78</v>
      </c>
      <c r="J4396" t="s">
        <v>7089</v>
      </c>
      <c r="K4396" t="s">
        <v>7089</v>
      </c>
    </row>
    <row r="4397" spans="1:11">
      <c r="A4397">
        <v>10528</v>
      </c>
      <c r="B4397" t="s">
        <v>2338</v>
      </c>
      <c r="C4397" t="s">
        <v>2339</v>
      </c>
      <c r="D4397">
        <v>2009</v>
      </c>
      <c r="E4397" t="s">
        <v>15</v>
      </c>
      <c r="F4397">
        <v>8.0678999999999998</v>
      </c>
      <c r="G4397">
        <v>7.2210000000000001</v>
      </c>
      <c r="H4397">
        <v>14822</v>
      </c>
      <c r="I4397" t="s">
        <v>142</v>
      </c>
      <c r="J4397" t="s">
        <v>7089</v>
      </c>
      <c r="K4397" t="s">
        <v>7089</v>
      </c>
    </row>
    <row r="4398" spans="1:11">
      <c r="A4398">
        <v>10528</v>
      </c>
      <c r="B4398" t="s">
        <v>2338</v>
      </c>
      <c r="C4398" t="s">
        <v>2339</v>
      </c>
      <c r="D4398">
        <v>2009</v>
      </c>
      <c r="E4398" t="s">
        <v>15</v>
      </c>
      <c r="F4398">
        <v>8.0678999999999998</v>
      </c>
      <c r="G4398">
        <v>7.2210000000000001</v>
      </c>
      <c r="H4398">
        <v>14822</v>
      </c>
      <c r="I4398" t="s">
        <v>181</v>
      </c>
      <c r="J4398" t="s">
        <v>7089</v>
      </c>
      <c r="K4398" t="s">
        <v>7089</v>
      </c>
    </row>
    <row r="4399" spans="1:11">
      <c r="A4399">
        <v>915935</v>
      </c>
      <c r="B4399" t="s">
        <v>2340</v>
      </c>
      <c r="C4399" t="s">
        <v>585</v>
      </c>
      <c r="D4399">
        <v>2023</v>
      </c>
      <c r="E4399" t="s">
        <v>127</v>
      </c>
      <c r="F4399">
        <v>8.5996000000000006</v>
      </c>
      <c r="G4399">
        <v>7.5129999999999999</v>
      </c>
      <c r="H4399">
        <v>3337</v>
      </c>
      <c r="I4399" t="s">
        <v>30</v>
      </c>
      <c r="J4399" t="s">
        <v>7089</v>
      </c>
      <c r="K4399" t="s">
        <v>7089</v>
      </c>
    </row>
    <row r="4400" spans="1:11">
      <c r="A4400">
        <v>915935</v>
      </c>
      <c r="B4400" t="s">
        <v>2340</v>
      </c>
      <c r="C4400" t="s">
        <v>585</v>
      </c>
      <c r="D4400">
        <v>2023</v>
      </c>
      <c r="E4400" t="s">
        <v>127</v>
      </c>
      <c r="F4400">
        <v>8.5996000000000006</v>
      </c>
      <c r="G4400">
        <v>7.5129999999999999</v>
      </c>
      <c r="H4400">
        <v>3337</v>
      </c>
      <c r="I4400" t="s">
        <v>181</v>
      </c>
      <c r="J4400" t="s">
        <v>7089</v>
      </c>
      <c r="K4400" t="s">
        <v>7089</v>
      </c>
    </row>
    <row r="4401" spans="1:11">
      <c r="A4401">
        <v>915935</v>
      </c>
      <c r="B4401" t="s">
        <v>2340</v>
      </c>
      <c r="C4401" t="s">
        <v>585</v>
      </c>
      <c r="D4401">
        <v>2023</v>
      </c>
      <c r="E4401" t="s">
        <v>127</v>
      </c>
      <c r="F4401">
        <v>8.5996000000000006</v>
      </c>
      <c r="G4401">
        <v>7.5129999999999999</v>
      </c>
      <c r="H4401">
        <v>3337</v>
      </c>
      <c r="I4401" t="s">
        <v>142</v>
      </c>
      <c r="J4401" t="s">
        <v>7089</v>
      </c>
      <c r="K4401" t="s">
        <v>7089</v>
      </c>
    </row>
    <row r="4402" spans="1:11">
      <c r="A4402">
        <v>1142921</v>
      </c>
      <c r="B4402" t="s">
        <v>2341</v>
      </c>
      <c r="C4402" t="s">
        <v>80</v>
      </c>
      <c r="D4402">
        <v>2025</v>
      </c>
      <c r="E4402" t="s">
        <v>11</v>
      </c>
      <c r="F4402">
        <v>6.6246</v>
      </c>
      <c r="G4402">
        <v>5.6669999999999998</v>
      </c>
      <c r="H4402">
        <v>18</v>
      </c>
      <c r="I4402" t="s">
        <v>40</v>
      </c>
      <c r="J4402" t="s">
        <v>7089</v>
      </c>
      <c r="K4402" t="s">
        <v>7089</v>
      </c>
    </row>
    <row r="4403" spans="1:11">
      <c r="A4403">
        <v>1142921</v>
      </c>
      <c r="B4403" t="s">
        <v>2341</v>
      </c>
      <c r="C4403" t="s">
        <v>80</v>
      </c>
      <c r="D4403">
        <v>2025</v>
      </c>
      <c r="E4403" t="s">
        <v>11</v>
      </c>
      <c r="F4403">
        <v>6.6246</v>
      </c>
      <c r="G4403">
        <v>5.6669999999999998</v>
      </c>
      <c r="H4403">
        <v>18</v>
      </c>
      <c r="I4403" t="s">
        <v>49</v>
      </c>
      <c r="J4403" t="s">
        <v>7089</v>
      </c>
      <c r="K4403" t="s">
        <v>7089</v>
      </c>
    </row>
    <row r="4404" spans="1:11">
      <c r="A4404">
        <v>11674</v>
      </c>
      <c r="B4404" t="s">
        <v>2342</v>
      </c>
      <c r="C4404" t="s">
        <v>318</v>
      </c>
      <c r="D4404">
        <v>1996</v>
      </c>
      <c r="E4404" t="s">
        <v>15</v>
      </c>
      <c r="F4404">
        <v>8.0181000000000004</v>
      </c>
      <c r="G4404">
        <v>5.9429999999999996</v>
      </c>
      <c r="H4404">
        <v>3656</v>
      </c>
      <c r="I4404" t="s">
        <v>53</v>
      </c>
      <c r="J4404" t="s">
        <v>7089</v>
      </c>
      <c r="K4404" t="s">
        <v>7089</v>
      </c>
    </row>
    <row r="4405" spans="1:11">
      <c r="A4405">
        <v>11674</v>
      </c>
      <c r="B4405" t="s">
        <v>2342</v>
      </c>
      <c r="C4405" t="s">
        <v>318</v>
      </c>
      <c r="D4405">
        <v>1996</v>
      </c>
      <c r="E4405" t="s">
        <v>15</v>
      </c>
      <c r="F4405">
        <v>8.0181000000000004</v>
      </c>
      <c r="G4405">
        <v>5.9429999999999996</v>
      </c>
      <c r="H4405">
        <v>3656</v>
      </c>
      <c r="I4405" t="s">
        <v>27</v>
      </c>
      <c r="J4405" t="s">
        <v>7089</v>
      </c>
      <c r="K4405" t="s">
        <v>7089</v>
      </c>
    </row>
    <row r="4406" spans="1:11">
      <c r="A4406">
        <v>1401586</v>
      </c>
      <c r="B4406" t="s">
        <v>2343</v>
      </c>
      <c r="C4406" t="s">
        <v>2344</v>
      </c>
      <c r="D4406">
        <v>2027</v>
      </c>
      <c r="E4406" t="s">
        <v>15</v>
      </c>
      <c r="F4406">
        <v>7.7996999999999996</v>
      </c>
      <c r="G4406">
        <v>0</v>
      </c>
      <c r="H4406">
        <v>0</v>
      </c>
      <c r="I4406" t="s">
        <v>27</v>
      </c>
      <c r="J4406" t="s">
        <v>7089</v>
      </c>
      <c r="K4406" t="s">
        <v>7089</v>
      </c>
    </row>
    <row r="4407" spans="1:11">
      <c r="A4407">
        <v>1401586</v>
      </c>
      <c r="B4407" t="s">
        <v>2343</v>
      </c>
      <c r="C4407" t="s">
        <v>2344</v>
      </c>
      <c r="D4407">
        <v>2027</v>
      </c>
      <c r="E4407" t="s">
        <v>15</v>
      </c>
      <c r="F4407">
        <v>7.7996999999999996</v>
      </c>
      <c r="G4407">
        <v>0</v>
      </c>
      <c r="H4407">
        <v>0</v>
      </c>
      <c r="I4407" t="s">
        <v>12</v>
      </c>
      <c r="J4407" t="s">
        <v>7089</v>
      </c>
      <c r="K4407" t="s">
        <v>7089</v>
      </c>
    </row>
    <row r="4408" spans="1:11">
      <c r="A4408">
        <v>1401586</v>
      </c>
      <c r="B4408" t="s">
        <v>2343</v>
      </c>
      <c r="C4408" t="s">
        <v>2344</v>
      </c>
      <c r="D4408">
        <v>2027</v>
      </c>
      <c r="E4408" t="s">
        <v>15</v>
      </c>
      <c r="F4408">
        <v>7.7996999999999996</v>
      </c>
      <c r="G4408">
        <v>0</v>
      </c>
      <c r="H4408">
        <v>0</v>
      </c>
      <c r="I4408" t="s">
        <v>53</v>
      </c>
      <c r="J4408" t="s">
        <v>7089</v>
      </c>
      <c r="K4408" t="s">
        <v>7089</v>
      </c>
    </row>
    <row r="4409" spans="1:11">
      <c r="A4409">
        <v>1401586</v>
      </c>
      <c r="B4409" t="s">
        <v>2343</v>
      </c>
      <c r="C4409" t="s">
        <v>2344</v>
      </c>
      <c r="D4409">
        <v>2027</v>
      </c>
      <c r="E4409" t="s">
        <v>15</v>
      </c>
      <c r="F4409">
        <v>7.7996999999999996</v>
      </c>
      <c r="G4409">
        <v>0</v>
      </c>
      <c r="H4409">
        <v>0</v>
      </c>
      <c r="I4409" t="s">
        <v>16</v>
      </c>
      <c r="J4409" t="s">
        <v>7089</v>
      </c>
      <c r="K4409" t="s">
        <v>7089</v>
      </c>
    </row>
    <row r="4410" spans="1:11">
      <c r="A4410">
        <v>4982</v>
      </c>
      <c r="B4410" t="s">
        <v>2345</v>
      </c>
      <c r="C4410" t="s">
        <v>91</v>
      </c>
      <c r="D4410">
        <v>2007</v>
      </c>
      <c r="E4410" t="s">
        <v>15</v>
      </c>
      <c r="F4410">
        <v>7.4691999999999998</v>
      </c>
      <c r="G4410">
        <v>7.5940000000000003</v>
      </c>
      <c r="H4410">
        <v>6083</v>
      </c>
      <c r="I4410" t="s">
        <v>49</v>
      </c>
      <c r="J4410" t="s">
        <v>7089</v>
      </c>
      <c r="K4410" t="s">
        <v>7089</v>
      </c>
    </row>
    <row r="4411" spans="1:11">
      <c r="A4411">
        <v>4982</v>
      </c>
      <c r="B4411" t="s">
        <v>2345</v>
      </c>
      <c r="C4411" t="s">
        <v>91</v>
      </c>
      <c r="D4411">
        <v>2007</v>
      </c>
      <c r="E4411" t="s">
        <v>15</v>
      </c>
      <c r="F4411">
        <v>7.4691999999999998</v>
      </c>
      <c r="G4411">
        <v>7.5940000000000003</v>
      </c>
      <c r="H4411">
        <v>6083</v>
      </c>
      <c r="I4411" t="s">
        <v>142</v>
      </c>
      <c r="J4411" t="s">
        <v>7089</v>
      </c>
      <c r="K4411" t="s">
        <v>7089</v>
      </c>
    </row>
    <row r="4412" spans="1:11">
      <c r="A4412">
        <v>1933</v>
      </c>
      <c r="B4412" t="s">
        <v>2346</v>
      </c>
      <c r="C4412" t="s">
        <v>491</v>
      </c>
      <c r="D4412">
        <v>2001</v>
      </c>
      <c r="E4412" t="s">
        <v>15</v>
      </c>
      <c r="F4412">
        <v>7.7709000000000001</v>
      </c>
      <c r="G4412">
        <v>7.6180000000000003</v>
      </c>
      <c r="H4412">
        <v>7222</v>
      </c>
      <c r="I4412" t="s">
        <v>22</v>
      </c>
      <c r="J4412" t="s">
        <v>7089</v>
      </c>
      <c r="K4412" t="s">
        <v>7089</v>
      </c>
    </row>
    <row r="4413" spans="1:11">
      <c r="A4413">
        <v>1933</v>
      </c>
      <c r="B4413" t="s">
        <v>2346</v>
      </c>
      <c r="C4413" t="s">
        <v>491</v>
      </c>
      <c r="D4413">
        <v>2001</v>
      </c>
      <c r="E4413" t="s">
        <v>15</v>
      </c>
      <c r="F4413">
        <v>7.7709000000000001</v>
      </c>
      <c r="G4413">
        <v>7.6180000000000003</v>
      </c>
      <c r="H4413">
        <v>7222</v>
      </c>
      <c r="I4413" t="s">
        <v>181</v>
      </c>
      <c r="J4413" t="s">
        <v>7089</v>
      </c>
      <c r="K4413" t="s">
        <v>7089</v>
      </c>
    </row>
    <row r="4414" spans="1:11">
      <c r="A4414">
        <v>1933</v>
      </c>
      <c r="B4414" t="s">
        <v>2346</v>
      </c>
      <c r="C4414" t="s">
        <v>491</v>
      </c>
      <c r="D4414">
        <v>2001</v>
      </c>
      <c r="E4414" t="s">
        <v>15</v>
      </c>
      <c r="F4414">
        <v>7.7709000000000001</v>
      </c>
      <c r="G4414">
        <v>7.6180000000000003</v>
      </c>
      <c r="H4414">
        <v>7222</v>
      </c>
      <c r="I4414" t="s">
        <v>30</v>
      </c>
      <c r="J4414" t="s">
        <v>7089</v>
      </c>
      <c r="K4414" t="s">
        <v>7089</v>
      </c>
    </row>
    <row r="4415" spans="1:11">
      <c r="A4415">
        <v>545609</v>
      </c>
      <c r="B4415" t="s">
        <v>2347</v>
      </c>
      <c r="C4415" t="s">
        <v>95</v>
      </c>
      <c r="D4415">
        <v>2020</v>
      </c>
      <c r="E4415" t="s">
        <v>15</v>
      </c>
      <c r="F4415">
        <v>7.8293999999999997</v>
      </c>
      <c r="G4415">
        <v>7.2919999999999998</v>
      </c>
      <c r="H4415">
        <v>6641</v>
      </c>
      <c r="I4415" t="s">
        <v>12</v>
      </c>
      <c r="J4415" t="s">
        <v>7089</v>
      </c>
      <c r="K4415" t="s">
        <v>7089</v>
      </c>
    </row>
    <row r="4416" spans="1:11">
      <c r="A4416">
        <v>545609</v>
      </c>
      <c r="B4416" t="s">
        <v>2347</v>
      </c>
      <c r="C4416" t="s">
        <v>95</v>
      </c>
      <c r="D4416">
        <v>2020</v>
      </c>
      <c r="E4416" t="s">
        <v>15</v>
      </c>
      <c r="F4416">
        <v>7.8293999999999997</v>
      </c>
      <c r="G4416">
        <v>7.2919999999999998</v>
      </c>
      <c r="H4416">
        <v>6641</v>
      </c>
      <c r="I4416" t="s">
        <v>30</v>
      </c>
      <c r="J4416" t="s">
        <v>7089</v>
      </c>
      <c r="K4416" t="s">
        <v>7089</v>
      </c>
    </row>
    <row r="4417" spans="1:11">
      <c r="A4417">
        <v>884</v>
      </c>
      <c r="B4417" t="s">
        <v>2348</v>
      </c>
      <c r="C4417" t="s">
        <v>1075</v>
      </c>
      <c r="D4417">
        <v>1996</v>
      </c>
      <c r="E4417" t="s">
        <v>15</v>
      </c>
      <c r="F4417">
        <v>8.3035999999999994</v>
      </c>
      <c r="G4417">
        <v>6.47</v>
      </c>
      <c r="H4417">
        <v>1366</v>
      </c>
      <c r="I4417" t="s">
        <v>30</v>
      </c>
      <c r="J4417" t="s">
        <v>7089</v>
      </c>
      <c r="K4417" t="s">
        <v>7089</v>
      </c>
    </row>
    <row r="4418" spans="1:11">
      <c r="A4418">
        <v>884</v>
      </c>
      <c r="B4418" t="s">
        <v>2348</v>
      </c>
      <c r="C4418" t="s">
        <v>1075</v>
      </c>
      <c r="D4418">
        <v>1996</v>
      </c>
      <c r="E4418" t="s">
        <v>15</v>
      </c>
      <c r="F4418">
        <v>8.3035999999999994</v>
      </c>
      <c r="G4418">
        <v>6.47</v>
      </c>
      <c r="H4418">
        <v>1366</v>
      </c>
      <c r="I4418" t="s">
        <v>49</v>
      </c>
      <c r="J4418" t="s">
        <v>7089</v>
      </c>
      <c r="K4418" t="s">
        <v>7089</v>
      </c>
    </row>
    <row r="4419" spans="1:11">
      <c r="A4419">
        <v>9693</v>
      </c>
      <c r="B4419" t="s">
        <v>2349</v>
      </c>
      <c r="C4419" t="s">
        <v>2350</v>
      </c>
      <c r="D4419">
        <v>2006</v>
      </c>
      <c r="E4419" t="s">
        <v>15</v>
      </c>
      <c r="F4419">
        <v>7.5776000000000003</v>
      </c>
      <c r="G4419">
        <v>7.6130000000000004</v>
      </c>
      <c r="H4419">
        <v>7892</v>
      </c>
      <c r="I4419" t="s">
        <v>16</v>
      </c>
      <c r="J4419" t="s">
        <v>7089</v>
      </c>
      <c r="K4419" t="s">
        <v>7089</v>
      </c>
    </row>
    <row r="4420" spans="1:11">
      <c r="A4420">
        <v>9693</v>
      </c>
      <c r="B4420" t="s">
        <v>2349</v>
      </c>
      <c r="C4420" t="s">
        <v>2350</v>
      </c>
      <c r="D4420">
        <v>2006</v>
      </c>
      <c r="E4420" t="s">
        <v>15</v>
      </c>
      <c r="F4420">
        <v>7.5776000000000003</v>
      </c>
      <c r="G4420">
        <v>7.6130000000000004</v>
      </c>
      <c r="H4420">
        <v>7892</v>
      </c>
      <c r="I4420" t="s">
        <v>30</v>
      </c>
      <c r="J4420" t="s">
        <v>7089</v>
      </c>
      <c r="K4420" t="s">
        <v>7089</v>
      </c>
    </row>
    <row r="4421" spans="1:11">
      <c r="A4421">
        <v>9693</v>
      </c>
      <c r="B4421" t="s">
        <v>2349</v>
      </c>
      <c r="C4421" t="s">
        <v>2350</v>
      </c>
      <c r="D4421">
        <v>2006</v>
      </c>
      <c r="E4421" t="s">
        <v>15</v>
      </c>
      <c r="F4421">
        <v>7.5776000000000003</v>
      </c>
      <c r="G4421">
        <v>7.6130000000000004</v>
      </c>
      <c r="H4421">
        <v>7892</v>
      </c>
      <c r="I4421" t="s">
        <v>12</v>
      </c>
      <c r="J4421" t="s">
        <v>7089</v>
      </c>
      <c r="K4421" t="s">
        <v>7089</v>
      </c>
    </row>
    <row r="4422" spans="1:11">
      <c r="A4422">
        <v>1711266</v>
      </c>
      <c r="B4422" t="s">
        <v>2351</v>
      </c>
      <c r="C4422" t="s">
        <v>318</v>
      </c>
      <c r="D4422">
        <v>1986</v>
      </c>
      <c r="E4422" t="s">
        <v>1055</v>
      </c>
      <c r="F4422">
        <v>9.3285999999999998</v>
      </c>
      <c r="G4422">
        <v>10</v>
      </c>
      <c r="H4422">
        <v>1</v>
      </c>
      <c r="I4422" t="s">
        <v>53</v>
      </c>
      <c r="J4422" t="s">
        <v>7089</v>
      </c>
      <c r="K4422" t="s">
        <v>7089</v>
      </c>
    </row>
    <row r="4423" spans="1:11">
      <c r="A4423">
        <v>1711266</v>
      </c>
      <c r="B4423" t="s">
        <v>2351</v>
      </c>
      <c r="C4423" t="s">
        <v>318</v>
      </c>
      <c r="D4423">
        <v>1986</v>
      </c>
      <c r="E4423" t="s">
        <v>1055</v>
      </c>
      <c r="F4423">
        <v>9.3285999999999998</v>
      </c>
      <c r="G4423">
        <v>10</v>
      </c>
      <c r="H4423">
        <v>1</v>
      </c>
      <c r="I4423" t="s">
        <v>27</v>
      </c>
      <c r="J4423" t="s">
        <v>7089</v>
      </c>
      <c r="K4423" t="s">
        <v>7089</v>
      </c>
    </row>
    <row r="4424" spans="1:11">
      <c r="A4424">
        <v>60304</v>
      </c>
      <c r="B4424" t="s">
        <v>2352</v>
      </c>
      <c r="C4424" t="s">
        <v>2353</v>
      </c>
      <c r="D4424">
        <v>2013</v>
      </c>
      <c r="E4424" t="s">
        <v>15</v>
      </c>
      <c r="F4424">
        <v>7.5720000000000001</v>
      </c>
      <c r="G4424">
        <v>6.1040000000000001</v>
      </c>
      <c r="H4424">
        <v>7131</v>
      </c>
      <c r="I4424" t="s">
        <v>241</v>
      </c>
      <c r="J4424" t="s">
        <v>7089</v>
      </c>
      <c r="K4424" t="s">
        <v>7089</v>
      </c>
    </row>
    <row r="4425" spans="1:11">
      <c r="A4425">
        <v>60304</v>
      </c>
      <c r="B4425" t="s">
        <v>2352</v>
      </c>
      <c r="C4425" t="s">
        <v>2353</v>
      </c>
      <c r="D4425">
        <v>2013</v>
      </c>
      <c r="E4425" t="s">
        <v>15</v>
      </c>
      <c r="F4425">
        <v>7.5720000000000001</v>
      </c>
      <c r="G4425">
        <v>6.1040000000000001</v>
      </c>
      <c r="H4425">
        <v>7131</v>
      </c>
      <c r="I4425" t="s">
        <v>22</v>
      </c>
      <c r="J4425" t="s">
        <v>7089</v>
      </c>
      <c r="K4425" t="s">
        <v>7089</v>
      </c>
    </row>
    <row r="4426" spans="1:11">
      <c r="A4426">
        <v>60304</v>
      </c>
      <c r="B4426" t="s">
        <v>2352</v>
      </c>
      <c r="C4426" t="s">
        <v>2353</v>
      </c>
      <c r="D4426">
        <v>2013</v>
      </c>
      <c r="E4426" t="s">
        <v>15</v>
      </c>
      <c r="F4426">
        <v>7.5720000000000001</v>
      </c>
      <c r="G4426">
        <v>6.1040000000000001</v>
      </c>
      <c r="H4426">
        <v>7131</v>
      </c>
      <c r="I4426" t="s">
        <v>12</v>
      </c>
      <c r="J4426" t="s">
        <v>7089</v>
      </c>
      <c r="K4426" t="s">
        <v>7089</v>
      </c>
    </row>
    <row r="4427" spans="1:11">
      <c r="A4427">
        <v>9603</v>
      </c>
      <c r="B4427" t="s">
        <v>2354</v>
      </c>
      <c r="C4427" t="s">
        <v>647</v>
      </c>
      <c r="D4427">
        <v>1995</v>
      </c>
      <c r="E4427" t="s">
        <v>15</v>
      </c>
      <c r="F4427">
        <v>7.9974999999999996</v>
      </c>
      <c r="G4427">
        <v>7.3</v>
      </c>
      <c r="H4427">
        <v>4824</v>
      </c>
      <c r="I4427" t="s">
        <v>27</v>
      </c>
      <c r="J4427" t="s">
        <v>7089</v>
      </c>
      <c r="K4427" t="s">
        <v>7089</v>
      </c>
    </row>
    <row r="4428" spans="1:11">
      <c r="A4428">
        <v>9603</v>
      </c>
      <c r="B4428" t="s">
        <v>2354</v>
      </c>
      <c r="C4428" t="s">
        <v>647</v>
      </c>
      <c r="D4428">
        <v>1995</v>
      </c>
      <c r="E4428" t="s">
        <v>15</v>
      </c>
      <c r="F4428">
        <v>7.9974999999999996</v>
      </c>
      <c r="G4428">
        <v>7.3</v>
      </c>
      <c r="H4428">
        <v>4824</v>
      </c>
      <c r="I4428" t="s">
        <v>40</v>
      </c>
      <c r="J4428" t="s">
        <v>7089</v>
      </c>
      <c r="K4428" t="s">
        <v>7089</v>
      </c>
    </row>
    <row r="4429" spans="1:11">
      <c r="A4429">
        <v>9889</v>
      </c>
      <c r="B4429" t="s">
        <v>2355</v>
      </c>
      <c r="C4429" t="s">
        <v>2356</v>
      </c>
      <c r="D4429">
        <v>2001</v>
      </c>
      <c r="E4429" t="s">
        <v>15</v>
      </c>
      <c r="F4429">
        <v>7.4165999999999999</v>
      </c>
      <c r="G4429">
        <v>6.18</v>
      </c>
      <c r="H4429">
        <v>3181</v>
      </c>
      <c r="I4429" t="s">
        <v>27</v>
      </c>
      <c r="J4429" t="s">
        <v>7089</v>
      </c>
      <c r="K4429" t="s">
        <v>7089</v>
      </c>
    </row>
    <row r="4430" spans="1:11">
      <c r="A4430">
        <v>9889</v>
      </c>
      <c r="B4430" t="s">
        <v>2355</v>
      </c>
      <c r="C4430" t="s">
        <v>2356</v>
      </c>
      <c r="D4430">
        <v>2001</v>
      </c>
      <c r="E4430" t="s">
        <v>15</v>
      </c>
      <c r="F4430">
        <v>7.4165999999999999</v>
      </c>
      <c r="G4430">
        <v>6.18</v>
      </c>
      <c r="H4430">
        <v>3181</v>
      </c>
      <c r="I4430" t="s">
        <v>49</v>
      </c>
      <c r="J4430" t="s">
        <v>7089</v>
      </c>
      <c r="K4430" t="s">
        <v>7089</v>
      </c>
    </row>
    <row r="4431" spans="1:11">
      <c r="A4431">
        <v>9889</v>
      </c>
      <c r="B4431" t="s">
        <v>2355</v>
      </c>
      <c r="C4431" t="s">
        <v>2356</v>
      </c>
      <c r="D4431">
        <v>2001</v>
      </c>
      <c r="E4431" t="s">
        <v>15</v>
      </c>
      <c r="F4431">
        <v>7.4165999999999999</v>
      </c>
      <c r="G4431">
        <v>6.18</v>
      </c>
      <c r="H4431">
        <v>3181</v>
      </c>
      <c r="I4431" t="s">
        <v>241</v>
      </c>
      <c r="J4431" t="s">
        <v>7089</v>
      </c>
      <c r="K4431" t="s">
        <v>7089</v>
      </c>
    </row>
    <row r="4432" spans="1:11">
      <c r="A4432">
        <v>9889</v>
      </c>
      <c r="B4432" t="s">
        <v>2355</v>
      </c>
      <c r="C4432" t="s">
        <v>2356</v>
      </c>
      <c r="D4432">
        <v>2001</v>
      </c>
      <c r="E4432" t="s">
        <v>15</v>
      </c>
      <c r="F4432">
        <v>7.4165999999999999</v>
      </c>
      <c r="G4432">
        <v>6.18</v>
      </c>
      <c r="H4432">
        <v>3181</v>
      </c>
      <c r="I4432" t="s">
        <v>40</v>
      </c>
      <c r="J4432" t="s">
        <v>7089</v>
      </c>
      <c r="K4432" t="s">
        <v>7089</v>
      </c>
    </row>
    <row r="4433" spans="1:11">
      <c r="A4433">
        <v>12222</v>
      </c>
      <c r="B4433" t="s">
        <v>2357</v>
      </c>
      <c r="C4433" t="s">
        <v>1602</v>
      </c>
      <c r="D4433">
        <v>2008</v>
      </c>
      <c r="E4433" t="s">
        <v>15</v>
      </c>
      <c r="F4433">
        <v>7.7190000000000003</v>
      </c>
      <c r="G4433">
        <v>6.5259999999999998</v>
      </c>
      <c r="H4433">
        <v>3570</v>
      </c>
      <c r="I4433" t="s">
        <v>19</v>
      </c>
      <c r="J4433" t="s">
        <v>7089</v>
      </c>
      <c r="K4433" t="s">
        <v>7089</v>
      </c>
    </row>
    <row r="4434" spans="1:11">
      <c r="A4434">
        <v>12222</v>
      </c>
      <c r="B4434" t="s">
        <v>2357</v>
      </c>
      <c r="C4434" t="s">
        <v>1602</v>
      </c>
      <c r="D4434">
        <v>2008</v>
      </c>
      <c r="E4434" t="s">
        <v>15</v>
      </c>
      <c r="F4434">
        <v>7.7190000000000003</v>
      </c>
      <c r="G4434">
        <v>6.5259999999999998</v>
      </c>
      <c r="H4434">
        <v>3570</v>
      </c>
      <c r="I4434" t="s">
        <v>27</v>
      </c>
      <c r="J4434" t="s">
        <v>7089</v>
      </c>
      <c r="K4434" t="s">
        <v>7089</v>
      </c>
    </row>
    <row r="4435" spans="1:11">
      <c r="A4435">
        <v>12222</v>
      </c>
      <c r="B4435" t="s">
        <v>2357</v>
      </c>
      <c r="C4435" t="s">
        <v>1602</v>
      </c>
      <c r="D4435">
        <v>2008</v>
      </c>
      <c r="E4435" t="s">
        <v>15</v>
      </c>
      <c r="F4435">
        <v>7.7190000000000003</v>
      </c>
      <c r="G4435">
        <v>6.5259999999999998</v>
      </c>
      <c r="H4435">
        <v>3570</v>
      </c>
      <c r="I4435" t="s">
        <v>53</v>
      </c>
      <c r="J4435" t="s">
        <v>7089</v>
      </c>
      <c r="K4435" t="s">
        <v>7089</v>
      </c>
    </row>
    <row r="4436" spans="1:11">
      <c r="A4436">
        <v>12222</v>
      </c>
      <c r="B4436" t="s">
        <v>2357</v>
      </c>
      <c r="C4436" t="s">
        <v>1602</v>
      </c>
      <c r="D4436">
        <v>2008</v>
      </c>
      <c r="E4436" t="s">
        <v>15</v>
      </c>
      <c r="F4436">
        <v>7.7190000000000003</v>
      </c>
      <c r="G4436">
        <v>6.5259999999999998</v>
      </c>
      <c r="H4436">
        <v>3570</v>
      </c>
      <c r="I4436" t="s">
        <v>78</v>
      </c>
      <c r="J4436" t="s">
        <v>7089</v>
      </c>
      <c r="K4436" t="s">
        <v>7089</v>
      </c>
    </row>
    <row r="4437" spans="1:11">
      <c r="A4437">
        <v>12222</v>
      </c>
      <c r="B4437" t="s">
        <v>2357</v>
      </c>
      <c r="C4437" t="s">
        <v>1602</v>
      </c>
      <c r="D4437">
        <v>2008</v>
      </c>
      <c r="E4437" t="s">
        <v>15</v>
      </c>
      <c r="F4437">
        <v>7.7190000000000003</v>
      </c>
      <c r="G4437">
        <v>6.5259999999999998</v>
      </c>
      <c r="H4437">
        <v>3570</v>
      </c>
      <c r="I4437" t="s">
        <v>241</v>
      </c>
      <c r="J4437" t="s">
        <v>7089</v>
      </c>
      <c r="K4437" t="s">
        <v>7089</v>
      </c>
    </row>
    <row r="4438" spans="1:11">
      <c r="A4438">
        <v>37247</v>
      </c>
      <c r="B4438" t="s">
        <v>2358</v>
      </c>
      <c r="C4438" t="s">
        <v>2359</v>
      </c>
      <c r="D4438">
        <v>1967</v>
      </c>
      <c r="E4438" t="s">
        <v>15</v>
      </c>
      <c r="F4438">
        <v>8.5591000000000008</v>
      </c>
      <c r="G4438">
        <v>7.6</v>
      </c>
      <c r="H4438">
        <v>3700</v>
      </c>
      <c r="I4438" t="s">
        <v>49</v>
      </c>
      <c r="J4438" t="s">
        <v>7089</v>
      </c>
      <c r="K4438" t="s">
        <v>7089</v>
      </c>
    </row>
    <row r="4439" spans="1:11">
      <c r="A4439">
        <v>37247</v>
      </c>
      <c r="B4439" t="s">
        <v>2358</v>
      </c>
      <c r="C4439" t="s">
        <v>2359</v>
      </c>
      <c r="D4439">
        <v>1967</v>
      </c>
      <c r="E4439" t="s">
        <v>15</v>
      </c>
      <c r="F4439">
        <v>8.5591000000000008</v>
      </c>
      <c r="G4439">
        <v>7.6</v>
      </c>
      <c r="H4439">
        <v>3700</v>
      </c>
      <c r="I4439" t="s">
        <v>40</v>
      </c>
      <c r="J4439" t="s">
        <v>7089</v>
      </c>
      <c r="K4439" t="s">
        <v>7089</v>
      </c>
    </row>
    <row r="4440" spans="1:11">
      <c r="A4440">
        <v>37247</v>
      </c>
      <c r="B4440" t="s">
        <v>2358</v>
      </c>
      <c r="C4440" t="s">
        <v>2359</v>
      </c>
      <c r="D4440">
        <v>1967</v>
      </c>
      <c r="E4440" t="s">
        <v>15</v>
      </c>
      <c r="F4440">
        <v>8.5591000000000008</v>
      </c>
      <c r="G4440">
        <v>7.6</v>
      </c>
      <c r="H4440">
        <v>3700</v>
      </c>
      <c r="I4440" t="s">
        <v>27</v>
      </c>
      <c r="J4440" t="s">
        <v>7089</v>
      </c>
      <c r="K4440" t="s">
        <v>7089</v>
      </c>
    </row>
    <row r="4441" spans="1:11">
      <c r="A4441">
        <v>1445276</v>
      </c>
      <c r="B4441" t="s">
        <v>2360</v>
      </c>
      <c r="C4441" t="s">
        <v>2361</v>
      </c>
      <c r="D4441">
        <v>2025</v>
      </c>
      <c r="E4441" t="s">
        <v>103</v>
      </c>
      <c r="F4441">
        <v>7.4782000000000002</v>
      </c>
      <c r="G4441">
        <v>7.8330000000000002</v>
      </c>
      <c r="H4441">
        <v>6</v>
      </c>
      <c r="I4441" t="s">
        <v>40</v>
      </c>
      <c r="J4441" t="s">
        <v>7089</v>
      </c>
      <c r="K4441" t="s">
        <v>7089</v>
      </c>
    </row>
    <row r="4442" spans="1:11">
      <c r="A4442">
        <v>1445276</v>
      </c>
      <c r="B4442" t="s">
        <v>2360</v>
      </c>
      <c r="C4442" t="s">
        <v>2361</v>
      </c>
      <c r="D4442">
        <v>2025</v>
      </c>
      <c r="E4442" t="s">
        <v>103</v>
      </c>
      <c r="F4442">
        <v>7.4782000000000002</v>
      </c>
      <c r="G4442">
        <v>7.8330000000000002</v>
      </c>
      <c r="H4442">
        <v>6</v>
      </c>
      <c r="I4442" t="s">
        <v>19</v>
      </c>
      <c r="J4442" t="s">
        <v>7089</v>
      </c>
      <c r="K4442" t="s">
        <v>7089</v>
      </c>
    </row>
    <row r="4443" spans="1:11">
      <c r="A4443">
        <v>1717692</v>
      </c>
      <c r="B4443" t="s">
        <v>2362</v>
      </c>
      <c r="C4443" t="s">
        <v>244</v>
      </c>
      <c r="D4443">
        <v>2025</v>
      </c>
      <c r="E4443" t="s">
        <v>15</v>
      </c>
      <c r="F4443">
        <v>7.9871999999999996</v>
      </c>
      <c r="G4443">
        <v>0</v>
      </c>
      <c r="H4443">
        <v>0</v>
      </c>
      <c r="I4443" t="s">
        <v>30</v>
      </c>
      <c r="J4443" t="s">
        <v>7089</v>
      </c>
      <c r="K4443" t="s">
        <v>7089</v>
      </c>
    </row>
    <row r="4444" spans="1:11">
      <c r="A4444">
        <v>18405</v>
      </c>
      <c r="B4444" t="s">
        <v>2363</v>
      </c>
      <c r="C4444" t="s">
        <v>2364</v>
      </c>
      <c r="D4444">
        <v>2009</v>
      </c>
      <c r="E4444" t="s">
        <v>15</v>
      </c>
      <c r="F4444">
        <v>7.9863</v>
      </c>
      <c r="G4444">
        <v>6.4969999999999999</v>
      </c>
      <c r="H4444">
        <v>1968</v>
      </c>
      <c r="I4444" t="s">
        <v>142</v>
      </c>
      <c r="J4444" t="s">
        <v>7089</v>
      </c>
      <c r="K4444" t="s">
        <v>7089</v>
      </c>
    </row>
    <row r="4445" spans="1:11">
      <c r="A4445">
        <v>18405</v>
      </c>
      <c r="B4445" t="s">
        <v>2363</v>
      </c>
      <c r="C4445" t="s">
        <v>2364</v>
      </c>
      <c r="D4445">
        <v>2009</v>
      </c>
      <c r="E4445" t="s">
        <v>15</v>
      </c>
      <c r="F4445">
        <v>7.9863</v>
      </c>
      <c r="G4445">
        <v>6.4969999999999999</v>
      </c>
      <c r="H4445">
        <v>1968</v>
      </c>
      <c r="I4445" t="s">
        <v>30</v>
      </c>
      <c r="J4445" t="s">
        <v>7089</v>
      </c>
      <c r="K4445" t="s">
        <v>7089</v>
      </c>
    </row>
    <row r="4446" spans="1:11">
      <c r="A4446">
        <v>18405</v>
      </c>
      <c r="B4446" t="s">
        <v>2363</v>
      </c>
      <c r="C4446" t="s">
        <v>2364</v>
      </c>
      <c r="D4446">
        <v>2009</v>
      </c>
      <c r="E4446" t="s">
        <v>15</v>
      </c>
      <c r="F4446">
        <v>7.9863</v>
      </c>
      <c r="G4446">
        <v>6.4969999999999999</v>
      </c>
      <c r="H4446">
        <v>1968</v>
      </c>
      <c r="I4446" t="s">
        <v>22</v>
      </c>
      <c r="J4446" t="s">
        <v>7089</v>
      </c>
      <c r="K4446" t="s">
        <v>7089</v>
      </c>
    </row>
    <row r="4447" spans="1:11">
      <c r="A4447">
        <v>18405</v>
      </c>
      <c r="B4447" t="s">
        <v>2363</v>
      </c>
      <c r="C4447" t="s">
        <v>2364</v>
      </c>
      <c r="D4447">
        <v>2009</v>
      </c>
      <c r="E4447" t="s">
        <v>15</v>
      </c>
      <c r="F4447">
        <v>7.9863</v>
      </c>
      <c r="G4447">
        <v>6.4969999999999999</v>
      </c>
      <c r="H4447">
        <v>1968</v>
      </c>
      <c r="I4447" t="s">
        <v>49</v>
      </c>
      <c r="J4447" t="s">
        <v>7089</v>
      </c>
      <c r="K4447" t="s">
        <v>7089</v>
      </c>
    </row>
    <row r="4448" spans="1:11">
      <c r="A4448">
        <v>1426776</v>
      </c>
      <c r="B4448" t="s">
        <v>2365</v>
      </c>
      <c r="C4448" t="s">
        <v>920</v>
      </c>
      <c r="D4448">
        <v>2025</v>
      </c>
      <c r="E4448" t="s">
        <v>15</v>
      </c>
      <c r="F4448">
        <v>7.9801000000000002</v>
      </c>
      <c r="G4448">
        <v>7.7089999999999996</v>
      </c>
      <c r="H4448">
        <v>967</v>
      </c>
      <c r="I4448" t="s">
        <v>30</v>
      </c>
      <c r="J4448" t="s">
        <v>7089</v>
      </c>
      <c r="K4448" t="s">
        <v>7089</v>
      </c>
    </row>
    <row r="4449" spans="1:11">
      <c r="A4449">
        <v>1426776</v>
      </c>
      <c r="B4449" t="s">
        <v>2365</v>
      </c>
      <c r="C4449" t="s">
        <v>920</v>
      </c>
      <c r="D4449">
        <v>2025</v>
      </c>
      <c r="E4449" t="s">
        <v>15</v>
      </c>
      <c r="F4449">
        <v>7.9801000000000002</v>
      </c>
      <c r="G4449">
        <v>7.7089999999999996</v>
      </c>
      <c r="H4449">
        <v>967</v>
      </c>
      <c r="I4449" t="s">
        <v>49</v>
      </c>
      <c r="J4449" t="s">
        <v>7089</v>
      </c>
      <c r="K4449" t="s">
        <v>7089</v>
      </c>
    </row>
    <row r="4450" spans="1:11">
      <c r="A4450">
        <v>1426776</v>
      </c>
      <c r="B4450" t="s">
        <v>2365</v>
      </c>
      <c r="C4450" t="s">
        <v>920</v>
      </c>
      <c r="D4450">
        <v>2025</v>
      </c>
      <c r="E4450" t="s">
        <v>15</v>
      </c>
      <c r="F4450">
        <v>7.9801000000000002</v>
      </c>
      <c r="G4450">
        <v>7.7089999999999996</v>
      </c>
      <c r="H4450">
        <v>967</v>
      </c>
      <c r="I4450" t="s">
        <v>142</v>
      </c>
      <c r="J4450" t="s">
        <v>7089</v>
      </c>
      <c r="K4450" t="s">
        <v>7089</v>
      </c>
    </row>
    <row r="4451" spans="1:11">
      <c r="A4451">
        <v>38700</v>
      </c>
      <c r="B4451" t="s">
        <v>2366</v>
      </c>
      <c r="C4451" t="s">
        <v>84</v>
      </c>
      <c r="D4451">
        <v>2020</v>
      </c>
      <c r="E4451" t="s">
        <v>15</v>
      </c>
      <c r="F4451">
        <v>7.9730999999999996</v>
      </c>
      <c r="G4451">
        <v>7.1130000000000004</v>
      </c>
      <c r="H4451">
        <v>8774</v>
      </c>
      <c r="I4451" t="s">
        <v>30</v>
      </c>
      <c r="J4451" t="s">
        <v>7089</v>
      </c>
      <c r="K4451" t="s">
        <v>7089</v>
      </c>
    </row>
    <row r="4452" spans="1:11">
      <c r="A4452">
        <v>38700</v>
      </c>
      <c r="B4452" t="s">
        <v>2366</v>
      </c>
      <c r="C4452" t="s">
        <v>84</v>
      </c>
      <c r="D4452">
        <v>2020</v>
      </c>
      <c r="E4452" t="s">
        <v>15</v>
      </c>
      <c r="F4452">
        <v>7.9730999999999996</v>
      </c>
      <c r="G4452">
        <v>7.1130000000000004</v>
      </c>
      <c r="H4452">
        <v>8774</v>
      </c>
      <c r="I4452" t="s">
        <v>12</v>
      </c>
      <c r="J4452" t="s">
        <v>7089</v>
      </c>
      <c r="K4452" t="s">
        <v>7089</v>
      </c>
    </row>
    <row r="4453" spans="1:11">
      <c r="A4453">
        <v>38700</v>
      </c>
      <c r="B4453" t="s">
        <v>2366</v>
      </c>
      <c r="C4453" t="s">
        <v>84</v>
      </c>
      <c r="D4453">
        <v>2020</v>
      </c>
      <c r="E4453" t="s">
        <v>15</v>
      </c>
      <c r="F4453">
        <v>7.9730999999999996</v>
      </c>
      <c r="G4453">
        <v>7.1130000000000004</v>
      </c>
      <c r="H4453">
        <v>8774</v>
      </c>
      <c r="I4453" t="s">
        <v>142</v>
      </c>
      <c r="J4453" t="s">
        <v>7089</v>
      </c>
      <c r="K4453" t="s">
        <v>7089</v>
      </c>
    </row>
    <row r="4454" spans="1:11">
      <c r="A4454">
        <v>782</v>
      </c>
      <c r="B4454" t="s">
        <v>2367</v>
      </c>
      <c r="C4454" t="s">
        <v>330</v>
      </c>
      <c r="D4454">
        <v>1997</v>
      </c>
      <c r="E4454" t="s">
        <v>15</v>
      </c>
      <c r="F4454">
        <v>7.96</v>
      </c>
      <c r="G4454">
        <v>7.569</v>
      </c>
      <c r="H4454">
        <v>6959</v>
      </c>
      <c r="I4454" t="s">
        <v>16</v>
      </c>
      <c r="J4454" t="s">
        <v>7089</v>
      </c>
      <c r="K4454" t="s">
        <v>7089</v>
      </c>
    </row>
    <row r="4455" spans="1:11">
      <c r="A4455">
        <v>782</v>
      </c>
      <c r="B4455" t="s">
        <v>2367</v>
      </c>
      <c r="C4455" t="s">
        <v>330</v>
      </c>
      <c r="D4455">
        <v>1997</v>
      </c>
      <c r="E4455" t="s">
        <v>15</v>
      </c>
      <c r="F4455">
        <v>7.96</v>
      </c>
      <c r="G4455">
        <v>7.569</v>
      </c>
      <c r="H4455">
        <v>6959</v>
      </c>
      <c r="I4455" t="s">
        <v>49</v>
      </c>
      <c r="J4455" t="s">
        <v>7089</v>
      </c>
      <c r="K4455" t="s">
        <v>7089</v>
      </c>
    </row>
    <row r="4456" spans="1:11">
      <c r="A4456">
        <v>1244492</v>
      </c>
      <c r="B4456" t="s">
        <v>2368</v>
      </c>
      <c r="C4456" t="s">
        <v>1896</v>
      </c>
      <c r="D4456">
        <v>2024</v>
      </c>
      <c r="E4456" t="s">
        <v>103</v>
      </c>
      <c r="F4456">
        <v>7.9569999999999999</v>
      </c>
      <c r="G4456">
        <v>8.1449999999999996</v>
      </c>
      <c r="H4456">
        <v>581</v>
      </c>
      <c r="I4456" t="s">
        <v>19</v>
      </c>
      <c r="J4456" t="s">
        <v>7089</v>
      </c>
      <c r="K4456" t="s">
        <v>7089</v>
      </c>
    </row>
    <row r="4457" spans="1:11">
      <c r="A4457">
        <v>1244492</v>
      </c>
      <c r="B4457" t="s">
        <v>2368</v>
      </c>
      <c r="C4457" t="s">
        <v>1896</v>
      </c>
      <c r="D4457">
        <v>2024</v>
      </c>
      <c r="E4457" t="s">
        <v>103</v>
      </c>
      <c r="F4457">
        <v>7.9569999999999999</v>
      </c>
      <c r="G4457">
        <v>8.1449999999999996</v>
      </c>
      <c r="H4457">
        <v>581</v>
      </c>
      <c r="I4457" t="s">
        <v>49</v>
      </c>
      <c r="J4457" t="s">
        <v>7089</v>
      </c>
      <c r="K4457" t="s">
        <v>7089</v>
      </c>
    </row>
    <row r="4458" spans="1:11">
      <c r="A4458">
        <v>599</v>
      </c>
      <c r="B4458" t="s">
        <v>2369</v>
      </c>
      <c r="C4458" t="s">
        <v>121</v>
      </c>
      <c r="D4458">
        <v>1950</v>
      </c>
      <c r="E4458" t="s">
        <v>15</v>
      </c>
      <c r="F4458">
        <v>7.9554</v>
      </c>
      <c r="G4458">
        <v>8.3000000000000007</v>
      </c>
      <c r="H4458">
        <v>2951</v>
      </c>
      <c r="I4458" t="s">
        <v>49</v>
      </c>
      <c r="J4458" t="s">
        <v>7089</v>
      </c>
      <c r="K4458" t="s">
        <v>7089</v>
      </c>
    </row>
    <row r="4459" spans="1:11">
      <c r="A4459">
        <v>355533</v>
      </c>
      <c r="B4459" t="s">
        <v>2370</v>
      </c>
      <c r="C4459" t="s">
        <v>1642</v>
      </c>
      <c r="D4459">
        <v>1893</v>
      </c>
      <c r="E4459" t="s">
        <v>2371</v>
      </c>
      <c r="F4459">
        <v>7.9527000000000001</v>
      </c>
      <c r="G4459">
        <v>3.0310000000000001</v>
      </c>
      <c r="H4459">
        <v>16</v>
      </c>
      <c r="I4459" t="s">
        <v>196</v>
      </c>
      <c r="J4459" t="s">
        <v>7089</v>
      </c>
      <c r="K4459" t="s">
        <v>7089</v>
      </c>
    </row>
    <row r="4460" spans="1:11">
      <c r="A4460">
        <v>355533</v>
      </c>
      <c r="B4460" t="s">
        <v>2370</v>
      </c>
      <c r="C4460" t="s">
        <v>1642</v>
      </c>
      <c r="D4460">
        <v>1893</v>
      </c>
      <c r="E4460" t="s">
        <v>2371</v>
      </c>
      <c r="F4460">
        <v>7.9527000000000001</v>
      </c>
      <c r="G4460">
        <v>3.0310000000000001</v>
      </c>
      <c r="H4460">
        <v>16</v>
      </c>
      <c r="I4460" t="s">
        <v>49</v>
      </c>
      <c r="J4460" t="s">
        <v>7089</v>
      </c>
      <c r="K4460" t="s">
        <v>7089</v>
      </c>
    </row>
    <row r="4461" spans="1:11">
      <c r="A4461">
        <v>15</v>
      </c>
      <c r="B4461" t="s">
        <v>2372</v>
      </c>
      <c r="C4461" t="s">
        <v>2373</v>
      </c>
      <c r="D4461">
        <v>1941</v>
      </c>
      <c r="E4461" t="s">
        <v>15</v>
      </c>
      <c r="F4461">
        <v>7.9492000000000003</v>
      </c>
      <c r="G4461">
        <v>7.9720000000000004</v>
      </c>
      <c r="H4461">
        <v>6090</v>
      </c>
      <c r="I4461" t="s">
        <v>181</v>
      </c>
      <c r="J4461" t="s">
        <v>7089</v>
      </c>
      <c r="K4461" t="s">
        <v>7089</v>
      </c>
    </row>
    <row r="4462" spans="1:11">
      <c r="A4462">
        <v>15</v>
      </c>
      <c r="B4462" t="s">
        <v>2372</v>
      </c>
      <c r="C4462" t="s">
        <v>2373</v>
      </c>
      <c r="D4462">
        <v>1941</v>
      </c>
      <c r="E4462" t="s">
        <v>15</v>
      </c>
      <c r="F4462">
        <v>7.9492000000000003</v>
      </c>
      <c r="G4462">
        <v>7.9720000000000004</v>
      </c>
      <c r="H4462">
        <v>6090</v>
      </c>
      <c r="I4462" t="s">
        <v>49</v>
      </c>
      <c r="J4462" t="s">
        <v>7089</v>
      </c>
      <c r="K4462" t="s">
        <v>7089</v>
      </c>
    </row>
    <row r="4463" spans="1:11">
      <c r="A4463">
        <v>41630</v>
      </c>
      <c r="B4463" t="s">
        <v>2374</v>
      </c>
      <c r="C4463" t="s">
        <v>647</v>
      </c>
      <c r="D4463">
        <v>2011</v>
      </c>
      <c r="E4463" t="s">
        <v>15</v>
      </c>
      <c r="F4463">
        <v>7.9443000000000001</v>
      </c>
      <c r="G4463">
        <v>6.3</v>
      </c>
      <c r="H4463">
        <v>5010</v>
      </c>
      <c r="I4463" t="s">
        <v>27</v>
      </c>
      <c r="J4463" t="s">
        <v>7089</v>
      </c>
      <c r="K4463" t="s">
        <v>7089</v>
      </c>
    </row>
    <row r="4464" spans="1:11">
      <c r="A4464">
        <v>41630</v>
      </c>
      <c r="B4464" t="s">
        <v>2374</v>
      </c>
      <c r="C4464" t="s">
        <v>647</v>
      </c>
      <c r="D4464">
        <v>2011</v>
      </c>
      <c r="E4464" t="s">
        <v>15</v>
      </c>
      <c r="F4464">
        <v>7.9443000000000001</v>
      </c>
      <c r="G4464">
        <v>6.3</v>
      </c>
      <c r="H4464">
        <v>5010</v>
      </c>
      <c r="I4464" t="s">
        <v>40</v>
      </c>
      <c r="J4464" t="s">
        <v>7089</v>
      </c>
      <c r="K4464" t="s">
        <v>7089</v>
      </c>
    </row>
    <row r="4465" spans="1:11">
      <c r="A4465">
        <v>9390</v>
      </c>
      <c r="B4465" t="s">
        <v>2375</v>
      </c>
      <c r="C4465" t="s">
        <v>401</v>
      </c>
      <c r="D4465">
        <v>1996</v>
      </c>
      <c r="E4465" t="s">
        <v>15</v>
      </c>
      <c r="F4465">
        <v>7.9318999999999997</v>
      </c>
      <c r="G4465">
        <v>6.9939999999999998</v>
      </c>
      <c r="H4465">
        <v>3748</v>
      </c>
      <c r="I4465" t="s">
        <v>27</v>
      </c>
      <c r="J4465" t="s">
        <v>7089</v>
      </c>
      <c r="K4465" t="s">
        <v>7089</v>
      </c>
    </row>
    <row r="4466" spans="1:11">
      <c r="A4466">
        <v>9390</v>
      </c>
      <c r="B4466" t="s">
        <v>2375</v>
      </c>
      <c r="C4466" t="s">
        <v>401</v>
      </c>
      <c r="D4466">
        <v>1996</v>
      </c>
      <c r="E4466" t="s">
        <v>15</v>
      </c>
      <c r="F4466">
        <v>7.9318999999999997</v>
      </c>
      <c r="G4466">
        <v>6.9939999999999998</v>
      </c>
      <c r="H4466">
        <v>3748</v>
      </c>
      <c r="I4466" t="s">
        <v>49</v>
      </c>
      <c r="J4466" t="s">
        <v>7089</v>
      </c>
      <c r="K4466" t="s">
        <v>7089</v>
      </c>
    </row>
    <row r="4467" spans="1:11">
      <c r="A4467">
        <v>9390</v>
      </c>
      <c r="B4467" t="s">
        <v>2375</v>
      </c>
      <c r="C4467" t="s">
        <v>401</v>
      </c>
      <c r="D4467">
        <v>1996</v>
      </c>
      <c r="E4467" t="s">
        <v>15</v>
      </c>
      <c r="F4467">
        <v>7.9318999999999997</v>
      </c>
      <c r="G4467">
        <v>6.9939999999999998</v>
      </c>
      <c r="H4467">
        <v>3748</v>
      </c>
      <c r="I4467" t="s">
        <v>40</v>
      </c>
      <c r="J4467" t="s">
        <v>7089</v>
      </c>
      <c r="K4467" t="s">
        <v>7089</v>
      </c>
    </row>
    <row r="4468" spans="1:11">
      <c r="A4468">
        <v>1651601</v>
      </c>
      <c r="B4468" t="s">
        <v>2376</v>
      </c>
      <c r="C4468" t="s">
        <v>2040</v>
      </c>
      <c r="D4468">
        <v>1878</v>
      </c>
      <c r="E4468" t="s">
        <v>127</v>
      </c>
      <c r="F4468">
        <v>7.9286000000000003</v>
      </c>
      <c r="G4468">
        <v>5</v>
      </c>
      <c r="H4468">
        <v>1</v>
      </c>
      <c r="I4468" t="s">
        <v>19</v>
      </c>
      <c r="J4468" t="s">
        <v>7089</v>
      </c>
      <c r="K4468" t="s">
        <v>7089</v>
      </c>
    </row>
    <row r="4469" spans="1:11">
      <c r="A4469">
        <v>65496</v>
      </c>
      <c r="B4469" t="s">
        <v>2377</v>
      </c>
      <c r="C4469" t="s">
        <v>121</v>
      </c>
      <c r="D4469">
        <v>2010</v>
      </c>
      <c r="E4469" t="s">
        <v>127</v>
      </c>
      <c r="F4469">
        <v>7.9238999999999997</v>
      </c>
      <c r="G4469">
        <v>5.3680000000000003</v>
      </c>
      <c r="H4469">
        <v>144</v>
      </c>
      <c r="I4469" t="s">
        <v>49</v>
      </c>
      <c r="J4469" t="s">
        <v>7089</v>
      </c>
      <c r="K4469" t="s">
        <v>7089</v>
      </c>
    </row>
    <row r="4470" spans="1:11">
      <c r="A4470">
        <v>81188</v>
      </c>
      <c r="B4470" t="s">
        <v>2378</v>
      </c>
      <c r="C4470" t="s">
        <v>2379</v>
      </c>
      <c r="D4470">
        <v>2012</v>
      </c>
      <c r="E4470" t="s">
        <v>15</v>
      </c>
      <c r="F4470">
        <v>7.9238</v>
      </c>
      <c r="G4470">
        <v>7.3780000000000001</v>
      </c>
      <c r="H4470">
        <v>7175</v>
      </c>
      <c r="I4470" t="s">
        <v>12</v>
      </c>
      <c r="J4470" t="s">
        <v>7089</v>
      </c>
      <c r="K4470" t="s">
        <v>7089</v>
      </c>
    </row>
    <row r="4471" spans="1:11">
      <c r="A4471">
        <v>81188</v>
      </c>
      <c r="B4471" t="s">
        <v>2378</v>
      </c>
      <c r="C4471" t="s">
        <v>2379</v>
      </c>
      <c r="D4471">
        <v>2012</v>
      </c>
      <c r="E4471" t="s">
        <v>15</v>
      </c>
      <c r="F4471">
        <v>7.9238</v>
      </c>
      <c r="G4471">
        <v>7.3780000000000001</v>
      </c>
      <c r="H4471">
        <v>7175</v>
      </c>
      <c r="I4471" t="s">
        <v>78</v>
      </c>
      <c r="J4471" t="s">
        <v>7089</v>
      </c>
      <c r="K4471" t="s">
        <v>7089</v>
      </c>
    </row>
    <row r="4472" spans="1:11">
      <c r="A4472">
        <v>81188</v>
      </c>
      <c r="B4472" t="s">
        <v>2378</v>
      </c>
      <c r="C4472" t="s">
        <v>2379</v>
      </c>
      <c r="D4472">
        <v>2012</v>
      </c>
      <c r="E4472" t="s">
        <v>15</v>
      </c>
      <c r="F4472">
        <v>7.9238</v>
      </c>
      <c r="G4472">
        <v>7.3780000000000001</v>
      </c>
      <c r="H4472">
        <v>7175</v>
      </c>
      <c r="I4472" t="s">
        <v>19</v>
      </c>
      <c r="J4472" t="s">
        <v>7089</v>
      </c>
      <c r="K4472" t="s">
        <v>7089</v>
      </c>
    </row>
    <row r="4473" spans="1:11">
      <c r="A4473">
        <v>81188</v>
      </c>
      <c r="B4473" t="s">
        <v>2378</v>
      </c>
      <c r="C4473" t="s">
        <v>2379</v>
      </c>
      <c r="D4473">
        <v>2012</v>
      </c>
      <c r="E4473" t="s">
        <v>15</v>
      </c>
      <c r="F4473">
        <v>7.9238</v>
      </c>
      <c r="G4473">
        <v>7.3780000000000001</v>
      </c>
      <c r="H4473">
        <v>7175</v>
      </c>
      <c r="I4473" t="s">
        <v>53</v>
      </c>
      <c r="J4473" t="s">
        <v>7089</v>
      </c>
      <c r="K4473" t="s">
        <v>7089</v>
      </c>
    </row>
    <row r="4474" spans="1:11">
      <c r="A4474">
        <v>81188</v>
      </c>
      <c r="B4474" t="s">
        <v>2378</v>
      </c>
      <c r="C4474" t="s">
        <v>2379</v>
      </c>
      <c r="D4474">
        <v>2012</v>
      </c>
      <c r="E4474" t="s">
        <v>15</v>
      </c>
      <c r="F4474">
        <v>7.9238</v>
      </c>
      <c r="G4474">
        <v>7.3780000000000001</v>
      </c>
      <c r="H4474">
        <v>7175</v>
      </c>
      <c r="I4474" t="s">
        <v>241</v>
      </c>
      <c r="J4474" t="s">
        <v>7089</v>
      </c>
      <c r="K4474" t="s">
        <v>7089</v>
      </c>
    </row>
    <row r="4475" spans="1:11">
      <c r="A4475">
        <v>292431</v>
      </c>
      <c r="B4475" t="s">
        <v>2380</v>
      </c>
      <c r="C4475" t="s">
        <v>47</v>
      </c>
      <c r="D4475">
        <v>2015</v>
      </c>
      <c r="E4475" t="s">
        <v>127</v>
      </c>
      <c r="F4475">
        <v>7.9222999999999999</v>
      </c>
      <c r="G4475">
        <v>6.4530000000000003</v>
      </c>
      <c r="H4475">
        <v>2677</v>
      </c>
      <c r="I4475" t="s">
        <v>49</v>
      </c>
      <c r="J4475" t="s">
        <v>7089</v>
      </c>
      <c r="K4475" t="s">
        <v>7089</v>
      </c>
    </row>
    <row r="4476" spans="1:11">
      <c r="A4476">
        <v>292431</v>
      </c>
      <c r="B4476" t="s">
        <v>2380</v>
      </c>
      <c r="C4476" t="s">
        <v>47</v>
      </c>
      <c r="D4476">
        <v>2015</v>
      </c>
      <c r="E4476" t="s">
        <v>127</v>
      </c>
      <c r="F4476">
        <v>7.9222999999999999</v>
      </c>
      <c r="G4476">
        <v>6.4530000000000003</v>
      </c>
      <c r="H4476">
        <v>2677</v>
      </c>
      <c r="I4476" t="s">
        <v>40</v>
      </c>
      <c r="J4476" t="s">
        <v>7089</v>
      </c>
      <c r="K4476" t="s">
        <v>7089</v>
      </c>
    </row>
    <row r="4477" spans="1:11">
      <c r="A4477">
        <v>1043197</v>
      </c>
      <c r="B4477" t="s">
        <v>2381</v>
      </c>
      <c r="C4477" t="s">
        <v>784</v>
      </c>
      <c r="D4477">
        <v>2025</v>
      </c>
      <c r="E4477" t="s">
        <v>15</v>
      </c>
      <c r="F4477">
        <v>7.9177</v>
      </c>
      <c r="G4477">
        <v>6.67</v>
      </c>
      <c r="H4477">
        <v>333</v>
      </c>
      <c r="I4477" t="s">
        <v>241</v>
      </c>
      <c r="J4477" t="s">
        <v>7089</v>
      </c>
      <c r="K4477" t="s">
        <v>7089</v>
      </c>
    </row>
    <row r="4478" spans="1:11">
      <c r="A4478">
        <v>1043197</v>
      </c>
      <c r="B4478" t="s">
        <v>2381</v>
      </c>
      <c r="C4478" t="s">
        <v>784</v>
      </c>
      <c r="D4478">
        <v>2025</v>
      </c>
      <c r="E4478" t="s">
        <v>15</v>
      </c>
      <c r="F4478">
        <v>7.9177</v>
      </c>
      <c r="G4478">
        <v>6.67</v>
      </c>
      <c r="H4478">
        <v>333</v>
      </c>
      <c r="I4478" t="s">
        <v>12</v>
      </c>
      <c r="J4478" t="s">
        <v>7089</v>
      </c>
      <c r="K4478" t="s">
        <v>7089</v>
      </c>
    </row>
    <row r="4479" spans="1:11">
      <c r="A4479">
        <v>1043197</v>
      </c>
      <c r="B4479" t="s">
        <v>2381</v>
      </c>
      <c r="C4479" t="s">
        <v>784</v>
      </c>
      <c r="D4479">
        <v>2025</v>
      </c>
      <c r="E4479" t="s">
        <v>15</v>
      </c>
      <c r="F4479">
        <v>7.9177</v>
      </c>
      <c r="G4479">
        <v>6.67</v>
      </c>
      <c r="H4479">
        <v>333</v>
      </c>
      <c r="I4479" t="s">
        <v>22</v>
      </c>
      <c r="J4479" t="s">
        <v>7089</v>
      </c>
      <c r="K4479" t="s">
        <v>7089</v>
      </c>
    </row>
    <row r="4480" spans="1:11">
      <c r="A4480">
        <v>80794</v>
      </c>
      <c r="B4480" t="s">
        <v>2382</v>
      </c>
      <c r="C4480" t="s">
        <v>374</v>
      </c>
      <c r="D4480">
        <v>1993</v>
      </c>
      <c r="E4480" t="s">
        <v>71</v>
      </c>
      <c r="F4480">
        <v>7.9157000000000002</v>
      </c>
      <c r="G4480">
        <v>5.5</v>
      </c>
      <c r="H4480">
        <v>28</v>
      </c>
      <c r="I4480" t="s">
        <v>30</v>
      </c>
      <c r="J4480" t="s">
        <v>7089</v>
      </c>
      <c r="K4480" t="s">
        <v>7089</v>
      </c>
    </row>
    <row r="4481" spans="1:11">
      <c r="A4481">
        <v>80794</v>
      </c>
      <c r="B4481" t="s">
        <v>2382</v>
      </c>
      <c r="C4481" t="s">
        <v>374</v>
      </c>
      <c r="D4481">
        <v>1993</v>
      </c>
      <c r="E4481" t="s">
        <v>71</v>
      </c>
      <c r="F4481">
        <v>7.9157000000000002</v>
      </c>
      <c r="G4481">
        <v>5.5</v>
      </c>
      <c r="H4481">
        <v>28</v>
      </c>
      <c r="I4481" t="s">
        <v>22</v>
      </c>
      <c r="J4481" t="s">
        <v>7089</v>
      </c>
      <c r="K4481" t="s">
        <v>7089</v>
      </c>
    </row>
    <row r="4482" spans="1:11">
      <c r="A4482">
        <v>80794</v>
      </c>
      <c r="B4482" t="s">
        <v>2382</v>
      </c>
      <c r="C4482" t="s">
        <v>374</v>
      </c>
      <c r="D4482">
        <v>1993</v>
      </c>
      <c r="E4482" t="s">
        <v>71</v>
      </c>
      <c r="F4482">
        <v>7.9157000000000002</v>
      </c>
      <c r="G4482">
        <v>5.5</v>
      </c>
      <c r="H4482">
        <v>28</v>
      </c>
      <c r="I4482" t="s">
        <v>27</v>
      </c>
      <c r="J4482" t="s">
        <v>7089</v>
      </c>
      <c r="K4482" t="s">
        <v>7089</v>
      </c>
    </row>
    <row r="4483" spans="1:11">
      <c r="A4483">
        <v>1718456</v>
      </c>
      <c r="B4483" t="s">
        <v>2383</v>
      </c>
      <c r="C4483" t="s">
        <v>2384</v>
      </c>
      <c r="D4483">
        <v>2025</v>
      </c>
      <c r="E4483" t="s">
        <v>15</v>
      </c>
      <c r="F4483">
        <v>7.9107000000000003</v>
      </c>
      <c r="G4483">
        <v>0</v>
      </c>
      <c r="H4483">
        <v>0</v>
      </c>
      <c r="I4483" t="s">
        <v>49</v>
      </c>
      <c r="J4483" t="s">
        <v>7089</v>
      </c>
      <c r="K4483" t="s">
        <v>7089</v>
      </c>
    </row>
    <row r="4484" spans="1:11">
      <c r="A4484">
        <v>1718456</v>
      </c>
      <c r="B4484" t="s">
        <v>2383</v>
      </c>
      <c r="C4484" t="s">
        <v>2384</v>
      </c>
      <c r="D4484">
        <v>2025</v>
      </c>
      <c r="E4484" t="s">
        <v>15</v>
      </c>
      <c r="F4484">
        <v>7.9107000000000003</v>
      </c>
      <c r="G4484">
        <v>0</v>
      </c>
      <c r="H4484">
        <v>0</v>
      </c>
      <c r="I4484" t="s">
        <v>181</v>
      </c>
      <c r="J4484" t="s">
        <v>7089</v>
      </c>
      <c r="K4484" t="s">
        <v>7089</v>
      </c>
    </row>
    <row r="4485" spans="1:11">
      <c r="A4485">
        <v>1718456</v>
      </c>
      <c r="B4485" t="s">
        <v>2383</v>
      </c>
      <c r="C4485" t="s">
        <v>2384</v>
      </c>
      <c r="D4485">
        <v>2025</v>
      </c>
      <c r="E4485" t="s">
        <v>15</v>
      </c>
      <c r="F4485">
        <v>7.9107000000000003</v>
      </c>
      <c r="G4485">
        <v>0</v>
      </c>
      <c r="H4485">
        <v>0</v>
      </c>
      <c r="I4485" t="s">
        <v>27</v>
      </c>
      <c r="J4485" t="s">
        <v>7089</v>
      </c>
      <c r="K4485" t="s">
        <v>7089</v>
      </c>
    </row>
    <row r="4486" spans="1:11">
      <c r="A4486">
        <v>9453</v>
      </c>
      <c r="B4486" t="s">
        <v>2385</v>
      </c>
      <c r="C4486" t="s">
        <v>356</v>
      </c>
      <c r="D4486">
        <v>1979</v>
      </c>
      <c r="E4486" t="s">
        <v>89</v>
      </c>
      <c r="F4486">
        <v>7.9078999999999997</v>
      </c>
      <c r="G4486">
        <v>5.9880000000000004</v>
      </c>
      <c r="H4486">
        <v>990</v>
      </c>
      <c r="I4486" t="s">
        <v>49</v>
      </c>
      <c r="J4486" t="s">
        <v>7089</v>
      </c>
      <c r="K4486" t="s">
        <v>7089</v>
      </c>
    </row>
    <row r="4487" spans="1:11">
      <c r="A4487">
        <v>9453</v>
      </c>
      <c r="B4487" t="s">
        <v>2385</v>
      </c>
      <c r="C4487" t="s">
        <v>356</v>
      </c>
      <c r="D4487">
        <v>1979</v>
      </c>
      <c r="E4487" t="s">
        <v>89</v>
      </c>
      <c r="F4487">
        <v>7.9078999999999997</v>
      </c>
      <c r="G4487">
        <v>5.9880000000000004</v>
      </c>
      <c r="H4487">
        <v>990</v>
      </c>
      <c r="I4487" t="s">
        <v>125</v>
      </c>
      <c r="J4487" t="s">
        <v>7089</v>
      </c>
      <c r="K4487" t="s">
        <v>7089</v>
      </c>
    </row>
    <row r="4488" spans="1:11">
      <c r="A4488">
        <v>1717735</v>
      </c>
      <c r="B4488" t="s">
        <v>2386</v>
      </c>
      <c r="C4488" t="s">
        <v>121</v>
      </c>
      <c r="D4488">
        <v>2019</v>
      </c>
      <c r="E4488" t="s">
        <v>15</v>
      </c>
      <c r="F4488">
        <v>7.9032999999999998</v>
      </c>
      <c r="G4488">
        <v>0</v>
      </c>
      <c r="H4488">
        <v>0</v>
      </c>
      <c r="I4488" t="s">
        <v>49</v>
      </c>
      <c r="J4488" t="s">
        <v>7089</v>
      </c>
      <c r="K4488" t="s">
        <v>7089</v>
      </c>
    </row>
    <row r="4489" spans="1:11">
      <c r="A4489">
        <v>1356039</v>
      </c>
      <c r="B4489" t="s">
        <v>2387</v>
      </c>
      <c r="C4489" t="s">
        <v>1068</v>
      </c>
      <c r="D4489">
        <v>2025</v>
      </c>
      <c r="E4489" t="s">
        <v>100</v>
      </c>
      <c r="F4489">
        <v>7.9</v>
      </c>
      <c r="G4489">
        <v>8.2460000000000004</v>
      </c>
      <c r="H4489">
        <v>826</v>
      </c>
      <c r="I4489" t="s">
        <v>12</v>
      </c>
      <c r="J4489" t="s">
        <v>7089</v>
      </c>
      <c r="K4489" t="s">
        <v>7089</v>
      </c>
    </row>
    <row r="4490" spans="1:11">
      <c r="A4490">
        <v>1356039</v>
      </c>
      <c r="B4490" t="s">
        <v>2387</v>
      </c>
      <c r="C4490" t="s">
        <v>1068</v>
      </c>
      <c r="D4490">
        <v>2025</v>
      </c>
      <c r="E4490" t="s">
        <v>100</v>
      </c>
      <c r="F4490">
        <v>7.9</v>
      </c>
      <c r="G4490">
        <v>8.2460000000000004</v>
      </c>
      <c r="H4490">
        <v>826</v>
      </c>
      <c r="I4490" t="s">
        <v>78</v>
      </c>
      <c r="J4490" t="s">
        <v>7089</v>
      </c>
      <c r="K4490" t="s">
        <v>7089</v>
      </c>
    </row>
    <row r="4491" spans="1:11">
      <c r="A4491">
        <v>1356039</v>
      </c>
      <c r="B4491" t="s">
        <v>2387</v>
      </c>
      <c r="C4491" t="s">
        <v>1068</v>
      </c>
      <c r="D4491">
        <v>2025</v>
      </c>
      <c r="E4491" t="s">
        <v>100</v>
      </c>
      <c r="F4491">
        <v>7.9</v>
      </c>
      <c r="G4491">
        <v>8.2460000000000004</v>
      </c>
      <c r="H4491">
        <v>826</v>
      </c>
      <c r="I4491" t="s">
        <v>30</v>
      </c>
      <c r="J4491" t="s">
        <v>7089</v>
      </c>
      <c r="K4491" t="s">
        <v>7089</v>
      </c>
    </row>
    <row r="4492" spans="1:11">
      <c r="A4492">
        <v>395992</v>
      </c>
      <c r="B4492" t="s">
        <v>2388</v>
      </c>
      <c r="C4492" t="s">
        <v>2389</v>
      </c>
      <c r="D4492">
        <v>2017</v>
      </c>
      <c r="E4492" t="s">
        <v>15</v>
      </c>
      <c r="F4492">
        <v>7.8986999999999998</v>
      </c>
      <c r="G4492">
        <v>6.4560000000000004</v>
      </c>
      <c r="H4492">
        <v>7963</v>
      </c>
      <c r="I4492" t="s">
        <v>22</v>
      </c>
      <c r="J4492" t="s">
        <v>7089</v>
      </c>
      <c r="K4492" t="s">
        <v>7089</v>
      </c>
    </row>
    <row r="4493" spans="1:11">
      <c r="A4493">
        <v>395992</v>
      </c>
      <c r="B4493" t="s">
        <v>2388</v>
      </c>
      <c r="C4493" t="s">
        <v>2389</v>
      </c>
      <c r="D4493">
        <v>2017</v>
      </c>
      <c r="E4493" t="s">
        <v>15</v>
      </c>
      <c r="F4493">
        <v>7.8986999999999998</v>
      </c>
      <c r="G4493">
        <v>6.4560000000000004</v>
      </c>
      <c r="H4493">
        <v>7963</v>
      </c>
      <c r="I4493" t="s">
        <v>16</v>
      </c>
      <c r="J4493" t="s">
        <v>7089</v>
      </c>
      <c r="K4493" t="s">
        <v>7089</v>
      </c>
    </row>
    <row r="4494" spans="1:11">
      <c r="A4494">
        <v>395992</v>
      </c>
      <c r="B4494" t="s">
        <v>2388</v>
      </c>
      <c r="C4494" t="s">
        <v>2389</v>
      </c>
      <c r="D4494">
        <v>2017</v>
      </c>
      <c r="E4494" t="s">
        <v>15</v>
      </c>
      <c r="F4494">
        <v>7.8986999999999998</v>
      </c>
      <c r="G4494">
        <v>6.4560000000000004</v>
      </c>
      <c r="H4494">
        <v>7963</v>
      </c>
      <c r="I4494" t="s">
        <v>181</v>
      </c>
      <c r="J4494" t="s">
        <v>7089</v>
      </c>
      <c r="K4494" t="s">
        <v>7089</v>
      </c>
    </row>
    <row r="4495" spans="1:11">
      <c r="A4495">
        <v>449443</v>
      </c>
      <c r="B4495" t="s">
        <v>2390</v>
      </c>
      <c r="C4495" t="s">
        <v>2391</v>
      </c>
      <c r="D4495">
        <v>2018</v>
      </c>
      <c r="E4495" t="s">
        <v>15</v>
      </c>
      <c r="F4495">
        <v>7.8956</v>
      </c>
      <c r="G4495">
        <v>6.867</v>
      </c>
      <c r="H4495">
        <v>3425</v>
      </c>
      <c r="I4495" t="s">
        <v>142</v>
      </c>
      <c r="J4495" t="s">
        <v>7089</v>
      </c>
      <c r="K4495" t="s">
        <v>7089</v>
      </c>
    </row>
    <row r="4496" spans="1:11">
      <c r="A4496">
        <v>449443</v>
      </c>
      <c r="B4496" t="s">
        <v>2390</v>
      </c>
      <c r="C4496" t="s">
        <v>2391</v>
      </c>
      <c r="D4496">
        <v>2018</v>
      </c>
      <c r="E4496" t="s">
        <v>15</v>
      </c>
      <c r="F4496">
        <v>7.8956</v>
      </c>
      <c r="G4496">
        <v>6.867</v>
      </c>
      <c r="H4496">
        <v>3425</v>
      </c>
      <c r="I4496" t="s">
        <v>30</v>
      </c>
      <c r="J4496" t="s">
        <v>7089</v>
      </c>
      <c r="K4496" t="s">
        <v>7089</v>
      </c>
    </row>
    <row r="4497" spans="1:11">
      <c r="A4497">
        <v>449443</v>
      </c>
      <c r="B4497" t="s">
        <v>2390</v>
      </c>
      <c r="C4497" t="s">
        <v>2391</v>
      </c>
      <c r="D4497">
        <v>2018</v>
      </c>
      <c r="E4497" t="s">
        <v>15</v>
      </c>
      <c r="F4497">
        <v>7.8956</v>
      </c>
      <c r="G4497">
        <v>6.867</v>
      </c>
      <c r="H4497">
        <v>3425</v>
      </c>
      <c r="I4497" t="s">
        <v>12</v>
      </c>
      <c r="J4497" t="s">
        <v>7089</v>
      </c>
      <c r="K4497" t="s">
        <v>7089</v>
      </c>
    </row>
    <row r="4498" spans="1:11">
      <c r="A4498">
        <v>338952</v>
      </c>
      <c r="B4498" t="s">
        <v>2392</v>
      </c>
      <c r="C4498" t="s">
        <v>895</v>
      </c>
      <c r="D4498">
        <v>2018</v>
      </c>
      <c r="E4498" t="s">
        <v>15</v>
      </c>
      <c r="F4498">
        <v>7.8952</v>
      </c>
      <c r="G4498">
        <v>6.8339999999999996</v>
      </c>
      <c r="H4498">
        <v>11504</v>
      </c>
      <c r="I4498" t="s">
        <v>241</v>
      </c>
      <c r="J4498" t="s">
        <v>7089</v>
      </c>
      <c r="K4498" t="s">
        <v>7089</v>
      </c>
    </row>
    <row r="4499" spans="1:11">
      <c r="A4499">
        <v>338952</v>
      </c>
      <c r="B4499" t="s">
        <v>2392</v>
      </c>
      <c r="C4499" t="s">
        <v>895</v>
      </c>
      <c r="D4499">
        <v>2018</v>
      </c>
      <c r="E4499" t="s">
        <v>15</v>
      </c>
      <c r="F4499">
        <v>7.8952</v>
      </c>
      <c r="G4499">
        <v>6.8339999999999996</v>
      </c>
      <c r="H4499">
        <v>11504</v>
      </c>
      <c r="I4499" t="s">
        <v>78</v>
      </c>
      <c r="J4499" t="s">
        <v>7089</v>
      </c>
      <c r="K4499" t="s">
        <v>7089</v>
      </c>
    </row>
    <row r="4500" spans="1:11">
      <c r="A4500">
        <v>49047</v>
      </c>
      <c r="B4500" t="s">
        <v>2393</v>
      </c>
      <c r="C4500" t="s">
        <v>2291</v>
      </c>
      <c r="D4500">
        <v>2013</v>
      </c>
      <c r="E4500" t="s">
        <v>15</v>
      </c>
      <c r="F4500">
        <v>7.891</v>
      </c>
      <c r="G4500">
        <v>7.1689999999999996</v>
      </c>
      <c r="H4500">
        <v>16394</v>
      </c>
      <c r="I4500" t="s">
        <v>16</v>
      </c>
      <c r="J4500" t="s">
        <v>7089</v>
      </c>
      <c r="K4500" t="s">
        <v>7089</v>
      </c>
    </row>
    <row r="4501" spans="1:11">
      <c r="A4501">
        <v>49047</v>
      </c>
      <c r="B4501" t="s">
        <v>2393</v>
      </c>
      <c r="C4501" t="s">
        <v>2291</v>
      </c>
      <c r="D4501">
        <v>2013</v>
      </c>
      <c r="E4501" t="s">
        <v>15</v>
      </c>
      <c r="F4501">
        <v>7.891</v>
      </c>
      <c r="G4501">
        <v>7.1689999999999996</v>
      </c>
      <c r="H4501">
        <v>16394</v>
      </c>
      <c r="I4501" t="s">
        <v>30</v>
      </c>
      <c r="J4501" t="s">
        <v>7089</v>
      </c>
      <c r="K4501" t="s">
        <v>7089</v>
      </c>
    </row>
    <row r="4502" spans="1:11">
      <c r="A4502">
        <v>49047</v>
      </c>
      <c r="B4502" t="s">
        <v>2393</v>
      </c>
      <c r="C4502" t="s">
        <v>2291</v>
      </c>
      <c r="D4502">
        <v>2013</v>
      </c>
      <c r="E4502" t="s">
        <v>15</v>
      </c>
      <c r="F4502">
        <v>7.891</v>
      </c>
      <c r="G4502">
        <v>7.1689999999999996</v>
      </c>
      <c r="H4502">
        <v>16394</v>
      </c>
      <c r="I4502" t="s">
        <v>49</v>
      </c>
      <c r="J4502" t="s">
        <v>7089</v>
      </c>
      <c r="K4502" t="s">
        <v>7089</v>
      </c>
    </row>
    <row r="4503" spans="1:11">
      <c r="A4503">
        <v>4523</v>
      </c>
      <c r="B4503" t="s">
        <v>2394</v>
      </c>
      <c r="C4503" t="s">
        <v>2395</v>
      </c>
      <c r="D4503">
        <v>2007</v>
      </c>
      <c r="E4503" t="s">
        <v>15</v>
      </c>
      <c r="F4503">
        <v>7.8875999999999999</v>
      </c>
      <c r="G4503">
        <v>6.8440000000000003</v>
      </c>
      <c r="H4503">
        <v>5729</v>
      </c>
      <c r="I4503" t="s">
        <v>27</v>
      </c>
      <c r="J4503" t="s">
        <v>7089</v>
      </c>
      <c r="K4503" t="s">
        <v>7089</v>
      </c>
    </row>
    <row r="4504" spans="1:11">
      <c r="A4504">
        <v>4523</v>
      </c>
      <c r="B4504" t="s">
        <v>2394</v>
      </c>
      <c r="C4504" t="s">
        <v>2395</v>
      </c>
      <c r="D4504">
        <v>2007</v>
      </c>
      <c r="E4504" t="s">
        <v>15</v>
      </c>
      <c r="F4504">
        <v>7.8875999999999999</v>
      </c>
      <c r="G4504">
        <v>6.8440000000000003</v>
      </c>
      <c r="H4504">
        <v>5729</v>
      </c>
      <c r="I4504" t="s">
        <v>53</v>
      </c>
      <c r="J4504" t="s">
        <v>7089</v>
      </c>
      <c r="K4504" t="s">
        <v>7089</v>
      </c>
    </row>
    <row r="4505" spans="1:11">
      <c r="A4505">
        <v>4523</v>
      </c>
      <c r="B4505" t="s">
        <v>2394</v>
      </c>
      <c r="C4505" t="s">
        <v>2395</v>
      </c>
      <c r="D4505">
        <v>2007</v>
      </c>
      <c r="E4505" t="s">
        <v>15</v>
      </c>
      <c r="F4505">
        <v>7.8875999999999999</v>
      </c>
      <c r="G4505">
        <v>6.8440000000000003</v>
      </c>
      <c r="H4505">
        <v>5729</v>
      </c>
      <c r="I4505" t="s">
        <v>241</v>
      </c>
      <c r="J4505" t="s">
        <v>7089</v>
      </c>
      <c r="K4505" t="s">
        <v>7089</v>
      </c>
    </row>
    <row r="4506" spans="1:11">
      <c r="A4506">
        <v>4523</v>
      </c>
      <c r="B4506" t="s">
        <v>2394</v>
      </c>
      <c r="C4506" t="s">
        <v>2395</v>
      </c>
      <c r="D4506">
        <v>2007</v>
      </c>
      <c r="E4506" t="s">
        <v>15</v>
      </c>
      <c r="F4506">
        <v>7.8875999999999999</v>
      </c>
      <c r="G4506">
        <v>6.8440000000000003</v>
      </c>
      <c r="H4506">
        <v>5729</v>
      </c>
      <c r="I4506" t="s">
        <v>40</v>
      </c>
      <c r="J4506" t="s">
        <v>7089</v>
      </c>
      <c r="K4506" t="s">
        <v>7089</v>
      </c>
    </row>
    <row r="4507" spans="1:11">
      <c r="A4507">
        <v>9012</v>
      </c>
      <c r="B4507" t="s">
        <v>2396</v>
      </c>
      <c r="C4507" t="s">
        <v>615</v>
      </c>
      <c r="D4507">
        <v>2002</v>
      </c>
      <c r="E4507" t="s">
        <v>15</v>
      </c>
      <c r="F4507">
        <v>7.8871000000000002</v>
      </c>
      <c r="G4507">
        <v>6.3</v>
      </c>
      <c r="H4507">
        <v>1757</v>
      </c>
      <c r="I4507" t="s">
        <v>12</v>
      </c>
      <c r="J4507" t="s">
        <v>7089</v>
      </c>
      <c r="K4507" t="s">
        <v>7089</v>
      </c>
    </row>
    <row r="4508" spans="1:11">
      <c r="A4508">
        <v>9012</v>
      </c>
      <c r="B4508" t="s">
        <v>2396</v>
      </c>
      <c r="C4508" t="s">
        <v>615</v>
      </c>
      <c r="D4508">
        <v>2002</v>
      </c>
      <c r="E4508" t="s">
        <v>15</v>
      </c>
      <c r="F4508">
        <v>7.8871000000000002</v>
      </c>
      <c r="G4508">
        <v>6.3</v>
      </c>
      <c r="H4508">
        <v>1757</v>
      </c>
      <c r="I4508" t="s">
        <v>27</v>
      </c>
      <c r="J4508" t="s">
        <v>7089</v>
      </c>
      <c r="K4508" t="s">
        <v>7089</v>
      </c>
    </row>
    <row r="4509" spans="1:11">
      <c r="A4509">
        <v>9012</v>
      </c>
      <c r="B4509" t="s">
        <v>2396</v>
      </c>
      <c r="C4509" t="s">
        <v>615</v>
      </c>
      <c r="D4509">
        <v>2002</v>
      </c>
      <c r="E4509" t="s">
        <v>15</v>
      </c>
      <c r="F4509">
        <v>7.8871000000000002</v>
      </c>
      <c r="G4509">
        <v>6.3</v>
      </c>
      <c r="H4509">
        <v>1757</v>
      </c>
      <c r="I4509" t="s">
        <v>196</v>
      </c>
      <c r="J4509" t="s">
        <v>7089</v>
      </c>
      <c r="K4509" t="s">
        <v>7089</v>
      </c>
    </row>
    <row r="4510" spans="1:11">
      <c r="A4510">
        <v>3176</v>
      </c>
      <c r="B4510" t="s">
        <v>2397</v>
      </c>
      <c r="C4510" t="s">
        <v>552</v>
      </c>
      <c r="D4510">
        <v>2000</v>
      </c>
      <c r="E4510" t="s">
        <v>103</v>
      </c>
      <c r="F4510">
        <v>7.8822999999999999</v>
      </c>
      <c r="G4510">
        <v>7.3</v>
      </c>
      <c r="H4510">
        <v>3847</v>
      </c>
      <c r="I4510" t="s">
        <v>49</v>
      </c>
      <c r="J4510" t="s">
        <v>7089</v>
      </c>
      <c r="K4510" t="s">
        <v>7089</v>
      </c>
    </row>
    <row r="4511" spans="1:11">
      <c r="A4511">
        <v>3176</v>
      </c>
      <c r="B4511" t="s">
        <v>2397</v>
      </c>
      <c r="C4511" t="s">
        <v>552</v>
      </c>
      <c r="D4511">
        <v>2000</v>
      </c>
      <c r="E4511" t="s">
        <v>103</v>
      </c>
      <c r="F4511">
        <v>7.8822999999999999</v>
      </c>
      <c r="G4511">
        <v>7.3</v>
      </c>
      <c r="H4511">
        <v>3847</v>
      </c>
      <c r="I4511" t="s">
        <v>30</v>
      </c>
      <c r="J4511" t="s">
        <v>7089</v>
      </c>
      <c r="K4511" t="s">
        <v>7089</v>
      </c>
    </row>
    <row r="4512" spans="1:11">
      <c r="A4512">
        <v>3176</v>
      </c>
      <c r="B4512" t="s">
        <v>2397</v>
      </c>
      <c r="C4512" t="s">
        <v>552</v>
      </c>
      <c r="D4512">
        <v>2000</v>
      </c>
      <c r="E4512" t="s">
        <v>103</v>
      </c>
      <c r="F4512">
        <v>7.8822999999999999</v>
      </c>
      <c r="G4512">
        <v>7.3</v>
      </c>
      <c r="H4512">
        <v>3847</v>
      </c>
      <c r="I4512" t="s">
        <v>12</v>
      </c>
      <c r="J4512" t="s">
        <v>7089</v>
      </c>
      <c r="K4512" t="s">
        <v>7089</v>
      </c>
    </row>
    <row r="4513" spans="1:11">
      <c r="A4513">
        <v>10483</v>
      </c>
      <c r="B4513" t="s">
        <v>2398</v>
      </c>
      <c r="C4513" t="s">
        <v>93</v>
      </c>
      <c r="D4513">
        <v>2008</v>
      </c>
      <c r="E4513" t="s">
        <v>15</v>
      </c>
      <c r="F4513">
        <v>7.8727</v>
      </c>
      <c r="G4513">
        <v>6.3109999999999999</v>
      </c>
      <c r="H4513">
        <v>4164</v>
      </c>
      <c r="I4513" t="s">
        <v>12</v>
      </c>
      <c r="J4513" t="s">
        <v>7089</v>
      </c>
      <c r="K4513" t="s">
        <v>7089</v>
      </c>
    </row>
    <row r="4514" spans="1:11">
      <c r="A4514">
        <v>10483</v>
      </c>
      <c r="B4514" t="s">
        <v>2398</v>
      </c>
      <c r="C4514" t="s">
        <v>93</v>
      </c>
      <c r="D4514">
        <v>2008</v>
      </c>
      <c r="E4514" t="s">
        <v>15</v>
      </c>
      <c r="F4514">
        <v>7.8727</v>
      </c>
      <c r="G4514">
        <v>6.3109999999999999</v>
      </c>
      <c r="H4514">
        <v>4164</v>
      </c>
      <c r="I4514" t="s">
        <v>30</v>
      </c>
      <c r="J4514" t="s">
        <v>7089</v>
      </c>
      <c r="K4514" t="s">
        <v>7089</v>
      </c>
    </row>
    <row r="4515" spans="1:11">
      <c r="A4515">
        <v>10483</v>
      </c>
      <c r="B4515" t="s">
        <v>2398</v>
      </c>
      <c r="C4515" t="s">
        <v>93</v>
      </c>
      <c r="D4515">
        <v>2008</v>
      </c>
      <c r="E4515" t="s">
        <v>15</v>
      </c>
      <c r="F4515">
        <v>7.8727</v>
      </c>
      <c r="G4515">
        <v>6.3109999999999999</v>
      </c>
      <c r="H4515">
        <v>4164</v>
      </c>
      <c r="I4515" t="s">
        <v>16</v>
      </c>
      <c r="J4515" t="s">
        <v>7089</v>
      </c>
      <c r="K4515" t="s">
        <v>7089</v>
      </c>
    </row>
    <row r="4516" spans="1:11">
      <c r="A4516">
        <v>927</v>
      </c>
      <c r="B4516" t="s">
        <v>2399</v>
      </c>
      <c r="C4516" t="s">
        <v>2400</v>
      </c>
      <c r="D4516">
        <v>1984</v>
      </c>
      <c r="E4516" t="s">
        <v>15</v>
      </c>
      <c r="F4516">
        <v>7.8529999999999998</v>
      </c>
      <c r="G4516">
        <v>7.1429999999999998</v>
      </c>
      <c r="H4516">
        <v>7013</v>
      </c>
      <c r="I4516" t="s">
        <v>241</v>
      </c>
      <c r="J4516" t="s">
        <v>7089</v>
      </c>
      <c r="K4516" t="s">
        <v>7089</v>
      </c>
    </row>
    <row r="4517" spans="1:11">
      <c r="A4517">
        <v>927</v>
      </c>
      <c r="B4517" t="s">
        <v>2399</v>
      </c>
      <c r="C4517" t="s">
        <v>2400</v>
      </c>
      <c r="D4517">
        <v>1984</v>
      </c>
      <c r="E4517" t="s">
        <v>15</v>
      </c>
      <c r="F4517">
        <v>7.8529999999999998</v>
      </c>
      <c r="G4517">
        <v>7.1429999999999998</v>
      </c>
      <c r="H4517">
        <v>7013</v>
      </c>
      <c r="I4517" t="s">
        <v>22</v>
      </c>
      <c r="J4517" t="s">
        <v>7089</v>
      </c>
      <c r="K4517" t="s">
        <v>7089</v>
      </c>
    </row>
    <row r="4518" spans="1:11">
      <c r="A4518">
        <v>927</v>
      </c>
      <c r="B4518" t="s">
        <v>2399</v>
      </c>
      <c r="C4518" t="s">
        <v>2400</v>
      </c>
      <c r="D4518">
        <v>1984</v>
      </c>
      <c r="E4518" t="s">
        <v>15</v>
      </c>
      <c r="F4518">
        <v>7.8529999999999998</v>
      </c>
      <c r="G4518">
        <v>7.1429999999999998</v>
      </c>
      <c r="H4518">
        <v>7013</v>
      </c>
      <c r="I4518" t="s">
        <v>27</v>
      </c>
      <c r="J4518" t="s">
        <v>7089</v>
      </c>
      <c r="K4518" t="s">
        <v>7089</v>
      </c>
    </row>
    <row r="4519" spans="1:11">
      <c r="A4519">
        <v>136799</v>
      </c>
      <c r="B4519" t="s">
        <v>2401</v>
      </c>
      <c r="C4519" t="s">
        <v>2402</v>
      </c>
      <c r="D4519">
        <v>2016</v>
      </c>
      <c r="E4519" t="s">
        <v>15</v>
      </c>
      <c r="F4519">
        <v>7.8441999999999998</v>
      </c>
      <c r="G4519">
        <v>6.6260000000000003</v>
      </c>
      <c r="H4519">
        <v>3837</v>
      </c>
      <c r="I4519" t="s">
        <v>78</v>
      </c>
      <c r="J4519" t="s">
        <v>7089</v>
      </c>
      <c r="K4519" t="s">
        <v>7089</v>
      </c>
    </row>
    <row r="4520" spans="1:11">
      <c r="A4520">
        <v>136799</v>
      </c>
      <c r="B4520" t="s">
        <v>2401</v>
      </c>
      <c r="C4520" t="s">
        <v>2402</v>
      </c>
      <c r="D4520">
        <v>2016</v>
      </c>
      <c r="E4520" t="s">
        <v>15</v>
      </c>
      <c r="F4520">
        <v>7.8441999999999998</v>
      </c>
      <c r="G4520">
        <v>6.6260000000000003</v>
      </c>
      <c r="H4520">
        <v>3837</v>
      </c>
      <c r="I4520" t="s">
        <v>19</v>
      </c>
      <c r="J4520" t="s">
        <v>7089</v>
      </c>
      <c r="K4520" t="s">
        <v>7089</v>
      </c>
    </row>
    <row r="4521" spans="1:11">
      <c r="A4521">
        <v>136799</v>
      </c>
      <c r="B4521" t="s">
        <v>2401</v>
      </c>
      <c r="C4521" t="s">
        <v>2402</v>
      </c>
      <c r="D4521">
        <v>2016</v>
      </c>
      <c r="E4521" t="s">
        <v>15</v>
      </c>
      <c r="F4521">
        <v>7.8441999999999998</v>
      </c>
      <c r="G4521">
        <v>6.6260000000000003</v>
      </c>
      <c r="H4521">
        <v>3837</v>
      </c>
      <c r="I4521" t="s">
        <v>27</v>
      </c>
      <c r="J4521" t="s">
        <v>7089</v>
      </c>
      <c r="K4521" t="s">
        <v>7089</v>
      </c>
    </row>
    <row r="4522" spans="1:11">
      <c r="A4522">
        <v>136799</v>
      </c>
      <c r="B4522" t="s">
        <v>2401</v>
      </c>
      <c r="C4522" t="s">
        <v>2402</v>
      </c>
      <c r="D4522">
        <v>2016</v>
      </c>
      <c r="E4522" t="s">
        <v>15</v>
      </c>
      <c r="F4522">
        <v>7.8441999999999998</v>
      </c>
      <c r="G4522">
        <v>6.6260000000000003</v>
      </c>
      <c r="H4522">
        <v>3837</v>
      </c>
      <c r="I4522" t="s">
        <v>53</v>
      </c>
      <c r="J4522" t="s">
        <v>7089</v>
      </c>
      <c r="K4522" t="s">
        <v>7089</v>
      </c>
    </row>
    <row r="4523" spans="1:11">
      <c r="A4523">
        <v>136799</v>
      </c>
      <c r="B4523" t="s">
        <v>2401</v>
      </c>
      <c r="C4523" t="s">
        <v>2402</v>
      </c>
      <c r="D4523">
        <v>2016</v>
      </c>
      <c r="E4523" t="s">
        <v>15</v>
      </c>
      <c r="F4523">
        <v>7.8441999999999998</v>
      </c>
      <c r="G4523">
        <v>6.6260000000000003</v>
      </c>
      <c r="H4523">
        <v>3837</v>
      </c>
      <c r="I4523" t="s">
        <v>241</v>
      </c>
      <c r="J4523" t="s">
        <v>7089</v>
      </c>
      <c r="K4523" t="s">
        <v>7089</v>
      </c>
    </row>
    <row r="4524" spans="1:11">
      <c r="A4524">
        <v>136799</v>
      </c>
      <c r="B4524" t="s">
        <v>2401</v>
      </c>
      <c r="C4524" t="s">
        <v>2402</v>
      </c>
      <c r="D4524">
        <v>2016</v>
      </c>
      <c r="E4524" t="s">
        <v>15</v>
      </c>
      <c r="F4524">
        <v>7.8441999999999998</v>
      </c>
      <c r="G4524">
        <v>6.6260000000000003</v>
      </c>
      <c r="H4524">
        <v>3837</v>
      </c>
      <c r="I4524" t="s">
        <v>33</v>
      </c>
      <c r="J4524" t="s">
        <v>7089</v>
      </c>
      <c r="K4524" t="s">
        <v>7089</v>
      </c>
    </row>
    <row r="4525" spans="1:11">
      <c r="A4525">
        <v>1668364</v>
      </c>
      <c r="B4525" t="s">
        <v>1478</v>
      </c>
      <c r="C4525" t="s">
        <v>446</v>
      </c>
      <c r="D4525">
        <v>2026</v>
      </c>
      <c r="E4525" t="s">
        <v>100</v>
      </c>
      <c r="F4525">
        <v>7.8372999999999999</v>
      </c>
      <c r="G4525">
        <v>4</v>
      </c>
      <c r="H4525">
        <v>2</v>
      </c>
      <c r="I4525" t="s">
        <v>49</v>
      </c>
      <c r="J4525" t="s">
        <v>7089</v>
      </c>
      <c r="K4525" t="s">
        <v>7089</v>
      </c>
    </row>
    <row r="4526" spans="1:11">
      <c r="A4526">
        <v>1668364</v>
      </c>
      <c r="B4526" t="s">
        <v>1478</v>
      </c>
      <c r="C4526" t="s">
        <v>446</v>
      </c>
      <c r="D4526">
        <v>2026</v>
      </c>
      <c r="E4526" t="s">
        <v>100</v>
      </c>
      <c r="F4526">
        <v>7.8372999999999999</v>
      </c>
      <c r="G4526">
        <v>4</v>
      </c>
      <c r="H4526">
        <v>2</v>
      </c>
      <c r="I4526" t="s">
        <v>181</v>
      </c>
      <c r="J4526" t="s">
        <v>7089</v>
      </c>
      <c r="K4526" t="s">
        <v>7089</v>
      </c>
    </row>
    <row r="4527" spans="1:11">
      <c r="A4527">
        <v>109424</v>
      </c>
      <c r="B4527" t="s">
        <v>2403</v>
      </c>
      <c r="C4527" t="s">
        <v>403</v>
      </c>
      <c r="D4527">
        <v>2013</v>
      </c>
      <c r="E4527" t="s">
        <v>15</v>
      </c>
      <c r="F4527">
        <v>7.8358999999999996</v>
      </c>
      <c r="G4527">
        <v>7.54</v>
      </c>
      <c r="H4527">
        <v>7529</v>
      </c>
      <c r="I4527" t="s">
        <v>12</v>
      </c>
      <c r="J4527" t="s">
        <v>7089</v>
      </c>
      <c r="K4527" t="s">
        <v>7089</v>
      </c>
    </row>
    <row r="4528" spans="1:11">
      <c r="A4528">
        <v>109424</v>
      </c>
      <c r="B4528" t="s">
        <v>2403</v>
      </c>
      <c r="C4528" t="s">
        <v>403</v>
      </c>
      <c r="D4528">
        <v>2013</v>
      </c>
      <c r="E4528" t="s">
        <v>15</v>
      </c>
      <c r="F4528">
        <v>7.8358999999999996</v>
      </c>
      <c r="G4528">
        <v>7.54</v>
      </c>
      <c r="H4528">
        <v>7529</v>
      </c>
      <c r="I4528" t="s">
        <v>49</v>
      </c>
      <c r="J4528" t="s">
        <v>7089</v>
      </c>
      <c r="K4528" t="s">
        <v>7089</v>
      </c>
    </row>
    <row r="4529" spans="1:11">
      <c r="A4529">
        <v>109424</v>
      </c>
      <c r="B4529" t="s">
        <v>2403</v>
      </c>
      <c r="C4529" t="s">
        <v>403</v>
      </c>
      <c r="D4529">
        <v>2013</v>
      </c>
      <c r="E4529" t="s">
        <v>15</v>
      </c>
      <c r="F4529">
        <v>7.8358999999999996</v>
      </c>
      <c r="G4529">
        <v>7.54</v>
      </c>
      <c r="H4529">
        <v>7529</v>
      </c>
      <c r="I4529" t="s">
        <v>30</v>
      </c>
      <c r="J4529" t="s">
        <v>7089</v>
      </c>
      <c r="K4529" t="s">
        <v>7089</v>
      </c>
    </row>
    <row r="4530" spans="1:11">
      <c r="A4530">
        <v>1601797</v>
      </c>
      <c r="B4530" t="s">
        <v>2404</v>
      </c>
      <c r="C4530" t="s">
        <v>647</v>
      </c>
      <c r="D4530">
        <v>2026</v>
      </c>
      <c r="E4530" t="s">
        <v>100</v>
      </c>
      <c r="F4530">
        <v>7.8346999999999998</v>
      </c>
      <c r="G4530">
        <v>8.6579999999999995</v>
      </c>
      <c r="H4530">
        <v>155</v>
      </c>
      <c r="I4530" t="s">
        <v>27</v>
      </c>
      <c r="J4530" t="s">
        <v>7089</v>
      </c>
      <c r="K4530" t="s">
        <v>7089</v>
      </c>
    </row>
    <row r="4531" spans="1:11">
      <c r="A4531">
        <v>1601797</v>
      </c>
      <c r="B4531" t="s">
        <v>2404</v>
      </c>
      <c r="C4531" t="s">
        <v>647</v>
      </c>
      <c r="D4531">
        <v>2026</v>
      </c>
      <c r="E4531" t="s">
        <v>100</v>
      </c>
      <c r="F4531">
        <v>7.8346999999999998</v>
      </c>
      <c r="G4531">
        <v>8.6579999999999995</v>
      </c>
      <c r="H4531">
        <v>155</v>
      </c>
      <c r="I4531" t="s">
        <v>40</v>
      </c>
      <c r="J4531" t="s">
        <v>7089</v>
      </c>
      <c r="K4531" t="s">
        <v>7089</v>
      </c>
    </row>
    <row r="4532" spans="1:11">
      <c r="A4532">
        <v>765</v>
      </c>
      <c r="B4532" t="s">
        <v>2405</v>
      </c>
      <c r="C4532" t="s">
        <v>2406</v>
      </c>
      <c r="D4532">
        <v>1987</v>
      </c>
      <c r="E4532" t="s">
        <v>15</v>
      </c>
      <c r="F4532">
        <v>7.8319000000000001</v>
      </c>
      <c r="G4532">
        <v>7.5</v>
      </c>
      <c r="H4532">
        <v>3508</v>
      </c>
      <c r="I4532" t="s">
        <v>22</v>
      </c>
      <c r="J4532" t="s">
        <v>7089</v>
      </c>
      <c r="K4532" t="s">
        <v>7089</v>
      </c>
    </row>
    <row r="4533" spans="1:11">
      <c r="A4533">
        <v>765</v>
      </c>
      <c r="B4533" t="s">
        <v>2405</v>
      </c>
      <c r="C4533" t="s">
        <v>2406</v>
      </c>
      <c r="D4533">
        <v>1987</v>
      </c>
      <c r="E4533" t="s">
        <v>15</v>
      </c>
      <c r="F4533">
        <v>7.8319000000000001</v>
      </c>
      <c r="G4533">
        <v>7.5</v>
      </c>
      <c r="H4533">
        <v>3508</v>
      </c>
      <c r="I4533" t="s">
        <v>27</v>
      </c>
      <c r="J4533" t="s">
        <v>7089</v>
      </c>
      <c r="K4533" t="s">
        <v>7089</v>
      </c>
    </row>
    <row r="4534" spans="1:11">
      <c r="A4534">
        <v>765</v>
      </c>
      <c r="B4534" t="s">
        <v>2405</v>
      </c>
      <c r="C4534" t="s">
        <v>2406</v>
      </c>
      <c r="D4534">
        <v>1987</v>
      </c>
      <c r="E4534" t="s">
        <v>15</v>
      </c>
      <c r="F4534">
        <v>7.8319000000000001</v>
      </c>
      <c r="G4534">
        <v>7.5</v>
      </c>
      <c r="H4534">
        <v>3508</v>
      </c>
      <c r="I4534" t="s">
        <v>241</v>
      </c>
      <c r="J4534" t="s">
        <v>7089</v>
      </c>
      <c r="K4534" t="s">
        <v>7089</v>
      </c>
    </row>
    <row r="4535" spans="1:11">
      <c r="A4535">
        <v>1440</v>
      </c>
      <c r="B4535" t="s">
        <v>2407</v>
      </c>
      <c r="C4535" t="s">
        <v>47</v>
      </c>
      <c r="D4535">
        <v>2006</v>
      </c>
      <c r="E4535" t="s">
        <v>15</v>
      </c>
      <c r="F4535">
        <v>7.83</v>
      </c>
      <c r="G4535">
        <v>7.0869999999999997</v>
      </c>
      <c r="H4535">
        <v>1161</v>
      </c>
      <c r="I4535" t="s">
        <v>49</v>
      </c>
      <c r="J4535" t="s">
        <v>7089</v>
      </c>
      <c r="K4535" t="s">
        <v>7089</v>
      </c>
    </row>
    <row r="4536" spans="1:11">
      <c r="A4536">
        <v>1440</v>
      </c>
      <c r="B4536" t="s">
        <v>2407</v>
      </c>
      <c r="C4536" t="s">
        <v>47</v>
      </c>
      <c r="D4536">
        <v>2006</v>
      </c>
      <c r="E4536" t="s">
        <v>15</v>
      </c>
      <c r="F4536">
        <v>7.83</v>
      </c>
      <c r="G4536">
        <v>7.0869999999999997</v>
      </c>
      <c r="H4536">
        <v>1161</v>
      </c>
      <c r="I4536" t="s">
        <v>40</v>
      </c>
      <c r="J4536" t="s">
        <v>7089</v>
      </c>
      <c r="K4536" t="s">
        <v>7089</v>
      </c>
    </row>
    <row r="4537" spans="1:11">
      <c r="A4537">
        <v>297270</v>
      </c>
      <c r="B4537" t="s">
        <v>2408</v>
      </c>
      <c r="C4537" t="s">
        <v>1560</v>
      </c>
      <c r="D4537">
        <v>2014</v>
      </c>
      <c r="E4537" t="s">
        <v>15</v>
      </c>
      <c r="F4537">
        <v>7.8251999999999997</v>
      </c>
      <c r="G4537">
        <v>7.4</v>
      </c>
      <c r="H4537">
        <v>1195</v>
      </c>
      <c r="I4537" t="s">
        <v>78</v>
      </c>
      <c r="J4537" t="s">
        <v>7089</v>
      </c>
      <c r="K4537" t="s">
        <v>7089</v>
      </c>
    </row>
    <row r="4538" spans="1:11">
      <c r="A4538">
        <v>297270</v>
      </c>
      <c r="B4538" t="s">
        <v>2408</v>
      </c>
      <c r="C4538" t="s">
        <v>1560</v>
      </c>
      <c r="D4538">
        <v>2014</v>
      </c>
      <c r="E4538" t="s">
        <v>15</v>
      </c>
      <c r="F4538">
        <v>7.8251999999999997</v>
      </c>
      <c r="G4538">
        <v>7.4</v>
      </c>
      <c r="H4538">
        <v>1195</v>
      </c>
      <c r="I4538" t="s">
        <v>19</v>
      </c>
      <c r="J4538" t="s">
        <v>7089</v>
      </c>
      <c r="K4538" t="s">
        <v>7089</v>
      </c>
    </row>
    <row r="4539" spans="1:11">
      <c r="A4539">
        <v>297270</v>
      </c>
      <c r="B4539" t="s">
        <v>2408</v>
      </c>
      <c r="C4539" t="s">
        <v>1560</v>
      </c>
      <c r="D4539">
        <v>2014</v>
      </c>
      <c r="E4539" t="s">
        <v>15</v>
      </c>
      <c r="F4539">
        <v>7.8251999999999997</v>
      </c>
      <c r="G4539">
        <v>7.4</v>
      </c>
      <c r="H4539">
        <v>1195</v>
      </c>
      <c r="I4539" t="s">
        <v>53</v>
      </c>
      <c r="J4539" t="s">
        <v>7089</v>
      </c>
      <c r="K4539" t="s">
        <v>7089</v>
      </c>
    </row>
    <row r="4540" spans="1:11">
      <c r="A4540">
        <v>275</v>
      </c>
      <c r="B4540" t="s">
        <v>2409</v>
      </c>
      <c r="C4540" t="s">
        <v>539</v>
      </c>
      <c r="D4540">
        <v>1996</v>
      </c>
      <c r="E4540" t="s">
        <v>15</v>
      </c>
      <c r="F4540">
        <v>7.8247999999999998</v>
      </c>
      <c r="G4540">
        <v>7.851</v>
      </c>
      <c r="H4540">
        <v>9142</v>
      </c>
      <c r="I4540" t="s">
        <v>142</v>
      </c>
      <c r="J4540" t="s">
        <v>7089</v>
      </c>
      <c r="K4540" t="s">
        <v>7089</v>
      </c>
    </row>
    <row r="4541" spans="1:11">
      <c r="A4541">
        <v>275</v>
      </c>
      <c r="B4541" t="s">
        <v>2409</v>
      </c>
      <c r="C4541" t="s">
        <v>539</v>
      </c>
      <c r="D4541">
        <v>1996</v>
      </c>
      <c r="E4541" t="s">
        <v>15</v>
      </c>
      <c r="F4541">
        <v>7.8247999999999998</v>
      </c>
      <c r="G4541">
        <v>7.851</v>
      </c>
      <c r="H4541">
        <v>9142</v>
      </c>
      <c r="I4541" t="s">
        <v>49</v>
      </c>
      <c r="J4541" t="s">
        <v>7089</v>
      </c>
      <c r="K4541" t="s">
        <v>7089</v>
      </c>
    </row>
    <row r="4542" spans="1:11">
      <c r="A4542">
        <v>275</v>
      </c>
      <c r="B4542" t="s">
        <v>2409</v>
      </c>
      <c r="C4542" t="s">
        <v>539</v>
      </c>
      <c r="D4542">
        <v>1996</v>
      </c>
      <c r="E4542" t="s">
        <v>15</v>
      </c>
      <c r="F4542">
        <v>7.8247999999999998</v>
      </c>
      <c r="G4542">
        <v>7.851</v>
      </c>
      <c r="H4542">
        <v>9142</v>
      </c>
      <c r="I4542" t="s">
        <v>30</v>
      </c>
      <c r="J4542" t="s">
        <v>7089</v>
      </c>
      <c r="K4542" t="s">
        <v>7089</v>
      </c>
    </row>
    <row r="4543" spans="1:11">
      <c r="A4543">
        <v>180299</v>
      </c>
      <c r="B4543" t="s">
        <v>2410</v>
      </c>
      <c r="C4543" t="s">
        <v>133</v>
      </c>
      <c r="D4543">
        <v>2014</v>
      </c>
      <c r="E4543" t="s">
        <v>0</v>
      </c>
      <c r="F4543">
        <v>7.8192000000000004</v>
      </c>
      <c r="G4543">
        <v>7.6159999999999997</v>
      </c>
      <c r="H4543">
        <v>2609</v>
      </c>
      <c r="I4543" t="s">
        <v>12</v>
      </c>
      <c r="J4543" t="s">
        <v>7089</v>
      </c>
      <c r="K4543" t="s">
        <v>7089</v>
      </c>
    </row>
    <row r="4544" spans="1:11">
      <c r="A4544">
        <v>180299</v>
      </c>
      <c r="B4544" t="s">
        <v>2410</v>
      </c>
      <c r="C4544" t="s">
        <v>133</v>
      </c>
      <c r="D4544">
        <v>2014</v>
      </c>
      <c r="E4544" t="s">
        <v>0</v>
      </c>
      <c r="F4544">
        <v>7.8192000000000004</v>
      </c>
      <c r="G4544">
        <v>7.6159999999999997</v>
      </c>
      <c r="H4544">
        <v>2609</v>
      </c>
      <c r="I4544" t="s">
        <v>142</v>
      </c>
      <c r="J4544" t="s">
        <v>7089</v>
      </c>
      <c r="K4544" t="s">
        <v>7089</v>
      </c>
    </row>
    <row r="4545" spans="1:11">
      <c r="A4545">
        <v>180299</v>
      </c>
      <c r="B4545" t="s">
        <v>2410</v>
      </c>
      <c r="C4545" t="s">
        <v>133</v>
      </c>
      <c r="D4545">
        <v>2014</v>
      </c>
      <c r="E4545" t="s">
        <v>0</v>
      </c>
      <c r="F4545">
        <v>7.8192000000000004</v>
      </c>
      <c r="G4545">
        <v>7.6159999999999997</v>
      </c>
      <c r="H4545">
        <v>2609</v>
      </c>
      <c r="I4545" t="s">
        <v>30</v>
      </c>
      <c r="J4545" t="s">
        <v>7089</v>
      </c>
      <c r="K4545" t="s">
        <v>7089</v>
      </c>
    </row>
    <row r="4546" spans="1:11">
      <c r="A4546">
        <v>9392</v>
      </c>
      <c r="B4546" t="s">
        <v>2411</v>
      </c>
      <c r="C4546" t="s">
        <v>2412</v>
      </c>
      <c r="D4546">
        <v>2005</v>
      </c>
      <c r="E4546" t="s">
        <v>15</v>
      </c>
      <c r="F4546">
        <v>7.8179999999999996</v>
      </c>
      <c r="G4546">
        <v>6.984</v>
      </c>
      <c r="H4546">
        <v>4444</v>
      </c>
      <c r="I4546" t="s">
        <v>78</v>
      </c>
      <c r="J4546" t="s">
        <v>7089</v>
      </c>
      <c r="K4546" t="s">
        <v>7089</v>
      </c>
    </row>
    <row r="4547" spans="1:11">
      <c r="A4547">
        <v>9392</v>
      </c>
      <c r="B4547" t="s">
        <v>2411</v>
      </c>
      <c r="C4547" t="s">
        <v>2412</v>
      </c>
      <c r="D4547">
        <v>2005</v>
      </c>
      <c r="E4547" t="s">
        <v>15</v>
      </c>
      <c r="F4547">
        <v>7.8179999999999996</v>
      </c>
      <c r="G4547">
        <v>6.984</v>
      </c>
      <c r="H4547">
        <v>4444</v>
      </c>
      <c r="I4547" t="s">
        <v>22</v>
      </c>
      <c r="J4547" t="s">
        <v>7089</v>
      </c>
      <c r="K4547" t="s">
        <v>7089</v>
      </c>
    </row>
    <row r="4548" spans="1:11">
      <c r="A4548">
        <v>62835</v>
      </c>
      <c r="B4548" t="s">
        <v>2413</v>
      </c>
      <c r="C4548" t="s">
        <v>2414</v>
      </c>
      <c r="D4548">
        <v>2011</v>
      </c>
      <c r="E4548" t="s">
        <v>15</v>
      </c>
      <c r="F4548">
        <v>7.8174999999999999</v>
      </c>
      <c r="G4548">
        <v>6.6429999999999998</v>
      </c>
      <c r="H4548">
        <v>2885</v>
      </c>
      <c r="I4548" t="s">
        <v>12</v>
      </c>
      <c r="J4548" t="s">
        <v>7089</v>
      </c>
      <c r="K4548" t="s">
        <v>7089</v>
      </c>
    </row>
    <row r="4549" spans="1:11">
      <c r="A4549">
        <v>62835</v>
      </c>
      <c r="B4549" t="s">
        <v>2413</v>
      </c>
      <c r="C4549" t="s">
        <v>2414</v>
      </c>
      <c r="D4549">
        <v>2011</v>
      </c>
      <c r="E4549" t="s">
        <v>15</v>
      </c>
      <c r="F4549">
        <v>7.8174999999999999</v>
      </c>
      <c r="G4549">
        <v>6.6429999999999998</v>
      </c>
      <c r="H4549">
        <v>2885</v>
      </c>
      <c r="I4549" t="s">
        <v>30</v>
      </c>
      <c r="J4549" t="s">
        <v>7089</v>
      </c>
      <c r="K4549" t="s">
        <v>7089</v>
      </c>
    </row>
    <row r="4550" spans="1:11">
      <c r="A4550">
        <v>62835</v>
      </c>
      <c r="B4550" t="s">
        <v>2413</v>
      </c>
      <c r="C4550" t="s">
        <v>2414</v>
      </c>
      <c r="D4550">
        <v>2011</v>
      </c>
      <c r="E4550" t="s">
        <v>15</v>
      </c>
      <c r="F4550">
        <v>7.8174999999999999</v>
      </c>
      <c r="G4550">
        <v>6.6429999999999998</v>
      </c>
      <c r="H4550">
        <v>2885</v>
      </c>
      <c r="I4550" t="s">
        <v>142</v>
      </c>
      <c r="J4550" t="s">
        <v>7089</v>
      </c>
      <c r="K4550" t="s">
        <v>7089</v>
      </c>
    </row>
    <row r="4551" spans="1:11">
      <c r="A4551">
        <v>62835</v>
      </c>
      <c r="B4551" t="s">
        <v>2413</v>
      </c>
      <c r="C4551" t="s">
        <v>2414</v>
      </c>
      <c r="D4551">
        <v>2011</v>
      </c>
      <c r="E4551" t="s">
        <v>15</v>
      </c>
      <c r="F4551">
        <v>7.8174999999999999</v>
      </c>
      <c r="G4551">
        <v>6.6429999999999998</v>
      </c>
      <c r="H4551">
        <v>2885</v>
      </c>
      <c r="I4551" t="s">
        <v>49</v>
      </c>
      <c r="J4551" t="s">
        <v>7089</v>
      </c>
      <c r="K4551" t="s">
        <v>7089</v>
      </c>
    </row>
    <row r="4552" spans="1:11">
      <c r="A4552">
        <v>1379963</v>
      </c>
      <c r="B4552" t="s">
        <v>2415</v>
      </c>
      <c r="C4552" t="s">
        <v>80</v>
      </c>
      <c r="D4552">
        <v>2025</v>
      </c>
      <c r="E4552" t="s">
        <v>100</v>
      </c>
      <c r="F4552">
        <v>7.8170000000000002</v>
      </c>
      <c r="G4552">
        <v>6.31</v>
      </c>
      <c r="H4552">
        <v>184</v>
      </c>
      <c r="I4552" t="s">
        <v>40</v>
      </c>
      <c r="J4552" t="s">
        <v>7089</v>
      </c>
      <c r="K4552" t="s">
        <v>7089</v>
      </c>
    </row>
    <row r="4553" spans="1:11">
      <c r="A4553">
        <v>1379963</v>
      </c>
      <c r="B4553" t="s">
        <v>2415</v>
      </c>
      <c r="C4553" t="s">
        <v>80</v>
      </c>
      <c r="D4553">
        <v>2025</v>
      </c>
      <c r="E4553" t="s">
        <v>100</v>
      </c>
      <c r="F4553">
        <v>7.8170000000000002</v>
      </c>
      <c r="G4553">
        <v>6.31</v>
      </c>
      <c r="H4553">
        <v>184</v>
      </c>
      <c r="I4553" t="s">
        <v>49</v>
      </c>
      <c r="J4553" t="s">
        <v>7089</v>
      </c>
      <c r="K4553" t="s">
        <v>7089</v>
      </c>
    </row>
    <row r="4554" spans="1:11">
      <c r="A4554">
        <v>81774</v>
      </c>
      <c r="B4554" t="s">
        <v>2416</v>
      </c>
      <c r="C4554" t="s">
        <v>139</v>
      </c>
      <c r="D4554">
        <v>1986</v>
      </c>
      <c r="E4554" t="s">
        <v>127</v>
      </c>
      <c r="F4554">
        <v>7.8144999999999998</v>
      </c>
      <c r="G4554">
        <v>6.1079999999999997</v>
      </c>
      <c r="H4554">
        <v>323</v>
      </c>
      <c r="I4554" t="s">
        <v>27</v>
      </c>
      <c r="J4554" t="s">
        <v>7089</v>
      </c>
      <c r="K4554" t="s">
        <v>7089</v>
      </c>
    </row>
    <row r="4555" spans="1:11">
      <c r="A4555">
        <v>81774</v>
      </c>
      <c r="B4555" t="s">
        <v>2416</v>
      </c>
      <c r="C4555" t="s">
        <v>139</v>
      </c>
      <c r="D4555">
        <v>1986</v>
      </c>
      <c r="E4555" t="s">
        <v>127</v>
      </c>
      <c r="F4555">
        <v>7.8144999999999998</v>
      </c>
      <c r="G4555">
        <v>6.1079999999999997</v>
      </c>
      <c r="H4555">
        <v>323</v>
      </c>
      <c r="I4555" t="s">
        <v>49</v>
      </c>
      <c r="J4555" t="s">
        <v>7089</v>
      </c>
      <c r="K4555" t="s">
        <v>7089</v>
      </c>
    </row>
    <row r="4556" spans="1:11">
      <c r="A4556">
        <v>398978</v>
      </c>
      <c r="B4556" t="s">
        <v>2417</v>
      </c>
      <c r="C4556" t="s">
        <v>561</v>
      </c>
      <c r="D4556">
        <v>2019</v>
      </c>
      <c r="E4556" t="s">
        <v>15</v>
      </c>
      <c r="F4556">
        <v>7.8128000000000002</v>
      </c>
      <c r="G4556">
        <v>7.5759999999999996</v>
      </c>
      <c r="H4556">
        <v>7546</v>
      </c>
      <c r="I4556" t="s">
        <v>142</v>
      </c>
      <c r="J4556" t="s">
        <v>7089</v>
      </c>
      <c r="K4556" t="s">
        <v>7089</v>
      </c>
    </row>
    <row r="4557" spans="1:11">
      <c r="A4557">
        <v>398978</v>
      </c>
      <c r="B4557" t="s">
        <v>2417</v>
      </c>
      <c r="C4557" t="s">
        <v>561</v>
      </c>
      <c r="D4557">
        <v>2019</v>
      </c>
      <c r="E4557" t="s">
        <v>15</v>
      </c>
      <c r="F4557">
        <v>7.8128000000000002</v>
      </c>
      <c r="G4557">
        <v>7.5759999999999996</v>
      </c>
      <c r="H4557">
        <v>7546</v>
      </c>
      <c r="I4557" t="s">
        <v>49</v>
      </c>
      <c r="J4557" t="s">
        <v>7089</v>
      </c>
      <c r="K4557" t="s">
        <v>7089</v>
      </c>
    </row>
    <row r="4558" spans="1:11">
      <c r="A4558">
        <v>398978</v>
      </c>
      <c r="B4558" t="s">
        <v>2417</v>
      </c>
      <c r="C4558" t="s">
        <v>561</v>
      </c>
      <c r="D4558">
        <v>2019</v>
      </c>
      <c r="E4558" t="s">
        <v>15</v>
      </c>
      <c r="F4558">
        <v>7.8128000000000002</v>
      </c>
      <c r="G4558">
        <v>7.5759999999999996</v>
      </c>
      <c r="H4558">
        <v>7546</v>
      </c>
      <c r="I4558" t="s">
        <v>125</v>
      </c>
      <c r="J4558" t="s">
        <v>7089</v>
      </c>
      <c r="K4558" t="s">
        <v>7089</v>
      </c>
    </row>
    <row r="4559" spans="1:11">
      <c r="A4559">
        <v>206487</v>
      </c>
      <c r="B4559" t="s">
        <v>2418</v>
      </c>
      <c r="C4559" t="s">
        <v>14</v>
      </c>
      <c r="D4559">
        <v>2014</v>
      </c>
      <c r="E4559" t="s">
        <v>15</v>
      </c>
      <c r="F4559">
        <v>7.7941000000000003</v>
      </c>
      <c r="G4559">
        <v>7.4160000000000004</v>
      </c>
      <c r="H4559">
        <v>7127</v>
      </c>
      <c r="I4559" t="s">
        <v>16</v>
      </c>
      <c r="J4559" t="s">
        <v>7089</v>
      </c>
      <c r="K4559" t="s">
        <v>7089</v>
      </c>
    </row>
    <row r="4560" spans="1:11">
      <c r="A4560">
        <v>206487</v>
      </c>
      <c r="B4560" t="s">
        <v>2418</v>
      </c>
      <c r="C4560" t="s">
        <v>14</v>
      </c>
      <c r="D4560">
        <v>2014</v>
      </c>
      <c r="E4560" t="s">
        <v>15</v>
      </c>
      <c r="F4560">
        <v>7.7941000000000003</v>
      </c>
      <c r="G4560">
        <v>7.4160000000000004</v>
      </c>
      <c r="H4560">
        <v>7127</v>
      </c>
      <c r="I4560" t="s">
        <v>30</v>
      </c>
      <c r="J4560" t="s">
        <v>7089</v>
      </c>
      <c r="K4560" t="s">
        <v>7089</v>
      </c>
    </row>
    <row r="4561" spans="1:11">
      <c r="A4561">
        <v>526896</v>
      </c>
      <c r="B4561" t="s">
        <v>2419</v>
      </c>
      <c r="C4561" t="s">
        <v>2420</v>
      </c>
      <c r="D4561">
        <v>2022</v>
      </c>
      <c r="E4561" t="s">
        <v>15</v>
      </c>
      <c r="F4561">
        <v>7.7934999999999999</v>
      </c>
      <c r="G4561">
        <v>5.9</v>
      </c>
      <c r="H4561">
        <v>4848</v>
      </c>
      <c r="I4561" t="s">
        <v>12</v>
      </c>
      <c r="J4561" t="s">
        <v>7089</v>
      </c>
      <c r="K4561" t="s">
        <v>7089</v>
      </c>
    </row>
    <row r="4562" spans="1:11">
      <c r="A4562">
        <v>526896</v>
      </c>
      <c r="B4562" t="s">
        <v>2419</v>
      </c>
      <c r="C4562" t="s">
        <v>2420</v>
      </c>
      <c r="D4562">
        <v>2022</v>
      </c>
      <c r="E4562" t="s">
        <v>15</v>
      </c>
      <c r="F4562">
        <v>7.7934999999999999</v>
      </c>
      <c r="G4562">
        <v>5.9</v>
      </c>
      <c r="H4562">
        <v>4848</v>
      </c>
      <c r="I4562" t="s">
        <v>16</v>
      </c>
      <c r="J4562" t="s">
        <v>7089</v>
      </c>
      <c r="K4562" t="s">
        <v>7089</v>
      </c>
    </row>
    <row r="4563" spans="1:11">
      <c r="A4563">
        <v>526896</v>
      </c>
      <c r="B4563" t="s">
        <v>2419</v>
      </c>
      <c r="C4563" t="s">
        <v>2420</v>
      </c>
      <c r="D4563">
        <v>2022</v>
      </c>
      <c r="E4563" t="s">
        <v>15</v>
      </c>
      <c r="F4563">
        <v>7.7934999999999999</v>
      </c>
      <c r="G4563">
        <v>5.9</v>
      </c>
      <c r="H4563">
        <v>4848</v>
      </c>
      <c r="I4563" t="s">
        <v>241</v>
      </c>
      <c r="J4563" t="s">
        <v>7089</v>
      </c>
      <c r="K4563" t="s">
        <v>7089</v>
      </c>
    </row>
    <row r="4564" spans="1:11">
      <c r="A4564">
        <v>1717893</v>
      </c>
      <c r="B4564" t="s">
        <v>2421</v>
      </c>
      <c r="C4564" t="s">
        <v>2422</v>
      </c>
      <c r="D4564">
        <v>2007</v>
      </c>
      <c r="E4564" t="s">
        <v>15</v>
      </c>
      <c r="F4564">
        <v>7.7899000000000003</v>
      </c>
      <c r="G4564">
        <v>0</v>
      </c>
      <c r="H4564">
        <v>0</v>
      </c>
      <c r="I4564" t="s">
        <v>19</v>
      </c>
      <c r="J4564" t="s">
        <v>7089</v>
      </c>
      <c r="K4564" t="s">
        <v>7089</v>
      </c>
    </row>
    <row r="4565" spans="1:11">
      <c r="A4565">
        <v>1717893</v>
      </c>
      <c r="B4565" t="s">
        <v>2421</v>
      </c>
      <c r="C4565" t="s">
        <v>2422</v>
      </c>
      <c r="D4565">
        <v>2007</v>
      </c>
      <c r="E4565" t="s">
        <v>15</v>
      </c>
      <c r="F4565">
        <v>7.7899000000000003</v>
      </c>
      <c r="G4565">
        <v>0</v>
      </c>
      <c r="H4565">
        <v>0</v>
      </c>
      <c r="I4565" t="s">
        <v>16</v>
      </c>
      <c r="J4565" t="s">
        <v>7089</v>
      </c>
      <c r="K4565" t="s">
        <v>7089</v>
      </c>
    </row>
    <row r="4566" spans="1:11">
      <c r="A4566">
        <v>1180831</v>
      </c>
      <c r="B4566" t="s">
        <v>2423</v>
      </c>
      <c r="C4566" t="s">
        <v>2216</v>
      </c>
      <c r="D4566">
        <v>2025</v>
      </c>
      <c r="E4566" t="s">
        <v>256</v>
      </c>
      <c r="F4566">
        <v>7.7826000000000004</v>
      </c>
      <c r="G4566">
        <v>6.3849999999999998</v>
      </c>
      <c r="H4566">
        <v>486</v>
      </c>
      <c r="I4566" t="s">
        <v>12</v>
      </c>
      <c r="J4566" t="s">
        <v>7089</v>
      </c>
      <c r="K4566" t="s">
        <v>7089</v>
      </c>
    </row>
    <row r="4567" spans="1:11">
      <c r="A4567">
        <v>1180831</v>
      </c>
      <c r="B4567" t="s">
        <v>2423</v>
      </c>
      <c r="C4567" t="s">
        <v>2216</v>
      </c>
      <c r="D4567">
        <v>2025</v>
      </c>
      <c r="E4567" t="s">
        <v>256</v>
      </c>
      <c r="F4567">
        <v>7.7826000000000004</v>
      </c>
      <c r="G4567">
        <v>6.3849999999999998</v>
      </c>
      <c r="H4567">
        <v>486</v>
      </c>
      <c r="I4567" t="s">
        <v>241</v>
      </c>
      <c r="J4567" t="s">
        <v>7089</v>
      </c>
      <c r="K4567" t="s">
        <v>7089</v>
      </c>
    </row>
    <row r="4568" spans="1:11">
      <c r="A4568">
        <v>1180831</v>
      </c>
      <c r="B4568" t="s">
        <v>2423</v>
      </c>
      <c r="C4568" t="s">
        <v>2216</v>
      </c>
      <c r="D4568">
        <v>2025</v>
      </c>
      <c r="E4568" t="s">
        <v>256</v>
      </c>
      <c r="F4568">
        <v>7.7826000000000004</v>
      </c>
      <c r="G4568">
        <v>6.3849999999999998</v>
      </c>
      <c r="H4568">
        <v>486</v>
      </c>
      <c r="I4568" t="s">
        <v>30</v>
      </c>
      <c r="J4568" t="s">
        <v>7089</v>
      </c>
      <c r="K4568" t="s">
        <v>7089</v>
      </c>
    </row>
    <row r="4569" spans="1:11">
      <c r="A4569">
        <v>300669</v>
      </c>
      <c r="B4569" t="s">
        <v>2424</v>
      </c>
      <c r="C4569" t="s">
        <v>1046</v>
      </c>
      <c r="D4569">
        <v>2016</v>
      </c>
      <c r="E4569" t="s">
        <v>15</v>
      </c>
      <c r="F4569">
        <v>7.7792000000000003</v>
      </c>
      <c r="G4569">
        <v>7.0119999999999996</v>
      </c>
      <c r="H4569">
        <v>8003</v>
      </c>
      <c r="I4569" t="s">
        <v>22</v>
      </c>
      <c r="J4569" t="s">
        <v>7089</v>
      </c>
      <c r="K4569" t="s">
        <v>7089</v>
      </c>
    </row>
    <row r="4570" spans="1:11">
      <c r="A4570">
        <v>300669</v>
      </c>
      <c r="B4570" t="s">
        <v>2424</v>
      </c>
      <c r="C4570" t="s">
        <v>1046</v>
      </c>
      <c r="D4570">
        <v>2016</v>
      </c>
      <c r="E4570" t="s">
        <v>15</v>
      </c>
      <c r="F4570">
        <v>7.7792000000000003</v>
      </c>
      <c r="G4570">
        <v>7.0119999999999996</v>
      </c>
      <c r="H4570">
        <v>8003</v>
      </c>
      <c r="I4570" t="s">
        <v>30</v>
      </c>
      <c r="J4570" t="s">
        <v>7089</v>
      </c>
      <c r="K4570" t="s">
        <v>7089</v>
      </c>
    </row>
    <row r="4571" spans="1:11">
      <c r="A4571">
        <v>300669</v>
      </c>
      <c r="B4571" t="s">
        <v>2424</v>
      </c>
      <c r="C4571" t="s">
        <v>1046</v>
      </c>
      <c r="D4571">
        <v>2016</v>
      </c>
      <c r="E4571" t="s">
        <v>15</v>
      </c>
      <c r="F4571">
        <v>7.7792000000000003</v>
      </c>
      <c r="G4571">
        <v>7.0119999999999996</v>
      </c>
      <c r="H4571">
        <v>8003</v>
      </c>
      <c r="I4571" t="s">
        <v>142</v>
      </c>
      <c r="J4571" t="s">
        <v>7089</v>
      </c>
      <c r="K4571" t="s">
        <v>7089</v>
      </c>
    </row>
    <row r="4572" spans="1:11">
      <c r="A4572">
        <v>289</v>
      </c>
      <c r="B4572" t="s">
        <v>2425</v>
      </c>
      <c r="C4572" t="s">
        <v>47</v>
      </c>
      <c r="D4572">
        <v>1943</v>
      </c>
      <c r="E4572" t="s">
        <v>15</v>
      </c>
      <c r="F4572">
        <v>7.7779999999999996</v>
      </c>
      <c r="G4572">
        <v>8.1370000000000005</v>
      </c>
      <c r="H4572">
        <v>6084</v>
      </c>
      <c r="I4572" t="s">
        <v>49</v>
      </c>
      <c r="J4572" t="s">
        <v>7089</v>
      </c>
      <c r="K4572" t="s">
        <v>7089</v>
      </c>
    </row>
    <row r="4573" spans="1:11">
      <c r="A4573">
        <v>289</v>
      </c>
      <c r="B4573" t="s">
        <v>2425</v>
      </c>
      <c r="C4573" t="s">
        <v>47</v>
      </c>
      <c r="D4573">
        <v>1943</v>
      </c>
      <c r="E4573" t="s">
        <v>15</v>
      </c>
      <c r="F4573">
        <v>7.7779999999999996</v>
      </c>
      <c r="G4573">
        <v>8.1370000000000005</v>
      </c>
      <c r="H4573">
        <v>6084</v>
      </c>
      <c r="I4573" t="s">
        <v>40</v>
      </c>
      <c r="J4573" t="s">
        <v>7089</v>
      </c>
      <c r="K4573" t="s">
        <v>7089</v>
      </c>
    </row>
    <row r="4574" spans="1:11">
      <c r="A4574">
        <v>8909</v>
      </c>
      <c r="B4574" t="s">
        <v>2426</v>
      </c>
      <c r="C4574" t="s">
        <v>499</v>
      </c>
      <c r="D4574">
        <v>2008</v>
      </c>
      <c r="E4574" t="s">
        <v>15</v>
      </c>
      <c r="F4574">
        <v>7.7775999999999996</v>
      </c>
      <c r="G4574">
        <v>6.5309999999999997</v>
      </c>
      <c r="H4574">
        <v>7630</v>
      </c>
      <c r="I4574" t="s">
        <v>12</v>
      </c>
      <c r="J4574" t="s">
        <v>7089</v>
      </c>
      <c r="K4574" t="s">
        <v>7089</v>
      </c>
    </row>
    <row r="4575" spans="1:11">
      <c r="A4575">
        <v>8909</v>
      </c>
      <c r="B4575" t="s">
        <v>2426</v>
      </c>
      <c r="C4575" t="s">
        <v>499</v>
      </c>
      <c r="D4575">
        <v>2008</v>
      </c>
      <c r="E4575" t="s">
        <v>15</v>
      </c>
      <c r="F4575">
        <v>7.7775999999999996</v>
      </c>
      <c r="G4575">
        <v>6.5309999999999997</v>
      </c>
      <c r="H4575">
        <v>7630</v>
      </c>
      <c r="I4575" t="s">
        <v>30</v>
      </c>
      <c r="J4575" t="s">
        <v>7089</v>
      </c>
      <c r="K4575" t="s">
        <v>7089</v>
      </c>
    </row>
    <row r="4576" spans="1:11">
      <c r="A4576">
        <v>8909</v>
      </c>
      <c r="B4576" t="s">
        <v>2426</v>
      </c>
      <c r="C4576" t="s">
        <v>499</v>
      </c>
      <c r="D4576">
        <v>2008</v>
      </c>
      <c r="E4576" t="s">
        <v>15</v>
      </c>
      <c r="F4576">
        <v>7.7775999999999996</v>
      </c>
      <c r="G4576">
        <v>6.5309999999999997</v>
      </c>
      <c r="H4576">
        <v>7630</v>
      </c>
      <c r="I4576" t="s">
        <v>142</v>
      </c>
      <c r="J4576" t="s">
        <v>7089</v>
      </c>
      <c r="K4576" t="s">
        <v>7089</v>
      </c>
    </row>
    <row r="4577" spans="1:11">
      <c r="A4577">
        <v>1422096</v>
      </c>
      <c r="B4577" t="s">
        <v>2427</v>
      </c>
      <c r="C4577" t="s">
        <v>116</v>
      </c>
      <c r="D4577">
        <v>2025</v>
      </c>
      <c r="E4577" t="s">
        <v>15</v>
      </c>
      <c r="F4577">
        <v>7.77</v>
      </c>
      <c r="G4577">
        <v>6.64</v>
      </c>
      <c r="H4577">
        <v>648</v>
      </c>
      <c r="I4577" t="s">
        <v>22</v>
      </c>
      <c r="J4577" t="s">
        <v>7089</v>
      </c>
      <c r="K4577" t="s">
        <v>7089</v>
      </c>
    </row>
    <row r="4578" spans="1:11">
      <c r="A4578">
        <v>1718245</v>
      </c>
      <c r="B4578" t="s">
        <v>2428</v>
      </c>
      <c r="C4578" t="s">
        <v>2429</v>
      </c>
      <c r="D4578">
        <v>2026</v>
      </c>
      <c r="E4578" t="s">
        <v>15</v>
      </c>
      <c r="F4578">
        <v>7.7671999999999999</v>
      </c>
      <c r="G4578">
        <v>0</v>
      </c>
      <c r="H4578">
        <v>0</v>
      </c>
      <c r="I4578" t="s">
        <v>19</v>
      </c>
      <c r="J4578" t="s">
        <v>7089</v>
      </c>
      <c r="K4578" t="s">
        <v>7089</v>
      </c>
    </row>
    <row r="4579" spans="1:11">
      <c r="A4579">
        <v>1718245</v>
      </c>
      <c r="B4579" t="s">
        <v>2428</v>
      </c>
      <c r="C4579" t="s">
        <v>2429</v>
      </c>
      <c r="D4579">
        <v>2026</v>
      </c>
      <c r="E4579" t="s">
        <v>15</v>
      </c>
      <c r="F4579">
        <v>7.7671999999999999</v>
      </c>
      <c r="G4579">
        <v>0</v>
      </c>
      <c r="H4579">
        <v>0</v>
      </c>
      <c r="I4579" t="s">
        <v>40</v>
      </c>
      <c r="J4579" t="s">
        <v>7089</v>
      </c>
      <c r="K4579" t="s">
        <v>7089</v>
      </c>
    </row>
    <row r="4580" spans="1:11">
      <c r="A4580">
        <v>914</v>
      </c>
      <c r="B4580" t="s">
        <v>2430</v>
      </c>
      <c r="C4580" t="s">
        <v>2431</v>
      </c>
      <c r="D4580">
        <v>1940</v>
      </c>
      <c r="E4580" t="s">
        <v>15</v>
      </c>
      <c r="F4580">
        <v>7.7624000000000004</v>
      </c>
      <c r="G4580">
        <v>8.3000000000000007</v>
      </c>
      <c r="H4580">
        <v>3722</v>
      </c>
      <c r="I4580" t="s">
        <v>27</v>
      </c>
      <c r="J4580" t="s">
        <v>7089</v>
      </c>
      <c r="K4580" t="s">
        <v>7089</v>
      </c>
    </row>
    <row r="4581" spans="1:11">
      <c r="A4581">
        <v>914</v>
      </c>
      <c r="B4581" t="s">
        <v>2430</v>
      </c>
      <c r="C4581" t="s">
        <v>2431</v>
      </c>
      <c r="D4581">
        <v>1940</v>
      </c>
      <c r="E4581" t="s">
        <v>15</v>
      </c>
      <c r="F4581">
        <v>7.7624000000000004</v>
      </c>
      <c r="G4581">
        <v>8.3000000000000007</v>
      </c>
      <c r="H4581">
        <v>3722</v>
      </c>
      <c r="I4581" t="s">
        <v>433</v>
      </c>
      <c r="J4581" t="s">
        <v>7089</v>
      </c>
      <c r="K4581" t="s">
        <v>7089</v>
      </c>
    </row>
    <row r="4582" spans="1:11">
      <c r="A4582">
        <v>792</v>
      </c>
      <c r="B4582" t="s">
        <v>2432</v>
      </c>
      <c r="C4582" t="s">
        <v>2433</v>
      </c>
      <c r="D4582">
        <v>1986</v>
      </c>
      <c r="E4582" t="s">
        <v>15</v>
      </c>
      <c r="F4582">
        <v>7.7606999999999999</v>
      </c>
      <c r="G4582">
        <v>7.7510000000000003</v>
      </c>
      <c r="H4582">
        <v>5134</v>
      </c>
      <c r="I4582" t="s">
        <v>49</v>
      </c>
      <c r="J4582" t="s">
        <v>7089</v>
      </c>
      <c r="K4582" t="s">
        <v>7089</v>
      </c>
    </row>
    <row r="4583" spans="1:11">
      <c r="A4583">
        <v>792</v>
      </c>
      <c r="B4583" t="s">
        <v>2432</v>
      </c>
      <c r="C4583" t="s">
        <v>2433</v>
      </c>
      <c r="D4583">
        <v>1986</v>
      </c>
      <c r="E4583" t="s">
        <v>15</v>
      </c>
      <c r="F4583">
        <v>7.7606999999999999</v>
      </c>
      <c r="G4583">
        <v>7.7510000000000003</v>
      </c>
      <c r="H4583">
        <v>5134</v>
      </c>
      <c r="I4583" t="s">
        <v>433</v>
      </c>
      <c r="J4583" t="s">
        <v>7089</v>
      </c>
      <c r="K4583" t="s">
        <v>7089</v>
      </c>
    </row>
    <row r="4584" spans="1:11">
      <c r="A4584">
        <v>792</v>
      </c>
      <c r="B4584" t="s">
        <v>2432</v>
      </c>
      <c r="C4584" t="s">
        <v>2433</v>
      </c>
      <c r="D4584">
        <v>1986</v>
      </c>
      <c r="E4584" t="s">
        <v>15</v>
      </c>
      <c r="F4584">
        <v>7.7606999999999999</v>
      </c>
      <c r="G4584">
        <v>7.7510000000000003</v>
      </c>
      <c r="H4584">
        <v>5134</v>
      </c>
      <c r="I4584" t="s">
        <v>12</v>
      </c>
      <c r="J4584" t="s">
        <v>7089</v>
      </c>
      <c r="K4584" t="s">
        <v>7089</v>
      </c>
    </row>
    <row r="4585" spans="1:11">
      <c r="A4585">
        <v>587807</v>
      </c>
      <c r="B4585" t="s">
        <v>2434</v>
      </c>
      <c r="C4585" t="s">
        <v>2435</v>
      </c>
      <c r="D4585">
        <v>2021</v>
      </c>
      <c r="E4585" t="s">
        <v>15</v>
      </c>
      <c r="F4585">
        <v>7.7553999999999998</v>
      </c>
      <c r="G4585">
        <v>6.7279999999999998</v>
      </c>
      <c r="H4585">
        <v>2581</v>
      </c>
      <c r="I4585" t="s">
        <v>27</v>
      </c>
      <c r="J4585" t="s">
        <v>7089</v>
      </c>
      <c r="K4585" t="s">
        <v>7089</v>
      </c>
    </row>
    <row r="4586" spans="1:11">
      <c r="A4586">
        <v>587807</v>
      </c>
      <c r="B4586" t="s">
        <v>2434</v>
      </c>
      <c r="C4586" t="s">
        <v>2435</v>
      </c>
      <c r="D4586">
        <v>2021</v>
      </c>
      <c r="E4586" t="s">
        <v>15</v>
      </c>
      <c r="F4586">
        <v>7.7553999999999998</v>
      </c>
      <c r="G4586">
        <v>6.7279999999999998</v>
      </c>
      <c r="H4586">
        <v>2581</v>
      </c>
      <c r="I4586" t="s">
        <v>53</v>
      </c>
      <c r="J4586" t="s">
        <v>7089</v>
      </c>
      <c r="K4586" t="s">
        <v>7089</v>
      </c>
    </row>
    <row r="4587" spans="1:11">
      <c r="A4587">
        <v>587807</v>
      </c>
      <c r="B4587" t="s">
        <v>2434</v>
      </c>
      <c r="C4587" t="s">
        <v>2435</v>
      </c>
      <c r="D4587">
        <v>2021</v>
      </c>
      <c r="E4587" t="s">
        <v>15</v>
      </c>
      <c r="F4587">
        <v>7.7553999999999998</v>
      </c>
      <c r="G4587">
        <v>6.7279999999999998</v>
      </c>
      <c r="H4587">
        <v>2581</v>
      </c>
      <c r="I4587" t="s">
        <v>19</v>
      </c>
      <c r="J4587" t="s">
        <v>7089</v>
      </c>
      <c r="K4587" t="s">
        <v>7089</v>
      </c>
    </row>
    <row r="4588" spans="1:11">
      <c r="A4588">
        <v>753342</v>
      </c>
      <c r="B4588" t="s">
        <v>2436</v>
      </c>
      <c r="C4588" t="s">
        <v>2437</v>
      </c>
      <c r="D4588">
        <v>2023</v>
      </c>
      <c r="E4588" t="s">
        <v>15</v>
      </c>
      <c r="F4588">
        <v>7.7511999999999999</v>
      </c>
      <c r="G4588">
        <v>6.3010000000000002</v>
      </c>
      <c r="H4588">
        <v>3119</v>
      </c>
      <c r="I4588" t="s">
        <v>125</v>
      </c>
      <c r="J4588" t="s">
        <v>7089</v>
      </c>
      <c r="K4588" t="s">
        <v>7089</v>
      </c>
    </row>
    <row r="4589" spans="1:11">
      <c r="A4589">
        <v>753342</v>
      </c>
      <c r="B4589" t="s">
        <v>2436</v>
      </c>
      <c r="C4589" t="s">
        <v>2437</v>
      </c>
      <c r="D4589">
        <v>2023</v>
      </c>
      <c r="E4589" t="s">
        <v>15</v>
      </c>
      <c r="F4589">
        <v>7.7511999999999999</v>
      </c>
      <c r="G4589">
        <v>6.3010000000000002</v>
      </c>
      <c r="H4589">
        <v>3119</v>
      </c>
      <c r="I4589" t="s">
        <v>433</v>
      </c>
      <c r="J4589" t="s">
        <v>7089</v>
      </c>
      <c r="K4589" t="s">
        <v>7089</v>
      </c>
    </row>
    <row r="4590" spans="1:11">
      <c r="A4590">
        <v>753342</v>
      </c>
      <c r="B4590" t="s">
        <v>2436</v>
      </c>
      <c r="C4590" t="s">
        <v>2437</v>
      </c>
      <c r="D4590">
        <v>2023</v>
      </c>
      <c r="E4590" t="s">
        <v>15</v>
      </c>
      <c r="F4590">
        <v>7.7511999999999999</v>
      </c>
      <c r="G4590">
        <v>6.3010000000000002</v>
      </c>
      <c r="H4590">
        <v>3119</v>
      </c>
      <c r="I4590" t="s">
        <v>40</v>
      </c>
      <c r="J4590" t="s">
        <v>7089</v>
      </c>
      <c r="K4590" t="s">
        <v>7089</v>
      </c>
    </row>
    <row r="4591" spans="1:11">
      <c r="A4591">
        <v>9352</v>
      </c>
      <c r="B4591" t="s">
        <v>2438</v>
      </c>
      <c r="C4591" t="s">
        <v>63</v>
      </c>
      <c r="D4591">
        <v>2004</v>
      </c>
      <c r="E4591" t="s">
        <v>15</v>
      </c>
      <c r="F4591">
        <v>7.7511999999999999</v>
      </c>
      <c r="G4591">
        <v>6.6230000000000002</v>
      </c>
      <c r="H4591">
        <v>2990</v>
      </c>
      <c r="I4591" t="s">
        <v>27</v>
      </c>
      <c r="J4591" t="s">
        <v>7089</v>
      </c>
      <c r="K4591" t="s">
        <v>7089</v>
      </c>
    </row>
    <row r="4592" spans="1:11">
      <c r="A4592">
        <v>228967</v>
      </c>
      <c r="B4592" t="s">
        <v>2439</v>
      </c>
      <c r="C4592" t="s">
        <v>608</v>
      </c>
      <c r="D4592">
        <v>2014</v>
      </c>
      <c r="E4592" t="s">
        <v>15</v>
      </c>
      <c r="F4592">
        <v>7.7477999999999998</v>
      </c>
      <c r="G4592">
        <v>6.1849999999999996</v>
      </c>
      <c r="H4592">
        <v>6265</v>
      </c>
      <c r="I4592" t="s">
        <v>12</v>
      </c>
      <c r="J4592" t="s">
        <v>7089</v>
      </c>
      <c r="K4592" t="s">
        <v>7089</v>
      </c>
    </row>
    <row r="4593" spans="1:11">
      <c r="A4593">
        <v>228967</v>
      </c>
      <c r="B4593" t="s">
        <v>2439</v>
      </c>
      <c r="C4593" t="s">
        <v>608</v>
      </c>
      <c r="D4593">
        <v>2014</v>
      </c>
      <c r="E4593" t="s">
        <v>15</v>
      </c>
      <c r="F4593">
        <v>7.7477999999999998</v>
      </c>
      <c r="G4593">
        <v>6.1849999999999996</v>
      </c>
      <c r="H4593">
        <v>6265</v>
      </c>
      <c r="I4593" t="s">
        <v>27</v>
      </c>
      <c r="J4593" t="s">
        <v>7089</v>
      </c>
      <c r="K4593" t="s">
        <v>7089</v>
      </c>
    </row>
    <row r="4594" spans="1:11">
      <c r="A4594">
        <v>7446</v>
      </c>
      <c r="B4594" t="s">
        <v>2440</v>
      </c>
      <c r="C4594" t="s">
        <v>1503</v>
      </c>
      <c r="D4594">
        <v>2008</v>
      </c>
      <c r="E4594" t="s">
        <v>15</v>
      </c>
      <c r="F4594">
        <v>7.7431999999999999</v>
      </c>
      <c r="G4594">
        <v>6.7</v>
      </c>
      <c r="H4594">
        <v>7008</v>
      </c>
      <c r="I4594" t="s">
        <v>12</v>
      </c>
      <c r="J4594" t="s">
        <v>7089</v>
      </c>
      <c r="K4594" t="s">
        <v>7089</v>
      </c>
    </row>
    <row r="4595" spans="1:11">
      <c r="A4595">
        <v>7446</v>
      </c>
      <c r="B4595" t="s">
        <v>2440</v>
      </c>
      <c r="C4595" t="s">
        <v>1503</v>
      </c>
      <c r="D4595">
        <v>2008</v>
      </c>
      <c r="E4595" t="s">
        <v>15</v>
      </c>
      <c r="F4595">
        <v>7.7431999999999999</v>
      </c>
      <c r="G4595">
        <v>6.7</v>
      </c>
      <c r="H4595">
        <v>7008</v>
      </c>
      <c r="I4595" t="s">
        <v>27</v>
      </c>
      <c r="J4595" t="s">
        <v>7089</v>
      </c>
      <c r="K4595" t="s">
        <v>7089</v>
      </c>
    </row>
    <row r="4596" spans="1:11">
      <c r="A4596">
        <v>7446</v>
      </c>
      <c r="B4596" t="s">
        <v>2440</v>
      </c>
      <c r="C4596" t="s">
        <v>1503</v>
      </c>
      <c r="D4596">
        <v>2008</v>
      </c>
      <c r="E4596" t="s">
        <v>15</v>
      </c>
      <c r="F4596">
        <v>7.7431999999999999</v>
      </c>
      <c r="G4596">
        <v>6.7</v>
      </c>
      <c r="H4596">
        <v>7008</v>
      </c>
      <c r="I4596" t="s">
        <v>433</v>
      </c>
      <c r="J4596" t="s">
        <v>7089</v>
      </c>
      <c r="K4596" t="s">
        <v>7089</v>
      </c>
    </row>
    <row r="4597" spans="1:11">
      <c r="A4597">
        <v>1713306</v>
      </c>
      <c r="B4597" t="s">
        <v>2441</v>
      </c>
      <c r="C4597" t="s">
        <v>116</v>
      </c>
      <c r="D4597">
        <v>2026</v>
      </c>
      <c r="E4597" t="s">
        <v>2442</v>
      </c>
      <c r="F4597">
        <v>7.7413999999999996</v>
      </c>
      <c r="G4597">
        <v>10</v>
      </c>
      <c r="H4597">
        <v>1</v>
      </c>
      <c r="I4597" t="s">
        <v>22</v>
      </c>
      <c r="J4597" t="s">
        <v>7089</v>
      </c>
      <c r="K4597" t="s">
        <v>7089</v>
      </c>
    </row>
    <row r="4598" spans="1:11">
      <c r="A4598">
        <v>88751</v>
      </c>
      <c r="B4598" t="s">
        <v>2443</v>
      </c>
      <c r="C4598" t="s">
        <v>2444</v>
      </c>
      <c r="D4598">
        <v>2008</v>
      </c>
      <c r="E4598" t="s">
        <v>15</v>
      </c>
      <c r="F4598">
        <v>7.74</v>
      </c>
      <c r="G4598">
        <v>6.0910000000000002</v>
      </c>
      <c r="H4598">
        <v>5177</v>
      </c>
      <c r="I4598" t="s">
        <v>12</v>
      </c>
      <c r="J4598" t="s">
        <v>7089</v>
      </c>
      <c r="K4598" t="s">
        <v>7089</v>
      </c>
    </row>
    <row r="4599" spans="1:11">
      <c r="A4599">
        <v>88751</v>
      </c>
      <c r="B4599" t="s">
        <v>2443</v>
      </c>
      <c r="C4599" t="s">
        <v>2444</v>
      </c>
      <c r="D4599">
        <v>2008</v>
      </c>
      <c r="E4599" t="s">
        <v>15</v>
      </c>
      <c r="F4599">
        <v>7.74</v>
      </c>
      <c r="G4599">
        <v>6.0910000000000002</v>
      </c>
      <c r="H4599">
        <v>5177</v>
      </c>
      <c r="I4599" t="s">
        <v>16</v>
      </c>
      <c r="J4599" t="s">
        <v>7089</v>
      </c>
      <c r="K4599" t="s">
        <v>7089</v>
      </c>
    </row>
    <row r="4600" spans="1:11">
      <c r="A4600">
        <v>88751</v>
      </c>
      <c r="B4600" t="s">
        <v>2443</v>
      </c>
      <c r="C4600" t="s">
        <v>2444</v>
      </c>
      <c r="D4600">
        <v>2008</v>
      </c>
      <c r="E4600" t="s">
        <v>15</v>
      </c>
      <c r="F4600">
        <v>7.74</v>
      </c>
      <c r="G4600">
        <v>6.0910000000000002</v>
      </c>
      <c r="H4600">
        <v>5177</v>
      </c>
      <c r="I4600" t="s">
        <v>78</v>
      </c>
      <c r="J4600" t="s">
        <v>7089</v>
      </c>
      <c r="K4600" t="s">
        <v>7089</v>
      </c>
    </row>
    <row r="4601" spans="1:11">
      <c r="A4601">
        <v>88751</v>
      </c>
      <c r="B4601" t="s">
        <v>2443</v>
      </c>
      <c r="C4601" t="s">
        <v>2444</v>
      </c>
      <c r="D4601">
        <v>2008</v>
      </c>
      <c r="E4601" t="s">
        <v>15</v>
      </c>
      <c r="F4601">
        <v>7.74</v>
      </c>
      <c r="G4601">
        <v>6.0910000000000002</v>
      </c>
      <c r="H4601">
        <v>5177</v>
      </c>
      <c r="I4601" t="s">
        <v>27</v>
      </c>
      <c r="J4601" t="s">
        <v>7089</v>
      </c>
      <c r="K4601" t="s">
        <v>7089</v>
      </c>
    </row>
    <row r="4602" spans="1:11">
      <c r="A4602">
        <v>88751</v>
      </c>
      <c r="B4602" t="s">
        <v>2443</v>
      </c>
      <c r="C4602" t="s">
        <v>2444</v>
      </c>
      <c r="D4602">
        <v>2008</v>
      </c>
      <c r="E4602" t="s">
        <v>15</v>
      </c>
      <c r="F4602">
        <v>7.74</v>
      </c>
      <c r="G4602">
        <v>6.0910000000000002</v>
      </c>
      <c r="H4602">
        <v>5177</v>
      </c>
      <c r="I4602" t="s">
        <v>53</v>
      </c>
      <c r="J4602" t="s">
        <v>7089</v>
      </c>
      <c r="K4602" t="s">
        <v>7089</v>
      </c>
    </row>
    <row r="4603" spans="1:11">
      <c r="A4603">
        <v>42337</v>
      </c>
      <c r="B4603" t="s">
        <v>2445</v>
      </c>
      <c r="C4603" t="s">
        <v>47</v>
      </c>
      <c r="D4603">
        <v>1981</v>
      </c>
      <c r="E4603" t="s">
        <v>127</v>
      </c>
      <c r="F4603">
        <v>7.7385000000000002</v>
      </c>
      <c r="G4603">
        <v>6.423</v>
      </c>
      <c r="H4603">
        <v>150</v>
      </c>
      <c r="I4603" t="s">
        <v>49</v>
      </c>
      <c r="J4603" t="s">
        <v>7089</v>
      </c>
      <c r="K4603" t="s">
        <v>7089</v>
      </c>
    </row>
    <row r="4604" spans="1:11">
      <c r="A4604">
        <v>42337</v>
      </c>
      <c r="B4604" t="s">
        <v>2445</v>
      </c>
      <c r="C4604" t="s">
        <v>47</v>
      </c>
      <c r="D4604">
        <v>1981</v>
      </c>
      <c r="E4604" t="s">
        <v>127</v>
      </c>
      <c r="F4604">
        <v>7.7385000000000002</v>
      </c>
      <c r="G4604">
        <v>6.423</v>
      </c>
      <c r="H4604">
        <v>150</v>
      </c>
      <c r="I4604" t="s">
        <v>40</v>
      </c>
      <c r="J4604" t="s">
        <v>7089</v>
      </c>
      <c r="K4604" t="s">
        <v>7089</v>
      </c>
    </row>
    <row r="4605" spans="1:11">
      <c r="A4605">
        <v>1380316</v>
      </c>
      <c r="B4605" t="s">
        <v>2446</v>
      </c>
      <c r="C4605" t="s">
        <v>238</v>
      </c>
      <c r="D4605">
        <v>2026</v>
      </c>
      <c r="E4605" t="s">
        <v>15</v>
      </c>
      <c r="F4605">
        <v>7.7363</v>
      </c>
      <c r="G4605">
        <v>6.2</v>
      </c>
      <c r="H4605">
        <v>50</v>
      </c>
      <c r="I4605" t="s">
        <v>49</v>
      </c>
      <c r="J4605" t="s">
        <v>7089</v>
      </c>
      <c r="K4605" t="s">
        <v>7089</v>
      </c>
    </row>
    <row r="4606" spans="1:11">
      <c r="A4606">
        <v>1380316</v>
      </c>
      <c r="B4606" t="s">
        <v>2446</v>
      </c>
      <c r="C4606" t="s">
        <v>238</v>
      </c>
      <c r="D4606">
        <v>2026</v>
      </c>
      <c r="E4606" t="s">
        <v>15</v>
      </c>
      <c r="F4606">
        <v>7.7363</v>
      </c>
      <c r="G4606">
        <v>6.2</v>
      </c>
      <c r="H4606">
        <v>50</v>
      </c>
      <c r="I4606" t="s">
        <v>30</v>
      </c>
      <c r="J4606" t="s">
        <v>7089</v>
      </c>
      <c r="K4606" t="s">
        <v>7089</v>
      </c>
    </row>
    <row r="4607" spans="1:11">
      <c r="A4607">
        <v>627</v>
      </c>
      <c r="B4607" t="s">
        <v>2447</v>
      </c>
      <c r="C4607" t="s">
        <v>91</v>
      </c>
      <c r="D4607">
        <v>1996</v>
      </c>
      <c r="E4607" t="s">
        <v>15</v>
      </c>
      <c r="F4607">
        <v>7.7356999999999996</v>
      </c>
      <c r="G4607">
        <v>8</v>
      </c>
      <c r="H4607">
        <v>10441</v>
      </c>
      <c r="I4607" t="s">
        <v>49</v>
      </c>
      <c r="J4607" t="s">
        <v>7089</v>
      </c>
      <c r="K4607" t="s">
        <v>7089</v>
      </c>
    </row>
    <row r="4608" spans="1:11">
      <c r="A4608">
        <v>627</v>
      </c>
      <c r="B4608" t="s">
        <v>2447</v>
      </c>
      <c r="C4608" t="s">
        <v>91</v>
      </c>
      <c r="D4608">
        <v>1996</v>
      </c>
      <c r="E4608" t="s">
        <v>15</v>
      </c>
      <c r="F4608">
        <v>7.7356999999999996</v>
      </c>
      <c r="G4608">
        <v>8</v>
      </c>
      <c r="H4608">
        <v>10441</v>
      </c>
      <c r="I4608" t="s">
        <v>142</v>
      </c>
      <c r="J4608" t="s">
        <v>7089</v>
      </c>
      <c r="K4608" t="s">
        <v>7089</v>
      </c>
    </row>
    <row r="4609" spans="1:11">
      <c r="A4609">
        <v>10515</v>
      </c>
      <c r="B4609" t="s">
        <v>2448</v>
      </c>
      <c r="C4609" t="s">
        <v>2449</v>
      </c>
      <c r="D4609">
        <v>1986</v>
      </c>
      <c r="E4609" t="s">
        <v>103</v>
      </c>
      <c r="F4609">
        <v>7.7355</v>
      </c>
      <c r="G4609">
        <v>7.9690000000000003</v>
      </c>
      <c r="H4609">
        <v>4706</v>
      </c>
      <c r="I4609" t="s">
        <v>78</v>
      </c>
      <c r="J4609" t="s">
        <v>7089</v>
      </c>
      <c r="K4609" t="s">
        <v>7089</v>
      </c>
    </row>
    <row r="4610" spans="1:11">
      <c r="A4610">
        <v>10515</v>
      </c>
      <c r="B4610" t="s">
        <v>2448</v>
      </c>
      <c r="C4610" t="s">
        <v>2449</v>
      </c>
      <c r="D4610">
        <v>1986</v>
      </c>
      <c r="E4610" t="s">
        <v>103</v>
      </c>
      <c r="F4610">
        <v>7.7355</v>
      </c>
      <c r="G4610">
        <v>7.9690000000000003</v>
      </c>
      <c r="H4610">
        <v>4706</v>
      </c>
      <c r="I4610" t="s">
        <v>241</v>
      </c>
      <c r="J4610" t="s">
        <v>7089</v>
      </c>
      <c r="K4610" t="s">
        <v>7089</v>
      </c>
    </row>
    <row r="4611" spans="1:11">
      <c r="A4611">
        <v>10515</v>
      </c>
      <c r="B4611" t="s">
        <v>2448</v>
      </c>
      <c r="C4611" t="s">
        <v>2449</v>
      </c>
      <c r="D4611">
        <v>1986</v>
      </c>
      <c r="E4611" t="s">
        <v>103</v>
      </c>
      <c r="F4611">
        <v>7.7355</v>
      </c>
      <c r="G4611">
        <v>7.9690000000000003</v>
      </c>
      <c r="H4611">
        <v>4706</v>
      </c>
      <c r="I4611" t="s">
        <v>19</v>
      </c>
      <c r="J4611" t="s">
        <v>7089</v>
      </c>
      <c r="K4611" t="s">
        <v>7089</v>
      </c>
    </row>
    <row r="4612" spans="1:11">
      <c r="A4612">
        <v>10515</v>
      </c>
      <c r="B4612" t="s">
        <v>2448</v>
      </c>
      <c r="C4612" t="s">
        <v>2449</v>
      </c>
      <c r="D4612">
        <v>1986</v>
      </c>
      <c r="E4612" t="s">
        <v>103</v>
      </c>
      <c r="F4612">
        <v>7.7355</v>
      </c>
      <c r="G4612">
        <v>7.9690000000000003</v>
      </c>
      <c r="H4612">
        <v>4706</v>
      </c>
      <c r="I4612" t="s">
        <v>12</v>
      </c>
      <c r="J4612" t="s">
        <v>7089</v>
      </c>
      <c r="K4612" t="s">
        <v>7089</v>
      </c>
    </row>
    <row r="4613" spans="1:11">
      <c r="A4613">
        <v>10515</v>
      </c>
      <c r="B4613" t="s">
        <v>2448</v>
      </c>
      <c r="C4613" t="s">
        <v>2449</v>
      </c>
      <c r="D4613">
        <v>1986</v>
      </c>
      <c r="E4613" t="s">
        <v>103</v>
      </c>
      <c r="F4613">
        <v>7.7355</v>
      </c>
      <c r="G4613">
        <v>7.9690000000000003</v>
      </c>
      <c r="H4613">
        <v>4706</v>
      </c>
      <c r="I4613" t="s">
        <v>53</v>
      </c>
      <c r="J4613" t="s">
        <v>7089</v>
      </c>
      <c r="K4613" t="s">
        <v>7089</v>
      </c>
    </row>
    <row r="4614" spans="1:11">
      <c r="A4614">
        <v>1735</v>
      </c>
      <c r="B4614" t="s">
        <v>2450</v>
      </c>
      <c r="C4614" t="s">
        <v>221</v>
      </c>
      <c r="D4614">
        <v>2008</v>
      </c>
      <c r="E4614" t="s">
        <v>15</v>
      </c>
      <c r="F4614">
        <v>7.7316000000000003</v>
      </c>
      <c r="G4614">
        <v>5.5190000000000001</v>
      </c>
      <c r="H4614">
        <v>4840</v>
      </c>
      <c r="I4614" t="s">
        <v>78</v>
      </c>
      <c r="J4614" t="s">
        <v>7089</v>
      </c>
      <c r="K4614" t="s">
        <v>7089</v>
      </c>
    </row>
    <row r="4615" spans="1:11">
      <c r="A4615">
        <v>1735</v>
      </c>
      <c r="B4615" t="s">
        <v>2450</v>
      </c>
      <c r="C4615" t="s">
        <v>221</v>
      </c>
      <c r="D4615">
        <v>2008</v>
      </c>
      <c r="E4615" t="s">
        <v>15</v>
      </c>
      <c r="F4615">
        <v>7.7316000000000003</v>
      </c>
      <c r="G4615">
        <v>5.5190000000000001</v>
      </c>
      <c r="H4615">
        <v>4840</v>
      </c>
      <c r="I4615" t="s">
        <v>12</v>
      </c>
      <c r="J4615" t="s">
        <v>7089</v>
      </c>
      <c r="K4615" t="s">
        <v>7089</v>
      </c>
    </row>
    <row r="4616" spans="1:11">
      <c r="A4616">
        <v>1735</v>
      </c>
      <c r="B4616" t="s">
        <v>2450</v>
      </c>
      <c r="C4616" t="s">
        <v>221</v>
      </c>
      <c r="D4616">
        <v>2008</v>
      </c>
      <c r="E4616" t="s">
        <v>15</v>
      </c>
      <c r="F4616">
        <v>7.7316000000000003</v>
      </c>
      <c r="G4616">
        <v>5.5190000000000001</v>
      </c>
      <c r="H4616">
        <v>4840</v>
      </c>
      <c r="I4616" t="s">
        <v>241</v>
      </c>
      <c r="J4616" t="s">
        <v>7089</v>
      </c>
      <c r="K4616" t="s">
        <v>7089</v>
      </c>
    </row>
    <row r="4617" spans="1:11">
      <c r="A4617">
        <v>82703</v>
      </c>
      <c r="B4617" t="s">
        <v>2451</v>
      </c>
      <c r="C4617" t="s">
        <v>2452</v>
      </c>
      <c r="D4617">
        <v>2014</v>
      </c>
      <c r="E4617" t="s">
        <v>15</v>
      </c>
      <c r="F4617">
        <v>7.7312000000000003</v>
      </c>
      <c r="G4617">
        <v>6.7320000000000002</v>
      </c>
      <c r="H4617">
        <v>2555</v>
      </c>
      <c r="I4617" t="s">
        <v>19</v>
      </c>
      <c r="J4617" t="s">
        <v>7089</v>
      </c>
      <c r="K4617" t="s">
        <v>7089</v>
      </c>
    </row>
    <row r="4618" spans="1:11">
      <c r="A4618">
        <v>82703</v>
      </c>
      <c r="B4618" t="s">
        <v>2451</v>
      </c>
      <c r="C4618" t="s">
        <v>2452</v>
      </c>
      <c r="D4618">
        <v>2014</v>
      </c>
      <c r="E4618" t="s">
        <v>15</v>
      </c>
      <c r="F4618">
        <v>7.7312000000000003</v>
      </c>
      <c r="G4618">
        <v>6.7320000000000002</v>
      </c>
      <c r="H4618">
        <v>2555</v>
      </c>
      <c r="I4618" t="s">
        <v>16</v>
      </c>
      <c r="J4618" t="s">
        <v>7089</v>
      </c>
      <c r="K4618" t="s">
        <v>7089</v>
      </c>
    </row>
    <row r="4619" spans="1:11">
      <c r="A4619">
        <v>82703</v>
      </c>
      <c r="B4619" t="s">
        <v>2451</v>
      </c>
      <c r="C4619" t="s">
        <v>2452</v>
      </c>
      <c r="D4619">
        <v>2014</v>
      </c>
      <c r="E4619" t="s">
        <v>15</v>
      </c>
      <c r="F4619">
        <v>7.7312000000000003</v>
      </c>
      <c r="G4619">
        <v>6.7320000000000002</v>
      </c>
      <c r="H4619">
        <v>2555</v>
      </c>
      <c r="I4619" t="s">
        <v>27</v>
      </c>
      <c r="J4619" t="s">
        <v>7089</v>
      </c>
      <c r="K4619" t="s">
        <v>7089</v>
      </c>
    </row>
    <row r="4620" spans="1:11">
      <c r="A4620">
        <v>82703</v>
      </c>
      <c r="B4620" t="s">
        <v>2451</v>
      </c>
      <c r="C4620" t="s">
        <v>2452</v>
      </c>
      <c r="D4620">
        <v>2014</v>
      </c>
      <c r="E4620" t="s">
        <v>15</v>
      </c>
      <c r="F4620">
        <v>7.7312000000000003</v>
      </c>
      <c r="G4620">
        <v>6.7320000000000002</v>
      </c>
      <c r="H4620">
        <v>2555</v>
      </c>
      <c r="I4620" t="s">
        <v>78</v>
      </c>
      <c r="J4620" t="s">
        <v>7089</v>
      </c>
      <c r="K4620" t="s">
        <v>7089</v>
      </c>
    </row>
    <row r="4621" spans="1:11">
      <c r="A4621">
        <v>82703</v>
      </c>
      <c r="B4621" t="s">
        <v>2451</v>
      </c>
      <c r="C4621" t="s">
        <v>2452</v>
      </c>
      <c r="D4621">
        <v>2014</v>
      </c>
      <c r="E4621" t="s">
        <v>15</v>
      </c>
      <c r="F4621">
        <v>7.7312000000000003</v>
      </c>
      <c r="G4621">
        <v>6.7320000000000002</v>
      </c>
      <c r="H4621">
        <v>2555</v>
      </c>
      <c r="I4621" t="s">
        <v>53</v>
      </c>
      <c r="J4621" t="s">
        <v>7089</v>
      </c>
      <c r="K4621" t="s">
        <v>7089</v>
      </c>
    </row>
    <row r="4622" spans="1:11">
      <c r="A4622">
        <v>357965</v>
      </c>
      <c r="B4622" t="s">
        <v>2453</v>
      </c>
      <c r="C4622" t="s">
        <v>80</v>
      </c>
      <c r="D4622">
        <v>2014</v>
      </c>
      <c r="E4622" t="s">
        <v>137</v>
      </c>
      <c r="F4622">
        <v>7.7302999999999997</v>
      </c>
      <c r="G4622">
        <v>4.9000000000000004</v>
      </c>
      <c r="H4622">
        <v>11</v>
      </c>
      <c r="I4622" t="s">
        <v>40</v>
      </c>
      <c r="J4622" t="s">
        <v>7089</v>
      </c>
      <c r="K4622" t="s">
        <v>7089</v>
      </c>
    </row>
    <row r="4623" spans="1:11">
      <c r="A4623">
        <v>357965</v>
      </c>
      <c r="B4623" t="s">
        <v>2453</v>
      </c>
      <c r="C4623" t="s">
        <v>80</v>
      </c>
      <c r="D4623">
        <v>2014</v>
      </c>
      <c r="E4623" t="s">
        <v>137</v>
      </c>
      <c r="F4623">
        <v>7.7302999999999997</v>
      </c>
      <c r="G4623">
        <v>4.9000000000000004</v>
      </c>
      <c r="H4623">
        <v>11</v>
      </c>
      <c r="I4623" t="s">
        <v>49</v>
      </c>
      <c r="J4623" t="s">
        <v>7089</v>
      </c>
      <c r="K4623" t="s">
        <v>7089</v>
      </c>
    </row>
    <row r="4624" spans="1:11">
      <c r="A4624">
        <v>473033</v>
      </c>
      <c r="B4624" t="s">
        <v>2454</v>
      </c>
      <c r="C4624" t="s">
        <v>282</v>
      </c>
      <c r="D4624">
        <v>2019</v>
      </c>
      <c r="E4624" t="s">
        <v>15</v>
      </c>
      <c r="F4624">
        <v>7.72</v>
      </c>
      <c r="G4624">
        <v>7.165</v>
      </c>
      <c r="H4624">
        <v>5410</v>
      </c>
      <c r="I4624" t="s">
        <v>49</v>
      </c>
      <c r="J4624" t="s">
        <v>7089</v>
      </c>
      <c r="K4624" t="s">
        <v>7089</v>
      </c>
    </row>
    <row r="4625" spans="1:11">
      <c r="A4625">
        <v>473033</v>
      </c>
      <c r="B4625" t="s">
        <v>2454</v>
      </c>
      <c r="C4625" t="s">
        <v>282</v>
      </c>
      <c r="D4625">
        <v>2019</v>
      </c>
      <c r="E4625" t="s">
        <v>15</v>
      </c>
      <c r="F4625">
        <v>7.72</v>
      </c>
      <c r="G4625">
        <v>7.165</v>
      </c>
      <c r="H4625">
        <v>5410</v>
      </c>
      <c r="I4625" t="s">
        <v>30</v>
      </c>
      <c r="J4625" t="s">
        <v>7089</v>
      </c>
      <c r="K4625" t="s">
        <v>7089</v>
      </c>
    </row>
    <row r="4626" spans="1:11">
      <c r="A4626">
        <v>473033</v>
      </c>
      <c r="B4626" t="s">
        <v>2454</v>
      </c>
      <c r="C4626" t="s">
        <v>282</v>
      </c>
      <c r="D4626">
        <v>2019</v>
      </c>
      <c r="E4626" t="s">
        <v>15</v>
      </c>
      <c r="F4626">
        <v>7.72</v>
      </c>
      <c r="G4626">
        <v>7.165</v>
      </c>
      <c r="H4626">
        <v>5410</v>
      </c>
      <c r="I4626" t="s">
        <v>142</v>
      </c>
      <c r="J4626" t="s">
        <v>7089</v>
      </c>
      <c r="K4626" t="s">
        <v>7089</v>
      </c>
    </row>
    <row r="4627" spans="1:11">
      <c r="A4627">
        <v>450465</v>
      </c>
      <c r="B4627" t="s">
        <v>2455</v>
      </c>
      <c r="C4627" t="s">
        <v>2456</v>
      </c>
      <c r="D4627">
        <v>2019</v>
      </c>
      <c r="E4627" t="s">
        <v>15</v>
      </c>
      <c r="F4627">
        <v>7.7183000000000002</v>
      </c>
      <c r="G4627">
        <v>6.665</v>
      </c>
      <c r="H4627">
        <v>9116</v>
      </c>
      <c r="I4627" t="s">
        <v>30</v>
      </c>
      <c r="J4627" t="s">
        <v>7089</v>
      </c>
      <c r="K4627" t="s">
        <v>7089</v>
      </c>
    </row>
    <row r="4628" spans="1:11">
      <c r="A4628">
        <v>450465</v>
      </c>
      <c r="B4628" t="s">
        <v>2455</v>
      </c>
      <c r="C4628" t="s">
        <v>2456</v>
      </c>
      <c r="D4628">
        <v>2019</v>
      </c>
      <c r="E4628" t="s">
        <v>15</v>
      </c>
      <c r="F4628">
        <v>7.7183000000000002</v>
      </c>
      <c r="G4628">
        <v>6.665</v>
      </c>
      <c r="H4628">
        <v>9116</v>
      </c>
      <c r="I4628" t="s">
        <v>49</v>
      </c>
      <c r="J4628" t="s">
        <v>7089</v>
      </c>
      <c r="K4628" t="s">
        <v>7089</v>
      </c>
    </row>
    <row r="4629" spans="1:11">
      <c r="A4629">
        <v>450465</v>
      </c>
      <c r="B4629" t="s">
        <v>2455</v>
      </c>
      <c r="C4629" t="s">
        <v>2456</v>
      </c>
      <c r="D4629">
        <v>2019</v>
      </c>
      <c r="E4629" t="s">
        <v>15</v>
      </c>
      <c r="F4629">
        <v>7.7183000000000002</v>
      </c>
      <c r="G4629">
        <v>6.665</v>
      </c>
      <c r="H4629">
        <v>9116</v>
      </c>
      <c r="I4629" t="s">
        <v>16</v>
      </c>
      <c r="J4629" t="s">
        <v>7089</v>
      </c>
      <c r="K4629" t="s">
        <v>7089</v>
      </c>
    </row>
    <row r="4630" spans="1:11">
      <c r="A4630">
        <v>341013</v>
      </c>
      <c r="B4630" t="s">
        <v>2457</v>
      </c>
      <c r="C4630" t="s">
        <v>95</v>
      </c>
      <c r="D4630">
        <v>2017</v>
      </c>
      <c r="E4630" t="s">
        <v>15</v>
      </c>
      <c r="F4630">
        <v>7.7167000000000003</v>
      </c>
      <c r="G4630">
        <v>6.4359999999999999</v>
      </c>
      <c r="H4630">
        <v>6664</v>
      </c>
      <c r="I4630" t="s">
        <v>12</v>
      </c>
      <c r="J4630" t="s">
        <v>7089</v>
      </c>
      <c r="K4630" t="s">
        <v>7089</v>
      </c>
    </row>
    <row r="4631" spans="1:11">
      <c r="A4631">
        <v>341013</v>
      </c>
      <c r="B4631" t="s">
        <v>2457</v>
      </c>
      <c r="C4631" t="s">
        <v>95</v>
      </c>
      <c r="D4631">
        <v>2017</v>
      </c>
      <c r="E4631" t="s">
        <v>15</v>
      </c>
      <c r="F4631">
        <v>7.7167000000000003</v>
      </c>
      <c r="G4631">
        <v>6.4359999999999999</v>
      </c>
      <c r="H4631">
        <v>6664</v>
      </c>
      <c r="I4631" t="s">
        <v>30</v>
      </c>
      <c r="J4631" t="s">
        <v>7089</v>
      </c>
      <c r="K4631" t="s">
        <v>7089</v>
      </c>
    </row>
    <row r="4632" spans="1:11">
      <c r="A4632">
        <v>646097</v>
      </c>
      <c r="B4632" t="s">
        <v>2458</v>
      </c>
      <c r="C4632" t="s">
        <v>2459</v>
      </c>
      <c r="D4632">
        <v>2024</v>
      </c>
      <c r="E4632" t="s">
        <v>15</v>
      </c>
      <c r="F4632">
        <v>7.7145000000000001</v>
      </c>
      <c r="G4632">
        <v>6.9610000000000003</v>
      </c>
      <c r="H4632">
        <v>1637</v>
      </c>
      <c r="I4632" t="s">
        <v>142</v>
      </c>
      <c r="J4632" t="s">
        <v>7089</v>
      </c>
      <c r="K4632" t="s">
        <v>7089</v>
      </c>
    </row>
    <row r="4633" spans="1:11">
      <c r="A4633">
        <v>646097</v>
      </c>
      <c r="B4633" t="s">
        <v>2458</v>
      </c>
      <c r="C4633" t="s">
        <v>2459</v>
      </c>
      <c r="D4633">
        <v>2024</v>
      </c>
      <c r="E4633" t="s">
        <v>15</v>
      </c>
      <c r="F4633">
        <v>7.7145000000000001</v>
      </c>
      <c r="G4633">
        <v>6.9610000000000003</v>
      </c>
      <c r="H4633">
        <v>1637</v>
      </c>
      <c r="I4633" t="s">
        <v>12</v>
      </c>
      <c r="J4633" t="s">
        <v>7089</v>
      </c>
      <c r="K4633" t="s">
        <v>7089</v>
      </c>
    </row>
    <row r="4634" spans="1:11">
      <c r="A4634">
        <v>646097</v>
      </c>
      <c r="B4634" t="s">
        <v>2458</v>
      </c>
      <c r="C4634" t="s">
        <v>2459</v>
      </c>
      <c r="D4634">
        <v>2024</v>
      </c>
      <c r="E4634" t="s">
        <v>15</v>
      </c>
      <c r="F4634">
        <v>7.7145000000000001</v>
      </c>
      <c r="G4634">
        <v>6.9610000000000003</v>
      </c>
      <c r="H4634">
        <v>1637</v>
      </c>
      <c r="I4634" t="s">
        <v>30</v>
      </c>
      <c r="J4634" t="s">
        <v>7089</v>
      </c>
      <c r="K4634" t="s">
        <v>7089</v>
      </c>
    </row>
    <row r="4635" spans="1:11">
      <c r="A4635">
        <v>646097</v>
      </c>
      <c r="B4635" t="s">
        <v>2458</v>
      </c>
      <c r="C4635" t="s">
        <v>2459</v>
      </c>
      <c r="D4635">
        <v>2024</v>
      </c>
      <c r="E4635" t="s">
        <v>15</v>
      </c>
      <c r="F4635">
        <v>7.7145000000000001</v>
      </c>
      <c r="G4635">
        <v>6.9610000000000003</v>
      </c>
      <c r="H4635">
        <v>1637</v>
      </c>
      <c r="I4635" t="s">
        <v>49</v>
      </c>
      <c r="J4635" t="s">
        <v>7089</v>
      </c>
      <c r="K4635" t="s">
        <v>7089</v>
      </c>
    </row>
    <row r="4636" spans="1:11">
      <c r="A4636">
        <v>11212</v>
      </c>
      <c r="B4636" t="s">
        <v>2460</v>
      </c>
      <c r="C4636" t="s">
        <v>2461</v>
      </c>
      <c r="D4636">
        <v>1994</v>
      </c>
      <c r="E4636" t="s">
        <v>15</v>
      </c>
      <c r="F4636">
        <v>7.7137000000000002</v>
      </c>
      <c r="G4636">
        <v>6.4139999999999997</v>
      </c>
      <c r="H4636">
        <v>1468</v>
      </c>
      <c r="I4636" t="s">
        <v>27</v>
      </c>
      <c r="J4636" t="s">
        <v>7089</v>
      </c>
      <c r="K4636" t="s">
        <v>7089</v>
      </c>
    </row>
    <row r="4637" spans="1:11">
      <c r="A4637">
        <v>11212</v>
      </c>
      <c r="B4637" t="s">
        <v>2460</v>
      </c>
      <c r="C4637" t="s">
        <v>2461</v>
      </c>
      <c r="D4637">
        <v>1994</v>
      </c>
      <c r="E4637" t="s">
        <v>15</v>
      </c>
      <c r="F4637">
        <v>7.7137000000000002</v>
      </c>
      <c r="G4637">
        <v>6.4139999999999997</v>
      </c>
      <c r="H4637">
        <v>1468</v>
      </c>
      <c r="I4637" t="s">
        <v>78</v>
      </c>
      <c r="J4637" t="s">
        <v>7089</v>
      </c>
      <c r="K4637" t="s">
        <v>7089</v>
      </c>
    </row>
    <row r="4638" spans="1:11">
      <c r="A4638">
        <v>11212</v>
      </c>
      <c r="B4638" t="s">
        <v>2460</v>
      </c>
      <c r="C4638" t="s">
        <v>2461</v>
      </c>
      <c r="D4638">
        <v>1994</v>
      </c>
      <c r="E4638" t="s">
        <v>15</v>
      </c>
      <c r="F4638">
        <v>7.7137000000000002</v>
      </c>
      <c r="G4638">
        <v>6.4139999999999997</v>
      </c>
      <c r="H4638">
        <v>1468</v>
      </c>
      <c r="I4638" t="s">
        <v>53</v>
      </c>
      <c r="J4638" t="s">
        <v>7089</v>
      </c>
      <c r="K4638" t="s">
        <v>7089</v>
      </c>
    </row>
    <row r="4639" spans="1:11">
      <c r="A4639">
        <v>11212</v>
      </c>
      <c r="B4639" t="s">
        <v>2460</v>
      </c>
      <c r="C4639" t="s">
        <v>2461</v>
      </c>
      <c r="D4639">
        <v>1994</v>
      </c>
      <c r="E4639" t="s">
        <v>15</v>
      </c>
      <c r="F4639">
        <v>7.7137000000000002</v>
      </c>
      <c r="G4639">
        <v>6.4139999999999997</v>
      </c>
      <c r="H4639">
        <v>1468</v>
      </c>
      <c r="I4639" t="s">
        <v>142</v>
      </c>
      <c r="J4639" t="s">
        <v>7089</v>
      </c>
      <c r="K4639" t="s">
        <v>7089</v>
      </c>
    </row>
    <row r="4640" spans="1:11">
      <c r="A4640">
        <v>1195506</v>
      </c>
      <c r="B4640" t="s">
        <v>2462</v>
      </c>
      <c r="C4640" t="s">
        <v>248</v>
      </c>
      <c r="D4640">
        <v>2025</v>
      </c>
      <c r="E4640" t="s">
        <v>15</v>
      </c>
      <c r="F4640">
        <v>7.7115</v>
      </c>
      <c r="G4640">
        <v>6.7809999999999997</v>
      </c>
      <c r="H4640">
        <v>1633</v>
      </c>
      <c r="I4640" t="s">
        <v>12</v>
      </c>
      <c r="J4640" t="s">
        <v>7089</v>
      </c>
      <c r="K4640" t="s">
        <v>7089</v>
      </c>
    </row>
    <row r="4641" spans="1:11">
      <c r="A4641">
        <v>1195506</v>
      </c>
      <c r="B4641" t="s">
        <v>2462</v>
      </c>
      <c r="C4641" t="s">
        <v>248</v>
      </c>
      <c r="D4641">
        <v>2025</v>
      </c>
      <c r="E4641" t="s">
        <v>15</v>
      </c>
      <c r="F4641">
        <v>7.7115</v>
      </c>
      <c r="G4641">
        <v>6.7809999999999997</v>
      </c>
      <c r="H4641">
        <v>1633</v>
      </c>
      <c r="I4641" t="s">
        <v>27</v>
      </c>
      <c r="J4641" t="s">
        <v>7089</v>
      </c>
      <c r="K4641" t="s">
        <v>7089</v>
      </c>
    </row>
    <row r="4642" spans="1:11">
      <c r="A4642">
        <v>1195506</v>
      </c>
      <c r="B4642" t="s">
        <v>2462</v>
      </c>
      <c r="C4642" t="s">
        <v>248</v>
      </c>
      <c r="D4642">
        <v>2025</v>
      </c>
      <c r="E4642" t="s">
        <v>15</v>
      </c>
      <c r="F4642">
        <v>7.7115</v>
      </c>
      <c r="G4642">
        <v>6.7809999999999997</v>
      </c>
      <c r="H4642">
        <v>1633</v>
      </c>
      <c r="I4642" t="s">
        <v>30</v>
      </c>
      <c r="J4642" t="s">
        <v>7089</v>
      </c>
      <c r="K4642" t="s">
        <v>7089</v>
      </c>
    </row>
    <row r="4643" spans="1:11">
      <c r="A4643">
        <v>18988</v>
      </c>
      <c r="B4643" t="s">
        <v>2463</v>
      </c>
      <c r="C4643" t="s">
        <v>356</v>
      </c>
      <c r="D4643">
        <v>1968</v>
      </c>
      <c r="E4643" t="s">
        <v>15</v>
      </c>
      <c r="F4643">
        <v>7.7098000000000004</v>
      </c>
      <c r="G4643">
        <v>7.3949999999999996</v>
      </c>
      <c r="H4643">
        <v>405</v>
      </c>
      <c r="I4643" t="s">
        <v>49</v>
      </c>
      <c r="J4643" t="s">
        <v>7089</v>
      </c>
      <c r="K4643" t="s">
        <v>7089</v>
      </c>
    </row>
    <row r="4644" spans="1:11">
      <c r="A4644">
        <v>18988</v>
      </c>
      <c r="B4644" t="s">
        <v>2463</v>
      </c>
      <c r="C4644" t="s">
        <v>356</v>
      </c>
      <c r="D4644">
        <v>1968</v>
      </c>
      <c r="E4644" t="s">
        <v>15</v>
      </c>
      <c r="F4644">
        <v>7.7098000000000004</v>
      </c>
      <c r="G4644">
        <v>7.3949999999999996</v>
      </c>
      <c r="H4644">
        <v>405</v>
      </c>
      <c r="I4644" t="s">
        <v>125</v>
      </c>
      <c r="J4644" t="s">
        <v>7089</v>
      </c>
      <c r="K4644" t="s">
        <v>7089</v>
      </c>
    </row>
    <row r="4645" spans="1:11">
      <c r="A4645">
        <v>396422</v>
      </c>
      <c r="B4645" t="s">
        <v>2464</v>
      </c>
      <c r="C4645" t="s">
        <v>116</v>
      </c>
      <c r="D4645">
        <v>2017</v>
      </c>
      <c r="E4645" t="s">
        <v>15</v>
      </c>
      <c r="F4645">
        <v>7.7074999999999996</v>
      </c>
      <c r="G4645">
        <v>6.609</v>
      </c>
      <c r="H4645">
        <v>6009</v>
      </c>
      <c r="I4645" t="s">
        <v>22</v>
      </c>
      <c r="J4645" t="s">
        <v>7089</v>
      </c>
      <c r="K4645" t="s">
        <v>7089</v>
      </c>
    </row>
    <row r="4646" spans="1:11">
      <c r="A4646">
        <v>1297446</v>
      </c>
      <c r="B4646" t="s">
        <v>2465</v>
      </c>
      <c r="C4646" t="s">
        <v>2466</v>
      </c>
      <c r="D4646">
        <v>2026</v>
      </c>
      <c r="E4646" t="s">
        <v>15</v>
      </c>
      <c r="F4646">
        <v>7.7073</v>
      </c>
      <c r="G4646">
        <v>5.9290000000000003</v>
      </c>
      <c r="H4646">
        <v>49</v>
      </c>
      <c r="I4646" t="s">
        <v>22</v>
      </c>
      <c r="J4646" t="s">
        <v>7089</v>
      </c>
      <c r="K4646" t="s">
        <v>7089</v>
      </c>
    </row>
    <row r="4647" spans="1:11">
      <c r="A4647">
        <v>1297446</v>
      </c>
      <c r="B4647" t="s">
        <v>2465</v>
      </c>
      <c r="C4647" t="s">
        <v>2466</v>
      </c>
      <c r="D4647">
        <v>2026</v>
      </c>
      <c r="E4647" t="s">
        <v>15</v>
      </c>
      <c r="F4647">
        <v>7.7073</v>
      </c>
      <c r="G4647">
        <v>5.9290000000000003</v>
      </c>
      <c r="H4647">
        <v>49</v>
      </c>
      <c r="I4647" t="s">
        <v>27</v>
      </c>
      <c r="J4647" t="s">
        <v>7089</v>
      </c>
      <c r="K4647" t="s">
        <v>7089</v>
      </c>
    </row>
    <row r="4648" spans="1:11">
      <c r="A4648">
        <v>1297446</v>
      </c>
      <c r="B4648" t="s">
        <v>2465</v>
      </c>
      <c r="C4648" t="s">
        <v>2466</v>
      </c>
      <c r="D4648">
        <v>2026</v>
      </c>
      <c r="E4648" t="s">
        <v>15</v>
      </c>
      <c r="F4648">
        <v>7.7073</v>
      </c>
      <c r="G4648">
        <v>5.9290000000000003</v>
      </c>
      <c r="H4648">
        <v>49</v>
      </c>
      <c r="I4648" t="s">
        <v>16</v>
      </c>
      <c r="J4648" t="s">
        <v>7089</v>
      </c>
      <c r="K4648" t="s">
        <v>7089</v>
      </c>
    </row>
    <row r="4649" spans="1:11">
      <c r="A4649">
        <v>11286</v>
      </c>
      <c r="B4649" t="s">
        <v>2467</v>
      </c>
      <c r="C4649" t="s">
        <v>815</v>
      </c>
      <c r="D4649">
        <v>1981</v>
      </c>
      <c r="E4649" t="s">
        <v>15</v>
      </c>
      <c r="F4649">
        <v>7.7023000000000001</v>
      </c>
      <c r="G4649">
        <v>6.1689999999999996</v>
      </c>
      <c r="H4649">
        <v>703</v>
      </c>
      <c r="I4649" t="s">
        <v>12</v>
      </c>
      <c r="J4649" t="s">
        <v>7089</v>
      </c>
      <c r="K4649" t="s">
        <v>7089</v>
      </c>
    </row>
    <row r="4650" spans="1:11">
      <c r="A4650">
        <v>11286</v>
      </c>
      <c r="B4650" t="s">
        <v>2467</v>
      </c>
      <c r="C4650" t="s">
        <v>815</v>
      </c>
      <c r="D4650">
        <v>1981</v>
      </c>
      <c r="E4650" t="s">
        <v>15</v>
      </c>
      <c r="F4650">
        <v>7.7023000000000001</v>
      </c>
      <c r="G4650">
        <v>6.1689999999999996</v>
      </c>
      <c r="H4650">
        <v>703</v>
      </c>
      <c r="I4650" t="s">
        <v>27</v>
      </c>
      <c r="J4650" t="s">
        <v>7089</v>
      </c>
      <c r="K4650" t="s">
        <v>7089</v>
      </c>
    </row>
    <row r="4651" spans="1:11">
      <c r="A4651">
        <v>11286</v>
      </c>
      <c r="B4651" t="s">
        <v>2467</v>
      </c>
      <c r="C4651" t="s">
        <v>815</v>
      </c>
      <c r="D4651">
        <v>1981</v>
      </c>
      <c r="E4651" t="s">
        <v>15</v>
      </c>
      <c r="F4651">
        <v>7.7023000000000001</v>
      </c>
      <c r="G4651">
        <v>6.1689999999999996</v>
      </c>
      <c r="H4651">
        <v>703</v>
      </c>
      <c r="I4651" t="s">
        <v>53</v>
      </c>
      <c r="J4651" t="s">
        <v>7089</v>
      </c>
      <c r="K4651" t="s">
        <v>7089</v>
      </c>
    </row>
    <row r="4652" spans="1:11">
      <c r="A4652">
        <v>1185806</v>
      </c>
      <c r="B4652" t="s">
        <v>2468</v>
      </c>
      <c r="C4652" t="s">
        <v>749</v>
      </c>
      <c r="D4652">
        <v>2026</v>
      </c>
      <c r="E4652" t="s">
        <v>15</v>
      </c>
      <c r="F4652">
        <v>7.6992000000000003</v>
      </c>
      <c r="G4652">
        <v>0</v>
      </c>
      <c r="H4652">
        <v>0</v>
      </c>
      <c r="I4652" t="s">
        <v>78</v>
      </c>
      <c r="J4652" t="s">
        <v>7089</v>
      </c>
      <c r="K4652" t="s">
        <v>7089</v>
      </c>
    </row>
    <row r="4653" spans="1:11">
      <c r="A4653">
        <v>1185806</v>
      </c>
      <c r="B4653" t="s">
        <v>2468</v>
      </c>
      <c r="C4653" t="s">
        <v>749</v>
      </c>
      <c r="D4653">
        <v>2026</v>
      </c>
      <c r="E4653" t="s">
        <v>15</v>
      </c>
      <c r="F4653">
        <v>7.6992000000000003</v>
      </c>
      <c r="G4653">
        <v>0</v>
      </c>
      <c r="H4653">
        <v>0</v>
      </c>
      <c r="I4653" t="s">
        <v>19</v>
      </c>
      <c r="J4653" t="s">
        <v>7089</v>
      </c>
      <c r="K4653" t="s">
        <v>7089</v>
      </c>
    </row>
    <row r="4654" spans="1:11">
      <c r="A4654">
        <v>1185806</v>
      </c>
      <c r="B4654" t="s">
        <v>2468</v>
      </c>
      <c r="C4654" t="s">
        <v>749</v>
      </c>
      <c r="D4654">
        <v>2026</v>
      </c>
      <c r="E4654" t="s">
        <v>15</v>
      </c>
      <c r="F4654">
        <v>7.6992000000000003</v>
      </c>
      <c r="G4654">
        <v>0</v>
      </c>
      <c r="H4654">
        <v>0</v>
      </c>
      <c r="I4654" t="s">
        <v>27</v>
      </c>
      <c r="J4654" t="s">
        <v>7089</v>
      </c>
      <c r="K4654" t="s">
        <v>7089</v>
      </c>
    </row>
    <row r="4655" spans="1:11">
      <c r="A4655">
        <v>1185806</v>
      </c>
      <c r="B4655" t="s">
        <v>2468</v>
      </c>
      <c r="C4655" t="s">
        <v>749</v>
      </c>
      <c r="D4655">
        <v>2026</v>
      </c>
      <c r="E4655" t="s">
        <v>15</v>
      </c>
      <c r="F4655">
        <v>7.6992000000000003</v>
      </c>
      <c r="G4655">
        <v>0</v>
      </c>
      <c r="H4655">
        <v>0</v>
      </c>
      <c r="I4655" t="s">
        <v>53</v>
      </c>
      <c r="J4655" t="s">
        <v>7089</v>
      </c>
      <c r="K4655" t="s">
        <v>7089</v>
      </c>
    </row>
    <row r="4656" spans="1:11">
      <c r="A4656">
        <v>818</v>
      </c>
      <c r="B4656" t="s">
        <v>2469</v>
      </c>
      <c r="C4656" t="s">
        <v>520</v>
      </c>
      <c r="D4656">
        <v>2002</v>
      </c>
      <c r="E4656" t="s">
        <v>15</v>
      </c>
      <c r="F4656">
        <v>7.6870000000000003</v>
      </c>
      <c r="G4656">
        <v>6.0220000000000002</v>
      </c>
      <c r="H4656">
        <v>3453</v>
      </c>
      <c r="I4656" t="s">
        <v>27</v>
      </c>
      <c r="J4656" t="s">
        <v>7089</v>
      </c>
      <c r="K4656" t="s">
        <v>7089</v>
      </c>
    </row>
    <row r="4657" spans="1:11">
      <c r="A4657">
        <v>818</v>
      </c>
      <c r="B4657" t="s">
        <v>2469</v>
      </c>
      <c r="C4657" t="s">
        <v>520</v>
      </c>
      <c r="D4657">
        <v>2002</v>
      </c>
      <c r="E4657" t="s">
        <v>15</v>
      </c>
      <c r="F4657">
        <v>7.6870000000000003</v>
      </c>
      <c r="G4657">
        <v>6.0220000000000002</v>
      </c>
      <c r="H4657">
        <v>3453</v>
      </c>
      <c r="I4657" t="s">
        <v>142</v>
      </c>
      <c r="J4657" t="s">
        <v>7089</v>
      </c>
      <c r="K4657" t="s">
        <v>7089</v>
      </c>
    </row>
    <row r="4658" spans="1:11">
      <c r="A4658">
        <v>454983</v>
      </c>
      <c r="B4658" t="s">
        <v>2470</v>
      </c>
      <c r="C4658" t="s">
        <v>39</v>
      </c>
      <c r="D4658">
        <v>2018</v>
      </c>
      <c r="E4658" t="s">
        <v>15</v>
      </c>
      <c r="F4658">
        <v>7.6858000000000004</v>
      </c>
      <c r="G4658">
        <v>7.1609999999999996</v>
      </c>
      <c r="H4658">
        <v>7469</v>
      </c>
      <c r="I4658" t="s">
        <v>40</v>
      </c>
      <c r="J4658" t="s">
        <v>7089</v>
      </c>
      <c r="K4658" t="s">
        <v>7089</v>
      </c>
    </row>
    <row r="4659" spans="1:11">
      <c r="A4659">
        <v>454983</v>
      </c>
      <c r="B4659" t="s">
        <v>2470</v>
      </c>
      <c r="C4659" t="s">
        <v>39</v>
      </c>
      <c r="D4659">
        <v>2018</v>
      </c>
      <c r="E4659" t="s">
        <v>15</v>
      </c>
      <c r="F4659">
        <v>7.6858000000000004</v>
      </c>
      <c r="G4659">
        <v>7.1609999999999996</v>
      </c>
      <c r="H4659">
        <v>7469</v>
      </c>
      <c r="I4659" t="s">
        <v>27</v>
      </c>
      <c r="J4659" t="s">
        <v>7089</v>
      </c>
      <c r="K4659" t="s">
        <v>7089</v>
      </c>
    </row>
    <row r="4660" spans="1:11">
      <c r="A4660">
        <v>1374</v>
      </c>
      <c r="B4660" t="s">
        <v>2471</v>
      </c>
      <c r="C4660" t="s">
        <v>121</v>
      </c>
      <c r="D4660">
        <v>1985</v>
      </c>
      <c r="E4660" t="s">
        <v>15</v>
      </c>
      <c r="F4660">
        <v>7.6848000000000001</v>
      </c>
      <c r="G4660">
        <v>7.0919999999999996</v>
      </c>
      <c r="H4660">
        <v>4842</v>
      </c>
      <c r="I4660" t="s">
        <v>49</v>
      </c>
      <c r="J4660" t="s">
        <v>7089</v>
      </c>
      <c r="K4660" t="s">
        <v>7089</v>
      </c>
    </row>
    <row r="4661" spans="1:11">
      <c r="A4661">
        <v>935</v>
      </c>
      <c r="B4661" t="s">
        <v>2472</v>
      </c>
      <c r="C4661" t="s">
        <v>2431</v>
      </c>
      <c r="D4661">
        <v>1964</v>
      </c>
      <c r="E4661" t="s">
        <v>15</v>
      </c>
      <c r="F4661">
        <v>7.6814999999999998</v>
      </c>
      <c r="G4661">
        <v>8.1</v>
      </c>
      <c r="H4661">
        <v>6187</v>
      </c>
      <c r="I4661" t="s">
        <v>27</v>
      </c>
      <c r="J4661" t="s">
        <v>7089</v>
      </c>
      <c r="K4661" t="s">
        <v>7089</v>
      </c>
    </row>
    <row r="4662" spans="1:11">
      <c r="A4662">
        <v>935</v>
      </c>
      <c r="B4662" t="s">
        <v>2472</v>
      </c>
      <c r="C4662" t="s">
        <v>2431</v>
      </c>
      <c r="D4662">
        <v>1964</v>
      </c>
      <c r="E4662" t="s">
        <v>15</v>
      </c>
      <c r="F4662">
        <v>7.6814999999999998</v>
      </c>
      <c r="G4662">
        <v>8.1</v>
      </c>
      <c r="H4662">
        <v>6187</v>
      </c>
      <c r="I4662" t="s">
        <v>433</v>
      </c>
      <c r="J4662" t="s">
        <v>7089</v>
      </c>
      <c r="K4662" t="s">
        <v>7089</v>
      </c>
    </row>
    <row r="4663" spans="1:11">
      <c r="A4663">
        <v>3782</v>
      </c>
      <c r="B4663" t="s">
        <v>2473</v>
      </c>
      <c r="C4663" t="s">
        <v>121</v>
      </c>
      <c r="D4663">
        <v>1952</v>
      </c>
      <c r="E4663" t="s">
        <v>103</v>
      </c>
      <c r="F4663">
        <v>7.6806000000000001</v>
      </c>
      <c r="G4663">
        <v>8.298</v>
      </c>
      <c r="H4663">
        <v>1357</v>
      </c>
      <c r="I4663" t="s">
        <v>49</v>
      </c>
      <c r="J4663" t="s">
        <v>7089</v>
      </c>
      <c r="K4663" t="s">
        <v>7089</v>
      </c>
    </row>
    <row r="4664" spans="1:11">
      <c r="A4664">
        <v>1710418</v>
      </c>
      <c r="B4664" t="s">
        <v>2474</v>
      </c>
      <c r="C4664" t="s">
        <v>1391</v>
      </c>
      <c r="D4664">
        <v>2026</v>
      </c>
      <c r="E4664" t="s">
        <v>100</v>
      </c>
      <c r="F4664">
        <v>7.6802000000000001</v>
      </c>
      <c r="G4664">
        <v>10</v>
      </c>
      <c r="H4664">
        <v>1</v>
      </c>
      <c r="I4664" t="s">
        <v>16</v>
      </c>
      <c r="J4664" t="s">
        <v>7089</v>
      </c>
      <c r="K4664" t="s">
        <v>7089</v>
      </c>
    </row>
    <row r="4665" spans="1:11">
      <c r="A4665">
        <v>1280282</v>
      </c>
      <c r="B4665" t="s">
        <v>2475</v>
      </c>
      <c r="C4665" t="s">
        <v>97</v>
      </c>
      <c r="D4665">
        <v>2025</v>
      </c>
      <c r="E4665" t="s">
        <v>15</v>
      </c>
      <c r="F4665">
        <v>7.6787000000000001</v>
      </c>
      <c r="G4665">
        <v>6.8</v>
      </c>
      <c r="H4665">
        <v>80</v>
      </c>
      <c r="I4665" t="s">
        <v>78</v>
      </c>
      <c r="J4665" t="s">
        <v>7089</v>
      </c>
      <c r="K4665" t="s">
        <v>7089</v>
      </c>
    </row>
    <row r="4666" spans="1:11">
      <c r="A4666">
        <v>1280282</v>
      </c>
      <c r="B4666" t="s">
        <v>2475</v>
      </c>
      <c r="C4666" t="s">
        <v>97</v>
      </c>
      <c r="D4666">
        <v>2025</v>
      </c>
      <c r="E4666" t="s">
        <v>15</v>
      </c>
      <c r="F4666">
        <v>7.6787000000000001</v>
      </c>
      <c r="G4666">
        <v>6.8</v>
      </c>
      <c r="H4666">
        <v>80</v>
      </c>
      <c r="I4666" t="s">
        <v>19</v>
      </c>
      <c r="J4666" t="s">
        <v>7089</v>
      </c>
      <c r="K4666" t="s">
        <v>7089</v>
      </c>
    </row>
    <row r="4667" spans="1:11">
      <c r="A4667">
        <v>1280282</v>
      </c>
      <c r="B4667" t="s">
        <v>2475</v>
      </c>
      <c r="C4667" t="s">
        <v>97</v>
      </c>
      <c r="D4667">
        <v>2025</v>
      </c>
      <c r="E4667" t="s">
        <v>15</v>
      </c>
      <c r="F4667">
        <v>7.6787000000000001</v>
      </c>
      <c r="G4667">
        <v>6.8</v>
      </c>
      <c r="H4667">
        <v>80</v>
      </c>
      <c r="I4667" t="s">
        <v>27</v>
      </c>
      <c r="J4667" t="s">
        <v>7089</v>
      </c>
      <c r="K4667" t="s">
        <v>7089</v>
      </c>
    </row>
    <row r="4668" spans="1:11">
      <c r="A4668">
        <v>1280282</v>
      </c>
      <c r="B4668" t="s">
        <v>2475</v>
      </c>
      <c r="C4668" t="s">
        <v>97</v>
      </c>
      <c r="D4668">
        <v>2025</v>
      </c>
      <c r="E4668" t="s">
        <v>15</v>
      </c>
      <c r="F4668">
        <v>7.6787000000000001</v>
      </c>
      <c r="G4668">
        <v>6.8</v>
      </c>
      <c r="H4668">
        <v>80</v>
      </c>
      <c r="I4668" t="s">
        <v>53</v>
      </c>
      <c r="J4668" t="s">
        <v>7089</v>
      </c>
      <c r="K4668" t="s">
        <v>7089</v>
      </c>
    </row>
    <row r="4669" spans="1:11">
      <c r="A4669">
        <v>1280282</v>
      </c>
      <c r="B4669" t="s">
        <v>2475</v>
      </c>
      <c r="C4669" t="s">
        <v>97</v>
      </c>
      <c r="D4669">
        <v>2025</v>
      </c>
      <c r="E4669" t="s">
        <v>15</v>
      </c>
      <c r="F4669">
        <v>7.6787000000000001</v>
      </c>
      <c r="G4669">
        <v>6.8</v>
      </c>
      <c r="H4669">
        <v>80</v>
      </c>
      <c r="I4669" t="s">
        <v>241</v>
      </c>
      <c r="J4669" t="s">
        <v>7089</v>
      </c>
      <c r="K4669" t="s">
        <v>7089</v>
      </c>
    </row>
    <row r="4670" spans="1:11">
      <c r="A4670">
        <v>1160018</v>
      </c>
      <c r="B4670" t="s">
        <v>2476</v>
      </c>
      <c r="C4670" t="s">
        <v>2251</v>
      </c>
      <c r="D4670">
        <v>2024</v>
      </c>
      <c r="E4670" t="s">
        <v>11</v>
      </c>
      <c r="F4670">
        <v>7.6773999999999996</v>
      </c>
      <c r="G4670">
        <v>7.1230000000000002</v>
      </c>
      <c r="H4670">
        <v>502</v>
      </c>
      <c r="I4670" t="s">
        <v>12</v>
      </c>
      <c r="J4670" t="s">
        <v>7089</v>
      </c>
      <c r="K4670" t="s">
        <v>7089</v>
      </c>
    </row>
    <row r="4671" spans="1:11">
      <c r="A4671">
        <v>1160018</v>
      </c>
      <c r="B4671" t="s">
        <v>2476</v>
      </c>
      <c r="C4671" t="s">
        <v>2251</v>
      </c>
      <c r="D4671">
        <v>2024</v>
      </c>
      <c r="E4671" t="s">
        <v>11</v>
      </c>
      <c r="F4671">
        <v>7.6773999999999996</v>
      </c>
      <c r="G4671">
        <v>7.1230000000000002</v>
      </c>
      <c r="H4671">
        <v>502</v>
      </c>
      <c r="I4671" t="s">
        <v>142</v>
      </c>
      <c r="J4671" t="s">
        <v>7089</v>
      </c>
      <c r="K4671" t="s">
        <v>7089</v>
      </c>
    </row>
    <row r="4672" spans="1:11">
      <c r="A4672">
        <v>1160018</v>
      </c>
      <c r="B4672" t="s">
        <v>2476</v>
      </c>
      <c r="C4672" t="s">
        <v>2251</v>
      </c>
      <c r="D4672">
        <v>2024</v>
      </c>
      <c r="E4672" t="s">
        <v>11</v>
      </c>
      <c r="F4672">
        <v>7.6773999999999996</v>
      </c>
      <c r="G4672">
        <v>7.1230000000000002</v>
      </c>
      <c r="H4672">
        <v>502</v>
      </c>
      <c r="I4672" t="s">
        <v>30</v>
      </c>
      <c r="J4672" t="s">
        <v>7089</v>
      </c>
      <c r="K4672" t="s">
        <v>7089</v>
      </c>
    </row>
    <row r="4673" spans="1:11">
      <c r="A4673">
        <v>1160018</v>
      </c>
      <c r="B4673" t="s">
        <v>2476</v>
      </c>
      <c r="C4673" t="s">
        <v>2251</v>
      </c>
      <c r="D4673">
        <v>2024</v>
      </c>
      <c r="E4673" t="s">
        <v>11</v>
      </c>
      <c r="F4673">
        <v>7.6773999999999996</v>
      </c>
      <c r="G4673">
        <v>7.1230000000000002</v>
      </c>
      <c r="H4673">
        <v>502</v>
      </c>
      <c r="I4673" t="s">
        <v>49</v>
      </c>
      <c r="J4673" t="s">
        <v>7089</v>
      </c>
      <c r="K4673" t="s">
        <v>7089</v>
      </c>
    </row>
    <row r="4674" spans="1:11">
      <c r="A4674">
        <v>970347</v>
      </c>
      <c r="B4674" t="s">
        <v>2218</v>
      </c>
      <c r="C4674" t="s">
        <v>499</v>
      </c>
      <c r="D4674">
        <v>2024</v>
      </c>
      <c r="E4674" t="s">
        <v>15</v>
      </c>
      <c r="F4674">
        <v>7.6772</v>
      </c>
      <c r="G4674">
        <v>6.2619999999999996</v>
      </c>
      <c r="H4674">
        <v>581</v>
      </c>
      <c r="I4674" t="s">
        <v>12</v>
      </c>
      <c r="J4674" t="s">
        <v>7089</v>
      </c>
      <c r="K4674" t="s">
        <v>7089</v>
      </c>
    </row>
    <row r="4675" spans="1:11">
      <c r="A4675">
        <v>970347</v>
      </c>
      <c r="B4675" t="s">
        <v>2218</v>
      </c>
      <c r="C4675" t="s">
        <v>499</v>
      </c>
      <c r="D4675">
        <v>2024</v>
      </c>
      <c r="E4675" t="s">
        <v>15</v>
      </c>
      <c r="F4675">
        <v>7.6772</v>
      </c>
      <c r="G4675">
        <v>6.2619999999999996</v>
      </c>
      <c r="H4675">
        <v>581</v>
      </c>
      <c r="I4675" t="s">
        <v>30</v>
      </c>
      <c r="J4675" t="s">
        <v>7089</v>
      </c>
      <c r="K4675" t="s">
        <v>7089</v>
      </c>
    </row>
    <row r="4676" spans="1:11">
      <c r="A4676">
        <v>970347</v>
      </c>
      <c r="B4676" t="s">
        <v>2218</v>
      </c>
      <c r="C4676" t="s">
        <v>499</v>
      </c>
      <c r="D4676">
        <v>2024</v>
      </c>
      <c r="E4676" t="s">
        <v>15</v>
      </c>
      <c r="F4676">
        <v>7.6772</v>
      </c>
      <c r="G4676">
        <v>6.2619999999999996</v>
      </c>
      <c r="H4676">
        <v>581</v>
      </c>
      <c r="I4676" t="s">
        <v>142</v>
      </c>
      <c r="J4676" t="s">
        <v>7089</v>
      </c>
      <c r="K4676" t="s">
        <v>7089</v>
      </c>
    </row>
    <row r="4677" spans="1:11">
      <c r="A4677">
        <v>4011</v>
      </c>
      <c r="B4677" t="s">
        <v>2477</v>
      </c>
      <c r="C4677" t="s">
        <v>1903</v>
      </c>
      <c r="D4677">
        <v>1988</v>
      </c>
      <c r="E4677" t="s">
        <v>15</v>
      </c>
      <c r="F4677">
        <v>7.6699000000000002</v>
      </c>
      <c r="G4677">
        <v>7.4</v>
      </c>
      <c r="H4677">
        <v>8480</v>
      </c>
      <c r="I4677" t="s">
        <v>241</v>
      </c>
      <c r="J4677" t="s">
        <v>7089</v>
      </c>
      <c r="K4677" t="s">
        <v>7089</v>
      </c>
    </row>
    <row r="4678" spans="1:11">
      <c r="A4678">
        <v>4011</v>
      </c>
      <c r="B4678" t="s">
        <v>2477</v>
      </c>
      <c r="C4678" t="s">
        <v>1903</v>
      </c>
      <c r="D4678">
        <v>1988</v>
      </c>
      <c r="E4678" t="s">
        <v>15</v>
      </c>
      <c r="F4678">
        <v>7.6699000000000002</v>
      </c>
      <c r="G4678">
        <v>7.4</v>
      </c>
      <c r="H4678">
        <v>8480</v>
      </c>
      <c r="I4678" t="s">
        <v>27</v>
      </c>
      <c r="J4678" t="s">
        <v>7089</v>
      </c>
      <c r="K4678" t="s">
        <v>7089</v>
      </c>
    </row>
    <row r="4679" spans="1:11">
      <c r="A4679">
        <v>82695</v>
      </c>
      <c r="B4679" t="s">
        <v>2478</v>
      </c>
      <c r="C4679" t="s">
        <v>1120</v>
      </c>
      <c r="D4679">
        <v>2012</v>
      </c>
      <c r="E4679" t="s">
        <v>15</v>
      </c>
      <c r="F4679">
        <v>7.6688999999999998</v>
      </c>
      <c r="G4679">
        <v>7.3040000000000003</v>
      </c>
      <c r="H4679">
        <v>5592</v>
      </c>
      <c r="I4679" t="s">
        <v>125</v>
      </c>
      <c r="J4679" t="s">
        <v>7089</v>
      </c>
      <c r="K4679" t="s">
        <v>7089</v>
      </c>
    </row>
    <row r="4680" spans="1:11">
      <c r="A4680">
        <v>82695</v>
      </c>
      <c r="B4680" t="s">
        <v>2478</v>
      </c>
      <c r="C4680" t="s">
        <v>1120</v>
      </c>
      <c r="D4680">
        <v>2012</v>
      </c>
      <c r="E4680" t="s">
        <v>15</v>
      </c>
      <c r="F4680">
        <v>7.6688999999999998</v>
      </c>
      <c r="G4680">
        <v>7.3040000000000003</v>
      </c>
      <c r="H4680">
        <v>5592</v>
      </c>
      <c r="I4680" t="s">
        <v>49</v>
      </c>
      <c r="J4680" t="s">
        <v>7089</v>
      </c>
      <c r="K4680" t="s">
        <v>7089</v>
      </c>
    </row>
    <row r="4681" spans="1:11">
      <c r="A4681">
        <v>11918</v>
      </c>
      <c r="B4681" t="s">
        <v>2479</v>
      </c>
      <c r="C4681" t="s">
        <v>2480</v>
      </c>
      <c r="D4681">
        <v>2008</v>
      </c>
      <c r="E4681" t="s">
        <v>15</v>
      </c>
      <c r="F4681">
        <v>7.6683000000000003</v>
      </c>
      <c r="G4681">
        <v>5.2990000000000004</v>
      </c>
      <c r="H4681">
        <v>2035</v>
      </c>
      <c r="I4681" t="s">
        <v>27</v>
      </c>
      <c r="J4681" t="s">
        <v>7089</v>
      </c>
      <c r="K4681" t="s">
        <v>7089</v>
      </c>
    </row>
    <row r="4682" spans="1:11">
      <c r="A4682">
        <v>11918</v>
      </c>
      <c r="B4682" t="s">
        <v>2479</v>
      </c>
      <c r="C4682" t="s">
        <v>2480</v>
      </c>
      <c r="D4682">
        <v>2008</v>
      </c>
      <c r="E4682" t="s">
        <v>15</v>
      </c>
      <c r="F4682">
        <v>7.6683000000000003</v>
      </c>
      <c r="G4682">
        <v>5.2990000000000004</v>
      </c>
      <c r="H4682">
        <v>2035</v>
      </c>
      <c r="I4682" t="s">
        <v>12</v>
      </c>
      <c r="J4682" t="s">
        <v>7089</v>
      </c>
      <c r="K4682" t="s">
        <v>7089</v>
      </c>
    </row>
    <row r="4683" spans="1:11">
      <c r="A4683">
        <v>11918</v>
      </c>
      <c r="B4683" t="s">
        <v>2479</v>
      </c>
      <c r="C4683" t="s">
        <v>2480</v>
      </c>
      <c r="D4683">
        <v>2008</v>
      </c>
      <c r="E4683" t="s">
        <v>15</v>
      </c>
      <c r="F4683">
        <v>7.6683000000000003</v>
      </c>
      <c r="G4683">
        <v>5.2990000000000004</v>
      </c>
      <c r="H4683">
        <v>2035</v>
      </c>
      <c r="I4683" t="s">
        <v>16</v>
      </c>
      <c r="J4683" t="s">
        <v>7089</v>
      </c>
      <c r="K4683" t="s">
        <v>7089</v>
      </c>
    </row>
    <row r="4684" spans="1:11">
      <c r="A4684">
        <v>1226578</v>
      </c>
      <c r="B4684" t="s">
        <v>2481</v>
      </c>
      <c r="C4684" t="s">
        <v>867</v>
      </c>
      <c r="D4684">
        <v>2024</v>
      </c>
      <c r="E4684" t="s">
        <v>15</v>
      </c>
      <c r="F4684">
        <v>7.6676000000000002</v>
      </c>
      <c r="G4684">
        <v>6.524</v>
      </c>
      <c r="H4684">
        <v>2698</v>
      </c>
      <c r="I4684" t="s">
        <v>142</v>
      </c>
      <c r="J4684" t="s">
        <v>7089</v>
      </c>
      <c r="K4684" t="s">
        <v>7089</v>
      </c>
    </row>
    <row r="4685" spans="1:11">
      <c r="A4685">
        <v>1226578</v>
      </c>
      <c r="B4685" t="s">
        <v>2481</v>
      </c>
      <c r="C4685" t="s">
        <v>867</v>
      </c>
      <c r="D4685">
        <v>2024</v>
      </c>
      <c r="E4685" t="s">
        <v>15</v>
      </c>
      <c r="F4685">
        <v>7.6676000000000002</v>
      </c>
      <c r="G4685">
        <v>6.524</v>
      </c>
      <c r="H4685">
        <v>2698</v>
      </c>
      <c r="I4685" t="s">
        <v>22</v>
      </c>
      <c r="J4685" t="s">
        <v>7089</v>
      </c>
      <c r="K4685" t="s">
        <v>7089</v>
      </c>
    </row>
    <row r="4686" spans="1:11">
      <c r="A4686">
        <v>1226578</v>
      </c>
      <c r="B4686" t="s">
        <v>2481</v>
      </c>
      <c r="C4686" t="s">
        <v>867</v>
      </c>
      <c r="D4686">
        <v>2024</v>
      </c>
      <c r="E4686" t="s">
        <v>15</v>
      </c>
      <c r="F4686">
        <v>7.6676000000000002</v>
      </c>
      <c r="G4686">
        <v>6.524</v>
      </c>
      <c r="H4686">
        <v>2698</v>
      </c>
      <c r="I4686" t="s">
        <v>181</v>
      </c>
      <c r="J4686" t="s">
        <v>7089</v>
      </c>
      <c r="K4686" t="s">
        <v>7089</v>
      </c>
    </row>
    <row r="4687" spans="1:11">
      <c r="A4687">
        <v>63319</v>
      </c>
      <c r="B4687" t="s">
        <v>2482</v>
      </c>
      <c r="C4687" t="s">
        <v>121</v>
      </c>
      <c r="D4687">
        <v>2010</v>
      </c>
      <c r="E4687" t="s">
        <v>127</v>
      </c>
      <c r="F4687">
        <v>7.6654</v>
      </c>
      <c r="G4687">
        <v>5.4</v>
      </c>
      <c r="H4687">
        <v>56</v>
      </c>
      <c r="I4687" t="s">
        <v>49</v>
      </c>
      <c r="J4687" t="s">
        <v>7089</v>
      </c>
      <c r="K4687" t="s">
        <v>7089</v>
      </c>
    </row>
    <row r="4688" spans="1:11">
      <c r="A4688">
        <v>889737</v>
      </c>
      <c r="B4688" t="s">
        <v>2483</v>
      </c>
      <c r="C4688" t="s">
        <v>1137</v>
      </c>
      <c r="D4688">
        <v>2024</v>
      </c>
      <c r="E4688" t="s">
        <v>15</v>
      </c>
      <c r="F4688">
        <v>7.6605999999999996</v>
      </c>
      <c r="G4688">
        <v>5.407</v>
      </c>
      <c r="H4688">
        <v>2950</v>
      </c>
      <c r="I4688" t="s">
        <v>49</v>
      </c>
      <c r="J4688" t="s">
        <v>7089</v>
      </c>
      <c r="K4688" t="s">
        <v>7089</v>
      </c>
    </row>
    <row r="4689" spans="1:11">
      <c r="A4689">
        <v>889737</v>
      </c>
      <c r="B4689" t="s">
        <v>2483</v>
      </c>
      <c r="C4689" t="s">
        <v>1137</v>
      </c>
      <c r="D4689">
        <v>2024</v>
      </c>
      <c r="E4689" t="s">
        <v>15</v>
      </c>
      <c r="F4689">
        <v>7.6605999999999996</v>
      </c>
      <c r="G4689">
        <v>5.407</v>
      </c>
      <c r="H4689">
        <v>2950</v>
      </c>
      <c r="I4689" t="s">
        <v>142</v>
      </c>
      <c r="J4689" t="s">
        <v>7089</v>
      </c>
      <c r="K4689" t="s">
        <v>7089</v>
      </c>
    </row>
    <row r="4690" spans="1:11">
      <c r="A4690">
        <v>889737</v>
      </c>
      <c r="B4690" t="s">
        <v>2483</v>
      </c>
      <c r="C4690" t="s">
        <v>1137</v>
      </c>
      <c r="D4690">
        <v>2024</v>
      </c>
      <c r="E4690" t="s">
        <v>15</v>
      </c>
      <c r="F4690">
        <v>7.6605999999999996</v>
      </c>
      <c r="G4690">
        <v>5.407</v>
      </c>
      <c r="H4690">
        <v>2950</v>
      </c>
      <c r="I4690" t="s">
        <v>30</v>
      </c>
      <c r="J4690" t="s">
        <v>7089</v>
      </c>
      <c r="K4690" t="s">
        <v>7089</v>
      </c>
    </row>
    <row r="4691" spans="1:11">
      <c r="A4691">
        <v>27576</v>
      </c>
      <c r="B4691" t="s">
        <v>2484</v>
      </c>
      <c r="C4691" t="s">
        <v>1499</v>
      </c>
      <c r="D4691">
        <v>2010</v>
      </c>
      <c r="E4691" t="s">
        <v>15</v>
      </c>
      <c r="F4691">
        <v>7.6554000000000002</v>
      </c>
      <c r="G4691">
        <v>6.4189999999999996</v>
      </c>
      <c r="H4691">
        <v>5958</v>
      </c>
      <c r="I4691" t="s">
        <v>12</v>
      </c>
      <c r="J4691" t="s">
        <v>7089</v>
      </c>
      <c r="K4691" t="s">
        <v>7089</v>
      </c>
    </row>
    <row r="4692" spans="1:11">
      <c r="A4692">
        <v>27576</v>
      </c>
      <c r="B4692" t="s">
        <v>2484</v>
      </c>
      <c r="C4692" t="s">
        <v>1499</v>
      </c>
      <c r="D4692">
        <v>2010</v>
      </c>
      <c r="E4692" t="s">
        <v>15</v>
      </c>
      <c r="F4692">
        <v>7.6554000000000002</v>
      </c>
      <c r="G4692">
        <v>6.4189999999999996</v>
      </c>
      <c r="H4692">
        <v>5958</v>
      </c>
      <c r="I4692" t="s">
        <v>181</v>
      </c>
      <c r="J4692" t="s">
        <v>7089</v>
      </c>
      <c r="K4692" t="s">
        <v>7089</v>
      </c>
    </row>
    <row r="4693" spans="1:11">
      <c r="A4693">
        <v>27576</v>
      </c>
      <c r="B4693" t="s">
        <v>2484</v>
      </c>
      <c r="C4693" t="s">
        <v>1499</v>
      </c>
      <c r="D4693">
        <v>2010</v>
      </c>
      <c r="E4693" t="s">
        <v>15</v>
      </c>
      <c r="F4693">
        <v>7.6554000000000002</v>
      </c>
      <c r="G4693">
        <v>6.4189999999999996</v>
      </c>
      <c r="H4693">
        <v>5958</v>
      </c>
      <c r="I4693" t="s">
        <v>30</v>
      </c>
      <c r="J4693" t="s">
        <v>7089</v>
      </c>
      <c r="K4693" t="s">
        <v>7089</v>
      </c>
    </row>
    <row r="4694" spans="1:11">
      <c r="A4694">
        <v>710</v>
      </c>
      <c r="B4694" t="s">
        <v>2485</v>
      </c>
      <c r="C4694" t="s">
        <v>1282</v>
      </c>
      <c r="D4694">
        <v>1995</v>
      </c>
      <c r="E4694" t="s">
        <v>15</v>
      </c>
      <c r="F4694">
        <v>7.6544999999999996</v>
      </c>
      <c r="G4694">
        <v>6.9039999999999999</v>
      </c>
      <c r="H4694">
        <v>4362</v>
      </c>
      <c r="I4694" t="s">
        <v>78</v>
      </c>
      <c r="J4694" t="s">
        <v>7089</v>
      </c>
      <c r="K4694" t="s">
        <v>7089</v>
      </c>
    </row>
    <row r="4695" spans="1:11">
      <c r="A4695">
        <v>710</v>
      </c>
      <c r="B4695" t="s">
        <v>2485</v>
      </c>
      <c r="C4695" t="s">
        <v>1282</v>
      </c>
      <c r="D4695">
        <v>1995</v>
      </c>
      <c r="E4695" t="s">
        <v>15</v>
      </c>
      <c r="F4695">
        <v>7.6544999999999996</v>
      </c>
      <c r="G4695">
        <v>6.9039999999999999</v>
      </c>
      <c r="H4695">
        <v>4362</v>
      </c>
      <c r="I4695" t="s">
        <v>12</v>
      </c>
      <c r="J4695" t="s">
        <v>7089</v>
      </c>
      <c r="K4695" t="s">
        <v>7089</v>
      </c>
    </row>
    <row r="4696" spans="1:11">
      <c r="A4696">
        <v>710</v>
      </c>
      <c r="B4696" t="s">
        <v>2485</v>
      </c>
      <c r="C4696" t="s">
        <v>1282</v>
      </c>
      <c r="D4696">
        <v>1995</v>
      </c>
      <c r="E4696" t="s">
        <v>15</v>
      </c>
      <c r="F4696">
        <v>7.6544999999999996</v>
      </c>
      <c r="G4696">
        <v>6.9039999999999999</v>
      </c>
      <c r="H4696">
        <v>4362</v>
      </c>
      <c r="I4696" t="s">
        <v>30</v>
      </c>
      <c r="J4696" t="s">
        <v>7089</v>
      </c>
      <c r="K4696" t="s">
        <v>7089</v>
      </c>
    </row>
    <row r="4697" spans="1:11">
      <c r="A4697">
        <v>637920</v>
      </c>
      <c r="B4697" t="s">
        <v>2486</v>
      </c>
      <c r="C4697" t="s">
        <v>121</v>
      </c>
      <c r="D4697">
        <v>2019</v>
      </c>
      <c r="E4697" t="s">
        <v>425</v>
      </c>
      <c r="F4697">
        <v>7.6456999999999997</v>
      </c>
      <c r="G4697">
        <v>8.2520000000000007</v>
      </c>
      <c r="H4697">
        <v>4570</v>
      </c>
      <c r="I4697" t="s">
        <v>49</v>
      </c>
      <c r="J4697" t="s">
        <v>7089</v>
      </c>
      <c r="K4697" t="s">
        <v>7089</v>
      </c>
    </row>
    <row r="4698" spans="1:11">
      <c r="A4698">
        <v>1718652</v>
      </c>
      <c r="B4698" t="s">
        <v>2487</v>
      </c>
      <c r="C4698" t="s">
        <v>2488</v>
      </c>
      <c r="D4698">
        <v>2024</v>
      </c>
      <c r="E4698" t="s">
        <v>15</v>
      </c>
      <c r="F4698">
        <v>7.6429</v>
      </c>
      <c r="G4698">
        <v>10</v>
      </c>
      <c r="H4698">
        <v>1</v>
      </c>
      <c r="I4698" t="s">
        <v>22</v>
      </c>
      <c r="J4698" t="s">
        <v>7089</v>
      </c>
      <c r="K4698" t="s">
        <v>7089</v>
      </c>
    </row>
    <row r="4699" spans="1:11">
      <c r="A4699">
        <v>1718652</v>
      </c>
      <c r="B4699" t="s">
        <v>2487</v>
      </c>
      <c r="C4699" t="s">
        <v>2488</v>
      </c>
      <c r="D4699">
        <v>2024</v>
      </c>
      <c r="E4699" t="s">
        <v>15</v>
      </c>
      <c r="F4699">
        <v>7.6429</v>
      </c>
      <c r="G4699">
        <v>10</v>
      </c>
      <c r="H4699">
        <v>1</v>
      </c>
      <c r="I4699" t="s">
        <v>196</v>
      </c>
      <c r="J4699" t="s">
        <v>7089</v>
      </c>
      <c r="K4699" t="s">
        <v>7089</v>
      </c>
    </row>
    <row r="4700" spans="1:11">
      <c r="A4700">
        <v>1717752</v>
      </c>
      <c r="B4700" t="s">
        <v>2489</v>
      </c>
      <c r="C4700" t="s">
        <v>1512</v>
      </c>
      <c r="D4700">
        <v>2007</v>
      </c>
      <c r="E4700" t="s">
        <v>15</v>
      </c>
      <c r="F4700">
        <v>7.4040999999999997</v>
      </c>
      <c r="G4700">
        <v>0</v>
      </c>
      <c r="H4700">
        <v>0</v>
      </c>
      <c r="I4700" t="s">
        <v>16</v>
      </c>
      <c r="J4700" t="s">
        <v>7089</v>
      </c>
      <c r="K4700" t="s">
        <v>7089</v>
      </c>
    </row>
    <row r="4701" spans="1:11">
      <c r="A4701">
        <v>1717752</v>
      </c>
      <c r="B4701" t="s">
        <v>2489</v>
      </c>
      <c r="C4701" t="s">
        <v>1512</v>
      </c>
      <c r="D4701">
        <v>2007</v>
      </c>
      <c r="E4701" t="s">
        <v>15</v>
      </c>
      <c r="F4701">
        <v>7.4040999999999997</v>
      </c>
      <c r="G4701">
        <v>0</v>
      </c>
      <c r="H4701">
        <v>0</v>
      </c>
      <c r="I4701" t="s">
        <v>27</v>
      </c>
      <c r="J4701" t="s">
        <v>7089</v>
      </c>
      <c r="K4701" t="s">
        <v>7089</v>
      </c>
    </row>
    <row r="4702" spans="1:11">
      <c r="A4702">
        <v>1010756</v>
      </c>
      <c r="B4702" t="s">
        <v>2490</v>
      </c>
      <c r="C4702" t="s">
        <v>24</v>
      </c>
      <c r="D4702">
        <v>2025</v>
      </c>
      <c r="E4702" t="s">
        <v>15</v>
      </c>
      <c r="F4702">
        <v>6.7701000000000002</v>
      </c>
      <c r="G4702">
        <v>6.0629999999999997</v>
      </c>
      <c r="H4702">
        <v>350</v>
      </c>
      <c r="I4702" t="s">
        <v>22</v>
      </c>
      <c r="J4702" t="s">
        <v>7089</v>
      </c>
      <c r="K4702" t="s">
        <v>7089</v>
      </c>
    </row>
    <row r="4703" spans="1:11">
      <c r="A4703">
        <v>1010756</v>
      </c>
      <c r="B4703" t="s">
        <v>2490</v>
      </c>
      <c r="C4703" t="s">
        <v>24</v>
      </c>
      <c r="D4703">
        <v>2025</v>
      </c>
      <c r="E4703" t="s">
        <v>15</v>
      </c>
      <c r="F4703">
        <v>6.7701000000000002</v>
      </c>
      <c r="G4703">
        <v>6.0629999999999997</v>
      </c>
      <c r="H4703">
        <v>350</v>
      </c>
      <c r="I4703" t="s">
        <v>30</v>
      </c>
      <c r="J4703" t="s">
        <v>7089</v>
      </c>
      <c r="K4703" t="s">
        <v>7089</v>
      </c>
    </row>
    <row r="4704" spans="1:11">
      <c r="A4704">
        <v>696026</v>
      </c>
      <c r="B4704" t="s">
        <v>2491</v>
      </c>
      <c r="C4704" t="s">
        <v>47</v>
      </c>
      <c r="D4704">
        <v>2019</v>
      </c>
      <c r="E4704" t="s">
        <v>137</v>
      </c>
      <c r="F4704">
        <v>7.1775000000000002</v>
      </c>
      <c r="G4704">
        <v>8</v>
      </c>
      <c r="H4704">
        <v>2</v>
      </c>
      <c r="I4704" t="s">
        <v>49</v>
      </c>
      <c r="J4704" t="s">
        <v>7089</v>
      </c>
      <c r="K4704" t="s">
        <v>7089</v>
      </c>
    </row>
    <row r="4705" spans="1:11">
      <c r="A4705">
        <v>696026</v>
      </c>
      <c r="B4705" t="s">
        <v>2491</v>
      </c>
      <c r="C4705" t="s">
        <v>47</v>
      </c>
      <c r="D4705">
        <v>2019</v>
      </c>
      <c r="E4705" t="s">
        <v>137</v>
      </c>
      <c r="F4705">
        <v>7.1775000000000002</v>
      </c>
      <c r="G4705">
        <v>8</v>
      </c>
      <c r="H4705">
        <v>2</v>
      </c>
      <c r="I4705" t="s">
        <v>40</v>
      </c>
      <c r="J4705" t="s">
        <v>7089</v>
      </c>
      <c r="K4705" t="s">
        <v>7089</v>
      </c>
    </row>
    <row r="4706" spans="1:11">
      <c r="A4706">
        <v>2486</v>
      </c>
      <c r="B4706" t="s">
        <v>2492</v>
      </c>
      <c r="C4706" t="s">
        <v>2493</v>
      </c>
      <c r="D4706">
        <v>2006</v>
      </c>
      <c r="E4706" t="s">
        <v>15</v>
      </c>
      <c r="F4706">
        <v>7.5810000000000004</v>
      </c>
      <c r="G4706">
        <v>5.1340000000000003</v>
      </c>
      <c r="H4706">
        <v>3466</v>
      </c>
      <c r="I4706" t="s">
        <v>241</v>
      </c>
      <c r="J4706" t="s">
        <v>7089</v>
      </c>
      <c r="K4706" t="s">
        <v>7089</v>
      </c>
    </row>
    <row r="4707" spans="1:11">
      <c r="A4707">
        <v>2486</v>
      </c>
      <c r="B4707" t="s">
        <v>2492</v>
      </c>
      <c r="C4707" t="s">
        <v>2493</v>
      </c>
      <c r="D4707">
        <v>2006</v>
      </c>
      <c r="E4707" t="s">
        <v>15</v>
      </c>
      <c r="F4707">
        <v>7.5810000000000004</v>
      </c>
      <c r="G4707">
        <v>5.1340000000000003</v>
      </c>
      <c r="H4707">
        <v>3466</v>
      </c>
      <c r="I4707" t="s">
        <v>12</v>
      </c>
      <c r="J4707" t="s">
        <v>7089</v>
      </c>
      <c r="K4707" t="s">
        <v>7089</v>
      </c>
    </row>
    <row r="4708" spans="1:11">
      <c r="A4708">
        <v>2486</v>
      </c>
      <c r="B4708" t="s">
        <v>2492</v>
      </c>
      <c r="C4708" t="s">
        <v>2493</v>
      </c>
      <c r="D4708">
        <v>2006</v>
      </c>
      <c r="E4708" t="s">
        <v>15</v>
      </c>
      <c r="F4708">
        <v>7.5810000000000004</v>
      </c>
      <c r="G4708">
        <v>5.1340000000000003</v>
      </c>
      <c r="H4708">
        <v>3466</v>
      </c>
      <c r="I4708" t="s">
        <v>78</v>
      </c>
      <c r="J4708" t="s">
        <v>7089</v>
      </c>
      <c r="K4708" t="s">
        <v>7089</v>
      </c>
    </row>
    <row r="4709" spans="1:11">
      <c r="A4709">
        <v>2486</v>
      </c>
      <c r="B4709" t="s">
        <v>2492</v>
      </c>
      <c r="C4709" t="s">
        <v>2493</v>
      </c>
      <c r="D4709">
        <v>2006</v>
      </c>
      <c r="E4709" t="s">
        <v>15</v>
      </c>
      <c r="F4709">
        <v>7.5810000000000004</v>
      </c>
      <c r="G4709">
        <v>5.1340000000000003</v>
      </c>
      <c r="H4709">
        <v>3466</v>
      </c>
      <c r="I4709" t="s">
        <v>53</v>
      </c>
      <c r="J4709" t="s">
        <v>7089</v>
      </c>
      <c r="K4709" t="s">
        <v>7089</v>
      </c>
    </row>
    <row r="4710" spans="1:11">
      <c r="A4710">
        <v>1718285</v>
      </c>
      <c r="B4710" t="s">
        <v>2494</v>
      </c>
      <c r="C4710" t="s">
        <v>950</v>
      </c>
      <c r="E4710" t="s">
        <v>15</v>
      </c>
      <c r="F4710">
        <v>7.5602999999999998</v>
      </c>
      <c r="G4710">
        <v>0</v>
      </c>
      <c r="H4710">
        <v>0</v>
      </c>
      <c r="I4710" t="s">
        <v>49</v>
      </c>
      <c r="J4710" t="s">
        <v>7089</v>
      </c>
      <c r="K4710" t="s">
        <v>7089</v>
      </c>
    </row>
    <row r="4711" spans="1:11">
      <c r="A4711">
        <v>1718285</v>
      </c>
      <c r="B4711" t="s">
        <v>2494</v>
      </c>
      <c r="C4711" t="s">
        <v>950</v>
      </c>
      <c r="E4711" t="s">
        <v>15</v>
      </c>
      <c r="F4711">
        <v>7.5602999999999998</v>
      </c>
      <c r="G4711">
        <v>0</v>
      </c>
      <c r="H4711">
        <v>0</v>
      </c>
      <c r="I4711" t="s">
        <v>53</v>
      </c>
      <c r="J4711" t="s">
        <v>7089</v>
      </c>
      <c r="K4711" t="s">
        <v>7089</v>
      </c>
    </row>
    <row r="4712" spans="1:11">
      <c r="A4712">
        <v>639720</v>
      </c>
      <c r="B4712" t="s">
        <v>2495</v>
      </c>
      <c r="C4712" t="s">
        <v>288</v>
      </c>
      <c r="D4712">
        <v>2024</v>
      </c>
      <c r="E4712" t="s">
        <v>15</v>
      </c>
      <c r="F4712">
        <v>8.3178000000000001</v>
      </c>
      <c r="G4712">
        <v>6.9530000000000003</v>
      </c>
      <c r="H4712">
        <v>1624</v>
      </c>
      <c r="I4712" t="s">
        <v>27</v>
      </c>
      <c r="J4712" t="s">
        <v>7089</v>
      </c>
      <c r="K4712" t="s">
        <v>7089</v>
      </c>
    </row>
    <row r="4713" spans="1:11">
      <c r="A4713">
        <v>639720</v>
      </c>
      <c r="B4713" t="s">
        <v>2495</v>
      </c>
      <c r="C4713" t="s">
        <v>288</v>
      </c>
      <c r="D4713">
        <v>2024</v>
      </c>
      <c r="E4713" t="s">
        <v>15</v>
      </c>
      <c r="F4713">
        <v>8.3178000000000001</v>
      </c>
      <c r="G4713">
        <v>6.9530000000000003</v>
      </c>
      <c r="H4713">
        <v>1624</v>
      </c>
      <c r="I4713" t="s">
        <v>241</v>
      </c>
      <c r="J4713" t="s">
        <v>7089</v>
      </c>
      <c r="K4713" t="s">
        <v>7089</v>
      </c>
    </row>
    <row r="4714" spans="1:11">
      <c r="A4714">
        <v>639720</v>
      </c>
      <c r="B4714" t="s">
        <v>2495</v>
      </c>
      <c r="C4714" t="s">
        <v>288</v>
      </c>
      <c r="D4714">
        <v>2024</v>
      </c>
      <c r="E4714" t="s">
        <v>15</v>
      </c>
      <c r="F4714">
        <v>8.3178000000000001</v>
      </c>
      <c r="G4714">
        <v>6.9530000000000003</v>
      </c>
      <c r="H4714">
        <v>1624</v>
      </c>
      <c r="I4714" t="s">
        <v>53</v>
      </c>
      <c r="J4714" t="s">
        <v>7089</v>
      </c>
      <c r="K4714" t="s">
        <v>7089</v>
      </c>
    </row>
    <row r="4715" spans="1:11">
      <c r="A4715">
        <v>858035</v>
      </c>
      <c r="B4715" t="s">
        <v>2496</v>
      </c>
      <c r="C4715" t="s">
        <v>2497</v>
      </c>
      <c r="D4715">
        <v>2026</v>
      </c>
      <c r="E4715" t="s">
        <v>15</v>
      </c>
      <c r="F4715">
        <v>6.8611000000000004</v>
      </c>
      <c r="G4715">
        <v>0</v>
      </c>
      <c r="H4715">
        <v>0</v>
      </c>
      <c r="I4715" t="s">
        <v>16</v>
      </c>
      <c r="J4715" t="s">
        <v>7089</v>
      </c>
      <c r="K4715" t="s">
        <v>7089</v>
      </c>
    </row>
    <row r="4716" spans="1:11">
      <c r="A4716">
        <v>858035</v>
      </c>
      <c r="B4716" t="s">
        <v>2496</v>
      </c>
      <c r="C4716" t="s">
        <v>2497</v>
      </c>
      <c r="D4716">
        <v>2026</v>
      </c>
      <c r="E4716" t="s">
        <v>15</v>
      </c>
      <c r="F4716">
        <v>6.8611000000000004</v>
      </c>
      <c r="G4716">
        <v>0</v>
      </c>
      <c r="H4716">
        <v>0</v>
      </c>
      <c r="I4716" t="s">
        <v>49</v>
      </c>
      <c r="J4716" t="s">
        <v>7089</v>
      </c>
      <c r="K4716" t="s">
        <v>7089</v>
      </c>
    </row>
    <row r="4717" spans="1:11">
      <c r="A4717">
        <v>858035</v>
      </c>
      <c r="B4717" t="s">
        <v>2496</v>
      </c>
      <c r="C4717" t="s">
        <v>2497</v>
      </c>
      <c r="D4717">
        <v>2026</v>
      </c>
      <c r="E4717" t="s">
        <v>15</v>
      </c>
      <c r="F4717">
        <v>6.8611000000000004</v>
      </c>
      <c r="G4717">
        <v>0</v>
      </c>
      <c r="H4717">
        <v>0</v>
      </c>
      <c r="I4717" t="s">
        <v>27</v>
      </c>
      <c r="J4717" t="s">
        <v>7089</v>
      </c>
      <c r="K4717" t="s">
        <v>7089</v>
      </c>
    </row>
    <row r="4718" spans="1:11">
      <c r="A4718">
        <v>52629</v>
      </c>
      <c r="B4718" t="s">
        <v>2498</v>
      </c>
      <c r="C4718" t="s">
        <v>2499</v>
      </c>
      <c r="D4718">
        <v>2010</v>
      </c>
      <c r="E4718" t="s">
        <v>100</v>
      </c>
      <c r="F4718">
        <v>6.8605</v>
      </c>
      <c r="G4718">
        <v>7.9020000000000001</v>
      </c>
      <c r="H4718">
        <v>784</v>
      </c>
      <c r="I4718" t="s">
        <v>12</v>
      </c>
      <c r="J4718" t="s">
        <v>7089</v>
      </c>
      <c r="K4718" t="s">
        <v>7089</v>
      </c>
    </row>
    <row r="4719" spans="1:11">
      <c r="A4719">
        <v>52629</v>
      </c>
      <c r="B4719" t="s">
        <v>2498</v>
      </c>
      <c r="C4719" t="s">
        <v>2499</v>
      </c>
      <c r="D4719">
        <v>2010</v>
      </c>
      <c r="E4719" t="s">
        <v>100</v>
      </c>
      <c r="F4719">
        <v>6.8605</v>
      </c>
      <c r="G4719">
        <v>7.9020000000000001</v>
      </c>
      <c r="H4719">
        <v>784</v>
      </c>
      <c r="I4719" t="s">
        <v>142</v>
      </c>
      <c r="J4719" t="s">
        <v>7089</v>
      </c>
      <c r="K4719" t="s">
        <v>7089</v>
      </c>
    </row>
    <row r="4720" spans="1:11">
      <c r="A4720">
        <v>52629</v>
      </c>
      <c r="B4720" t="s">
        <v>2498</v>
      </c>
      <c r="C4720" t="s">
        <v>2499</v>
      </c>
      <c r="D4720">
        <v>2010</v>
      </c>
      <c r="E4720" t="s">
        <v>100</v>
      </c>
      <c r="F4720">
        <v>6.8605</v>
      </c>
      <c r="G4720">
        <v>7.9020000000000001</v>
      </c>
      <c r="H4720">
        <v>784</v>
      </c>
      <c r="I4720" t="s">
        <v>494</v>
      </c>
      <c r="J4720" t="s">
        <v>7089</v>
      </c>
      <c r="K4720" t="s">
        <v>7089</v>
      </c>
    </row>
    <row r="4721" spans="1:11">
      <c r="A4721">
        <v>52629</v>
      </c>
      <c r="B4721" t="s">
        <v>2498</v>
      </c>
      <c r="C4721" t="s">
        <v>2499</v>
      </c>
      <c r="D4721">
        <v>2010</v>
      </c>
      <c r="E4721" t="s">
        <v>100</v>
      </c>
      <c r="F4721">
        <v>6.8605</v>
      </c>
      <c r="G4721">
        <v>7.9020000000000001</v>
      </c>
      <c r="H4721">
        <v>784</v>
      </c>
      <c r="I4721" t="s">
        <v>27</v>
      </c>
      <c r="J4721" t="s">
        <v>7089</v>
      </c>
      <c r="K4721" t="s">
        <v>7089</v>
      </c>
    </row>
    <row r="4722" spans="1:11">
      <c r="A4722">
        <v>52629</v>
      </c>
      <c r="B4722" t="s">
        <v>2498</v>
      </c>
      <c r="C4722" t="s">
        <v>2499</v>
      </c>
      <c r="D4722">
        <v>2010</v>
      </c>
      <c r="E4722" t="s">
        <v>100</v>
      </c>
      <c r="F4722">
        <v>6.8605</v>
      </c>
      <c r="G4722">
        <v>7.9020000000000001</v>
      </c>
      <c r="H4722">
        <v>784</v>
      </c>
      <c r="I4722" t="s">
        <v>49</v>
      </c>
      <c r="J4722" t="s">
        <v>7089</v>
      </c>
      <c r="K4722" t="s">
        <v>7089</v>
      </c>
    </row>
    <row r="4723" spans="1:11">
      <c r="A4723">
        <v>820067</v>
      </c>
      <c r="B4723" t="s">
        <v>2500</v>
      </c>
      <c r="C4723" t="s">
        <v>2501</v>
      </c>
      <c r="D4723">
        <v>2022</v>
      </c>
      <c r="E4723" t="s">
        <v>103</v>
      </c>
      <c r="F4723">
        <v>7.6101999999999999</v>
      </c>
      <c r="G4723">
        <v>8.2799999999999994</v>
      </c>
      <c r="H4723">
        <v>444</v>
      </c>
      <c r="I4723" t="s">
        <v>19</v>
      </c>
      <c r="J4723" t="s">
        <v>7089</v>
      </c>
      <c r="K4723" t="s">
        <v>7089</v>
      </c>
    </row>
    <row r="4724" spans="1:11">
      <c r="A4724">
        <v>820067</v>
      </c>
      <c r="B4724" t="s">
        <v>2500</v>
      </c>
      <c r="C4724" t="s">
        <v>2501</v>
      </c>
      <c r="D4724">
        <v>2022</v>
      </c>
      <c r="E4724" t="s">
        <v>103</v>
      </c>
      <c r="F4724">
        <v>7.6101999999999999</v>
      </c>
      <c r="G4724">
        <v>8.2799999999999994</v>
      </c>
      <c r="H4724">
        <v>444</v>
      </c>
      <c r="I4724" t="s">
        <v>27</v>
      </c>
      <c r="J4724" t="s">
        <v>7089</v>
      </c>
      <c r="K4724" t="s">
        <v>7089</v>
      </c>
    </row>
    <row r="4725" spans="1:11">
      <c r="A4725">
        <v>820067</v>
      </c>
      <c r="B4725" t="s">
        <v>2500</v>
      </c>
      <c r="C4725" t="s">
        <v>2501</v>
      </c>
      <c r="D4725">
        <v>2022</v>
      </c>
      <c r="E4725" t="s">
        <v>103</v>
      </c>
      <c r="F4725">
        <v>7.6101999999999999</v>
      </c>
      <c r="G4725">
        <v>8.2799999999999994</v>
      </c>
      <c r="H4725">
        <v>444</v>
      </c>
      <c r="I4725" t="s">
        <v>40</v>
      </c>
      <c r="J4725" t="s">
        <v>7089</v>
      </c>
      <c r="K4725" t="s">
        <v>7089</v>
      </c>
    </row>
    <row r="4726" spans="1:11">
      <c r="A4726">
        <v>334</v>
      </c>
      <c r="B4726" t="s">
        <v>2502</v>
      </c>
      <c r="C4726" t="s">
        <v>121</v>
      </c>
      <c r="D4726">
        <v>1999</v>
      </c>
      <c r="E4726" t="s">
        <v>15</v>
      </c>
      <c r="F4726">
        <v>7.3693</v>
      </c>
      <c r="G4726">
        <v>7.726</v>
      </c>
      <c r="H4726">
        <v>4029</v>
      </c>
      <c r="I4726" t="s">
        <v>49</v>
      </c>
      <c r="J4726" t="s">
        <v>7089</v>
      </c>
      <c r="K4726" t="s">
        <v>7089</v>
      </c>
    </row>
    <row r="4727" spans="1:11">
      <c r="A4727">
        <v>45612</v>
      </c>
      <c r="B4727" t="s">
        <v>2503</v>
      </c>
      <c r="C4727" t="s">
        <v>2504</v>
      </c>
      <c r="D4727">
        <v>2011</v>
      </c>
      <c r="E4727" t="s">
        <v>15</v>
      </c>
      <c r="F4727">
        <v>7.5758000000000001</v>
      </c>
      <c r="G4727">
        <v>7.3140000000000001</v>
      </c>
      <c r="H4727">
        <v>9170</v>
      </c>
      <c r="I4727" t="s">
        <v>30</v>
      </c>
      <c r="J4727" t="s">
        <v>7089</v>
      </c>
      <c r="K4727" t="s">
        <v>7089</v>
      </c>
    </row>
    <row r="4728" spans="1:11">
      <c r="A4728">
        <v>45612</v>
      </c>
      <c r="B4728" t="s">
        <v>2503</v>
      </c>
      <c r="C4728" t="s">
        <v>2504</v>
      </c>
      <c r="D4728">
        <v>2011</v>
      </c>
      <c r="E4728" t="s">
        <v>15</v>
      </c>
      <c r="F4728">
        <v>7.5758000000000001</v>
      </c>
      <c r="G4728">
        <v>7.3140000000000001</v>
      </c>
      <c r="H4728">
        <v>9170</v>
      </c>
      <c r="I4728" t="s">
        <v>16</v>
      </c>
      <c r="J4728" t="s">
        <v>7089</v>
      </c>
      <c r="K4728" t="s">
        <v>7089</v>
      </c>
    </row>
    <row r="4729" spans="1:11">
      <c r="A4729">
        <v>45612</v>
      </c>
      <c r="B4729" t="s">
        <v>2503</v>
      </c>
      <c r="C4729" t="s">
        <v>2504</v>
      </c>
      <c r="D4729">
        <v>2011</v>
      </c>
      <c r="E4729" t="s">
        <v>15</v>
      </c>
      <c r="F4729">
        <v>7.5758000000000001</v>
      </c>
      <c r="G4729">
        <v>7.3140000000000001</v>
      </c>
      <c r="H4729">
        <v>9170</v>
      </c>
      <c r="I4729" t="s">
        <v>181</v>
      </c>
      <c r="J4729" t="s">
        <v>7089</v>
      </c>
      <c r="K4729" t="s">
        <v>7089</v>
      </c>
    </row>
    <row r="4730" spans="1:11">
      <c r="A4730">
        <v>310307</v>
      </c>
      <c r="B4730" t="s">
        <v>2505</v>
      </c>
      <c r="C4730" t="s">
        <v>356</v>
      </c>
      <c r="D4730">
        <v>2016</v>
      </c>
      <c r="E4730" t="s">
        <v>15</v>
      </c>
      <c r="F4730">
        <v>7.0750000000000002</v>
      </c>
      <c r="G4730">
        <v>7.1470000000000002</v>
      </c>
      <c r="H4730">
        <v>5416</v>
      </c>
      <c r="I4730" t="s">
        <v>49</v>
      </c>
      <c r="J4730" t="s">
        <v>7089</v>
      </c>
      <c r="K4730" t="s">
        <v>7089</v>
      </c>
    </row>
    <row r="4731" spans="1:11">
      <c r="A4731">
        <v>310307</v>
      </c>
      <c r="B4731" t="s">
        <v>2505</v>
      </c>
      <c r="C4731" t="s">
        <v>356</v>
      </c>
      <c r="D4731">
        <v>2016</v>
      </c>
      <c r="E4731" t="s">
        <v>15</v>
      </c>
      <c r="F4731">
        <v>7.0750000000000002</v>
      </c>
      <c r="G4731">
        <v>7.1470000000000002</v>
      </c>
      <c r="H4731">
        <v>5416</v>
      </c>
      <c r="I4731" t="s">
        <v>125</v>
      </c>
      <c r="J4731" t="s">
        <v>7089</v>
      </c>
      <c r="K4731" t="s">
        <v>7089</v>
      </c>
    </row>
    <row r="4732" spans="1:11">
      <c r="A4732">
        <v>3082</v>
      </c>
      <c r="B4732" t="s">
        <v>2506</v>
      </c>
      <c r="C4732" t="s">
        <v>401</v>
      </c>
      <c r="D4732">
        <v>1936</v>
      </c>
      <c r="E4732" t="s">
        <v>15</v>
      </c>
      <c r="F4732">
        <v>7.4840999999999998</v>
      </c>
      <c r="G4732">
        <v>8.2780000000000005</v>
      </c>
      <c r="H4732">
        <v>4105</v>
      </c>
      <c r="I4732" t="s">
        <v>27</v>
      </c>
      <c r="J4732" t="s">
        <v>7089</v>
      </c>
      <c r="K4732" t="s">
        <v>7089</v>
      </c>
    </row>
    <row r="4733" spans="1:11">
      <c r="A4733">
        <v>3082</v>
      </c>
      <c r="B4733" t="s">
        <v>2506</v>
      </c>
      <c r="C4733" t="s">
        <v>401</v>
      </c>
      <c r="D4733">
        <v>1936</v>
      </c>
      <c r="E4733" t="s">
        <v>15</v>
      </c>
      <c r="F4733">
        <v>7.4840999999999998</v>
      </c>
      <c r="G4733">
        <v>8.2780000000000005</v>
      </c>
      <c r="H4733">
        <v>4105</v>
      </c>
      <c r="I4733" t="s">
        <v>49</v>
      </c>
      <c r="J4733" t="s">
        <v>7089</v>
      </c>
      <c r="K4733" t="s">
        <v>7089</v>
      </c>
    </row>
    <row r="4734" spans="1:11">
      <c r="A4734">
        <v>3082</v>
      </c>
      <c r="B4734" t="s">
        <v>2506</v>
      </c>
      <c r="C4734" t="s">
        <v>401</v>
      </c>
      <c r="D4734">
        <v>1936</v>
      </c>
      <c r="E4734" t="s">
        <v>15</v>
      </c>
      <c r="F4734">
        <v>7.4840999999999998</v>
      </c>
      <c r="G4734">
        <v>8.2780000000000005</v>
      </c>
      <c r="H4734">
        <v>4105</v>
      </c>
      <c r="I4734" t="s">
        <v>40</v>
      </c>
      <c r="J4734" t="s">
        <v>7089</v>
      </c>
      <c r="K4734" t="s">
        <v>7089</v>
      </c>
    </row>
    <row r="4735" spans="1:11">
      <c r="A4735">
        <v>594530</v>
      </c>
      <c r="B4735" t="s">
        <v>2507</v>
      </c>
      <c r="C4735" t="s">
        <v>749</v>
      </c>
      <c r="D4735">
        <v>2020</v>
      </c>
      <c r="E4735" t="s">
        <v>15</v>
      </c>
      <c r="F4735">
        <v>7.5598999999999998</v>
      </c>
      <c r="G4735">
        <v>7.1</v>
      </c>
      <c r="H4735">
        <v>334</v>
      </c>
      <c r="I4735" t="s">
        <v>78</v>
      </c>
      <c r="J4735" t="s">
        <v>7089</v>
      </c>
      <c r="K4735" t="s">
        <v>7089</v>
      </c>
    </row>
    <row r="4736" spans="1:11">
      <c r="A4736">
        <v>594530</v>
      </c>
      <c r="B4736" t="s">
        <v>2507</v>
      </c>
      <c r="C4736" t="s">
        <v>749</v>
      </c>
      <c r="D4736">
        <v>2020</v>
      </c>
      <c r="E4736" t="s">
        <v>15</v>
      </c>
      <c r="F4736">
        <v>7.5598999999999998</v>
      </c>
      <c r="G4736">
        <v>7.1</v>
      </c>
      <c r="H4736">
        <v>334</v>
      </c>
      <c r="I4736" t="s">
        <v>19</v>
      </c>
      <c r="J4736" t="s">
        <v>7089</v>
      </c>
      <c r="K4736" t="s">
        <v>7089</v>
      </c>
    </row>
    <row r="4737" spans="1:11">
      <c r="A4737">
        <v>594530</v>
      </c>
      <c r="B4737" t="s">
        <v>2507</v>
      </c>
      <c r="C4737" t="s">
        <v>749</v>
      </c>
      <c r="D4737">
        <v>2020</v>
      </c>
      <c r="E4737" t="s">
        <v>15</v>
      </c>
      <c r="F4737">
        <v>7.5598999999999998</v>
      </c>
      <c r="G4737">
        <v>7.1</v>
      </c>
      <c r="H4737">
        <v>334</v>
      </c>
      <c r="I4737" t="s">
        <v>27</v>
      </c>
      <c r="J4737" t="s">
        <v>7089</v>
      </c>
      <c r="K4737" t="s">
        <v>7089</v>
      </c>
    </row>
    <row r="4738" spans="1:11">
      <c r="A4738">
        <v>594530</v>
      </c>
      <c r="B4738" t="s">
        <v>2507</v>
      </c>
      <c r="C4738" t="s">
        <v>749</v>
      </c>
      <c r="D4738">
        <v>2020</v>
      </c>
      <c r="E4738" t="s">
        <v>15</v>
      </c>
      <c r="F4738">
        <v>7.5598999999999998</v>
      </c>
      <c r="G4738">
        <v>7.1</v>
      </c>
      <c r="H4738">
        <v>334</v>
      </c>
      <c r="I4738" t="s">
        <v>53</v>
      </c>
      <c r="J4738" t="s">
        <v>7089</v>
      </c>
      <c r="K4738" t="s">
        <v>7089</v>
      </c>
    </row>
    <row r="4739" spans="1:11">
      <c r="A4739">
        <v>516729</v>
      </c>
      <c r="B4739" t="s">
        <v>2508</v>
      </c>
      <c r="C4739" t="s">
        <v>2002</v>
      </c>
      <c r="D4739">
        <v>2024</v>
      </c>
      <c r="E4739" t="s">
        <v>15</v>
      </c>
      <c r="F4739">
        <v>7.5037000000000003</v>
      </c>
      <c r="G4739">
        <v>6.806</v>
      </c>
      <c r="H4739">
        <v>702</v>
      </c>
      <c r="I4739" t="s">
        <v>78</v>
      </c>
      <c r="J4739" t="s">
        <v>7089</v>
      </c>
      <c r="K4739" t="s">
        <v>7089</v>
      </c>
    </row>
    <row r="4740" spans="1:11">
      <c r="A4740">
        <v>516729</v>
      </c>
      <c r="B4740" t="s">
        <v>2508</v>
      </c>
      <c r="C4740" t="s">
        <v>2002</v>
      </c>
      <c r="D4740">
        <v>2024</v>
      </c>
      <c r="E4740" t="s">
        <v>15</v>
      </c>
      <c r="F4740">
        <v>7.5037000000000003</v>
      </c>
      <c r="G4740">
        <v>6.806</v>
      </c>
      <c r="H4740">
        <v>702</v>
      </c>
      <c r="I4740" t="s">
        <v>27</v>
      </c>
      <c r="J4740" t="s">
        <v>7089</v>
      </c>
      <c r="K4740" t="s">
        <v>7089</v>
      </c>
    </row>
    <row r="4741" spans="1:11">
      <c r="A4741">
        <v>516729</v>
      </c>
      <c r="B4741" t="s">
        <v>2508</v>
      </c>
      <c r="C4741" t="s">
        <v>2002</v>
      </c>
      <c r="D4741">
        <v>2024</v>
      </c>
      <c r="E4741" t="s">
        <v>15</v>
      </c>
      <c r="F4741">
        <v>7.5037000000000003</v>
      </c>
      <c r="G4741">
        <v>6.806</v>
      </c>
      <c r="H4741">
        <v>702</v>
      </c>
      <c r="I4741" t="s">
        <v>53</v>
      </c>
      <c r="J4741" t="s">
        <v>7089</v>
      </c>
      <c r="K4741" t="s">
        <v>7089</v>
      </c>
    </row>
    <row r="4742" spans="1:11">
      <c r="A4742">
        <v>9056</v>
      </c>
      <c r="B4742" t="s">
        <v>2509</v>
      </c>
      <c r="C4742" t="s">
        <v>2510</v>
      </c>
      <c r="D4742">
        <v>1985</v>
      </c>
      <c r="E4742" t="s">
        <v>469</v>
      </c>
      <c r="F4742">
        <v>6.6146000000000003</v>
      </c>
      <c r="G4742">
        <v>7.5350000000000001</v>
      </c>
      <c r="H4742">
        <v>1052</v>
      </c>
      <c r="I4742" t="s">
        <v>12</v>
      </c>
      <c r="J4742" t="s">
        <v>7089</v>
      </c>
      <c r="K4742" t="s">
        <v>7089</v>
      </c>
    </row>
    <row r="4743" spans="1:11">
      <c r="A4743">
        <v>9056</v>
      </c>
      <c r="B4743" t="s">
        <v>2509</v>
      </c>
      <c r="C4743" t="s">
        <v>2510</v>
      </c>
      <c r="D4743">
        <v>1985</v>
      </c>
      <c r="E4743" t="s">
        <v>469</v>
      </c>
      <c r="F4743">
        <v>6.6146000000000003</v>
      </c>
      <c r="G4743">
        <v>7.5350000000000001</v>
      </c>
      <c r="H4743">
        <v>1052</v>
      </c>
      <c r="I4743" t="s">
        <v>142</v>
      </c>
      <c r="J4743" t="s">
        <v>7089</v>
      </c>
      <c r="K4743" t="s">
        <v>7089</v>
      </c>
    </row>
    <row r="4744" spans="1:11">
      <c r="A4744">
        <v>9056</v>
      </c>
      <c r="B4744" t="s">
        <v>2509</v>
      </c>
      <c r="C4744" t="s">
        <v>2510</v>
      </c>
      <c r="D4744">
        <v>1985</v>
      </c>
      <c r="E4744" t="s">
        <v>469</v>
      </c>
      <c r="F4744">
        <v>6.6146000000000003</v>
      </c>
      <c r="G4744">
        <v>7.5350000000000001</v>
      </c>
      <c r="H4744">
        <v>1052</v>
      </c>
      <c r="I4744" t="s">
        <v>27</v>
      </c>
      <c r="J4744" t="s">
        <v>7089</v>
      </c>
      <c r="K4744" t="s">
        <v>7089</v>
      </c>
    </row>
    <row r="4745" spans="1:11">
      <c r="A4745">
        <v>10315</v>
      </c>
      <c r="B4745" t="s">
        <v>2511</v>
      </c>
      <c r="C4745" t="s">
        <v>749</v>
      </c>
      <c r="D4745">
        <v>2009</v>
      </c>
      <c r="E4745" t="s">
        <v>15</v>
      </c>
      <c r="F4745">
        <v>7.5769000000000002</v>
      </c>
      <c r="G4745">
        <v>7.8230000000000004</v>
      </c>
      <c r="H4745">
        <v>6149</v>
      </c>
      <c r="I4745" t="s">
        <v>78</v>
      </c>
      <c r="J4745" t="s">
        <v>7089</v>
      </c>
      <c r="K4745" t="s">
        <v>7089</v>
      </c>
    </row>
    <row r="4746" spans="1:11">
      <c r="A4746">
        <v>10315</v>
      </c>
      <c r="B4746" t="s">
        <v>2511</v>
      </c>
      <c r="C4746" t="s">
        <v>749</v>
      </c>
      <c r="D4746">
        <v>2009</v>
      </c>
      <c r="E4746" t="s">
        <v>15</v>
      </c>
      <c r="F4746">
        <v>7.5769000000000002</v>
      </c>
      <c r="G4746">
        <v>7.8230000000000004</v>
      </c>
      <c r="H4746">
        <v>6149</v>
      </c>
      <c r="I4746" t="s">
        <v>19</v>
      </c>
      <c r="J4746" t="s">
        <v>7089</v>
      </c>
      <c r="K4746" t="s">
        <v>7089</v>
      </c>
    </row>
    <row r="4747" spans="1:11">
      <c r="A4747">
        <v>10315</v>
      </c>
      <c r="B4747" t="s">
        <v>2511</v>
      </c>
      <c r="C4747" t="s">
        <v>749</v>
      </c>
      <c r="D4747">
        <v>2009</v>
      </c>
      <c r="E4747" t="s">
        <v>15</v>
      </c>
      <c r="F4747">
        <v>7.5769000000000002</v>
      </c>
      <c r="G4747">
        <v>7.8230000000000004</v>
      </c>
      <c r="H4747">
        <v>6149</v>
      </c>
      <c r="I4747" t="s">
        <v>27</v>
      </c>
      <c r="J4747" t="s">
        <v>7089</v>
      </c>
      <c r="K4747" t="s">
        <v>7089</v>
      </c>
    </row>
    <row r="4748" spans="1:11">
      <c r="A4748">
        <v>10315</v>
      </c>
      <c r="B4748" t="s">
        <v>2511</v>
      </c>
      <c r="C4748" t="s">
        <v>749</v>
      </c>
      <c r="D4748">
        <v>2009</v>
      </c>
      <c r="E4748" t="s">
        <v>15</v>
      </c>
      <c r="F4748">
        <v>7.5769000000000002</v>
      </c>
      <c r="G4748">
        <v>7.8230000000000004</v>
      </c>
      <c r="H4748">
        <v>6149</v>
      </c>
      <c r="I4748" t="s">
        <v>53</v>
      </c>
      <c r="J4748" t="s">
        <v>7089</v>
      </c>
      <c r="K4748" t="s">
        <v>7089</v>
      </c>
    </row>
    <row r="4749" spans="1:11">
      <c r="A4749">
        <v>554776</v>
      </c>
      <c r="B4749" t="s">
        <v>2512</v>
      </c>
      <c r="C4749" t="s">
        <v>47</v>
      </c>
      <c r="D4749">
        <v>2018</v>
      </c>
      <c r="E4749" t="s">
        <v>137</v>
      </c>
      <c r="F4749">
        <v>7.5765000000000002</v>
      </c>
      <c r="G4749">
        <v>4.9000000000000004</v>
      </c>
      <c r="H4749">
        <v>9</v>
      </c>
      <c r="I4749" t="s">
        <v>49</v>
      </c>
      <c r="J4749" t="s">
        <v>7089</v>
      </c>
      <c r="K4749" t="s">
        <v>7089</v>
      </c>
    </row>
    <row r="4750" spans="1:11">
      <c r="A4750">
        <v>554776</v>
      </c>
      <c r="B4750" t="s">
        <v>2512</v>
      </c>
      <c r="C4750" t="s">
        <v>47</v>
      </c>
      <c r="D4750">
        <v>2018</v>
      </c>
      <c r="E4750" t="s">
        <v>137</v>
      </c>
      <c r="F4750">
        <v>7.5765000000000002</v>
      </c>
      <c r="G4750">
        <v>4.9000000000000004</v>
      </c>
      <c r="H4750">
        <v>9</v>
      </c>
      <c r="I4750" t="s">
        <v>40</v>
      </c>
      <c r="J4750" t="s">
        <v>7089</v>
      </c>
      <c r="K4750" t="s">
        <v>7089</v>
      </c>
    </row>
    <row r="4751" spans="1:11">
      <c r="A4751">
        <v>1719261</v>
      </c>
      <c r="B4751" t="s">
        <v>2513</v>
      </c>
      <c r="C4751" t="s">
        <v>2514</v>
      </c>
      <c r="D4751">
        <v>2025</v>
      </c>
      <c r="E4751" t="s">
        <v>15</v>
      </c>
      <c r="F4751">
        <v>7.5759999999999996</v>
      </c>
      <c r="G4751">
        <v>0</v>
      </c>
      <c r="H4751">
        <v>0</v>
      </c>
      <c r="I4751" t="s">
        <v>22</v>
      </c>
      <c r="J4751" t="s">
        <v>7089</v>
      </c>
      <c r="K4751" t="s">
        <v>7089</v>
      </c>
    </row>
    <row r="4752" spans="1:11">
      <c r="A4752">
        <v>1719261</v>
      </c>
      <c r="B4752" t="s">
        <v>2513</v>
      </c>
      <c r="C4752" t="s">
        <v>2514</v>
      </c>
      <c r="D4752">
        <v>2025</v>
      </c>
      <c r="E4752" t="s">
        <v>15</v>
      </c>
      <c r="F4752">
        <v>7.5759999999999996</v>
      </c>
      <c r="G4752">
        <v>0</v>
      </c>
      <c r="H4752">
        <v>0</v>
      </c>
      <c r="I4752" t="s">
        <v>49</v>
      </c>
      <c r="J4752" t="s">
        <v>7089</v>
      </c>
      <c r="K4752" t="s">
        <v>7089</v>
      </c>
    </row>
    <row r="4753" spans="1:11">
      <c r="A4753">
        <v>1719261</v>
      </c>
      <c r="B4753" t="s">
        <v>2513</v>
      </c>
      <c r="C4753" t="s">
        <v>2514</v>
      </c>
      <c r="D4753">
        <v>2025</v>
      </c>
      <c r="E4753" t="s">
        <v>15</v>
      </c>
      <c r="F4753">
        <v>7.5759999999999996</v>
      </c>
      <c r="G4753">
        <v>0</v>
      </c>
      <c r="H4753">
        <v>0</v>
      </c>
      <c r="I4753" t="s">
        <v>241</v>
      </c>
      <c r="J4753" t="s">
        <v>7089</v>
      </c>
      <c r="K4753" t="s">
        <v>7089</v>
      </c>
    </row>
    <row r="4754" spans="1:11">
      <c r="A4754">
        <v>1719261</v>
      </c>
      <c r="B4754" t="s">
        <v>2513</v>
      </c>
      <c r="C4754" t="s">
        <v>2514</v>
      </c>
      <c r="D4754">
        <v>2025</v>
      </c>
      <c r="E4754" t="s">
        <v>15</v>
      </c>
      <c r="F4754">
        <v>7.5759999999999996</v>
      </c>
      <c r="G4754">
        <v>0</v>
      </c>
      <c r="H4754">
        <v>0</v>
      </c>
      <c r="I4754" t="s">
        <v>30</v>
      </c>
      <c r="J4754" t="s">
        <v>7089</v>
      </c>
      <c r="K4754" t="s">
        <v>7089</v>
      </c>
    </row>
    <row r="4755" spans="1:11">
      <c r="A4755">
        <v>1314786</v>
      </c>
      <c r="B4755" t="s">
        <v>2515</v>
      </c>
      <c r="C4755" t="s">
        <v>238</v>
      </c>
      <c r="D4755">
        <v>2026</v>
      </c>
      <c r="E4755" t="s">
        <v>100</v>
      </c>
      <c r="F4755">
        <v>7.5723000000000003</v>
      </c>
      <c r="G4755">
        <v>6.6</v>
      </c>
      <c r="H4755">
        <v>161</v>
      </c>
      <c r="I4755" t="s">
        <v>49</v>
      </c>
      <c r="J4755" t="s">
        <v>7089</v>
      </c>
      <c r="K4755" t="s">
        <v>7089</v>
      </c>
    </row>
    <row r="4756" spans="1:11">
      <c r="A4756">
        <v>1314786</v>
      </c>
      <c r="B4756" t="s">
        <v>2515</v>
      </c>
      <c r="C4756" t="s">
        <v>238</v>
      </c>
      <c r="D4756">
        <v>2026</v>
      </c>
      <c r="E4756" t="s">
        <v>100</v>
      </c>
      <c r="F4756">
        <v>7.5723000000000003</v>
      </c>
      <c r="G4756">
        <v>6.6</v>
      </c>
      <c r="H4756">
        <v>161</v>
      </c>
      <c r="I4756" t="s">
        <v>30</v>
      </c>
      <c r="J4756" t="s">
        <v>7089</v>
      </c>
      <c r="K4756" t="s">
        <v>7089</v>
      </c>
    </row>
    <row r="4757" spans="1:11">
      <c r="A4757">
        <v>1646</v>
      </c>
      <c r="B4757" t="s">
        <v>2516</v>
      </c>
      <c r="C4757" t="s">
        <v>819</v>
      </c>
      <c r="D4757">
        <v>2007</v>
      </c>
      <c r="E4757" t="s">
        <v>15</v>
      </c>
      <c r="F4757">
        <v>7.5679999999999996</v>
      </c>
      <c r="G4757">
        <v>7.9</v>
      </c>
      <c r="H4757">
        <v>2438</v>
      </c>
      <c r="I4757" t="s">
        <v>142</v>
      </c>
      <c r="J4757" t="s">
        <v>7089</v>
      </c>
      <c r="K4757" t="s">
        <v>7089</v>
      </c>
    </row>
    <row r="4758" spans="1:11">
      <c r="A4758">
        <v>1646</v>
      </c>
      <c r="B4758" t="s">
        <v>2516</v>
      </c>
      <c r="C4758" t="s">
        <v>819</v>
      </c>
      <c r="D4758">
        <v>2007</v>
      </c>
      <c r="E4758" t="s">
        <v>15</v>
      </c>
      <c r="F4758">
        <v>7.5679999999999996</v>
      </c>
      <c r="G4758">
        <v>7.9</v>
      </c>
      <c r="H4758">
        <v>2438</v>
      </c>
      <c r="I4758" t="s">
        <v>49</v>
      </c>
      <c r="J4758" t="s">
        <v>7089</v>
      </c>
      <c r="K4758" t="s">
        <v>7089</v>
      </c>
    </row>
    <row r="4759" spans="1:11">
      <c r="A4759">
        <v>938</v>
      </c>
      <c r="B4759" t="s">
        <v>2517</v>
      </c>
      <c r="C4759" t="s">
        <v>493</v>
      </c>
      <c r="D4759">
        <v>1965</v>
      </c>
      <c r="E4759" t="s">
        <v>89</v>
      </c>
      <c r="F4759">
        <v>7.5679999999999996</v>
      </c>
      <c r="G4759">
        <v>8.0229999999999997</v>
      </c>
      <c r="H4759">
        <v>4501</v>
      </c>
      <c r="I4759" t="s">
        <v>494</v>
      </c>
      <c r="J4759" t="s">
        <v>7089</v>
      </c>
      <c r="K4759" t="s">
        <v>7089</v>
      </c>
    </row>
    <row r="4760" spans="1:11">
      <c r="A4760">
        <v>628</v>
      </c>
      <c r="B4760" t="s">
        <v>2518</v>
      </c>
      <c r="C4760" t="s">
        <v>2519</v>
      </c>
      <c r="D4760">
        <v>1994</v>
      </c>
      <c r="E4760" t="s">
        <v>15</v>
      </c>
      <c r="F4760">
        <v>7.5627000000000004</v>
      </c>
      <c r="G4760">
        <v>7.3890000000000002</v>
      </c>
      <c r="H4760">
        <v>6464</v>
      </c>
      <c r="I4760" t="s">
        <v>22</v>
      </c>
      <c r="J4760" t="s">
        <v>7089</v>
      </c>
      <c r="K4760" t="s">
        <v>7089</v>
      </c>
    </row>
    <row r="4761" spans="1:11">
      <c r="A4761">
        <v>628</v>
      </c>
      <c r="B4761" t="s">
        <v>2518</v>
      </c>
      <c r="C4761" t="s">
        <v>2519</v>
      </c>
      <c r="D4761">
        <v>1994</v>
      </c>
      <c r="E4761" t="s">
        <v>15</v>
      </c>
      <c r="F4761">
        <v>7.5627000000000004</v>
      </c>
      <c r="G4761">
        <v>7.3890000000000002</v>
      </c>
      <c r="H4761">
        <v>6464</v>
      </c>
      <c r="I4761" t="s">
        <v>49</v>
      </c>
      <c r="J4761" t="s">
        <v>7089</v>
      </c>
      <c r="K4761" t="s">
        <v>7089</v>
      </c>
    </row>
    <row r="4762" spans="1:11">
      <c r="A4762">
        <v>628</v>
      </c>
      <c r="B4762" t="s">
        <v>2518</v>
      </c>
      <c r="C4762" t="s">
        <v>2519</v>
      </c>
      <c r="D4762">
        <v>1994</v>
      </c>
      <c r="E4762" t="s">
        <v>15</v>
      </c>
      <c r="F4762">
        <v>7.5627000000000004</v>
      </c>
      <c r="G4762">
        <v>7.3890000000000002</v>
      </c>
      <c r="H4762">
        <v>6464</v>
      </c>
      <c r="I4762" t="s">
        <v>241</v>
      </c>
      <c r="J4762" t="s">
        <v>7089</v>
      </c>
      <c r="K4762" t="s">
        <v>7089</v>
      </c>
    </row>
    <row r="4763" spans="1:11">
      <c r="A4763">
        <v>581</v>
      </c>
      <c r="B4763" t="s">
        <v>2520</v>
      </c>
      <c r="C4763" t="s">
        <v>2521</v>
      </c>
      <c r="D4763">
        <v>1990</v>
      </c>
      <c r="E4763" t="s">
        <v>15</v>
      </c>
      <c r="F4763">
        <v>7.5590999999999999</v>
      </c>
      <c r="G4763">
        <v>7.8449999999999998</v>
      </c>
      <c r="H4763">
        <v>4715</v>
      </c>
      <c r="I4763" t="s">
        <v>78</v>
      </c>
      <c r="J4763" t="s">
        <v>7089</v>
      </c>
      <c r="K4763" t="s">
        <v>7089</v>
      </c>
    </row>
    <row r="4764" spans="1:11">
      <c r="A4764">
        <v>581</v>
      </c>
      <c r="B4764" t="s">
        <v>2520</v>
      </c>
      <c r="C4764" t="s">
        <v>2521</v>
      </c>
      <c r="D4764">
        <v>1990</v>
      </c>
      <c r="E4764" t="s">
        <v>15</v>
      </c>
      <c r="F4764">
        <v>7.5590999999999999</v>
      </c>
      <c r="G4764">
        <v>7.8449999999999998</v>
      </c>
      <c r="H4764">
        <v>4715</v>
      </c>
      <c r="I4764" t="s">
        <v>49</v>
      </c>
      <c r="J4764" t="s">
        <v>7089</v>
      </c>
      <c r="K4764" t="s">
        <v>7089</v>
      </c>
    </row>
    <row r="4765" spans="1:11">
      <c r="A4765">
        <v>581</v>
      </c>
      <c r="B4765" t="s">
        <v>2520</v>
      </c>
      <c r="C4765" t="s">
        <v>2521</v>
      </c>
      <c r="D4765">
        <v>1990</v>
      </c>
      <c r="E4765" t="s">
        <v>15</v>
      </c>
      <c r="F4765">
        <v>7.5590999999999999</v>
      </c>
      <c r="G4765">
        <v>7.8449999999999998</v>
      </c>
      <c r="H4765">
        <v>4715</v>
      </c>
      <c r="I4765" t="s">
        <v>494</v>
      </c>
      <c r="J4765" t="s">
        <v>7089</v>
      </c>
      <c r="K4765" t="s">
        <v>7089</v>
      </c>
    </row>
    <row r="4766" spans="1:11">
      <c r="A4766">
        <v>426889</v>
      </c>
      <c r="B4766" t="s">
        <v>2522</v>
      </c>
      <c r="C4766" t="s">
        <v>2523</v>
      </c>
      <c r="D4766">
        <v>2017</v>
      </c>
      <c r="E4766" t="s">
        <v>127</v>
      </c>
      <c r="F4766">
        <v>7.5576999999999996</v>
      </c>
      <c r="G4766">
        <v>6.7560000000000002</v>
      </c>
      <c r="H4766">
        <v>43</v>
      </c>
      <c r="I4766" t="s">
        <v>19</v>
      </c>
      <c r="J4766" t="s">
        <v>7089</v>
      </c>
      <c r="K4766" t="s">
        <v>7089</v>
      </c>
    </row>
    <row r="4767" spans="1:11">
      <c r="A4767">
        <v>426889</v>
      </c>
      <c r="B4767" t="s">
        <v>2522</v>
      </c>
      <c r="C4767" t="s">
        <v>2523</v>
      </c>
      <c r="D4767">
        <v>2017</v>
      </c>
      <c r="E4767" t="s">
        <v>127</v>
      </c>
      <c r="F4767">
        <v>7.5576999999999996</v>
      </c>
      <c r="G4767">
        <v>6.7560000000000002</v>
      </c>
      <c r="H4767">
        <v>43</v>
      </c>
      <c r="I4767" t="s">
        <v>196</v>
      </c>
      <c r="J4767" t="s">
        <v>7089</v>
      </c>
      <c r="K4767" t="s">
        <v>7089</v>
      </c>
    </row>
    <row r="4768" spans="1:11">
      <c r="A4768">
        <v>125509</v>
      </c>
      <c r="B4768" t="s">
        <v>2524</v>
      </c>
      <c r="C4768" t="s">
        <v>24</v>
      </c>
      <c r="D4768">
        <v>2012</v>
      </c>
      <c r="E4768" t="s">
        <v>15</v>
      </c>
      <c r="F4768">
        <v>7.5568999999999997</v>
      </c>
      <c r="G4768">
        <v>5.4809999999999999</v>
      </c>
      <c r="H4768">
        <v>1050</v>
      </c>
      <c r="I4768" t="s">
        <v>22</v>
      </c>
      <c r="J4768" t="s">
        <v>7089</v>
      </c>
      <c r="K4768" t="s">
        <v>7089</v>
      </c>
    </row>
    <row r="4769" spans="1:11">
      <c r="A4769">
        <v>125509</v>
      </c>
      <c r="B4769" t="s">
        <v>2524</v>
      </c>
      <c r="C4769" t="s">
        <v>24</v>
      </c>
      <c r="D4769">
        <v>2012</v>
      </c>
      <c r="E4769" t="s">
        <v>15</v>
      </c>
      <c r="F4769">
        <v>7.5568999999999997</v>
      </c>
      <c r="G4769">
        <v>5.4809999999999999</v>
      </c>
      <c r="H4769">
        <v>1050</v>
      </c>
      <c r="I4769" t="s">
        <v>30</v>
      </c>
      <c r="J4769" t="s">
        <v>7089</v>
      </c>
      <c r="K4769" t="s">
        <v>7089</v>
      </c>
    </row>
    <row r="4770" spans="1:11">
      <c r="A4770">
        <v>533514</v>
      </c>
      <c r="B4770" t="s">
        <v>2525</v>
      </c>
      <c r="C4770" t="s">
        <v>2526</v>
      </c>
      <c r="D4770">
        <v>2020</v>
      </c>
      <c r="E4770" t="s">
        <v>103</v>
      </c>
      <c r="F4770">
        <v>7.5540000000000003</v>
      </c>
      <c r="G4770">
        <v>8.2970000000000006</v>
      </c>
      <c r="H4770">
        <v>519</v>
      </c>
      <c r="I4770" t="s">
        <v>19</v>
      </c>
      <c r="J4770" t="s">
        <v>7089</v>
      </c>
      <c r="K4770" t="s">
        <v>7089</v>
      </c>
    </row>
    <row r="4771" spans="1:11">
      <c r="A4771">
        <v>533514</v>
      </c>
      <c r="B4771" t="s">
        <v>2525</v>
      </c>
      <c r="C4771" t="s">
        <v>2526</v>
      </c>
      <c r="D4771">
        <v>2020</v>
      </c>
      <c r="E4771" t="s">
        <v>103</v>
      </c>
      <c r="F4771">
        <v>7.5540000000000003</v>
      </c>
      <c r="G4771">
        <v>8.2970000000000006</v>
      </c>
      <c r="H4771">
        <v>519</v>
      </c>
      <c r="I4771" t="s">
        <v>49</v>
      </c>
      <c r="J4771" t="s">
        <v>7089</v>
      </c>
      <c r="K4771" t="s">
        <v>7089</v>
      </c>
    </row>
    <row r="4772" spans="1:11">
      <c r="A4772">
        <v>533514</v>
      </c>
      <c r="B4772" t="s">
        <v>2525</v>
      </c>
      <c r="C4772" t="s">
        <v>2526</v>
      </c>
      <c r="D4772">
        <v>2020</v>
      </c>
      <c r="E4772" t="s">
        <v>103</v>
      </c>
      <c r="F4772">
        <v>7.5540000000000003</v>
      </c>
      <c r="G4772">
        <v>8.2970000000000006</v>
      </c>
      <c r="H4772">
        <v>519</v>
      </c>
      <c r="I4772" t="s">
        <v>241</v>
      </c>
      <c r="J4772" t="s">
        <v>7089</v>
      </c>
      <c r="K4772" t="s">
        <v>7089</v>
      </c>
    </row>
    <row r="4773" spans="1:11">
      <c r="A4773">
        <v>533514</v>
      </c>
      <c r="B4773" t="s">
        <v>2525</v>
      </c>
      <c r="C4773" t="s">
        <v>2526</v>
      </c>
      <c r="D4773">
        <v>2020</v>
      </c>
      <c r="E4773" t="s">
        <v>103</v>
      </c>
      <c r="F4773">
        <v>7.5540000000000003</v>
      </c>
      <c r="G4773">
        <v>8.2970000000000006</v>
      </c>
      <c r="H4773">
        <v>519</v>
      </c>
      <c r="I4773" t="s">
        <v>40</v>
      </c>
      <c r="J4773" t="s">
        <v>7089</v>
      </c>
      <c r="K4773" t="s">
        <v>7089</v>
      </c>
    </row>
    <row r="4774" spans="1:11">
      <c r="A4774">
        <v>459151</v>
      </c>
      <c r="B4774" t="s">
        <v>2527</v>
      </c>
      <c r="C4774" t="s">
        <v>741</v>
      </c>
      <c r="D4774">
        <v>2021</v>
      </c>
      <c r="E4774" t="s">
        <v>15</v>
      </c>
      <c r="F4774">
        <v>7.5526</v>
      </c>
      <c r="G4774">
        <v>7.3250000000000002</v>
      </c>
      <c r="H4774">
        <v>2693</v>
      </c>
      <c r="I4774" t="s">
        <v>19</v>
      </c>
      <c r="J4774" t="s">
        <v>7089</v>
      </c>
      <c r="K4774" t="s">
        <v>7089</v>
      </c>
    </row>
    <row r="4775" spans="1:11">
      <c r="A4775">
        <v>459151</v>
      </c>
      <c r="B4775" t="s">
        <v>2527</v>
      </c>
      <c r="C4775" t="s">
        <v>741</v>
      </c>
      <c r="D4775">
        <v>2021</v>
      </c>
      <c r="E4775" t="s">
        <v>15</v>
      </c>
      <c r="F4775">
        <v>7.5526</v>
      </c>
      <c r="G4775">
        <v>7.3250000000000002</v>
      </c>
      <c r="H4775">
        <v>2693</v>
      </c>
      <c r="I4775" t="s">
        <v>27</v>
      </c>
      <c r="J4775" t="s">
        <v>7089</v>
      </c>
      <c r="K4775" t="s">
        <v>7089</v>
      </c>
    </row>
    <row r="4776" spans="1:11">
      <c r="A4776">
        <v>459151</v>
      </c>
      <c r="B4776" t="s">
        <v>2527</v>
      </c>
      <c r="C4776" t="s">
        <v>741</v>
      </c>
      <c r="D4776">
        <v>2021</v>
      </c>
      <c r="E4776" t="s">
        <v>15</v>
      </c>
      <c r="F4776">
        <v>7.5526</v>
      </c>
      <c r="G4776">
        <v>7.3250000000000002</v>
      </c>
      <c r="H4776">
        <v>2693</v>
      </c>
      <c r="I4776" t="s">
        <v>78</v>
      </c>
      <c r="J4776" t="s">
        <v>7089</v>
      </c>
      <c r="K4776" t="s">
        <v>7089</v>
      </c>
    </row>
    <row r="4777" spans="1:11">
      <c r="A4777">
        <v>459151</v>
      </c>
      <c r="B4777" t="s">
        <v>2527</v>
      </c>
      <c r="C4777" t="s">
        <v>741</v>
      </c>
      <c r="D4777">
        <v>2021</v>
      </c>
      <c r="E4777" t="s">
        <v>15</v>
      </c>
      <c r="F4777">
        <v>7.5526</v>
      </c>
      <c r="G4777">
        <v>7.3250000000000002</v>
      </c>
      <c r="H4777">
        <v>2693</v>
      </c>
      <c r="I4777" t="s">
        <v>53</v>
      </c>
      <c r="J4777" t="s">
        <v>7089</v>
      </c>
      <c r="K4777" t="s">
        <v>7089</v>
      </c>
    </row>
    <row r="4778" spans="1:11">
      <c r="A4778">
        <v>10140</v>
      </c>
      <c r="B4778" t="s">
        <v>2528</v>
      </c>
      <c r="C4778" t="s">
        <v>622</v>
      </c>
      <c r="D4778">
        <v>2010</v>
      </c>
      <c r="E4778" t="s">
        <v>15</v>
      </c>
      <c r="F4778">
        <v>7.5510999999999999</v>
      </c>
      <c r="G4778">
        <v>6.4420000000000002</v>
      </c>
      <c r="H4778">
        <v>5921</v>
      </c>
      <c r="I4778" t="s">
        <v>78</v>
      </c>
      <c r="J4778" t="s">
        <v>7089</v>
      </c>
      <c r="K4778" t="s">
        <v>7089</v>
      </c>
    </row>
    <row r="4779" spans="1:11">
      <c r="A4779">
        <v>10140</v>
      </c>
      <c r="B4779" t="s">
        <v>2528</v>
      </c>
      <c r="C4779" t="s">
        <v>622</v>
      </c>
      <c r="D4779">
        <v>2010</v>
      </c>
      <c r="E4779" t="s">
        <v>15</v>
      </c>
      <c r="F4779">
        <v>7.5510999999999999</v>
      </c>
      <c r="G4779">
        <v>6.4420000000000002</v>
      </c>
      <c r="H4779">
        <v>5921</v>
      </c>
      <c r="I4779" t="s">
        <v>53</v>
      </c>
      <c r="J4779" t="s">
        <v>7089</v>
      </c>
      <c r="K4779" t="s">
        <v>7089</v>
      </c>
    </row>
    <row r="4780" spans="1:11">
      <c r="A4780">
        <v>10140</v>
      </c>
      <c r="B4780" t="s">
        <v>2528</v>
      </c>
      <c r="C4780" t="s">
        <v>622</v>
      </c>
      <c r="D4780">
        <v>2010</v>
      </c>
      <c r="E4780" t="s">
        <v>15</v>
      </c>
      <c r="F4780">
        <v>7.5510999999999999</v>
      </c>
      <c r="G4780">
        <v>6.4420000000000002</v>
      </c>
      <c r="H4780">
        <v>5921</v>
      </c>
      <c r="I4780" t="s">
        <v>241</v>
      </c>
      <c r="J4780" t="s">
        <v>7089</v>
      </c>
      <c r="K4780" t="s">
        <v>7089</v>
      </c>
    </row>
    <row r="4781" spans="1:11">
      <c r="A4781">
        <v>1469458</v>
      </c>
      <c r="B4781" t="s">
        <v>2529</v>
      </c>
      <c r="C4781" t="s">
        <v>2530</v>
      </c>
      <c r="D4781">
        <v>2026</v>
      </c>
      <c r="E4781" t="s">
        <v>466</v>
      </c>
      <c r="F4781">
        <v>7.5503</v>
      </c>
      <c r="G4781">
        <v>6.4</v>
      </c>
      <c r="H4781">
        <v>7</v>
      </c>
      <c r="I4781" t="s">
        <v>241</v>
      </c>
      <c r="J4781" t="s">
        <v>7089</v>
      </c>
      <c r="K4781" t="s">
        <v>7089</v>
      </c>
    </row>
    <row r="4782" spans="1:11">
      <c r="A4782">
        <v>1469458</v>
      </c>
      <c r="B4782" t="s">
        <v>2529</v>
      </c>
      <c r="C4782" t="s">
        <v>2530</v>
      </c>
      <c r="D4782">
        <v>2026</v>
      </c>
      <c r="E4782" t="s">
        <v>466</v>
      </c>
      <c r="F4782">
        <v>7.5503</v>
      </c>
      <c r="G4782">
        <v>6.4</v>
      </c>
      <c r="H4782">
        <v>7</v>
      </c>
      <c r="I4782" t="s">
        <v>30</v>
      </c>
      <c r="J4782" t="s">
        <v>7089</v>
      </c>
      <c r="K4782" t="s">
        <v>7089</v>
      </c>
    </row>
    <row r="4783" spans="1:11">
      <c r="A4783">
        <v>1469458</v>
      </c>
      <c r="B4783" t="s">
        <v>2529</v>
      </c>
      <c r="C4783" t="s">
        <v>2530</v>
      </c>
      <c r="D4783">
        <v>2026</v>
      </c>
      <c r="E4783" t="s">
        <v>466</v>
      </c>
      <c r="F4783">
        <v>7.5503</v>
      </c>
      <c r="G4783">
        <v>6.4</v>
      </c>
      <c r="H4783">
        <v>7</v>
      </c>
      <c r="I4783" t="s">
        <v>49</v>
      </c>
      <c r="J4783" t="s">
        <v>7089</v>
      </c>
      <c r="K4783" t="s">
        <v>7089</v>
      </c>
    </row>
    <row r="4784" spans="1:11">
      <c r="A4784">
        <v>38234</v>
      </c>
      <c r="B4784" t="s">
        <v>2531</v>
      </c>
      <c r="C4784" t="s">
        <v>2414</v>
      </c>
      <c r="D4784">
        <v>2010</v>
      </c>
      <c r="E4784" t="s">
        <v>15</v>
      </c>
      <c r="F4784">
        <v>7.5484</v>
      </c>
      <c r="G4784">
        <v>7.5780000000000003</v>
      </c>
      <c r="H4784">
        <v>1034</v>
      </c>
      <c r="I4784" t="s">
        <v>12</v>
      </c>
      <c r="J4784" t="s">
        <v>7089</v>
      </c>
      <c r="K4784" t="s">
        <v>7089</v>
      </c>
    </row>
    <row r="4785" spans="1:11">
      <c r="A4785">
        <v>38234</v>
      </c>
      <c r="B4785" t="s">
        <v>2531</v>
      </c>
      <c r="C4785" t="s">
        <v>2414</v>
      </c>
      <c r="D4785">
        <v>2010</v>
      </c>
      <c r="E4785" t="s">
        <v>15</v>
      </c>
      <c r="F4785">
        <v>7.5484</v>
      </c>
      <c r="G4785">
        <v>7.5780000000000003</v>
      </c>
      <c r="H4785">
        <v>1034</v>
      </c>
      <c r="I4785" t="s">
        <v>30</v>
      </c>
      <c r="J4785" t="s">
        <v>7089</v>
      </c>
      <c r="K4785" t="s">
        <v>7089</v>
      </c>
    </row>
    <row r="4786" spans="1:11">
      <c r="A4786">
        <v>38234</v>
      </c>
      <c r="B4786" t="s">
        <v>2531</v>
      </c>
      <c r="C4786" t="s">
        <v>2414</v>
      </c>
      <c r="D4786">
        <v>2010</v>
      </c>
      <c r="E4786" t="s">
        <v>15</v>
      </c>
      <c r="F4786">
        <v>7.5484</v>
      </c>
      <c r="G4786">
        <v>7.5780000000000003</v>
      </c>
      <c r="H4786">
        <v>1034</v>
      </c>
      <c r="I4786" t="s">
        <v>142</v>
      </c>
      <c r="J4786" t="s">
        <v>7089</v>
      </c>
      <c r="K4786" t="s">
        <v>7089</v>
      </c>
    </row>
    <row r="4787" spans="1:11">
      <c r="A4787">
        <v>38234</v>
      </c>
      <c r="B4787" t="s">
        <v>2531</v>
      </c>
      <c r="C4787" t="s">
        <v>2414</v>
      </c>
      <c r="D4787">
        <v>2010</v>
      </c>
      <c r="E4787" t="s">
        <v>15</v>
      </c>
      <c r="F4787">
        <v>7.5484</v>
      </c>
      <c r="G4787">
        <v>7.5780000000000003</v>
      </c>
      <c r="H4787">
        <v>1034</v>
      </c>
      <c r="I4787" t="s">
        <v>49</v>
      </c>
      <c r="J4787" t="s">
        <v>7089</v>
      </c>
      <c r="K4787" t="s">
        <v>7089</v>
      </c>
    </row>
    <row r="4788" spans="1:11">
      <c r="A4788">
        <v>1232221</v>
      </c>
      <c r="B4788" t="s">
        <v>2532</v>
      </c>
      <c r="C4788" t="s">
        <v>44</v>
      </c>
      <c r="D4788">
        <v>2023</v>
      </c>
      <c r="E4788" t="s">
        <v>137</v>
      </c>
      <c r="F4788">
        <v>7.5477999999999996</v>
      </c>
      <c r="G4788">
        <v>4</v>
      </c>
      <c r="H4788">
        <v>1</v>
      </c>
      <c r="I4788" t="s">
        <v>40</v>
      </c>
      <c r="J4788" t="s">
        <v>7089</v>
      </c>
      <c r="K4788" t="s">
        <v>7089</v>
      </c>
    </row>
    <row r="4789" spans="1:11">
      <c r="A4789">
        <v>1707532</v>
      </c>
      <c r="B4789" t="s">
        <v>2533</v>
      </c>
      <c r="C4789" t="s">
        <v>14</v>
      </c>
      <c r="D4789">
        <v>2025</v>
      </c>
      <c r="E4789" t="s">
        <v>100</v>
      </c>
      <c r="F4789">
        <v>7.5476000000000001</v>
      </c>
      <c r="G4789">
        <v>10</v>
      </c>
      <c r="H4789">
        <v>1</v>
      </c>
      <c r="I4789" t="s">
        <v>16</v>
      </c>
      <c r="J4789" t="s">
        <v>7089</v>
      </c>
      <c r="K4789" t="s">
        <v>7089</v>
      </c>
    </row>
    <row r="4790" spans="1:11">
      <c r="A4790">
        <v>1707532</v>
      </c>
      <c r="B4790" t="s">
        <v>2533</v>
      </c>
      <c r="C4790" t="s">
        <v>14</v>
      </c>
      <c r="D4790">
        <v>2025</v>
      </c>
      <c r="E4790" t="s">
        <v>100</v>
      </c>
      <c r="F4790">
        <v>7.5476000000000001</v>
      </c>
      <c r="G4790">
        <v>10</v>
      </c>
      <c r="H4790">
        <v>1</v>
      </c>
      <c r="I4790" t="s">
        <v>30</v>
      </c>
      <c r="J4790" t="s">
        <v>7089</v>
      </c>
      <c r="K4790" t="s">
        <v>7089</v>
      </c>
    </row>
    <row r="4791" spans="1:11">
      <c r="A4791">
        <v>579</v>
      </c>
      <c r="B4791" t="s">
        <v>2534</v>
      </c>
      <c r="C4791" t="s">
        <v>24</v>
      </c>
      <c r="D4791">
        <v>1978</v>
      </c>
      <c r="E4791" t="s">
        <v>15</v>
      </c>
      <c r="F4791">
        <v>7.5430000000000001</v>
      </c>
      <c r="G4791">
        <v>6.0449999999999999</v>
      </c>
      <c r="H4791">
        <v>2134</v>
      </c>
      <c r="I4791" t="s">
        <v>22</v>
      </c>
      <c r="J4791" t="s">
        <v>7089</v>
      </c>
      <c r="K4791" t="s">
        <v>7089</v>
      </c>
    </row>
    <row r="4792" spans="1:11">
      <c r="A4792">
        <v>579</v>
      </c>
      <c r="B4792" t="s">
        <v>2534</v>
      </c>
      <c r="C4792" t="s">
        <v>24</v>
      </c>
      <c r="D4792">
        <v>1978</v>
      </c>
      <c r="E4792" t="s">
        <v>15</v>
      </c>
      <c r="F4792">
        <v>7.5430000000000001</v>
      </c>
      <c r="G4792">
        <v>6.0449999999999999</v>
      </c>
      <c r="H4792">
        <v>2134</v>
      </c>
      <c r="I4792" t="s">
        <v>30</v>
      </c>
      <c r="J4792" t="s">
        <v>7089</v>
      </c>
      <c r="K4792" t="s">
        <v>7089</v>
      </c>
    </row>
    <row r="4793" spans="1:11">
      <c r="A4793">
        <v>1363974</v>
      </c>
      <c r="B4793" t="s">
        <v>2535</v>
      </c>
      <c r="C4793" t="s">
        <v>2536</v>
      </c>
      <c r="D4793">
        <v>2026</v>
      </c>
      <c r="E4793" t="s">
        <v>103</v>
      </c>
      <c r="F4793">
        <v>7.5416999999999996</v>
      </c>
      <c r="G4793">
        <v>6.6</v>
      </c>
      <c r="H4793">
        <v>8</v>
      </c>
      <c r="I4793" t="s">
        <v>19</v>
      </c>
      <c r="J4793" t="s">
        <v>7089</v>
      </c>
      <c r="K4793" t="s">
        <v>7089</v>
      </c>
    </row>
    <row r="4794" spans="1:11">
      <c r="A4794">
        <v>1363974</v>
      </c>
      <c r="B4794" t="s">
        <v>2535</v>
      </c>
      <c r="C4794" t="s">
        <v>2536</v>
      </c>
      <c r="D4794">
        <v>2026</v>
      </c>
      <c r="E4794" t="s">
        <v>103</v>
      </c>
      <c r="F4794">
        <v>7.5416999999999996</v>
      </c>
      <c r="G4794">
        <v>6.6</v>
      </c>
      <c r="H4794">
        <v>8</v>
      </c>
      <c r="I4794" t="s">
        <v>241</v>
      </c>
      <c r="J4794" t="s">
        <v>7089</v>
      </c>
      <c r="K4794" t="s">
        <v>7089</v>
      </c>
    </row>
    <row r="4795" spans="1:11">
      <c r="A4795">
        <v>1363974</v>
      </c>
      <c r="B4795" t="s">
        <v>2535</v>
      </c>
      <c r="C4795" t="s">
        <v>2536</v>
      </c>
      <c r="D4795">
        <v>2026</v>
      </c>
      <c r="E4795" t="s">
        <v>103</v>
      </c>
      <c r="F4795">
        <v>7.5416999999999996</v>
      </c>
      <c r="G4795">
        <v>6.6</v>
      </c>
      <c r="H4795">
        <v>8</v>
      </c>
      <c r="I4795" t="s">
        <v>78</v>
      </c>
      <c r="J4795" t="s">
        <v>7089</v>
      </c>
      <c r="K4795" t="s">
        <v>7089</v>
      </c>
    </row>
    <row r="4796" spans="1:11">
      <c r="A4796">
        <v>1363974</v>
      </c>
      <c r="B4796" t="s">
        <v>2535</v>
      </c>
      <c r="C4796" t="s">
        <v>2536</v>
      </c>
      <c r="D4796">
        <v>2026</v>
      </c>
      <c r="E4796" t="s">
        <v>103</v>
      </c>
      <c r="F4796">
        <v>7.5416999999999996</v>
      </c>
      <c r="G4796">
        <v>6.6</v>
      </c>
      <c r="H4796">
        <v>8</v>
      </c>
      <c r="I4796" t="s">
        <v>27</v>
      </c>
      <c r="J4796" t="s">
        <v>7089</v>
      </c>
      <c r="K4796" t="s">
        <v>7089</v>
      </c>
    </row>
    <row r="4797" spans="1:11">
      <c r="A4797">
        <v>13252</v>
      </c>
      <c r="B4797" t="s">
        <v>2537</v>
      </c>
      <c r="C4797" t="s">
        <v>2538</v>
      </c>
      <c r="D4797">
        <v>2007</v>
      </c>
      <c r="E4797" t="s">
        <v>15</v>
      </c>
      <c r="F4797">
        <v>7.5396999999999998</v>
      </c>
      <c r="G4797">
        <v>6.0910000000000002</v>
      </c>
      <c r="H4797">
        <v>935</v>
      </c>
      <c r="I4797" t="s">
        <v>142</v>
      </c>
      <c r="J4797" t="s">
        <v>7089</v>
      </c>
      <c r="K4797" t="s">
        <v>7089</v>
      </c>
    </row>
    <row r="4798" spans="1:11">
      <c r="A4798">
        <v>13252</v>
      </c>
      <c r="B4798" t="s">
        <v>2537</v>
      </c>
      <c r="C4798" t="s">
        <v>2538</v>
      </c>
      <c r="D4798">
        <v>2007</v>
      </c>
      <c r="E4798" t="s">
        <v>15</v>
      </c>
      <c r="F4798">
        <v>7.5396999999999998</v>
      </c>
      <c r="G4798">
        <v>6.0910000000000002</v>
      </c>
      <c r="H4798">
        <v>935</v>
      </c>
      <c r="I4798" t="s">
        <v>30</v>
      </c>
      <c r="J4798" t="s">
        <v>7089</v>
      </c>
      <c r="K4798" t="s">
        <v>7089</v>
      </c>
    </row>
    <row r="4799" spans="1:11">
      <c r="A4799">
        <v>13252</v>
      </c>
      <c r="B4799" t="s">
        <v>2537</v>
      </c>
      <c r="C4799" t="s">
        <v>2538</v>
      </c>
      <c r="D4799">
        <v>2007</v>
      </c>
      <c r="E4799" t="s">
        <v>15</v>
      </c>
      <c r="F4799">
        <v>7.5396999999999998</v>
      </c>
      <c r="G4799">
        <v>6.0910000000000002</v>
      </c>
      <c r="H4799">
        <v>935</v>
      </c>
      <c r="I4799" t="s">
        <v>181</v>
      </c>
      <c r="J4799" t="s">
        <v>7089</v>
      </c>
      <c r="K4799" t="s">
        <v>7089</v>
      </c>
    </row>
    <row r="4800" spans="1:11">
      <c r="A4800">
        <v>634492</v>
      </c>
      <c r="B4800" t="s">
        <v>2539</v>
      </c>
      <c r="C4800" t="s">
        <v>110</v>
      </c>
      <c r="D4800">
        <v>2024</v>
      </c>
      <c r="E4800" t="s">
        <v>15</v>
      </c>
      <c r="F4800">
        <v>7.5391000000000004</v>
      </c>
      <c r="G4800">
        <v>5.2859999999999996</v>
      </c>
      <c r="H4800">
        <v>2598</v>
      </c>
      <c r="I4800" t="s">
        <v>12</v>
      </c>
      <c r="J4800" t="s">
        <v>7089</v>
      </c>
      <c r="K4800" t="s">
        <v>7089</v>
      </c>
    </row>
    <row r="4801" spans="1:11">
      <c r="A4801">
        <v>634492</v>
      </c>
      <c r="B4801" t="s">
        <v>2539</v>
      </c>
      <c r="C4801" t="s">
        <v>110</v>
      </c>
      <c r="D4801">
        <v>2024</v>
      </c>
      <c r="E4801" t="s">
        <v>15</v>
      </c>
      <c r="F4801">
        <v>7.5391000000000004</v>
      </c>
      <c r="G4801">
        <v>5.2859999999999996</v>
      </c>
      <c r="H4801">
        <v>2598</v>
      </c>
      <c r="I4801" t="s">
        <v>241</v>
      </c>
      <c r="J4801" t="s">
        <v>7089</v>
      </c>
      <c r="K4801" t="s">
        <v>7089</v>
      </c>
    </row>
    <row r="4802" spans="1:11">
      <c r="A4802">
        <v>568160</v>
      </c>
      <c r="B4802" t="s">
        <v>2540</v>
      </c>
      <c r="C4802" t="s">
        <v>2526</v>
      </c>
      <c r="D4802">
        <v>2019</v>
      </c>
      <c r="E4802" t="s">
        <v>103</v>
      </c>
      <c r="F4802">
        <v>7.5385999999999997</v>
      </c>
      <c r="G4802">
        <v>8</v>
      </c>
      <c r="H4802">
        <v>2642</v>
      </c>
      <c r="I4802" t="s">
        <v>19</v>
      </c>
      <c r="J4802" t="s">
        <v>7089</v>
      </c>
      <c r="K4802" t="s">
        <v>7089</v>
      </c>
    </row>
    <row r="4803" spans="1:11">
      <c r="A4803">
        <v>568160</v>
      </c>
      <c r="B4803" t="s">
        <v>2540</v>
      </c>
      <c r="C4803" t="s">
        <v>2526</v>
      </c>
      <c r="D4803">
        <v>2019</v>
      </c>
      <c r="E4803" t="s">
        <v>103</v>
      </c>
      <c r="F4803">
        <v>7.5385999999999997</v>
      </c>
      <c r="G4803">
        <v>8</v>
      </c>
      <c r="H4803">
        <v>2642</v>
      </c>
      <c r="I4803" t="s">
        <v>49</v>
      </c>
      <c r="J4803" t="s">
        <v>7089</v>
      </c>
      <c r="K4803" t="s">
        <v>7089</v>
      </c>
    </row>
    <row r="4804" spans="1:11">
      <c r="A4804">
        <v>568160</v>
      </c>
      <c r="B4804" t="s">
        <v>2540</v>
      </c>
      <c r="C4804" t="s">
        <v>2526</v>
      </c>
      <c r="D4804">
        <v>2019</v>
      </c>
      <c r="E4804" t="s">
        <v>103</v>
      </c>
      <c r="F4804">
        <v>7.5385999999999997</v>
      </c>
      <c r="G4804">
        <v>8</v>
      </c>
      <c r="H4804">
        <v>2642</v>
      </c>
      <c r="I4804" t="s">
        <v>241</v>
      </c>
      <c r="J4804" t="s">
        <v>7089</v>
      </c>
      <c r="K4804" t="s">
        <v>7089</v>
      </c>
    </row>
    <row r="4805" spans="1:11">
      <c r="A4805">
        <v>568160</v>
      </c>
      <c r="B4805" t="s">
        <v>2540</v>
      </c>
      <c r="C4805" t="s">
        <v>2526</v>
      </c>
      <c r="D4805">
        <v>2019</v>
      </c>
      <c r="E4805" t="s">
        <v>103</v>
      </c>
      <c r="F4805">
        <v>7.5385999999999997</v>
      </c>
      <c r="G4805">
        <v>8</v>
      </c>
      <c r="H4805">
        <v>2642</v>
      </c>
      <c r="I4805" t="s">
        <v>40</v>
      </c>
      <c r="J4805" t="s">
        <v>7089</v>
      </c>
      <c r="K4805" t="s">
        <v>7089</v>
      </c>
    </row>
    <row r="4806" spans="1:11">
      <c r="A4806">
        <v>614934</v>
      </c>
      <c r="B4806" t="s">
        <v>2541</v>
      </c>
      <c r="C4806" t="s">
        <v>2542</v>
      </c>
      <c r="D4806">
        <v>2022</v>
      </c>
      <c r="E4806" t="s">
        <v>15</v>
      </c>
      <c r="F4806">
        <v>7.5326000000000004</v>
      </c>
      <c r="G4806">
        <v>7.4539999999999997</v>
      </c>
      <c r="H4806">
        <v>3912</v>
      </c>
      <c r="I4806" t="s">
        <v>33</v>
      </c>
      <c r="J4806" t="s">
        <v>7089</v>
      </c>
      <c r="K4806" t="s">
        <v>7089</v>
      </c>
    </row>
    <row r="4807" spans="1:11">
      <c r="A4807">
        <v>614934</v>
      </c>
      <c r="B4807" t="s">
        <v>2541</v>
      </c>
      <c r="C4807" t="s">
        <v>2542</v>
      </c>
      <c r="D4807">
        <v>2022</v>
      </c>
      <c r="E4807" t="s">
        <v>15</v>
      </c>
      <c r="F4807">
        <v>7.5326000000000004</v>
      </c>
      <c r="G4807">
        <v>7.4539999999999997</v>
      </c>
      <c r="H4807">
        <v>3912</v>
      </c>
      <c r="I4807" t="s">
        <v>125</v>
      </c>
      <c r="J4807" t="s">
        <v>7089</v>
      </c>
      <c r="K4807" t="s">
        <v>7089</v>
      </c>
    </row>
    <row r="4808" spans="1:11">
      <c r="A4808">
        <v>614934</v>
      </c>
      <c r="B4808" t="s">
        <v>2541</v>
      </c>
      <c r="C4808" t="s">
        <v>2542</v>
      </c>
      <c r="D4808">
        <v>2022</v>
      </c>
      <c r="E4808" t="s">
        <v>15</v>
      </c>
      <c r="F4808">
        <v>7.5326000000000004</v>
      </c>
      <c r="G4808">
        <v>7.4539999999999997</v>
      </c>
      <c r="H4808">
        <v>3912</v>
      </c>
      <c r="I4808" t="s">
        <v>49</v>
      </c>
      <c r="J4808" t="s">
        <v>7089</v>
      </c>
      <c r="K4808" t="s">
        <v>7089</v>
      </c>
    </row>
    <row r="4809" spans="1:11">
      <c r="A4809">
        <v>739405</v>
      </c>
      <c r="B4809" t="s">
        <v>2543</v>
      </c>
      <c r="C4809" t="s">
        <v>2544</v>
      </c>
      <c r="D4809">
        <v>2023</v>
      </c>
      <c r="E4809" t="s">
        <v>15</v>
      </c>
      <c r="F4809">
        <v>7.5308999999999999</v>
      </c>
      <c r="G4809">
        <v>6.4669999999999996</v>
      </c>
      <c r="H4809">
        <v>1973</v>
      </c>
      <c r="I4809" t="s">
        <v>12</v>
      </c>
      <c r="J4809" t="s">
        <v>7089</v>
      </c>
      <c r="K4809" t="s">
        <v>7089</v>
      </c>
    </row>
    <row r="4810" spans="1:11">
      <c r="A4810">
        <v>739405</v>
      </c>
      <c r="B4810" t="s">
        <v>2543</v>
      </c>
      <c r="C4810" t="s">
        <v>2544</v>
      </c>
      <c r="D4810">
        <v>2023</v>
      </c>
      <c r="E4810" t="s">
        <v>15</v>
      </c>
      <c r="F4810">
        <v>7.5308999999999999</v>
      </c>
      <c r="G4810">
        <v>6.4669999999999996</v>
      </c>
      <c r="H4810">
        <v>1973</v>
      </c>
      <c r="I4810" t="s">
        <v>27</v>
      </c>
      <c r="J4810" t="s">
        <v>7089</v>
      </c>
      <c r="K4810" t="s">
        <v>7089</v>
      </c>
    </row>
    <row r="4811" spans="1:11">
      <c r="A4811">
        <v>739405</v>
      </c>
      <c r="B4811" t="s">
        <v>2543</v>
      </c>
      <c r="C4811" t="s">
        <v>2544</v>
      </c>
      <c r="D4811">
        <v>2023</v>
      </c>
      <c r="E4811" t="s">
        <v>15</v>
      </c>
      <c r="F4811">
        <v>7.5308999999999999</v>
      </c>
      <c r="G4811">
        <v>6.4669999999999996</v>
      </c>
      <c r="H4811">
        <v>1973</v>
      </c>
      <c r="I4811" t="s">
        <v>30</v>
      </c>
      <c r="J4811" t="s">
        <v>7089</v>
      </c>
      <c r="K4811" t="s">
        <v>7089</v>
      </c>
    </row>
    <row r="4812" spans="1:11">
      <c r="A4812">
        <v>739405</v>
      </c>
      <c r="B4812" t="s">
        <v>2543</v>
      </c>
      <c r="C4812" t="s">
        <v>2544</v>
      </c>
      <c r="D4812">
        <v>2023</v>
      </c>
      <c r="E4812" t="s">
        <v>15</v>
      </c>
      <c r="F4812">
        <v>7.5308999999999999</v>
      </c>
      <c r="G4812">
        <v>6.4669999999999996</v>
      </c>
      <c r="H4812">
        <v>1973</v>
      </c>
      <c r="I4812" t="s">
        <v>78</v>
      </c>
      <c r="J4812" t="s">
        <v>7089</v>
      </c>
      <c r="K4812" t="s">
        <v>7089</v>
      </c>
    </row>
    <row r="4813" spans="1:11">
      <c r="A4813">
        <v>64635</v>
      </c>
      <c r="B4813" t="s">
        <v>1268</v>
      </c>
      <c r="C4813" t="s">
        <v>246</v>
      </c>
      <c r="D4813">
        <v>2012</v>
      </c>
      <c r="E4813" t="s">
        <v>15</v>
      </c>
      <c r="F4813">
        <v>7.5255999999999998</v>
      </c>
      <c r="G4813">
        <v>6.0339999999999998</v>
      </c>
      <c r="H4813">
        <v>5894</v>
      </c>
      <c r="I4813" t="s">
        <v>12</v>
      </c>
      <c r="J4813" t="s">
        <v>7089</v>
      </c>
      <c r="K4813" t="s">
        <v>7089</v>
      </c>
    </row>
    <row r="4814" spans="1:11">
      <c r="A4814">
        <v>64635</v>
      </c>
      <c r="B4814" t="s">
        <v>1268</v>
      </c>
      <c r="C4814" t="s">
        <v>246</v>
      </c>
      <c r="D4814">
        <v>2012</v>
      </c>
      <c r="E4814" t="s">
        <v>15</v>
      </c>
      <c r="F4814">
        <v>7.5255999999999998</v>
      </c>
      <c r="G4814">
        <v>6.0339999999999998</v>
      </c>
      <c r="H4814">
        <v>5894</v>
      </c>
      <c r="I4814" t="s">
        <v>16</v>
      </c>
      <c r="J4814" t="s">
        <v>7089</v>
      </c>
      <c r="K4814" t="s">
        <v>7089</v>
      </c>
    </row>
    <row r="4815" spans="1:11">
      <c r="A4815">
        <v>64635</v>
      </c>
      <c r="B4815" t="s">
        <v>1268</v>
      </c>
      <c r="C4815" t="s">
        <v>246</v>
      </c>
      <c r="D4815">
        <v>2012</v>
      </c>
      <c r="E4815" t="s">
        <v>15</v>
      </c>
      <c r="F4815">
        <v>7.5255999999999998</v>
      </c>
      <c r="G4815">
        <v>6.0339999999999998</v>
      </c>
      <c r="H4815">
        <v>5894</v>
      </c>
      <c r="I4815" t="s">
        <v>30</v>
      </c>
      <c r="J4815" t="s">
        <v>7089</v>
      </c>
      <c r="K4815" t="s">
        <v>7089</v>
      </c>
    </row>
    <row r="4816" spans="1:11">
      <c r="A4816">
        <v>1210938</v>
      </c>
      <c r="B4816" t="s">
        <v>2545</v>
      </c>
      <c r="C4816" t="s">
        <v>2546</v>
      </c>
      <c r="D4816">
        <v>2025</v>
      </c>
      <c r="E4816" t="s">
        <v>137</v>
      </c>
      <c r="F4816">
        <v>7.5248999999999997</v>
      </c>
      <c r="G4816">
        <v>6.3789999999999996</v>
      </c>
      <c r="H4816">
        <v>203</v>
      </c>
      <c r="I4816" t="s">
        <v>30</v>
      </c>
      <c r="J4816" t="s">
        <v>7089</v>
      </c>
      <c r="K4816" t="s">
        <v>7089</v>
      </c>
    </row>
    <row r="4817" spans="1:11">
      <c r="A4817">
        <v>1210938</v>
      </c>
      <c r="B4817" t="s">
        <v>2545</v>
      </c>
      <c r="C4817" t="s">
        <v>2546</v>
      </c>
      <c r="D4817">
        <v>2025</v>
      </c>
      <c r="E4817" t="s">
        <v>137</v>
      </c>
      <c r="F4817">
        <v>7.5248999999999997</v>
      </c>
      <c r="G4817">
        <v>6.3789999999999996</v>
      </c>
      <c r="H4817">
        <v>203</v>
      </c>
      <c r="I4817" t="s">
        <v>142</v>
      </c>
      <c r="J4817" t="s">
        <v>7089</v>
      </c>
      <c r="K4817" t="s">
        <v>7089</v>
      </c>
    </row>
    <row r="4818" spans="1:11">
      <c r="A4818">
        <v>1210938</v>
      </c>
      <c r="B4818" t="s">
        <v>2545</v>
      </c>
      <c r="C4818" t="s">
        <v>2546</v>
      </c>
      <c r="D4818">
        <v>2025</v>
      </c>
      <c r="E4818" t="s">
        <v>137</v>
      </c>
      <c r="F4818">
        <v>7.5248999999999997</v>
      </c>
      <c r="G4818">
        <v>6.3789999999999996</v>
      </c>
      <c r="H4818">
        <v>203</v>
      </c>
      <c r="I4818" t="s">
        <v>181</v>
      </c>
      <c r="J4818" t="s">
        <v>7089</v>
      </c>
      <c r="K4818" t="s">
        <v>7089</v>
      </c>
    </row>
    <row r="4819" spans="1:11">
      <c r="A4819">
        <v>8275</v>
      </c>
      <c r="B4819" t="s">
        <v>2547</v>
      </c>
      <c r="C4819" t="s">
        <v>63</v>
      </c>
      <c r="D4819">
        <v>2006</v>
      </c>
      <c r="E4819" t="s">
        <v>15</v>
      </c>
      <c r="F4819">
        <v>7.5240999999999998</v>
      </c>
      <c r="G4819">
        <v>5.484</v>
      </c>
      <c r="H4819">
        <v>2203</v>
      </c>
      <c r="I4819" t="s">
        <v>27</v>
      </c>
      <c r="J4819" t="s">
        <v>7089</v>
      </c>
      <c r="K4819" t="s">
        <v>7089</v>
      </c>
    </row>
    <row r="4820" spans="1:11">
      <c r="A4820">
        <v>4478</v>
      </c>
      <c r="B4820" t="s">
        <v>2548</v>
      </c>
      <c r="C4820" t="s">
        <v>80</v>
      </c>
      <c r="D4820">
        <v>1993</v>
      </c>
      <c r="E4820" t="s">
        <v>15</v>
      </c>
      <c r="F4820">
        <v>7.5236999999999998</v>
      </c>
      <c r="G4820">
        <v>6.4109999999999996</v>
      </c>
      <c r="H4820">
        <v>1629</v>
      </c>
      <c r="I4820" t="s">
        <v>40</v>
      </c>
      <c r="J4820" t="s">
        <v>7089</v>
      </c>
      <c r="K4820" t="s">
        <v>7089</v>
      </c>
    </row>
    <row r="4821" spans="1:11">
      <c r="A4821">
        <v>4478</v>
      </c>
      <c r="B4821" t="s">
        <v>2548</v>
      </c>
      <c r="C4821" t="s">
        <v>80</v>
      </c>
      <c r="D4821">
        <v>1993</v>
      </c>
      <c r="E4821" t="s">
        <v>15</v>
      </c>
      <c r="F4821">
        <v>7.5236999999999998</v>
      </c>
      <c r="G4821">
        <v>6.4109999999999996</v>
      </c>
      <c r="H4821">
        <v>1629</v>
      </c>
      <c r="I4821" t="s">
        <v>49</v>
      </c>
      <c r="J4821" t="s">
        <v>7089</v>
      </c>
      <c r="K4821" t="s">
        <v>7089</v>
      </c>
    </row>
    <row r="4822" spans="1:11">
      <c r="A4822">
        <v>1581</v>
      </c>
      <c r="B4822" t="s">
        <v>2549</v>
      </c>
      <c r="C4822" t="s">
        <v>647</v>
      </c>
      <c r="D4822">
        <v>2006</v>
      </c>
      <c r="E4822" t="s">
        <v>15</v>
      </c>
      <c r="F4822">
        <v>7.5227000000000004</v>
      </c>
      <c r="G4822">
        <v>7.101</v>
      </c>
      <c r="H4822">
        <v>5658</v>
      </c>
      <c r="I4822" t="s">
        <v>27</v>
      </c>
      <c r="J4822" t="s">
        <v>7089</v>
      </c>
      <c r="K4822" t="s">
        <v>7089</v>
      </c>
    </row>
    <row r="4823" spans="1:11">
      <c r="A4823">
        <v>1581</v>
      </c>
      <c r="B4823" t="s">
        <v>2549</v>
      </c>
      <c r="C4823" t="s">
        <v>647</v>
      </c>
      <c r="D4823">
        <v>2006</v>
      </c>
      <c r="E4823" t="s">
        <v>15</v>
      </c>
      <c r="F4823">
        <v>7.5227000000000004</v>
      </c>
      <c r="G4823">
        <v>7.101</v>
      </c>
      <c r="H4823">
        <v>5658</v>
      </c>
      <c r="I4823" t="s">
        <v>40</v>
      </c>
      <c r="J4823" t="s">
        <v>7089</v>
      </c>
      <c r="K4823" t="s">
        <v>7089</v>
      </c>
    </row>
    <row r="4824" spans="1:11">
      <c r="A4824">
        <v>1122030</v>
      </c>
      <c r="B4824" t="s">
        <v>2550</v>
      </c>
      <c r="C4824" t="s">
        <v>95</v>
      </c>
      <c r="D4824">
        <v>2026</v>
      </c>
      <c r="E4824" t="s">
        <v>11</v>
      </c>
      <c r="F4824">
        <v>7.5210999999999997</v>
      </c>
      <c r="G4824">
        <v>0</v>
      </c>
      <c r="H4824">
        <v>0</v>
      </c>
      <c r="I4824" t="s">
        <v>12</v>
      </c>
      <c r="J4824" t="s">
        <v>7089</v>
      </c>
      <c r="K4824" t="s">
        <v>7089</v>
      </c>
    </row>
    <row r="4825" spans="1:11">
      <c r="A4825">
        <v>1122030</v>
      </c>
      <c r="B4825" t="s">
        <v>2550</v>
      </c>
      <c r="C4825" t="s">
        <v>95</v>
      </c>
      <c r="D4825">
        <v>2026</v>
      </c>
      <c r="E4825" t="s">
        <v>11</v>
      </c>
      <c r="F4825">
        <v>7.5210999999999997</v>
      </c>
      <c r="G4825">
        <v>0</v>
      </c>
      <c r="H4825">
        <v>0</v>
      </c>
      <c r="I4825" t="s">
        <v>30</v>
      </c>
      <c r="J4825" t="s">
        <v>7089</v>
      </c>
      <c r="K4825" t="s">
        <v>7089</v>
      </c>
    </row>
    <row r="4826" spans="1:11">
      <c r="A4826">
        <v>901362</v>
      </c>
      <c r="B4826" t="s">
        <v>2551</v>
      </c>
      <c r="C4826" t="s">
        <v>2552</v>
      </c>
      <c r="D4826">
        <v>2023</v>
      </c>
      <c r="E4826" t="s">
        <v>15</v>
      </c>
      <c r="F4826">
        <v>7.5187999999999997</v>
      </c>
      <c r="G4826">
        <v>7.2489999999999997</v>
      </c>
      <c r="H4826">
        <v>993</v>
      </c>
      <c r="I4826" t="s">
        <v>19</v>
      </c>
      <c r="J4826" t="s">
        <v>7089</v>
      </c>
      <c r="K4826" t="s">
        <v>7089</v>
      </c>
    </row>
    <row r="4827" spans="1:11">
      <c r="A4827">
        <v>901362</v>
      </c>
      <c r="B4827" t="s">
        <v>2551</v>
      </c>
      <c r="C4827" t="s">
        <v>2552</v>
      </c>
      <c r="D4827">
        <v>2023</v>
      </c>
      <c r="E4827" t="s">
        <v>15</v>
      </c>
      <c r="F4827">
        <v>7.5187999999999997</v>
      </c>
      <c r="G4827">
        <v>7.2489999999999997</v>
      </c>
      <c r="H4827">
        <v>993</v>
      </c>
      <c r="I4827" t="s">
        <v>53</v>
      </c>
      <c r="J4827" t="s">
        <v>7089</v>
      </c>
      <c r="K4827" t="s">
        <v>7089</v>
      </c>
    </row>
    <row r="4828" spans="1:11">
      <c r="A4828">
        <v>901362</v>
      </c>
      <c r="B4828" t="s">
        <v>2551</v>
      </c>
      <c r="C4828" t="s">
        <v>2552</v>
      </c>
      <c r="D4828">
        <v>2023</v>
      </c>
      <c r="E4828" t="s">
        <v>15</v>
      </c>
      <c r="F4828">
        <v>7.5187999999999997</v>
      </c>
      <c r="G4828">
        <v>7.2489999999999997</v>
      </c>
      <c r="H4828">
        <v>993</v>
      </c>
      <c r="I4828" t="s">
        <v>33</v>
      </c>
      <c r="J4828" t="s">
        <v>7089</v>
      </c>
      <c r="K4828" t="s">
        <v>7089</v>
      </c>
    </row>
    <row r="4829" spans="1:11">
      <c r="A4829">
        <v>901362</v>
      </c>
      <c r="B4829" t="s">
        <v>2551</v>
      </c>
      <c r="C4829" t="s">
        <v>2552</v>
      </c>
      <c r="D4829">
        <v>2023</v>
      </c>
      <c r="E4829" t="s">
        <v>15</v>
      </c>
      <c r="F4829">
        <v>7.5187999999999997</v>
      </c>
      <c r="G4829">
        <v>7.2489999999999997</v>
      </c>
      <c r="H4829">
        <v>993</v>
      </c>
      <c r="I4829" t="s">
        <v>241</v>
      </c>
      <c r="J4829" t="s">
        <v>7089</v>
      </c>
      <c r="K4829" t="s">
        <v>7089</v>
      </c>
    </row>
    <row r="4830" spans="1:11">
      <c r="A4830">
        <v>901362</v>
      </c>
      <c r="B4830" t="s">
        <v>2551</v>
      </c>
      <c r="C4830" t="s">
        <v>2552</v>
      </c>
      <c r="D4830">
        <v>2023</v>
      </c>
      <c r="E4830" t="s">
        <v>15</v>
      </c>
      <c r="F4830">
        <v>7.5187999999999997</v>
      </c>
      <c r="G4830">
        <v>7.2489999999999997</v>
      </c>
      <c r="H4830">
        <v>993</v>
      </c>
      <c r="I4830" t="s">
        <v>27</v>
      </c>
      <c r="J4830" t="s">
        <v>7089</v>
      </c>
      <c r="K4830" t="s">
        <v>7089</v>
      </c>
    </row>
    <row r="4831" spans="1:11">
      <c r="A4831">
        <v>901362</v>
      </c>
      <c r="B4831" t="s">
        <v>2551</v>
      </c>
      <c r="C4831" t="s">
        <v>2552</v>
      </c>
      <c r="D4831">
        <v>2023</v>
      </c>
      <c r="E4831" t="s">
        <v>15</v>
      </c>
      <c r="F4831">
        <v>7.5187999999999997</v>
      </c>
      <c r="G4831">
        <v>7.2489999999999997</v>
      </c>
      <c r="H4831">
        <v>993</v>
      </c>
      <c r="I4831" t="s">
        <v>78</v>
      </c>
      <c r="J4831" t="s">
        <v>7089</v>
      </c>
      <c r="K4831" t="s">
        <v>7089</v>
      </c>
    </row>
    <row r="4832" spans="1:11">
      <c r="A4832">
        <v>15356</v>
      </c>
      <c r="B4832" t="s">
        <v>1156</v>
      </c>
      <c r="C4832" t="s">
        <v>2553</v>
      </c>
      <c r="D4832">
        <v>2007</v>
      </c>
      <c r="E4832" t="s">
        <v>15</v>
      </c>
      <c r="F4832">
        <v>7.5187999999999997</v>
      </c>
      <c r="G4832">
        <v>6.6479999999999997</v>
      </c>
      <c r="H4832">
        <v>792</v>
      </c>
      <c r="I4832" t="s">
        <v>30</v>
      </c>
      <c r="J4832" t="s">
        <v>7089</v>
      </c>
      <c r="K4832" t="s">
        <v>7089</v>
      </c>
    </row>
    <row r="4833" spans="1:11">
      <c r="A4833">
        <v>15356</v>
      </c>
      <c r="B4833" t="s">
        <v>1156</v>
      </c>
      <c r="C4833" t="s">
        <v>2553</v>
      </c>
      <c r="D4833">
        <v>2007</v>
      </c>
      <c r="E4833" t="s">
        <v>15</v>
      </c>
      <c r="F4833">
        <v>7.5187999999999997</v>
      </c>
      <c r="G4833">
        <v>6.6479999999999997</v>
      </c>
      <c r="H4833">
        <v>792</v>
      </c>
      <c r="I4833" t="s">
        <v>142</v>
      </c>
      <c r="J4833" t="s">
        <v>7089</v>
      </c>
      <c r="K4833" t="s">
        <v>7089</v>
      </c>
    </row>
    <row r="4834" spans="1:11">
      <c r="A4834">
        <v>15356</v>
      </c>
      <c r="B4834" t="s">
        <v>1156</v>
      </c>
      <c r="C4834" t="s">
        <v>2553</v>
      </c>
      <c r="D4834">
        <v>2007</v>
      </c>
      <c r="E4834" t="s">
        <v>15</v>
      </c>
      <c r="F4834">
        <v>7.5187999999999997</v>
      </c>
      <c r="G4834">
        <v>6.6479999999999997</v>
      </c>
      <c r="H4834">
        <v>792</v>
      </c>
      <c r="I4834" t="s">
        <v>49</v>
      </c>
      <c r="J4834" t="s">
        <v>7089</v>
      </c>
      <c r="K4834" t="s">
        <v>7089</v>
      </c>
    </row>
    <row r="4835" spans="1:11">
      <c r="A4835">
        <v>15356</v>
      </c>
      <c r="B4835" t="s">
        <v>1156</v>
      </c>
      <c r="C4835" t="s">
        <v>2553</v>
      </c>
      <c r="D4835">
        <v>2007</v>
      </c>
      <c r="E4835" t="s">
        <v>15</v>
      </c>
      <c r="F4835">
        <v>7.5187999999999997</v>
      </c>
      <c r="G4835">
        <v>6.6479999999999997</v>
      </c>
      <c r="H4835">
        <v>792</v>
      </c>
      <c r="I4835" t="s">
        <v>22</v>
      </c>
      <c r="J4835" t="s">
        <v>7089</v>
      </c>
      <c r="K4835" t="s">
        <v>7089</v>
      </c>
    </row>
    <row r="4836" spans="1:11">
      <c r="A4836">
        <v>658</v>
      </c>
      <c r="B4836" t="s">
        <v>2554</v>
      </c>
      <c r="C4836" t="s">
        <v>1282</v>
      </c>
      <c r="D4836">
        <v>1964</v>
      </c>
      <c r="E4836" t="s">
        <v>15</v>
      </c>
      <c r="F4836">
        <v>7.5140000000000002</v>
      </c>
      <c r="G4836">
        <v>7.4</v>
      </c>
      <c r="H4836">
        <v>3999</v>
      </c>
      <c r="I4836" t="s">
        <v>78</v>
      </c>
      <c r="J4836" t="s">
        <v>7089</v>
      </c>
      <c r="K4836" t="s">
        <v>7089</v>
      </c>
    </row>
    <row r="4837" spans="1:11">
      <c r="A4837">
        <v>658</v>
      </c>
      <c r="B4837" t="s">
        <v>2554</v>
      </c>
      <c r="C4837" t="s">
        <v>1282</v>
      </c>
      <c r="D4837">
        <v>1964</v>
      </c>
      <c r="E4837" t="s">
        <v>15</v>
      </c>
      <c r="F4837">
        <v>7.5140000000000002</v>
      </c>
      <c r="G4837">
        <v>7.4</v>
      </c>
      <c r="H4837">
        <v>3999</v>
      </c>
      <c r="I4837" t="s">
        <v>12</v>
      </c>
      <c r="J4837" t="s">
        <v>7089</v>
      </c>
      <c r="K4837" t="s">
        <v>7089</v>
      </c>
    </row>
    <row r="4838" spans="1:11">
      <c r="A4838">
        <v>658</v>
      </c>
      <c r="B4838" t="s">
        <v>2554</v>
      </c>
      <c r="C4838" t="s">
        <v>1282</v>
      </c>
      <c r="D4838">
        <v>1964</v>
      </c>
      <c r="E4838" t="s">
        <v>15</v>
      </c>
      <c r="F4838">
        <v>7.5140000000000002</v>
      </c>
      <c r="G4838">
        <v>7.4</v>
      </c>
      <c r="H4838">
        <v>3999</v>
      </c>
      <c r="I4838" t="s">
        <v>30</v>
      </c>
      <c r="J4838" t="s">
        <v>7089</v>
      </c>
      <c r="K4838" t="s">
        <v>7089</v>
      </c>
    </row>
    <row r="4839" spans="1:11">
      <c r="A4839">
        <v>385128</v>
      </c>
      <c r="B4839" t="s">
        <v>2555</v>
      </c>
      <c r="C4839" t="s">
        <v>559</v>
      </c>
      <c r="D4839">
        <v>2021</v>
      </c>
      <c r="E4839" t="s">
        <v>15</v>
      </c>
      <c r="F4839">
        <v>7.5137999999999998</v>
      </c>
      <c r="G4839">
        <v>6.9950000000000001</v>
      </c>
      <c r="H4839">
        <v>7738</v>
      </c>
      <c r="I4839" t="s">
        <v>12</v>
      </c>
      <c r="J4839" t="s">
        <v>7089</v>
      </c>
      <c r="K4839" t="s">
        <v>7089</v>
      </c>
    </row>
    <row r="4840" spans="1:11">
      <c r="A4840">
        <v>385128</v>
      </c>
      <c r="B4840" t="s">
        <v>2555</v>
      </c>
      <c r="C4840" t="s">
        <v>559</v>
      </c>
      <c r="D4840">
        <v>2021</v>
      </c>
      <c r="E4840" t="s">
        <v>15</v>
      </c>
      <c r="F4840">
        <v>7.5137999999999998</v>
      </c>
      <c r="G4840">
        <v>6.9950000000000001</v>
      </c>
      <c r="H4840">
        <v>7738</v>
      </c>
      <c r="I4840" t="s">
        <v>78</v>
      </c>
      <c r="J4840" t="s">
        <v>7089</v>
      </c>
      <c r="K4840" t="s">
        <v>7089</v>
      </c>
    </row>
    <row r="4841" spans="1:11">
      <c r="A4841">
        <v>385128</v>
      </c>
      <c r="B4841" t="s">
        <v>2555</v>
      </c>
      <c r="C4841" t="s">
        <v>559</v>
      </c>
      <c r="D4841">
        <v>2021</v>
      </c>
      <c r="E4841" t="s">
        <v>15</v>
      </c>
      <c r="F4841">
        <v>7.5137999999999998</v>
      </c>
      <c r="G4841">
        <v>6.9950000000000001</v>
      </c>
      <c r="H4841">
        <v>7738</v>
      </c>
      <c r="I4841" t="s">
        <v>142</v>
      </c>
      <c r="J4841" t="s">
        <v>7089</v>
      </c>
      <c r="K4841" t="s">
        <v>7089</v>
      </c>
    </row>
    <row r="4842" spans="1:11">
      <c r="A4842">
        <v>483758</v>
      </c>
      <c r="B4842" t="s">
        <v>2556</v>
      </c>
      <c r="C4842" t="s">
        <v>121</v>
      </c>
      <c r="D4842">
        <v>1992</v>
      </c>
      <c r="E4842" t="s">
        <v>71</v>
      </c>
      <c r="F4842">
        <v>7.5122</v>
      </c>
      <c r="G4842">
        <v>0</v>
      </c>
      <c r="H4842">
        <v>0</v>
      </c>
      <c r="I4842" t="s">
        <v>49</v>
      </c>
      <c r="J4842" t="s">
        <v>7089</v>
      </c>
      <c r="K4842" t="s">
        <v>7089</v>
      </c>
    </row>
    <row r="4843" spans="1:11">
      <c r="A4843">
        <v>11969</v>
      </c>
      <c r="B4843" t="s">
        <v>2557</v>
      </c>
      <c r="C4843" t="s">
        <v>2558</v>
      </c>
      <c r="D4843">
        <v>1993</v>
      </c>
      <c r="E4843" t="s">
        <v>15</v>
      </c>
      <c r="F4843">
        <v>7.5068999999999999</v>
      </c>
      <c r="G4843">
        <v>7.585</v>
      </c>
      <c r="H4843">
        <v>2467</v>
      </c>
      <c r="I4843" t="s">
        <v>494</v>
      </c>
      <c r="J4843" t="s">
        <v>7089</v>
      </c>
      <c r="K4843" t="s">
        <v>7089</v>
      </c>
    </row>
    <row r="4844" spans="1:11">
      <c r="A4844">
        <v>11969</v>
      </c>
      <c r="B4844" t="s">
        <v>2557</v>
      </c>
      <c r="C4844" t="s">
        <v>2558</v>
      </c>
      <c r="D4844">
        <v>1993</v>
      </c>
      <c r="E4844" t="s">
        <v>15</v>
      </c>
      <c r="F4844">
        <v>7.5068999999999999</v>
      </c>
      <c r="G4844">
        <v>7.585</v>
      </c>
      <c r="H4844">
        <v>2467</v>
      </c>
      <c r="I4844" t="s">
        <v>12</v>
      </c>
      <c r="J4844" t="s">
        <v>7089</v>
      </c>
      <c r="K4844" t="s">
        <v>7089</v>
      </c>
    </row>
    <row r="4845" spans="1:11">
      <c r="A4845">
        <v>1384758</v>
      </c>
      <c r="B4845" t="s">
        <v>2559</v>
      </c>
      <c r="C4845" t="s">
        <v>749</v>
      </c>
      <c r="D4845">
        <v>2027</v>
      </c>
      <c r="E4845" t="s">
        <v>15</v>
      </c>
      <c r="F4845">
        <v>7.5054999999999996</v>
      </c>
      <c r="G4845">
        <v>0</v>
      </c>
      <c r="H4845">
        <v>0</v>
      </c>
      <c r="I4845" t="s">
        <v>78</v>
      </c>
      <c r="J4845" t="s">
        <v>7089</v>
      </c>
      <c r="K4845" t="s">
        <v>7089</v>
      </c>
    </row>
    <row r="4846" spans="1:11">
      <c r="A4846">
        <v>1384758</v>
      </c>
      <c r="B4846" t="s">
        <v>2559</v>
      </c>
      <c r="C4846" t="s">
        <v>749</v>
      </c>
      <c r="D4846">
        <v>2027</v>
      </c>
      <c r="E4846" t="s">
        <v>15</v>
      </c>
      <c r="F4846">
        <v>7.5054999999999996</v>
      </c>
      <c r="G4846">
        <v>0</v>
      </c>
      <c r="H4846">
        <v>0</v>
      </c>
      <c r="I4846" t="s">
        <v>19</v>
      </c>
      <c r="J4846" t="s">
        <v>7089</v>
      </c>
      <c r="K4846" t="s">
        <v>7089</v>
      </c>
    </row>
    <row r="4847" spans="1:11">
      <c r="A4847">
        <v>1384758</v>
      </c>
      <c r="B4847" t="s">
        <v>2559</v>
      </c>
      <c r="C4847" t="s">
        <v>749</v>
      </c>
      <c r="D4847">
        <v>2027</v>
      </c>
      <c r="E4847" t="s">
        <v>15</v>
      </c>
      <c r="F4847">
        <v>7.5054999999999996</v>
      </c>
      <c r="G4847">
        <v>0</v>
      </c>
      <c r="H4847">
        <v>0</v>
      </c>
      <c r="I4847" t="s">
        <v>27</v>
      </c>
      <c r="J4847" t="s">
        <v>7089</v>
      </c>
      <c r="K4847" t="s">
        <v>7089</v>
      </c>
    </row>
    <row r="4848" spans="1:11">
      <c r="A4848">
        <v>1384758</v>
      </c>
      <c r="B4848" t="s">
        <v>2559</v>
      </c>
      <c r="C4848" t="s">
        <v>749</v>
      </c>
      <c r="D4848">
        <v>2027</v>
      </c>
      <c r="E4848" t="s">
        <v>15</v>
      </c>
      <c r="F4848">
        <v>7.5054999999999996</v>
      </c>
      <c r="G4848">
        <v>0</v>
      </c>
      <c r="H4848">
        <v>0</v>
      </c>
      <c r="I4848" t="s">
        <v>53</v>
      </c>
      <c r="J4848" t="s">
        <v>7089</v>
      </c>
      <c r="K4848" t="s">
        <v>7089</v>
      </c>
    </row>
    <row r="4849" spans="1:11">
      <c r="A4849">
        <v>9480</v>
      </c>
      <c r="B4849" t="s">
        <v>2560</v>
      </c>
      <c r="C4849" t="s">
        <v>2561</v>
      </c>
      <c r="D4849">
        <v>2003</v>
      </c>
      <c r="E4849" t="s">
        <v>15</v>
      </c>
      <c r="F4849">
        <v>7.5048000000000004</v>
      </c>
      <c r="G4849">
        <v>5.2990000000000004</v>
      </c>
      <c r="H4849">
        <v>5492</v>
      </c>
      <c r="I4849" t="s">
        <v>241</v>
      </c>
      <c r="J4849" t="s">
        <v>7089</v>
      </c>
      <c r="K4849" t="s">
        <v>7089</v>
      </c>
    </row>
    <row r="4850" spans="1:11">
      <c r="A4850">
        <v>9480</v>
      </c>
      <c r="B4850" t="s">
        <v>2560</v>
      </c>
      <c r="C4850" t="s">
        <v>2561</v>
      </c>
      <c r="D4850">
        <v>2003</v>
      </c>
      <c r="E4850" t="s">
        <v>15</v>
      </c>
      <c r="F4850">
        <v>7.5048000000000004</v>
      </c>
      <c r="G4850">
        <v>5.2990000000000004</v>
      </c>
      <c r="H4850">
        <v>5492</v>
      </c>
      <c r="I4850" t="s">
        <v>12</v>
      </c>
      <c r="J4850" t="s">
        <v>7089</v>
      </c>
      <c r="K4850" t="s">
        <v>7089</v>
      </c>
    </row>
    <row r="4851" spans="1:11">
      <c r="A4851">
        <v>399055</v>
      </c>
      <c r="B4851" t="s">
        <v>2562</v>
      </c>
      <c r="C4851" t="s">
        <v>2140</v>
      </c>
      <c r="D4851">
        <v>2017</v>
      </c>
      <c r="E4851" t="s">
        <v>15</v>
      </c>
      <c r="F4851">
        <v>7.5002000000000004</v>
      </c>
      <c r="G4851">
        <v>7.2359999999999998</v>
      </c>
      <c r="H4851">
        <v>12893</v>
      </c>
      <c r="I4851" t="s">
        <v>49</v>
      </c>
      <c r="J4851" t="s">
        <v>7089</v>
      </c>
      <c r="K4851" t="s">
        <v>7089</v>
      </c>
    </row>
    <row r="4852" spans="1:11">
      <c r="A4852">
        <v>399055</v>
      </c>
      <c r="B4852" t="s">
        <v>2562</v>
      </c>
      <c r="C4852" t="s">
        <v>2140</v>
      </c>
      <c r="D4852">
        <v>2017</v>
      </c>
      <c r="E4852" t="s">
        <v>15</v>
      </c>
      <c r="F4852">
        <v>7.5002000000000004</v>
      </c>
      <c r="G4852">
        <v>7.2359999999999998</v>
      </c>
      <c r="H4852">
        <v>12893</v>
      </c>
      <c r="I4852" t="s">
        <v>241</v>
      </c>
      <c r="J4852" t="s">
        <v>7089</v>
      </c>
      <c r="K4852" t="s">
        <v>7089</v>
      </c>
    </row>
    <row r="4853" spans="1:11">
      <c r="A4853">
        <v>399055</v>
      </c>
      <c r="B4853" t="s">
        <v>2562</v>
      </c>
      <c r="C4853" t="s">
        <v>2140</v>
      </c>
      <c r="D4853">
        <v>2017</v>
      </c>
      <c r="E4853" t="s">
        <v>15</v>
      </c>
      <c r="F4853">
        <v>7.5002000000000004</v>
      </c>
      <c r="G4853">
        <v>7.2359999999999998</v>
      </c>
      <c r="H4853">
        <v>12893</v>
      </c>
      <c r="I4853" t="s">
        <v>40</v>
      </c>
      <c r="J4853" t="s">
        <v>7089</v>
      </c>
      <c r="K4853" t="s">
        <v>7089</v>
      </c>
    </row>
    <row r="4854" spans="1:11">
      <c r="A4854">
        <v>1699771</v>
      </c>
      <c r="B4854" t="s">
        <v>2563</v>
      </c>
      <c r="C4854" t="s">
        <v>705</v>
      </c>
      <c r="D4854">
        <v>2000</v>
      </c>
      <c r="E4854" t="s">
        <v>15</v>
      </c>
      <c r="F4854">
        <v>7.4950000000000001</v>
      </c>
      <c r="G4854">
        <v>0</v>
      </c>
      <c r="H4854">
        <v>0</v>
      </c>
      <c r="I4854" t="s">
        <v>142</v>
      </c>
      <c r="J4854" t="s">
        <v>7089</v>
      </c>
      <c r="K4854" t="s">
        <v>7089</v>
      </c>
    </row>
    <row r="4855" spans="1:11">
      <c r="A4855">
        <v>1699771</v>
      </c>
      <c r="B4855" t="s">
        <v>2563</v>
      </c>
      <c r="C4855" t="s">
        <v>705</v>
      </c>
      <c r="D4855">
        <v>2000</v>
      </c>
      <c r="E4855" t="s">
        <v>15</v>
      </c>
      <c r="F4855">
        <v>7.4950000000000001</v>
      </c>
      <c r="G4855">
        <v>0</v>
      </c>
      <c r="H4855">
        <v>0</v>
      </c>
      <c r="I4855" t="s">
        <v>12</v>
      </c>
      <c r="J4855" t="s">
        <v>7089</v>
      </c>
      <c r="K4855" t="s">
        <v>7089</v>
      </c>
    </row>
    <row r="4856" spans="1:11">
      <c r="A4856">
        <v>1538457</v>
      </c>
      <c r="B4856" t="s">
        <v>2564</v>
      </c>
      <c r="C4856" t="s">
        <v>722</v>
      </c>
      <c r="E4856" t="s">
        <v>66</v>
      </c>
      <c r="F4856">
        <v>7.4942000000000002</v>
      </c>
      <c r="G4856">
        <v>0</v>
      </c>
      <c r="H4856">
        <v>0</v>
      </c>
      <c r="I4856" t="s">
        <v>27</v>
      </c>
      <c r="J4856" t="s">
        <v>7089</v>
      </c>
      <c r="K4856" t="s">
        <v>7089</v>
      </c>
    </row>
    <row r="4857" spans="1:11">
      <c r="A4857">
        <v>1538457</v>
      </c>
      <c r="B4857" t="s">
        <v>2564</v>
      </c>
      <c r="C4857" t="s">
        <v>722</v>
      </c>
      <c r="E4857" t="s">
        <v>66</v>
      </c>
      <c r="F4857">
        <v>7.4942000000000002</v>
      </c>
      <c r="G4857">
        <v>0</v>
      </c>
      <c r="H4857">
        <v>0</v>
      </c>
      <c r="I4857" t="s">
        <v>40</v>
      </c>
      <c r="J4857" t="s">
        <v>7089</v>
      </c>
      <c r="K4857" t="s">
        <v>7089</v>
      </c>
    </row>
    <row r="4858" spans="1:11">
      <c r="A4858">
        <v>1538457</v>
      </c>
      <c r="B4858" t="s">
        <v>2564</v>
      </c>
      <c r="C4858" t="s">
        <v>722</v>
      </c>
      <c r="E4858" t="s">
        <v>66</v>
      </c>
      <c r="F4858">
        <v>7.4942000000000002</v>
      </c>
      <c r="G4858">
        <v>0</v>
      </c>
      <c r="H4858">
        <v>0</v>
      </c>
      <c r="I4858" t="s">
        <v>49</v>
      </c>
      <c r="J4858" t="s">
        <v>7089</v>
      </c>
      <c r="K4858" t="s">
        <v>7089</v>
      </c>
    </row>
    <row r="4859" spans="1:11">
      <c r="A4859">
        <v>1709805</v>
      </c>
      <c r="B4859" t="s">
        <v>2565</v>
      </c>
      <c r="C4859" t="s">
        <v>1391</v>
      </c>
      <c r="D4859">
        <v>2026</v>
      </c>
      <c r="E4859" t="s">
        <v>15</v>
      </c>
      <c r="F4859">
        <v>7.492</v>
      </c>
      <c r="G4859">
        <v>10</v>
      </c>
      <c r="H4859">
        <v>1</v>
      </c>
      <c r="I4859" t="s">
        <v>16</v>
      </c>
      <c r="J4859" t="s">
        <v>7089</v>
      </c>
      <c r="K4859" t="s">
        <v>7089</v>
      </c>
    </row>
    <row r="4860" spans="1:11">
      <c r="A4860">
        <v>315011</v>
      </c>
      <c r="B4860" t="s">
        <v>2566</v>
      </c>
      <c r="C4860" t="s">
        <v>824</v>
      </c>
      <c r="D4860">
        <v>2016</v>
      </c>
      <c r="E4860" t="s">
        <v>103</v>
      </c>
      <c r="F4860">
        <v>7.4913999999999996</v>
      </c>
      <c r="G4860">
        <v>7.234</v>
      </c>
      <c r="H4860">
        <v>1583</v>
      </c>
      <c r="I4860" t="s">
        <v>12</v>
      </c>
      <c r="J4860" t="s">
        <v>7089</v>
      </c>
      <c r="K4860" t="s">
        <v>7089</v>
      </c>
    </row>
    <row r="4861" spans="1:11">
      <c r="A4861">
        <v>315011</v>
      </c>
      <c r="B4861" t="s">
        <v>2566</v>
      </c>
      <c r="C4861" t="s">
        <v>824</v>
      </c>
      <c r="D4861">
        <v>2016</v>
      </c>
      <c r="E4861" t="s">
        <v>103</v>
      </c>
      <c r="F4861">
        <v>7.4913999999999996</v>
      </c>
      <c r="G4861">
        <v>7.234</v>
      </c>
      <c r="H4861">
        <v>1583</v>
      </c>
      <c r="I4861" t="s">
        <v>16</v>
      </c>
      <c r="J4861" t="s">
        <v>7089</v>
      </c>
      <c r="K4861" t="s">
        <v>7089</v>
      </c>
    </row>
    <row r="4862" spans="1:11">
      <c r="A4862">
        <v>315011</v>
      </c>
      <c r="B4862" t="s">
        <v>2566</v>
      </c>
      <c r="C4862" t="s">
        <v>824</v>
      </c>
      <c r="D4862">
        <v>2016</v>
      </c>
      <c r="E4862" t="s">
        <v>103</v>
      </c>
      <c r="F4862">
        <v>7.4913999999999996</v>
      </c>
      <c r="G4862">
        <v>7.234</v>
      </c>
      <c r="H4862">
        <v>1583</v>
      </c>
      <c r="I4862" t="s">
        <v>22</v>
      </c>
      <c r="J4862" t="s">
        <v>7089</v>
      </c>
      <c r="K4862" t="s">
        <v>7089</v>
      </c>
    </row>
    <row r="4863" spans="1:11">
      <c r="A4863">
        <v>829280</v>
      </c>
      <c r="B4863" t="s">
        <v>2567</v>
      </c>
      <c r="C4863" t="s">
        <v>2568</v>
      </c>
      <c r="D4863">
        <v>2022</v>
      </c>
      <c r="E4863" t="s">
        <v>15</v>
      </c>
      <c r="F4863">
        <v>7.4889000000000001</v>
      </c>
      <c r="G4863">
        <v>7.4</v>
      </c>
      <c r="H4863">
        <v>2994</v>
      </c>
      <c r="I4863" t="s">
        <v>78</v>
      </c>
      <c r="J4863" t="s">
        <v>7089</v>
      </c>
      <c r="K4863" t="s">
        <v>7089</v>
      </c>
    </row>
    <row r="4864" spans="1:11">
      <c r="A4864">
        <v>829280</v>
      </c>
      <c r="B4864" t="s">
        <v>2567</v>
      </c>
      <c r="C4864" t="s">
        <v>2568</v>
      </c>
      <c r="D4864">
        <v>2022</v>
      </c>
      <c r="E4864" t="s">
        <v>15</v>
      </c>
      <c r="F4864">
        <v>7.4889000000000001</v>
      </c>
      <c r="G4864">
        <v>7.4</v>
      </c>
      <c r="H4864">
        <v>2994</v>
      </c>
      <c r="I4864" t="s">
        <v>181</v>
      </c>
      <c r="J4864" t="s">
        <v>7089</v>
      </c>
      <c r="K4864" t="s">
        <v>7089</v>
      </c>
    </row>
    <row r="4865" spans="1:11">
      <c r="A4865">
        <v>829280</v>
      </c>
      <c r="B4865" t="s">
        <v>2567</v>
      </c>
      <c r="C4865" t="s">
        <v>2568</v>
      </c>
      <c r="D4865">
        <v>2022</v>
      </c>
      <c r="E4865" t="s">
        <v>15</v>
      </c>
      <c r="F4865">
        <v>7.4889000000000001</v>
      </c>
      <c r="G4865">
        <v>7.4</v>
      </c>
      <c r="H4865">
        <v>2994</v>
      </c>
      <c r="I4865" t="s">
        <v>142</v>
      </c>
      <c r="J4865" t="s">
        <v>7089</v>
      </c>
      <c r="K4865" t="s">
        <v>7089</v>
      </c>
    </row>
    <row r="4866" spans="1:11">
      <c r="A4866">
        <v>4347</v>
      </c>
      <c r="B4866" t="s">
        <v>2569</v>
      </c>
      <c r="C4866" t="s">
        <v>47</v>
      </c>
      <c r="D4866">
        <v>2007</v>
      </c>
      <c r="E4866" t="s">
        <v>15</v>
      </c>
      <c r="F4866">
        <v>7.4863</v>
      </c>
      <c r="G4866">
        <v>7.6340000000000003</v>
      </c>
      <c r="H4866">
        <v>4722</v>
      </c>
      <c r="I4866" t="s">
        <v>49</v>
      </c>
      <c r="J4866" t="s">
        <v>7089</v>
      </c>
      <c r="K4866" t="s">
        <v>7089</v>
      </c>
    </row>
    <row r="4867" spans="1:11">
      <c r="A4867">
        <v>4347</v>
      </c>
      <c r="B4867" t="s">
        <v>2569</v>
      </c>
      <c r="C4867" t="s">
        <v>47</v>
      </c>
      <c r="D4867">
        <v>2007</v>
      </c>
      <c r="E4867" t="s">
        <v>15</v>
      </c>
      <c r="F4867">
        <v>7.4863</v>
      </c>
      <c r="G4867">
        <v>7.6340000000000003</v>
      </c>
      <c r="H4867">
        <v>4722</v>
      </c>
      <c r="I4867" t="s">
        <v>40</v>
      </c>
      <c r="J4867" t="s">
        <v>7089</v>
      </c>
      <c r="K4867" t="s">
        <v>7089</v>
      </c>
    </row>
    <row r="4868" spans="1:11">
      <c r="A4868">
        <v>18823</v>
      </c>
      <c r="B4868" t="s">
        <v>2570</v>
      </c>
      <c r="C4868" t="s">
        <v>230</v>
      </c>
      <c r="D4868">
        <v>2010</v>
      </c>
      <c r="E4868" t="s">
        <v>15</v>
      </c>
      <c r="F4868">
        <v>7.484</v>
      </c>
      <c r="G4868">
        <v>5.9219999999999997</v>
      </c>
      <c r="H4868">
        <v>6712</v>
      </c>
      <c r="I4868" t="s">
        <v>78</v>
      </c>
      <c r="J4868" t="s">
        <v>7089</v>
      </c>
      <c r="K4868" t="s">
        <v>7089</v>
      </c>
    </row>
    <row r="4869" spans="1:11">
      <c r="A4869">
        <v>18823</v>
      </c>
      <c r="B4869" t="s">
        <v>2570</v>
      </c>
      <c r="C4869" t="s">
        <v>230</v>
      </c>
      <c r="D4869">
        <v>2010</v>
      </c>
      <c r="E4869" t="s">
        <v>15</v>
      </c>
      <c r="F4869">
        <v>7.484</v>
      </c>
      <c r="G4869">
        <v>5.9219999999999997</v>
      </c>
      <c r="H4869">
        <v>6712</v>
      </c>
      <c r="I4869" t="s">
        <v>241</v>
      </c>
      <c r="J4869" t="s">
        <v>7089</v>
      </c>
      <c r="K4869" t="s">
        <v>7089</v>
      </c>
    </row>
    <row r="4870" spans="1:11">
      <c r="A4870">
        <v>18823</v>
      </c>
      <c r="B4870" t="s">
        <v>2570</v>
      </c>
      <c r="C4870" t="s">
        <v>230</v>
      </c>
      <c r="D4870">
        <v>2010</v>
      </c>
      <c r="E4870" t="s">
        <v>15</v>
      </c>
      <c r="F4870">
        <v>7.484</v>
      </c>
      <c r="G4870">
        <v>5.9219999999999997</v>
      </c>
      <c r="H4870">
        <v>6712</v>
      </c>
      <c r="I4870" t="s">
        <v>12</v>
      </c>
      <c r="J4870" t="s">
        <v>7089</v>
      </c>
      <c r="K4870" t="s">
        <v>7089</v>
      </c>
    </row>
    <row r="4871" spans="1:11">
      <c r="A4871">
        <v>1413533</v>
      </c>
      <c r="B4871" t="s">
        <v>2571</v>
      </c>
      <c r="C4871" t="s">
        <v>1391</v>
      </c>
      <c r="D4871">
        <v>2027</v>
      </c>
      <c r="E4871" t="s">
        <v>15</v>
      </c>
      <c r="F4871">
        <v>7.4836</v>
      </c>
      <c r="G4871">
        <v>0</v>
      </c>
      <c r="H4871">
        <v>0</v>
      </c>
      <c r="I4871" t="s">
        <v>16</v>
      </c>
      <c r="J4871" t="s">
        <v>7089</v>
      </c>
      <c r="K4871" t="s">
        <v>7089</v>
      </c>
    </row>
    <row r="4872" spans="1:11">
      <c r="A4872">
        <v>617569</v>
      </c>
      <c r="B4872" t="s">
        <v>2572</v>
      </c>
      <c r="C4872" t="s">
        <v>121</v>
      </c>
      <c r="D4872">
        <v>2019</v>
      </c>
      <c r="E4872" t="s">
        <v>137</v>
      </c>
      <c r="F4872">
        <v>7.4829999999999997</v>
      </c>
      <c r="G4872">
        <v>8.5</v>
      </c>
      <c r="H4872">
        <v>2</v>
      </c>
      <c r="I4872" t="s">
        <v>49</v>
      </c>
      <c r="J4872" t="s">
        <v>7089</v>
      </c>
      <c r="K4872" t="s">
        <v>7089</v>
      </c>
    </row>
    <row r="4873" spans="1:11">
      <c r="A4873">
        <v>881</v>
      </c>
      <c r="B4873" t="s">
        <v>2573</v>
      </c>
      <c r="C4873" t="s">
        <v>121</v>
      </c>
      <c r="D4873">
        <v>1992</v>
      </c>
      <c r="E4873" t="s">
        <v>15</v>
      </c>
      <c r="F4873">
        <v>7.4821</v>
      </c>
      <c r="G4873">
        <v>7.5510000000000002</v>
      </c>
      <c r="H4873">
        <v>4184</v>
      </c>
      <c r="I4873" t="s">
        <v>49</v>
      </c>
      <c r="J4873" t="s">
        <v>7089</v>
      </c>
      <c r="K4873" t="s">
        <v>7089</v>
      </c>
    </row>
    <row r="4874" spans="1:11">
      <c r="A4874">
        <v>1220564</v>
      </c>
      <c r="B4874" t="s">
        <v>2574</v>
      </c>
      <c r="C4874" t="s">
        <v>920</v>
      </c>
      <c r="D4874">
        <v>2025</v>
      </c>
      <c r="E4874" t="s">
        <v>339</v>
      </c>
      <c r="F4874">
        <v>6.7727000000000004</v>
      </c>
      <c r="G4874">
        <v>7.242</v>
      </c>
      <c r="H4874">
        <v>729</v>
      </c>
      <c r="I4874" t="s">
        <v>30</v>
      </c>
      <c r="J4874" t="s">
        <v>7089</v>
      </c>
      <c r="K4874" t="s">
        <v>7089</v>
      </c>
    </row>
    <row r="4875" spans="1:11">
      <c r="A4875">
        <v>1220564</v>
      </c>
      <c r="B4875" t="s">
        <v>2574</v>
      </c>
      <c r="C4875" t="s">
        <v>920</v>
      </c>
      <c r="D4875">
        <v>2025</v>
      </c>
      <c r="E4875" t="s">
        <v>339</v>
      </c>
      <c r="F4875">
        <v>6.7727000000000004</v>
      </c>
      <c r="G4875">
        <v>7.242</v>
      </c>
      <c r="H4875">
        <v>729</v>
      </c>
      <c r="I4875" t="s">
        <v>49</v>
      </c>
      <c r="J4875" t="s">
        <v>7089</v>
      </c>
      <c r="K4875" t="s">
        <v>7089</v>
      </c>
    </row>
    <row r="4876" spans="1:11">
      <c r="A4876">
        <v>1220564</v>
      </c>
      <c r="B4876" t="s">
        <v>2574</v>
      </c>
      <c r="C4876" t="s">
        <v>920</v>
      </c>
      <c r="D4876">
        <v>2025</v>
      </c>
      <c r="E4876" t="s">
        <v>339</v>
      </c>
      <c r="F4876">
        <v>6.7727000000000004</v>
      </c>
      <c r="G4876">
        <v>7.242</v>
      </c>
      <c r="H4876">
        <v>729</v>
      </c>
      <c r="I4876" t="s">
        <v>142</v>
      </c>
      <c r="J4876" t="s">
        <v>7089</v>
      </c>
      <c r="K4876" t="s">
        <v>7089</v>
      </c>
    </row>
    <row r="4877" spans="1:11">
      <c r="A4877">
        <v>76163</v>
      </c>
      <c r="B4877" t="s">
        <v>2575</v>
      </c>
      <c r="C4877" t="s">
        <v>1068</v>
      </c>
      <c r="D4877">
        <v>2012</v>
      </c>
      <c r="E4877" t="s">
        <v>15</v>
      </c>
      <c r="F4877">
        <v>7.3418999999999999</v>
      </c>
      <c r="G4877">
        <v>6.3559999999999999</v>
      </c>
      <c r="H4877">
        <v>7215</v>
      </c>
      <c r="I4877" t="s">
        <v>12</v>
      </c>
      <c r="J4877" t="s">
        <v>7089</v>
      </c>
      <c r="K4877" t="s">
        <v>7089</v>
      </c>
    </row>
    <row r="4878" spans="1:11">
      <c r="A4878">
        <v>76163</v>
      </c>
      <c r="B4878" t="s">
        <v>2575</v>
      </c>
      <c r="C4878" t="s">
        <v>1068</v>
      </c>
      <c r="D4878">
        <v>2012</v>
      </c>
      <c r="E4878" t="s">
        <v>15</v>
      </c>
      <c r="F4878">
        <v>7.3418999999999999</v>
      </c>
      <c r="G4878">
        <v>6.3559999999999999</v>
      </c>
      <c r="H4878">
        <v>7215</v>
      </c>
      <c r="I4878" t="s">
        <v>78</v>
      </c>
      <c r="J4878" t="s">
        <v>7089</v>
      </c>
      <c r="K4878" t="s">
        <v>7089</v>
      </c>
    </row>
    <row r="4879" spans="1:11">
      <c r="A4879">
        <v>76163</v>
      </c>
      <c r="B4879" t="s">
        <v>2575</v>
      </c>
      <c r="C4879" t="s">
        <v>1068</v>
      </c>
      <c r="D4879">
        <v>2012</v>
      </c>
      <c r="E4879" t="s">
        <v>15</v>
      </c>
      <c r="F4879">
        <v>7.3418999999999999</v>
      </c>
      <c r="G4879">
        <v>6.3559999999999999</v>
      </c>
      <c r="H4879">
        <v>7215</v>
      </c>
      <c r="I4879" t="s">
        <v>30</v>
      </c>
      <c r="J4879" t="s">
        <v>7089</v>
      </c>
      <c r="K4879" t="s">
        <v>7089</v>
      </c>
    </row>
    <row r="4880" spans="1:11">
      <c r="A4880">
        <v>1055623</v>
      </c>
      <c r="B4880" t="s">
        <v>2576</v>
      </c>
      <c r="C4880" t="s">
        <v>264</v>
      </c>
      <c r="D4880">
        <v>1994</v>
      </c>
      <c r="E4880" t="s">
        <v>15</v>
      </c>
      <c r="F4880">
        <v>7.1516000000000002</v>
      </c>
      <c r="G4880">
        <v>9</v>
      </c>
      <c r="H4880">
        <v>1</v>
      </c>
      <c r="I4880" t="s">
        <v>196</v>
      </c>
      <c r="J4880" t="s">
        <v>7089</v>
      </c>
      <c r="K4880" t="s">
        <v>7089</v>
      </c>
    </row>
    <row r="4881" spans="1:11">
      <c r="A4881">
        <v>9702</v>
      </c>
      <c r="B4881" t="s">
        <v>2577</v>
      </c>
      <c r="C4881" t="s">
        <v>539</v>
      </c>
      <c r="D4881">
        <v>1993</v>
      </c>
      <c r="E4881" t="s">
        <v>15</v>
      </c>
      <c r="F4881">
        <v>6.9249000000000001</v>
      </c>
      <c r="G4881">
        <v>8.1999999999999993</v>
      </c>
      <c r="H4881">
        <v>1554</v>
      </c>
      <c r="I4881" t="s">
        <v>142</v>
      </c>
      <c r="J4881" t="s">
        <v>7089</v>
      </c>
      <c r="K4881" t="s">
        <v>7089</v>
      </c>
    </row>
    <row r="4882" spans="1:11">
      <c r="A4882">
        <v>9702</v>
      </c>
      <c r="B4882" t="s">
        <v>2577</v>
      </c>
      <c r="C4882" t="s">
        <v>539</v>
      </c>
      <c r="D4882">
        <v>1993</v>
      </c>
      <c r="E4882" t="s">
        <v>15</v>
      </c>
      <c r="F4882">
        <v>6.9249000000000001</v>
      </c>
      <c r="G4882">
        <v>8.1999999999999993</v>
      </c>
      <c r="H4882">
        <v>1554</v>
      </c>
      <c r="I4882" t="s">
        <v>49</v>
      </c>
      <c r="J4882" t="s">
        <v>7089</v>
      </c>
      <c r="K4882" t="s">
        <v>7089</v>
      </c>
    </row>
    <row r="4883" spans="1:11">
      <c r="A4883">
        <v>9702</v>
      </c>
      <c r="B4883" t="s">
        <v>2577</v>
      </c>
      <c r="C4883" t="s">
        <v>539</v>
      </c>
      <c r="D4883">
        <v>1993</v>
      </c>
      <c r="E4883" t="s">
        <v>15</v>
      </c>
      <c r="F4883">
        <v>6.9249000000000001</v>
      </c>
      <c r="G4883">
        <v>8.1999999999999993</v>
      </c>
      <c r="H4883">
        <v>1554</v>
      </c>
      <c r="I4883" t="s">
        <v>30</v>
      </c>
      <c r="J4883" t="s">
        <v>7089</v>
      </c>
      <c r="K4883" t="s">
        <v>7089</v>
      </c>
    </row>
    <row r="4884" spans="1:11">
      <c r="A4884">
        <v>585534</v>
      </c>
      <c r="B4884" t="s">
        <v>2578</v>
      </c>
      <c r="C4884" t="s">
        <v>121</v>
      </c>
      <c r="D4884">
        <v>1981</v>
      </c>
      <c r="E4884" t="s">
        <v>103</v>
      </c>
      <c r="F4884">
        <v>6.7843</v>
      </c>
      <c r="G4884">
        <v>4.3</v>
      </c>
      <c r="H4884">
        <v>3</v>
      </c>
      <c r="I4884" t="s">
        <v>49</v>
      </c>
      <c r="J4884" t="s">
        <v>7089</v>
      </c>
      <c r="K4884" t="s">
        <v>7089</v>
      </c>
    </row>
    <row r="4885" spans="1:11">
      <c r="A4885">
        <v>338650</v>
      </c>
      <c r="B4885" t="s">
        <v>2579</v>
      </c>
      <c r="C4885" t="s">
        <v>44</v>
      </c>
      <c r="D4885">
        <v>2014</v>
      </c>
      <c r="E4885" t="s">
        <v>15</v>
      </c>
      <c r="F4885">
        <v>7.4089999999999998</v>
      </c>
      <c r="G4885">
        <v>5.6</v>
      </c>
      <c r="H4885">
        <v>5</v>
      </c>
      <c r="I4885" t="s">
        <v>40</v>
      </c>
      <c r="J4885" t="s">
        <v>7089</v>
      </c>
      <c r="K4885" t="s">
        <v>7089</v>
      </c>
    </row>
    <row r="4886" spans="1:11">
      <c r="A4886">
        <v>203801</v>
      </c>
      <c r="B4886" t="s">
        <v>2580</v>
      </c>
      <c r="C4886" t="s">
        <v>422</v>
      </c>
      <c r="D4886">
        <v>2015</v>
      </c>
      <c r="E4886" t="s">
        <v>15</v>
      </c>
      <c r="F4886">
        <v>6.9322999999999997</v>
      </c>
      <c r="G4886">
        <v>7.0789999999999997</v>
      </c>
      <c r="H4886">
        <v>6896</v>
      </c>
      <c r="I4886" t="s">
        <v>27</v>
      </c>
      <c r="J4886" t="s">
        <v>7089</v>
      </c>
      <c r="K4886" t="s">
        <v>7089</v>
      </c>
    </row>
    <row r="4887" spans="1:11">
      <c r="A4887">
        <v>203801</v>
      </c>
      <c r="B4887" t="s">
        <v>2580</v>
      </c>
      <c r="C4887" t="s">
        <v>422</v>
      </c>
      <c r="D4887">
        <v>2015</v>
      </c>
      <c r="E4887" t="s">
        <v>15</v>
      </c>
      <c r="F4887">
        <v>6.9322999999999997</v>
      </c>
      <c r="G4887">
        <v>7.0789999999999997</v>
      </c>
      <c r="H4887">
        <v>6896</v>
      </c>
      <c r="I4887" t="s">
        <v>12</v>
      </c>
      <c r="J4887" t="s">
        <v>7089</v>
      </c>
      <c r="K4887" t="s">
        <v>7089</v>
      </c>
    </row>
    <row r="4888" spans="1:11">
      <c r="A4888">
        <v>203801</v>
      </c>
      <c r="B4888" t="s">
        <v>2580</v>
      </c>
      <c r="C4888" t="s">
        <v>422</v>
      </c>
      <c r="D4888">
        <v>2015</v>
      </c>
      <c r="E4888" t="s">
        <v>15</v>
      </c>
      <c r="F4888">
        <v>6.9322999999999997</v>
      </c>
      <c r="G4888">
        <v>7.0789999999999997</v>
      </c>
      <c r="H4888">
        <v>6896</v>
      </c>
      <c r="I4888" t="s">
        <v>78</v>
      </c>
      <c r="J4888" t="s">
        <v>7089</v>
      </c>
      <c r="K4888" t="s">
        <v>7089</v>
      </c>
    </row>
    <row r="4889" spans="1:11">
      <c r="A4889">
        <v>1126166</v>
      </c>
      <c r="B4889" t="s">
        <v>2581</v>
      </c>
      <c r="C4889" t="s">
        <v>95</v>
      </c>
      <c r="D4889">
        <v>2025</v>
      </c>
      <c r="E4889" t="s">
        <v>15</v>
      </c>
      <c r="F4889">
        <v>7.2904</v>
      </c>
      <c r="G4889">
        <v>5.9279999999999999</v>
      </c>
      <c r="H4889">
        <v>1167</v>
      </c>
      <c r="I4889" t="s">
        <v>12</v>
      </c>
      <c r="J4889" t="s">
        <v>7089</v>
      </c>
      <c r="K4889" t="s">
        <v>7089</v>
      </c>
    </row>
    <row r="4890" spans="1:11">
      <c r="A4890">
        <v>1126166</v>
      </c>
      <c r="B4890" t="s">
        <v>2581</v>
      </c>
      <c r="C4890" t="s">
        <v>95</v>
      </c>
      <c r="D4890">
        <v>2025</v>
      </c>
      <c r="E4890" t="s">
        <v>15</v>
      </c>
      <c r="F4890">
        <v>7.2904</v>
      </c>
      <c r="G4890">
        <v>5.9279999999999999</v>
      </c>
      <c r="H4890">
        <v>1167</v>
      </c>
      <c r="I4890" t="s">
        <v>30</v>
      </c>
      <c r="J4890" t="s">
        <v>7089</v>
      </c>
      <c r="K4890" t="s">
        <v>7089</v>
      </c>
    </row>
    <row r="4891" spans="1:11">
      <c r="A4891">
        <v>153</v>
      </c>
      <c r="B4891" t="s">
        <v>2582</v>
      </c>
      <c r="C4891" t="s">
        <v>1009</v>
      </c>
      <c r="D4891">
        <v>2003</v>
      </c>
      <c r="E4891" t="s">
        <v>15</v>
      </c>
      <c r="F4891">
        <v>7.4397000000000002</v>
      </c>
      <c r="G4891">
        <v>7.4</v>
      </c>
      <c r="H4891">
        <v>8129</v>
      </c>
      <c r="I4891" t="s">
        <v>49</v>
      </c>
      <c r="J4891" t="s">
        <v>7089</v>
      </c>
      <c r="K4891" t="s">
        <v>7089</v>
      </c>
    </row>
    <row r="4892" spans="1:11">
      <c r="A4892">
        <v>153</v>
      </c>
      <c r="B4892" t="s">
        <v>2582</v>
      </c>
      <c r="C4892" t="s">
        <v>1009</v>
      </c>
      <c r="D4892">
        <v>2003</v>
      </c>
      <c r="E4892" t="s">
        <v>15</v>
      </c>
      <c r="F4892">
        <v>7.4397000000000002</v>
      </c>
      <c r="G4892">
        <v>7.4</v>
      </c>
      <c r="H4892">
        <v>8129</v>
      </c>
      <c r="I4892" t="s">
        <v>27</v>
      </c>
      <c r="J4892" t="s">
        <v>7089</v>
      </c>
      <c r="K4892" t="s">
        <v>7089</v>
      </c>
    </row>
    <row r="4893" spans="1:11">
      <c r="A4893">
        <v>153</v>
      </c>
      <c r="B4893" t="s">
        <v>2582</v>
      </c>
      <c r="C4893" t="s">
        <v>1009</v>
      </c>
      <c r="D4893">
        <v>2003</v>
      </c>
      <c r="E4893" t="s">
        <v>15</v>
      </c>
      <c r="F4893">
        <v>7.4397000000000002</v>
      </c>
      <c r="G4893">
        <v>7.4</v>
      </c>
      <c r="H4893">
        <v>8129</v>
      </c>
      <c r="I4893" t="s">
        <v>40</v>
      </c>
      <c r="J4893" t="s">
        <v>7089</v>
      </c>
      <c r="K4893" t="s">
        <v>7089</v>
      </c>
    </row>
    <row r="4894" spans="1:11">
      <c r="A4894">
        <v>339964</v>
      </c>
      <c r="B4894" t="s">
        <v>2583</v>
      </c>
      <c r="C4894" t="s">
        <v>328</v>
      </c>
      <c r="D4894">
        <v>2017</v>
      </c>
      <c r="E4894" t="s">
        <v>15</v>
      </c>
      <c r="F4894">
        <v>7.3235000000000001</v>
      </c>
      <c r="G4894">
        <v>6.64</v>
      </c>
      <c r="H4894">
        <v>8038</v>
      </c>
      <c r="I4894" t="s">
        <v>78</v>
      </c>
      <c r="J4894" t="s">
        <v>7089</v>
      </c>
      <c r="K4894" t="s">
        <v>7089</v>
      </c>
    </row>
    <row r="4895" spans="1:11">
      <c r="A4895">
        <v>339964</v>
      </c>
      <c r="B4895" t="s">
        <v>2583</v>
      </c>
      <c r="C4895" t="s">
        <v>328</v>
      </c>
      <c r="D4895">
        <v>2017</v>
      </c>
      <c r="E4895" t="s">
        <v>15</v>
      </c>
      <c r="F4895">
        <v>7.3235000000000001</v>
      </c>
      <c r="G4895">
        <v>6.64</v>
      </c>
      <c r="H4895">
        <v>8038</v>
      </c>
      <c r="I4895" t="s">
        <v>16</v>
      </c>
      <c r="J4895" t="s">
        <v>7089</v>
      </c>
      <c r="K4895" t="s">
        <v>7089</v>
      </c>
    </row>
    <row r="4896" spans="1:11">
      <c r="A4896">
        <v>339964</v>
      </c>
      <c r="B4896" t="s">
        <v>2583</v>
      </c>
      <c r="C4896" t="s">
        <v>328</v>
      </c>
      <c r="D4896">
        <v>2017</v>
      </c>
      <c r="E4896" t="s">
        <v>15</v>
      </c>
      <c r="F4896">
        <v>7.3235000000000001</v>
      </c>
      <c r="G4896">
        <v>6.64</v>
      </c>
      <c r="H4896">
        <v>8038</v>
      </c>
      <c r="I4896" t="s">
        <v>12</v>
      </c>
      <c r="J4896" t="s">
        <v>7089</v>
      </c>
      <c r="K4896" t="s">
        <v>7089</v>
      </c>
    </row>
    <row r="4897" spans="1:11">
      <c r="A4897">
        <v>529203</v>
      </c>
      <c r="B4897" t="s">
        <v>2584</v>
      </c>
      <c r="C4897" t="s">
        <v>2585</v>
      </c>
      <c r="D4897">
        <v>2020</v>
      </c>
      <c r="E4897" t="s">
        <v>15</v>
      </c>
      <c r="F4897">
        <v>7.4546000000000001</v>
      </c>
      <c r="G4897">
        <v>7.4</v>
      </c>
      <c r="H4897">
        <v>4154</v>
      </c>
      <c r="I4897" t="s">
        <v>19</v>
      </c>
      <c r="J4897" t="s">
        <v>7089</v>
      </c>
      <c r="K4897" t="s">
        <v>7089</v>
      </c>
    </row>
    <row r="4898" spans="1:11">
      <c r="A4898">
        <v>529203</v>
      </c>
      <c r="B4898" t="s">
        <v>2584</v>
      </c>
      <c r="C4898" t="s">
        <v>2585</v>
      </c>
      <c r="D4898">
        <v>2020</v>
      </c>
      <c r="E4898" t="s">
        <v>15</v>
      </c>
      <c r="F4898">
        <v>7.4546000000000001</v>
      </c>
      <c r="G4898">
        <v>7.4</v>
      </c>
      <c r="H4898">
        <v>4154</v>
      </c>
      <c r="I4898" t="s">
        <v>53</v>
      </c>
      <c r="J4898" t="s">
        <v>7089</v>
      </c>
      <c r="K4898" t="s">
        <v>7089</v>
      </c>
    </row>
    <row r="4899" spans="1:11">
      <c r="A4899">
        <v>529203</v>
      </c>
      <c r="B4899" t="s">
        <v>2584</v>
      </c>
      <c r="C4899" t="s">
        <v>2585</v>
      </c>
      <c r="D4899">
        <v>2020</v>
      </c>
      <c r="E4899" t="s">
        <v>15</v>
      </c>
      <c r="F4899">
        <v>7.4546000000000001</v>
      </c>
      <c r="G4899">
        <v>7.4</v>
      </c>
      <c r="H4899">
        <v>4154</v>
      </c>
      <c r="I4899" t="s">
        <v>78</v>
      </c>
      <c r="J4899" t="s">
        <v>7089</v>
      </c>
      <c r="K4899" t="s">
        <v>7089</v>
      </c>
    </row>
    <row r="4900" spans="1:11">
      <c r="A4900">
        <v>529203</v>
      </c>
      <c r="B4900" t="s">
        <v>2584</v>
      </c>
      <c r="C4900" t="s">
        <v>2585</v>
      </c>
      <c r="D4900">
        <v>2020</v>
      </c>
      <c r="E4900" t="s">
        <v>15</v>
      </c>
      <c r="F4900">
        <v>7.4546000000000001</v>
      </c>
      <c r="G4900">
        <v>7.4</v>
      </c>
      <c r="H4900">
        <v>4154</v>
      </c>
      <c r="I4900" t="s">
        <v>241</v>
      </c>
      <c r="J4900" t="s">
        <v>7089</v>
      </c>
      <c r="K4900" t="s">
        <v>7089</v>
      </c>
    </row>
    <row r="4901" spans="1:11">
      <c r="A4901">
        <v>529203</v>
      </c>
      <c r="B4901" t="s">
        <v>2584</v>
      </c>
      <c r="C4901" t="s">
        <v>2585</v>
      </c>
      <c r="D4901">
        <v>2020</v>
      </c>
      <c r="E4901" t="s">
        <v>15</v>
      </c>
      <c r="F4901">
        <v>7.4546000000000001</v>
      </c>
      <c r="G4901">
        <v>7.4</v>
      </c>
      <c r="H4901">
        <v>4154</v>
      </c>
      <c r="I4901" t="s">
        <v>27</v>
      </c>
      <c r="J4901" t="s">
        <v>7089</v>
      </c>
      <c r="K4901" t="s">
        <v>7089</v>
      </c>
    </row>
    <row r="4902" spans="1:11">
      <c r="A4902">
        <v>788</v>
      </c>
      <c r="B4902" t="s">
        <v>2586</v>
      </c>
      <c r="C4902" t="s">
        <v>2277</v>
      </c>
      <c r="D4902">
        <v>1993</v>
      </c>
      <c r="E4902" t="s">
        <v>15</v>
      </c>
      <c r="F4902">
        <v>6.5829000000000004</v>
      </c>
      <c r="G4902">
        <v>7.2</v>
      </c>
      <c r="H4902">
        <v>6651</v>
      </c>
      <c r="I4902" t="s">
        <v>27</v>
      </c>
      <c r="J4902" t="s">
        <v>7089</v>
      </c>
      <c r="K4902" t="s">
        <v>7089</v>
      </c>
    </row>
    <row r="4903" spans="1:11">
      <c r="A4903">
        <v>788</v>
      </c>
      <c r="B4903" t="s">
        <v>2586</v>
      </c>
      <c r="C4903" t="s">
        <v>2277</v>
      </c>
      <c r="D4903">
        <v>1993</v>
      </c>
      <c r="E4903" t="s">
        <v>15</v>
      </c>
      <c r="F4903">
        <v>6.5829000000000004</v>
      </c>
      <c r="G4903">
        <v>7.2</v>
      </c>
      <c r="H4903">
        <v>6651</v>
      </c>
      <c r="I4903" t="s">
        <v>49</v>
      </c>
      <c r="J4903" t="s">
        <v>7089</v>
      </c>
      <c r="K4903" t="s">
        <v>7089</v>
      </c>
    </row>
    <row r="4904" spans="1:11">
      <c r="A4904">
        <v>788</v>
      </c>
      <c r="B4904" t="s">
        <v>2586</v>
      </c>
      <c r="C4904" t="s">
        <v>2277</v>
      </c>
      <c r="D4904">
        <v>1993</v>
      </c>
      <c r="E4904" t="s">
        <v>15</v>
      </c>
      <c r="F4904">
        <v>6.5829000000000004</v>
      </c>
      <c r="G4904">
        <v>7.2</v>
      </c>
      <c r="H4904">
        <v>6651</v>
      </c>
      <c r="I4904" t="s">
        <v>53</v>
      </c>
      <c r="J4904" t="s">
        <v>7089</v>
      </c>
      <c r="K4904" t="s">
        <v>7089</v>
      </c>
    </row>
    <row r="4905" spans="1:11">
      <c r="A4905">
        <v>381890</v>
      </c>
      <c r="B4905" t="s">
        <v>2587</v>
      </c>
      <c r="C4905" t="s">
        <v>2588</v>
      </c>
      <c r="D4905">
        <v>2016</v>
      </c>
      <c r="E4905" t="s">
        <v>71</v>
      </c>
      <c r="F4905">
        <v>7.0172999999999996</v>
      </c>
      <c r="G4905">
        <v>6.54</v>
      </c>
      <c r="H4905">
        <v>491</v>
      </c>
      <c r="I4905" t="s">
        <v>27</v>
      </c>
      <c r="J4905" t="s">
        <v>7089</v>
      </c>
      <c r="K4905" t="s">
        <v>7089</v>
      </c>
    </row>
    <row r="4906" spans="1:11">
      <c r="A4906">
        <v>381890</v>
      </c>
      <c r="B4906" t="s">
        <v>2587</v>
      </c>
      <c r="C4906" t="s">
        <v>2588</v>
      </c>
      <c r="D4906">
        <v>2016</v>
      </c>
      <c r="E4906" t="s">
        <v>71</v>
      </c>
      <c r="F4906">
        <v>7.0172999999999996</v>
      </c>
      <c r="G4906">
        <v>6.54</v>
      </c>
      <c r="H4906">
        <v>491</v>
      </c>
      <c r="I4906" t="s">
        <v>241</v>
      </c>
      <c r="J4906" t="s">
        <v>7089</v>
      </c>
      <c r="K4906" t="s">
        <v>7089</v>
      </c>
    </row>
    <row r="4907" spans="1:11">
      <c r="A4907">
        <v>381890</v>
      </c>
      <c r="B4907" t="s">
        <v>2587</v>
      </c>
      <c r="C4907" t="s">
        <v>2588</v>
      </c>
      <c r="D4907">
        <v>2016</v>
      </c>
      <c r="E4907" t="s">
        <v>71</v>
      </c>
      <c r="F4907">
        <v>7.0172999999999996</v>
      </c>
      <c r="G4907">
        <v>6.54</v>
      </c>
      <c r="H4907">
        <v>491</v>
      </c>
      <c r="I4907" t="s">
        <v>40</v>
      </c>
      <c r="J4907" t="s">
        <v>7089</v>
      </c>
      <c r="K4907" t="s">
        <v>7089</v>
      </c>
    </row>
    <row r="4908" spans="1:11">
      <c r="A4908">
        <v>1991</v>
      </c>
      <c r="B4908" t="s">
        <v>2589</v>
      </c>
      <c r="C4908" t="s">
        <v>95</v>
      </c>
      <c r="D4908">
        <v>2007</v>
      </c>
      <c r="E4908" t="s">
        <v>15</v>
      </c>
      <c r="F4908">
        <v>6.5048000000000004</v>
      </c>
      <c r="G4908">
        <v>6.8390000000000004</v>
      </c>
      <c r="H4908">
        <v>5659</v>
      </c>
      <c r="I4908" t="s">
        <v>12</v>
      </c>
      <c r="J4908" t="s">
        <v>7089</v>
      </c>
      <c r="K4908" t="s">
        <v>7089</v>
      </c>
    </row>
    <row r="4909" spans="1:11">
      <c r="A4909">
        <v>1991</v>
      </c>
      <c r="B4909" t="s">
        <v>2589</v>
      </c>
      <c r="C4909" t="s">
        <v>95</v>
      </c>
      <c r="D4909">
        <v>2007</v>
      </c>
      <c r="E4909" t="s">
        <v>15</v>
      </c>
      <c r="F4909">
        <v>6.5048000000000004</v>
      </c>
      <c r="G4909">
        <v>6.8390000000000004</v>
      </c>
      <c r="H4909">
        <v>5659</v>
      </c>
      <c r="I4909" t="s">
        <v>30</v>
      </c>
      <c r="J4909" t="s">
        <v>7089</v>
      </c>
      <c r="K4909" t="s">
        <v>7089</v>
      </c>
    </row>
    <row r="4910" spans="1:11">
      <c r="A4910">
        <v>80278</v>
      </c>
      <c r="B4910" t="s">
        <v>2590</v>
      </c>
      <c r="C4910" t="s">
        <v>2591</v>
      </c>
      <c r="D4910">
        <v>2012</v>
      </c>
      <c r="E4910" t="s">
        <v>15</v>
      </c>
      <c r="F4910">
        <v>7.4290000000000003</v>
      </c>
      <c r="G4910">
        <v>7.3730000000000002</v>
      </c>
      <c r="H4910">
        <v>6699</v>
      </c>
      <c r="I4910" t="s">
        <v>49</v>
      </c>
      <c r="J4910" t="s">
        <v>7089</v>
      </c>
      <c r="K4910" t="s">
        <v>7089</v>
      </c>
    </row>
    <row r="4911" spans="1:11">
      <c r="A4911">
        <v>80278</v>
      </c>
      <c r="B4911" t="s">
        <v>2590</v>
      </c>
      <c r="C4911" t="s">
        <v>2591</v>
      </c>
      <c r="D4911">
        <v>2012</v>
      </c>
      <c r="E4911" t="s">
        <v>15</v>
      </c>
      <c r="F4911">
        <v>7.4290000000000003</v>
      </c>
      <c r="G4911">
        <v>7.3730000000000002</v>
      </c>
      <c r="H4911">
        <v>6699</v>
      </c>
      <c r="I4911" t="s">
        <v>30</v>
      </c>
      <c r="J4911" t="s">
        <v>7089</v>
      </c>
      <c r="K4911" t="s">
        <v>7089</v>
      </c>
    </row>
    <row r="4912" spans="1:11">
      <c r="A4912">
        <v>80278</v>
      </c>
      <c r="B4912" t="s">
        <v>2590</v>
      </c>
      <c r="C4912" t="s">
        <v>2591</v>
      </c>
      <c r="D4912">
        <v>2012</v>
      </c>
      <c r="E4912" t="s">
        <v>15</v>
      </c>
      <c r="F4912">
        <v>7.4290000000000003</v>
      </c>
      <c r="G4912">
        <v>7.3730000000000002</v>
      </c>
      <c r="H4912">
        <v>6699</v>
      </c>
      <c r="I4912" t="s">
        <v>125</v>
      </c>
      <c r="J4912" t="s">
        <v>7089</v>
      </c>
      <c r="K4912" t="s">
        <v>7089</v>
      </c>
    </row>
    <row r="4913" spans="1:11">
      <c r="A4913">
        <v>223702</v>
      </c>
      <c r="B4913" t="s">
        <v>2592</v>
      </c>
      <c r="C4913" t="s">
        <v>2593</v>
      </c>
      <c r="D4913">
        <v>2016</v>
      </c>
      <c r="E4913" t="s">
        <v>15</v>
      </c>
      <c r="F4913">
        <v>7.4283000000000001</v>
      </c>
      <c r="G4913">
        <v>5.7539999999999996</v>
      </c>
      <c r="H4913">
        <v>7738</v>
      </c>
      <c r="I4913" t="s">
        <v>78</v>
      </c>
      <c r="J4913" t="s">
        <v>7089</v>
      </c>
      <c r="K4913" t="s">
        <v>7089</v>
      </c>
    </row>
    <row r="4914" spans="1:11">
      <c r="A4914">
        <v>223702</v>
      </c>
      <c r="B4914" t="s">
        <v>2592</v>
      </c>
      <c r="C4914" t="s">
        <v>2593</v>
      </c>
      <c r="D4914">
        <v>2016</v>
      </c>
      <c r="E4914" t="s">
        <v>15</v>
      </c>
      <c r="F4914">
        <v>7.4283000000000001</v>
      </c>
      <c r="G4914">
        <v>5.7539999999999996</v>
      </c>
      <c r="H4914">
        <v>7738</v>
      </c>
      <c r="I4914" t="s">
        <v>19</v>
      </c>
      <c r="J4914" t="s">
        <v>7089</v>
      </c>
      <c r="K4914" t="s">
        <v>7089</v>
      </c>
    </row>
    <row r="4915" spans="1:11">
      <c r="A4915">
        <v>223702</v>
      </c>
      <c r="B4915" t="s">
        <v>2592</v>
      </c>
      <c r="C4915" t="s">
        <v>2593</v>
      </c>
      <c r="D4915">
        <v>2016</v>
      </c>
      <c r="E4915" t="s">
        <v>15</v>
      </c>
      <c r="F4915">
        <v>7.4283000000000001</v>
      </c>
      <c r="G4915">
        <v>5.7539999999999996</v>
      </c>
      <c r="H4915">
        <v>7738</v>
      </c>
      <c r="I4915" t="s">
        <v>27</v>
      </c>
      <c r="J4915" t="s">
        <v>7089</v>
      </c>
      <c r="K4915" t="s">
        <v>7089</v>
      </c>
    </row>
    <row r="4916" spans="1:11">
      <c r="A4916">
        <v>223702</v>
      </c>
      <c r="B4916" t="s">
        <v>2592</v>
      </c>
      <c r="C4916" t="s">
        <v>2593</v>
      </c>
      <c r="D4916">
        <v>2016</v>
      </c>
      <c r="E4916" t="s">
        <v>15</v>
      </c>
      <c r="F4916">
        <v>7.4283000000000001</v>
      </c>
      <c r="G4916">
        <v>5.7539999999999996</v>
      </c>
      <c r="H4916">
        <v>7738</v>
      </c>
      <c r="I4916" t="s">
        <v>241</v>
      </c>
      <c r="J4916" t="s">
        <v>7089</v>
      </c>
      <c r="K4916" t="s">
        <v>7089</v>
      </c>
    </row>
    <row r="4917" spans="1:11">
      <c r="A4917">
        <v>774370</v>
      </c>
      <c r="B4917" t="s">
        <v>2594</v>
      </c>
      <c r="C4917" t="s">
        <v>2595</v>
      </c>
      <c r="D4917">
        <v>2025</v>
      </c>
      <c r="E4917" t="s">
        <v>15</v>
      </c>
      <c r="F4917">
        <v>7.4267000000000003</v>
      </c>
      <c r="G4917">
        <v>7.4249999999999998</v>
      </c>
      <c r="H4917">
        <v>366</v>
      </c>
      <c r="I4917" t="s">
        <v>53</v>
      </c>
      <c r="J4917" t="s">
        <v>7089</v>
      </c>
      <c r="K4917" t="s">
        <v>7089</v>
      </c>
    </row>
    <row r="4918" spans="1:11">
      <c r="A4918">
        <v>774370</v>
      </c>
      <c r="B4918" t="s">
        <v>2594</v>
      </c>
      <c r="C4918" t="s">
        <v>2595</v>
      </c>
      <c r="D4918">
        <v>2025</v>
      </c>
      <c r="E4918" t="s">
        <v>15</v>
      </c>
      <c r="F4918">
        <v>7.4267000000000003</v>
      </c>
      <c r="G4918">
        <v>7.4249999999999998</v>
      </c>
      <c r="H4918">
        <v>366</v>
      </c>
      <c r="I4918" t="s">
        <v>27</v>
      </c>
      <c r="J4918" t="s">
        <v>7089</v>
      </c>
      <c r="K4918" t="s">
        <v>7089</v>
      </c>
    </row>
    <row r="4919" spans="1:11">
      <c r="A4919">
        <v>774370</v>
      </c>
      <c r="B4919" t="s">
        <v>2594</v>
      </c>
      <c r="C4919" t="s">
        <v>2595</v>
      </c>
      <c r="D4919">
        <v>2025</v>
      </c>
      <c r="E4919" t="s">
        <v>15</v>
      </c>
      <c r="F4919">
        <v>7.4267000000000003</v>
      </c>
      <c r="G4919">
        <v>7.4249999999999998</v>
      </c>
      <c r="H4919">
        <v>366</v>
      </c>
      <c r="I4919" t="s">
        <v>78</v>
      </c>
      <c r="J4919" t="s">
        <v>7089</v>
      </c>
      <c r="K4919" t="s">
        <v>7089</v>
      </c>
    </row>
    <row r="4920" spans="1:11">
      <c r="A4920">
        <v>774370</v>
      </c>
      <c r="B4920" t="s">
        <v>2594</v>
      </c>
      <c r="C4920" t="s">
        <v>2595</v>
      </c>
      <c r="D4920">
        <v>2025</v>
      </c>
      <c r="E4920" t="s">
        <v>15</v>
      </c>
      <c r="F4920">
        <v>7.4267000000000003</v>
      </c>
      <c r="G4920">
        <v>7.4249999999999998</v>
      </c>
      <c r="H4920">
        <v>366</v>
      </c>
      <c r="I4920" t="s">
        <v>19</v>
      </c>
      <c r="J4920" t="s">
        <v>7089</v>
      </c>
      <c r="K4920" t="s">
        <v>7089</v>
      </c>
    </row>
    <row r="4921" spans="1:11">
      <c r="A4921">
        <v>774370</v>
      </c>
      <c r="B4921" t="s">
        <v>2594</v>
      </c>
      <c r="C4921" t="s">
        <v>2595</v>
      </c>
      <c r="D4921">
        <v>2025</v>
      </c>
      <c r="E4921" t="s">
        <v>15</v>
      </c>
      <c r="F4921">
        <v>7.4267000000000003</v>
      </c>
      <c r="G4921">
        <v>7.4249999999999998</v>
      </c>
      <c r="H4921">
        <v>366</v>
      </c>
      <c r="I4921" t="s">
        <v>12</v>
      </c>
      <c r="J4921" t="s">
        <v>7089</v>
      </c>
      <c r="K4921" t="s">
        <v>7089</v>
      </c>
    </row>
    <row r="4922" spans="1:11">
      <c r="A4922">
        <v>796185</v>
      </c>
      <c r="B4922" t="s">
        <v>2596</v>
      </c>
      <c r="C4922" t="s">
        <v>2597</v>
      </c>
      <c r="D4922">
        <v>2023</v>
      </c>
      <c r="E4922" t="s">
        <v>127</v>
      </c>
      <c r="F4922">
        <v>7.4260999999999999</v>
      </c>
      <c r="G4922">
        <v>6.9</v>
      </c>
      <c r="H4922">
        <v>1402</v>
      </c>
      <c r="I4922" t="s">
        <v>78</v>
      </c>
      <c r="J4922" t="s">
        <v>7089</v>
      </c>
      <c r="K4922" t="s">
        <v>7089</v>
      </c>
    </row>
    <row r="4923" spans="1:11">
      <c r="A4923">
        <v>796185</v>
      </c>
      <c r="B4923" t="s">
        <v>2596</v>
      </c>
      <c r="C4923" t="s">
        <v>2597</v>
      </c>
      <c r="D4923">
        <v>2023</v>
      </c>
      <c r="E4923" t="s">
        <v>127</v>
      </c>
      <c r="F4923">
        <v>7.4260999999999999</v>
      </c>
      <c r="G4923">
        <v>6.9</v>
      </c>
      <c r="H4923">
        <v>1402</v>
      </c>
      <c r="I4923" t="s">
        <v>12</v>
      </c>
      <c r="J4923" t="s">
        <v>7089</v>
      </c>
      <c r="K4923" t="s">
        <v>7089</v>
      </c>
    </row>
    <row r="4924" spans="1:11">
      <c r="A4924">
        <v>796185</v>
      </c>
      <c r="B4924" t="s">
        <v>2596</v>
      </c>
      <c r="C4924" t="s">
        <v>2597</v>
      </c>
      <c r="D4924">
        <v>2023</v>
      </c>
      <c r="E4924" t="s">
        <v>127</v>
      </c>
      <c r="F4924">
        <v>7.4260999999999999</v>
      </c>
      <c r="G4924">
        <v>6.9</v>
      </c>
      <c r="H4924">
        <v>1402</v>
      </c>
      <c r="I4924" t="s">
        <v>49</v>
      </c>
      <c r="J4924" t="s">
        <v>7089</v>
      </c>
      <c r="K4924" t="s">
        <v>7089</v>
      </c>
    </row>
    <row r="4925" spans="1:11">
      <c r="A4925">
        <v>796185</v>
      </c>
      <c r="B4925" t="s">
        <v>2596</v>
      </c>
      <c r="C4925" t="s">
        <v>2597</v>
      </c>
      <c r="D4925">
        <v>2023</v>
      </c>
      <c r="E4925" t="s">
        <v>127</v>
      </c>
      <c r="F4925">
        <v>7.4260999999999999</v>
      </c>
      <c r="G4925">
        <v>6.9</v>
      </c>
      <c r="H4925">
        <v>1402</v>
      </c>
      <c r="I4925" t="s">
        <v>125</v>
      </c>
      <c r="J4925" t="s">
        <v>7089</v>
      </c>
      <c r="K4925" t="s">
        <v>7089</v>
      </c>
    </row>
    <row r="4926" spans="1:11">
      <c r="A4926">
        <v>228165</v>
      </c>
      <c r="B4926" t="s">
        <v>2598</v>
      </c>
      <c r="C4926" t="s">
        <v>97</v>
      </c>
      <c r="D4926">
        <v>2015</v>
      </c>
      <c r="E4926" t="s">
        <v>15</v>
      </c>
      <c r="F4926">
        <v>7.4241000000000001</v>
      </c>
      <c r="G4926">
        <v>6.1020000000000003</v>
      </c>
      <c r="H4926">
        <v>2546</v>
      </c>
      <c r="I4926" t="s">
        <v>78</v>
      </c>
      <c r="J4926" t="s">
        <v>7089</v>
      </c>
      <c r="K4926" t="s">
        <v>7089</v>
      </c>
    </row>
    <row r="4927" spans="1:11">
      <c r="A4927">
        <v>228165</v>
      </c>
      <c r="B4927" t="s">
        <v>2598</v>
      </c>
      <c r="C4927" t="s">
        <v>97</v>
      </c>
      <c r="D4927">
        <v>2015</v>
      </c>
      <c r="E4927" t="s">
        <v>15</v>
      </c>
      <c r="F4927">
        <v>7.4241000000000001</v>
      </c>
      <c r="G4927">
        <v>6.1020000000000003</v>
      </c>
      <c r="H4927">
        <v>2546</v>
      </c>
      <c r="I4927" t="s">
        <v>19</v>
      </c>
      <c r="J4927" t="s">
        <v>7089</v>
      </c>
      <c r="K4927" t="s">
        <v>7089</v>
      </c>
    </row>
    <row r="4928" spans="1:11">
      <c r="A4928">
        <v>228165</v>
      </c>
      <c r="B4928" t="s">
        <v>2598</v>
      </c>
      <c r="C4928" t="s">
        <v>97</v>
      </c>
      <c r="D4928">
        <v>2015</v>
      </c>
      <c r="E4928" t="s">
        <v>15</v>
      </c>
      <c r="F4928">
        <v>7.4241000000000001</v>
      </c>
      <c r="G4928">
        <v>6.1020000000000003</v>
      </c>
      <c r="H4928">
        <v>2546</v>
      </c>
      <c r="I4928" t="s">
        <v>27</v>
      </c>
      <c r="J4928" t="s">
        <v>7089</v>
      </c>
      <c r="K4928" t="s">
        <v>7089</v>
      </c>
    </row>
    <row r="4929" spans="1:11">
      <c r="A4929">
        <v>228165</v>
      </c>
      <c r="B4929" t="s">
        <v>2598</v>
      </c>
      <c r="C4929" t="s">
        <v>97</v>
      </c>
      <c r="D4929">
        <v>2015</v>
      </c>
      <c r="E4929" t="s">
        <v>15</v>
      </c>
      <c r="F4929">
        <v>7.4241000000000001</v>
      </c>
      <c r="G4929">
        <v>6.1020000000000003</v>
      </c>
      <c r="H4929">
        <v>2546</v>
      </c>
      <c r="I4929" t="s">
        <v>53</v>
      </c>
      <c r="J4929" t="s">
        <v>7089</v>
      </c>
      <c r="K4929" t="s">
        <v>7089</v>
      </c>
    </row>
    <row r="4930" spans="1:11">
      <c r="A4930">
        <v>228165</v>
      </c>
      <c r="B4930" t="s">
        <v>2598</v>
      </c>
      <c r="C4930" t="s">
        <v>97</v>
      </c>
      <c r="D4930">
        <v>2015</v>
      </c>
      <c r="E4930" t="s">
        <v>15</v>
      </c>
      <c r="F4930">
        <v>7.4241000000000001</v>
      </c>
      <c r="G4930">
        <v>6.1020000000000003</v>
      </c>
      <c r="H4930">
        <v>2546</v>
      </c>
      <c r="I4930" t="s">
        <v>241</v>
      </c>
      <c r="J4930" t="s">
        <v>7089</v>
      </c>
      <c r="K4930" t="s">
        <v>7089</v>
      </c>
    </row>
    <row r="4931" spans="1:11">
      <c r="A4931">
        <v>5689</v>
      </c>
      <c r="B4931" t="s">
        <v>2599</v>
      </c>
      <c r="C4931" t="s">
        <v>2600</v>
      </c>
      <c r="D4931">
        <v>1980</v>
      </c>
      <c r="E4931" t="s">
        <v>15</v>
      </c>
      <c r="F4931">
        <v>7.4202000000000004</v>
      </c>
      <c r="G4931">
        <v>6.14</v>
      </c>
      <c r="H4931">
        <v>2033</v>
      </c>
      <c r="I4931" t="s">
        <v>78</v>
      </c>
      <c r="J4931" t="s">
        <v>7089</v>
      </c>
      <c r="K4931" t="s">
        <v>7089</v>
      </c>
    </row>
    <row r="4932" spans="1:11">
      <c r="A4932">
        <v>5689</v>
      </c>
      <c r="B4932" t="s">
        <v>2599</v>
      </c>
      <c r="C4932" t="s">
        <v>2600</v>
      </c>
      <c r="D4932">
        <v>1980</v>
      </c>
      <c r="E4932" t="s">
        <v>15</v>
      </c>
      <c r="F4932">
        <v>7.4202000000000004</v>
      </c>
      <c r="G4932">
        <v>6.14</v>
      </c>
      <c r="H4932">
        <v>2033</v>
      </c>
      <c r="I4932" t="s">
        <v>49</v>
      </c>
      <c r="J4932" t="s">
        <v>7089</v>
      </c>
      <c r="K4932" t="s">
        <v>7089</v>
      </c>
    </row>
    <row r="4933" spans="1:11">
      <c r="A4933">
        <v>5689</v>
      </c>
      <c r="B4933" t="s">
        <v>2599</v>
      </c>
      <c r="C4933" t="s">
        <v>2600</v>
      </c>
      <c r="D4933">
        <v>1980</v>
      </c>
      <c r="E4933" t="s">
        <v>15</v>
      </c>
      <c r="F4933">
        <v>7.4202000000000004</v>
      </c>
      <c r="G4933">
        <v>6.14</v>
      </c>
      <c r="H4933">
        <v>2033</v>
      </c>
      <c r="I4933" t="s">
        <v>40</v>
      </c>
      <c r="J4933" t="s">
        <v>7089</v>
      </c>
      <c r="K4933" t="s">
        <v>7089</v>
      </c>
    </row>
    <row r="4934" spans="1:11">
      <c r="A4934">
        <v>164</v>
      </c>
      <c r="B4934" t="s">
        <v>2601</v>
      </c>
      <c r="C4934" t="s">
        <v>722</v>
      </c>
      <c r="D4934">
        <v>1961</v>
      </c>
      <c r="E4934" t="s">
        <v>15</v>
      </c>
      <c r="F4934">
        <v>7.4194000000000004</v>
      </c>
      <c r="G4934">
        <v>7.6</v>
      </c>
      <c r="H4934">
        <v>4498</v>
      </c>
      <c r="I4934" t="s">
        <v>27</v>
      </c>
      <c r="J4934" t="s">
        <v>7089</v>
      </c>
      <c r="K4934" t="s">
        <v>7089</v>
      </c>
    </row>
    <row r="4935" spans="1:11">
      <c r="A4935">
        <v>164</v>
      </c>
      <c r="B4935" t="s">
        <v>2601</v>
      </c>
      <c r="C4935" t="s">
        <v>722</v>
      </c>
      <c r="D4935">
        <v>1961</v>
      </c>
      <c r="E4935" t="s">
        <v>15</v>
      </c>
      <c r="F4935">
        <v>7.4194000000000004</v>
      </c>
      <c r="G4935">
        <v>7.6</v>
      </c>
      <c r="H4935">
        <v>4498</v>
      </c>
      <c r="I4935" t="s">
        <v>40</v>
      </c>
      <c r="J4935" t="s">
        <v>7089</v>
      </c>
      <c r="K4935" t="s">
        <v>7089</v>
      </c>
    </row>
    <row r="4936" spans="1:11">
      <c r="A4936">
        <v>164</v>
      </c>
      <c r="B4936" t="s">
        <v>2601</v>
      </c>
      <c r="C4936" t="s">
        <v>722</v>
      </c>
      <c r="D4936">
        <v>1961</v>
      </c>
      <c r="E4936" t="s">
        <v>15</v>
      </c>
      <c r="F4936">
        <v>7.4194000000000004</v>
      </c>
      <c r="G4936">
        <v>7.6</v>
      </c>
      <c r="H4936">
        <v>4498</v>
      </c>
      <c r="I4936" t="s">
        <v>49</v>
      </c>
      <c r="J4936" t="s">
        <v>7089</v>
      </c>
      <c r="K4936" t="s">
        <v>7089</v>
      </c>
    </row>
    <row r="4937" spans="1:11">
      <c r="A4937">
        <v>1716603</v>
      </c>
      <c r="B4937" t="s">
        <v>2602</v>
      </c>
      <c r="C4937" t="s">
        <v>2131</v>
      </c>
      <c r="D4937">
        <v>2025</v>
      </c>
      <c r="E4937" t="s">
        <v>2603</v>
      </c>
      <c r="F4937">
        <v>7.4189999999999996</v>
      </c>
      <c r="G4937">
        <v>8</v>
      </c>
      <c r="H4937">
        <v>1</v>
      </c>
      <c r="I4937" t="s">
        <v>433</v>
      </c>
      <c r="J4937" t="s">
        <v>7089</v>
      </c>
      <c r="K4937" t="s">
        <v>7089</v>
      </c>
    </row>
    <row r="4938" spans="1:11">
      <c r="A4938">
        <v>1716603</v>
      </c>
      <c r="B4938" t="s">
        <v>2602</v>
      </c>
      <c r="C4938" t="s">
        <v>2131</v>
      </c>
      <c r="D4938">
        <v>2025</v>
      </c>
      <c r="E4938" t="s">
        <v>2603</v>
      </c>
      <c r="F4938">
        <v>7.4189999999999996</v>
      </c>
      <c r="G4938">
        <v>8</v>
      </c>
      <c r="H4938">
        <v>1</v>
      </c>
      <c r="I4938" t="s">
        <v>125</v>
      </c>
      <c r="J4938" t="s">
        <v>7089</v>
      </c>
      <c r="K4938" t="s">
        <v>7089</v>
      </c>
    </row>
    <row r="4939" spans="1:11">
      <c r="A4939">
        <v>158015</v>
      </c>
      <c r="B4939" t="s">
        <v>2604</v>
      </c>
      <c r="C4939" t="s">
        <v>2605</v>
      </c>
      <c r="D4939">
        <v>2013</v>
      </c>
      <c r="E4939" t="s">
        <v>15</v>
      </c>
      <c r="F4939">
        <v>7.4177</v>
      </c>
      <c r="G4939">
        <v>6.25</v>
      </c>
      <c r="H4939">
        <v>8879</v>
      </c>
      <c r="I4939" t="s">
        <v>16</v>
      </c>
      <c r="J4939" t="s">
        <v>7089</v>
      </c>
      <c r="K4939" t="s">
        <v>7089</v>
      </c>
    </row>
    <row r="4940" spans="1:11">
      <c r="A4940">
        <v>158015</v>
      </c>
      <c r="B4940" t="s">
        <v>2604</v>
      </c>
      <c r="C4940" t="s">
        <v>2605</v>
      </c>
      <c r="D4940">
        <v>2013</v>
      </c>
      <c r="E4940" t="s">
        <v>15</v>
      </c>
      <c r="F4940">
        <v>7.4177</v>
      </c>
      <c r="G4940">
        <v>6.25</v>
      </c>
      <c r="H4940">
        <v>8879</v>
      </c>
      <c r="I4940" t="s">
        <v>22</v>
      </c>
      <c r="J4940" t="s">
        <v>7089</v>
      </c>
      <c r="K4940" t="s">
        <v>7089</v>
      </c>
    </row>
    <row r="4941" spans="1:11">
      <c r="A4941">
        <v>158015</v>
      </c>
      <c r="B4941" t="s">
        <v>2604</v>
      </c>
      <c r="C4941" t="s">
        <v>2605</v>
      </c>
      <c r="D4941">
        <v>2013</v>
      </c>
      <c r="E4941" t="s">
        <v>15</v>
      </c>
      <c r="F4941">
        <v>7.4177</v>
      </c>
      <c r="G4941">
        <v>6.25</v>
      </c>
      <c r="H4941">
        <v>8879</v>
      </c>
      <c r="I4941" t="s">
        <v>30</v>
      </c>
      <c r="J4941" t="s">
        <v>7089</v>
      </c>
      <c r="K4941" t="s">
        <v>7089</v>
      </c>
    </row>
    <row r="4942" spans="1:11">
      <c r="A4942">
        <v>883714</v>
      </c>
      <c r="B4942" t="s">
        <v>2606</v>
      </c>
      <c r="C4942" t="s">
        <v>44</v>
      </c>
      <c r="D4942">
        <v>2019</v>
      </c>
      <c r="E4942" t="s">
        <v>137</v>
      </c>
      <c r="F4942">
        <v>7.4109999999999996</v>
      </c>
      <c r="G4942">
        <v>5</v>
      </c>
      <c r="H4942">
        <v>1</v>
      </c>
      <c r="I4942" t="s">
        <v>40</v>
      </c>
      <c r="J4942" t="s">
        <v>7089</v>
      </c>
      <c r="K4942" t="s">
        <v>7089</v>
      </c>
    </row>
    <row r="4943" spans="1:11">
      <c r="A4943">
        <v>9007</v>
      </c>
      <c r="B4943" t="s">
        <v>2607</v>
      </c>
      <c r="C4943" t="s">
        <v>2608</v>
      </c>
      <c r="D4943">
        <v>2005</v>
      </c>
      <c r="E4943" t="s">
        <v>15</v>
      </c>
      <c r="F4943">
        <v>7.4081000000000001</v>
      </c>
      <c r="G4943">
        <v>6.9720000000000004</v>
      </c>
      <c r="H4943">
        <v>2588</v>
      </c>
      <c r="I4943" t="s">
        <v>27</v>
      </c>
      <c r="J4943" t="s">
        <v>7089</v>
      </c>
      <c r="K4943" t="s">
        <v>7089</v>
      </c>
    </row>
    <row r="4944" spans="1:11">
      <c r="A4944">
        <v>9007</v>
      </c>
      <c r="B4944" t="s">
        <v>2607</v>
      </c>
      <c r="C4944" t="s">
        <v>2608</v>
      </c>
      <c r="D4944">
        <v>2005</v>
      </c>
      <c r="E4944" t="s">
        <v>15</v>
      </c>
      <c r="F4944">
        <v>7.4081000000000001</v>
      </c>
      <c r="G4944">
        <v>6.9720000000000004</v>
      </c>
      <c r="H4944">
        <v>2588</v>
      </c>
      <c r="I4944" t="s">
        <v>40</v>
      </c>
      <c r="J4944" t="s">
        <v>7089</v>
      </c>
      <c r="K4944" t="s">
        <v>7089</v>
      </c>
    </row>
    <row r="4945" spans="1:11">
      <c r="A4945">
        <v>9007</v>
      </c>
      <c r="B4945" t="s">
        <v>2607</v>
      </c>
      <c r="C4945" t="s">
        <v>2608</v>
      </c>
      <c r="D4945">
        <v>2005</v>
      </c>
      <c r="E4945" t="s">
        <v>15</v>
      </c>
      <c r="F4945">
        <v>7.4081000000000001</v>
      </c>
      <c r="G4945">
        <v>6.9720000000000004</v>
      </c>
      <c r="H4945">
        <v>2588</v>
      </c>
      <c r="I4945" t="s">
        <v>241</v>
      </c>
      <c r="J4945" t="s">
        <v>7089</v>
      </c>
      <c r="K4945" t="s">
        <v>7089</v>
      </c>
    </row>
    <row r="4946" spans="1:11">
      <c r="A4946">
        <v>10982</v>
      </c>
      <c r="B4946" t="s">
        <v>2609</v>
      </c>
      <c r="C4946" t="s">
        <v>2610</v>
      </c>
      <c r="D4946">
        <v>2005</v>
      </c>
      <c r="E4946" t="s">
        <v>15</v>
      </c>
      <c r="F4946">
        <v>7.4051999999999998</v>
      </c>
      <c r="G4946">
        <v>6.3049999999999997</v>
      </c>
      <c r="H4946">
        <v>1931</v>
      </c>
      <c r="I4946" t="s">
        <v>19</v>
      </c>
      <c r="J4946" t="s">
        <v>7089</v>
      </c>
      <c r="K4946" t="s">
        <v>7089</v>
      </c>
    </row>
    <row r="4947" spans="1:11">
      <c r="A4947">
        <v>10982</v>
      </c>
      <c r="B4947" t="s">
        <v>2609</v>
      </c>
      <c r="C4947" t="s">
        <v>2610</v>
      </c>
      <c r="D4947">
        <v>2005</v>
      </c>
      <c r="E4947" t="s">
        <v>15</v>
      </c>
      <c r="F4947">
        <v>7.4051999999999998</v>
      </c>
      <c r="G4947">
        <v>6.3049999999999997</v>
      </c>
      <c r="H4947">
        <v>1931</v>
      </c>
      <c r="I4947" t="s">
        <v>27</v>
      </c>
      <c r="J4947" t="s">
        <v>7089</v>
      </c>
      <c r="K4947" t="s">
        <v>7089</v>
      </c>
    </row>
    <row r="4948" spans="1:11">
      <c r="A4948">
        <v>10982</v>
      </c>
      <c r="B4948" t="s">
        <v>2609</v>
      </c>
      <c r="C4948" t="s">
        <v>2610</v>
      </c>
      <c r="D4948">
        <v>2005</v>
      </c>
      <c r="E4948" t="s">
        <v>15</v>
      </c>
      <c r="F4948">
        <v>7.4051999999999998</v>
      </c>
      <c r="G4948">
        <v>6.3049999999999997</v>
      </c>
      <c r="H4948">
        <v>1931</v>
      </c>
      <c r="I4948" t="s">
        <v>142</v>
      </c>
      <c r="J4948" t="s">
        <v>7089</v>
      </c>
      <c r="K4948" t="s">
        <v>7089</v>
      </c>
    </row>
    <row r="4949" spans="1:11">
      <c r="A4949">
        <v>10982</v>
      </c>
      <c r="B4949" t="s">
        <v>2609</v>
      </c>
      <c r="C4949" t="s">
        <v>2610</v>
      </c>
      <c r="D4949">
        <v>2005</v>
      </c>
      <c r="E4949" t="s">
        <v>15</v>
      </c>
      <c r="F4949">
        <v>7.4051999999999998</v>
      </c>
      <c r="G4949">
        <v>6.3049999999999997</v>
      </c>
      <c r="H4949">
        <v>1931</v>
      </c>
      <c r="I4949" t="s">
        <v>53</v>
      </c>
      <c r="J4949" t="s">
        <v>7089</v>
      </c>
      <c r="K4949" t="s">
        <v>7089</v>
      </c>
    </row>
    <row r="4950" spans="1:11">
      <c r="A4950">
        <v>10982</v>
      </c>
      <c r="B4950" t="s">
        <v>2609</v>
      </c>
      <c r="C4950" t="s">
        <v>2610</v>
      </c>
      <c r="D4950">
        <v>2005</v>
      </c>
      <c r="E4950" t="s">
        <v>15</v>
      </c>
      <c r="F4950">
        <v>7.4051999999999998</v>
      </c>
      <c r="G4950">
        <v>6.3049999999999997</v>
      </c>
      <c r="H4950">
        <v>1931</v>
      </c>
      <c r="I4950" t="s">
        <v>181</v>
      </c>
      <c r="J4950" t="s">
        <v>7089</v>
      </c>
      <c r="K4950" t="s">
        <v>7089</v>
      </c>
    </row>
    <row r="4951" spans="1:11">
      <c r="A4951">
        <v>7484</v>
      </c>
      <c r="B4951" t="s">
        <v>2611</v>
      </c>
      <c r="C4951" t="s">
        <v>386</v>
      </c>
      <c r="D4951">
        <v>2006</v>
      </c>
      <c r="E4951" t="s">
        <v>15</v>
      </c>
      <c r="F4951">
        <v>7.4039000000000001</v>
      </c>
      <c r="G4951">
        <v>6.194</v>
      </c>
      <c r="H4951">
        <v>3020</v>
      </c>
      <c r="I4951" t="s">
        <v>19</v>
      </c>
      <c r="J4951" t="s">
        <v>7089</v>
      </c>
      <c r="K4951" t="s">
        <v>7089</v>
      </c>
    </row>
    <row r="4952" spans="1:11">
      <c r="A4952">
        <v>7484</v>
      </c>
      <c r="B4952" t="s">
        <v>2611</v>
      </c>
      <c r="C4952" t="s">
        <v>386</v>
      </c>
      <c r="D4952">
        <v>2006</v>
      </c>
      <c r="E4952" t="s">
        <v>15</v>
      </c>
      <c r="F4952">
        <v>7.4039000000000001</v>
      </c>
      <c r="G4952">
        <v>6.194</v>
      </c>
      <c r="H4952">
        <v>3020</v>
      </c>
      <c r="I4952" t="s">
        <v>53</v>
      </c>
      <c r="J4952" t="s">
        <v>7089</v>
      </c>
      <c r="K4952" t="s">
        <v>7089</v>
      </c>
    </row>
    <row r="4953" spans="1:11">
      <c r="A4953">
        <v>7484</v>
      </c>
      <c r="B4953" t="s">
        <v>2611</v>
      </c>
      <c r="C4953" t="s">
        <v>386</v>
      </c>
      <c r="D4953">
        <v>2006</v>
      </c>
      <c r="E4953" t="s">
        <v>15</v>
      </c>
      <c r="F4953">
        <v>7.4039000000000001</v>
      </c>
      <c r="G4953">
        <v>6.194</v>
      </c>
      <c r="H4953">
        <v>3020</v>
      </c>
      <c r="I4953" t="s">
        <v>78</v>
      </c>
      <c r="J4953" t="s">
        <v>7089</v>
      </c>
      <c r="K4953" t="s">
        <v>7089</v>
      </c>
    </row>
    <row r="4954" spans="1:11">
      <c r="A4954">
        <v>7484</v>
      </c>
      <c r="B4954" t="s">
        <v>2611</v>
      </c>
      <c r="C4954" t="s">
        <v>386</v>
      </c>
      <c r="D4954">
        <v>2006</v>
      </c>
      <c r="E4954" t="s">
        <v>15</v>
      </c>
      <c r="F4954">
        <v>7.4039000000000001</v>
      </c>
      <c r="G4954">
        <v>6.194</v>
      </c>
      <c r="H4954">
        <v>3020</v>
      </c>
      <c r="I4954" t="s">
        <v>27</v>
      </c>
      <c r="J4954" t="s">
        <v>7089</v>
      </c>
      <c r="K4954" t="s">
        <v>7089</v>
      </c>
    </row>
    <row r="4955" spans="1:11">
      <c r="A4955">
        <v>1339490</v>
      </c>
      <c r="B4955" t="s">
        <v>2612</v>
      </c>
      <c r="C4955" t="s">
        <v>63</v>
      </c>
      <c r="D4955">
        <v>1895</v>
      </c>
      <c r="E4955" t="s">
        <v>15</v>
      </c>
      <c r="F4955">
        <v>7.3997999999999999</v>
      </c>
      <c r="G4955">
        <v>0</v>
      </c>
      <c r="H4955">
        <v>0</v>
      </c>
      <c r="I4955" t="s">
        <v>27</v>
      </c>
      <c r="J4955" t="s">
        <v>7089</v>
      </c>
      <c r="K4955" t="s">
        <v>7089</v>
      </c>
    </row>
    <row r="4956" spans="1:11">
      <c r="A4956">
        <v>8656</v>
      </c>
      <c r="B4956" t="s">
        <v>2613</v>
      </c>
      <c r="C4956" t="s">
        <v>977</v>
      </c>
      <c r="D4956">
        <v>1998</v>
      </c>
      <c r="E4956" t="s">
        <v>15</v>
      </c>
      <c r="F4956">
        <v>7.3981000000000003</v>
      </c>
      <c r="G4956">
        <v>6.2370000000000001</v>
      </c>
      <c r="H4956">
        <v>3342</v>
      </c>
      <c r="I4956" t="s">
        <v>12</v>
      </c>
      <c r="J4956" t="s">
        <v>7089</v>
      </c>
      <c r="K4956" t="s">
        <v>7089</v>
      </c>
    </row>
    <row r="4957" spans="1:11">
      <c r="A4957">
        <v>8656</v>
      </c>
      <c r="B4957" t="s">
        <v>2613</v>
      </c>
      <c r="C4957" t="s">
        <v>977</v>
      </c>
      <c r="D4957">
        <v>1998</v>
      </c>
      <c r="E4957" t="s">
        <v>15</v>
      </c>
      <c r="F4957">
        <v>7.3981000000000003</v>
      </c>
      <c r="G4957">
        <v>6.2370000000000001</v>
      </c>
      <c r="H4957">
        <v>3342</v>
      </c>
      <c r="I4957" t="s">
        <v>49</v>
      </c>
      <c r="J4957" t="s">
        <v>7089</v>
      </c>
      <c r="K4957" t="s">
        <v>7089</v>
      </c>
    </row>
    <row r="4958" spans="1:11">
      <c r="A4958">
        <v>8656</v>
      </c>
      <c r="B4958" t="s">
        <v>2613</v>
      </c>
      <c r="C4958" t="s">
        <v>977</v>
      </c>
      <c r="D4958">
        <v>1998</v>
      </c>
      <c r="E4958" t="s">
        <v>15</v>
      </c>
      <c r="F4958">
        <v>7.3981000000000003</v>
      </c>
      <c r="G4958">
        <v>6.2370000000000001</v>
      </c>
      <c r="H4958">
        <v>3342</v>
      </c>
      <c r="I4958" t="s">
        <v>16</v>
      </c>
      <c r="J4958" t="s">
        <v>7089</v>
      </c>
      <c r="K4958" t="s">
        <v>7089</v>
      </c>
    </row>
    <row r="4959" spans="1:11">
      <c r="A4959">
        <v>277386</v>
      </c>
      <c r="B4959" t="s">
        <v>2614</v>
      </c>
      <c r="C4959" t="s">
        <v>264</v>
      </c>
      <c r="D4959">
        <v>2013</v>
      </c>
      <c r="E4959" t="s">
        <v>15</v>
      </c>
      <c r="F4959">
        <v>7.3936999999999999</v>
      </c>
      <c r="G4959">
        <v>7.194</v>
      </c>
      <c r="H4959">
        <v>31</v>
      </c>
      <c r="I4959" t="s">
        <v>196</v>
      </c>
      <c r="J4959" t="s">
        <v>7089</v>
      </c>
      <c r="K4959" t="s">
        <v>7089</v>
      </c>
    </row>
    <row r="4960" spans="1:11">
      <c r="A4960">
        <v>53182</v>
      </c>
      <c r="B4960" t="s">
        <v>2615</v>
      </c>
      <c r="C4960" t="s">
        <v>779</v>
      </c>
      <c r="D4960">
        <v>2014</v>
      </c>
      <c r="E4960" t="s">
        <v>15</v>
      </c>
      <c r="F4960">
        <v>7.3933999999999997</v>
      </c>
      <c r="G4960">
        <v>6.1</v>
      </c>
      <c r="H4960">
        <v>6976</v>
      </c>
      <c r="I4960" t="s">
        <v>12</v>
      </c>
      <c r="J4960" t="s">
        <v>7089</v>
      </c>
      <c r="K4960" t="s">
        <v>7089</v>
      </c>
    </row>
    <row r="4961" spans="1:11">
      <c r="A4961">
        <v>53182</v>
      </c>
      <c r="B4961" t="s">
        <v>2615</v>
      </c>
      <c r="C4961" t="s">
        <v>779</v>
      </c>
      <c r="D4961">
        <v>2014</v>
      </c>
      <c r="E4961" t="s">
        <v>15</v>
      </c>
      <c r="F4961">
        <v>7.3933999999999997</v>
      </c>
      <c r="G4961">
        <v>6.1</v>
      </c>
      <c r="H4961">
        <v>6976</v>
      </c>
      <c r="I4961" t="s">
        <v>49</v>
      </c>
      <c r="J4961" t="s">
        <v>7089</v>
      </c>
      <c r="K4961" t="s">
        <v>7089</v>
      </c>
    </row>
    <row r="4962" spans="1:11">
      <c r="A4962">
        <v>53182</v>
      </c>
      <c r="B4962" t="s">
        <v>2615</v>
      </c>
      <c r="C4962" t="s">
        <v>779</v>
      </c>
      <c r="D4962">
        <v>2014</v>
      </c>
      <c r="E4962" t="s">
        <v>15</v>
      </c>
      <c r="F4962">
        <v>7.3933999999999997</v>
      </c>
      <c r="G4962">
        <v>6.1</v>
      </c>
      <c r="H4962">
        <v>6976</v>
      </c>
      <c r="I4962" t="s">
        <v>433</v>
      </c>
      <c r="J4962" t="s">
        <v>7089</v>
      </c>
      <c r="K4962" t="s">
        <v>7089</v>
      </c>
    </row>
    <row r="4963" spans="1:11">
      <c r="A4963">
        <v>44115</v>
      </c>
      <c r="B4963" t="s">
        <v>2616</v>
      </c>
      <c r="C4963" t="s">
        <v>2617</v>
      </c>
      <c r="D4963">
        <v>2010</v>
      </c>
      <c r="E4963" t="s">
        <v>15</v>
      </c>
      <c r="F4963">
        <v>7.3902000000000001</v>
      </c>
      <c r="G4963">
        <v>7.0910000000000002</v>
      </c>
      <c r="H4963">
        <v>8125</v>
      </c>
      <c r="I4963" t="s">
        <v>78</v>
      </c>
      <c r="J4963" t="s">
        <v>7089</v>
      </c>
      <c r="K4963" t="s">
        <v>7089</v>
      </c>
    </row>
    <row r="4964" spans="1:11">
      <c r="A4964">
        <v>44115</v>
      </c>
      <c r="B4964" t="s">
        <v>2616</v>
      </c>
      <c r="C4964" t="s">
        <v>2617</v>
      </c>
      <c r="D4964">
        <v>2010</v>
      </c>
      <c r="E4964" t="s">
        <v>15</v>
      </c>
      <c r="F4964">
        <v>7.3902000000000001</v>
      </c>
      <c r="G4964">
        <v>7.0910000000000002</v>
      </c>
      <c r="H4964">
        <v>8125</v>
      </c>
      <c r="I4964" t="s">
        <v>49</v>
      </c>
      <c r="J4964" t="s">
        <v>7089</v>
      </c>
      <c r="K4964" t="s">
        <v>7089</v>
      </c>
    </row>
    <row r="4965" spans="1:11">
      <c r="A4965">
        <v>44115</v>
      </c>
      <c r="B4965" t="s">
        <v>2616</v>
      </c>
      <c r="C4965" t="s">
        <v>2617</v>
      </c>
      <c r="D4965">
        <v>2010</v>
      </c>
      <c r="E4965" t="s">
        <v>15</v>
      </c>
      <c r="F4965">
        <v>7.3902000000000001</v>
      </c>
      <c r="G4965">
        <v>7.0910000000000002</v>
      </c>
      <c r="H4965">
        <v>8125</v>
      </c>
      <c r="I4965" t="s">
        <v>30</v>
      </c>
      <c r="J4965" t="s">
        <v>7089</v>
      </c>
      <c r="K4965" t="s">
        <v>7089</v>
      </c>
    </row>
    <row r="4966" spans="1:11">
      <c r="A4966">
        <v>278924</v>
      </c>
      <c r="B4966" t="s">
        <v>2618</v>
      </c>
      <c r="C4966" t="s">
        <v>1684</v>
      </c>
      <c r="D4966">
        <v>2016</v>
      </c>
      <c r="E4966" t="s">
        <v>15</v>
      </c>
      <c r="F4966">
        <v>7.3887</v>
      </c>
      <c r="G4966">
        <v>6.0629999999999997</v>
      </c>
      <c r="H4966">
        <v>3680</v>
      </c>
      <c r="I4966" t="s">
        <v>12</v>
      </c>
      <c r="J4966" t="s">
        <v>7089</v>
      </c>
      <c r="K4966" t="s">
        <v>7089</v>
      </c>
    </row>
    <row r="4967" spans="1:11">
      <c r="A4967">
        <v>278924</v>
      </c>
      <c r="B4967" t="s">
        <v>2618</v>
      </c>
      <c r="C4967" t="s">
        <v>1684</v>
      </c>
      <c r="D4967">
        <v>2016</v>
      </c>
      <c r="E4967" t="s">
        <v>15</v>
      </c>
      <c r="F4967">
        <v>7.3887</v>
      </c>
      <c r="G4967">
        <v>6.0629999999999997</v>
      </c>
      <c r="H4967">
        <v>3680</v>
      </c>
      <c r="I4967" t="s">
        <v>142</v>
      </c>
      <c r="J4967" t="s">
        <v>7089</v>
      </c>
      <c r="K4967" t="s">
        <v>7089</v>
      </c>
    </row>
    <row r="4968" spans="1:11">
      <c r="A4968">
        <v>278924</v>
      </c>
      <c r="B4968" t="s">
        <v>2618</v>
      </c>
      <c r="C4968" t="s">
        <v>1684</v>
      </c>
      <c r="D4968">
        <v>2016</v>
      </c>
      <c r="E4968" t="s">
        <v>15</v>
      </c>
      <c r="F4968">
        <v>7.3887</v>
      </c>
      <c r="G4968">
        <v>6.0629999999999997</v>
      </c>
      <c r="H4968">
        <v>3680</v>
      </c>
      <c r="I4968" t="s">
        <v>30</v>
      </c>
      <c r="J4968" t="s">
        <v>7089</v>
      </c>
      <c r="K4968" t="s">
        <v>7089</v>
      </c>
    </row>
    <row r="4969" spans="1:11">
      <c r="A4969">
        <v>278924</v>
      </c>
      <c r="B4969" t="s">
        <v>2618</v>
      </c>
      <c r="C4969" t="s">
        <v>1684</v>
      </c>
      <c r="D4969">
        <v>2016</v>
      </c>
      <c r="E4969" t="s">
        <v>15</v>
      </c>
      <c r="F4969">
        <v>7.3887</v>
      </c>
      <c r="G4969">
        <v>6.0629999999999997</v>
      </c>
      <c r="H4969">
        <v>3680</v>
      </c>
      <c r="I4969" t="s">
        <v>78</v>
      </c>
      <c r="J4969" t="s">
        <v>7089</v>
      </c>
      <c r="K4969" t="s">
        <v>7089</v>
      </c>
    </row>
    <row r="4970" spans="1:11">
      <c r="A4970">
        <v>288</v>
      </c>
      <c r="B4970" t="s">
        <v>2619</v>
      </c>
      <c r="C4970" t="s">
        <v>493</v>
      </c>
      <c r="D4970">
        <v>1952</v>
      </c>
      <c r="E4970" t="s">
        <v>15</v>
      </c>
      <c r="F4970">
        <v>7.3879999999999999</v>
      </c>
      <c r="G4970">
        <v>7.7</v>
      </c>
      <c r="H4970">
        <v>1589</v>
      </c>
      <c r="I4970" t="s">
        <v>494</v>
      </c>
      <c r="J4970" t="s">
        <v>7089</v>
      </c>
      <c r="K4970" t="s">
        <v>7089</v>
      </c>
    </row>
    <row r="4971" spans="1:11">
      <c r="A4971">
        <v>668489</v>
      </c>
      <c r="B4971" t="s">
        <v>2620</v>
      </c>
      <c r="C4971" t="s">
        <v>2251</v>
      </c>
      <c r="D4971">
        <v>2025</v>
      </c>
      <c r="E4971" t="s">
        <v>15</v>
      </c>
      <c r="F4971">
        <v>7.3879000000000001</v>
      </c>
      <c r="G4971">
        <v>6.37</v>
      </c>
      <c r="H4971">
        <v>1251</v>
      </c>
      <c r="I4971" t="s">
        <v>12</v>
      </c>
      <c r="J4971" t="s">
        <v>7089</v>
      </c>
      <c r="K4971" t="s">
        <v>7089</v>
      </c>
    </row>
    <row r="4972" spans="1:11">
      <c r="A4972">
        <v>668489</v>
      </c>
      <c r="B4972" t="s">
        <v>2620</v>
      </c>
      <c r="C4972" t="s">
        <v>2251</v>
      </c>
      <c r="D4972">
        <v>2025</v>
      </c>
      <c r="E4972" t="s">
        <v>15</v>
      </c>
      <c r="F4972">
        <v>7.3879000000000001</v>
      </c>
      <c r="G4972">
        <v>6.37</v>
      </c>
      <c r="H4972">
        <v>1251</v>
      </c>
      <c r="I4972" t="s">
        <v>142</v>
      </c>
      <c r="J4972" t="s">
        <v>7089</v>
      </c>
      <c r="K4972" t="s">
        <v>7089</v>
      </c>
    </row>
    <row r="4973" spans="1:11">
      <c r="A4973">
        <v>668489</v>
      </c>
      <c r="B4973" t="s">
        <v>2620</v>
      </c>
      <c r="C4973" t="s">
        <v>2251</v>
      </c>
      <c r="D4973">
        <v>2025</v>
      </c>
      <c r="E4973" t="s">
        <v>15</v>
      </c>
      <c r="F4973">
        <v>7.3879000000000001</v>
      </c>
      <c r="G4973">
        <v>6.37</v>
      </c>
      <c r="H4973">
        <v>1251</v>
      </c>
      <c r="I4973" t="s">
        <v>30</v>
      </c>
      <c r="J4973" t="s">
        <v>7089</v>
      </c>
      <c r="K4973" t="s">
        <v>7089</v>
      </c>
    </row>
    <row r="4974" spans="1:11">
      <c r="A4974">
        <v>668489</v>
      </c>
      <c r="B4974" t="s">
        <v>2620</v>
      </c>
      <c r="C4974" t="s">
        <v>2251</v>
      </c>
      <c r="D4974">
        <v>2025</v>
      </c>
      <c r="E4974" t="s">
        <v>15</v>
      </c>
      <c r="F4974">
        <v>7.3879000000000001</v>
      </c>
      <c r="G4974">
        <v>6.37</v>
      </c>
      <c r="H4974">
        <v>1251</v>
      </c>
      <c r="I4974" t="s">
        <v>49</v>
      </c>
      <c r="J4974" t="s">
        <v>7089</v>
      </c>
      <c r="K4974" t="s">
        <v>7089</v>
      </c>
    </row>
    <row r="4975" spans="1:11">
      <c r="A4975">
        <v>7191</v>
      </c>
      <c r="B4975" t="s">
        <v>2621</v>
      </c>
      <c r="C4975" t="s">
        <v>93</v>
      </c>
      <c r="D4975">
        <v>2008</v>
      </c>
      <c r="E4975" t="s">
        <v>15</v>
      </c>
      <c r="F4975">
        <v>7.3844000000000003</v>
      </c>
      <c r="G4975">
        <v>6.7130000000000001</v>
      </c>
      <c r="H4975">
        <v>7844</v>
      </c>
      <c r="I4975" t="s">
        <v>12</v>
      </c>
      <c r="J4975" t="s">
        <v>7089</v>
      </c>
      <c r="K4975" t="s">
        <v>7089</v>
      </c>
    </row>
    <row r="4976" spans="1:11">
      <c r="A4976">
        <v>7191</v>
      </c>
      <c r="B4976" t="s">
        <v>2621</v>
      </c>
      <c r="C4976" t="s">
        <v>93</v>
      </c>
      <c r="D4976">
        <v>2008</v>
      </c>
      <c r="E4976" t="s">
        <v>15</v>
      </c>
      <c r="F4976">
        <v>7.3844000000000003</v>
      </c>
      <c r="G4976">
        <v>6.7130000000000001</v>
      </c>
      <c r="H4976">
        <v>7844</v>
      </c>
      <c r="I4976" t="s">
        <v>30</v>
      </c>
      <c r="J4976" t="s">
        <v>7089</v>
      </c>
      <c r="K4976" t="s">
        <v>7089</v>
      </c>
    </row>
    <row r="4977" spans="1:11">
      <c r="A4977">
        <v>7191</v>
      </c>
      <c r="B4977" t="s">
        <v>2621</v>
      </c>
      <c r="C4977" t="s">
        <v>93</v>
      </c>
      <c r="D4977">
        <v>2008</v>
      </c>
      <c r="E4977" t="s">
        <v>15</v>
      </c>
      <c r="F4977">
        <v>7.3844000000000003</v>
      </c>
      <c r="G4977">
        <v>6.7130000000000001</v>
      </c>
      <c r="H4977">
        <v>7844</v>
      </c>
      <c r="I4977" t="s">
        <v>16</v>
      </c>
      <c r="J4977" t="s">
        <v>7089</v>
      </c>
      <c r="K4977" t="s">
        <v>7089</v>
      </c>
    </row>
    <row r="4978" spans="1:11">
      <c r="A4978">
        <v>1191407</v>
      </c>
      <c r="B4978" t="s">
        <v>2622</v>
      </c>
      <c r="C4978" t="s">
        <v>695</v>
      </c>
      <c r="D4978">
        <v>1993</v>
      </c>
      <c r="E4978" t="s">
        <v>469</v>
      </c>
      <c r="F4978">
        <v>7.3832000000000004</v>
      </c>
      <c r="G4978">
        <v>7</v>
      </c>
      <c r="H4978">
        <v>1</v>
      </c>
      <c r="I4978" t="s">
        <v>30</v>
      </c>
      <c r="J4978" t="s">
        <v>7089</v>
      </c>
      <c r="K4978" t="s">
        <v>7089</v>
      </c>
    </row>
    <row r="4979" spans="1:11">
      <c r="A4979">
        <v>1191407</v>
      </c>
      <c r="B4979" t="s">
        <v>2622</v>
      </c>
      <c r="C4979" t="s">
        <v>695</v>
      </c>
      <c r="D4979">
        <v>1993</v>
      </c>
      <c r="E4979" t="s">
        <v>469</v>
      </c>
      <c r="F4979">
        <v>7.3832000000000004</v>
      </c>
      <c r="G4979">
        <v>7</v>
      </c>
      <c r="H4979">
        <v>1</v>
      </c>
      <c r="I4979" t="s">
        <v>142</v>
      </c>
      <c r="J4979" t="s">
        <v>7089</v>
      </c>
      <c r="K4979" t="s">
        <v>7089</v>
      </c>
    </row>
    <row r="4980" spans="1:11">
      <c r="A4980">
        <v>1191407</v>
      </c>
      <c r="B4980" t="s">
        <v>2622</v>
      </c>
      <c r="C4980" t="s">
        <v>695</v>
      </c>
      <c r="D4980">
        <v>1993</v>
      </c>
      <c r="E4980" t="s">
        <v>469</v>
      </c>
      <c r="F4980">
        <v>7.3832000000000004</v>
      </c>
      <c r="G4980">
        <v>7</v>
      </c>
      <c r="H4980">
        <v>1</v>
      </c>
      <c r="I4980" t="s">
        <v>7070</v>
      </c>
      <c r="J4980" t="s">
        <v>7089</v>
      </c>
      <c r="K4980" t="s">
        <v>7089</v>
      </c>
    </row>
    <row r="4981" spans="1:11">
      <c r="A4981">
        <v>1704025</v>
      </c>
      <c r="B4981" t="s">
        <v>2623</v>
      </c>
      <c r="C4981" t="s">
        <v>330</v>
      </c>
      <c r="D4981">
        <v>2026</v>
      </c>
      <c r="E4981" t="s">
        <v>339</v>
      </c>
      <c r="F4981">
        <v>7.3811</v>
      </c>
      <c r="G4981">
        <v>10</v>
      </c>
      <c r="H4981">
        <v>1</v>
      </c>
      <c r="I4981" t="s">
        <v>16</v>
      </c>
      <c r="J4981" t="s">
        <v>7089</v>
      </c>
      <c r="K4981" t="s">
        <v>7089</v>
      </c>
    </row>
    <row r="4982" spans="1:11">
      <c r="A4982">
        <v>1704025</v>
      </c>
      <c r="B4982" t="s">
        <v>2623</v>
      </c>
      <c r="C4982" t="s">
        <v>330</v>
      </c>
      <c r="D4982">
        <v>2026</v>
      </c>
      <c r="E4982" t="s">
        <v>339</v>
      </c>
      <c r="F4982">
        <v>7.3811</v>
      </c>
      <c r="G4982">
        <v>10</v>
      </c>
      <c r="H4982">
        <v>1</v>
      </c>
      <c r="I4982" t="s">
        <v>49</v>
      </c>
      <c r="J4982" t="s">
        <v>7089</v>
      </c>
      <c r="K4982" t="s">
        <v>7089</v>
      </c>
    </row>
    <row r="4983" spans="1:11">
      <c r="A4983">
        <v>4108</v>
      </c>
      <c r="B4983" t="s">
        <v>2624</v>
      </c>
      <c r="C4983" t="s">
        <v>133</v>
      </c>
      <c r="D4983">
        <v>2002</v>
      </c>
      <c r="E4983" t="s">
        <v>15</v>
      </c>
      <c r="F4983">
        <v>7.3749000000000002</v>
      </c>
      <c r="G4983">
        <v>6.7270000000000003</v>
      </c>
      <c r="H4983">
        <v>5851</v>
      </c>
      <c r="I4983" t="s">
        <v>12</v>
      </c>
      <c r="J4983" t="s">
        <v>7089</v>
      </c>
      <c r="K4983" t="s">
        <v>7089</v>
      </c>
    </row>
    <row r="4984" spans="1:11">
      <c r="A4984">
        <v>4108</v>
      </c>
      <c r="B4984" t="s">
        <v>2624</v>
      </c>
      <c r="C4984" t="s">
        <v>133</v>
      </c>
      <c r="D4984">
        <v>2002</v>
      </c>
      <c r="E4984" t="s">
        <v>15</v>
      </c>
      <c r="F4984">
        <v>7.3749000000000002</v>
      </c>
      <c r="G4984">
        <v>6.7270000000000003</v>
      </c>
      <c r="H4984">
        <v>5851</v>
      </c>
      <c r="I4984" t="s">
        <v>142</v>
      </c>
      <c r="J4984" t="s">
        <v>7089</v>
      </c>
      <c r="K4984" t="s">
        <v>7089</v>
      </c>
    </row>
    <row r="4985" spans="1:11">
      <c r="A4985">
        <v>4108</v>
      </c>
      <c r="B4985" t="s">
        <v>2624</v>
      </c>
      <c r="C4985" t="s">
        <v>133</v>
      </c>
      <c r="D4985">
        <v>2002</v>
      </c>
      <c r="E4985" t="s">
        <v>15</v>
      </c>
      <c r="F4985">
        <v>7.3749000000000002</v>
      </c>
      <c r="G4985">
        <v>6.7270000000000003</v>
      </c>
      <c r="H4985">
        <v>5851</v>
      </c>
      <c r="I4985" t="s">
        <v>30</v>
      </c>
      <c r="J4985" t="s">
        <v>7089</v>
      </c>
      <c r="K4985" t="s">
        <v>7089</v>
      </c>
    </row>
    <row r="4986" spans="1:11">
      <c r="A4986">
        <v>22970</v>
      </c>
      <c r="B4986" t="s">
        <v>2625</v>
      </c>
      <c r="C4986" t="s">
        <v>2626</v>
      </c>
      <c r="D4986">
        <v>2012</v>
      </c>
      <c r="E4986" t="s">
        <v>15</v>
      </c>
      <c r="F4986">
        <v>7.3700999999999999</v>
      </c>
      <c r="G4986">
        <v>6.6529999999999996</v>
      </c>
      <c r="H4986">
        <v>8614</v>
      </c>
      <c r="I4986" t="s">
        <v>22</v>
      </c>
      <c r="J4986" t="s">
        <v>7089</v>
      </c>
      <c r="K4986" t="s">
        <v>7089</v>
      </c>
    </row>
    <row r="4987" spans="1:11">
      <c r="A4987">
        <v>22970</v>
      </c>
      <c r="B4987" t="s">
        <v>2625</v>
      </c>
      <c r="C4987" t="s">
        <v>2626</v>
      </c>
      <c r="D4987">
        <v>2012</v>
      </c>
      <c r="E4987" t="s">
        <v>15</v>
      </c>
      <c r="F4987">
        <v>7.3700999999999999</v>
      </c>
      <c r="G4987">
        <v>6.6529999999999996</v>
      </c>
      <c r="H4987">
        <v>8614</v>
      </c>
      <c r="I4987" t="s">
        <v>181</v>
      </c>
      <c r="J4987" t="s">
        <v>7089</v>
      </c>
      <c r="K4987" t="s">
        <v>7089</v>
      </c>
    </row>
    <row r="4988" spans="1:11">
      <c r="A4988">
        <v>22970</v>
      </c>
      <c r="B4988" t="s">
        <v>2625</v>
      </c>
      <c r="C4988" t="s">
        <v>2626</v>
      </c>
      <c r="D4988">
        <v>2012</v>
      </c>
      <c r="E4988" t="s">
        <v>15</v>
      </c>
      <c r="F4988">
        <v>7.3700999999999999</v>
      </c>
      <c r="G4988">
        <v>6.6529999999999996</v>
      </c>
      <c r="H4988">
        <v>8614</v>
      </c>
      <c r="I4988" t="s">
        <v>27</v>
      </c>
      <c r="J4988" t="s">
        <v>7089</v>
      </c>
      <c r="K4988" t="s">
        <v>7089</v>
      </c>
    </row>
    <row r="4989" spans="1:11">
      <c r="A4989">
        <v>856</v>
      </c>
      <c r="B4989" t="s">
        <v>2627</v>
      </c>
      <c r="C4989" t="s">
        <v>2628</v>
      </c>
      <c r="D4989">
        <v>1988</v>
      </c>
      <c r="E4989" t="s">
        <v>15</v>
      </c>
      <c r="F4989">
        <v>7.3677000000000001</v>
      </c>
      <c r="G4989">
        <v>7.54</v>
      </c>
      <c r="H4989">
        <v>6206</v>
      </c>
      <c r="I4989" t="s">
        <v>241</v>
      </c>
      <c r="J4989" t="s">
        <v>7089</v>
      </c>
      <c r="K4989" t="s">
        <v>7089</v>
      </c>
    </row>
    <row r="4990" spans="1:11">
      <c r="A4990">
        <v>856</v>
      </c>
      <c r="B4990" t="s">
        <v>2627</v>
      </c>
      <c r="C4990" t="s">
        <v>2628</v>
      </c>
      <c r="D4990">
        <v>1988</v>
      </c>
      <c r="E4990" t="s">
        <v>15</v>
      </c>
      <c r="F4990">
        <v>7.3677000000000001</v>
      </c>
      <c r="G4990">
        <v>7.54</v>
      </c>
      <c r="H4990">
        <v>6206</v>
      </c>
      <c r="I4990" t="s">
        <v>19</v>
      </c>
      <c r="J4990" t="s">
        <v>7089</v>
      </c>
      <c r="K4990" t="s">
        <v>7089</v>
      </c>
    </row>
    <row r="4991" spans="1:11">
      <c r="A4991">
        <v>856</v>
      </c>
      <c r="B4991" t="s">
        <v>2627</v>
      </c>
      <c r="C4991" t="s">
        <v>2628</v>
      </c>
      <c r="D4991">
        <v>1988</v>
      </c>
      <c r="E4991" t="s">
        <v>15</v>
      </c>
      <c r="F4991">
        <v>7.3677000000000001</v>
      </c>
      <c r="G4991">
        <v>7.54</v>
      </c>
      <c r="H4991">
        <v>6206</v>
      </c>
      <c r="I4991" t="s">
        <v>27</v>
      </c>
      <c r="J4991" t="s">
        <v>7089</v>
      </c>
      <c r="K4991" t="s">
        <v>7089</v>
      </c>
    </row>
    <row r="4992" spans="1:11">
      <c r="A4992">
        <v>856</v>
      </c>
      <c r="B4992" t="s">
        <v>2627</v>
      </c>
      <c r="C4992" t="s">
        <v>2628</v>
      </c>
      <c r="D4992">
        <v>1988</v>
      </c>
      <c r="E4992" t="s">
        <v>15</v>
      </c>
      <c r="F4992">
        <v>7.3677000000000001</v>
      </c>
      <c r="G4992">
        <v>7.54</v>
      </c>
      <c r="H4992">
        <v>6206</v>
      </c>
      <c r="I4992" t="s">
        <v>142</v>
      </c>
      <c r="J4992" t="s">
        <v>7089</v>
      </c>
      <c r="K4992" t="s">
        <v>7089</v>
      </c>
    </row>
    <row r="4993" spans="1:11">
      <c r="A4993">
        <v>1651594</v>
      </c>
      <c r="B4993" t="s">
        <v>2629</v>
      </c>
      <c r="C4993" t="s">
        <v>2040</v>
      </c>
      <c r="D4993">
        <v>1878</v>
      </c>
      <c r="E4993" t="s">
        <v>127</v>
      </c>
      <c r="F4993">
        <v>7.3662000000000001</v>
      </c>
      <c r="G4993">
        <v>5</v>
      </c>
      <c r="H4993">
        <v>1</v>
      </c>
      <c r="I4993" t="s">
        <v>19</v>
      </c>
      <c r="J4993" t="s">
        <v>7089</v>
      </c>
      <c r="K4993" t="s">
        <v>7089</v>
      </c>
    </row>
    <row r="4994" spans="1:11">
      <c r="A4994">
        <v>1703922</v>
      </c>
      <c r="B4994" t="s">
        <v>2630</v>
      </c>
      <c r="C4994" t="s">
        <v>2631</v>
      </c>
      <c r="D4994">
        <v>2025</v>
      </c>
      <c r="E4994" t="s">
        <v>15</v>
      </c>
      <c r="F4994">
        <v>7.3644999999999996</v>
      </c>
      <c r="G4994">
        <v>10</v>
      </c>
      <c r="H4994">
        <v>1</v>
      </c>
      <c r="I4994" t="s">
        <v>16</v>
      </c>
      <c r="J4994" t="s">
        <v>7089</v>
      </c>
      <c r="K4994" t="s">
        <v>7089</v>
      </c>
    </row>
    <row r="4995" spans="1:11">
      <c r="A4995">
        <v>1703922</v>
      </c>
      <c r="B4995" t="s">
        <v>2630</v>
      </c>
      <c r="C4995" t="s">
        <v>2631</v>
      </c>
      <c r="D4995">
        <v>2025</v>
      </c>
      <c r="E4995" t="s">
        <v>15</v>
      </c>
      <c r="F4995">
        <v>7.3644999999999996</v>
      </c>
      <c r="G4995">
        <v>10</v>
      </c>
      <c r="H4995">
        <v>1</v>
      </c>
      <c r="I4995" t="s">
        <v>27</v>
      </c>
      <c r="J4995" t="s">
        <v>7089</v>
      </c>
      <c r="K4995" t="s">
        <v>7089</v>
      </c>
    </row>
    <row r="4996" spans="1:11">
      <c r="A4996">
        <v>1703922</v>
      </c>
      <c r="B4996" t="s">
        <v>2630</v>
      </c>
      <c r="C4996" t="s">
        <v>2631</v>
      </c>
      <c r="D4996">
        <v>2025</v>
      </c>
      <c r="E4996" t="s">
        <v>15</v>
      </c>
      <c r="F4996">
        <v>7.3644999999999996</v>
      </c>
      <c r="G4996">
        <v>10</v>
      </c>
      <c r="H4996">
        <v>1</v>
      </c>
      <c r="I4996" t="s">
        <v>22</v>
      </c>
      <c r="J4996" t="s">
        <v>7089</v>
      </c>
      <c r="K4996" t="s">
        <v>7089</v>
      </c>
    </row>
    <row r="4997" spans="1:11">
      <c r="A4997">
        <v>1729</v>
      </c>
      <c r="B4997" t="s">
        <v>2632</v>
      </c>
      <c r="C4997" t="s">
        <v>686</v>
      </c>
      <c r="D4997">
        <v>2008</v>
      </c>
      <c r="E4997" t="s">
        <v>15</v>
      </c>
      <c r="F4997">
        <v>7.3639000000000001</v>
      </c>
      <c r="G4997">
        <v>6.6</v>
      </c>
      <c r="H4997">
        <v>1928</v>
      </c>
      <c r="I4997" t="s">
        <v>12</v>
      </c>
      <c r="J4997" t="s">
        <v>7089</v>
      </c>
      <c r="K4997" t="s">
        <v>7089</v>
      </c>
    </row>
    <row r="4998" spans="1:11">
      <c r="A4998">
        <v>1729</v>
      </c>
      <c r="B4998" t="s">
        <v>2632</v>
      </c>
      <c r="C4998" t="s">
        <v>686</v>
      </c>
      <c r="D4998">
        <v>2008</v>
      </c>
      <c r="E4998" t="s">
        <v>15</v>
      </c>
      <c r="F4998">
        <v>7.3639000000000001</v>
      </c>
      <c r="G4998">
        <v>6.6</v>
      </c>
      <c r="H4998">
        <v>1928</v>
      </c>
      <c r="I4998" t="s">
        <v>78</v>
      </c>
      <c r="J4998" t="s">
        <v>7089</v>
      </c>
      <c r="K4998" t="s">
        <v>7089</v>
      </c>
    </row>
    <row r="4999" spans="1:11">
      <c r="A4999">
        <v>1729</v>
      </c>
      <c r="B4999" t="s">
        <v>2632</v>
      </c>
      <c r="C4999" t="s">
        <v>686</v>
      </c>
      <c r="D4999">
        <v>2008</v>
      </c>
      <c r="E4999" t="s">
        <v>15</v>
      </c>
      <c r="F4999">
        <v>7.3639000000000001</v>
      </c>
      <c r="G4999">
        <v>6.6</v>
      </c>
      <c r="H4999">
        <v>1928</v>
      </c>
      <c r="I4999" t="s">
        <v>241</v>
      </c>
      <c r="J4999" t="s">
        <v>7089</v>
      </c>
      <c r="K4999" t="s">
        <v>7089</v>
      </c>
    </row>
    <row r="5000" spans="1:11">
      <c r="A5000">
        <v>2118</v>
      </c>
      <c r="B5000" t="s">
        <v>2633</v>
      </c>
      <c r="C5000" t="s">
        <v>407</v>
      </c>
      <c r="D5000">
        <v>1997</v>
      </c>
      <c r="E5000" t="s">
        <v>15</v>
      </c>
      <c r="F5000">
        <v>7.3638000000000003</v>
      </c>
      <c r="G5000">
        <v>7.8</v>
      </c>
      <c r="H5000">
        <v>5582</v>
      </c>
      <c r="I5000" t="s">
        <v>142</v>
      </c>
      <c r="J5000" t="s">
        <v>7089</v>
      </c>
      <c r="K5000" t="s">
        <v>7089</v>
      </c>
    </row>
    <row r="5001" spans="1:11">
      <c r="A5001">
        <v>2118</v>
      </c>
      <c r="B5001" t="s">
        <v>2633</v>
      </c>
      <c r="C5001" t="s">
        <v>407</v>
      </c>
      <c r="D5001">
        <v>1997</v>
      </c>
      <c r="E5001" t="s">
        <v>15</v>
      </c>
      <c r="F5001">
        <v>7.3638000000000003</v>
      </c>
      <c r="G5001">
        <v>7.8</v>
      </c>
      <c r="H5001">
        <v>5582</v>
      </c>
      <c r="I5001" t="s">
        <v>181</v>
      </c>
      <c r="J5001" t="s">
        <v>7089</v>
      </c>
      <c r="K5001" t="s">
        <v>7089</v>
      </c>
    </row>
    <row r="5002" spans="1:11">
      <c r="A5002">
        <v>2118</v>
      </c>
      <c r="B5002" t="s">
        <v>2633</v>
      </c>
      <c r="C5002" t="s">
        <v>407</v>
      </c>
      <c r="D5002">
        <v>1997</v>
      </c>
      <c r="E5002" t="s">
        <v>15</v>
      </c>
      <c r="F5002">
        <v>7.3638000000000003</v>
      </c>
      <c r="G5002">
        <v>7.8</v>
      </c>
      <c r="H5002">
        <v>5582</v>
      </c>
      <c r="I5002" t="s">
        <v>30</v>
      </c>
      <c r="J5002" t="s">
        <v>7089</v>
      </c>
      <c r="K5002" t="s">
        <v>7089</v>
      </c>
    </row>
    <row r="5003" spans="1:11">
      <c r="A5003">
        <v>3536</v>
      </c>
      <c r="B5003" t="s">
        <v>2634</v>
      </c>
      <c r="C5003" t="s">
        <v>2635</v>
      </c>
      <c r="D5003">
        <v>2000</v>
      </c>
      <c r="E5003" t="s">
        <v>15</v>
      </c>
      <c r="F5003">
        <v>7.3634000000000004</v>
      </c>
      <c r="G5003">
        <v>6.5359999999999996</v>
      </c>
      <c r="H5003">
        <v>1369</v>
      </c>
      <c r="I5003" t="s">
        <v>433</v>
      </c>
      <c r="J5003" t="s">
        <v>7089</v>
      </c>
      <c r="K5003" t="s">
        <v>7089</v>
      </c>
    </row>
    <row r="5004" spans="1:11">
      <c r="A5004">
        <v>3536</v>
      </c>
      <c r="B5004" t="s">
        <v>2634</v>
      </c>
      <c r="C5004" t="s">
        <v>2635</v>
      </c>
      <c r="D5004">
        <v>2000</v>
      </c>
      <c r="E5004" t="s">
        <v>15</v>
      </c>
      <c r="F5004">
        <v>7.3634000000000004</v>
      </c>
      <c r="G5004">
        <v>6.5359999999999996</v>
      </c>
      <c r="H5004">
        <v>1369</v>
      </c>
      <c r="I5004" t="s">
        <v>12</v>
      </c>
      <c r="J5004" t="s">
        <v>7089</v>
      </c>
      <c r="K5004" t="s">
        <v>7089</v>
      </c>
    </row>
    <row r="5005" spans="1:11">
      <c r="A5005">
        <v>3536</v>
      </c>
      <c r="B5005" t="s">
        <v>2634</v>
      </c>
      <c r="C5005" t="s">
        <v>2635</v>
      </c>
      <c r="D5005">
        <v>2000</v>
      </c>
      <c r="E5005" t="s">
        <v>15</v>
      </c>
      <c r="F5005">
        <v>7.3634000000000004</v>
      </c>
      <c r="G5005">
        <v>6.5359999999999996</v>
      </c>
      <c r="H5005">
        <v>1369</v>
      </c>
      <c r="I5005" t="s">
        <v>78</v>
      </c>
      <c r="J5005" t="s">
        <v>7089</v>
      </c>
      <c r="K5005" t="s">
        <v>7089</v>
      </c>
    </row>
    <row r="5006" spans="1:11">
      <c r="A5006">
        <v>479718</v>
      </c>
      <c r="B5006" t="s">
        <v>2636</v>
      </c>
      <c r="C5006" t="s">
        <v>133</v>
      </c>
      <c r="D5006">
        <v>2017</v>
      </c>
      <c r="E5006" t="s">
        <v>137</v>
      </c>
      <c r="F5006">
        <v>7.36</v>
      </c>
      <c r="G5006">
        <v>7.6</v>
      </c>
      <c r="H5006">
        <v>544</v>
      </c>
      <c r="I5006" t="s">
        <v>12</v>
      </c>
      <c r="J5006" t="s">
        <v>7089</v>
      </c>
      <c r="K5006" t="s">
        <v>7089</v>
      </c>
    </row>
    <row r="5007" spans="1:11">
      <c r="A5007">
        <v>479718</v>
      </c>
      <c r="B5007" t="s">
        <v>2636</v>
      </c>
      <c r="C5007" t="s">
        <v>133</v>
      </c>
      <c r="D5007">
        <v>2017</v>
      </c>
      <c r="E5007" t="s">
        <v>137</v>
      </c>
      <c r="F5007">
        <v>7.36</v>
      </c>
      <c r="G5007">
        <v>7.6</v>
      </c>
      <c r="H5007">
        <v>544</v>
      </c>
      <c r="I5007" t="s">
        <v>142</v>
      </c>
      <c r="J5007" t="s">
        <v>7089</v>
      </c>
      <c r="K5007" t="s">
        <v>7089</v>
      </c>
    </row>
    <row r="5008" spans="1:11">
      <c r="A5008">
        <v>479718</v>
      </c>
      <c r="B5008" t="s">
        <v>2636</v>
      </c>
      <c r="C5008" t="s">
        <v>133</v>
      </c>
      <c r="D5008">
        <v>2017</v>
      </c>
      <c r="E5008" t="s">
        <v>137</v>
      </c>
      <c r="F5008">
        <v>7.36</v>
      </c>
      <c r="G5008">
        <v>7.6</v>
      </c>
      <c r="H5008">
        <v>544</v>
      </c>
      <c r="I5008" t="s">
        <v>30</v>
      </c>
      <c r="J5008" t="s">
        <v>7089</v>
      </c>
      <c r="K5008" t="s">
        <v>7089</v>
      </c>
    </row>
    <row r="5009" spans="1:11">
      <c r="A5009">
        <v>1717873</v>
      </c>
      <c r="B5009" t="s">
        <v>2637</v>
      </c>
      <c r="C5009" t="s">
        <v>2638</v>
      </c>
      <c r="D5009">
        <v>2026</v>
      </c>
      <c r="E5009" t="s">
        <v>127</v>
      </c>
      <c r="F5009">
        <v>7.3574000000000002</v>
      </c>
      <c r="G5009">
        <v>5</v>
      </c>
      <c r="H5009">
        <v>1</v>
      </c>
      <c r="I5009" t="s">
        <v>241</v>
      </c>
      <c r="J5009" t="s">
        <v>7089</v>
      </c>
      <c r="K5009" t="s">
        <v>7089</v>
      </c>
    </row>
    <row r="5010" spans="1:11">
      <c r="A5010">
        <v>1717873</v>
      </c>
      <c r="B5010" t="s">
        <v>2637</v>
      </c>
      <c r="C5010" t="s">
        <v>2638</v>
      </c>
      <c r="D5010">
        <v>2026</v>
      </c>
      <c r="E5010" t="s">
        <v>127</v>
      </c>
      <c r="F5010">
        <v>7.3574000000000002</v>
      </c>
      <c r="G5010">
        <v>5</v>
      </c>
      <c r="H5010">
        <v>1</v>
      </c>
      <c r="I5010" t="s">
        <v>22</v>
      </c>
      <c r="J5010" t="s">
        <v>7089</v>
      </c>
      <c r="K5010" t="s">
        <v>7089</v>
      </c>
    </row>
    <row r="5011" spans="1:11">
      <c r="A5011">
        <v>1717873</v>
      </c>
      <c r="B5011" t="s">
        <v>2637</v>
      </c>
      <c r="C5011" t="s">
        <v>2638</v>
      </c>
      <c r="D5011">
        <v>2026</v>
      </c>
      <c r="E5011" t="s">
        <v>127</v>
      </c>
      <c r="F5011">
        <v>7.3574000000000002</v>
      </c>
      <c r="G5011">
        <v>5</v>
      </c>
      <c r="H5011">
        <v>1</v>
      </c>
      <c r="I5011" t="s">
        <v>30</v>
      </c>
      <c r="J5011" t="s">
        <v>7089</v>
      </c>
      <c r="K5011" t="s">
        <v>7089</v>
      </c>
    </row>
    <row r="5012" spans="1:11">
      <c r="A5012">
        <v>1147416</v>
      </c>
      <c r="B5012" t="s">
        <v>2639</v>
      </c>
      <c r="C5012" t="s">
        <v>1826</v>
      </c>
      <c r="D5012">
        <v>2024</v>
      </c>
      <c r="E5012" t="s">
        <v>127</v>
      </c>
      <c r="F5012">
        <v>7.3570000000000002</v>
      </c>
      <c r="G5012">
        <v>7.508</v>
      </c>
      <c r="H5012">
        <v>310</v>
      </c>
      <c r="I5012" t="s">
        <v>19</v>
      </c>
      <c r="J5012" t="s">
        <v>7089</v>
      </c>
      <c r="K5012" t="s">
        <v>7089</v>
      </c>
    </row>
    <row r="5013" spans="1:11">
      <c r="A5013">
        <v>1147416</v>
      </c>
      <c r="B5013" t="s">
        <v>2639</v>
      </c>
      <c r="C5013" t="s">
        <v>1826</v>
      </c>
      <c r="D5013">
        <v>2024</v>
      </c>
      <c r="E5013" t="s">
        <v>127</v>
      </c>
      <c r="F5013">
        <v>7.3570000000000002</v>
      </c>
      <c r="G5013">
        <v>7.508</v>
      </c>
      <c r="H5013">
        <v>310</v>
      </c>
      <c r="I5013" t="s">
        <v>53</v>
      </c>
      <c r="J5013" t="s">
        <v>7089</v>
      </c>
      <c r="K5013" t="s">
        <v>7089</v>
      </c>
    </row>
    <row r="5014" spans="1:11">
      <c r="A5014">
        <v>1147416</v>
      </c>
      <c r="B5014" t="s">
        <v>2639</v>
      </c>
      <c r="C5014" t="s">
        <v>1826</v>
      </c>
      <c r="D5014">
        <v>2024</v>
      </c>
      <c r="E5014" t="s">
        <v>127</v>
      </c>
      <c r="F5014">
        <v>7.3570000000000002</v>
      </c>
      <c r="G5014">
        <v>7.508</v>
      </c>
      <c r="H5014">
        <v>310</v>
      </c>
      <c r="I5014" t="s">
        <v>12</v>
      </c>
      <c r="J5014" t="s">
        <v>7089</v>
      </c>
      <c r="K5014" t="s">
        <v>7089</v>
      </c>
    </row>
    <row r="5015" spans="1:11">
      <c r="A5015">
        <v>1147416</v>
      </c>
      <c r="B5015" t="s">
        <v>2639</v>
      </c>
      <c r="C5015" t="s">
        <v>1826</v>
      </c>
      <c r="D5015">
        <v>2024</v>
      </c>
      <c r="E5015" t="s">
        <v>127</v>
      </c>
      <c r="F5015">
        <v>7.3570000000000002</v>
      </c>
      <c r="G5015">
        <v>7.508</v>
      </c>
      <c r="H5015">
        <v>310</v>
      </c>
      <c r="I5015" t="s">
        <v>78</v>
      </c>
      <c r="J5015" t="s">
        <v>7089</v>
      </c>
      <c r="K5015" t="s">
        <v>7089</v>
      </c>
    </row>
    <row r="5016" spans="1:11">
      <c r="A5016">
        <v>1147416</v>
      </c>
      <c r="B5016" t="s">
        <v>2639</v>
      </c>
      <c r="C5016" t="s">
        <v>1826</v>
      </c>
      <c r="D5016">
        <v>2024</v>
      </c>
      <c r="E5016" t="s">
        <v>127</v>
      </c>
      <c r="F5016">
        <v>7.3570000000000002</v>
      </c>
      <c r="G5016">
        <v>7.508</v>
      </c>
      <c r="H5016">
        <v>310</v>
      </c>
      <c r="I5016" t="s">
        <v>241</v>
      </c>
      <c r="J5016" t="s">
        <v>7089</v>
      </c>
      <c r="K5016" t="s">
        <v>7089</v>
      </c>
    </row>
    <row r="5017" spans="1:11">
      <c r="A5017">
        <v>95131</v>
      </c>
      <c r="B5017" t="s">
        <v>2640</v>
      </c>
      <c r="C5017" t="s">
        <v>2641</v>
      </c>
      <c r="D5017">
        <v>1941</v>
      </c>
      <c r="E5017" t="s">
        <v>15</v>
      </c>
      <c r="F5017">
        <v>7.3556999999999997</v>
      </c>
      <c r="G5017">
        <v>6.3609999999999998</v>
      </c>
      <c r="H5017">
        <v>18</v>
      </c>
      <c r="I5017" t="s">
        <v>494</v>
      </c>
      <c r="J5017" t="s">
        <v>7089</v>
      </c>
      <c r="K5017" t="s">
        <v>7089</v>
      </c>
    </row>
    <row r="5018" spans="1:11">
      <c r="A5018">
        <v>95131</v>
      </c>
      <c r="B5018" t="s">
        <v>2640</v>
      </c>
      <c r="C5018" t="s">
        <v>2641</v>
      </c>
      <c r="D5018">
        <v>1941</v>
      </c>
      <c r="E5018" t="s">
        <v>15</v>
      </c>
      <c r="F5018">
        <v>7.3556999999999997</v>
      </c>
      <c r="G5018">
        <v>6.3609999999999998</v>
      </c>
      <c r="H5018">
        <v>18</v>
      </c>
      <c r="I5018" t="s">
        <v>49</v>
      </c>
      <c r="J5018" t="s">
        <v>7089</v>
      </c>
      <c r="K5018" t="s">
        <v>7089</v>
      </c>
    </row>
    <row r="5019" spans="1:11">
      <c r="A5019">
        <v>95131</v>
      </c>
      <c r="B5019" t="s">
        <v>2640</v>
      </c>
      <c r="C5019" t="s">
        <v>2641</v>
      </c>
      <c r="D5019">
        <v>1941</v>
      </c>
      <c r="E5019" t="s">
        <v>15</v>
      </c>
      <c r="F5019">
        <v>7.3556999999999997</v>
      </c>
      <c r="G5019">
        <v>6.3609999999999998</v>
      </c>
      <c r="H5019">
        <v>18</v>
      </c>
      <c r="I5019" t="s">
        <v>40</v>
      </c>
      <c r="J5019" t="s">
        <v>7089</v>
      </c>
      <c r="K5019" t="s">
        <v>7089</v>
      </c>
    </row>
    <row r="5020" spans="1:11">
      <c r="A5020">
        <v>652837</v>
      </c>
      <c r="B5020" t="s">
        <v>2642</v>
      </c>
      <c r="C5020" t="s">
        <v>885</v>
      </c>
      <c r="D5020">
        <v>2020</v>
      </c>
      <c r="E5020" t="s">
        <v>103</v>
      </c>
      <c r="F5020">
        <v>7.3544999999999998</v>
      </c>
      <c r="G5020">
        <v>8.2710000000000008</v>
      </c>
      <c r="H5020">
        <v>608</v>
      </c>
      <c r="I5020" t="s">
        <v>19</v>
      </c>
      <c r="J5020" t="s">
        <v>7089</v>
      </c>
      <c r="K5020" t="s">
        <v>7089</v>
      </c>
    </row>
    <row r="5021" spans="1:11">
      <c r="A5021">
        <v>652837</v>
      </c>
      <c r="B5021" t="s">
        <v>2642</v>
      </c>
      <c r="C5021" t="s">
        <v>885</v>
      </c>
      <c r="D5021">
        <v>2020</v>
      </c>
      <c r="E5021" t="s">
        <v>103</v>
      </c>
      <c r="F5021">
        <v>7.3544999999999998</v>
      </c>
      <c r="G5021">
        <v>8.2710000000000008</v>
      </c>
      <c r="H5021">
        <v>608</v>
      </c>
      <c r="I5021" t="s">
        <v>49</v>
      </c>
      <c r="J5021" t="s">
        <v>7089</v>
      </c>
      <c r="K5021" t="s">
        <v>7089</v>
      </c>
    </row>
    <row r="5022" spans="1:11">
      <c r="A5022">
        <v>652837</v>
      </c>
      <c r="B5022" t="s">
        <v>2642</v>
      </c>
      <c r="C5022" t="s">
        <v>885</v>
      </c>
      <c r="D5022">
        <v>2020</v>
      </c>
      <c r="E5022" t="s">
        <v>103</v>
      </c>
      <c r="F5022">
        <v>7.3544999999999998</v>
      </c>
      <c r="G5022">
        <v>8.2710000000000008</v>
      </c>
      <c r="H5022">
        <v>608</v>
      </c>
      <c r="I5022" t="s">
        <v>40</v>
      </c>
      <c r="J5022" t="s">
        <v>7089</v>
      </c>
      <c r="K5022" t="s">
        <v>7089</v>
      </c>
    </row>
    <row r="5023" spans="1:11">
      <c r="A5023">
        <v>10054</v>
      </c>
      <c r="B5023" t="s">
        <v>2643</v>
      </c>
      <c r="C5023" t="s">
        <v>2644</v>
      </c>
      <c r="D5023">
        <v>2001</v>
      </c>
      <c r="E5023" t="s">
        <v>15</v>
      </c>
      <c r="F5023">
        <v>7.3475999999999999</v>
      </c>
      <c r="G5023">
        <v>5.8170000000000002</v>
      </c>
      <c r="H5023">
        <v>3737</v>
      </c>
      <c r="I5023" t="s">
        <v>53</v>
      </c>
      <c r="J5023" t="s">
        <v>7089</v>
      </c>
      <c r="K5023" t="s">
        <v>7089</v>
      </c>
    </row>
    <row r="5024" spans="1:11">
      <c r="A5024">
        <v>10054</v>
      </c>
      <c r="B5024" t="s">
        <v>2643</v>
      </c>
      <c r="C5024" t="s">
        <v>2644</v>
      </c>
      <c r="D5024">
        <v>2001</v>
      </c>
      <c r="E5024" t="s">
        <v>15</v>
      </c>
      <c r="F5024">
        <v>7.3475999999999999</v>
      </c>
      <c r="G5024">
        <v>5.8170000000000002</v>
      </c>
      <c r="H5024">
        <v>3737</v>
      </c>
      <c r="I5024" t="s">
        <v>12</v>
      </c>
      <c r="J5024" t="s">
        <v>7089</v>
      </c>
      <c r="K5024" t="s">
        <v>7089</v>
      </c>
    </row>
    <row r="5025" spans="1:11">
      <c r="A5025">
        <v>10054</v>
      </c>
      <c r="B5025" t="s">
        <v>2643</v>
      </c>
      <c r="C5025" t="s">
        <v>2644</v>
      </c>
      <c r="D5025">
        <v>2001</v>
      </c>
      <c r="E5025" t="s">
        <v>15</v>
      </c>
      <c r="F5025">
        <v>7.3475999999999999</v>
      </c>
      <c r="G5025">
        <v>5.8170000000000002</v>
      </c>
      <c r="H5025">
        <v>3737</v>
      </c>
      <c r="I5025" t="s">
        <v>27</v>
      </c>
      <c r="J5025" t="s">
        <v>7089</v>
      </c>
      <c r="K5025" t="s">
        <v>7089</v>
      </c>
    </row>
    <row r="5026" spans="1:11">
      <c r="A5026">
        <v>10054</v>
      </c>
      <c r="B5026" t="s">
        <v>2643</v>
      </c>
      <c r="C5026" t="s">
        <v>2644</v>
      </c>
      <c r="D5026">
        <v>2001</v>
      </c>
      <c r="E5026" t="s">
        <v>15</v>
      </c>
      <c r="F5026">
        <v>7.3475999999999999</v>
      </c>
      <c r="G5026">
        <v>5.8170000000000002</v>
      </c>
      <c r="H5026">
        <v>3737</v>
      </c>
      <c r="I5026" t="s">
        <v>78</v>
      </c>
      <c r="J5026" t="s">
        <v>7089</v>
      </c>
      <c r="K5026" t="s">
        <v>7089</v>
      </c>
    </row>
    <row r="5027" spans="1:11">
      <c r="A5027">
        <v>10054</v>
      </c>
      <c r="B5027" t="s">
        <v>2643</v>
      </c>
      <c r="C5027" t="s">
        <v>2644</v>
      </c>
      <c r="D5027">
        <v>2001</v>
      </c>
      <c r="E5027" t="s">
        <v>15</v>
      </c>
      <c r="F5027">
        <v>7.3475999999999999</v>
      </c>
      <c r="G5027">
        <v>5.8170000000000002</v>
      </c>
      <c r="H5027">
        <v>3737</v>
      </c>
      <c r="I5027" t="s">
        <v>16</v>
      </c>
      <c r="J5027" t="s">
        <v>7089</v>
      </c>
      <c r="K5027" t="s">
        <v>7089</v>
      </c>
    </row>
    <row r="5028" spans="1:11">
      <c r="A5028">
        <v>1718288</v>
      </c>
      <c r="B5028" t="s">
        <v>2645</v>
      </c>
      <c r="C5028" t="s">
        <v>244</v>
      </c>
      <c r="E5028" t="s">
        <v>15</v>
      </c>
      <c r="F5028">
        <v>7.3470000000000004</v>
      </c>
      <c r="G5028">
        <v>0</v>
      </c>
      <c r="H5028">
        <v>0</v>
      </c>
      <c r="I5028" t="s">
        <v>30</v>
      </c>
      <c r="J5028" t="s">
        <v>7089</v>
      </c>
      <c r="K5028" t="s">
        <v>7089</v>
      </c>
    </row>
    <row r="5029" spans="1:11">
      <c r="A5029">
        <v>746</v>
      </c>
      <c r="B5029" t="s">
        <v>2646</v>
      </c>
      <c r="C5029" t="s">
        <v>356</v>
      </c>
      <c r="D5029">
        <v>1987</v>
      </c>
      <c r="E5029" t="s">
        <v>15</v>
      </c>
      <c r="F5029">
        <v>7.3445999999999998</v>
      </c>
      <c r="G5029">
        <v>7.6</v>
      </c>
      <c r="H5029">
        <v>1930</v>
      </c>
      <c r="I5029" t="s">
        <v>49</v>
      </c>
      <c r="J5029" t="s">
        <v>7089</v>
      </c>
      <c r="K5029" t="s">
        <v>7089</v>
      </c>
    </row>
    <row r="5030" spans="1:11">
      <c r="A5030">
        <v>746</v>
      </c>
      <c r="B5030" t="s">
        <v>2646</v>
      </c>
      <c r="C5030" t="s">
        <v>356</v>
      </c>
      <c r="D5030">
        <v>1987</v>
      </c>
      <c r="E5030" t="s">
        <v>15</v>
      </c>
      <c r="F5030">
        <v>7.3445999999999998</v>
      </c>
      <c r="G5030">
        <v>7.6</v>
      </c>
      <c r="H5030">
        <v>1930</v>
      </c>
      <c r="I5030" t="s">
        <v>125</v>
      </c>
      <c r="J5030" t="s">
        <v>7089</v>
      </c>
      <c r="K5030" t="s">
        <v>7089</v>
      </c>
    </row>
    <row r="5031" spans="1:11">
      <c r="A5031">
        <v>274855</v>
      </c>
      <c r="B5031" t="s">
        <v>2647</v>
      </c>
      <c r="C5031" t="s">
        <v>246</v>
      </c>
      <c r="D5031">
        <v>2017</v>
      </c>
      <c r="E5031" t="s">
        <v>15</v>
      </c>
      <c r="F5031">
        <v>7.3434999999999997</v>
      </c>
      <c r="G5031">
        <v>6.125</v>
      </c>
      <c r="H5031">
        <v>5206</v>
      </c>
      <c r="I5031" t="s">
        <v>12</v>
      </c>
      <c r="J5031" t="s">
        <v>7089</v>
      </c>
      <c r="K5031" t="s">
        <v>7089</v>
      </c>
    </row>
    <row r="5032" spans="1:11">
      <c r="A5032">
        <v>274855</v>
      </c>
      <c r="B5032" t="s">
        <v>2647</v>
      </c>
      <c r="C5032" t="s">
        <v>246</v>
      </c>
      <c r="D5032">
        <v>2017</v>
      </c>
      <c r="E5032" t="s">
        <v>15</v>
      </c>
      <c r="F5032">
        <v>7.3434999999999997</v>
      </c>
      <c r="G5032">
        <v>6.125</v>
      </c>
      <c r="H5032">
        <v>5206</v>
      </c>
      <c r="I5032" t="s">
        <v>16</v>
      </c>
      <c r="J5032" t="s">
        <v>7089</v>
      </c>
      <c r="K5032" t="s">
        <v>7089</v>
      </c>
    </row>
    <row r="5033" spans="1:11">
      <c r="A5033">
        <v>274855</v>
      </c>
      <c r="B5033" t="s">
        <v>2647</v>
      </c>
      <c r="C5033" t="s">
        <v>246</v>
      </c>
      <c r="D5033">
        <v>2017</v>
      </c>
      <c r="E5033" t="s">
        <v>15</v>
      </c>
      <c r="F5033">
        <v>7.3434999999999997</v>
      </c>
      <c r="G5033">
        <v>6.125</v>
      </c>
      <c r="H5033">
        <v>5206</v>
      </c>
      <c r="I5033" t="s">
        <v>30</v>
      </c>
      <c r="J5033" t="s">
        <v>7089</v>
      </c>
      <c r="K5033" t="s">
        <v>7089</v>
      </c>
    </row>
    <row r="5034" spans="1:11">
      <c r="A5034">
        <v>189061</v>
      </c>
      <c r="B5034" t="s">
        <v>2648</v>
      </c>
      <c r="C5034" t="s">
        <v>2649</v>
      </c>
      <c r="D5034">
        <v>1896</v>
      </c>
      <c r="E5034" t="s">
        <v>2371</v>
      </c>
      <c r="F5034">
        <v>7.3430999999999997</v>
      </c>
      <c r="G5034">
        <v>3.7690000000000001</v>
      </c>
      <c r="H5034">
        <v>13</v>
      </c>
      <c r="I5034" t="s">
        <v>27</v>
      </c>
      <c r="J5034" t="s">
        <v>7089</v>
      </c>
      <c r="K5034" t="s">
        <v>7089</v>
      </c>
    </row>
    <row r="5035" spans="1:11">
      <c r="A5035">
        <v>189061</v>
      </c>
      <c r="B5035" t="s">
        <v>2648</v>
      </c>
      <c r="C5035" t="s">
        <v>2649</v>
      </c>
      <c r="D5035">
        <v>1896</v>
      </c>
      <c r="E5035" t="s">
        <v>2371</v>
      </c>
      <c r="F5035">
        <v>7.3430999999999997</v>
      </c>
      <c r="G5035">
        <v>3.7690000000000001</v>
      </c>
      <c r="H5035">
        <v>13</v>
      </c>
      <c r="I5035" t="s">
        <v>196</v>
      </c>
      <c r="J5035" t="s">
        <v>7089</v>
      </c>
      <c r="K5035" t="s">
        <v>7089</v>
      </c>
    </row>
    <row r="5036" spans="1:11">
      <c r="A5036">
        <v>12230</v>
      </c>
      <c r="B5036" t="s">
        <v>2650</v>
      </c>
      <c r="C5036" t="s">
        <v>749</v>
      </c>
      <c r="D5036">
        <v>1961</v>
      </c>
      <c r="E5036" t="s">
        <v>15</v>
      </c>
      <c r="F5036">
        <v>7.3422999999999998</v>
      </c>
      <c r="G5036">
        <v>7.1749999999999998</v>
      </c>
      <c r="H5036">
        <v>6685</v>
      </c>
      <c r="I5036" t="s">
        <v>78</v>
      </c>
      <c r="J5036" t="s">
        <v>7089</v>
      </c>
      <c r="K5036" t="s">
        <v>7089</v>
      </c>
    </row>
    <row r="5037" spans="1:11">
      <c r="A5037">
        <v>12230</v>
      </c>
      <c r="B5037" t="s">
        <v>2650</v>
      </c>
      <c r="C5037" t="s">
        <v>749</v>
      </c>
      <c r="D5037">
        <v>1961</v>
      </c>
      <c r="E5037" t="s">
        <v>15</v>
      </c>
      <c r="F5037">
        <v>7.3422999999999998</v>
      </c>
      <c r="G5037">
        <v>7.1749999999999998</v>
      </c>
      <c r="H5037">
        <v>6685</v>
      </c>
      <c r="I5037" t="s">
        <v>19</v>
      </c>
      <c r="J5037" t="s">
        <v>7089</v>
      </c>
      <c r="K5037" t="s">
        <v>7089</v>
      </c>
    </row>
    <row r="5038" spans="1:11">
      <c r="A5038">
        <v>12230</v>
      </c>
      <c r="B5038" t="s">
        <v>2650</v>
      </c>
      <c r="C5038" t="s">
        <v>749</v>
      </c>
      <c r="D5038">
        <v>1961</v>
      </c>
      <c r="E5038" t="s">
        <v>15</v>
      </c>
      <c r="F5038">
        <v>7.3422999999999998</v>
      </c>
      <c r="G5038">
        <v>7.1749999999999998</v>
      </c>
      <c r="H5038">
        <v>6685</v>
      </c>
      <c r="I5038" t="s">
        <v>27</v>
      </c>
      <c r="J5038" t="s">
        <v>7089</v>
      </c>
      <c r="K5038" t="s">
        <v>7089</v>
      </c>
    </row>
    <row r="5039" spans="1:11">
      <c r="A5039">
        <v>12230</v>
      </c>
      <c r="B5039" t="s">
        <v>2650</v>
      </c>
      <c r="C5039" t="s">
        <v>749</v>
      </c>
      <c r="D5039">
        <v>1961</v>
      </c>
      <c r="E5039" t="s">
        <v>15</v>
      </c>
      <c r="F5039">
        <v>7.3422999999999998</v>
      </c>
      <c r="G5039">
        <v>7.1749999999999998</v>
      </c>
      <c r="H5039">
        <v>6685</v>
      </c>
      <c r="I5039" t="s">
        <v>53</v>
      </c>
      <c r="J5039" t="s">
        <v>7089</v>
      </c>
      <c r="K5039" t="s">
        <v>7089</v>
      </c>
    </row>
    <row r="5040" spans="1:11">
      <c r="A5040">
        <v>1635</v>
      </c>
      <c r="B5040" t="s">
        <v>2651</v>
      </c>
      <c r="C5040" t="s">
        <v>93</v>
      </c>
      <c r="D5040">
        <v>2005</v>
      </c>
      <c r="E5040" t="s">
        <v>15</v>
      </c>
      <c r="F5040">
        <v>7.34</v>
      </c>
      <c r="G5040">
        <v>6.6989999999999998</v>
      </c>
      <c r="H5040">
        <v>5906</v>
      </c>
      <c r="I5040" t="s">
        <v>12</v>
      </c>
      <c r="J5040" t="s">
        <v>7089</v>
      </c>
      <c r="K5040" t="s">
        <v>7089</v>
      </c>
    </row>
    <row r="5041" spans="1:11">
      <c r="A5041">
        <v>1635</v>
      </c>
      <c r="B5041" t="s">
        <v>2651</v>
      </c>
      <c r="C5041" t="s">
        <v>93</v>
      </c>
      <c r="D5041">
        <v>2005</v>
      </c>
      <c r="E5041" t="s">
        <v>15</v>
      </c>
      <c r="F5041">
        <v>7.34</v>
      </c>
      <c r="G5041">
        <v>6.6989999999999998</v>
      </c>
      <c r="H5041">
        <v>5906</v>
      </c>
      <c r="I5041" t="s">
        <v>30</v>
      </c>
      <c r="J5041" t="s">
        <v>7089</v>
      </c>
      <c r="K5041" t="s">
        <v>7089</v>
      </c>
    </row>
    <row r="5042" spans="1:11">
      <c r="A5042">
        <v>1635</v>
      </c>
      <c r="B5042" t="s">
        <v>2651</v>
      </c>
      <c r="C5042" t="s">
        <v>93</v>
      </c>
      <c r="D5042">
        <v>2005</v>
      </c>
      <c r="E5042" t="s">
        <v>15</v>
      </c>
      <c r="F5042">
        <v>7.34</v>
      </c>
      <c r="G5042">
        <v>6.6989999999999998</v>
      </c>
      <c r="H5042">
        <v>5906</v>
      </c>
      <c r="I5042" t="s">
        <v>16</v>
      </c>
      <c r="J5042" t="s">
        <v>7089</v>
      </c>
      <c r="K5042" t="s">
        <v>7089</v>
      </c>
    </row>
    <row r="5043" spans="1:11">
      <c r="A5043">
        <v>96721</v>
      </c>
      <c r="B5043" t="s">
        <v>2652</v>
      </c>
      <c r="C5043" t="s">
        <v>2653</v>
      </c>
      <c r="D5043">
        <v>2013</v>
      </c>
      <c r="E5043" t="s">
        <v>15</v>
      </c>
      <c r="F5043">
        <v>7.3319000000000001</v>
      </c>
      <c r="G5043">
        <v>7.742</v>
      </c>
      <c r="H5043">
        <v>7869</v>
      </c>
      <c r="I5043" t="s">
        <v>49</v>
      </c>
      <c r="J5043" t="s">
        <v>7089</v>
      </c>
      <c r="K5043" t="s">
        <v>7089</v>
      </c>
    </row>
    <row r="5044" spans="1:11">
      <c r="A5044">
        <v>96721</v>
      </c>
      <c r="B5044" t="s">
        <v>2652</v>
      </c>
      <c r="C5044" t="s">
        <v>2653</v>
      </c>
      <c r="D5044">
        <v>2013</v>
      </c>
      <c r="E5044" t="s">
        <v>15</v>
      </c>
      <c r="F5044">
        <v>7.3319000000000001</v>
      </c>
      <c r="G5044">
        <v>7.742</v>
      </c>
      <c r="H5044">
        <v>7869</v>
      </c>
      <c r="I5044" t="s">
        <v>12</v>
      </c>
      <c r="J5044" t="s">
        <v>7089</v>
      </c>
      <c r="K5044" t="s">
        <v>7089</v>
      </c>
    </row>
    <row r="5045" spans="1:11">
      <c r="A5045">
        <v>1500099</v>
      </c>
      <c r="B5045" t="s">
        <v>2654</v>
      </c>
      <c r="C5045" t="s">
        <v>2655</v>
      </c>
      <c r="D5045">
        <v>2025</v>
      </c>
      <c r="E5045" t="s">
        <v>15</v>
      </c>
      <c r="F5045">
        <v>7.3299000000000003</v>
      </c>
      <c r="G5045">
        <v>7.9</v>
      </c>
      <c r="H5045">
        <v>48</v>
      </c>
      <c r="I5045" t="s">
        <v>19</v>
      </c>
      <c r="J5045" t="s">
        <v>7089</v>
      </c>
      <c r="K5045" t="s">
        <v>7089</v>
      </c>
    </row>
    <row r="5046" spans="1:11">
      <c r="A5046">
        <v>1500099</v>
      </c>
      <c r="B5046" t="s">
        <v>2654</v>
      </c>
      <c r="C5046" t="s">
        <v>2655</v>
      </c>
      <c r="D5046">
        <v>2025</v>
      </c>
      <c r="E5046" t="s">
        <v>15</v>
      </c>
      <c r="F5046">
        <v>7.3299000000000003</v>
      </c>
      <c r="G5046">
        <v>7.9</v>
      </c>
      <c r="H5046">
        <v>48</v>
      </c>
      <c r="I5046" t="s">
        <v>53</v>
      </c>
      <c r="J5046" t="s">
        <v>7089</v>
      </c>
      <c r="K5046" t="s">
        <v>7089</v>
      </c>
    </row>
    <row r="5047" spans="1:11">
      <c r="A5047">
        <v>1500099</v>
      </c>
      <c r="B5047" t="s">
        <v>2654</v>
      </c>
      <c r="C5047" t="s">
        <v>2655</v>
      </c>
      <c r="D5047">
        <v>2025</v>
      </c>
      <c r="E5047" t="s">
        <v>15</v>
      </c>
      <c r="F5047">
        <v>7.3299000000000003</v>
      </c>
      <c r="G5047">
        <v>7.9</v>
      </c>
      <c r="H5047">
        <v>48</v>
      </c>
      <c r="I5047" t="s">
        <v>49</v>
      </c>
      <c r="J5047" t="s">
        <v>7089</v>
      </c>
      <c r="K5047" t="s">
        <v>7089</v>
      </c>
    </row>
    <row r="5048" spans="1:11">
      <c r="A5048">
        <v>1500099</v>
      </c>
      <c r="B5048" t="s">
        <v>2654</v>
      </c>
      <c r="C5048" t="s">
        <v>2655</v>
      </c>
      <c r="D5048">
        <v>2025</v>
      </c>
      <c r="E5048" t="s">
        <v>15</v>
      </c>
      <c r="F5048">
        <v>7.3299000000000003</v>
      </c>
      <c r="G5048">
        <v>7.9</v>
      </c>
      <c r="H5048">
        <v>48</v>
      </c>
      <c r="I5048" t="s">
        <v>241</v>
      </c>
      <c r="J5048" t="s">
        <v>7089</v>
      </c>
      <c r="K5048" t="s">
        <v>7089</v>
      </c>
    </row>
    <row r="5049" spans="1:11">
      <c r="A5049">
        <v>521029</v>
      </c>
      <c r="B5049" t="s">
        <v>2656</v>
      </c>
      <c r="C5049" t="s">
        <v>116</v>
      </c>
      <c r="D5049">
        <v>2019</v>
      </c>
      <c r="E5049" t="s">
        <v>15</v>
      </c>
      <c r="F5049">
        <v>7.3281999999999998</v>
      </c>
      <c r="G5049">
        <v>6.41</v>
      </c>
      <c r="H5049">
        <v>3864</v>
      </c>
      <c r="I5049" t="s">
        <v>22</v>
      </c>
      <c r="J5049" t="s">
        <v>7089</v>
      </c>
      <c r="K5049" t="s">
        <v>7089</v>
      </c>
    </row>
    <row r="5050" spans="1:11">
      <c r="A5050">
        <v>587792</v>
      </c>
      <c r="B5050" t="s">
        <v>2657</v>
      </c>
      <c r="C5050" t="s">
        <v>2658</v>
      </c>
      <c r="D5050">
        <v>2020</v>
      </c>
      <c r="E5050" t="s">
        <v>15</v>
      </c>
      <c r="F5050">
        <v>7.3239000000000001</v>
      </c>
      <c r="G5050">
        <v>7.3360000000000003</v>
      </c>
      <c r="H5050">
        <v>3732</v>
      </c>
      <c r="I5050" t="s">
        <v>27</v>
      </c>
      <c r="J5050" t="s">
        <v>7089</v>
      </c>
      <c r="K5050" t="s">
        <v>7089</v>
      </c>
    </row>
    <row r="5051" spans="1:11">
      <c r="A5051">
        <v>587792</v>
      </c>
      <c r="B5051" t="s">
        <v>2657</v>
      </c>
      <c r="C5051" t="s">
        <v>2658</v>
      </c>
      <c r="D5051">
        <v>2020</v>
      </c>
      <c r="E5051" t="s">
        <v>15</v>
      </c>
      <c r="F5051">
        <v>7.3239000000000001</v>
      </c>
      <c r="G5051">
        <v>7.3360000000000003</v>
      </c>
      <c r="H5051">
        <v>3732</v>
      </c>
      <c r="I5051" t="s">
        <v>40</v>
      </c>
      <c r="J5051" t="s">
        <v>7089</v>
      </c>
      <c r="K5051" t="s">
        <v>7089</v>
      </c>
    </row>
    <row r="5052" spans="1:11">
      <c r="A5052">
        <v>587792</v>
      </c>
      <c r="B5052" t="s">
        <v>2657</v>
      </c>
      <c r="C5052" t="s">
        <v>2658</v>
      </c>
      <c r="D5052">
        <v>2020</v>
      </c>
      <c r="E5052" t="s">
        <v>15</v>
      </c>
      <c r="F5052">
        <v>7.3239000000000001</v>
      </c>
      <c r="G5052">
        <v>7.3360000000000003</v>
      </c>
      <c r="H5052">
        <v>3732</v>
      </c>
      <c r="I5052" t="s">
        <v>16</v>
      </c>
      <c r="J5052" t="s">
        <v>7089</v>
      </c>
      <c r="K5052" t="s">
        <v>7089</v>
      </c>
    </row>
    <row r="5053" spans="1:11">
      <c r="A5053">
        <v>10603</v>
      </c>
      <c r="B5053" t="s">
        <v>2659</v>
      </c>
      <c r="C5053" t="s">
        <v>2660</v>
      </c>
      <c r="D5053">
        <v>1997</v>
      </c>
      <c r="E5053" t="s">
        <v>15</v>
      </c>
      <c r="F5053">
        <v>7.3232999999999997</v>
      </c>
      <c r="G5053">
        <v>5.7</v>
      </c>
      <c r="H5053">
        <v>2271</v>
      </c>
      <c r="I5053" t="s">
        <v>78</v>
      </c>
      <c r="J5053" t="s">
        <v>7089</v>
      </c>
      <c r="K5053" t="s">
        <v>7089</v>
      </c>
    </row>
    <row r="5054" spans="1:11">
      <c r="A5054">
        <v>10603</v>
      </c>
      <c r="B5054" t="s">
        <v>2659</v>
      </c>
      <c r="C5054" t="s">
        <v>2660</v>
      </c>
      <c r="D5054">
        <v>1997</v>
      </c>
      <c r="E5054" t="s">
        <v>15</v>
      </c>
      <c r="F5054">
        <v>7.3232999999999997</v>
      </c>
      <c r="G5054">
        <v>5.7</v>
      </c>
      <c r="H5054">
        <v>2271</v>
      </c>
      <c r="I5054" t="s">
        <v>27</v>
      </c>
      <c r="J5054" t="s">
        <v>7089</v>
      </c>
      <c r="K5054" t="s">
        <v>7089</v>
      </c>
    </row>
    <row r="5055" spans="1:11">
      <c r="A5055">
        <v>10603</v>
      </c>
      <c r="B5055" t="s">
        <v>2659</v>
      </c>
      <c r="C5055" t="s">
        <v>2660</v>
      </c>
      <c r="D5055">
        <v>1997</v>
      </c>
      <c r="E5055" t="s">
        <v>15</v>
      </c>
      <c r="F5055">
        <v>7.3232999999999997</v>
      </c>
      <c r="G5055">
        <v>5.7</v>
      </c>
      <c r="H5055">
        <v>2271</v>
      </c>
      <c r="I5055" t="s">
        <v>53</v>
      </c>
      <c r="J5055" t="s">
        <v>7089</v>
      </c>
      <c r="K5055" t="s">
        <v>7089</v>
      </c>
    </row>
    <row r="5056" spans="1:11">
      <c r="A5056">
        <v>10603</v>
      </c>
      <c r="B5056" t="s">
        <v>2659</v>
      </c>
      <c r="C5056" t="s">
        <v>2660</v>
      </c>
      <c r="D5056">
        <v>1997</v>
      </c>
      <c r="E5056" t="s">
        <v>15</v>
      </c>
      <c r="F5056">
        <v>7.3232999999999997</v>
      </c>
      <c r="G5056">
        <v>5.7</v>
      </c>
      <c r="H5056">
        <v>2271</v>
      </c>
      <c r="I5056" t="s">
        <v>40</v>
      </c>
      <c r="J5056" t="s">
        <v>7089</v>
      </c>
      <c r="K5056" t="s">
        <v>7089</v>
      </c>
    </row>
    <row r="5057" spans="1:11">
      <c r="A5057">
        <v>13971</v>
      </c>
      <c r="B5057" t="s">
        <v>2661</v>
      </c>
      <c r="C5057" t="s">
        <v>401</v>
      </c>
      <c r="D5057">
        <v>2008</v>
      </c>
      <c r="E5057" t="s">
        <v>15</v>
      </c>
      <c r="F5057">
        <v>7.3196000000000003</v>
      </c>
      <c r="G5057">
        <v>6.7</v>
      </c>
      <c r="H5057">
        <v>1924</v>
      </c>
      <c r="I5057" t="s">
        <v>27</v>
      </c>
      <c r="J5057" t="s">
        <v>7089</v>
      </c>
      <c r="K5057" t="s">
        <v>7089</v>
      </c>
    </row>
    <row r="5058" spans="1:11">
      <c r="A5058">
        <v>13971</v>
      </c>
      <c r="B5058" t="s">
        <v>2661</v>
      </c>
      <c r="C5058" t="s">
        <v>401</v>
      </c>
      <c r="D5058">
        <v>2008</v>
      </c>
      <c r="E5058" t="s">
        <v>15</v>
      </c>
      <c r="F5058">
        <v>7.3196000000000003</v>
      </c>
      <c r="G5058">
        <v>6.7</v>
      </c>
      <c r="H5058">
        <v>1924</v>
      </c>
      <c r="I5058" t="s">
        <v>49</v>
      </c>
      <c r="J5058" t="s">
        <v>7089</v>
      </c>
      <c r="K5058" t="s">
        <v>7089</v>
      </c>
    </row>
    <row r="5059" spans="1:11">
      <c r="A5059">
        <v>13971</v>
      </c>
      <c r="B5059" t="s">
        <v>2661</v>
      </c>
      <c r="C5059" t="s">
        <v>401</v>
      </c>
      <c r="D5059">
        <v>2008</v>
      </c>
      <c r="E5059" t="s">
        <v>15</v>
      </c>
      <c r="F5059">
        <v>7.3196000000000003</v>
      </c>
      <c r="G5059">
        <v>6.7</v>
      </c>
      <c r="H5059">
        <v>1924</v>
      </c>
      <c r="I5059" t="s">
        <v>40</v>
      </c>
      <c r="J5059" t="s">
        <v>7089</v>
      </c>
      <c r="K5059" t="s">
        <v>7089</v>
      </c>
    </row>
    <row r="5060" spans="1:11">
      <c r="A5060">
        <v>503919</v>
      </c>
      <c r="B5060" t="s">
        <v>2662</v>
      </c>
      <c r="C5060" t="s">
        <v>2663</v>
      </c>
      <c r="D5060">
        <v>2019</v>
      </c>
      <c r="E5060" t="s">
        <v>15</v>
      </c>
      <c r="F5060">
        <v>7.3186</v>
      </c>
      <c r="G5060">
        <v>7.47</v>
      </c>
      <c r="H5060">
        <v>5576</v>
      </c>
      <c r="I5060" t="s">
        <v>49</v>
      </c>
      <c r="J5060" t="s">
        <v>7089</v>
      </c>
      <c r="K5060" t="s">
        <v>7089</v>
      </c>
    </row>
    <row r="5061" spans="1:11">
      <c r="A5061">
        <v>503919</v>
      </c>
      <c r="B5061" t="s">
        <v>2662</v>
      </c>
      <c r="C5061" t="s">
        <v>2663</v>
      </c>
      <c r="D5061">
        <v>2019</v>
      </c>
      <c r="E5061" t="s">
        <v>15</v>
      </c>
      <c r="F5061">
        <v>7.3186</v>
      </c>
      <c r="G5061">
        <v>7.47</v>
      </c>
      <c r="H5061">
        <v>5576</v>
      </c>
      <c r="I5061" t="s">
        <v>241</v>
      </c>
      <c r="J5061" t="s">
        <v>7089</v>
      </c>
      <c r="K5061" t="s">
        <v>7089</v>
      </c>
    </row>
    <row r="5062" spans="1:11">
      <c r="A5062">
        <v>503919</v>
      </c>
      <c r="B5062" t="s">
        <v>2662</v>
      </c>
      <c r="C5062" t="s">
        <v>2663</v>
      </c>
      <c r="D5062">
        <v>2019</v>
      </c>
      <c r="E5062" t="s">
        <v>15</v>
      </c>
      <c r="F5062">
        <v>7.3186</v>
      </c>
      <c r="G5062">
        <v>7.47</v>
      </c>
      <c r="H5062">
        <v>5576</v>
      </c>
      <c r="I5062" t="s">
        <v>30</v>
      </c>
      <c r="J5062" t="s">
        <v>7089</v>
      </c>
      <c r="K5062" t="s">
        <v>7089</v>
      </c>
    </row>
    <row r="5063" spans="1:11">
      <c r="A5063">
        <v>1718510</v>
      </c>
      <c r="B5063" t="s">
        <v>2664</v>
      </c>
      <c r="C5063" t="s">
        <v>238</v>
      </c>
      <c r="E5063" t="s">
        <v>689</v>
      </c>
      <c r="F5063">
        <v>7.3164999999999996</v>
      </c>
      <c r="G5063">
        <v>0</v>
      </c>
      <c r="H5063">
        <v>0</v>
      </c>
      <c r="I5063" t="s">
        <v>49</v>
      </c>
      <c r="J5063" t="s">
        <v>7089</v>
      </c>
      <c r="K5063" t="s">
        <v>7089</v>
      </c>
    </row>
    <row r="5064" spans="1:11">
      <c r="A5064">
        <v>1718510</v>
      </c>
      <c r="B5064" t="s">
        <v>2664</v>
      </c>
      <c r="C5064" t="s">
        <v>238</v>
      </c>
      <c r="E5064" t="s">
        <v>689</v>
      </c>
      <c r="F5064">
        <v>7.3164999999999996</v>
      </c>
      <c r="G5064">
        <v>0</v>
      </c>
      <c r="H5064">
        <v>0</v>
      </c>
      <c r="I5064" t="s">
        <v>30</v>
      </c>
      <c r="J5064" t="s">
        <v>7089</v>
      </c>
      <c r="K5064" t="s">
        <v>7089</v>
      </c>
    </row>
    <row r="5065" spans="1:11">
      <c r="A5065">
        <v>10897</v>
      </c>
      <c r="B5065" t="s">
        <v>2665</v>
      </c>
      <c r="C5065" t="s">
        <v>2666</v>
      </c>
      <c r="D5065">
        <v>1994</v>
      </c>
      <c r="E5065" t="s">
        <v>15</v>
      </c>
      <c r="F5065">
        <v>7.3116000000000003</v>
      </c>
      <c r="G5065">
        <v>6.8209999999999997</v>
      </c>
      <c r="H5065">
        <v>1329</v>
      </c>
      <c r="I5065" t="s">
        <v>40</v>
      </c>
      <c r="J5065" t="s">
        <v>7089</v>
      </c>
      <c r="K5065" t="s">
        <v>7089</v>
      </c>
    </row>
    <row r="5066" spans="1:11">
      <c r="A5066">
        <v>10897</v>
      </c>
      <c r="B5066" t="s">
        <v>2665</v>
      </c>
      <c r="C5066" t="s">
        <v>2666</v>
      </c>
      <c r="D5066">
        <v>1994</v>
      </c>
      <c r="E5066" t="s">
        <v>15</v>
      </c>
      <c r="F5066">
        <v>7.3116000000000003</v>
      </c>
      <c r="G5066">
        <v>6.8209999999999997</v>
      </c>
      <c r="H5066">
        <v>1329</v>
      </c>
      <c r="I5066" t="s">
        <v>27</v>
      </c>
      <c r="J5066" t="s">
        <v>7089</v>
      </c>
      <c r="K5066" t="s">
        <v>7089</v>
      </c>
    </row>
    <row r="5067" spans="1:11">
      <c r="A5067">
        <v>10897</v>
      </c>
      <c r="B5067" t="s">
        <v>2665</v>
      </c>
      <c r="C5067" t="s">
        <v>2666</v>
      </c>
      <c r="D5067">
        <v>1994</v>
      </c>
      <c r="E5067" t="s">
        <v>15</v>
      </c>
      <c r="F5067">
        <v>7.3116000000000003</v>
      </c>
      <c r="G5067">
        <v>6.8209999999999997</v>
      </c>
      <c r="H5067">
        <v>1329</v>
      </c>
      <c r="I5067" t="s">
        <v>53</v>
      </c>
      <c r="J5067" t="s">
        <v>7089</v>
      </c>
      <c r="K5067" t="s">
        <v>7089</v>
      </c>
    </row>
    <row r="5068" spans="1:11">
      <c r="A5068">
        <v>1371151</v>
      </c>
      <c r="B5068" t="s">
        <v>2667</v>
      </c>
      <c r="C5068" t="s">
        <v>95</v>
      </c>
      <c r="D5068">
        <v>2025</v>
      </c>
      <c r="E5068" t="s">
        <v>15</v>
      </c>
      <c r="F5068">
        <v>7.3083999999999998</v>
      </c>
      <c r="G5068">
        <v>6.26</v>
      </c>
      <c r="H5068">
        <v>100</v>
      </c>
      <c r="I5068" t="s">
        <v>12</v>
      </c>
      <c r="J5068" t="s">
        <v>7089</v>
      </c>
      <c r="K5068" t="s">
        <v>7089</v>
      </c>
    </row>
    <row r="5069" spans="1:11">
      <c r="A5069">
        <v>1371151</v>
      </c>
      <c r="B5069" t="s">
        <v>2667</v>
      </c>
      <c r="C5069" t="s">
        <v>95</v>
      </c>
      <c r="D5069">
        <v>2025</v>
      </c>
      <c r="E5069" t="s">
        <v>15</v>
      </c>
      <c r="F5069">
        <v>7.3083999999999998</v>
      </c>
      <c r="G5069">
        <v>6.26</v>
      </c>
      <c r="H5069">
        <v>100</v>
      </c>
      <c r="I5069" t="s">
        <v>30</v>
      </c>
      <c r="J5069" t="s">
        <v>7089</v>
      </c>
      <c r="K5069" t="s">
        <v>7089</v>
      </c>
    </row>
    <row r="5070" spans="1:11">
      <c r="A5070">
        <v>305470</v>
      </c>
      <c r="B5070" t="s">
        <v>2668</v>
      </c>
      <c r="C5070" t="s">
        <v>35</v>
      </c>
      <c r="D5070">
        <v>2017</v>
      </c>
      <c r="E5070" t="s">
        <v>15</v>
      </c>
      <c r="F5070">
        <v>7.3070000000000004</v>
      </c>
      <c r="G5070">
        <v>6.2489999999999997</v>
      </c>
      <c r="H5070">
        <v>4653</v>
      </c>
      <c r="I5070" t="s">
        <v>12</v>
      </c>
      <c r="J5070" t="s">
        <v>7089</v>
      </c>
      <c r="K5070" t="s">
        <v>7089</v>
      </c>
    </row>
    <row r="5071" spans="1:11">
      <c r="A5071">
        <v>305470</v>
      </c>
      <c r="B5071" t="s">
        <v>2668</v>
      </c>
      <c r="C5071" t="s">
        <v>35</v>
      </c>
      <c r="D5071">
        <v>2017</v>
      </c>
      <c r="E5071" t="s">
        <v>15</v>
      </c>
      <c r="F5071">
        <v>7.3070000000000004</v>
      </c>
      <c r="G5071">
        <v>6.2489999999999997</v>
      </c>
      <c r="H5071">
        <v>4653</v>
      </c>
      <c r="I5071" t="s">
        <v>78</v>
      </c>
      <c r="J5071" t="s">
        <v>7089</v>
      </c>
      <c r="K5071" t="s">
        <v>7089</v>
      </c>
    </row>
    <row r="5072" spans="1:11">
      <c r="A5072">
        <v>305470</v>
      </c>
      <c r="B5072" t="s">
        <v>2668</v>
      </c>
      <c r="C5072" t="s">
        <v>35</v>
      </c>
      <c r="D5072">
        <v>2017</v>
      </c>
      <c r="E5072" t="s">
        <v>15</v>
      </c>
      <c r="F5072">
        <v>7.3070000000000004</v>
      </c>
      <c r="G5072">
        <v>6.2489999999999997</v>
      </c>
      <c r="H5072">
        <v>4653</v>
      </c>
      <c r="I5072" t="s">
        <v>16</v>
      </c>
      <c r="J5072" t="s">
        <v>7089</v>
      </c>
      <c r="K5072" t="s">
        <v>7089</v>
      </c>
    </row>
    <row r="5073" spans="1:11">
      <c r="A5073">
        <v>10137</v>
      </c>
      <c r="B5073" t="s">
        <v>2669</v>
      </c>
      <c r="C5073" t="s">
        <v>316</v>
      </c>
      <c r="D5073">
        <v>1999</v>
      </c>
      <c r="E5073" t="s">
        <v>15</v>
      </c>
      <c r="F5073">
        <v>7.3064999999999998</v>
      </c>
      <c r="G5073">
        <v>6.0789999999999997</v>
      </c>
      <c r="H5073">
        <v>4679</v>
      </c>
      <c r="I5073" t="s">
        <v>53</v>
      </c>
      <c r="J5073" t="s">
        <v>7089</v>
      </c>
      <c r="K5073" t="s">
        <v>7089</v>
      </c>
    </row>
    <row r="5074" spans="1:11">
      <c r="A5074">
        <v>10137</v>
      </c>
      <c r="B5074" t="s">
        <v>2669</v>
      </c>
      <c r="C5074" t="s">
        <v>316</v>
      </c>
      <c r="D5074">
        <v>1999</v>
      </c>
      <c r="E5074" t="s">
        <v>15</v>
      </c>
      <c r="F5074">
        <v>7.3064999999999998</v>
      </c>
      <c r="G5074">
        <v>6.0789999999999997</v>
      </c>
      <c r="H5074">
        <v>4679</v>
      </c>
      <c r="I5074" t="s">
        <v>241</v>
      </c>
      <c r="J5074" t="s">
        <v>7089</v>
      </c>
      <c r="K5074" t="s">
        <v>7089</v>
      </c>
    </row>
    <row r="5075" spans="1:11">
      <c r="A5075">
        <v>10137</v>
      </c>
      <c r="B5075" t="s">
        <v>2669</v>
      </c>
      <c r="C5075" t="s">
        <v>316</v>
      </c>
      <c r="D5075">
        <v>1999</v>
      </c>
      <c r="E5075" t="s">
        <v>15</v>
      </c>
      <c r="F5075">
        <v>7.3064999999999998</v>
      </c>
      <c r="G5075">
        <v>6.0789999999999997</v>
      </c>
      <c r="H5075">
        <v>4679</v>
      </c>
      <c r="I5075" t="s">
        <v>27</v>
      </c>
      <c r="J5075" t="s">
        <v>7089</v>
      </c>
      <c r="K5075" t="s">
        <v>7089</v>
      </c>
    </row>
    <row r="5076" spans="1:11">
      <c r="A5076">
        <v>10137</v>
      </c>
      <c r="B5076" t="s">
        <v>2669</v>
      </c>
      <c r="C5076" t="s">
        <v>316</v>
      </c>
      <c r="D5076">
        <v>1999</v>
      </c>
      <c r="E5076" t="s">
        <v>15</v>
      </c>
      <c r="F5076">
        <v>7.3064999999999998</v>
      </c>
      <c r="G5076">
        <v>6.0789999999999997</v>
      </c>
      <c r="H5076">
        <v>4679</v>
      </c>
      <c r="I5076" t="s">
        <v>78</v>
      </c>
      <c r="J5076" t="s">
        <v>7089</v>
      </c>
      <c r="K5076" t="s">
        <v>7089</v>
      </c>
    </row>
    <row r="5077" spans="1:11">
      <c r="A5077">
        <v>9543</v>
      </c>
      <c r="B5077" t="s">
        <v>2670</v>
      </c>
      <c r="C5077" t="s">
        <v>230</v>
      </c>
      <c r="D5077">
        <v>2010</v>
      </c>
      <c r="E5077" t="s">
        <v>15</v>
      </c>
      <c r="F5077">
        <v>7.3064</v>
      </c>
      <c r="G5077">
        <v>6.3040000000000003</v>
      </c>
      <c r="H5077">
        <v>7203</v>
      </c>
      <c r="I5077" t="s">
        <v>78</v>
      </c>
      <c r="J5077" t="s">
        <v>7089</v>
      </c>
      <c r="K5077" t="s">
        <v>7089</v>
      </c>
    </row>
    <row r="5078" spans="1:11">
      <c r="A5078">
        <v>9543</v>
      </c>
      <c r="B5078" t="s">
        <v>2670</v>
      </c>
      <c r="C5078" t="s">
        <v>230</v>
      </c>
      <c r="D5078">
        <v>2010</v>
      </c>
      <c r="E5078" t="s">
        <v>15</v>
      </c>
      <c r="F5078">
        <v>7.3064</v>
      </c>
      <c r="G5078">
        <v>6.3040000000000003</v>
      </c>
      <c r="H5078">
        <v>7203</v>
      </c>
      <c r="I5078" t="s">
        <v>241</v>
      </c>
      <c r="J5078" t="s">
        <v>7089</v>
      </c>
      <c r="K5078" t="s">
        <v>7089</v>
      </c>
    </row>
    <row r="5079" spans="1:11">
      <c r="A5079">
        <v>9543</v>
      </c>
      <c r="B5079" t="s">
        <v>2670</v>
      </c>
      <c r="C5079" t="s">
        <v>230</v>
      </c>
      <c r="D5079">
        <v>2010</v>
      </c>
      <c r="E5079" t="s">
        <v>15</v>
      </c>
      <c r="F5079">
        <v>7.3064</v>
      </c>
      <c r="G5079">
        <v>6.3040000000000003</v>
      </c>
      <c r="H5079">
        <v>7203</v>
      </c>
      <c r="I5079" t="s">
        <v>12</v>
      </c>
      <c r="J5079" t="s">
        <v>7089</v>
      </c>
      <c r="K5079" t="s">
        <v>7089</v>
      </c>
    </row>
    <row r="5080" spans="1:11">
      <c r="A5080">
        <v>320</v>
      </c>
      <c r="B5080" t="s">
        <v>2671</v>
      </c>
      <c r="C5080" t="s">
        <v>887</v>
      </c>
      <c r="D5080">
        <v>2002</v>
      </c>
      <c r="E5080" t="s">
        <v>15</v>
      </c>
      <c r="F5080">
        <v>7.3048000000000002</v>
      </c>
      <c r="G5080">
        <v>7</v>
      </c>
      <c r="H5080">
        <v>5336</v>
      </c>
      <c r="I5080" t="s">
        <v>30</v>
      </c>
      <c r="J5080" t="s">
        <v>7089</v>
      </c>
      <c r="K5080" t="s">
        <v>7089</v>
      </c>
    </row>
    <row r="5081" spans="1:11">
      <c r="A5081">
        <v>320</v>
      </c>
      <c r="B5081" t="s">
        <v>2671</v>
      </c>
      <c r="C5081" t="s">
        <v>887</v>
      </c>
      <c r="D5081">
        <v>2002</v>
      </c>
      <c r="E5081" t="s">
        <v>15</v>
      </c>
      <c r="F5081">
        <v>7.3048000000000002</v>
      </c>
      <c r="G5081">
        <v>7</v>
      </c>
      <c r="H5081">
        <v>5336</v>
      </c>
      <c r="I5081" t="s">
        <v>142</v>
      </c>
      <c r="J5081" t="s">
        <v>7089</v>
      </c>
      <c r="K5081" t="s">
        <v>7089</v>
      </c>
    </row>
    <row r="5082" spans="1:11">
      <c r="A5082">
        <v>320</v>
      </c>
      <c r="B5082" t="s">
        <v>2671</v>
      </c>
      <c r="C5082" t="s">
        <v>887</v>
      </c>
      <c r="D5082">
        <v>2002</v>
      </c>
      <c r="E5082" t="s">
        <v>15</v>
      </c>
      <c r="F5082">
        <v>7.3048000000000002</v>
      </c>
      <c r="G5082">
        <v>7</v>
      </c>
      <c r="H5082">
        <v>5336</v>
      </c>
      <c r="I5082" t="s">
        <v>49</v>
      </c>
      <c r="J5082" t="s">
        <v>7089</v>
      </c>
      <c r="K5082" t="s">
        <v>7089</v>
      </c>
    </row>
    <row r="5083" spans="1:11">
      <c r="A5083">
        <v>1384528</v>
      </c>
      <c r="B5083" t="s">
        <v>2672</v>
      </c>
      <c r="C5083" t="s">
        <v>95</v>
      </c>
      <c r="D5083">
        <v>2026</v>
      </c>
      <c r="E5083" t="s">
        <v>66</v>
      </c>
      <c r="F5083">
        <v>7.3042999999999996</v>
      </c>
      <c r="G5083">
        <v>0</v>
      </c>
      <c r="H5083">
        <v>0</v>
      </c>
      <c r="I5083" t="s">
        <v>12</v>
      </c>
      <c r="J5083" t="s">
        <v>7089</v>
      </c>
      <c r="K5083" t="s">
        <v>7089</v>
      </c>
    </row>
    <row r="5084" spans="1:11">
      <c r="A5084">
        <v>1384528</v>
      </c>
      <c r="B5084" t="s">
        <v>2672</v>
      </c>
      <c r="C5084" t="s">
        <v>95</v>
      </c>
      <c r="D5084">
        <v>2026</v>
      </c>
      <c r="E5084" t="s">
        <v>66</v>
      </c>
      <c r="F5084">
        <v>7.3042999999999996</v>
      </c>
      <c r="G5084">
        <v>0</v>
      </c>
      <c r="H5084">
        <v>0</v>
      </c>
      <c r="I5084" t="s">
        <v>30</v>
      </c>
      <c r="J5084" t="s">
        <v>7089</v>
      </c>
      <c r="K5084" t="s">
        <v>7089</v>
      </c>
    </row>
    <row r="5085" spans="1:11">
      <c r="A5085">
        <v>274870</v>
      </c>
      <c r="B5085" t="s">
        <v>2673</v>
      </c>
      <c r="C5085" t="s">
        <v>2674</v>
      </c>
      <c r="D5085">
        <v>2016</v>
      </c>
      <c r="E5085" t="s">
        <v>15</v>
      </c>
      <c r="F5085">
        <v>7.3033000000000001</v>
      </c>
      <c r="G5085">
        <v>6.9550000000000001</v>
      </c>
      <c r="H5085">
        <v>14284</v>
      </c>
      <c r="I5085" t="s">
        <v>49</v>
      </c>
      <c r="J5085" t="s">
        <v>7089</v>
      </c>
      <c r="K5085" t="s">
        <v>7089</v>
      </c>
    </row>
    <row r="5086" spans="1:11">
      <c r="A5086">
        <v>274870</v>
      </c>
      <c r="B5086" t="s">
        <v>2673</v>
      </c>
      <c r="C5086" t="s">
        <v>2674</v>
      </c>
      <c r="D5086">
        <v>2016</v>
      </c>
      <c r="E5086" t="s">
        <v>15</v>
      </c>
      <c r="F5086">
        <v>7.3033000000000001</v>
      </c>
      <c r="G5086">
        <v>6.9550000000000001</v>
      </c>
      <c r="H5086">
        <v>14284</v>
      </c>
      <c r="I5086" t="s">
        <v>40</v>
      </c>
      <c r="J5086" t="s">
        <v>7089</v>
      </c>
      <c r="K5086" t="s">
        <v>7089</v>
      </c>
    </row>
    <row r="5087" spans="1:11">
      <c r="A5087">
        <v>274870</v>
      </c>
      <c r="B5087" t="s">
        <v>2673</v>
      </c>
      <c r="C5087" t="s">
        <v>2674</v>
      </c>
      <c r="D5087">
        <v>2016</v>
      </c>
      <c r="E5087" t="s">
        <v>15</v>
      </c>
      <c r="F5087">
        <v>7.3033000000000001</v>
      </c>
      <c r="G5087">
        <v>6.9550000000000001</v>
      </c>
      <c r="H5087">
        <v>14284</v>
      </c>
      <c r="I5087" t="s">
        <v>16</v>
      </c>
      <c r="J5087" t="s">
        <v>7089</v>
      </c>
      <c r="K5087" t="s">
        <v>7089</v>
      </c>
    </row>
    <row r="5088" spans="1:11">
      <c r="A5088">
        <v>1885</v>
      </c>
      <c r="B5088" t="s">
        <v>1355</v>
      </c>
      <c r="C5088" t="s">
        <v>2675</v>
      </c>
      <c r="D5088">
        <v>1984</v>
      </c>
      <c r="E5088" t="s">
        <v>15</v>
      </c>
      <c r="F5088">
        <v>7.3026</v>
      </c>
      <c r="G5088">
        <v>7.226</v>
      </c>
      <c r="H5088">
        <v>4738</v>
      </c>
      <c r="I5088" t="s">
        <v>12</v>
      </c>
      <c r="J5088" t="s">
        <v>7089</v>
      </c>
      <c r="K5088" t="s">
        <v>7089</v>
      </c>
    </row>
    <row r="5089" spans="1:11">
      <c r="A5089">
        <v>1885</v>
      </c>
      <c r="B5089" t="s">
        <v>1355</v>
      </c>
      <c r="C5089" t="s">
        <v>2675</v>
      </c>
      <c r="D5089">
        <v>1984</v>
      </c>
      <c r="E5089" t="s">
        <v>15</v>
      </c>
      <c r="F5089">
        <v>7.3026</v>
      </c>
      <c r="G5089">
        <v>7.226</v>
      </c>
      <c r="H5089">
        <v>4738</v>
      </c>
      <c r="I5089" t="s">
        <v>49</v>
      </c>
      <c r="J5089" t="s">
        <v>7089</v>
      </c>
      <c r="K5089" t="s">
        <v>7089</v>
      </c>
    </row>
    <row r="5090" spans="1:11">
      <c r="A5090">
        <v>1885</v>
      </c>
      <c r="B5090" t="s">
        <v>1355</v>
      </c>
      <c r="C5090" t="s">
        <v>2675</v>
      </c>
      <c r="D5090">
        <v>1984</v>
      </c>
      <c r="E5090" t="s">
        <v>15</v>
      </c>
      <c r="F5090">
        <v>7.3026</v>
      </c>
      <c r="G5090">
        <v>7.226</v>
      </c>
      <c r="H5090">
        <v>4738</v>
      </c>
      <c r="I5090" t="s">
        <v>53</v>
      </c>
      <c r="J5090" t="s">
        <v>7089</v>
      </c>
      <c r="K5090" t="s">
        <v>7089</v>
      </c>
    </row>
    <row r="5091" spans="1:11">
      <c r="A5091">
        <v>65</v>
      </c>
      <c r="B5091" t="s">
        <v>2676</v>
      </c>
      <c r="C5091" t="s">
        <v>2677</v>
      </c>
      <c r="D5091">
        <v>2002</v>
      </c>
      <c r="E5091" t="s">
        <v>15</v>
      </c>
      <c r="F5091">
        <v>7.3006000000000002</v>
      </c>
      <c r="G5091">
        <v>7.1449999999999996</v>
      </c>
      <c r="H5091">
        <v>7855</v>
      </c>
      <c r="I5091" t="s">
        <v>49</v>
      </c>
      <c r="J5091" t="s">
        <v>7089</v>
      </c>
      <c r="K5091" t="s">
        <v>7089</v>
      </c>
    </row>
    <row r="5092" spans="1:11">
      <c r="A5092">
        <v>65</v>
      </c>
      <c r="B5092" t="s">
        <v>2676</v>
      </c>
      <c r="C5092" t="s">
        <v>2677</v>
      </c>
      <c r="D5092">
        <v>2002</v>
      </c>
      <c r="E5092" t="s">
        <v>15</v>
      </c>
      <c r="F5092">
        <v>7.3006000000000002</v>
      </c>
      <c r="G5092">
        <v>7.1449999999999996</v>
      </c>
      <c r="H5092">
        <v>7855</v>
      </c>
      <c r="I5092" t="s">
        <v>33</v>
      </c>
      <c r="J5092" t="s">
        <v>7089</v>
      </c>
      <c r="K5092" t="s">
        <v>7089</v>
      </c>
    </row>
    <row r="5093" spans="1:11">
      <c r="A5093">
        <v>12838</v>
      </c>
      <c r="B5093" t="s">
        <v>2678</v>
      </c>
      <c r="C5093" t="s">
        <v>121</v>
      </c>
      <c r="D5093">
        <v>2006</v>
      </c>
      <c r="E5093" t="s">
        <v>127</v>
      </c>
      <c r="F5093">
        <v>7.3003</v>
      </c>
      <c r="G5093">
        <v>6</v>
      </c>
      <c r="H5093">
        <v>36</v>
      </c>
      <c r="I5093" t="s">
        <v>49</v>
      </c>
      <c r="J5093" t="s">
        <v>7089</v>
      </c>
      <c r="K5093" t="s">
        <v>7089</v>
      </c>
    </row>
    <row r="5094" spans="1:11">
      <c r="A5094">
        <v>1300116</v>
      </c>
      <c r="B5094" t="s">
        <v>2679</v>
      </c>
      <c r="C5094" t="s">
        <v>1354</v>
      </c>
      <c r="D5094">
        <v>2025</v>
      </c>
      <c r="E5094" t="s">
        <v>200</v>
      </c>
      <c r="F5094">
        <v>7.3002000000000002</v>
      </c>
      <c r="G5094">
        <v>6.1040000000000001</v>
      </c>
      <c r="H5094">
        <v>230</v>
      </c>
      <c r="I5094" t="s">
        <v>40</v>
      </c>
      <c r="J5094" t="s">
        <v>7089</v>
      </c>
      <c r="K5094" t="s">
        <v>7089</v>
      </c>
    </row>
    <row r="5095" spans="1:11">
      <c r="A5095">
        <v>1300116</v>
      </c>
      <c r="B5095" t="s">
        <v>2679</v>
      </c>
      <c r="C5095" t="s">
        <v>1354</v>
      </c>
      <c r="D5095">
        <v>2025</v>
      </c>
      <c r="E5095" t="s">
        <v>200</v>
      </c>
      <c r="F5095">
        <v>7.3002000000000002</v>
      </c>
      <c r="G5095">
        <v>6.1040000000000001</v>
      </c>
      <c r="H5095">
        <v>230</v>
      </c>
      <c r="I5095" t="s">
        <v>30</v>
      </c>
      <c r="J5095" t="s">
        <v>7089</v>
      </c>
      <c r="K5095" t="s">
        <v>7089</v>
      </c>
    </row>
    <row r="5096" spans="1:11">
      <c r="A5096">
        <v>10022</v>
      </c>
      <c r="B5096" t="s">
        <v>2680</v>
      </c>
      <c r="C5096" t="s">
        <v>2681</v>
      </c>
      <c r="D5096">
        <v>2005</v>
      </c>
      <c r="E5096" t="s">
        <v>15</v>
      </c>
      <c r="F5096">
        <v>7.2994000000000003</v>
      </c>
      <c r="G5096">
        <v>6.1</v>
      </c>
      <c r="H5096">
        <v>3276</v>
      </c>
      <c r="I5096" t="s">
        <v>27</v>
      </c>
      <c r="J5096" t="s">
        <v>7089</v>
      </c>
      <c r="K5096" t="s">
        <v>7089</v>
      </c>
    </row>
    <row r="5097" spans="1:11">
      <c r="A5097">
        <v>10022</v>
      </c>
      <c r="B5097" t="s">
        <v>2680</v>
      </c>
      <c r="C5097" t="s">
        <v>2681</v>
      </c>
      <c r="D5097">
        <v>2005</v>
      </c>
      <c r="E5097" t="s">
        <v>15</v>
      </c>
      <c r="F5097">
        <v>7.2994000000000003</v>
      </c>
      <c r="G5097">
        <v>6.1</v>
      </c>
      <c r="H5097">
        <v>3276</v>
      </c>
      <c r="I5097" t="s">
        <v>53</v>
      </c>
      <c r="J5097" t="s">
        <v>7089</v>
      </c>
      <c r="K5097" t="s">
        <v>7089</v>
      </c>
    </row>
    <row r="5098" spans="1:11">
      <c r="A5098">
        <v>10022</v>
      </c>
      <c r="B5098" t="s">
        <v>2680</v>
      </c>
      <c r="C5098" t="s">
        <v>2681</v>
      </c>
      <c r="D5098">
        <v>2005</v>
      </c>
      <c r="E5098" t="s">
        <v>15</v>
      </c>
      <c r="F5098">
        <v>7.2994000000000003</v>
      </c>
      <c r="G5098">
        <v>6.1</v>
      </c>
      <c r="H5098">
        <v>3276</v>
      </c>
      <c r="I5098" t="s">
        <v>12</v>
      </c>
      <c r="J5098" t="s">
        <v>7089</v>
      </c>
      <c r="K5098" t="s">
        <v>7089</v>
      </c>
    </row>
    <row r="5099" spans="1:11">
      <c r="A5099">
        <v>1427</v>
      </c>
      <c r="B5099" t="s">
        <v>2682</v>
      </c>
      <c r="C5099" t="s">
        <v>2683</v>
      </c>
      <c r="D5099">
        <v>2006</v>
      </c>
      <c r="E5099" t="s">
        <v>15</v>
      </c>
      <c r="F5099">
        <v>7.2972999999999999</v>
      </c>
      <c r="G5099">
        <v>7.367</v>
      </c>
      <c r="H5099">
        <v>5036</v>
      </c>
      <c r="I5099" t="s">
        <v>142</v>
      </c>
      <c r="J5099" t="s">
        <v>7089</v>
      </c>
      <c r="K5099" t="s">
        <v>7089</v>
      </c>
    </row>
    <row r="5100" spans="1:11">
      <c r="A5100">
        <v>1427</v>
      </c>
      <c r="B5100" t="s">
        <v>2682</v>
      </c>
      <c r="C5100" t="s">
        <v>2683</v>
      </c>
      <c r="D5100">
        <v>2006</v>
      </c>
      <c r="E5100" t="s">
        <v>15</v>
      </c>
      <c r="F5100">
        <v>7.2972999999999999</v>
      </c>
      <c r="G5100">
        <v>7.367</v>
      </c>
      <c r="H5100">
        <v>5036</v>
      </c>
      <c r="I5100" t="s">
        <v>241</v>
      </c>
      <c r="J5100" t="s">
        <v>7089</v>
      </c>
      <c r="K5100" t="s">
        <v>7089</v>
      </c>
    </row>
    <row r="5101" spans="1:11">
      <c r="A5101">
        <v>1427</v>
      </c>
      <c r="B5101" t="s">
        <v>2682</v>
      </c>
      <c r="C5101" t="s">
        <v>2683</v>
      </c>
      <c r="D5101">
        <v>2006</v>
      </c>
      <c r="E5101" t="s">
        <v>15</v>
      </c>
      <c r="F5101">
        <v>7.2972999999999999</v>
      </c>
      <c r="G5101">
        <v>7.367</v>
      </c>
      <c r="H5101">
        <v>5036</v>
      </c>
      <c r="I5101" t="s">
        <v>49</v>
      </c>
      <c r="J5101" t="s">
        <v>7089</v>
      </c>
      <c r="K5101" t="s">
        <v>7089</v>
      </c>
    </row>
    <row r="5102" spans="1:11">
      <c r="A5102">
        <v>975</v>
      </c>
      <c r="B5102" t="s">
        <v>2684</v>
      </c>
      <c r="C5102" t="s">
        <v>2255</v>
      </c>
      <c r="D5102">
        <v>1957</v>
      </c>
      <c r="E5102" t="s">
        <v>15</v>
      </c>
      <c r="F5102">
        <v>7.2938000000000001</v>
      </c>
      <c r="G5102">
        <v>8.3000000000000007</v>
      </c>
      <c r="H5102">
        <v>3295</v>
      </c>
      <c r="I5102" t="s">
        <v>433</v>
      </c>
      <c r="J5102" t="s">
        <v>7089</v>
      </c>
      <c r="K5102" t="s">
        <v>7089</v>
      </c>
    </row>
    <row r="5103" spans="1:11">
      <c r="A5103">
        <v>975</v>
      </c>
      <c r="B5103" t="s">
        <v>2684</v>
      </c>
      <c r="C5103" t="s">
        <v>2255</v>
      </c>
      <c r="D5103">
        <v>1957</v>
      </c>
      <c r="E5103" t="s">
        <v>15</v>
      </c>
      <c r="F5103">
        <v>7.2938000000000001</v>
      </c>
      <c r="G5103">
        <v>8.3000000000000007</v>
      </c>
      <c r="H5103">
        <v>3295</v>
      </c>
      <c r="I5103" t="s">
        <v>49</v>
      </c>
      <c r="J5103" t="s">
        <v>7089</v>
      </c>
      <c r="K5103" t="s">
        <v>7089</v>
      </c>
    </row>
    <row r="5104" spans="1:11">
      <c r="A5104">
        <v>4234</v>
      </c>
      <c r="B5104" t="s">
        <v>2685</v>
      </c>
      <c r="C5104" t="s">
        <v>73</v>
      </c>
      <c r="D5104">
        <v>2000</v>
      </c>
      <c r="E5104" t="s">
        <v>15</v>
      </c>
      <c r="F5104">
        <v>7.2922000000000002</v>
      </c>
      <c r="G5104">
        <v>6.0110000000000001</v>
      </c>
      <c r="H5104">
        <v>4082</v>
      </c>
      <c r="I5104" t="s">
        <v>22</v>
      </c>
      <c r="J5104" t="s">
        <v>7089</v>
      </c>
      <c r="K5104" t="s">
        <v>7089</v>
      </c>
    </row>
    <row r="5105" spans="1:11">
      <c r="A5105">
        <v>4234</v>
      </c>
      <c r="B5105" t="s">
        <v>2685</v>
      </c>
      <c r="C5105" t="s">
        <v>73</v>
      </c>
      <c r="D5105">
        <v>2000</v>
      </c>
      <c r="E5105" t="s">
        <v>15</v>
      </c>
      <c r="F5105">
        <v>7.2922000000000002</v>
      </c>
      <c r="G5105">
        <v>6.0110000000000001</v>
      </c>
      <c r="H5105">
        <v>4082</v>
      </c>
      <c r="I5105" t="s">
        <v>181</v>
      </c>
      <c r="J5105" t="s">
        <v>7089</v>
      </c>
      <c r="K5105" t="s">
        <v>7089</v>
      </c>
    </row>
    <row r="5106" spans="1:11">
      <c r="A5106">
        <v>951491</v>
      </c>
      <c r="B5106" t="s">
        <v>2686</v>
      </c>
      <c r="C5106" t="s">
        <v>73</v>
      </c>
      <c r="D5106">
        <v>2023</v>
      </c>
      <c r="E5106" t="s">
        <v>15</v>
      </c>
      <c r="F5106">
        <v>7.2888000000000002</v>
      </c>
      <c r="G5106">
        <v>7.1619999999999999</v>
      </c>
      <c r="H5106">
        <v>2390</v>
      </c>
      <c r="I5106" t="s">
        <v>22</v>
      </c>
      <c r="J5106" t="s">
        <v>7089</v>
      </c>
      <c r="K5106" t="s">
        <v>7089</v>
      </c>
    </row>
    <row r="5107" spans="1:11">
      <c r="A5107">
        <v>951491</v>
      </c>
      <c r="B5107" t="s">
        <v>2686</v>
      </c>
      <c r="C5107" t="s">
        <v>73</v>
      </c>
      <c r="D5107">
        <v>2023</v>
      </c>
      <c r="E5107" t="s">
        <v>15</v>
      </c>
      <c r="F5107">
        <v>7.2888000000000002</v>
      </c>
      <c r="G5107">
        <v>7.1619999999999999</v>
      </c>
      <c r="H5107">
        <v>2390</v>
      </c>
      <c r="I5107" t="s">
        <v>181</v>
      </c>
      <c r="J5107" t="s">
        <v>7089</v>
      </c>
      <c r="K5107" t="s">
        <v>7089</v>
      </c>
    </row>
    <row r="5108" spans="1:11">
      <c r="A5108">
        <v>1572</v>
      </c>
      <c r="B5108" t="s">
        <v>2687</v>
      </c>
      <c r="C5108" t="s">
        <v>95</v>
      </c>
      <c r="D5108">
        <v>1995</v>
      </c>
      <c r="E5108" t="s">
        <v>15</v>
      </c>
      <c r="F5108">
        <v>7.2882999999999996</v>
      </c>
      <c r="G5108">
        <v>7.282</v>
      </c>
      <c r="H5108">
        <v>6699</v>
      </c>
      <c r="I5108" t="s">
        <v>12</v>
      </c>
      <c r="J5108" t="s">
        <v>7089</v>
      </c>
      <c r="K5108" t="s">
        <v>7089</v>
      </c>
    </row>
    <row r="5109" spans="1:11">
      <c r="A5109">
        <v>1572</v>
      </c>
      <c r="B5109" t="s">
        <v>2687</v>
      </c>
      <c r="C5109" t="s">
        <v>95</v>
      </c>
      <c r="D5109">
        <v>1995</v>
      </c>
      <c r="E5109" t="s">
        <v>15</v>
      </c>
      <c r="F5109">
        <v>7.2882999999999996</v>
      </c>
      <c r="G5109">
        <v>7.282</v>
      </c>
      <c r="H5109">
        <v>6699</v>
      </c>
      <c r="I5109" t="s">
        <v>30</v>
      </c>
      <c r="J5109" t="s">
        <v>7089</v>
      </c>
      <c r="K5109" t="s">
        <v>7089</v>
      </c>
    </row>
    <row r="5110" spans="1:11">
      <c r="A5110">
        <v>2502</v>
      </c>
      <c r="B5110" t="s">
        <v>2688</v>
      </c>
      <c r="C5110" t="s">
        <v>403</v>
      </c>
      <c r="D5110">
        <v>2004</v>
      </c>
      <c r="E5110" t="s">
        <v>15</v>
      </c>
      <c r="F5110">
        <v>7.2839</v>
      </c>
      <c r="G5110">
        <v>7.3319999999999999</v>
      </c>
      <c r="H5110">
        <v>8197</v>
      </c>
      <c r="I5110" t="s">
        <v>12</v>
      </c>
      <c r="J5110" t="s">
        <v>7089</v>
      </c>
      <c r="K5110" t="s">
        <v>7089</v>
      </c>
    </row>
    <row r="5111" spans="1:11">
      <c r="A5111">
        <v>2502</v>
      </c>
      <c r="B5111" t="s">
        <v>2688</v>
      </c>
      <c r="C5111" t="s">
        <v>403</v>
      </c>
      <c r="D5111">
        <v>2004</v>
      </c>
      <c r="E5111" t="s">
        <v>15</v>
      </c>
      <c r="F5111">
        <v>7.2839</v>
      </c>
      <c r="G5111">
        <v>7.3319999999999999</v>
      </c>
      <c r="H5111">
        <v>8197</v>
      </c>
      <c r="I5111" t="s">
        <v>49</v>
      </c>
      <c r="J5111" t="s">
        <v>7089</v>
      </c>
      <c r="K5111" t="s">
        <v>7089</v>
      </c>
    </row>
    <row r="5112" spans="1:11">
      <c r="A5112">
        <v>2502</v>
      </c>
      <c r="B5112" t="s">
        <v>2688</v>
      </c>
      <c r="C5112" t="s">
        <v>403</v>
      </c>
      <c r="D5112">
        <v>2004</v>
      </c>
      <c r="E5112" t="s">
        <v>15</v>
      </c>
      <c r="F5112">
        <v>7.2839</v>
      </c>
      <c r="G5112">
        <v>7.3319999999999999</v>
      </c>
      <c r="H5112">
        <v>8197</v>
      </c>
      <c r="I5112" t="s">
        <v>30</v>
      </c>
      <c r="J5112" t="s">
        <v>7089</v>
      </c>
      <c r="K5112" t="s">
        <v>7089</v>
      </c>
    </row>
    <row r="5113" spans="1:11">
      <c r="A5113">
        <v>10228</v>
      </c>
      <c r="B5113" t="s">
        <v>2689</v>
      </c>
      <c r="C5113" t="s">
        <v>2690</v>
      </c>
      <c r="D5113">
        <v>1998</v>
      </c>
      <c r="E5113" t="s">
        <v>103</v>
      </c>
      <c r="F5113">
        <v>7.2830000000000004</v>
      </c>
      <c r="G5113">
        <v>6.9580000000000002</v>
      </c>
      <c r="H5113">
        <v>1590</v>
      </c>
      <c r="I5113" t="s">
        <v>19</v>
      </c>
      <c r="J5113" t="s">
        <v>7089</v>
      </c>
      <c r="K5113" t="s">
        <v>7089</v>
      </c>
    </row>
    <row r="5114" spans="1:11">
      <c r="A5114">
        <v>10228</v>
      </c>
      <c r="B5114" t="s">
        <v>2689</v>
      </c>
      <c r="C5114" t="s">
        <v>2690</v>
      </c>
      <c r="D5114">
        <v>1998</v>
      </c>
      <c r="E5114" t="s">
        <v>103</v>
      </c>
      <c r="F5114">
        <v>7.2830000000000004</v>
      </c>
      <c r="G5114">
        <v>6.9580000000000002</v>
      </c>
      <c r="H5114">
        <v>1590</v>
      </c>
      <c r="I5114" t="s">
        <v>53</v>
      </c>
      <c r="J5114" t="s">
        <v>7089</v>
      </c>
      <c r="K5114" t="s">
        <v>7089</v>
      </c>
    </row>
    <row r="5115" spans="1:11">
      <c r="A5115">
        <v>10228</v>
      </c>
      <c r="B5115" t="s">
        <v>2689</v>
      </c>
      <c r="C5115" t="s">
        <v>2690</v>
      </c>
      <c r="D5115">
        <v>1998</v>
      </c>
      <c r="E5115" t="s">
        <v>103</v>
      </c>
      <c r="F5115">
        <v>7.2830000000000004</v>
      </c>
      <c r="G5115">
        <v>6.9580000000000002</v>
      </c>
      <c r="H5115">
        <v>1590</v>
      </c>
      <c r="I5115" t="s">
        <v>78</v>
      </c>
      <c r="J5115" t="s">
        <v>7089</v>
      </c>
      <c r="K5115" t="s">
        <v>7089</v>
      </c>
    </row>
    <row r="5116" spans="1:11">
      <c r="A5116">
        <v>10228</v>
      </c>
      <c r="B5116" t="s">
        <v>2689</v>
      </c>
      <c r="C5116" t="s">
        <v>2690</v>
      </c>
      <c r="D5116">
        <v>1998</v>
      </c>
      <c r="E5116" t="s">
        <v>103</v>
      </c>
      <c r="F5116">
        <v>7.2830000000000004</v>
      </c>
      <c r="G5116">
        <v>6.9580000000000002</v>
      </c>
      <c r="H5116">
        <v>1590</v>
      </c>
      <c r="I5116" t="s">
        <v>241</v>
      </c>
      <c r="J5116" t="s">
        <v>7089</v>
      </c>
      <c r="K5116" t="s">
        <v>7089</v>
      </c>
    </row>
    <row r="5117" spans="1:11">
      <c r="A5117">
        <v>10228</v>
      </c>
      <c r="B5117" t="s">
        <v>2689</v>
      </c>
      <c r="C5117" t="s">
        <v>2690</v>
      </c>
      <c r="D5117">
        <v>1998</v>
      </c>
      <c r="E5117" t="s">
        <v>103</v>
      </c>
      <c r="F5117">
        <v>7.2830000000000004</v>
      </c>
      <c r="G5117">
        <v>6.9580000000000002</v>
      </c>
      <c r="H5117">
        <v>1590</v>
      </c>
      <c r="I5117" t="s">
        <v>12</v>
      </c>
      <c r="J5117" t="s">
        <v>7089</v>
      </c>
      <c r="K5117" t="s">
        <v>7089</v>
      </c>
    </row>
    <row r="5118" spans="1:11">
      <c r="A5118">
        <v>49797</v>
      </c>
      <c r="B5118" t="s">
        <v>2691</v>
      </c>
      <c r="C5118" t="s">
        <v>29</v>
      </c>
      <c r="D5118">
        <v>2010</v>
      </c>
      <c r="E5118" t="s">
        <v>137</v>
      </c>
      <c r="F5118">
        <v>7.2815000000000003</v>
      </c>
      <c r="G5118">
        <v>7.8</v>
      </c>
      <c r="H5118">
        <v>3041</v>
      </c>
      <c r="I5118" t="s">
        <v>30</v>
      </c>
      <c r="J5118" t="s">
        <v>7089</v>
      </c>
      <c r="K5118" t="s">
        <v>7089</v>
      </c>
    </row>
    <row r="5119" spans="1:11">
      <c r="A5119">
        <v>49797</v>
      </c>
      <c r="B5119" t="s">
        <v>2691</v>
      </c>
      <c r="C5119" t="s">
        <v>29</v>
      </c>
      <c r="D5119">
        <v>2010</v>
      </c>
      <c r="E5119" t="s">
        <v>137</v>
      </c>
      <c r="F5119">
        <v>7.2815000000000003</v>
      </c>
      <c r="G5119">
        <v>7.8</v>
      </c>
      <c r="H5119">
        <v>3041</v>
      </c>
      <c r="I5119" t="s">
        <v>22</v>
      </c>
      <c r="J5119" t="s">
        <v>7089</v>
      </c>
      <c r="K5119" t="s">
        <v>7089</v>
      </c>
    </row>
    <row r="5120" spans="1:11">
      <c r="A5120">
        <v>1068401</v>
      </c>
      <c r="B5120" t="s">
        <v>2692</v>
      </c>
      <c r="C5120" t="s">
        <v>2693</v>
      </c>
      <c r="D5120">
        <v>2027</v>
      </c>
      <c r="E5120" t="s">
        <v>15</v>
      </c>
      <c r="F5120">
        <v>7.2797000000000001</v>
      </c>
      <c r="G5120">
        <v>0</v>
      </c>
      <c r="H5120">
        <v>0</v>
      </c>
      <c r="I5120" t="s">
        <v>12</v>
      </c>
      <c r="J5120" t="s">
        <v>7089</v>
      </c>
      <c r="K5120" t="s">
        <v>7089</v>
      </c>
    </row>
    <row r="5121" spans="1:11">
      <c r="A5121">
        <v>1068401</v>
      </c>
      <c r="B5121" t="s">
        <v>2692</v>
      </c>
      <c r="C5121" t="s">
        <v>2693</v>
      </c>
      <c r="D5121">
        <v>2027</v>
      </c>
      <c r="E5121" t="s">
        <v>15</v>
      </c>
      <c r="F5121">
        <v>7.2797000000000001</v>
      </c>
      <c r="G5121">
        <v>0</v>
      </c>
      <c r="H5121">
        <v>0</v>
      </c>
      <c r="I5121" t="s">
        <v>16</v>
      </c>
      <c r="J5121" t="s">
        <v>7089</v>
      </c>
      <c r="K5121" t="s">
        <v>7089</v>
      </c>
    </row>
    <row r="5122" spans="1:11">
      <c r="A5122">
        <v>1068401</v>
      </c>
      <c r="B5122" t="s">
        <v>2692</v>
      </c>
      <c r="C5122" t="s">
        <v>2693</v>
      </c>
      <c r="D5122">
        <v>2027</v>
      </c>
      <c r="E5122" t="s">
        <v>15</v>
      </c>
      <c r="F5122">
        <v>7.2797000000000001</v>
      </c>
      <c r="G5122">
        <v>0</v>
      </c>
      <c r="H5122">
        <v>0</v>
      </c>
      <c r="I5122" t="s">
        <v>19</v>
      </c>
      <c r="J5122" t="s">
        <v>7089</v>
      </c>
      <c r="K5122" t="s">
        <v>7089</v>
      </c>
    </row>
    <row r="5123" spans="1:11">
      <c r="A5123">
        <v>942058</v>
      </c>
      <c r="B5123" t="s">
        <v>2694</v>
      </c>
      <c r="C5123" t="s">
        <v>95</v>
      </c>
      <c r="D5123">
        <v>2025</v>
      </c>
      <c r="E5123" t="s">
        <v>11</v>
      </c>
      <c r="F5123">
        <v>7.2789000000000001</v>
      </c>
      <c r="G5123">
        <v>6.1</v>
      </c>
      <c r="H5123">
        <v>18</v>
      </c>
      <c r="I5123" t="s">
        <v>12</v>
      </c>
      <c r="J5123" t="s">
        <v>7089</v>
      </c>
      <c r="K5123" t="s">
        <v>7089</v>
      </c>
    </row>
    <row r="5124" spans="1:11">
      <c r="A5124">
        <v>942058</v>
      </c>
      <c r="B5124" t="s">
        <v>2694</v>
      </c>
      <c r="C5124" t="s">
        <v>95</v>
      </c>
      <c r="D5124">
        <v>2025</v>
      </c>
      <c r="E5124" t="s">
        <v>11</v>
      </c>
      <c r="F5124">
        <v>7.2789000000000001</v>
      </c>
      <c r="G5124">
        <v>6.1</v>
      </c>
      <c r="H5124">
        <v>18</v>
      </c>
      <c r="I5124" t="s">
        <v>30</v>
      </c>
      <c r="J5124" t="s">
        <v>7089</v>
      </c>
      <c r="K5124" t="s">
        <v>7089</v>
      </c>
    </row>
    <row r="5125" spans="1:11">
      <c r="A5125">
        <v>11774</v>
      </c>
      <c r="B5125" t="s">
        <v>2695</v>
      </c>
      <c r="C5125" t="s">
        <v>2002</v>
      </c>
      <c r="D5125">
        <v>2004</v>
      </c>
      <c r="E5125" t="s">
        <v>15</v>
      </c>
      <c r="F5125">
        <v>7.2781000000000002</v>
      </c>
      <c r="G5125">
        <v>6.8230000000000004</v>
      </c>
      <c r="H5125">
        <v>5316</v>
      </c>
      <c r="I5125" t="s">
        <v>78</v>
      </c>
      <c r="J5125" t="s">
        <v>7089</v>
      </c>
      <c r="K5125" t="s">
        <v>7089</v>
      </c>
    </row>
    <row r="5126" spans="1:11">
      <c r="A5126">
        <v>11774</v>
      </c>
      <c r="B5126" t="s">
        <v>2695</v>
      </c>
      <c r="C5126" t="s">
        <v>2002</v>
      </c>
      <c r="D5126">
        <v>2004</v>
      </c>
      <c r="E5126" t="s">
        <v>15</v>
      </c>
      <c r="F5126">
        <v>7.2781000000000002</v>
      </c>
      <c r="G5126">
        <v>6.8230000000000004</v>
      </c>
      <c r="H5126">
        <v>5316</v>
      </c>
      <c r="I5126" t="s">
        <v>27</v>
      </c>
      <c r="J5126" t="s">
        <v>7089</v>
      </c>
      <c r="K5126" t="s">
        <v>7089</v>
      </c>
    </row>
    <row r="5127" spans="1:11">
      <c r="A5127">
        <v>11774</v>
      </c>
      <c r="B5127" t="s">
        <v>2695</v>
      </c>
      <c r="C5127" t="s">
        <v>2002</v>
      </c>
      <c r="D5127">
        <v>2004</v>
      </c>
      <c r="E5127" t="s">
        <v>15</v>
      </c>
      <c r="F5127">
        <v>7.2781000000000002</v>
      </c>
      <c r="G5127">
        <v>6.8230000000000004</v>
      </c>
      <c r="H5127">
        <v>5316</v>
      </c>
      <c r="I5127" t="s">
        <v>53</v>
      </c>
      <c r="J5127" t="s">
        <v>7089</v>
      </c>
      <c r="K5127" t="s">
        <v>7089</v>
      </c>
    </row>
    <row r="5128" spans="1:11">
      <c r="A5128">
        <v>1703142</v>
      </c>
      <c r="B5128" t="s">
        <v>2696</v>
      </c>
      <c r="C5128" t="s">
        <v>2189</v>
      </c>
      <c r="D5128">
        <v>2026</v>
      </c>
      <c r="E5128" t="s">
        <v>15</v>
      </c>
      <c r="F5128">
        <v>7.2778999999999998</v>
      </c>
      <c r="G5128">
        <v>10</v>
      </c>
      <c r="H5128">
        <v>1</v>
      </c>
      <c r="I5128" t="s">
        <v>27</v>
      </c>
      <c r="J5128" t="s">
        <v>7089</v>
      </c>
      <c r="K5128" t="s">
        <v>7089</v>
      </c>
    </row>
    <row r="5129" spans="1:11">
      <c r="A5129">
        <v>1703142</v>
      </c>
      <c r="B5129" t="s">
        <v>2696</v>
      </c>
      <c r="C5129" t="s">
        <v>2189</v>
      </c>
      <c r="D5129">
        <v>2026</v>
      </c>
      <c r="E5129" t="s">
        <v>15</v>
      </c>
      <c r="F5129">
        <v>7.2778999999999998</v>
      </c>
      <c r="G5129">
        <v>10</v>
      </c>
      <c r="H5129">
        <v>1</v>
      </c>
      <c r="I5129" t="s">
        <v>53</v>
      </c>
      <c r="J5129" t="s">
        <v>7089</v>
      </c>
      <c r="K5129" t="s">
        <v>7089</v>
      </c>
    </row>
    <row r="5130" spans="1:11">
      <c r="A5130">
        <v>867</v>
      </c>
      <c r="B5130" t="s">
        <v>2697</v>
      </c>
      <c r="C5130" t="s">
        <v>238</v>
      </c>
      <c r="D5130">
        <v>1993</v>
      </c>
      <c r="E5130" t="s">
        <v>15</v>
      </c>
      <c r="F5130">
        <v>7.2777000000000003</v>
      </c>
      <c r="G5130">
        <v>5.5730000000000004</v>
      </c>
      <c r="H5130">
        <v>812</v>
      </c>
      <c r="I5130" t="s">
        <v>49</v>
      </c>
      <c r="J5130" t="s">
        <v>7089</v>
      </c>
      <c r="K5130" t="s">
        <v>7089</v>
      </c>
    </row>
    <row r="5131" spans="1:11">
      <c r="A5131">
        <v>867</v>
      </c>
      <c r="B5131" t="s">
        <v>2697</v>
      </c>
      <c r="C5131" t="s">
        <v>238</v>
      </c>
      <c r="D5131">
        <v>1993</v>
      </c>
      <c r="E5131" t="s">
        <v>15</v>
      </c>
      <c r="F5131">
        <v>7.2777000000000003</v>
      </c>
      <c r="G5131">
        <v>5.5730000000000004</v>
      </c>
      <c r="H5131">
        <v>812</v>
      </c>
      <c r="I5131" t="s">
        <v>30</v>
      </c>
      <c r="J5131" t="s">
        <v>7089</v>
      </c>
      <c r="K5131" t="s">
        <v>7089</v>
      </c>
    </row>
    <row r="5132" spans="1:11">
      <c r="A5132">
        <v>16318</v>
      </c>
      <c r="B5132" t="s">
        <v>2698</v>
      </c>
      <c r="C5132" t="s">
        <v>647</v>
      </c>
      <c r="D5132">
        <v>2002</v>
      </c>
      <c r="E5132" t="s">
        <v>137</v>
      </c>
      <c r="F5132">
        <v>7.2760999999999996</v>
      </c>
      <c r="G5132">
        <v>6.2030000000000003</v>
      </c>
      <c r="H5132">
        <v>138</v>
      </c>
      <c r="I5132" t="s">
        <v>27</v>
      </c>
      <c r="J5132" t="s">
        <v>7089</v>
      </c>
      <c r="K5132" t="s">
        <v>7089</v>
      </c>
    </row>
    <row r="5133" spans="1:11">
      <c r="A5133">
        <v>16318</v>
      </c>
      <c r="B5133" t="s">
        <v>2698</v>
      </c>
      <c r="C5133" t="s">
        <v>647</v>
      </c>
      <c r="D5133">
        <v>2002</v>
      </c>
      <c r="E5133" t="s">
        <v>137</v>
      </c>
      <c r="F5133">
        <v>7.2760999999999996</v>
      </c>
      <c r="G5133">
        <v>6.2030000000000003</v>
      </c>
      <c r="H5133">
        <v>138</v>
      </c>
      <c r="I5133" t="s">
        <v>40</v>
      </c>
      <c r="J5133" t="s">
        <v>7089</v>
      </c>
      <c r="K5133" t="s">
        <v>7089</v>
      </c>
    </row>
    <row r="5134" spans="1:11">
      <c r="A5134">
        <v>1022453</v>
      </c>
      <c r="B5134" t="s">
        <v>2699</v>
      </c>
      <c r="C5134" t="s">
        <v>2700</v>
      </c>
      <c r="D5134">
        <v>2026</v>
      </c>
      <c r="E5134" t="s">
        <v>113</v>
      </c>
      <c r="F5134">
        <v>7.2740999999999998</v>
      </c>
      <c r="G5134">
        <v>5.226</v>
      </c>
      <c r="H5134">
        <v>31</v>
      </c>
      <c r="I5134" t="s">
        <v>27</v>
      </c>
      <c r="J5134" t="s">
        <v>7089</v>
      </c>
      <c r="K5134" t="s">
        <v>7089</v>
      </c>
    </row>
    <row r="5135" spans="1:11">
      <c r="A5135">
        <v>1022453</v>
      </c>
      <c r="B5135" t="s">
        <v>2699</v>
      </c>
      <c r="C5135" t="s">
        <v>2700</v>
      </c>
      <c r="D5135">
        <v>2026</v>
      </c>
      <c r="E5135" t="s">
        <v>113</v>
      </c>
      <c r="F5135">
        <v>7.2740999999999998</v>
      </c>
      <c r="G5135">
        <v>5.226</v>
      </c>
      <c r="H5135">
        <v>31</v>
      </c>
      <c r="I5135" t="s">
        <v>22</v>
      </c>
      <c r="J5135" t="s">
        <v>7089</v>
      </c>
      <c r="K5135" t="s">
        <v>7089</v>
      </c>
    </row>
    <row r="5136" spans="1:11">
      <c r="A5136">
        <v>1022453</v>
      </c>
      <c r="B5136" t="s">
        <v>2699</v>
      </c>
      <c r="C5136" t="s">
        <v>2700</v>
      </c>
      <c r="D5136">
        <v>2026</v>
      </c>
      <c r="E5136" t="s">
        <v>113</v>
      </c>
      <c r="F5136">
        <v>7.2740999999999998</v>
      </c>
      <c r="G5136">
        <v>5.226</v>
      </c>
      <c r="H5136">
        <v>31</v>
      </c>
      <c r="I5136" t="s">
        <v>241</v>
      </c>
      <c r="J5136" t="s">
        <v>7089</v>
      </c>
      <c r="K5136" t="s">
        <v>7089</v>
      </c>
    </row>
    <row r="5137" spans="1:11">
      <c r="A5137">
        <v>1022453</v>
      </c>
      <c r="B5137" t="s">
        <v>2699</v>
      </c>
      <c r="C5137" t="s">
        <v>2700</v>
      </c>
      <c r="D5137">
        <v>2026</v>
      </c>
      <c r="E5137" t="s">
        <v>113</v>
      </c>
      <c r="F5137">
        <v>7.2740999999999998</v>
      </c>
      <c r="G5137">
        <v>5.226</v>
      </c>
      <c r="H5137">
        <v>31</v>
      </c>
      <c r="I5137" t="s">
        <v>12</v>
      </c>
      <c r="J5137" t="s">
        <v>7089</v>
      </c>
      <c r="K5137" t="s">
        <v>7089</v>
      </c>
    </row>
    <row r="5138" spans="1:11">
      <c r="A5138">
        <v>2758</v>
      </c>
      <c r="B5138" t="s">
        <v>2701</v>
      </c>
      <c r="C5138" t="s">
        <v>1515</v>
      </c>
      <c r="D5138">
        <v>1993</v>
      </c>
      <c r="E5138" t="s">
        <v>15</v>
      </c>
      <c r="F5138">
        <v>7.2736999999999998</v>
      </c>
      <c r="G5138">
        <v>7</v>
      </c>
      <c r="H5138">
        <v>3324</v>
      </c>
      <c r="I5138" t="s">
        <v>27</v>
      </c>
      <c r="J5138" t="s">
        <v>7089</v>
      </c>
      <c r="K5138" t="s">
        <v>7089</v>
      </c>
    </row>
    <row r="5139" spans="1:11">
      <c r="A5139">
        <v>2758</v>
      </c>
      <c r="B5139" t="s">
        <v>2701</v>
      </c>
      <c r="C5139" t="s">
        <v>1515</v>
      </c>
      <c r="D5139">
        <v>1993</v>
      </c>
      <c r="E5139" t="s">
        <v>15</v>
      </c>
      <c r="F5139">
        <v>7.2736999999999998</v>
      </c>
      <c r="G5139">
        <v>7</v>
      </c>
      <c r="H5139">
        <v>3324</v>
      </c>
      <c r="I5139" t="s">
        <v>53</v>
      </c>
      <c r="J5139" t="s">
        <v>7089</v>
      </c>
      <c r="K5139" t="s">
        <v>7089</v>
      </c>
    </row>
    <row r="5140" spans="1:11">
      <c r="A5140">
        <v>2758</v>
      </c>
      <c r="B5140" t="s">
        <v>2701</v>
      </c>
      <c r="C5140" t="s">
        <v>1515</v>
      </c>
      <c r="D5140">
        <v>1993</v>
      </c>
      <c r="E5140" t="s">
        <v>15</v>
      </c>
      <c r="F5140">
        <v>7.2736999999999998</v>
      </c>
      <c r="G5140">
        <v>7</v>
      </c>
      <c r="H5140">
        <v>3324</v>
      </c>
      <c r="I5140" t="s">
        <v>241</v>
      </c>
      <c r="J5140" t="s">
        <v>7089</v>
      </c>
      <c r="K5140" t="s">
        <v>7089</v>
      </c>
    </row>
    <row r="5141" spans="1:11">
      <c r="A5141">
        <v>534</v>
      </c>
      <c r="B5141" t="s">
        <v>2702</v>
      </c>
      <c r="C5141" t="s">
        <v>246</v>
      </c>
      <c r="D5141">
        <v>2009</v>
      </c>
      <c r="E5141" t="s">
        <v>15</v>
      </c>
      <c r="F5141">
        <v>7.2698999999999998</v>
      </c>
      <c r="G5141">
        <v>6.09</v>
      </c>
      <c r="H5141">
        <v>7074</v>
      </c>
      <c r="I5141" t="s">
        <v>12</v>
      </c>
      <c r="J5141" t="s">
        <v>7089</v>
      </c>
      <c r="K5141" t="s">
        <v>7089</v>
      </c>
    </row>
    <row r="5142" spans="1:11">
      <c r="A5142">
        <v>534</v>
      </c>
      <c r="B5142" t="s">
        <v>2702</v>
      </c>
      <c r="C5142" t="s">
        <v>246</v>
      </c>
      <c r="D5142">
        <v>2009</v>
      </c>
      <c r="E5142" t="s">
        <v>15</v>
      </c>
      <c r="F5142">
        <v>7.2698999999999998</v>
      </c>
      <c r="G5142">
        <v>6.09</v>
      </c>
      <c r="H5142">
        <v>7074</v>
      </c>
      <c r="I5142" t="s">
        <v>16</v>
      </c>
      <c r="J5142" t="s">
        <v>7089</v>
      </c>
      <c r="K5142" t="s">
        <v>7089</v>
      </c>
    </row>
    <row r="5143" spans="1:11">
      <c r="A5143">
        <v>534</v>
      </c>
      <c r="B5143" t="s">
        <v>2702</v>
      </c>
      <c r="C5143" t="s">
        <v>246</v>
      </c>
      <c r="D5143">
        <v>2009</v>
      </c>
      <c r="E5143" t="s">
        <v>15</v>
      </c>
      <c r="F5143">
        <v>7.2698999999999998</v>
      </c>
      <c r="G5143">
        <v>6.09</v>
      </c>
      <c r="H5143">
        <v>7074</v>
      </c>
      <c r="I5143" t="s">
        <v>30</v>
      </c>
      <c r="J5143" t="s">
        <v>7089</v>
      </c>
      <c r="K5143" t="s">
        <v>7089</v>
      </c>
    </row>
    <row r="5144" spans="1:11">
      <c r="A5144">
        <v>1412113</v>
      </c>
      <c r="B5144" t="s">
        <v>2703</v>
      </c>
      <c r="C5144" t="s">
        <v>264</v>
      </c>
      <c r="D5144">
        <v>2025</v>
      </c>
      <c r="E5144" t="s">
        <v>137</v>
      </c>
      <c r="F5144">
        <v>7.2690999999999999</v>
      </c>
      <c r="G5144">
        <v>8.3689999999999998</v>
      </c>
      <c r="H5144">
        <v>454</v>
      </c>
      <c r="I5144" t="s">
        <v>196</v>
      </c>
      <c r="J5144" t="s">
        <v>7089</v>
      </c>
      <c r="K5144" t="s">
        <v>7089</v>
      </c>
    </row>
    <row r="5145" spans="1:11">
      <c r="A5145">
        <v>758330</v>
      </c>
      <c r="B5145" t="s">
        <v>2704</v>
      </c>
      <c r="C5145" t="s">
        <v>80</v>
      </c>
      <c r="D5145">
        <v>2022</v>
      </c>
      <c r="E5145" t="s">
        <v>15</v>
      </c>
      <c r="F5145">
        <v>7.2686999999999999</v>
      </c>
      <c r="G5145">
        <v>6.9740000000000002</v>
      </c>
      <c r="H5145">
        <v>681</v>
      </c>
      <c r="I5145" t="s">
        <v>40</v>
      </c>
      <c r="J5145" t="s">
        <v>7089</v>
      </c>
      <c r="K5145" t="s">
        <v>7089</v>
      </c>
    </row>
    <row r="5146" spans="1:11">
      <c r="A5146">
        <v>758330</v>
      </c>
      <c r="B5146" t="s">
        <v>2704</v>
      </c>
      <c r="C5146" t="s">
        <v>80</v>
      </c>
      <c r="D5146">
        <v>2022</v>
      </c>
      <c r="E5146" t="s">
        <v>15</v>
      </c>
      <c r="F5146">
        <v>7.2686999999999999</v>
      </c>
      <c r="G5146">
        <v>6.9740000000000002</v>
      </c>
      <c r="H5146">
        <v>681</v>
      </c>
      <c r="I5146" t="s">
        <v>49</v>
      </c>
      <c r="J5146" t="s">
        <v>7089</v>
      </c>
      <c r="K5146" t="s">
        <v>7089</v>
      </c>
    </row>
    <row r="5147" spans="1:11">
      <c r="A5147">
        <v>1398655</v>
      </c>
      <c r="B5147" t="s">
        <v>2705</v>
      </c>
      <c r="C5147" t="s">
        <v>121</v>
      </c>
      <c r="D5147">
        <v>2026</v>
      </c>
      <c r="E5147" t="s">
        <v>15</v>
      </c>
      <c r="F5147">
        <v>7.2649999999999997</v>
      </c>
      <c r="G5147">
        <v>7.6</v>
      </c>
      <c r="H5147">
        <v>4</v>
      </c>
      <c r="I5147" t="s">
        <v>49</v>
      </c>
      <c r="J5147" t="s">
        <v>7089</v>
      </c>
      <c r="K5147" t="s">
        <v>7089</v>
      </c>
    </row>
    <row r="5148" spans="1:11">
      <c r="A5148">
        <v>10501</v>
      </c>
      <c r="B5148" t="s">
        <v>2706</v>
      </c>
      <c r="C5148" t="s">
        <v>2707</v>
      </c>
      <c r="D5148">
        <v>2000</v>
      </c>
      <c r="E5148" t="s">
        <v>15</v>
      </c>
      <c r="F5148">
        <v>7.2618</v>
      </c>
      <c r="G5148">
        <v>7.2960000000000003</v>
      </c>
      <c r="H5148">
        <v>4131</v>
      </c>
      <c r="I5148" t="s">
        <v>53</v>
      </c>
      <c r="J5148" t="s">
        <v>7089</v>
      </c>
      <c r="K5148" t="s">
        <v>7089</v>
      </c>
    </row>
    <row r="5149" spans="1:11">
      <c r="A5149">
        <v>10501</v>
      </c>
      <c r="B5149" t="s">
        <v>2706</v>
      </c>
      <c r="C5149" t="s">
        <v>2707</v>
      </c>
      <c r="D5149">
        <v>2000</v>
      </c>
      <c r="E5149" t="s">
        <v>15</v>
      </c>
      <c r="F5149">
        <v>7.2618</v>
      </c>
      <c r="G5149">
        <v>7.2960000000000003</v>
      </c>
      <c r="H5149">
        <v>4131</v>
      </c>
      <c r="I5149" t="s">
        <v>78</v>
      </c>
      <c r="J5149" t="s">
        <v>7089</v>
      </c>
      <c r="K5149" t="s">
        <v>7089</v>
      </c>
    </row>
    <row r="5150" spans="1:11">
      <c r="A5150">
        <v>10501</v>
      </c>
      <c r="B5150" t="s">
        <v>2706</v>
      </c>
      <c r="C5150" t="s">
        <v>2707</v>
      </c>
      <c r="D5150">
        <v>2000</v>
      </c>
      <c r="E5150" t="s">
        <v>15</v>
      </c>
      <c r="F5150">
        <v>7.2618</v>
      </c>
      <c r="G5150">
        <v>7.2960000000000003</v>
      </c>
      <c r="H5150">
        <v>4131</v>
      </c>
      <c r="I5150" t="s">
        <v>19</v>
      </c>
      <c r="J5150" t="s">
        <v>7089</v>
      </c>
      <c r="K5150" t="s">
        <v>7089</v>
      </c>
    </row>
    <row r="5151" spans="1:11">
      <c r="A5151">
        <v>10501</v>
      </c>
      <c r="B5151" t="s">
        <v>2706</v>
      </c>
      <c r="C5151" t="s">
        <v>2707</v>
      </c>
      <c r="D5151">
        <v>2000</v>
      </c>
      <c r="E5151" t="s">
        <v>15</v>
      </c>
      <c r="F5151">
        <v>7.2618</v>
      </c>
      <c r="G5151">
        <v>7.2960000000000003</v>
      </c>
      <c r="H5151">
        <v>4131</v>
      </c>
      <c r="I5151" t="s">
        <v>27</v>
      </c>
      <c r="J5151" t="s">
        <v>7089</v>
      </c>
      <c r="K5151" t="s">
        <v>7089</v>
      </c>
    </row>
    <row r="5152" spans="1:11">
      <c r="A5152">
        <v>10501</v>
      </c>
      <c r="B5152" t="s">
        <v>2706</v>
      </c>
      <c r="C5152" t="s">
        <v>2707</v>
      </c>
      <c r="D5152">
        <v>2000</v>
      </c>
      <c r="E5152" t="s">
        <v>15</v>
      </c>
      <c r="F5152">
        <v>7.2618</v>
      </c>
      <c r="G5152">
        <v>7.2960000000000003</v>
      </c>
      <c r="H5152">
        <v>4131</v>
      </c>
      <c r="I5152" t="s">
        <v>241</v>
      </c>
      <c r="J5152" t="s">
        <v>7089</v>
      </c>
      <c r="K5152" t="s">
        <v>7089</v>
      </c>
    </row>
    <row r="5153" spans="1:11">
      <c r="A5153">
        <v>337170</v>
      </c>
      <c r="B5153" t="s">
        <v>2708</v>
      </c>
      <c r="C5153" t="s">
        <v>910</v>
      </c>
      <c r="D5153">
        <v>2017</v>
      </c>
      <c r="E5153" t="s">
        <v>15</v>
      </c>
      <c r="F5153">
        <v>7.2607999999999997</v>
      </c>
      <c r="G5153">
        <v>6.899</v>
      </c>
      <c r="H5153">
        <v>5005</v>
      </c>
      <c r="I5153" t="s">
        <v>27</v>
      </c>
      <c r="J5153" t="s">
        <v>7089</v>
      </c>
      <c r="K5153" t="s">
        <v>7089</v>
      </c>
    </row>
    <row r="5154" spans="1:11">
      <c r="A5154">
        <v>337170</v>
      </c>
      <c r="B5154" t="s">
        <v>2708</v>
      </c>
      <c r="C5154" t="s">
        <v>910</v>
      </c>
      <c r="D5154">
        <v>2017</v>
      </c>
      <c r="E5154" t="s">
        <v>15</v>
      </c>
      <c r="F5154">
        <v>7.2607999999999997</v>
      </c>
      <c r="G5154">
        <v>6.899</v>
      </c>
      <c r="H5154">
        <v>5005</v>
      </c>
      <c r="I5154" t="s">
        <v>142</v>
      </c>
      <c r="J5154" t="s">
        <v>7089</v>
      </c>
      <c r="K5154" t="s">
        <v>7089</v>
      </c>
    </row>
    <row r="5155" spans="1:11">
      <c r="A5155">
        <v>337170</v>
      </c>
      <c r="B5155" t="s">
        <v>2708</v>
      </c>
      <c r="C5155" t="s">
        <v>910</v>
      </c>
      <c r="D5155">
        <v>2017</v>
      </c>
      <c r="E5155" t="s">
        <v>15</v>
      </c>
      <c r="F5155">
        <v>7.2607999999999997</v>
      </c>
      <c r="G5155">
        <v>6.899</v>
      </c>
      <c r="H5155">
        <v>5005</v>
      </c>
      <c r="I5155" t="s">
        <v>49</v>
      </c>
      <c r="J5155" t="s">
        <v>7089</v>
      </c>
      <c r="K5155" t="s">
        <v>7089</v>
      </c>
    </row>
    <row r="5156" spans="1:11">
      <c r="A5156">
        <v>4584</v>
      </c>
      <c r="B5156" t="s">
        <v>2709</v>
      </c>
      <c r="C5156" t="s">
        <v>47</v>
      </c>
      <c r="D5156">
        <v>1995</v>
      </c>
      <c r="E5156" t="s">
        <v>15</v>
      </c>
      <c r="F5156">
        <v>7.2591999999999999</v>
      </c>
      <c r="G5156">
        <v>7.4219999999999997</v>
      </c>
      <c r="H5156">
        <v>1849</v>
      </c>
      <c r="I5156" t="s">
        <v>49</v>
      </c>
      <c r="J5156" t="s">
        <v>7089</v>
      </c>
      <c r="K5156" t="s">
        <v>7089</v>
      </c>
    </row>
    <row r="5157" spans="1:11">
      <c r="A5157">
        <v>4584</v>
      </c>
      <c r="B5157" t="s">
        <v>2709</v>
      </c>
      <c r="C5157" t="s">
        <v>47</v>
      </c>
      <c r="D5157">
        <v>1995</v>
      </c>
      <c r="E5157" t="s">
        <v>15</v>
      </c>
      <c r="F5157">
        <v>7.2591999999999999</v>
      </c>
      <c r="G5157">
        <v>7.4219999999999997</v>
      </c>
      <c r="H5157">
        <v>1849</v>
      </c>
      <c r="I5157" t="s">
        <v>40</v>
      </c>
      <c r="J5157" t="s">
        <v>7089</v>
      </c>
      <c r="K5157" t="s">
        <v>7089</v>
      </c>
    </row>
    <row r="5158" spans="1:11">
      <c r="A5158">
        <v>937278</v>
      </c>
      <c r="B5158" t="s">
        <v>2710</v>
      </c>
      <c r="C5158" t="s">
        <v>139</v>
      </c>
      <c r="D5158">
        <v>2022</v>
      </c>
      <c r="E5158" t="s">
        <v>15</v>
      </c>
      <c r="F5158">
        <v>7.2584</v>
      </c>
      <c r="G5158">
        <v>7.75</v>
      </c>
      <c r="H5158">
        <v>3613</v>
      </c>
      <c r="I5158" t="s">
        <v>27</v>
      </c>
      <c r="J5158" t="s">
        <v>7089</v>
      </c>
      <c r="K5158" t="s">
        <v>7089</v>
      </c>
    </row>
    <row r="5159" spans="1:11">
      <c r="A5159">
        <v>937278</v>
      </c>
      <c r="B5159" t="s">
        <v>2710</v>
      </c>
      <c r="C5159" t="s">
        <v>139</v>
      </c>
      <c r="D5159">
        <v>2022</v>
      </c>
      <c r="E5159" t="s">
        <v>15</v>
      </c>
      <c r="F5159">
        <v>7.2584</v>
      </c>
      <c r="G5159">
        <v>7.75</v>
      </c>
      <c r="H5159">
        <v>3613</v>
      </c>
      <c r="I5159" t="s">
        <v>49</v>
      </c>
      <c r="J5159" t="s">
        <v>7089</v>
      </c>
      <c r="K5159" t="s">
        <v>7089</v>
      </c>
    </row>
    <row r="5160" spans="1:11">
      <c r="A5160">
        <v>799379</v>
      </c>
      <c r="B5160" t="s">
        <v>2711</v>
      </c>
      <c r="C5160" t="s">
        <v>2712</v>
      </c>
      <c r="D5160">
        <v>2022</v>
      </c>
      <c r="E5160" t="s">
        <v>137</v>
      </c>
      <c r="F5160">
        <v>7.2567000000000004</v>
      </c>
      <c r="G5160">
        <v>6.4</v>
      </c>
      <c r="H5160">
        <v>441</v>
      </c>
      <c r="I5160" t="s">
        <v>12</v>
      </c>
      <c r="J5160" t="s">
        <v>7089</v>
      </c>
      <c r="K5160" t="s">
        <v>7089</v>
      </c>
    </row>
    <row r="5161" spans="1:11">
      <c r="A5161">
        <v>799379</v>
      </c>
      <c r="B5161" t="s">
        <v>2711</v>
      </c>
      <c r="C5161" t="s">
        <v>2712</v>
      </c>
      <c r="D5161">
        <v>2022</v>
      </c>
      <c r="E5161" t="s">
        <v>137</v>
      </c>
      <c r="F5161">
        <v>7.2567000000000004</v>
      </c>
      <c r="G5161">
        <v>6.4</v>
      </c>
      <c r="H5161">
        <v>441</v>
      </c>
      <c r="I5161" t="s">
        <v>30</v>
      </c>
      <c r="J5161" t="s">
        <v>7089</v>
      </c>
      <c r="K5161" t="s">
        <v>7089</v>
      </c>
    </row>
    <row r="5162" spans="1:11">
      <c r="A5162">
        <v>799379</v>
      </c>
      <c r="B5162" t="s">
        <v>2711</v>
      </c>
      <c r="C5162" t="s">
        <v>2712</v>
      </c>
      <c r="D5162">
        <v>2022</v>
      </c>
      <c r="E5162" t="s">
        <v>137</v>
      </c>
      <c r="F5162">
        <v>7.2567000000000004</v>
      </c>
      <c r="G5162">
        <v>6.4</v>
      </c>
      <c r="H5162">
        <v>441</v>
      </c>
      <c r="I5162" t="s">
        <v>22</v>
      </c>
      <c r="J5162" t="s">
        <v>7089</v>
      </c>
      <c r="K5162" t="s">
        <v>7089</v>
      </c>
    </row>
    <row r="5163" spans="1:11">
      <c r="A5163">
        <v>799379</v>
      </c>
      <c r="B5163" t="s">
        <v>2711</v>
      </c>
      <c r="C5163" t="s">
        <v>2712</v>
      </c>
      <c r="D5163">
        <v>2022</v>
      </c>
      <c r="E5163" t="s">
        <v>137</v>
      </c>
      <c r="F5163">
        <v>7.2567000000000004</v>
      </c>
      <c r="G5163">
        <v>6.4</v>
      </c>
      <c r="H5163">
        <v>441</v>
      </c>
      <c r="I5163" t="s">
        <v>142</v>
      </c>
      <c r="J5163" t="s">
        <v>7089</v>
      </c>
      <c r="K5163" t="s">
        <v>7089</v>
      </c>
    </row>
    <row r="5164" spans="1:11">
      <c r="A5164">
        <v>9495</v>
      </c>
      <c r="B5164" t="s">
        <v>2713</v>
      </c>
      <c r="C5164" t="s">
        <v>2714</v>
      </c>
      <c r="D5164">
        <v>1994</v>
      </c>
      <c r="E5164" t="s">
        <v>15</v>
      </c>
      <c r="F5164">
        <v>7.2491000000000003</v>
      </c>
      <c r="G5164">
        <v>7.5250000000000004</v>
      </c>
      <c r="H5164">
        <v>4552</v>
      </c>
      <c r="I5164" t="s">
        <v>241</v>
      </c>
      <c r="J5164" t="s">
        <v>7089</v>
      </c>
      <c r="K5164" t="s">
        <v>7089</v>
      </c>
    </row>
    <row r="5165" spans="1:11">
      <c r="A5165">
        <v>9495</v>
      </c>
      <c r="B5165" t="s">
        <v>2713</v>
      </c>
      <c r="C5165" t="s">
        <v>2714</v>
      </c>
      <c r="D5165">
        <v>1994</v>
      </c>
      <c r="E5165" t="s">
        <v>15</v>
      </c>
      <c r="F5165">
        <v>7.2491000000000003</v>
      </c>
      <c r="G5165">
        <v>7.5250000000000004</v>
      </c>
      <c r="H5165">
        <v>4552</v>
      </c>
      <c r="I5165" t="s">
        <v>12</v>
      </c>
      <c r="J5165" t="s">
        <v>7089</v>
      </c>
      <c r="K5165" t="s">
        <v>7089</v>
      </c>
    </row>
    <row r="5166" spans="1:11">
      <c r="A5166">
        <v>9495</v>
      </c>
      <c r="B5166" t="s">
        <v>2713</v>
      </c>
      <c r="C5166" t="s">
        <v>2714</v>
      </c>
      <c r="D5166">
        <v>1994</v>
      </c>
      <c r="E5166" t="s">
        <v>15</v>
      </c>
      <c r="F5166">
        <v>7.2491000000000003</v>
      </c>
      <c r="G5166">
        <v>7.5250000000000004</v>
      </c>
      <c r="H5166">
        <v>4552</v>
      </c>
      <c r="I5166" t="s">
        <v>30</v>
      </c>
      <c r="J5166" t="s">
        <v>7089</v>
      </c>
      <c r="K5166" t="s">
        <v>7089</v>
      </c>
    </row>
    <row r="5167" spans="1:11">
      <c r="A5167">
        <v>172385</v>
      </c>
      <c r="B5167" t="s">
        <v>2715</v>
      </c>
      <c r="C5167" t="s">
        <v>344</v>
      </c>
      <c r="D5167">
        <v>2014</v>
      </c>
      <c r="E5167" t="s">
        <v>15</v>
      </c>
      <c r="F5167">
        <v>7.2428999999999997</v>
      </c>
      <c r="G5167">
        <v>6.5220000000000002</v>
      </c>
      <c r="H5167">
        <v>3780</v>
      </c>
      <c r="I5167" t="s">
        <v>19</v>
      </c>
      <c r="J5167" t="s">
        <v>7089</v>
      </c>
      <c r="K5167" t="s">
        <v>7089</v>
      </c>
    </row>
    <row r="5168" spans="1:11">
      <c r="A5168">
        <v>172385</v>
      </c>
      <c r="B5168" t="s">
        <v>2715</v>
      </c>
      <c r="C5168" t="s">
        <v>344</v>
      </c>
      <c r="D5168">
        <v>2014</v>
      </c>
      <c r="E5168" t="s">
        <v>15</v>
      </c>
      <c r="F5168">
        <v>7.2428999999999997</v>
      </c>
      <c r="G5168">
        <v>6.5220000000000002</v>
      </c>
      <c r="H5168">
        <v>3780</v>
      </c>
      <c r="I5168" t="s">
        <v>78</v>
      </c>
      <c r="J5168" t="s">
        <v>7089</v>
      </c>
      <c r="K5168" t="s">
        <v>7089</v>
      </c>
    </row>
    <row r="5169" spans="1:11">
      <c r="A5169">
        <v>172385</v>
      </c>
      <c r="B5169" t="s">
        <v>2715</v>
      </c>
      <c r="C5169" t="s">
        <v>344</v>
      </c>
      <c r="D5169">
        <v>2014</v>
      </c>
      <c r="E5169" t="s">
        <v>15</v>
      </c>
      <c r="F5169">
        <v>7.2428999999999997</v>
      </c>
      <c r="G5169">
        <v>6.5220000000000002</v>
      </c>
      <c r="H5169">
        <v>3780</v>
      </c>
      <c r="I5169" t="s">
        <v>27</v>
      </c>
      <c r="J5169" t="s">
        <v>7089</v>
      </c>
      <c r="K5169" t="s">
        <v>7089</v>
      </c>
    </row>
    <row r="5170" spans="1:11">
      <c r="A5170">
        <v>172385</v>
      </c>
      <c r="B5170" t="s">
        <v>2715</v>
      </c>
      <c r="C5170" t="s">
        <v>344</v>
      </c>
      <c r="D5170">
        <v>2014</v>
      </c>
      <c r="E5170" t="s">
        <v>15</v>
      </c>
      <c r="F5170">
        <v>7.2428999999999997</v>
      </c>
      <c r="G5170">
        <v>6.5220000000000002</v>
      </c>
      <c r="H5170">
        <v>3780</v>
      </c>
      <c r="I5170" t="s">
        <v>53</v>
      </c>
      <c r="J5170" t="s">
        <v>7089</v>
      </c>
      <c r="K5170" t="s">
        <v>7089</v>
      </c>
    </row>
    <row r="5171" spans="1:11">
      <c r="A5171">
        <v>942</v>
      </c>
      <c r="B5171" t="s">
        <v>2716</v>
      </c>
      <c r="C5171" t="s">
        <v>499</v>
      </c>
      <c r="D5171">
        <v>1989</v>
      </c>
      <c r="E5171" t="s">
        <v>15</v>
      </c>
      <c r="F5171">
        <v>7.2428999999999997</v>
      </c>
      <c r="G5171">
        <v>7</v>
      </c>
      <c r="H5171">
        <v>3768</v>
      </c>
      <c r="I5171" t="s">
        <v>12</v>
      </c>
      <c r="J5171" t="s">
        <v>7089</v>
      </c>
      <c r="K5171" t="s">
        <v>7089</v>
      </c>
    </row>
    <row r="5172" spans="1:11">
      <c r="A5172">
        <v>942</v>
      </c>
      <c r="B5172" t="s">
        <v>2716</v>
      </c>
      <c r="C5172" t="s">
        <v>499</v>
      </c>
      <c r="D5172">
        <v>1989</v>
      </c>
      <c r="E5172" t="s">
        <v>15</v>
      </c>
      <c r="F5172">
        <v>7.2428999999999997</v>
      </c>
      <c r="G5172">
        <v>7</v>
      </c>
      <c r="H5172">
        <v>3768</v>
      </c>
      <c r="I5172" t="s">
        <v>30</v>
      </c>
      <c r="J5172" t="s">
        <v>7089</v>
      </c>
      <c r="K5172" t="s">
        <v>7089</v>
      </c>
    </row>
    <row r="5173" spans="1:11">
      <c r="A5173">
        <v>942</v>
      </c>
      <c r="B5173" t="s">
        <v>2716</v>
      </c>
      <c r="C5173" t="s">
        <v>499</v>
      </c>
      <c r="D5173">
        <v>1989</v>
      </c>
      <c r="E5173" t="s">
        <v>15</v>
      </c>
      <c r="F5173">
        <v>7.2428999999999997</v>
      </c>
      <c r="G5173">
        <v>7</v>
      </c>
      <c r="H5173">
        <v>3768</v>
      </c>
      <c r="I5173" t="s">
        <v>142</v>
      </c>
      <c r="J5173" t="s">
        <v>7089</v>
      </c>
      <c r="K5173" t="s">
        <v>7089</v>
      </c>
    </row>
    <row r="5174" spans="1:11">
      <c r="A5174">
        <v>1718275</v>
      </c>
      <c r="B5174" t="s">
        <v>2717</v>
      </c>
      <c r="C5174" t="s">
        <v>2718</v>
      </c>
      <c r="E5174" t="s">
        <v>15</v>
      </c>
      <c r="F5174">
        <v>7.2327000000000004</v>
      </c>
      <c r="G5174">
        <v>0</v>
      </c>
      <c r="H5174">
        <v>0</v>
      </c>
      <c r="I5174" t="s">
        <v>27</v>
      </c>
      <c r="J5174" t="s">
        <v>7089</v>
      </c>
      <c r="K5174" t="s">
        <v>7089</v>
      </c>
    </row>
    <row r="5175" spans="1:11">
      <c r="A5175">
        <v>1718275</v>
      </c>
      <c r="B5175" t="s">
        <v>2717</v>
      </c>
      <c r="C5175" t="s">
        <v>2718</v>
      </c>
      <c r="E5175" t="s">
        <v>15</v>
      </c>
      <c r="F5175">
        <v>7.2327000000000004</v>
      </c>
      <c r="G5175">
        <v>0</v>
      </c>
      <c r="H5175">
        <v>0</v>
      </c>
      <c r="I5175" t="s">
        <v>22</v>
      </c>
      <c r="J5175" t="s">
        <v>7089</v>
      </c>
      <c r="K5175" t="s">
        <v>7089</v>
      </c>
    </row>
    <row r="5176" spans="1:11">
      <c r="A5176">
        <v>1718275</v>
      </c>
      <c r="B5176" t="s">
        <v>2717</v>
      </c>
      <c r="C5176" t="s">
        <v>2718</v>
      </c>
      <c r="E5176" t="s">
        <v>15</v>
      </c>
      <c r="F5176">
        <v>7.2327000000000004</v>
      </c>
      <c r="G5176">
        <v>0</v>
      </c>
      <c r="H5176">
        <v>0</v>
      </c>
      <c r="I5176" t="s">
        <v>241</v>
      </c>
      <c r="J5176" t="s">
        <v>7089</v>
      </c>
      <c r="K5176" t="s">
        <v>7089</v>
      </c>
    </row>
    <row r="5177" spans="1:11">
      <c r="A5177">
        <v>129123</v>
      </c>
      <c r="B5177" t="s">
        <v>2719</v>
      </c>
      <c r="C5177" t="s">
        <v>116</v>
      </c>
      <c r="D5177">
        <v>1999</v>
      </c>
      <c r="E5177" t="s">
        <v>469</v>
      </c>
      <c r="F5177">
        <v>7.2294999999999998</v>
      </c>
      <c r="G5177">
        <v>5.0999999999999996</v>
      </c>
      <c r="H5177">
        <v>17</v>
      </c>
      <c r="I5177" t="s">
        <v>22</v>
      </c>
      <c r="J5177" t="s">
        <v>7089</v>
      </c>
      <c r="K5177" t="s">
        <v>7089</v>
      </c>
    </row>
    <row r="5178" spans="1:11">
      <c r="A5178">
        <v>138103</v>
      </c>
      <c r="B5178" t="s">
        <v>2720</v>
      </c>
      <c r="C5178" t="s">
        <v>1068</v>
      </c>
      <c r="D5178">
        <v>2014</v>
      </c>
      <c r="E5178" t="s">
        <v>15</v>
      </c>
      <c r="F5178">
        <v>7.2286999999999999</v>
      </c>
      <c r="G5178">
        <v>6.2039999999999997</v>
      </c>
      <c r="H5178">
        <v>5369</v>
      </c>
      <c r="I5178" t="s">
        <v>12</v>
      </c>
      <c r="J5178" t="s">
        <v>7089</v>
      </c>
      <c r="K5178" t="s">
        <v>7089</v>
      </c>
    </row>
    <row r="5179" spans="1:11">
      <c r="A5179">
        <v>138103</v>
      </c>
      <c r="B5179" t="s">
        <v>2720</v>
      </c>
      <c r="C5179" t="s">
        <v>1068</v>
      </c>
      <c r="D5179">
        <v>2014</v>
      </c>
      <c r="E5179" t="s">
        <v>15</v>
      </c>
      <c r="F5179">
        <v>7.2286999999999999</v>
      </c>
      <c r="G5179">
        <v>6.2039999999999997</v>
      </c>
      <c r="H5179">
        <v>5369</v>
      </c>
      <c r="I5179" t="s">
        <v>78</v>
      </c>
      <c r="J5179" t="s">
        <v>7089</v>
      </c>
      <c r="K5179" t="s">
        <v>7089</v>
      </c>
    </row>
    <row r="5180" spans="1:11">
      <c r="A5180">
        <v>138103</v>
      </c>
      <c r="B5180" t="s">
        <v>2720</v>
      </c>
      <c r="C5180" t="s">
        <v>1068</v>
      </c>
      <c r="D5180">
        <v>2014</v>
      </c>
      <c r="E5180" t="s">
        <v>15</v>
      </c>
      <c r="F5180">
        <v>7.2286999999999999</v>
      </c>
      <c r="G5180">
        <v>6.2039999999999997</v>
      </c>
      <c r="H5180">
        <v>5369</v>
      </c>
      <c r="I5180" t="s">
        <v>30</v>
      </c>
      <c r="J5180" t="s">
        <v>7089</v>
      </c>
      <c r="K5180" t="s">
        <v>7089</v>
      </c>
    </row>
    <row r="5181" spans="1:11">
      <c r="A5181">
        <v>195513</v>
      </c>
      <c r="B5181" t="s">
        <v>2721</v>
      </c>
      <c r="C5181" t="s">
        <v>2722</v>
      </c>
      <c r="D5181">
        <v>1896</v>
      </c>
      <c r="E5181" t="s">
        <v>127</v>
      </c>
      <c r="F5181">
        <v>7.2279</v>
      </c>
      <c r="G5181">
        <v>5</v>
      </c>
      <c r="H5181">
        <v>3</v>
      </c>
      <c r="I5181" t="s">
        <v>19</v>
      </c>
      <c r="J5181" t="s">
        <v>7089</v>
      </c>
      <c r="K5181" t="s">
        <v>7089</v>
      </c>
    </row>
    <row r="5182" spans="1:11">
      <c r="A5182">
        <v>195513</v>
      </c>
      <c r="B5182" t="s">
        <v>2721</v>
      </c>
      <c r="C5182" t="s">
        <v>2722</v>
      </c>
      <c r="D5182">
        <v>1896</v>
      </c>
      <c r="E5182" t="s">
        <v>127</v>
      </c>
      <c r="F5182">
        <v>7.2279</v>
      </c>
      <c r="G5182">
        <v>5</v>
      </c>
      <c r="H5182">
        <v>3</v>
      </c>
      <c r="I5182" t="s">
        <v>27</v>
      </c>
      <c r="J5182" t="s">
        <v>7089</v>
      </c>
      <c r="K5182" t="s">
        <v>7089</v>
      </c>
    </row>
    <row r="5183" spans="1:11">
      <c r="A5183">
        <v>4564</v>
      </c>
      <c r="B5183" t="s">
        <v>2723</v>
      </c>
      <c r="C5183" t="s">
        <v>401</v>
      </c>
      <c r="D5183">
        <v>2008</v>
      </c>
      <c r="E5183" t="s">
        <v>15</v>
      </c>
      <c r="F5183">
        <v>7.2255000000000003</v>
      </c>
      <c r="G5183">
        <v>6.548</v>
      </c>
      <c r="H5183">
        <v>2271</v>
      </c>
      <c r="I5183" t="s">
        <v>27</v>
      </c>
      <c r="J5183" t="s">
        <v>7089</v>
      </c>
      <c r="K5183" t="s">
        <v>7089</v>
      </c>
    </row>
    <row r="5184" spans="1:11">
      <c r="A5184">
        <v>4564</v>
      </c>
      <c r="B5184" t="s">
        <v>2723</v>
      </c>
      <c r="C5184" t="s">
        <v>401</v>
      </c>
      <c r="D5184">
        <v>2008</v>
      </c>
      <c r="E5184" t="s">
        <v>15</v>
      </c>
      <c r="F5184">
        <v>7.2255000000000003</v>
      </c>
      <c r="G5184">
        <v>6.548</v>
      </c>
      <c r="H5184">
        <v>2271</v>
      </c>
      <c r="I5184" t="s">
        <v>49</v>
      </c>
      <c r="J5184" t="s">
        <v>7089</v>
      </c>
      <c r="K5184" t="s">
        <v>7089</v>
      </c>
    </row>
    <row r="5185" spans="1:11">
      <c r="A5185">
        <v>4564</v>
      </c>
      <c r="B5185" t="s">
        <v>2723</v>
      </c>
      <c r="C5185" t="s">
        <v>401</v>
      </c>
      <c r="D5185">
        <v>2008</v>
      </c>
      <c r="E5185" t="s">
        <v>15</v>
      </c>
      <c r="F5185">
        <v>7.2255000000000003</v>
      </c>
      <c r="G5185">
        <v>6.548</v>
      </c>
      <c r="H5185">
        <v>2271</v>
      </c>
      <c r="I5185" t="s">
        <v>40</v>
      </c>
      <c r="J5185" t="s">
        <v>7089</v>
      </c>
      <c r="K5185" t="s">
        <v>7089</v>
      </c>
    </row>
    <row r="5186" spans="1:11">
      <c r="A5186">
        <v>109451</v>
      </c>
      <c r="B5186" t="s">
        <v>2724</v>
      </c>
      <c r="C5186" t="s">
        <v>158</v>
      </c>
      <c r="D5186">
        <v>2013</v>
      </c>
      <c r="E5186" t="s">
        <v>15</v>
      </c>
      <c r="F5186">
        <v>7.2248999999999999</v>
      </c>
      <c r="G5186">
        <v>6.4530000000000003</v>
      </c>
      <c r="H5186">
        <v>3495</v>
      </c>
      <c r="I5186" t="s">
        <v>19</v>
      </c>
      <c r="J5186" t="s">
        <v>7089</v>
      </c>
      <c r="K5186" t="s">
        <v>7089</v>
      </c>
    </row>
    <row r="5187" spans="1:11">
      <c r="A5187">
        <v>109451</v>
      </c>
      <c r="B5187" t="s">
        <v>2724</v>
      </c>
      <c r="C5187" t="s">
        <v>158</v>
      </c>
      <c r="D5187">
        <v>2013</v>
      </c>
      <c r="E5187" t="s">
        <v>15</v>
      </c>
      <c r="F5187">
        <v>7.2248999999999999</v>
      </c>
      <c r="G5187">
        <v>6.4530000000000003</v>
      </c>
      <c r="H5187">
        <v>3495</v>
      </c>
      <c r="I5187" t="s">
        <v>53</v>
      </c>
      <c r="J5187" t="s">
        <v>7089</v>
      </c>
      <c r="K5187" t="s">
        <v>7089</v>
      </c>
    </row>
    <row r="5188" spans="1:11">
      <c r="A5188">
        <v>109451</v>
      </c>
      <c r="B5188" t="s">
        <v>2724</v>
      </c>
      <c r="C5188" t="s">
        <v>158</v>
      </c>
      <c r="D5188">
        <v>2013</v>
      </c>
      <c r="E5188" t="s">
        <v>15</v>
      </c>
      <c r="F5188">
        <v>7.2248999999999999</v>
      </c>
      <c r="G5188">
        <v>6.4530000000000003</v>
      </c>
      <c r="H5188">
        <v>3495</v>
      </c>
      <c r="I5188" t="s">
        <v>27</v>
      </c>
      <c r="J5188" t="s">
        <v>7089</v>
      </c>
      <c r="K5188" t="s">
        <v>7089</v>
      </c>
    </row>
    <row r="5189" spans="1:11">
      <c r="A5189">
        <v>560057</v>
      </c>
      <c r="B5189" t="s">
        <v>2725</v>
      </c>
      <c r="C5189" t="s">
        <v>2726</v>
      </c>
      <c r="D5189">
        <v>2022</v>
      </c>
      <c r="E5189" t="s">
        <v>15</v>
      </c>
      <c r="F5189">
        <v>7.2230999999999996</v>
      </c>
      <c r="G5189">
        <v>7.3319999999999999</v>
      </c>
      <c r="H5189">
        <v>1724</v>
      </c>
      <c r="I5189" t="s">
        <v>19</v>
      </c>
      <c r="J5189" t="s">
        <v>7089</v>
      </c>
      <c r="K5189" t="s">
        <v>7089</v>
      </c>
    </row>
    <row r="5190" spans="1:11">
      <c r="A5190">
        <v>560057</v>
      </c>
      <c r="B5190" t="s">
        <v>2725</v>
      </c>
      <c r="C5190" t="s">
        <v>2726</v>
      </c>
      <c r="D5190">
        <v>2022</v>
      </c>
      <c r="E5190" t="s">
        <v>15</v>
      </c>
      <c r="F5190">
        <v>7.2230999999999996</v>
      </c>
      <c r="G5190">
        <v>7.3319999999999999</v>
      </c>
      <c r="H5190">
        <v>1724</v>
      </c>
      <c r="I5190" t="s">
        <v>78</v>
      </c>
      <c r="J5190" t="s">
        <v>7089</v>
      </c>
      <c r="K5190" t="s">
        <v>7089</v>
      </c>
    </row>
    <row r="5191" spans="1:11">
      <c r="A5191">
        <v>560057</v>
      </c>
      <c r="B5191" t="s">
        <v>2725</v>
      </c>
      <c r="C5191" t="s">
        <v>2726</v>
      </c>
      <c r="D5191">
        <v>2022</v>
      </c>
      <c r="E5191" t="s">
        <v>15</v>
      </c>
      <c r="F5191">
        <v>7.2230999999999996</v>
      </c>
      <c r="G5191">
        <v>7.3319999999999999</v>
      </c>
      <c r="H5191">
        <v>1724</v>
      </c>
      <c r="I5191" t="s">
        <v>12</v>
      </c>
      <c r="J5191" t="s">
        <v>7089</v>
      </c>
      <c r="K5191" t="s">
        <v>7089</v>
      </c>
    </row>
    <row r="5192" spans="1:11">
      <c r="A5192">
        <v>560057</v>
      </c>
      <c r="B5192" t="s">
        <v>2725</v>
      </c>
      <c r="C5192" t="s">
        <v>2726</v>
      </c>
      <c r="D5192">
        <v>2022</v>
      </c>
      <c r="E5192" t="s">
        <v>15</v>
      </c>
      <c r="F5192">
        <v>7.2230999999999996</v>
      </c>
      <c r="G5192">
        <v>7.3319999999999999</v>
      </c>
      <c r="H5192">
        <v>1724</v>
      </c>
      <c r="I5192" t="s">
        <v>53</v>
      </c>
      <c r="J5192" t="s">
        <v>7089</v>
      </c>
      <c r="K5192" t="s">
        <v>7089</v>
      </c>
    </row>
    <row r="5193" spans="1:11">
      <c r="A5193">
        <v>560057</v>
      </c>
      <c r="B5193" t="s">
        <v>2725</v>
      </c>
      <c r="C5193" t="s">
        <v>2726</v>
      </c>
      <c r="D5193">
        <v>2022</v>
      </c>
      <c r="E5193" t="s">
        <v>15</v>
      </c>
      <c r="F5193">
        <v>7.2230999999999996</v>
      </c>
      <c r="G5193">
        <v>7.3319999999999999</v>
      </c>
      <c r="H5193">
        <v>1724</v>
      </c>
      <c r="I5193" t="s">
        <v>241</v>
      </c>
      <c r="J5193" t="s">
        <v>7089</v>
      </c>
      <c r="K5193" t="s">
        <v>7089</v>
      </c>
    </row>
    <row r="5194" spans="1:11">
      <c r="A5194">
        <v>37707</v>
      </c>
      <c r="B5194" t="s">
        <v>2727</v>
      </c>
      <c r="C5194" t="s">
        <v>660</v>
      </c>
      <c r="D5194">
        <v>2010</v>
      </c>
      <c r="E5194" t="s">
        <v>15</v>
      </c>
      <c r="F5194">
        <v>7.2225999999999999</v>
      </c>
      <c r="G5194">
        <v>5.883</v>
      </c>
      <c r="H5194">
        <v>2460</v>
      </c>
      <c r="I5194" t="s">
        <v>22</v>
      </c>
      <c r="J5194" t="s">
        <v>7089</v>
      </c>
      <c r="K5194" t="s">
        <v>7089</v>
      </c>
    </row>
    <row r="5195" spans="1:11">
      <c r="A5195">
        <v>37707</v>
      </c>
      <c r="B5195" t="s">
        <v>2727</v>
      </c>
      <c r="C5195" t="s">
        <v>660</v>
      </c>
      <c r="D5195">
        <v>2010</v>
      </c>
      <c r="E5195" t="s">
        <v>15</v>
      </c>
      <c r="F5195">
        <v>7.2225999999999999</v>
      </c>
      <c r="G5195">
        <v>5.883</v>
      </c>
      <c r="H5195">
        <v>2460</v>
      </c>
      <c r="I5195" t="s">
        <v>16</v>
      </c>
      <c r="J5195" t="s">
        <v>7089</v>
      </c>
      <c r="K5195" t="s">
        <v>7089</v>
      </c>
    </row>
    <row r="5196" spans="1:11">
      <c r="A5196">
        <v>508</v>
      </c>
      <c r="B5196" t="s">
        <v>2728</v>
      </c>
      <c r="C5196" t="s">
        <v>722</v>
      </c>
      <c r="D5196">
        <v>2003</v>
      </c>
      <c r="E5196" t="s">
        <v>15</v>
      </c>
      <c r="F5196">
        <v>7.2202000000000002</v>
      </c>
      <c r="G5196">
        <v>7.0979999999999999</v>
      </c>
      <c r="H5196">
        <v>7416</v>
      </c>
      <c r="I5196" t="s">
        <v>27</v>
      </c>
      <c r="J5196" t="s">
        <v>7089</v>
      </c>
      <c r="K5196" t="s">
        <v>7089</v>
      </c>
    </row>
    <row r="5197" spans="1:11">
      <c r="A5197">
        <v>508</v>
      </c>
      <c r="B5197" t="s">
        <v>2728</v>
      </c>
      <c r="C5197" t="s">
        <v>722</v>
      </c>
      <c r="D5197">
        <v>2003</v>
      </c>
      <c r="E5197" t="s">
        <v>15</v>
      </c>
      <c r="F5197">
        <v>7.2202000000000002</v>
      </c>
      <c r="G5197">
        <v>7.0979999999999999</v>
      </c>
      <c r="H5197">
        <v>7416</v>
      </c>
      <c r="I5197" t="s">
        <v>40</v>
      </c>
      <c r="J5197" t="s">
        <v>7089</v>
      </c>
      <c r="K5197" t="s">
        <v>7089</v>
      </c>
    </row>
    <row r="5198" spans="1:11">
      <c r="A5198">
        <v>508</v>
      </c>
      <c r="B5198" t="s">
        <v>2728</v>
      </c>
      <c r="C5198" t="s">
        <v>722</v>
      </c>
      <c r="D5198">
        <v>2003</v>
      </c>
      <c r="E5198" t="s">
        <v>15</v>
      </c>
      <c r="F5198">
        <v>7.2202000000000002</v>
      </c>
      <c r="G5198">
        <v>7.0979999999999999</v>
      </c>
      <c r="H5198">
        <v>7416</v>
      </c>
      <c r="I5198" t="s">
        <v>49</v>
      </c>
      <c r="J5198" t="s">
        <v>7089</v>
      </c>
      <c r="K5198" t="s">
        <v>7089</v>
      </c>
    </row>
    <row r="5199" spans="1:11">
      <c r="A5199">
        <v>466282</v>
      </c>
      <c r="B5199" t="s">
        <v>2729</v>
      </c>
      <c r="C5199" t="s">
        <v>647</v>
      </c>
      <c r="D5199">
        <v>2018</v>
      </c>
      <c r="E5199" t="s">
        <v>15</v>
      </c>
      <c r="F5199">
        <v>7.2176</v>
      </c>
      <c r="G5199">
        <v>7.5940000000000003</v>
      </c>
      <c r="H5199">
        <v>8724</v>
      </c>
      <c r="I5199" t="s">
        <v>27</v>
      </c>
      <c r="J5199" t="s">
        <v>7089</v>
      </c>
      <c r="K5199" t="s">
        <v>7089</v>
      </c>
    </row>
    <row r="5200" spans="1:11">
      <c r="A5200">
        <v>466282</v>
      </c>
      <c r="B5200" t="s">
        <v>2729</v>
      </c>
      <c r="C5200" t="s">
        <v>647</v>
      </c>
      <c r="D5200">
        <v>2018</v>
      </c>
      <c r="E5200" t="s">
        <v>15</v>
      </c>
      <c r="F5200">
        <v>7.2176</v>
      </c>
      <c r="G5200">
        <v>7.5940000000000003</v>
      </c>
      <c r="H5200">
        <v>8724</v>
      </c>
      <c r="I5200" t="s">
        <v>40</v>
      </c>
      <c r="J5200" t="s">
        <v>7089</v>
      </c>
      <c r="K5200" t="s">
        <v>7089</v>
      </c>
    </row>
    <row r="5201" spans="1:11">
      <c r="A5201">
        <v>11430</v>
      </c>
      <c r="B5201" t="s">
        <v>2730</v>
      </c>
      <c r="C5201" t="s">
        <v>749</v>
      </c>
      <c r="D5201">
        <v>2004</v>
      </c>
      <c r="E5201" t="s">
        <v>15</v>
      </c>
      <c r="F5201">
        <v>7.2148000000000003</v>
      </c>
      <c r="G5201">
        <v>6.5810000000000004</v>
      </c>
      <c r="H5201">
        <v>3161</v>
      </c>
      <c r="I5201" t="s">
        <v>78</v>
      </c>
      <c r="J5201" t="s">
        <v>7089</v>
      </c>
      <c r="K5201" t="s">
        <v>7089</v>
      </c>
    </row>
    <row r="5202" spans="1:11">
      <c r="A5202">
        <v>11430</v>
      </c>
      <c r="B5202" t="s">
        <v>2730</v>
      </c>
      <c r="C5202" t="s">
        <v>749</v>
      </c>
      <c r="D5202">
        <v>2004</v>
      </c>
      <c r="E5202" t="s">
        <v>15</v>
      </c>
      <c r="F5202">
        <v>7.2148000000000003</v>
      </c>
      <c r="G5202">
        <v>6.5810000000000004</v>
      </c>
      <c r="H5202">
        <v>3161</v>
      </c>
      <c r="I5202" t="s">
        <v>19</v>
      </c>
      <c r="J5202" t="s">
        <v>7089</v>
      </c>
      <c r="K5202" t="s">
        <v>7089</v>
      </c>
    </row>
    <row r="5203" spans="1:11">
      <c r="A5203">
        <v>11430</v>
      </c>
      <c r="B5203" t="s">
        <v>2730</v>
      </c>
      <c r="C5203" t="s">
        <v>749</v>
      </c>
      <c r="D5203">
        <v>2004</v>
      </c>
      <c r="E5203" t="s">
        <v>15</v>
      </c>
      <c r="F5203">
        <v>7.2148000000000003</v>
      </c>
      <c r="G5203">
        <v>6.5810000000000004</v>
      </c>
      <c r="H5203">
        <v>3161</v>
      </c>
      <c r="I5203" t="s">
        <v>27</v>
      </c>
      <c r="J5203" t="s">
        <v>7089</v>
      </c>
      <c r="K5203" t="s">
        <v>7089</v>
      </c>
    </row>
    <row r="5204" spans="1:11">
      <c r="A5204">
        <v>11430</v>
      </c>
      <c r="B5204" t="s">
        <v>2730</v>
      </c>
      <c r="C5204" t="s">
        <v>749</v>
      </c>
      <c r="D5204">
        <v>2004</v>
      </c>
      <c r="E5204" t="s">
        <v>15</v>
      </c>
      <c r="F5204">
        <v>7.2148000000000003</v>
      </c>
      <c r="G5204">
        <v>6.5810000000000004</v>
      </c>
      <c r="H5204">
        <v>3161</v>
      </c>
      <c r="I5204" t="s">
        <v>53</v>
      </c>
      <c r="J5204" t="s">
        <v>7089</v>
      </c>
      <c r="K5204" t="s">
        <v>7089</v>
      </c>
    </row>
    <row r="5205" spans="1:11">
      <c r="A5205">
        <v>799766</v>
      </c>
      <c r="B5205" t="s">
        <v>2731</v>
      </c>
      <c r="C5205" t="s">
        <v>32</v>
      </c>
      <c r="D5205">
        <v>2024</v>
      </c>
      <c r="E5205" t="s">
        <v>15</v>
      </c>
      <c r="F5205">
        <v>7.2140000000000004</v>
      </c>
      <c r="G5205">
        <v>7.6349999999999998</v>
      </c>
      <c r="H5205">
        <v>865</v>
      </c>
      <c r="I5205" t="s">
        <v>33</v>
      </c>
      <c r="J5205" t="s">
        <v>7089</v>
      </c>
      <c r="K5205" t="s">
        <v>7089</v>
      </c>
    </row>
    <row r="5206" spans="1:11">
      <c r="A5206">
        <v>799766</v>
      </c>
      <c r="B5206" t="s">
        <v>2731</v>
      </c>
      <c r="C5206" t="s">
        <v>32</v>
      </c>
      <c r="D5206">
        <v>2024</v>
      </c>
      <c r="E5206" t="s">
        <v>15</v>
      </c>
      <c r="F5206">
        <v>7.2140000000000004</v>
      </c>
      <c r="G5206">
        <v>7.6349999999999998</v>
      </c>
      <c r="H5206">
        <v>865</v>
      </c>
      <c r="I5206" t="s">
        <v>49</v>
      </c>
      <c r="J5206" t="s">
        <v>7089</v>
      </c>
      <c r="K5206" t="s">
        <v>7089</v>
      </c>
    </row>
    <row r="5207" spans="1:11">
      <c r="A5207">
        <v>75612</v>
      </c>
      <c r="B5207" t="s">
        <v>2240</v>
      </c>
      <c r="C5207" t="s">
        <v>2732</v>
      </c>
      <c r="D5207">
        <v>2013</v>
      </c>
      <c r="E5207" t="s">
        <v>15</v>
      </c>
      <c r="F5207">
        <v>7.2140000000000004</v>
      </c>
      <c r="G5207">
        <v>6.6820000000000004</v>
      </c>
      <c r="H5207">
        <v>11566</v>
      </c>
      <c r="I5207" t="s">
        <v>12</v>
      </c>
      <c r="J5207" t="s">
        <v>7089</v>
      </c>
      <c r="K5207" t="s">
        <v>7089</v>
      </c>
    </row>
    <row r="5208" spans="1:11">
      <c r="A5208">
        <v>75612</v>
      </c>
      <c r="B5208" t="s">
        <v>2240</v>
      </c>
      <c r="C5208" t="s">
        <v>2732</v>
      </c>
      <c r="D5208">
        <v>2013</v>
      </c>
      <c r="E5208" t="s">
        <v>15</v>
      </c>
      <c r="F5208">
        <v>7.2140000000000004</v>
      </c>
      <c r="G5208">
        <v>6.6820000000000004</v>
      </c>
      <c r="H5208">
        <v>11566</v>
      </c>
      <c r="I5208" t="s">
        <v>16</v>
      </c>
      <c r="J5208" t="s">
        <v>7089</v>
      </c>
      <c r="K5208" t="s">
        <v>7089</v>
      </c>
    </row>
    <row r="5209" spans="1:11">
      <c r="A5209">
        <v>75612</v>
      </c>
      <c r="B5209" t="s">
        <v>2240</v>
      </c>
      <c r="C5209" t="s">
        <v>2732</v>
      </c>
      <c r="D5209">
        <v>2013</v>
      </c>
      <c r="E5209" t="s">
        <v>15</v>
      </c>
      <c r="F5209">
        <v>7.2140000000000004</v>
      </c>
      <c r="G5209">
        <v>6.6820000000000004</v>
      </c>
      <c r="H5209">
        <v>11566</v>
      </c>
      <c r="I5209" t="s">
        <v>78</v>
      </c>
      <c r="J5209" t="s">
        <v>7089</v>
      </c>
      <c r="K5209" t="s">
        <v>7089</v>
      </c>
    </row>
    <row r="5210" spans="1:11">
      <c r="A5210">
        <v>75612</v>
      </c>
      <c r="B5210" t="s">
        <v>2240</v>
      </c>
      <c r="C5210" t="s">
        <v>2732</v>
      </c>
      <c r="D5210">
        <v>2013</v>
      </c>
      <c r="E5210" t="s">
        <v>15</v>
      </c>
      <c r="F5210">
        <v>7.2140000000000004</v>
      </c>
      <c r="G5210">
        <v>6.6820000000000004</v>
      </c>
      <c r="H5210">
        <v>11566</v>
      </c>
      <c r="I5210" t="s">
        <v>181</v>
      </c>
      <c r="J5210" t="s">
        <v>7089</v>
      </c>
      <c r="K5210" t="s">
        <v>7089</v>
      </c>
    </row>
    <row r="5211" spans="1:11">
      <c r="A5211">
        <v>406</v>
      </c>
      <c r="B5211" t="s">
        <v>2733</v>
      </c>
      <c r="C5211" t="s">
        <v>121</v>
      </c>
      <c r="D5211">
        <v>1995</v>
      </c>
      <c r="E5211" t="s">
        <v>127</v>
      </c>
      <c r="F5211">
        <v>7.2135999999999996</v>
      </c>
      <c r="G5211">
        <v>8.1</v>
      </c>
      <c r="H5211">
        <v>4588</v>
      </c>
      <c r="I5211" t="s">
        <v>49</v>
      </c>
      <c r="J5211" t="s">
        <v>7089</v>
      </c>
      <c r="K5211" t="s">
        <v>7089</v>
      </c>
    </row>
    <row r="5212" spans="1:11">
      <c r="A5212">
        <v>1497348</v>
      </c>
      <c r="B5212" t="s">
        <v>2734</v>
      </c>
      <c r="C5212" t="s">
        <v>170</v>
      </c>
      <c r="D5212">
        <v>2026</v>
      </c>
      <c r="E5212" t="s">
        <v>0</v>
      </c>
      <c r="F5212">
        <v>7.2126999999999999</v>
      </c>
      <c r="G5212">
        <v>4.5999999999999996</v>
      </c>
      <c r="H5212">
        <v>5</v>
      </c>
      <c r="I5212" t="s">
        <v>49</v>
      </c>
      <c r="J5212" t="s">
        <v>7089</v>
      </c>
      <c r="K5212" t="s">
        <v>7089</v>
      </c>
    </row>
    <row r="5213" spans="1:11">
      <c r="A5213">
        <v>1497348</v>
      </c>
      <c r="B5213" t="s">
        <v>2734</v>
      </c>
      <c r="C5213" t="s">
        <v>170</v>
      </c>
      <c r="D5213">
        <v>2026</v>
      </c>
      <c r="E5213" t="s">
        <v>0</v>
      </c>
      <c r="F5213">
        <v>7.2126999999999999</v>
      </c>
      <c r="G5213">
        <v>4.5999999999999996</v>
      </c>
      <c r="H5213">
        <v>5</v>
      </c>
      <c r="I5213" t="s">
        <v>22</v>
      </c>
      <c r="J5213" t="s">
        <v>7089</v>
      </c>
      <c r="K5213" t="s">
        <v>7089</v>
      </c>
    </row>
    <row r="5214" spans="1:11">
      <c r="A5214">
        <v>1497348</v>
      </c>
      <c r="B5214" t="s">
        <v>2734</v>
      </c>
      <c r="C5214" t="s">
        <v>170</v>
      </c>
      <c r="D5214">
        <v>2026</v>
      </c>
      <c r="E5214" t="s">
        <v>0</v>
      </c>
      <c r="F5214">
        <v>7.2126999999999999</v>
      </c>
      <c r="G5214">
        <v>4.5999999999999996</v>
      </c>
      <c r="H5214">
        <v>5</v>
      </c>
      <c r="I5214" t="s">
        <v>181</v>
      </c>
      <c r="J5214" t="s">
        <v>7089</v>
      </c>
      <c r="K5214" t="s">
        <v>7089</v>
      </c>
    </row>
    <row r="5215" spans="1:11">
      <c r="A5215">
        <v>527587</v>
      </c>
      <c r="B5215" t="s">
        <v>2735</v>
      </c>
      <c r="C5215" t="s">
        <v>121</v>
      </c>
      <c r="D5215">
        <v>2016</v>
      </c>
      <c r="E5215" t="s">
        <v>15</v>
      </c>
      <c r="F5215">
        <v>7.2122999999999999</v>
      </c>
      <c r="G5215">
        <v>0</v>
      </c>
      <c r="H5215">
        <v>0</v>
      </c>
      <c r="I5215" t="s">
        <v>49</v>
      </c>
      <c r="J5215" t="s">
        <v>7089</v>
      </c>
      <c r="K5215" t="s">
        <v>7089</v>
      </c>
    </row>
    <row r="5216" spans="1:11">
      <c r="A5216">
        <v>664</v>
      </c>
      <c r="B5216" t="s">
        <v>2736</v>
      </c>
      <c r="C5216" t="s">
        <v>1044</v>
      </c>
      <c r="D5216">
        <v>1996</v>
      </c>
      <c r="E5216" t="s">
        <v>15</v>
      </c>
      <c r="F5216">
        <v>7.2065999999999999</v>
      </c>
      <c r="G5216">
        <v>6.5659999999999998</v>
      </c>
      <c r="H5216">
        <v>3877</v>
      </c>
      <c r="I5216" t="s">
        <v>12</v>
      </c>
      <c r="J5216" t="s">
        <v>7089</v>
      </c>
      <c r="K5216" t="s">
        <v>7089</v>
      </c>
    </row>
    <row r="5217" spans="1:11">
      <c r="A5217">
        <v>664</v>
      </c>
      <c r="B5217" t="s">
        <v>2736</v>
      </c>
      <c r="C5217" t="s">
        <v>1044</v>
      </c>
      <c r="D5217">
        <v>1996</v>
      </c>
      <c r="E5217" t="s">
        <v>15</v>
      </c>
      <c r="F5217">
        <v>7.2065999999999999</v>
      </c>
      <c r="G5217">
        <v>6.5659999999999998</v>
      </c>
      <c r="H5217">
        <v>3877</v>
      </c>
      <c r="I5217" t="s">
        <v>78</v>
      </c>
      <c r="J5217" t="s">
        <v>7089</v>
      </c>
      <c r="K5217" t="s">
        <v>7089</v>
      </c>
    </row>
    <row r="5218" spans="1:11">
      <c r="A5218">
        <v>664</v>
      </c>
      <c r="B5218" t="s">
        <v>2736</v>
      </c>
      <c r="C5218" t="s">
        <v>1044</v>
      </c>
      <c r="D5218">
        <v>1996</v>
      </c>
      <c r="E5218" t="s">
        <v>15</v>
      </c>
      <c r="F5218">
        <v>7.2065999999999999</v>
      </c>
      <c r="G5218">
        <v>6.5659999999999998</v>
      </c>
      <c r="H5218">
        <v>3877</v>
      </c>
      <c r="I5218" t="s">
        <v>49</v>
      </c>
      <c r="J5218" t="s">
        <v>7089</v>
      </c>
      <c r="K5218" t="s">
        <v>7089</v>
      </c>
    </row>
    <row r="5219" spans="1:11">
      <c r="A5219">
        <v>452557</v>
      </c>
      <c r="B5219" t="s">
        <v>2737</v>
      </c>
      <c r="C5219" t="s">
        <v>1548</v>
      </c>
      <c r="D5219">
        <v>2017</v>
      </c>
      <c r="E5219" t="s">
        <v>71</v>
      </c>
      <c r="F5219">
        <v>7.2060000000000004</v>
      </c>
      <c r="G5219">
        <v>6.5119999999999996</v>
      </c>
      <c r="H5219">
        <v>336</v>
      </c>
      <c r="I5219" t="s">
        <v>433</v>
      </c>
      <c r="J5219" t="s">
        <v>7089</v>
      </c>
      <c r="K5219" t="s">
        <v>7089</v>
      </c>
    </row>
    <row r="5220" spans="1:11">
      <c r="A5220">
        <v>452557</v>
      </c>
      <c r="B5220" t="s">
        <v>2737</v>
      </c>
      <c r="C5220" t="s">
        <v>1548</v>
      </c>
      <c r="D5220">
        <v>2017</v>
      </c>
      <c r="E5220" t="s">
        <v>71</v>
      </c>
      <c r="F5220">
        <v>7.2060000000000004</v>
      </c>
      <c r="G5220">
        <v>6.5119999999999996</v>
      </c>
      <c r="H5220">
        <v>336</v>
      </c>
      <c r="I5220" t="s">
        <v>12</v>
      </c>
      <c r="J5220" t="s">
        <v>7089</v>
      </c>
      <c r="K5220" t="s">
        <v>7089</v>
      </c>
    </row>
    <row r="5221" spans="1:11">
      <c r="A5221">
        <v>4476</v>
      </c>
      <c r="B5221" t="s">
        <v>2738</v>
      </c>
      <c r="C5221" t="s">
        <v>2739</v>
      </c>
      <c r="D5221">
        <v>1994</v>
      </c>
      <c r="E5221" t="s">
        <v>15</v>
      </c>
      <c r="F5221">
        <v>7.2047999999999996</v>
      </c>
      <c r="G5221">
        <v>7.391</v>
      </c>
      <c r="H5221">
        <v>2865</v>
      </c>
      <c r="I5221" t="s">
        <v>49</v>
      </c>
      <c r="J5221" t="s">
        <v>7089</v>
      </c>
      <c r="K5221" t="s">
        <v>7089</v>
      </c>
    </row>
    <row r="5222" spans="1:11">
      <c r="A5222">
        <v>4476</v>
      </c>
      <c r="B5222" t="s">
        <v>2738</v>
      </c>
      <c r="C5222" t="s">
        <v>2739</v>
      </c>
      <c r="D5222">
        <v>1994</v>
      </c>
      <c r="E5222" t="s">
        <v>15</v>
      </c>
      <c r="F5222">
        <v>7.2047999999999996</v>
      </c>
      <c r="G5222">
        <v>7.391</v>
      </c>
      <c r="H5222">
        <v>2865</v>
      </c>
      <c r="I5222" t="s">
        <v>494</v>
      </c>
      <c r="J5222" t="s">
        <v>7089</v>
      </c>
      <c r="K5222" t="s">
        <v>7089</v>
      </c>
    </row>
    <row r="5223" spans="1:11">
      <c r="A5223">
        <v>4476</v>
      </c>
      <c r="B5223" t="s">
        <v>2738</v>
      </c>
      <c r="C5223" t="s">
        <v>2739</v>
      </c>
      <c r="D5223">
        <v>1994</v>
      </c>
      <c r="E5223" t="s">
        <v>15</v>
      </c>
      <c r="F5223">
        <v>7.2047999999999996</v>
      </c>
      <c r="G5223">
        <v>7.391</v>
      </c>
      <c r="H5223">
        <v>2865</v>
      </c>
      <c r="I5223" t="s">
        <v>40</v>
      </c>
      <c r="J5223" t="s">
        <v>7089</v>
      </c>
      <c r="K5223" t="s">
        <v>7089</v>
      </c>
    </row>
    <row r="5224" spans="1:11">
      <c r="A5224">
        <v>4476</v>
      </c>
      <c r="B5224" t="s">
        <v>2738</v>
      </c>
      <c r="C5224" t="s">
        <v>2739</v>
      </c>
      <c r="D5224">
        <v>1994</v>
      </c>
      <c r="E5224" t="s">
        <v>15</v>
      </c>
      <c r="F5224">
        <v>7.2047999999999996</v>
      </c>
      <c r="G5224">
        <v>7.391</v>
      </c>
      <c r="H5224">
        <v>2865</v>
      </c>
      <c r="I5224" t="s">
        <v>433</v>
      </c>
      <c r="J5224" t="s">
        <v>7089</v>
      </c>
      <c r="K5224" t="s">
        <v>7089</v>
      </c>
    </row>
    <row r="5225" spans="1:11">
      <c r="A5225">
        <v>56805</v>
      </c>
      <c r="B5225" t="s">
        <v>2740</v>
      </c>
      <c r="C5225" t="s">
        <v>121</v>
      </c>
      <c r="D5225">
        <v>2004</v>
      </c>
      <c r="E5225" t="s">
        <v>127</v>
      </c>
      <c r="F5225">
        <v>7.2045000000000003</v>
      </c>
      <c r="G5225">
        <v>6.3479999999999999</v>
      </c>
      <c r="H5225">
        <v>23</v>
      </c>
      <c r="I5225" t="s">
        <v>49</v>
      </c>
      <c r="J5225" t="s">
        <v>7089</v>
      </c>
      <c r="K5225" t="s">
        <v>7089</v>
      </c>
    </row>
    <row r="5226" spans="1:11">
      <c r="A5226">
        <v>451048</v>
      </c>
      <c r="B5226" t="s">
        <v>2741</v>
      </c>
      <c r="C5226" t="s">
        <v>2742</v>
      </c>
      <c r="D5226">
        <v>2021</v>
      </c>
      <c r="E5226" t="s">
        <v>15</v>
      </c>
      <c r="F5226">
        <v>7.2039999999999997</v>
      </c>
      <c r="G5226">
        <v>7.2869999999999999</v>
      </c>
      <c r="H5226">
        <v>6198</v>
      </c>
      <c r="I5226" t="s">
        <v>241</v>
      </c>
      <c r="J5226" t="s">
        <v>7089</v>
      </c>
      <c r="K5226" t="s">
        <v>7089</v>
      </c>
    </row>
    <row r="5227" spans="1:11">
      <c r="A5227">
        <v>451048</v>
      </c>
      <c r="B5227" t="s">
        <v>2741</v>
      </c>
      <c r="C5227" t="s">
        <v>2742</v>
      </c>
      <c r="D5227">
        <v>2021</v>
      </c>
      <c r="E5227" t="s">
        <v>15</v>
      </c>
      <c r="F5227">
        <v>7.2039999999999997</v>
      </c>
      <c r="G5227">
        <v>7.2869999999999999</v>
      </c>
      <c r="H5227">
        <v>6198</v>
      </c>
      <c r="I5227" t="s">
        <v>27</v>
      </c>
      <c r="J5227" t="s">
        <v>7089</v>
      </c>
      <c r="K5227" t="s">
        <v>7089</v>
      </c>
    </row>
    <row r="5228" spans="1:11">
      <c r="A5228">
        <v>451048</v>
      </c>
      <c r="B5228" t="s">
        <v>2741</v>
      </c>
      <c r="C5228" t="s">
        <v>2742</v>
      </c>
      <c r="D5228">
        <v>2021</v>
      </c>
      <c r="E5228" t="s">
        <v>15</v>
      </c>
      <c r="F5228">
        <v>7.2039999999999997</v>
      </c>
      <c r="G5228">
        <v>7.2869999999999999</v>
      </c>
      <c r="H5228">
        <v>6198</v>
      </c>
      <c r="I5228" t="s">
        <v>78</v>
      </c>
      <c r="J5228" t="s">
        <v>7089</v>
      </c>
      <c r="K5228" t="s">
        <v>7089</v>
      </c>
    </row>
    <row r="5229" spans="1:11">
      <c r="A5229">
        <v>94329</v>
      </c>
      <c r="B5229" t="s">
        <v>2743</v>
      </c>
      <c r="C5229" t="s">
        <v>499</v>
      </c>
      <c r="D5229">
        <v>2012</v>
      </c>
      <c r="E5229" t="s">
        <v>0</v>
      </c>
      <c r="F5229">
        <v>7.1958000000000002</v>
      </c>
      <c r="G5229">
        <v>7.4080000000000004</v>
      </c>
      <c r="H5229">
        <v>3903</v>
      </c>
      <c r="I5229" t="s">
        <v>12</v>
      </c>
      <c r="J5229" t="s">
        <v>7089</v>
      </c>
      <c r="K5229" t="s">
        <v>7089</v>
      </c>
    </row>
    <row r="5230" spans="1:11">
      <c r="A5230">
        <v>94329</v>
      </c>
      <c r="B5230" t="s">
        <v>2743</v>
      </c>
      <c r="C5230" t="s">
        <v>499</v>
      </c>
      <c r="D5230">
        <v>2012</v>
      </c>
      <c r="E5230" t="s">
        <v>0</v>
      </c>
      <c r="F5230">
        <v>7.1958000000000002</v>
      </c>
      <c r="G5230">
        <v>7.4080000000000004</v>
      </c>
      <c r="H5230">
        <v>3903</v>
      </c>
      <c r="I5230" t="s">
        <v>30</v>
      </c>
      <c r="J5230" t="s">
        <v>7089</v>
      </c>
      <c r="K5230" t="s">
        <v>7089</v>
      </c>
    </row>
    <row r="5231" spans="1:11">
      <c r="A5231">
        <v>94329</v>
      </c>
      <c r="B5231" t="s">
        <v>2743</v>
      </c>
      <c r="C5231" t="s">
        <v>499</v>
      </c>
      <c r="D5231">
        <v>2012</v>
      </c>
      <c r="E5231" t="s">
        <v>0</v>
      </c>
      <c r="F5231">
        <v>7.1958000000000002</v>
      </c>
      <c r="G5231">
        <v>7.4080000000000004</v>
      </c>
      <c r="H5231">
        <v>3903</v>
      </c>
      <c r="I5231" t="s">
        <v>142</v>
      </c>
      <c r="J5231" t="s">
        <v>7089</v>
      </c>
      <c r="K5231" t="s">
        <v>7089</v>
      </c>
    </row>
    <row r="5232" spans="1:11">
      <c r="A5232">
        <v>483906</v>
      </c>
      <c r="B5232" t="s">
        <v>2744</v>
      </c>
      <c r="C5232" t="s">
        <v>636</v>
      </c>
      <c r="D5232">
        <v>2019</v>
      </c>
      <c r="E5232" t="s">
        <v>15</v>
      </c>
      <c r="F5232">
        <v>7.1951999999999998</v>
      </c>
      <c r="G5232">
        <v>6.3789999999999996</v>
      </c>
      <c r="H5232">
        <v>2509</v>
      </c>
      <c r="I5232" t="s">
        <v>12</v>
      </c>
      <c r="J5232" t="s">
        <v>7089</v>
      </c>
      <c r="K5232" t="s">
        <v>7089</v>
      </c>
    </row>
    <row r="5233" spans="1:11">
      <c r="A5233">
        <v>483906</v>
      </c>
      <c r="B5233" t="s">
        <v>2744</v>
      </c>
      <c r="C5233" t="s">
        <v>636</v>
      </c>
      <c r="D5233">
        <v>2019</v>
      </c>
      <c r="E5233" t="s">
        <v>15</v>
      </c>
      <c r="F5233">
        <v>7.1951999999999998</v>
      </c>
      <c r="G5233">
        <v>6.3789999999999996</v>
      </c>
      <c r="H5233">
        <v>2509</v>
      </c>
      <c r="I5233" t="s">
        <v>142</v>
      </c>
      <c r="J5233" t="s">
        <v>7089</v>
      </c>
      <c r="K5233" t="s">
        <v>7089</v>
      </c>
    </row>
    <row r="5234" spans="1:11">
      <c r="A5234">
        <v>483906</v>
      </c>
      <c r="B5234" t="s">
        <v>2744</v>
      </c>
      <c r="C5234" t="s">
        <v>636</v>
      </c>
      <c r="D5234">
        <v>2019</v>
      </c>
      <c r="E5234" t="s">
        <v>15</v>
      </c>
      <c r="F5234">
        <v>7.1951999999999998</v>
      </c>
      <c r="G5234">
        <v>6.3789999999999996</v>
      </c>
      <c r="H5234">
        <v>2509</v>
      </c>
      <c r="I5234" t="s">
        <v>49</v>
      </c>
      <c r="J5234" t="s">
        <v>7089</v>
      </c>
      <c r="K5234" t="s">
        <v>7089</v>
      </c>
    </row>
    <row r="5235" spans="1:11">
      <c r="A5235">
        <v>36669</v>
      </c>
      <c r="B5235" t="s">
        <v>2745</v>
      </c>
      <c r="C5235" t="s">
        <v>1282</v>
      </c>
      <c r="D5235">
        <v>2002</v>
      </c>
      <c r="E5235" t="s">
        <v>15</v>
      </c>
      <c r="F5235">
        <v>7.1864999999999997</v>
      </c>
      <c r="G5235">
        <v>6</v>
      </c>
      <c r="H5235">
        <v>3908</v>
      </c>
      <c r="I5235" t="s">
        <v>78</v>
      </c>
      <c r="J5235" t="s">
        <v>7089</v>
      </c>
      <c r="K5235" t="s">
        <v>7089</v>
      </c>
    </row>
    <row r="5236" spans="1:11">
      <c r="A5236">
        <v>36669</v>
      </c>
      <c r="B5236" t="s">
        <v>2745</v>
      </c>
      <c r="C5236" t="s">
        <v>1282</v>
      </c>
      <c r="D5236">
        <v>2002</v>
      </c>
      <c r="E5236" t="s">
        <v>15</v>
      </c>
      <c r="F5236">
        <v>7.1864999999999997</v>
      </c>
      <c r="G5236">
        <v>6</v>
      </c>
      <c r="H5236">
        <v>3908</v>
      </c>
      <c r="I5236" t="s">
        <v>12</v>
      </c>
      <c r="J5236" t="s">
        <v>7089</v>
      </c>
      <c r="K5236" t="s">
        <v>7089</v>
      </c>
    </row>
    <row r="5237" spans="1:11">
      <c r="A5237">
        <v>36669</v>
      </c>
      <c r="B5237" t="s">
        <v>2745</v>
      </c>
      <c r="C5237" t="s">
        <v>1282</v>
      </c>
      <c r="D5237">
        <v>2002</v>
      </c>
      <c r="E5237" t="s">
        <v>15</v>
      </c>
      <c r="F5237">
        <v>7.1864999999999997</v>
      </c>
      <c r="G5237">
        <v>6</v>
      </c>
      <c r="H5237">
        <v>3908</v>
      </c>
      <c r="I5237" t="s">
        <v>30</v>
      </c>
      <c r="J5237" t="s">
        <v>7089</v>
      </c>
      <c r="K5237" t="s">
        <v>7089</v>
      </c>
    </row>
    <row r="5238" spans="1:11">
      <c r="A5238">
        <v>431693</v>
      </c>
      <c r="B5238" t="s">
        <v>2746</v>
      </c>
      <c r="C5238" t="s">
        <v>1277</v>
      </c>
      <c r="D5238">
        <v>2019</v>
      </c>
      <c r="E5238" t="s">
        <v>15</v>
      </c>
      <c r="F5238">
        <v>7.1859000000000002</v>
      </c>
      <c r="G5238">
        <v>7.5510000000000002</v>
      </c>
      <c r="H5238">
        <v>2992</v>
      </c>
      <c r="I5238" t="s">
        <v>19</v>
      </c>
      <c r="J5238" t="s">
        <v>7089</v>
      </c>
      <c r="K5238" t="s">
        <v>7089</v>
      </c>
    </row>
    <row r="5239" spans="1:11">
      <c r="A5239">
        <v>431693</v>
      </c>
      <c r="B5239" t="s">
        <v>2746</v>
      </c>
      <c r="C5239" t="s">
        <v>1277</v>
      </c>
      <c r="D5239">
        <v>2019</v>
      </c>
      <c r="E5239" t="s">
        <v>15</v>
      </c>
      <c r="F5239">
        <v>7.1859000000000002</v>
      </c>
      <c r="G5239">
        <v>7.5510000000000002</v>
      </c>
      <c r="H5239">
        <v>2992</v>
      </c>
      <c r="I5239" t="s">
        <v>12</v>
      </c>
      <c r="J5239" t="s">
        <v>7089</v>
      </c>
      <c r="K5239" t="s">
        <v>7089</v>
      </c>
    </row>
    <row r="5240" spans="1:11">
      <c r="A5240">
        <v>431693</v>
      </c>
      <c r="B5240" t="s">
        <v>2746</v>
      </c>
      <c r="C5240" t="s">
        <v>1277</v>
      </c>
      <c r="D5240">
        <v>2019</v>
      </c>
      <c r="E5240" t="s">
        <v>15</v>
      </c>
      <c r="F5240">
        <v>7.1859000000000002</v>
      </c>
      <c r="G5240">
        <v>7.5510000000000002</v>
      </c>
      <c r="H5240">
        <v>2992</v>
      </c>
      <c r="I5240" t="s">
        <v>78</v>
      </c>
      <c r="J5240" t="s">
        <v>7089</v>
      </c>
      <c r="K5240" t="s">
        <v>7089</v>
      </c>
    </row>
    <row r="5241" spans="1:11">
      <c r="A5241">
        <v>431693</v>
      </c>
      <c r="B5241" t="s">
        <v>2746</v>
      </c>
      <c r="C5241" t="s">
        <v>1277</v>
      </c>
      <c r="D5241">
        <v>2019</v>
      </c>
      <c r="E5241" t="s">
        <v>15</v>
      </c>
      <c r="F5241">
        <v>7.1859000000000002</v>
      </c>
      <c r="G5241">
        <v>7.5510000000000002</v>
      </c>
      <c r="H5241">
        <v>2992</v>
      </c>
      <c r="I5241" t="s">
        <v>27</v>
      </c>
      <c r="J5241" t="s">
        <v>7089</v>
      </c>
      <c r="K5241" t="s">
        <v>7089</v>
      </c>
    </row>
    <row r="5242" spans="1:11">
      <c r="A5242">
        <v>431693</v>
      </c>
      <c r="B5242" t="s">
        <v>2746</v>
      </c>
      <c r="C5242" t="s">
        <v>1277</v>
      </c>
      <c r="D5242">
        <v>2019</v>
      </c>
      <c r="E5242" t="s">
        <v>15</v>
      </c>
      <c r="F5242">
        <v>7.1859000000000002</v>
      </c>
      <c r="G5242">
        <v>7.5510000000000002</v>
      </c>
      <c r="H5242">
        <v>2992</v>
      </c>
      <c r="I5242" t="s">
        <v>53</v>
      </c>
      <c r="J5242" t="s">
        <v>7089</v>
      </c>
      <c r="K5242" t="s">
        <v>7089</v>
      </c>
    </row>
    <row r="5243" spans="1:11">
      <c r="A5243">
        <v>10530</v>
      </c>
      <c r="B5243" t="s">
        <v>2747</v>
      </c>
      <c r="C5243" t="s">
        <v>2748</v>
      </c>
      <c r="D5243">
        <v>1995</v>
      </c>
      <c r="E5243" t="s">
        <v>15</v>
      </c>
      <c r="F5243">
        <v>7.1837999999999997</v>
      </c>
      <c r="G5243">
        <v>6.915</v>
      </c>
      <c r="H5243">
        <v>6092</v>
      </c>
      <c r="I5243" t="s">
        <v>78</v>
      </c>
      <c r="J5243" t="s">
        <v>7089</v>
      </c>
      <c r="K5243" t="s">
        <v>7089</v>
      </c>
    </row>
    <row r="5244" spans="1:11">
      <c r="A5244">
        <v>10530</v>
      </c>
      <c r="B5244" t="s">
        <v>2747</v>
      </c>
      <c r="C5244" t="s">
        <v>2748</v>
      </c>
      <c r="D5244">
        <v>1995</v>
      </c>
      <c r="E5244" t="s">
        <v>15</v>
      </c>
      <c r="F5244">
        <v>7.1837999999999997</v>
      </c>
      <c r="G5244">
        <v>6.915</v>
      </c>
      <c r="H5244">
        <v>6092</v>
      </c>
      <c r="I5244" t="s">
        <v>19</v>
      </c>
      <c r="J5244" t="s">
        <v>7089</v>
      </c>
      <c r="K5244" t="s">
        <v>7089</v>
      </c>
    </row>
    <row r="5245" spans="1:11">
      <c r="A5245">
        <v>10530</v>
      </c>
      <c r="B5245" t="s">
        <v>2747</v>
      </c>
      <c r="C5245" t="s">
        <v>2748</v>
      </c>
      <c r="D5245">
        <v>1995</v>
      </c>
      <c r="E5245" t="s">
        <v>15</v>
      </c>
      <c r="F5245">
        <v>7.1837999999999997</v>
      </c>
      <c r="G5245">
        <v>6.915</v>
      </c>
      <c r="H5245">
        <v>6092</v>
      </c>
      <c r="I5245" t="s">
        <v>53</v>
      </c>
      <c r="J5245" t="s">
        <v>7089</v>
      </c>
      <c r="K5245" t="s">
        <v>7089</v>
      </c>
    </row>
    <row r="5246" spans="1:11">
      <c r="A5246">
        <v>10530</v>
      </c>
      <c r="B5246" t="s">
        <v>2747</v>
      </c>
      <c r="C5246" t="s">
        <v>2748</v>
      </c>
      <c r="D5246">
        <v>1995</v>
      </c>
      <c r="E5246" t="s">
        <v>15</v>
      </c>
      <c r="F5246">
        <v>7.1837999999999997</v>
      </c>
      <c r="G5246">
        <v>6.915</v>
      </c>
      <c r="H5246">
        <v>6092</v>
      </c>
      <c r="I5246" t="s">
        <v>40</v>
      </c>
      <c r="J5246" t="s">
        <v>7089</v>
      </c>
      <c r="K5246" t="s">
        <v>7089</v>
      </c>
    </row>
    <row r="5247" spans="1:11">
      <c r="A5247">
        <v>9335</v>
      </c>
      <c r="B5247" t="s">
        <v>2749</v>
      </c>
      <c r="C5247" t="s">
        <v>499</v>
      </c>
      <c r="D5247">
        <v>2005</v>
      </c>
      <c r="E5247" t="s">
        <v>15</v>
      </c>
      <c r="F5247">
        <v>7.1825999999999999</v>
      </c>
      <c r="G5247">
        <v>6.3310000000000004</v>
      </c>
      <c r="H5247">
        <v>3976</v>
      </c>
      <c r="I5247" t="s">
        <v>12</v>
      </c>
      <c r="J5247" t="s">
        <v>7089</v>
      </c>
      <c r="K5247" t="s">
        <v>7089</v>
      </c>
    </row>
    <row r="5248" spans="1:11">
      <c r="A5248">
        <v>9335</v>
      </c>
      <c r="B5248" t="s">
        <v>2749</v>
      </c>
      <c r="C5248" t="s">
        <v>499</v>
      </c>
      <c r="D5248">
        <v>2005</v>
      </c>
      <c r="E5248" t="s">
        <v>15</v>
      </c>
      <c r="F5248">
        <v>7.1825999999999999</v>
      </c>
      <c r="G5248">
        <v>6.3310000000000004</v>
      </c>
      <c r="H5248">
        <v>3976</v>
      </c>
      <c r="I5248" t="s">
        <v>30</v>
      </c>
      <c r="J5248" t="s">
        <v>7089</v>
      </c>
      <c r="K5248" t="s">
        <v>7089</v>
      </c>
    </row>
    <row r="5249" spans="1:11">
      <c r="A5249">
        <v>9335</v>
      </c>
      <c r="B5249" t="s">
        <v>2749</v>
      </c>
      <c r="C5249" t="s">
        <v>499</v>
      </c>
      <c r="D5249">
        <v>2005</v>
      </c>
      <c r="E5249" t="s">
        <v>15</v>
      </c>
      <c r="F5249">
        <v>7.1825999999999999</v>
      </c>
      <c r="G5249">
        <v>6.3310000000000004</v>
      </c>
      <c r="H5249">
        <v>3976</v>
      </c>
      <c r="I5249" t="s">
        <v>142</v>
      </c>
      <c r="J5249" t="s">
        <v>7089</v>
      </c>
      <c r="K5249" t="s">
        <v>7089</v>
      </c>
    </row>
    <row r="5250" spans="1:11">
      <c r="A5250">
        <v>451863</v>
      </c>
      <c r="B5250" t="s">
        <v>2750</v>
      </c>
      <c r="C5250" t="s">
        <v>44</v>
      </c>
      <c r="D5250">
        <v>1993</v>
      </c>
      <c r="E5250" t="s">
        <v>469</v>
      </c>
      <c r="F5250">
        <v>7.1811999999999996</v>
      </c>
      <c r="G5250">
        <v>4.5999999999999996</v>
      </c>
      <c r="H5250">
        <v>5</v>
      </c>
      <c r="I5250" t="s">
        <v>40</v>
      </c>
      <c r="J5250" t="s">
        <v>7089</v>
      </c>
      <c r="K5250" t="s">
        <v>7089</v>
      </c>
    </row>
    <row r="5251" spans="1:11">
      <c r="A5251">
        <v>267935</v>
      </c>
      <c r="B5251" t="s">
        <v>2751</v>
      </c>
      <c r="C5251" t="s">
        <v>622</v>
      </c>
      <c r="D5251">
        <v>2016</v>
      </c>
      <c r="E5251" t="s">
        <v>15</v>
      </c>
      <c r="F5251">
        <v>7.1805000000000003</v>
      </c>
      <c r="G5251">
        <v>6.29</v>
      </c>
      <c r="H5251">
        <v>3642</v>
      </c>
      <c r="I5251" t="s">
        <v>78</v>
      </c>
      <c r="J5251" t="s">
        <v>7089</v>
      </c>
      <c r="K5251" t="s">
        <v>7089</v>
      </c>
    </row>
    <row r="5252" spans="1:11">
      <c r="A5252">
        <v>267935</v>
      </c>
      <c r="B5252" t="s">
        <v>2751</v>
      </c>
      <c r="C5252" t="s">
        <v>622</v>
      </c>
      <c r="D5252">
        <v>2016</v>
      </c>
      <c r="E5252" t="s">
        <v>15</v>
      </c>
      <c r="F5252">
        <v>7.1805000000000003</v>
      </c>
      <c r="G5252">
        <v>6.29</v>
      </c>
      <c r="H5252">
        <v>3642</v>
      </c>
      <c r="I5252" t="s">
        <v>53</v>
      </c>
      <c r="J5252" t="s">
        <v>7089</v>
      </c>
      <c r="K5252" t="s">
        <v>7089</v>
      </c>
    </row>
    <row r="5253" spans="1:11">
      <c r="A5253">
        <v>267935</v>
      </c>
      <c r="B5253" t="s">
        <v>2751</v>
      </c>
      <c r="C5253" t="s">
        <v>622</v>
      </c>
      <c r="D5253">
        <v>2016</v>
      </c>
      <c r="E5253" t="s">
        <v>15</v>
      </c>
      <c r="F5253">
        <v>7.1805000000000003</v>
      </c>
      <c r="G5253">
        <v>6.29</v>
      </c>
      <c r="H5253">
        <v>3642</v>
      </c>
      <c r="I5253" t="s">
        <v>241</v>
      </c>
      <c r="J5253" t="s">
        <v>7089</v>
      </c>
      <c r="K5253" t="s">
        <v>7089</v>
      </c>
    </row>
    <row r="5254" spans="1:11">
      <c r="A5254">
        <v>1014590</v>
      </c>
      <c r="B5254" t="s">
        <v>2752</v>
      </c>
      <c r="C5254" t="s">
        <v>39</v>
      </c>
      <c r="D5254">
        <v>2024</v>
      </c>
      <c r="E5254" t="s">
        <v>15</v>
      </c>
      <c r="F5254">
        <v>7.1779000000000002</v>
      </c>
      <c r="G5254">
        <v>7.17</v>
      </c>
      <c r="H5254">
        <v>1023</v>
      </c>
      <c r="I5254" t="s">
        <v>40</v>
      </c>
      <c r="J5254" t="s">
        <v>7089</v>
      </c>
      <c r="K5254" t="s">
        <v>7089</v>
      </c>
    </row>
    <row r="5255" spans="1:11">
      <c r="A5255">
        <v>1014590</v>
      </c>
      <c r="B5255" t="s">
        <v>2752</v>
      </c>
      <c r="C5255" t="s">
        <v>39</v>
      </c>
      <c r="D5255">
        <v>2024</v>
      </c>
      <c r="E5255" t="s">
        <v>15</v>
      </c>
      <c r="F5255">
        <v>7.1779000000000002</v>
      </c>
      <c r="G5255">
        <v>7.17</v>
      </c>
      <c r="H5255">
        <v>1023</v>
      </c>
      <c r="I5255" t="s">
        <v>27</v>
      </c>
      <c r="J5255" t="s">
        <v>7089</v>
      </c>
      <c r="K5255" t="s">
        <v>7089</v>
      </c>
    </row>
    <row r="5256" spans="1:11">
      <c r="A5256">
        <v>17824</v>
      </c>
      <c r="B5256" t="s">
        <v>2753</v>
      </c>
      <c r="C5256" t="s">
        <v>63</v>
      </c>
      <c r="D5256">
        <v>1985</v>
      </c>
      <c r="E5256" t="s">
        <v>15</v>
      </c>
      <c r="F5256">
        <v>7.1773999999999996</v>
      </c>
      <c r="G5256">
        <v>5.7169999999999996</v>
      </c>
      <c r="H5256">
        <v>235</v>
      </c>
      <c r="I5256" t="s">
        <v>27</v>
      </c>
      <c r="J5256" t="s">
        <v>7089</v>
      </c>
      <c r="K5256" t="s">
        <v>7089</v>
      </c>
    </row>
    <row r="5257" spans="1:11">
      <c r="A5257">
        <v>1562</v>
      </c>
      <c r="B5257" t="s">
        <v>2754</v>
      </c>
      <c r="C5257" t="s">
        <v>346</v>
      </c>
      <c r="D5257">
        <v>2007</v>
      </c>
      <c r="E5257" t="s">
        <v>15</v>
      </c>
      <c r="F5257">
        <v>7.1771000000000003</v>
      </c>
      <c r="G5257">
        <v>6.6050000000000004</v>
      </c>
      <c r="H5257">
        <v>5622</v>
      </c>
      <c r="I5257" t="s">
        <v>22</v>
      </c>
      <c r="J5257" t="s">
        <v>7089</v>
      </c>
      <c r="K5257" t="s">
        <v>7089</v>
      </c>
    </row>
    <row r="5258" spans="1:11">
      <c r="A5258">
        <v>1562</v>
      </c>
      <c r="B5258" t="s">
        <v>2754</v>
      </c>
      <c r="C5258" t="s">
        <v>346</v>
      </c>
      <c r="D5258">
        <v>2007</v>
      </c>
      <c r="E5258" t="s">
        <v>15</v>
      </c>
      <c r="F5258">
        <v>7.1771000000000003</v>
      </c>
      <c r="G5258">
        <v>6.6050000000000004</v>
      </c>
      <c r="H5258">
        <v>5622</v>
      </c>
      <c r="I5258" t="s">
        <v>30</v>
      </c>
      <c r="J5258" t="s">
        <v>7089</v>
      </c>
      <c r="K5258" t="s">
        <v>7089</v>
      </c>
    </row>
    <row r="5259" spans="1:11">
      <c r="A5259">
        <v>1562</v>
      </c>
      <c r="B5259" t="s">
        <v>2754</v>
      </c>
      <c r="C5259" t="s">
        <v>346</v>
      </c>
      <c r="D5259">
        <v>2007</v>
      </c>
      <c r="E5259" t="s">
        <v>15</v>
      </c>
      <c r="F5259">
        <v>7.1771000000000003</v>
      </c>
      <c r="G5259">
        <v>6.6050000000000004</v>
      </c>
      <c r="H5259">
        <v>5622</v>
      </c>
      <c r="I5259" t="s">
        <v>16</v>
      </c>
      <c r="J5259" t="s">
        <v>7089</v>
      </c>
      <c r="K5259" t="s">
        <v>7089</v>
      </c>
    </row>
    <row r="5260" spans="1:11">
      <c r="A5260">
        <v>548</v>
      </c>
      <c r="B5260" t="s">
        <v>2755</v>
      </c>
      <c r="C5260" t="s">
        <v>2756</v>
      </c>
      <c r="D5260">
        <v>1950</v>
      </c>
      <c r="E5260" t="s">
        <v>103</v>
      </c>
      <c r="F5260">
        <v>7.1753</v>
      </c>
      <c r="G5260">
        <v>8</v>
      </c>
      <c r="H5260">
        <v>2533</v>
      </c>
      <c r="I5260" t="s">
        <v>142</v>
      </c>
      <c r="J5260" t="s">
        <v>7089</v>
      </c>
      <c r="K5260" t="s">
        <v>7089</v>
      </c>
    </row>
    <row r="5261" spans="1:11">
      <c r="A5261">
        <v>548</v>
      </c>
      <c r="B5261" t="s">
        <v>2755</v>
      </c>
      <c r="C5261" t="s">
        <v>2756</v>
      </c>
      <c r="D5261">
        <v>1950</v>
      </c>
      <c r="E5261" t="s">
        <v>103</v>
      </c>
      <c r="F5261">
        <v>7.1753</v>
      </c>
      <c r="G5261">
        <v>8</v>
      </c>
      <c r="H5261">
        <v>2533</v>
      </c>
      <c r="I5261" t="s">
        <v>49</v>
      </c>
      <c r="J5261" t="s">
        <v>7089</v>
      </c>
      <c r="K5261" t="s">
        <v>7089</v>
      </c>
    </row>
    <row r="5262" spans="1:11">
      <c r="A5262">
        <v>548</v>
      </c>
      <c r="B5262" t="s">
        <v>2755</v>
      </c>
      <c r="C5262" t="s">
        <v>2756</v>
      </c>
      <c r="D5262">
        <v>1950</v>
      </c>
      <c r="E5262" t="s">
        <v>103</v>
      </c>
      <c r="F5262">
        <v>7.1753</v>
      </c>
      <c r="G5262">
        <v>8</v>
      </c>
      <c r="H5262">
        <v>2533</v>
      </c>
      <c r="I5262" t="s">
        <v>181</v>
      </c>
      <c r="J5262" t="s">
        <v>7089</v>
      </c>
      <c r="K5262" t="s">
        <v>7089</v>
      </c>
    </row>
    <row r="5263" spans="1:11">
      <c r="A5263">
        <v>9753</v>
      </c>
      <c r="B5263" t="s">
        <v>2757</v>
      </c>
      <c r="C5263" t="s">
        <v>2617</v>
      </c>
      <c r="D5263">
        <v>2005</v>
      </c>
      <c r="E5263" t="s">
        <v>15</v>
      </c>
      <c r="F5263">
        <v>7.1741999999999999</v>
      </c>
      <c r="G5263">
        <v>5.6050000000000004</v>
      </c>
      <c r="H5263">
        <v>294</v>
      </c>
      <c r="I5263" t="s">
        <v>78</v>
      </c>
      <c r="J5263" t="s">
        <v>7089</v>
      </c>
      <c r="K5263" t="s">
        <v>7089</v>
      </c>
    </row>
    <row r="5264" spans="1:11">
      <c r="A5264">
        <v>9753</v>
      </c>
      <c r="B5264" t="s">
        <v>2757</v>
      </c>
      <c r="C5264" t="s">
        <v>2617</v>
      </c>
      <c r="D5264">
        <v>2005</v>
      </c>
      <c r="E5264" t="s">
        <v>15</v>
      </c>
      <c r="F5264">
        <v>7.1741999999999999</v>
      </c>
      <c r="G5264">
        <v>5.6050000000000004</v>
      </c>
      <c r="H5264">
        <v>294</v>
      </c>
      <c r="I5264" t="s">
        <v>49</v>
      </c>
      <c r="J5264" t="s">
        <v>7089</v>
      </c>
      <c r="K5264" t="s">
        <v>7089</v>
      </c>
    </row>
    <row r="5265" spans="1:11">
      <c r="A5265">
        <v>9753</v>
      </c>
      <c r="B5265" t="s">
        <v>2757</v>
      </c>
      <c r="C5265" t="s">
        <v>2617</v>
      </c>
      <c r="D5265">
        <v>2005</v>
      </c>
      <c r="E5265" t="s">
        <v>15</v>
      </c>
      <c r="F5265">
        <v>7.1741999999999999</v>
      </c>
      <c r="G5265">
        <v>5.6050000000000004</v>
      </c>
      <c r="H5265">
        <v>294</v>
      </c>
      <c r="I5265" t="s">
        <v>30</v>
      </c>
      <c r="J5265" t="s">
        <v>7089</v>
      </c>
      <c r="K5265" t="s">
        <v>7089</v>
      </c>
    </row>
    <row r="5266" spans="1:11">
      <c r="A5266">
        <v>986097</v>
      </c>
      <c r="B5266" t="s">
        <v>2758</v>
      </c>
      <c r="C5266" t="s">
        <v>73</v>
      </c>
      <c r="D5266">
        <v>2025</v>
      </c>
      <c r="E5266" t="s">
        <v>15</v>
      </c>
      <c r="F5266">
        <v>7.1729000000000003</v>
      </c>
      <c r="G5266">
        <v>5.6</v>
      </c>
      <c r="H5266">
        <v>403</v>
      </c>
      <c r="I5266" t="s">
        <v>22</v>
      </c>
      <c r="J5266" t="s">
        <v>7089</v>
      </c>
      <c r="K5266" t="s">
        <v>7089</v>
      </c>
    </row>
    <row r="5267" spans="1:11">
      <c r="A5267">
        <v>986097</v>
      </c>
      <c r="B5267" t="s">
        <v>2758</v>
      </c>
      <c r="C5267" t="s">
        <v>73</v>
      </c>
      <c r="D5267">
        <v>2025</v>
      </c>
      <c r="E5267" t="s">
        <v>15</v>
      </c>
      <c r="F5267">
        <v>7.1729000000000003</v>
      </c>
      <c r="G5267">
        <v>5.6</v>
      </c>
      <c r="H5267">
        <v>403</v>
      </c>
      <c r="I5267" t="s">
        <v>181</v>
      </c>
      <c r="J5267" t="s">
        <v>7089</v>
      </c>
      <c r="K5267" t="s">
        <v>7089</v>
      </c>
    </row>
    <row r="5268" spans="1:11">
      <c r="A5268">
        <v>54138</v>
      </c>
      <c r="B5268" t="s">
        <v>2759</v>
      </c>
      <c r="C5268" t="s">
        <v>35</v>
      </c>
      <c r="D5268">
        <v>2013</v>
      </c>
      <c r="E5268" t="s">
        <v>15</v>
      </c>
      <c r="F5268">
        <v>7.1699000000000002</v>
      </c>
      <c r="G5268">
        <v>7.3230000000000004</v>
      </c>
      <c r="H5268">
        <v>9701</v>
      </c>
      <c r="I5268" t="s">
        <v>12</v>
      </c>
      <c r="J5268" t="s">
        <v>7089</v>
      </c>
      <c r="K5268" t="s">
        <v>7089</v>
      </c>
    </row>
    <row r="5269" spans="1:11">
      <c r="A5269">
        <v>54138</v>
      </c>
      <c r="B5269" t="s">
        <v>2759</v>
      </c>
      <c r="C5269" t="s">
        <v>35</v>
      </c>
      <c r="D5269">
        <v>2013</v>
      </c>
      <c r="E5269" t="s">
        <v>15</v>
      </c>
      <c r="F5269">
        <v>7.1699000000000002</v>
      </c>
      <c r="G5269">
        <v>7.3230000000000004</v>
      </c>
      <c r="H5269">
        <v>9701</v>
      </c>
      <c r="I5269" t="s">
        <v>78</v>
      </c>
      <c r="J5269" t="s">
        <v>7089</v>
      </c>
      <c r="K5269" t="s">
        <v>7089</v>
      </c>
    </row>
    <row r="5270" spans="1:11">
      <c r="A5270">
        <v>54138</v>
      </c>
      <c r="B5270" t="s">
        <v>2759</v>
      </c>
      <c r="C5270" t="s">
        <v>35</v>
      </c>
      <c r="D5270">
        <v>2013</v>
      </c>
      <c r="E5270" t="s">
        <v>15</v>
      </c>
      <c r="F5270">
        <v>7.1699000000000002</v>
      </c>
      <c r="G5270">
        <v>7.3230000000000004</v>
      </c>
      <c r="H5270">
        <v>9701</v>
      </c>
      <c r="I5270" t="s">
        <v>16</v>
      </c>
      <c r="J5270" t="s">
        <v>7089</v>
      </c>
      <c r="K5270" t="s">
        <v>7089</v>
      </c>
    </row>
    <row r="5271" spans="1:11">
      <c r="A5271">
        <v>8922</v>
      </c>
      <c r="B5271" t="s">
        <v>2760</v>
      </c>
      <c r="C5271" t="s">
        <v>116</v>
      </c>
      <c r="D5271">
        <v>2001</v>
      </c>
      <c r="E5271" t="s">
        <v>15</v>
      </c>
      <c r="F5271">
        <v>7.1689999999999996</v>
      </c>
      <c r="G5271">
        <v>6.484</v>
      </c>
      <c r="H5271">
        <v>3319</v>
      </c>
      <c r="I5271" t="s">
        <v>22</v>
      </c>
      <c r="J5271" t="s">
        <v>7089</v>
      </c>
      <c r="K5271" t="s">
        <v>7089</v>
      </c>
    </row>
    <row r="5272" spans="1:11">
      <c r="A5272">
        <v>16996</v>
      </c>
      <c r="B5272" t="s">
        <v>2761</v>
      </c>
      <c r="C5272" t="s">
        <v>672</v>
      </c>
      <c r="D5272">
        <v>2009</v>
      </c>
      <c r="E5272" t="s">
        <v>15</v>
      </c>
      <c r="F5272">
        <v>7.1639999999999997</v>
      </c>
      <c r="G5272">
        <v>6.3209999999999997</v>
      </c>
      <c r="H5272">
        <v>5444</v>
      </c>
      <c r="I5272" t="s">
        <v>27</v>
      </c>
      <c r="J5272" t="s">
        <v>7089</v>
      </c>
      <c r="K5272" t="s">
        <v>7089</v>
      </c>
    </row>
    <row r="5273" spans="1:11">
      <c r="A5273">
        <v>16996</v>
      </c>
      <c r="B5273" t="s">
        <v>2761</v>
      </c>
      <c r="C5273" t="s">
        <v>672</v>
      </c>
      <c r="D5273">
        <v>2009</v>
      </c>
      <c r="E5273" t="s">
        <v>15</v>
      </c>
      <c r="F5273">
        <v>7.1639999999999997</v>
      </c>
      <c r="G5273">
        <v>6.3209999999999997</v>
      </c>
      <c r="H5273">
        <v>5444</v>
      </c>
      <c r="I5273" t="s">
        <v>241</v>
      </c>
      <c r="J5273" t="s">
        <v>7089</v>
      </c>
      <c r="K5273" t="s">
        <v>7089</v>
      </c>
    </row>
    <row r="5274" spans="1:11">
      <c r="A5274">
        <v>4977</v>
      </c>
      <c r="B5274" t="s">
        <v>2762</v>
      </c>
      <c r="C5274" t="s">
        <v>2763</v>
      </c>
      <c r="D5274">
        <v>2006</v>
      </c>
      <c r="E5274" t="s">
        <v>103</v>
      </c>
      <c r="F5274">
        <v>7.1586999999999996</v>
      </c>
      <c r="G5274">
        <v>7.8140000000000001</v>
      </c>
      <c r="H5274">
        <v>2888</v>
      </c>
      <c r="I5274" t="s">
        <v>19</v>
      </c>
      <c r="J5274" t="s">
        <v>7089</v>
      </c>
      <c r="K5274" t="s">
        <v>7089</v>
      </c>
    </row>
    <row r="5275" spans="1:11">
      <c r="A5275">
        <v>4977</v>
      </c>
      <c r="B5275" t="s">
        <v>2762</v>
      </c>
      <c r="C5275" t="s">
        <v>2763</v>
      </c>
      <c r="D5275">
        <v>2006</v>
      </c>
      <c r="E5275" t="s">
        <v>103</v>
      </c>
      <c r="F5275">
        <v>7.1586999999999996</v>
      </c>
      <c r="G5275">
        <v>7.8140000000000001</v>
      </c>
      <c r="H5275">
        <v>2888</v>
      </c>
      <c r="I5275" t="s">
        <v>16</v>
      </c>
      <c r="J5275" t="s">
        <v>7089</v>
      </c>
      <c r="K5275" t="s">
        <v>7089</v>
      </c>
    </row>
    <row r="5276" spans="1:11">
      <c r="A5276">
        <v>4977</v>
      </c>
      <c r="B5276" t="s">
        <v>2762</v>
      </c>
      <c r="C5276" t="s">
        <v>2763</v>
      </c>
      <c r="D5276">
        <v>2006</v>
      </c>
      <c r="E5276" t="s">
        <v>103</v>
      </c>
      <c r="F5276">
        <v>7.1586999999999996</v>
      </c>
      <c r="G5276">
        <v>7.8140000000000001</v>
      </c>
      <c r="H5276">
        <v>2888</v>
      </c>
      <c r="I5276" t="s">
        <v>30</v>
      </c>
      <c r="J5276" t="s">
        <v>7089</v>
      </c>
      <c r="K5276" t="s">
        <v>7089</v>
      </c>
    </row>
    <row r="5277" spans="1:11">
      <c r="A5277">
        <v>1487</v>
      </c>
      <c r="B5277" t="s">
        <v>2764</v>
      </c>
      <c r="C5277" t="s">
        <v>2561</v>
      </c>
      <c r="D5277">
        <v>2004</v>
      </c>
      <c r="E5277" t="s">
        <v>15</v>
      </c>
      <c r="F5277">
        <v>7.1532999999999998</v>
      </c>
      <c r="G5277">
        <v>6.6779999999999999</v>
      </c>
      <c r="H5277">
        <v>7467</v>
      </c>
      <c r="I5277" t="s">
        <v>241</v>
      </c>
      <c r="J5277" t="s">
        <v>7089</v>
      </c>
      <c r="K5277" t="s">
        <v>7089</v>
      </c>
    </row>
    <row r="5278" spans="1:11">
      <c r="A5278">
        <v>1487</v>
      </c>
      <c r="B5278" t="s">
        <v>2764</v>
      </c>
      <c r="C5278" t="s">
        <v>2561</v>
      </c>
      <c r="D5278">
        <v>2004</v>
      </c>
      <c r="E5278" t="s">
        <v>15</v>
      </c>
      <c r="F5278">
        <v>7.1532999999999998</v>
      </c>
      <c r="G5278">
        <v>6.6779999999999999</v>
      </c>
      <c r="H5278">
        <v>7467</v>
      </c>
      <c r="I5278" t="s">
        <v>12</v>
      </c>
      <c r="J5278" t="s">
        <v>7089</v>
      </c>
      <c r="K5278" t="s">
        <v>7089</v>
      </c>
    </row>
    <row r="5279" spans="1:11">
      <c r="A5279">
        <v>1718831</v>
      </c>
      <c r="B5279" t="s">
        <v>2765</v>
      </c>
      <c r="C5279" t="s">
        <v>2289</v>
      </c>
      <c r="D5279">
        <v>2016</v>
      </c>
      <c r="E5279" t="s">
        <v>339</v>
      </c>
      <c r="F5279">
        <v>7.1532</v>
      </c>
      <c r="G5279">
        <v>0</v>
      </c>
      <c r="H5279">
        <v>0</v>
      </c>
      <c r="I5279" t="s">
        <v>142</v>
      </c>
      <c r="J5279" t="s">
        <v>7089</v>
      </c>
      <c r="K5279" t="s">
        <v>7089</v>
      </c>
    </row>
    <row r="5280" spans="1:11">
      <c r="A5280">
        <v>1718330</v>
      </c>
      <c r="B5280" t="s">
        <v>2766</v>
      </c>
      <c r="C5280" t="s">
        <v>24</v>
      </c>
      <c r="D5280">
        <v>2026</v>
      </c>
      <c r="E5280" t="s">
        <v>15</v>
      </c>
      <c r="F5280">
        <v>7.1492000000000004</v>
      </c>
      <c r="G5280">
        <v>0</v>
      </c>
      <c r="H5280">
        <v>0</v>
      </c>
      <c r="I5280" t="s">
        <v>22</v>
      </c>
      <c r="J5280" t="s">
        <v>7089</v>
      </c>
      <c r="K5280" t="s">
        <v>7089</v>
      </c>
    </row>
    <row r="5281" spans="1:11">
      <c r="A5281">
        <v>1718330</v>
      </c>
      <c r="B5281" t="s">
        <v>2766</v>
      </c>
      <c r="C5281" t="s">
        <v>24</v>
      </c>
      <c r="D5281">
        <v>2026</v>
      </c>
      <c r="E5281" t="s">
        <v>15</v>
      </c>
      <c r="F5281">
        <v>7.1492000000000004</v>
      </c>
      <c r="G5281">
        <v>0</v>
      </c>
      <c r="H5281">
        <v>0</v>
      </c>
      <c r="I5281" t="s">
        <v>30</v>
      </c>
      <c r="J5281" t="s">
        <v>7089</v>
      </c>
      <c r="K5281" t="s">
        <v>7089</v>
      </c>
    </row>
    <row r="5282" spans="1:11">
      <c r="A5282">
        <v>239</v>
      </c>
      <c r="B5282" t="s">
        <v>2767</v>
      </c>
      <c r="C5282" t="s">
        <v>2768</v>
      </c>
      <c r="D5282">
        <v>1959</v>
      </c>
      <c r="E5282" t="s">
        <v>15</v>
      </c>
      <c r="F5282">
        <v>7.1490999999999998</v>
      </c>
      <c r="G5282">
        <v>8.0779999999999994</v>
      </c>
      <c r="H5282">
        <v>3901</v>
      </c>
      <c r="I5282" t="s">
        <v>27</v>
      </c>
      <c r="J5282" t="s">
        <v>7089</v>
      </c>
      <c r="K5282" t="s">
        <v>7089</v>
      </c>
    </row>
    <row r="5283" spans="1:11">
      <c r="A5283">
        <v>239</v>
      </c>
      <c r="B5283" t="s">
        <v>2767</v>
      </c>
      <c r="C5283" t="s">
        <v>2768</v>
      </c>
      <c r="D5283">
        <v>1959</v>
      </c>
      <c r="E5283" t="s">
        <v>15</v>
      </c>
      <c r="F5283">
        <v>7.1490999999999998</v>
      </c>
      <c r="G5283">
        <v>8.0779999999999994</v>
      </c>
      <c r="H5283">
        <v>3901</v>
      </c>
      <c r="I5283" t="s">
        <v>40</v>
      </c>
      <c r="J5283" t="s">
        <v>7089</v>
      </c>
      <c r="K5283" t="s">
        <v>7089</v>
      </c>
    </row>
    <row r="5284" spans="1:11">
      <c r="A5284">
        <v>239</v>
      </c>
      <c r="B5284" t="s">
        <v>2767</v>
      </c>
      <c r="C5284" t="s">
        <v>2768</v>
      </c>
      <c r="D5284">
        <v>1959</v>
      </c>
      <c r="E5284" t="s">
        <v>15</v>
      </c>
      <c r="F5284">
        <v>7.1490999999999998</v>
      </c>
      <c r="G5284">
        <v>8.0779999999999994</v>
      </c>
      <c r="H5284">
        <v>3901</v>
      </c>
      <c r="I5284" t="s">
        <v>142</v>
      </c>
      <c r="J5284" t="s">
        <v>7089</v>
      </c>
      <c r="K5284" t="s">
        <v>7089</v>
      </c>
    </row>
    <row r="5285" spans="1:11">
      <c r="A5285">
        <v>173185</v>
      </c>
      <c r="B5285" t="s">
        <v>2769</v>
      </c>
      <c r="C5285" t="s">
        <v>63</v>
      </c>
      <c r="D5285">
        <v>2013</v>
      </c>
      <c r="E5285" t="s">
        <v>127</v>
      </c>
      <c r="F5285">
        <v>7.1449999999999996</v>
      </c>
      <c r="G5285">
        <v>6.5039999999999996</v>
      </c>
      <c r="H5285">
        <v>1598</v>
      </c>
      <c r="I5285" t="s">
        <v>27</v>
      </c>
      <c r="J5285" t="s">
        <v>7089</v>
      </c>
      <c r="K5285" t="s">
        <v>7089</v>
      </c>
    </row>
    <row r="5286" spans="1:11">
      <c r="A5286">
        <v>961268</v>
      </c>
      <c r="B5286" t="s">
        <v>528</v>
      </c>
      <c r="C5286" t="s">
        <v>95</v>
      </c>
      <c r="D5286">
        <v>2023</v>
      </c>
      <c r="E5286" t="s">
        <v>137</v>
      </c>
      <c r="F5286">
        <v>7.1437999999999997</v>
      </c>
      <c r="G5286">
        <v>7.0090000000000003</v>
      </c>
      <c r="H5286">
        <v>708</v>
      </c>
      <c r="I5286" t="s">
        <v>12</v>
      </c>
      <c r="J5286" t="s">
        <v>7089</v>
      </c>
      <c r="K5286" t="s">
        <v>7089</v>
      </c>
    </row>
    <row r="5287" spans="1:11">
      <c r="A5287">
        <v>961268</v>
      </c>
      <c r="B5287" t="s">
        <v>528</v>
      </c>
      <c r="C5287" t="s">
        <v>95</v>
      </c>
      <c r="D5287">
        <v>2023</v>
      </c>
      <c r="E5287" t="s">
        <v>137</v>
      </c>
      <c r="F5287">
        <v>7.1437999999999997</v>
      </c>
      <c r="G5287">
        <v>7.0090000000000003</v>
      </c>
      <c r="H5287">
        <v>708</v>
      </c>
      <c r="I5287" t="s">
        <v>30</v>
      </c>
      <c r="J5287" t="s">
        <v>7089</v>
      </c>
      <c r="K5287" t="s">
        <v>7089</v>
      </c>
    </row>
    <row r="5288" spans="1:11">
      <c r="A5288">
        <v>70160</v>
      </c>
      <c r="B5288" t="s">
        <v>2770</v>
      </c>
      <c r="C5288" t="s">
        <v>2771</v>
      </c>
      <c r="D5288">
        <v>2012</v>
      </c>
      <c r="E5288" t="s">
        <v>15</v>
      </c>
      <c r="F5288">
        <v>7.1429999999999998</v>
      </c>
      <c r="G5288">
        <v>7.2229999999999999</v>
      </c>
      <c r="H5288">
        <v>23365</v>
      </c>
      <c r="I5288" t="s">
        <v>16</v>
      </c>
      <c r="J5288" t="s">
        <v>7089</v>
      </c>
      <c r="K5288" t="s">
        <v>7089</v>
      </c>
    </row>
    <row r="5289" spans="1:11">
      <c r="A5289">
        <v>70160</v>
      </c>
      <c r="B5289" t="s">
        <v>2770</v>
      </c>
      <c r="C5289" t="s">
        <v>2771</v>
      </c>
      <c r="D5289">
        <v>2012</v>
      </c>
      <c r="E5289" t="s">
        <v>15</v>
      </c>
      <c r="F5289">
        <v>7.1429999999999998</v>
      </c>
      <c r="G5289">
        <v>7.2229999999999999</v>
      </c>
      <c r="H5289">
        <v>23365</v>
      </c>
      <c r="I5289" t="s">
        <v>78</v>
      </c>
      <c r="J5289" t="s">
        <v>7089</v>
      </c>
      <c r="K5289" t="s">
        <v>7089</v>
      </c>
    </row>
    <row r="5290" spans="1:11">
      <c r="A5290">
        <v>70160</v>
      </c>
      <c r="B5290" t="s">
        <v>2770</v>
      </c>
      <c r="C5290" t="s">
        <v>2771</v>
      </c>
      <c r="D5290">
        <v>2012</v>
      </c>
      <c r="E5290" t="s">
        <v>15</v>
      </c>
      <c r="F5290">
        <v>7.1429999999999998</v>
      </c>
      <c r="G5290">
        <v>7.2229999999999999</v>
      </c>
      <c r="H5290">
        <v>23365</v>
      </c>
      <c r="I5290" t="s">
        <v>12</v>
      </c>
      <c r="J5290" t="s">
        <v>7089</v>
      </c>
      <c r="K5290" t="s">
        <v>7089</v>
      </c>
    </row>
    <row r="5291" spans="1:11">
      <c r="A5291">
        <v>70160</v>
      </c>
      <c r="B5291" t="s">
        <v>2770</v>
      </c>
      <c r="C5291" t="s">
        <v>2771</v>
      </c>
      <c r="D5291">
        <v>2012</v>
      </c>
      <c r="E5291" t="s">
        <v>15</v>
      </c>
      <c r="F5291">
        <v>7.1429999999999998</v>
      </c>
      <c r="G5291">
        <v>7.2229999999999999</v>
      </c>
      <c r="H5291">
        <v>23365</v>
      </c>
      <c r="I5291" t="s">
        <v>30</v>
      </c>
      <c r="J5291" t="s">
        <v>7089</v>
      </c>
      <c r="K5291" t="s">
        <v>7089</v>
      </c>
    </row>
    <row r="5292" spans="1:11">
      <c r="A5292">
        <v>967847</v>
      </c>
      <c r="B5292" t="s">
        <v>2772</v>
      </c>
      <c r="C5292" t="s">
        <v>2773</v>
      </c>
      <c r="D5292">
        <v>2024</v>
      </c>
      <c r="E5292" t="s">
        <v>15</v>
      </c>
      <c r="F5292">
        <v>7.1406999999999998</v>
      </c>
      <c r="G5292">
        <v>6.4569999999999999</v>
      </c>
      <c r="H5292">
        <v>2194</v>
      </c>
      <c r="I5292" t="s">
        <v>241</v>
      </c>
      <c r="J5292" t="s">
        <v>7089</v>
      </c>
      <c r="K5292" t="s">
        <v>7089</v>
      </c>
    </row>
    <row r="5293" spans="1:11">
      <c r="A5293">
        <v>967847</v>
      </c>
      <c r="B5293" t="s">
        <v>2772</v>
      </c>
      <c r="C5293" t="s">
        <v>2773</v>
      </c>
      <c r="D5293">
        <v>2024</v>
      </c>
      <c r="E5293" t="s">
        <v>15</v>
      </c>
      <c r="F5293">
        <v>7.1406999999999998</v>
      </c>
      <c r="G5293">
        <v>6.4569999999999999</v>
      </c>
      <c r="H5293">
        <v>2194</v>
      </c>
      <c r="I5293" t="s">
        <v>78</v>
      </c>
      <c r="J5293" t="s">
        <v>7089</v>
      </c>
      <c r="K5293" t="s">
        <v>7089</v>
      </c>
    </row>
    <row r="5294" spans="1:11">
      <c r="A5294">
        <v>967847</v>
      </c>
      <c r="B5294" t="s">
        <v>2772</v>
      </c>
      <c r="C5294" t="s">
        <v>2773</v>
      </c>
      <c r="D5294">
        <v>2024</v>
      </c>
      <c r="E5294" t="s">
        <v>15</v>
      </c>
      <c r="F5294">
        <v>7.1406999999999998</v>
      </c>
      <c r="G5294">
        <v>6.4569999999999999</v>
      </c>
      <c r="H5294">
        <v>2194</v>
      </c>
      <c r="I5294" t="s">
        <v>27</v>
      </c>
      <c r="J5294" t="s">
        <v>7089</v>
      </c>
      <c r="K5294" t="s">
        <v>7089</v>
      </c>
    </row>
    <row r="5295" spans="1:11">
      <c r="A5295">
        <v>10974</v>
      </c>
      <c r="B5295" t="s">
        <v>2774</v>
      </c>
      <c r="C5295" t="s">
        <v>2775</v>
      </c>
      <c r="D5295">
        <v>1986</v>
      </c>
      <c r="E5295" t="s">
        <v>469</v>
      </c>
      <c r="F5295">
        <v>7.1403999999999996</v>
      </c>
      <c r="G5295">
        <v>7.04</v>
      </c>
      <c r="H5295">
        <v>656</v>
      </c>
      <c r="I5295" t="s">
        <v>78</v>
      </c>
      <c r="J5295" t="s">
        <v>7089</v>
      </c>
      <c r="K5295" t="s">
        <v>7089</v>
      </c>
    </row>
    <row r="5296" spans="1:11">
      <c r="A5296">
        <v>10974</v>
      </c>
      <c r="B5296" t="s">
        <v>2774</v>
      </c>
      <c r="C5296" t="s">
        <v>2775</v>
      </c>
      <c r="D5296">
        <v>1986</v>
      </c>
      <c r="E5296" t="s">
        <v>469</v>
      </c>
      <c r="F5296">
        <v>7.1403999999999996</v>
      </c>
      <c r="G5296">
        <v>7.04</v>
      </c>
      <c r="H5296">
        <v>656</v>
      </c>
      <c r="I5296" t="s">
        <v>12</v>
      </c>
      <c r="J5296" t="s">
        <v>7089</v>
      </c>
      <c r="K5296" t="s">
        <v>7089</v>
      </c>
    </row>
    <row r="5297" spans="1:11">
      <c r="A5297">
        <v>10974</v>
      </c>
      <c r="B5297" t="s">
        <v>2774</v>
      </c>
      <c r="C5297" t="s">
        <v>2775</v>
      </c>
      <c r="D5297">
        <v>1986</v>
      </c>
      <c r="E5297" t="s">
        <v>469</v>
      </c>
      <c r="F5297">
        <v>7.1403999999999996</v>
      </c>
      <c r="G5297">
        <v>7.04</v>
      </c>
      <c r="H5297">
        <v>656</v>
      </c>
      <c r="I5297" t="s">
        <v>27</v>
      </c>
      <c r="J5297" t="s">
        <v>7089</v>
      </c>
      <c r="K5297" t="s">
        <v>7089</v>
      </c>
    </row>
    <row r="5298" spans="1:11">
      <c r="A5298">
        <v>1051</v>
      </c>
      <c r="B5298" t="s">
        <v>2776</v>
      </c>
      <c r="C5298" t="s">
        <v>133</v>
      </c>
      <c r="D5298">
        <v>1971</v>
      </c>
      <c r="E5298" t="s">
        <v>15</v>
      </c>
      <c r="F5298">
        <v>7.1402000000000001</v>
      </c>
      <c r="G5298">
        <v>7.5</v>
      </c>
      <c r="H5298">
        <v>2148</v>
      </c>
      <c r="I5298" t="s">
        <v>12</v>
      </c>
      <c r="J5298" t="s">
        <v>7089</v>
      </c>
      <c r="K5298" t="s">
        <v>7089</v>
      </c>
    </row>
    <row r="5299" spans="1:11">
      <c r="A5299">
        <v>1051</v>
      </c>
      <c r="B5299" t="s">
        <v>2776</v>
      </c>
      <c r="C5299" t="s">
        <v>133</v>
      </c>
      <c r="D5299">
        <v>1971</v>
      </c>
      <c r="E5299" t="s">
        <v>15</v>
      </c>
      <c r="F5299">
        <v>7.1402000000000001</v>
      </c>
      <c r="G5299">
        <v>7.5</v>
      </c>
      <c r="H5299">
        <v>2148</v>
      </c>
      <c r="I5299" t="s">
        <v>142</v>
      </c>
      <c r="J5299" t="s">
        <v>7089</v>
      </c>
      <c r="K5299" t="s">
        <v>7089</v>
      </c>
    </row>
    <row r="5300" spans="1:11">
      <c r="A5300">
        <v>1051</v>
      </c>
      <c r="B5300" t="s">
        <v>2776</v>
      </c>
      <c r="C5300" t="s">
        <v>133</v>
      </c>
      <c r="D5300">
        <v>1971</v>
      </c>
      <c r="E5300" t="s">
        <v>15</v>
      </c>
      <c r="F5300">
        <v>7.1402000000000001</v>
      </c>
      <c r="G5300">
        <v>7.5</v>
      </c>
      <c r="H5300">
        <v>2148</v>
      </c>
      <c r="I5300" t="s">
        <v>30</v>
      </c>
      <c r="J5300" t="s">
        <v>7089</v>
      </c>
      <c r="K5300" t="s">
        <v>7089</v>
      </c>
    </row>
    <row r="5301" spans="1:11">
      <c r="A5301">
        <v>238636</v>
      </c>
      <c r="B5301" t="s">
        <v>2777</v>
      </c>
      <c r="C5301" t="s">
        <v>24</v>
      </c>
      <c r="D5301">
        <v>2014</v>
      </c>
      <c r="E5301" t="s">
        <v>15</v>
      </c>
      <c r="F5301">
        <v>7.1367000000000003</v>
      </c>
      <c r="G5301">
        <v>6.6219999999999999</v>
      </c>
      <c r="H5301">
        <v>6736</v>
      </c>
      <c r="I5301" t="s">
        <v>22</v>
      </c>
      <c r="J5301" t="s">
        <v>7089</v>
      </c>
      <c r="K5301" t="s">
        <v>7089</v>
      </c>
    </row>
    <row r="5302" spans="1:11">
      <c r="A5302">
        <v>238636</v>
      </c>
      <c r="B5302" t="s">
        <v>2777</v>
      </c>
      <c r="C5302" t="s">
        <v>24</v>
      </c>
      <c r="D5302">
        <v>2014</v>
      </c>
      <c r="E5302" t="s">
        <v>15</v>
      </c>
      <c r="F5302">
        <v>7.1367000000000003</v>
      </c>
      <c r="G5302">
        <v>6.6219999999999999</v>
      </c>
      <c r="H5302">
        <v>6736</v>
      </c>
      <c r="I5302" t="s">
        <v>30</v>
      </c>
      <c r="J5302" t="s">
        <v>7089</v>
      </c>
      <c r="K5302" t="s">
        <v>7089</v>
      </c>
    </row>
    <row r="5303" spans="1:11">
      <c r="A5303">
        <v>323322</v>
      </c>
      <c r="B5303" t="s">
        <v>2778</v>
      </c>
      <c r="C5303" t="s">
        <v>2779</v>
      </c>
      <c r="D5303">
        <v>1898</v>
      </c>
      <c r="E5303" t="s">
        <v>127</v>
      </c>
      <c r="F5303">
        <v>7.1353</v>
      </c>
      <c r="G5303">
        <v>3.9</v>
      </c>
      <c r="H5303">
        <v>5</v>
      </c>
      <c r="I5303" t="s">
        <v>196</v>
      </c>
      <c r="J5303" t="s">
        <v>7089</v>
      </c>
      <c r="K5303" t="s">
        <v>7089</v>
      </c>
    </row>
    <row r="5304" spans="1:11">
      <c r="A5304">
        <v>323322</v>
      </c>
      <c r="B5304" t="s">
        <v>2778</v>
      </c>
      <c r="C5304" t="s">
        <v>2779</v>
      </c>
      <c r="D5304">
        <v>1898</v>
      </c>
      <c r="E5304" t="s">
        <v>127</v>
      </c>
      <c r="F5304">
        <v>7.1353</v>
      </c>
      <c r="G5304">
        <v>3.9</v>
      </c>
      <c r="H5304">
        <v>5</v>
      </c>
      <c r="I5304" t="s">
        <v>12</v>
      </c>
      <c r="J5304" t="s">
        <v>7089</v>
      </c>
      <c r="K5304" t="s">
        <v>7089</v>
      </c>
    </row>
    <row r="5305" spans="1:11">
      <c r="A5305">
        <v>1360829</v>
      </c>
      <c r="B5305" t="s">
        <v>2780</v>
      </c>
      <c r="C5305" t="s">
        <v>2304</v>
      </c>
      <c r="D5305">
        <v>2025</v>
      </c>
      <c r="E5305" t="s">
        <v>103</v>
      </c>
      <c r="F5305">
        <v>7.1336000000000004</v>
      </c>
      <c r="G5305">
        <v>7.9349999999999996</v>
      </c>
      <c r="H5305">
        <v>31</v>
      </c>
      <c r="I5305" t="s">
        <v>19</v>
      </c>
      <c r="J5305" t="s">
        <v>7089</v>
      </c>
      <c r="K5305" t="s">
        <v>7089</v>
      </c>
    </row>
    <row r="5306" spans="1:11">
      <c r="A5306">
        <v>1360829</v>
      </c>
      <c r="B5306" t="s">
        <v>2780</v>
      </c>
      <c r="C5306" t="s">
        <v>2304</v>
      </c>
      <c r="D5306">
        <v>2025</v>
      </c>
      <c r="E5306" t="s">
        <v>103</v>
      </c>
      <c r="F5306">
        <v>7.1336000000000004</v>
      </c>
      <c r="G5306">
        <v>7.9349999999999996</v>
      </c>
      <c r="H5306">
        <v>31</v>
      </c>
      <c r="I5306" t="s">
        <v>12</v>
      </c>
      <c r="J5306" t="s">
        <v>7089</v>
      </c>
      <c r="K5306" t="s">
        <v>7089</v>
      </c>
    </row>
    <row r="5307" spans="1:11">
      <c r="A5307">
        <v>1360829</v>
      </c>
      <c r="B5307" t="s">
        <v>2780</v>
      </c>
      <c r="C5307" t="s">
        <v>2304</v>
      </c>
      <c r="D5307">
        <v>2025</v>
      </c>
      <c r="E5307" t="s">
        <v>103</v>
      </c>
      <c r="F5307">
        <v>7.1336000000000004</v>
      </c>
      <c r="G5307">
        <v>7.9349999999999996</v>
      </c>
      <c r="H5307">
        <v>31</v>
      </c>
      <c r="I5307" t="s">
        <v>16</v>
      </c>
      <c r="J5307" t="s">
        <v>7089</v>
      </c>
      <c r="K5307" t="s">
        <v>7089</v>
      </c>
    </row>
    <row r="5308" spans="1:11">
      <c r="A5308">
        <v>36955</v>
      </c>
      <c r="B5308" t="s">
        <v>2781</v>
      </c>
      <c r="C5308" t="s">
        <v>95</v>
      </c>
      <c r="D5308">
        <v>1994</v>
      </c>
      <c r="E5308" t="s">
        <v>15</v>
      </c>
      <c r="F5308">
        <v>7.1329000000000002</v>
      </c>
      <c r="G5308">
        <v>7.0970000000000004</v>
      </c>
      <c r="H5308">
        <v>4608</v>
      </c>
      <c r="I5308" t="s">
        <v>12</v>
      </c>
      <c r="J5308" t="s">
        <v>7089</v>
      </c>
      <c r="K5308" t="s">
        <v>7089</v>
      </c>
    </row>
    <row r="5309" spans="1:11">
      <c r="A5309">
        <v>36955</v>
      </c>
      <c r="B5309" t="s">
        <v>2781</v>
      </c>
      <c r="C5309" t="s">
        <v>95</v>
      </c>
      <c r="D5309">
        <v>1994</v>
      </c>
      <c r="E5309" t="s">
        <v>15</v>
      </c>
      <c r="F5309">
        <v>7.1329000000000002</v>
      </c>
      <c r="G5309">
        <v>7.0970000000000004</v>
      </c>
      <c r="H5309">
        <v>4608</v>
      </c>
      <c r="I5309" t="s">
        <v>30</v>
      </c>
      <c r="J5309" t="s">
        <v>7089</v>
      </c>
      <c r="K5309" t="s">
        <v>7089</v>
      </c>
    </row>
    <row r="5310" spans="1:11">
      <c r="A5310">
        <v>10117</v>
      </c>
      <c r="B5310" t="s">
        <v>2782</v>
      </c>
      <c r="C5310" t="s">
        <v>608</v>
      </c>
      <c r="D5310">
        <v>1988</v>
      </c>
      <c r="E5310" t="s">
        <v>15</v>
      </c>
      <c r="F5310">
        <v>7.1325000000000003</v>
      </c>
      <c r="G5310">
        <v>5.5119999999999996</v>
      </c>
      <c r="H5310">
        <v>287</v>
      </c>
      <c r="I5310" t="s">
        <v>12</v>
      </c>
      <c r="J5310" t="s">
        <v>7089</v>
      </c>
      <c r="K5310" t="s">
        <v>7089</v>
      </c>
    </row>
    <row r="5311" spans="1:11">
      <c r="A5311">
        <v>10117</v>
      </c>
      <c r="B5311" t="s">
        <v>2782</v>
      </c>
      <c r="C5311" t="s">
        <v>608</v>
      </c>
      <c r="D5311">
        <v>1988</v>
      </c>
      <c r="E5311" t="s">
        <v>15</v>
      </c>
      <c r="F5311">
        <v>7.1325000000000003</v>
      </c>
      <c r="G5311">
        <v>5.5119999999999996</v>
      </c>
      <c r="H5311">
        <v>287</v>
      </c>
      <c r="I5311" t="s">
        <v>27</v>
      </c>
      <c r="J5311" t="s">
        <v>7089</v>
      </c>
      <c r="K5311" t="s">
        <v>7089</v>
      </c>
    </row>
    <row r="5312" spans="1:11">
      <c r="A5312">
        <v>1704687</v>
      </c>
      <c r="B5312" t="s">
        <v>2783</v>
      </c>
      <c r="C5312" t="s">
        <v>1903</v>
      </c>
      <c r="D5312">
        <v>2026</v>
      </c>
      <c r="E5312" t="s">
        <v>15</v>
      </c>
      <c r="F5312">
        <v>7.1323999999999996</v>
      </c>
      <c r="G5312">
        <v>10</v>
      </c>
      <c r="H5312">
        <v>1</v>
      </c>
      <c r="I5312" t="s">
        <v>241</v>
      </c>
      <c r="J5312" t="s">
        <v>7089</v>
      </c>
      <c r="K5312" t="s">
        <v>7089</v>
      </c>
    </row>
    <row r="5313" spans="1:11">
      <c r="A5313">
        <v>1704687</v>
      </c>
      <c r="B5313" t="s">
        <v>2783</v>
      </c>
      <c r="C5313" t="s">
        <v>1903</v>
      </c>
      <c r="D5313">
        <v>2026</v>
      </c>
      <c r="E5313" t="s">
        <v>15</v>
      </c>
      <c r="F5313">
        <v>7.1323999999999996</v>
      </c>
      <c r="G5313">
        <v>10</v>
      </c>
      <c r="H5313">
        <v>1</v>
      </c>
      <c r="I5313" t="s">
        <v>27</v>
      </c>
      <c r="J5313" t="s">
        <v>7089</v>
      </c>
      <c r="K5313" t="s">
        <v>7089</v>
      </c>
    </row>
    <row r="5314" spans="1:11">
      <c r="A5314">
        <v>484641</v>
      </c>
      <c r="B5314" t="s">
        <v>2784</v>
      </c>
      <c r="C5314" t="s">
        <v>1068</v>
      </c>
      <c r="D5314">
        <v>2019</v>
      </c>
      <c r="E5314" t="s">
        <v>15</v>
      </c>
      <c r="F5314">
        <v>7.1275000000000004</v>
      </c>
      <c r="G5314">
        <v>6.718</v>
      </c>
      <c r="H5314">
        <v>3020</v>
      </c>
      <c r="I5314" t="s">
        <v>12</v>
      </c>
      <c r="J5314" t="s">
        <v>7089</v>
      </c>
      <c r="K5314" t="s">
        <v>7089</v>
      </c>
    </row>
    <row r="5315" spans="1:11">
      <c r="A5315">
        <v>484641</v>
      </c>
      <c r="B5315" t="s">
        <v>2784</v>
      </c>
      <c r="C5315" t="s">
        <v>1068</v>
      </c>
      <c r="D5315">
        <v>2019</v>
      </c>
      <c r="E5315" t="s">
        <v>15</v>
      </c>
      <c r="F5315">
        <v>7.1275000000000004</v>
      </c>
      <c r="G5315">
        <v>6.718</v>
      </c>
      <c r="H5315">
        <v>3020</v>
      </c>
      <c r="I5315" t="s">
        <v>78</v>
      </c>
      <c r="J5315" t="s">
        <v>7089</v>
      </c>
      <c r="K5315" t="s">
        <v>7089</v>
      </c>
    </row>
    <row r="5316" spans="1:11">
      <c r="A5316">
        <v>484641</v>
      </c>
      <c r="B5316" t="s">
        <v>2784</v>
      </c>
      <c r="C5316" t="s">
        <v>1068</v>
      </c>
      <c r="D5316">
        <v>2019</v>
      </c>
      <c r="E5316" t="s">
        <v>15</v>
      </c>
      <c r="F5316">
        <v>7.1275000000000004</v>
      </c>
      <c r="G5316">
        <v>6.718</v>
      </c>
      <c r="H5316">
        <v>3020</v>
      </c>
      <c r="I5316" t="s">
        <v>30</v>
      </c>
      <c r="J5316" t="s">
        <v>7089</v>
      </c>
      <c r="K5316" t="s">
        <v>7089</v>
      </c>
    </row>
    <row r="5317" spans="1:11">
      <c r="A5317">
        <v>4824</v>
      </c>
      <c r="B5317" t="s">
        <v>2785</v>
      </c>
      <c r="C5317" t="s">
        <v>133</v>
      </c>
      <c r="D5317">
        <v>1997</v>
      </c>
      <c r="E5317" t="s">
        <v>15</v>
      </c>
      <c r="F5317">
        <v>7.1253000000000002</v>
      </c>
      <c r="G5317">
        <v>6.4</v>
      </c>
      <c r="H5317">
        <v>2137</v>
      </c>
      <c r="I5317" t="s">
        <v>12</v>
      </c>
      <c r="J5317" t="s">
        <v>7089</v>
      </c>
      <c r="K5317" t="s">
        <v>7089</v>
      </c>
    </row>
    <row r="5318" spans="1:11">
      <c r="A5318">
        <v>4824</v>
      </c>
      <c r="B5318" t="s">
        <v>2785</v>
      </c>
      <c r="C5318" t="s">
        <v>133</v>
      </c>
      <c r="D5318">
        <v>1997</v>
      </c>
      <c r="E5318" t="s">
        <v>15</v>
      </c>
      <c r="F5318">
        <v>7.1253000000000002</v>
      </c>
      <c r="G5318">
        <v>6.4</v>
      </c>
      <c r="H5318">
        <v>2137</v>
      </c>
      <c r="I5318" t="s">
        <v>142</v>
      </c>
      <c r="J5318" t="s">
        <v>7089</v>
      </c>
      <c r="K5318" t="s">
        <v>7089</v>
      </c>
    </row>
    <row r="5319" spans="1:11">
      <c r="A5319">
        <v>4824</v>
      </c>
      <c r="B5319" t="s">
        <v>2785</v>
      </c>
      <c r="C5319" t="s">
        <v>133</v>
      </c>
      <c r="D5319">
        <v>1997</v>
      </c>
      <c r="E5319" t="s">
        <v>15</v>
      </c>
      <c r="F5319">
        <v>7.1253000000000002</v>
      </c>
      <c r="G5319">
        <v>6.4</v>
      </c>
      <c r="H5319">
        <v>2137</v>
      </c>
      <c r="I5319" t="s">
        <v>30</v>
      </c>
      <c r="J5319" t="s">
        <v>7089</v>
      </c>
      <c r="K5319" t="s">
        <v>7089</v>
      </c>
    </row>
    <row r="5320" spans="1:11">
      <c r="A5320">
        <v>462</v>
      </c>
      <c r="B5320" t="s">
        <v>2786</v>
      </c>
      <c r="C5320" t="s">
        <v>121</v>
      </c>
      <c r="D5320">
        <v>2000</v>
      </c>
      <c r="E5320" t="s">
        <v>15</v>
      </c>
      <c r="F5320">
        <v>7.1242999999999999</v>
      </c>
      <c r="G5320">
        <v>7.4320000000000004</v>
      </c>
      <c r="H5320">
        <v>3665</v>
      </c>
      <c r="I5320" t="s">
        <v>49</v>
      </c>
      <c r="J5320" t="s">
        <v>7089</v>
      </c>
      <c r="K5320" t="s">
        <v>7089</v>
      </c>
    </row>
    <row r="5321" spans="1:11">
      <c r="A5321">
        <v>322</v>
      </c>
      <c r="B5321" t="s">
        <v>2787</v>
      </c>
      <c r="C5321" t="s">
        <v>2788</v>
      </c>
      <c r="D5321">
        <v>2003</v>
      </c>
      <c r="E5321" t="s">
        <v>15</v>
      </c>
      <c r="F5321">
        <v>7.1199000000000003</v>
      </c>
      <c r="G5321">
        <v>7.7450000000000001</v>
      </c>
      <c r="H5321">
        <v>7504</v>
      </c>
      <c r="I5321" t="s">
        <v>30</v>
      </c>
      <c r="J5321" t="s">
        <v>7089</v>
      </c>
      <c r="K5321" t="s">
        <v>7089</v>
      </c>
    </row>
    <row r="5322" spans="1:11">
      <c r="A5322">
        <v>322</v>
      </c>
      <c r="B5322" t="s">
        <v>2787</v>
      </c>
      <c r="C5322" t="s">
        <v>2788</v>
      </c>
      <c r="D5322">
        <v>2003</v>
      </c>
      <c r="E5322" t="s">
        <v>15</v>
      </c>
      <c r="F5322">
        <v>7.1199000000000003</v>
      </c>
      <c r="G5322">
        <v>7.7450000000000001</v>
      </c>
      <c r="H5322">
        <v>7504</v>
      </c>
      <c r="I5322" t="s">
        <v>142</v>
      </c>
      <c r="J5322" t="s">
        <v>7089</v>
      </c>
      <c r="K5322" t="s">
        <v>7089</v>
      </c>
    </row>
    <row r="5323" spans="1:11">
      <c r="A5323">
        <v>322</v>
      </c>
      <c r="B5323" t="s">
        <v>2787</v>
      </c>
      <c r="C5323" t="s">
        <v>2788</v>
      </c>
      <c r="D5323">
        <v>2003</v>
      </c>
      <c r="E5323" t="s">
        <v>15</v>
      </c>
      <c r="F5323">
        <v>7.1199000000000003</v>
      </c>
      <c r="G5323">
        <v>7.7450000000000001</v>
      </c>
      <c r="H5323">
        <v>7504</v>
      </c>
      <c r="I5323" t="s">
        <v>49</v>
      </c>
      <c r="J5323" t="s">
        <v>7089</v>
      </c>
      <c r="K5323" t="s">
        <v>7089</v>
      </c>
    </row>
    <row r="5324" spans="1:11">
      <c r="A5324">
        <v>322</v>
      </c>
      <c r="B5324" t="s">
        <v>2787</v>
      </c>
      <c r="C5324" t="s">
        <v>2788</v>
      </c>
      <c r="D5324">
        <v>2003</v>
      </c>
      <c r="E5324" t="s">
        <v>15</v>
      </c>
      <c r="F5324">
        <v>7.1199000000000003</v>
      </c>
      <c r="G5324">
        <v>7.7450000000000001</v>
      </c>
      <c r="H5324">
        <v>7504</v>
      </c>
      <c r="I5324" t="s">
        <v>181</v>
      </c>
      <c r="J5324" t="s">
        <v>7089</v>
      </c>
      <c r="K5324" t="s">
        <v>7089</v>
      </c>
    </row>
    <row r="5325" spans="1:11">
      <c r="A5325">
        <v>660</v>
      </c>
      <c r="B5325" t="s">
        <v>2789</v>
      </c>
      <c r="C5325" t="s">
        <v>1282</v>
      </c>
      <c r="D5325">
        <v>1965</v>
      </c>
      <c r="E5325" t="s">
        <v>15</v>
      </c>
      <c r="F5325">
        <v>7.1147999999999998</v>
      </c>
      <c r="G5325">
        <v>6.7</v>
      </c>
      <c r="H5325">
        <v>2657</v>
      </c>
      <c r="I5325" t="s">
        <v>78</v>
      </c>
      <c r="J5325" t="s">
        <v>7089</v>
      </c>
      <c r="K5325" t="s">
        <v>7089</v>
      </c>
    </row>
    <row r="5326" spans="1:11">
      <c r="A5326">
        <v>660</v>
      </c>
      <c r="B5326" t="s">
        <v>2789</v>
      </c>
      <c r="C5326" t="s">
        <v>1282</v>
      </c>
      <c r="D5326">
        <v>1965</v>
      </c>
      <c r="E5326" t="s">
        <v>15</v>
      </c>
      <c r="F5326">
        <v>7.1147999999999998</v>
      </c>
      <c r="G5326">
        <v>6.7</v>
      </c>
      <c r="H5326">
        <v>2657</v>
      </c>
      <c r="I5326" t="s">
        <v>12</v>
      </c>
      <c r="J5326" t="s">
        <v>7089</v>
      </c>
      <c r="K5326" t="s">
        <v>7089</v>
      </c>
    </row>
    <row r="5327" spans="1:11">
      <c r="A5327">
        <v>660</v>
      </c>
      <c r="B5327" t="s">
        <v>2789</v>
      </c>
      <c r="C5327" t="s">
        <v>1282</v>
      </c>
      <c r="D5327">
        <v>1965</v>
      </c>
      <c r="E5327" t="s">
        <v>15</v>
      </c>
      <c r="F5327">
        <v>7.1147999999999998</v>
      </c>
      <c r="G5327">
        <v>6.7</v>
      </c>
      <c r="H5327">
        <v>2657</v>
      </c>
      <c r="I5327" t="s">
        <v>30</v>
      </c>
      <c r="J5327" t="s">
        <v>7089</v>
      </c>
      <c r="K5327" t="s">
        <v>7089</v>
      </c>
    </row>
    <row r="5328" spans="1:11">
      <c r="A5328">
        <v>11153</v>
      </c>
      <c r="B5328" t="s">
        <v>2790</v>
      </c>
      <c r="C5328" t="s">
        <v>2791</v>
      </c>
      <c r="D5328">
        <v>1983</v>
      </c>
      <c r="E5328" t="s">
        <v>15</v>
      </c>
      <c r="F5328">
        <v>7.1115000000000004</v>
      </c>
      <c r="G5328">
        <v>7.1</v>
      </c>
      <c r="H5328">
        <v>1745</v>
      </c>
      <c r="I5328" t="s">
        <v>27</v>
      </c>
      <c r="J5328" t="s">
        <v>7089</v>
      </c>
      <c r="K5328" t="s">
        <v>7089</v>
      </c>
    </row>
    <row r="5329" spans="1:11">
      <c r="A5329">
        <v>11153</v>
      </c>
      <c r="B5329" t="s">
        <v>2790</v>
      </c>
      <c r="C5329" t="s">
        <v>2791</v>
      </c>
      <c r="D5329">
        <v>1983</v>
      </c>
      <c r="E5329" t="s">
        <v>15</v>
      </c>
      <c r="F5329">
        <v>7.1115000000000004</v>
      </c>
      <c r="G5329">
        <v>7.1</v>
      </c>
      <c r="H5329">
        <v>1745</v>
      </c>
      <c r="I5329" t="s">
        <v>78</v>
      </c>
      <c r="J5329" t="s">
        <v>7089</v>
      </c>
      <c r="K5329" t="s">
        <v>7089</v>
      </c>
    </row>
    <row r="5330" spans="1:11">
      <c r="A5330">
        <v>1717696</v>
      </c>
      <c r="B5330" t="s">
        <v>2792</v>
      </c>
      <c r="C5330" t="s">
        <v>647</v>
      </c>
      <c r="E5330" t="s">
        <v>15</v>
      </c>
      <c r="F5330">
        <v>7.1078999999999999</v>
      </c>
      <c r="G5330">
        <v>0</v>
      </c>
      <c r="H5330">
        <v>0</v>
      </c>
      <c r="I5330" t="s">
        <v>27</v>
      </c>
      <c r="J5330" t="s">
        <v>7089</v>
      </c>
      <c r="K5330" t="s">
        <v>7089</v>
      </c>
    </row>
    <row r="5331" spans="1:11">
      <c r="A5331">
        <v>1717696</v>
      </c>
      <c r="B5331" t="s">
        <v>2792</v>
      </c>
      <c r="C5331" t="s">
        <v>647</v>
      </c>
      <c r="E5331" t="s">
        <v>15</v>
      </c>
      <c r="F5331">
        <v>7.1078999999999999</v>
      </c>
      <c r="G5331">
        <v>0</v>
      </c>
      <c r="H5331">
        <v>0</v>
      </c>
      <c r="I5331" t="s">
        <v>40</v>
      </c>
      <c r="J5331" t="s">
        <v>7089</v>
      </c>
      <c r="K5331" t="s">
        <v>7089</v>
      </c>
    </row>
    <row r="5332" spans="1:11">
      <c r="A5332">
        <v>13207</v>
      </c>
      <c r="B5332" t="s">
        <v>1995</v>
      </c>
      <c r="C5332" t="s">
        <v>24</v>
      </c>
      <c r="D5332">
        <v>2009</v>
      </c>
      <c r="E5332" t="s">
        <v>15</v>
      </c>
      <c r="F5332">
        <v>7.1024000000000003</v>
      </c>
      <c r="G5332">
        <v>5.7709999999999999</v>
      </c>
      <c r="H5332">
        <v>2872</v>
      </c>
      <c r="I5332" t="s">
        <v>22</v>
      </c>
      <c r="J5332" t="s">
        <v>7089</v>
      </c>
      <c r="K5332" t="s">
        <v>7089</v>
      </c>
    </row>
    <row r="5333" spans="1:11">
      <c r="A5333">
        <v>13207</v>
      </c>
      <c r="B5333" t="s">
        <v>1995</v>
      </c>
      <c r="C5333" t="s">
        <v>24</v>
      </c>
      <c r="D5333">
        <v>2009</v>
      </c>
      <c r="E5333" t="s">
        <v>15</v>
      </c>
      <c r="F5333">
        <v>7.1024000000000003</v>
      </c>
      <c r="G5333">
        <v>5.7709999999999999</v>
      </c>
      <c r="H5333">
        <v>2872</v>
      </c>
      <c r="I5333" t="s">
        <v>30</v>
      </c>
      <c r="J5333" t="s">
        <v>7089</v>
      </c>
      <c r="K5333" t="s">
        <v>7089</v>
      </c>
    </row>
    <row r="5334" spans="1:11">
      <c r="A5334">
        <v>1290182</v>
      </c>
      <c r="B5334" t="s">
        <v>2793</v>
      </c>
      <c r="C5334" t="s">
        <v>569</v>
      </c>
      <c r="D5334">
        <v>2025</v>
      </c>
      <c r="E5334" t="s">
        <v>137</v>
      </c>
      <c r="F5334">
        <v>7.1022999999999996</v>
      </c>
      <c r="G5334">
        <v>8.3000000000000007</v>
      </c>
      <c r="H5334">
        <v>67</v>
      </c>
      <c r="I5334" t="s">
        <v>40</v>
      </c>
      <c r="J5334" t="s">
        <v>7089</v>
      </c>
      <c r="K5334" t="s">
        <v>7089</v>
      </c>
    </row>
    <row r="5335" spans="1:11">
      <c r="A5335">
        <v>1290182</v>
      </c>
      <c r="B5335" t="s">
        <v>2793</v>
      </c>
      <c r="C5335" t="s">
        <v>569</v>
      </c>
      <c r="D5335">
        <v>2025</v>
      </c>
      <c r="E5335" t="s">
        <v>137</v>
      </c>
      <c r="F5335">
        <v>7.1022999999999996</v>
      </c>
      <c r="G5335">
        <v>8.3000000000000007</v>
      </c>
      <c r="H5335">
        <v>67</v>
      </c>
      <c r="I5335" t="s">
        <v>49</v>
      </c>
      <c r="J5335" t="s">
        <v>7089</v>
      </c>
      <c r="K5335" t="s">
        <v>7089</v>
      </c>
    </row>
    <row r="5336" spans="1:11">
      <c r="A5336">
        <v>1290182</v>
      </c>
      <c r="B5336" t="s">
        <v>2793</v>
      </c>
      <c r="C5336" t="s">
        <v>569</v>
      </c>
      <c r="D5336">
        <v>2025</v>
      </c>
      <c r="E5336" t="s">
        <v>137</v>
      </c>
      <c r="F5336">
        <v>7.1022999999999996</v>
      </c>
      <c r="G5336">
        <v>8.3000000000000007</v>
      </c>
      <c r="H5336">
        <v>67</v>
      </c>
      <c r="I5336" t="s">
        <v>27</v>
      </c>
      <c r="J5336" t="s">
        <v>7089</v>
      </c>
      <c r="K5336" t="s">
        <v>7089</v>
      </c>
    </row>
    <row r="5337" spans="1:11">
      <c r="A5337">
        <v>1709152</v>
      </c>
      <c r="B5337" t="s">
        <v>2794</v>
      </c>
      <c r="C5337" t="s">
        <v>330</v>
      </c>
      <c r="D5337">
        <v>2026</v>
      </c>
      <c r="E5337" t="s">
        <v>127</v>
      </c>
      <c r="F5337">
        <v>7.1017999999999999</v>
      </c>
      <c r="G5337">
        <v>10</v>
      </c>
      <c r="H5337">
        <v>1</v>
      </c>
      <c r="I5337" t="s">
        <v>16</v>
      </c>
      <c r="J5337" t="s">
        <v>7089</v>
      </c>
      <c r="K5337" t="s">
        <v>7089</v>
      </c>
    </row>
    <row r="5338" spans="1:11">
      <c r="A5338">
        <v>1709152</v>
      </c>
      <c r="B5338" t="s">
        <v>2794</v>
      </c>
      <c r="C5338" t="s">
        <v>330</v>
      </c>
      <c r="D5338">
        <v>2026</v>
      </c>
      <c r="E5338" t="s">
        <v>127</v>
      </c>
      <c r="F5338">
        <v>7.1017999999999999</v>
      </c>
      <c r="G5338">
        <v>10</v>
      </c>
      <c r="H5338">
        <v>1</v>
      </c>
      <c r="I5338" t="s">
        <v>49</v>
      </c>
      <c r="J5338" t="s">
        <v>7089</v>
      </c>
      <c r="K5338" t="s">
        <v>7089</v>
      </c>
    </row>
    <row r="5339" spans="1:11">
      <c r="A5339">
        <v>399174</v>
      </c>
      <c r="B5339" t="s">
        <v>2795</v>
      </c>
      <c r="C5339" t="s">
        <v>2796</v>
      </c>
      <c r="D5339">
        <v>2018</v>
      </c>
      <c r="E5339" t="s">
        <v>15</v>
      </c>
      <c r="F5339">
        <v>7.1016000000000004</v>
      </c>
      <c r="G5339">
        <v>7.8470000000000004</v>
      </c>
      <c r="H5339">
        <v>5447</v>
      </c>
      <c r="I5339" t="s">
        <v>78</v>
      </c>
      <c r="J5339" t="s">
        <v>7089</v>
      </c>
      <c r="K5339" t="s">
        <v>7089</v>
      </c>
    </row>
    <row r="5340" spans="1:11">
      <c r="A5340">
        <v>399174</v>
      </c>
      <c r="B5340" t="s">
        <v>2795</v>
      </c>
      <c r="C5340" t="s">
        <v>2796</v>
      </c>
      <c r="D5340">
        <v>2018</v>
      </c>
      <c r="E5340" t="s">
        <v>15</v>
      </c>
      <c r="F5340">
        <v>7.1016000000000004</v>
      </c>
      <c r="G5340">
        <v>7.8470000000000004</v>
      </c>
      <c r="H5340">
        <v>5447</v>
      </c>
      <c r="I5340" t="s">
        <v>27</v>
      </c>
      <c r="J5340" t="s">
        <v>7089</v>
      </c>
      <c r="K5340" t="s">
        <v>7089</v>
      </c>
    </row>
    <row r="5341" spans="1:11">
      <c r="A5341">
        <v>399174</v>
      </c>
      <c r="B5341" t="s">
        <v>2795</v>
      </c>
      <c r="C5341" t="s">
        <v>2796</v>
      </c>
      <c r="D5341">
        <v>2018</v>
      </c>
      <c r="E5341" t="s">
        <v>15</v>
      </c>
      <c r="F5341">
        <v>7.1016000000000004</v>
      </c>
      <c r="G5341">
        <v>7.8470000000000004</v>
      </c>
      <c r="H5341">
        <v>5447</v>
      </c>
      <c r="I5341" t="s">
        <v>19</v>
      </c>
      <c r="J5341" t="s">
        <v>7089</v>
      </c>
      <c r="K5341" t="s">
        <v>7089</v>
      </c>
    </row>
    <row r="5342" spans="1:11">
      <c r="A5342">
        <v>1699574</v>
      </c>
      <c r="B5342" t="s">
        <v>2797</v>
      </c>
      <c r="C5342" t="s">
        <v>139</v>
      </c>
      <c r="D5342">
        <v>2026</v>
      </c>
      <c r="E5342" t="s">
        <v>963</v>
      </c>
      <c r="F5342">
        <v>7.0960000000000001</v>
      </c>
      <c r="G5342">
        <v>0</v>
      </c>
      <c r="H5342">
        <v>0</v>
      </c>
      <c r="I5342" t="s">
        <v>27</v>
      </c>
      <c r="J5342" t="s">
        <v>7089</v>
      </c>
      <c r="K5342" t="s">
        <v>7089</v>
      </c>
    </row>
    <row r="5343" spans="1:11">
      <c r="A5343">
        <v>1699574</v>
      </c>
      <c r="B5343" t="s">
        <v>2797</v>
      </c>
      <c r="C5343" t="s">
        <v>139</v>
      </c>
      <c r="D5343">
        <v>2026</v>
      </c>
      <c r="E5343" t="s">
        <v>963</v>
      </c>
      <c r="F5343">
        <v>7.0960000000000001</v>
      </c>
      <c r="G5343">
        <v>0</v>
      </c>
      <c r="H5343">
        <v>0</v>
      </c>
      <c r="I5343" t="s">
        <v>49</v>
      </c>
      <c r="J5343" t="s">
        <v>7089</v>
      </c>
      <c r="K5343" t="s">
        <v>7089</v>
      </c>
    </row>
    <row r="5344" spans="1:11">
      <c r="A5344">
        <v>9383</v>
      </c>
      <c r="B5344" t="s">
        <v>2798</v>
      </c>
      <c r="C5344" t="s">
        <v>246</v>
      </c>
      <c r="D5344">
        <v>2000</v>
      </c>
      <c r="E5344" t="s">
        <v>15</v>
      </c>
      <c r="F5344">
        <v>7.0952000000000002</v>
      </c>
      <c r="G5344">
        <v>5.9710000000000001</v>
      </c>
      <c r="H5344">
        <v>2813</v>
      </c>
      <c r="I5344" t="s">
        <v>12</v>
      </c>
      <c r="J5344" t="s">
        <v>7089</v>
      </c>
      <c r="K5344" t="s">
        <v>7089</v>
      </c>
    </row>
    <row r="5345" spans="1:11">
      <c r="A5345">
        <v>9383</v>
      </c>
      <c r="B5345" t="s">
        <v>2798</v>
      </c>
      <c r="C5345" t="s">
        <v>246</v>
      </c>
      <c r="D5345">
        <v>2000</v>
      </c>
      <c r="E5345" t="s">
        <v>15</v>
      </c>
      <c r="F5345">
        <v>7.0952000000000002</v>
      </c>
      <c r="G5345">
        <v>5.9710000000000001</v>
      </c>
      <c r="H5345">
        <v>2813</v>
      </c>
      <c r="I5345" t="s">
        <v>16</v>
      </c>
      <c r="J5345" t="s">
        <v>7089</v>
      </c>
      <c r="K5345" t="s">
        <v>7089</v>
      </c>
    </row>
    <row r="5346" spans="1:11">
      <c r="A5346">
        <v>9383</v>
      </c>
      <c r="B5346" t="s">
        <v>2798</v>
      </c>
      <c r="C5346" t="s">
        <v>246</v>
      </c>
      <c r="D5346">
        <v>2000</v>
      </c>
      <c r="E5346" t="s">
        <v>15</v>
      </c>
      <c r="F5346">
        <v>7.0952000000000002</v>
      </c>
      <c r="G5346">
        <v>5.9710000000000001</v>
      </c>
      <c r="H5346">
        <v>2813</v>
      </c>
      <c r="I5346" t="s">
        <v>30</v>
      </c>
      <c r="J5346" t="s">
        <v>7089</v>
      </c>
      <c r="K5346" t="s">
        <v>7089</v>
      </c>
    </row>
    <row r="5347" spans="1:11">
      <c r="A5347">
        <v>619</v>
      </c>
      <c r="B5347" t="s">
        <v>2799</v>
      </c>
      <c r="C5347" t="s">
        <v>276</v>
      </c>
      <c r="D5347">
        <v>1992</v>
      </c>
      <c r="E5347" t="s">
        <v>15</v>
      </c>
      <c r="F5347">
        <v>7.0861000000000001</v>
      </c>
      <c r="G5347">
        <v>6.7039999999999997</v>
      </c>
      <c r="H5347">
        <v>3257</v>
      </c>
      <c r="I5347" t="s">
        <v>12</v>
      </c>
      <c r="J5347" t="s">
        <v>7089</v>
      </c>
      <c r="K5347" t="s">
        <v>7089</v>
      </c>
    </row>
    <row r="5348" spans="1:11">
      <c r="A5348">
        <v>619</v>
      </c>
      <c r="B5348" t="s">
        <v>2799</v>
      </c>
      <c r="C5348" t="s">
        <v>276</v>
      </c>
      <c r="D5348">
        <v>1992</v>
      </c>
      <c r="E5348" t="s">
        <v>15</v>
      </c>
      <c r="F5348">
        <v>7.0861000000000001</v>
      </c>
      <c r="G5348">
        <v>6.7039999999999997</v>
      </c>
      <c r="H5348">
        <v>3257</v>
      </c>
      <c r="I5348" t="s">
        <v>49</v>
      </c>
      <c r="J5348" t="s">
        <v>7089</v>
      </c>
      <c r="K5348" t="s">
        <v>7089</v>
      </c>
    </row>
    <row r="5349" spans="1:11">
      <c r="A5349">
        <v>619</v>
      </c>
      <c r="B5349" t="s">
        <v>2799</v>
      </c>
      <c r="C5349" t="s">
        <v>276</v>
      </c>
      <c r="D5349">
        <v>1992</v>
      </c>
      <c r="E5349" t="s">
        <v>15</v>
      </c>
      <c r="F5349">
        <v>7.0861000000000001</v>
      </c>
      <c r="G5349">
        <v>6.7039999999999997</v>
      </c>
      <c r="H5349">
        <v>3257</v>
      </c>
      <c r="I5349" t="s">
        <v>40</v>
      </c>
      <c r="J5349" t="s">
        <v>7089</v>
      </c>
      <c r="K5349" t="s">
        <v>7089</v>
      </c>
    </row>
    <row r="5350" spans="1:11">
      <c r="A5350">
        <v>1656</v>
      </c>
      <c r="B5350" t="s">
        <v>2800</v>
      </c>
      <c r="C5350" t="s">
        <v>2801</v>
      </c>
      <c r="D5350">
        <v>2005</v>
      </c>
      <c r="E5350" t="s">
        <v>15</v>
      </c>
      <c r="F5350">
        <v>7.0857000000000001</v>
      </c>
      <c r="G5350">
        <v>6.1239999999999997</v>
      </c>
      <c r="H5350">
        <v>3107</v>
      </c>
      <c r="I5350" t="s">
        <v>12</v>
      </c>
      <c r="J5350" t="s">
        <v>7089</v>
      </c>
      <c r="K5350" t="s">
        <v>7089</v>
      </c>
    </row>
    <row r="5351" spans="1:11">
      <c r="A5351">
        <v>1656</v>
      </c>
      <c r="B5351" t="s">
        <v>2800</v>
      </c>
      <c r="C5351" t="s">
        <v>2801</v>
      </c>
      <c r="D5351">
        <v>2005</v>
      </c>
      <c r="E5351" t="s">
        <v>15</v>
      </c>
      <c r="F5351">
        <v>7.0857000000000001</v>
      </c>
      <c r="G5351">
        <v>6.1239999999999997</v>
      </c>
      <c r="H5351">
        <v>3107</v>
      </c>
      <c r="I5351" t="s">
        <v>78</v>
      </c>
      <c r="J5351" t="s">
        <v>7089</v>
      </c>
      <c r="K5351" t="s">
        <v>7089</v>
      </c>
    </row>
    <row r="5352" spans="1:11">
      <c r="A5352">
        <v>1656</v>
      </c>
      <c r="B5352" t="s">
        <v>2800</v>
      </c>
      <c r="C5352" t="s">
        <v>2801</v>
      </c>
      <c r="D5352">
        <v>2005</v>
      </c>
      <c r="E5352" t="s">
        <v>15</v>
      </c>
      <c r="F5352">
        <v>7.0857000000000001</v>
      </c>
      <c r="G5352">
        <v>6.1239999999999997</v>
      </c>
      <c r="H5352">
        <v>3107</v>
      </c>
      <c r="I5352" t="s">
        <v>494</v>
      </c>
      <c r="J5352" t="s">
        <v>7089</v>
      </c>
      <c r="K5352" t="s">
        <v>7089</v>
      </c>
    </row>
    <row r="5353" spans="1:11">
      <c r="A5353">
        <v>1455079</v>
      </c>
      <c r="B5353" t="s">
        <v>2802</v>
      </c>
      <c r="C5353" t="s">
        <v>39</v>
      </c>
      <c r="D5353">
        <v>2026</v>
      </c>
      <c r="E5353" t="s">
        <v>15</v>
      </c>
      <c r="F5353">
        <v>7.0823999999999998</v>
      </c>
      <c r="G5353">
        <v>7.4770000000000003</v>
      </c>
      <c r="H5353">
        <v>88</v>
      </c>
      <c r="I5353" t="s">
        <v>40</v>
      </c>
      <c r="J5353" t="s">
        <v>7089</v>
      </c>
      <c r="K5353" t="s">
        <v>7089</v>
      </c>
    </row>
    <row r="5354" spans="1:11">
      <c r="A5354">
        <v>1455079</v>
      </c>
      <c r="B5354" t="s">
        <v>2802</v>
      </c>
      <c r="C5354" t="s">
        <v>39</v>
      </c>
      <c r="D5354">
        <v>2026</v>
      </c>
      <c r="E5354" t="s">
        <v>15</v>
      </c>
      <c r="F5354">
        <v>7.0823999999999998</v>
      </c>
      <c r="G5354">
        <v>7.4770000000000003</v>
      </c>
      <c r="H5354">
        <v>88</v>
      </c>
      <c r="I5354" t="s">
        <v>27</v>
      </c>
      <c r="J5354" t="s">
        <v>7089</v>
      </c>
      <c r="K5354" t="s">
        <v>7089</v>
      </c>
    </row>
    <row r="5355" spans="1:11">
      <c r="A5355">
        <v>194082</v>
      </c>
      <c r="B5355" t="s">
        <v>2803</v>
      </c>
      <c r="C5355" t="s">
        <v>2649</v>
      </c>
      <c r="D5355">
        <v>1895</v>
      </c>
      <c r="E5355" t="s">
        <v>200</v>
      </c>
      <c r="F5355">
        <v>7.0819999999999999</v>
      </c>
      <c r="G5355">
        <v>4.9379999999999997</v>
      </c>
      <c r="H5355">
        <v>24</v>
      </c>
      <c r="I5355" t="s">
        <v>27</v>
      </c>
      <c r="J5355" t="s">
        <v>7089</v>
      </c>
      <c r="K5355" t="s">
        <v>7089</v>
      </c>
    </row>
    <row r="5356" spans="1:11">
      <c r="A5356">
        <v>194082</v>
      </c>
      <c r="B5356" t="s">
        <v>2803</v>
      </c>
      <c r="C5356" t="s">
        <v>2649</v>
      </c>
      <c r="D5356">
        <v>1895</v>
      </c>
      <c r="E5356" t="s">
        <v>200</v>
      </c>
      <c r="F5356">
        <v>7.0819999999999999</v>
      </c>
      <c r="G5356">
        <v>4.9379999999999997</v>
      </c>
      <c r="H5356">
        <v>24</v>
      </c>
      <c r="I5356" t="s">
        <v>196</v>
      </c>
      <c r="J5356" t="s">
        <v>7089</v>
      </c>
      <c r="K5356" t="s">
        <v>7089</v>
      </c>
    </row>
    <row r="5357" spans="1:11">
      <c r="A5357">
        <v>27582</v>
      </c>
      <c r="B5357" t="s">
        <v>2804</v>
      </c>
      <c r="C5357" t="s">
        <v>499</v>
      </c>
      <c r="D5357">
        <v>2011</v>
      </c>
      <c r="E5357" t="s">
        <v>15</v>
      </c>
      <c r="F5357">
        <v>7.0811000000000002</v>
      </c>
      <c r="G5357">
        <v>6.54</v>
      </c>
      <c r="H5357">
        <v>3618</v>
      </c>
      <c r="I5357" t="s">
        <v>12</v>
      </c>
      <c r="J5357" t="s">
        <v>7089</v>
      </c>
      <c r="K5357" t="s">
        <v>7089</v>
      </c>
    </row>
    <row r="5358" spans="1:11">
      <c r="A5358">
        <v>27582</v>
      </c>
      <c r="B5358" t="s">
        <v>2804</v>
      </c>
      <c r="C5358" t="s">
        <v>499</v>
      </c>
      <c r="D5358">
        <v>2011</v>
      </c>
      <c r="E5358" t="s">
        <v>15</v>
      </c>
      <c r="F5358">
        <v>7.0811000000000002</v>
      </c>
      <c r="G5358">
        <v>6.54</v>
      </c>
      <c r="H5358">
        <v>3618</v>
      </c>
      <c r="I5358" t="s">
        <v>30</v>
      </c>
      <c r="J5358" t="s">
        <v>7089</v>
      </c>
      <c r="K5358" t="s">
        <v>7089</v>
      </c>
    </row>
    <row r="5359" spans="1:11">
      <c r="A5359">
        <v>27582</v>
      </c>
      <c r="B5359" t="s">
        <v>2804</v>
      </c>
      <c r="C5359" t="s">
        <v>499</v>
      </c>
      <c r="D5359">
        <v>2011</v>
      </c>
      <c r="E5359" t="s">
        <v>15</v>
      </c>
      <c r="F5359">
        <v>7.0811000000000002</v>
      </c>
      <c r="G5359">
        <v>6.54</v>
      </c>
      <c r="H5359">
        <v>3618</v>
      </c>
      <c r="I5359" t="s">
        <v>142</v>
      </c>
      <c r="J5359" t="s">
        <v>7089</v>
      </c>
      <c r="K5359" t="s">
        <v>7089</v>
      </c>
    </row>
    <row r="5360" spans="1:11">
      <c r="A5360">
        <v>10340</v>
      </c>
      <c r="B5360" t="s">
        <v>2805</v>
      </c>
      <c r="C5360" t="s">
        <v>2806</v>
      </c>
      <c r="D5360">
        <v>1955</v>
      </c>
      <c r="E5360" t="s">
        <v>15</v>
      </c>
      <c r="F5360">
        <v>7.0773000000000001</v>
      </c>
      <c r="G5360">
        <v>7.1260000000000003</v>
      </c>
      <c r="H5360">
        <v>5663</v>
      </c>
      <c r="I5360" t="s">
        <v>19</v>
      </c>
      <c r="J5360" t="s">
        <v>7089</v>
      </c>
      <c r="K5360" t="s">
        <v>7089</v>
      </c>
    </row>
    <row r="5361" spans="1:11">
      <c r="A5361">
        <v>10340</v>
      </c>
      <c r="B5361" t="s">
        <v>2805</v>
      </c>
      <c r="C5361" t="s">
        <v>2806</v>
      </c>
      <c r="D5361">
        <v>1955</v>
      </c>
      <c r="E5361" t="s">
        <v>15</v>
      </c>
      <c r="F5361">
        <v>7.0773000000000001</v>
      </c>
      <c r="G5361">
        <v>7.1260000000000003</v>
      </c>
      <c r="H5361">
        <v>5663</v>
      </c>
      <c r="I5361" t="s">
        <v>53</v>
      </c>
      <c r="J5361" t="s">
        <v>7089</v>
      </c>
      <c r="K5361" t="s">
        <v>7089</v>
      </c>
    </row>
    <row r="5362" spans="1:11">
      <c r="A5362">
        <v>10340</v>
      </c>
      <c r="B5362" t="s">
        <v>2805</v>
      </c>
      <c r="C5362" t="s">
        <v>2806</v>
      </c>
      <c r="D5362">
        <v>1955</v>
      </c>
      <c r="E5362" t="s">
        <v>15</v>
      </c>
      <c r="F5362">
        <v>7.0773000000000001</v>
      </c>
      <c r="G5362">
        <v>7.1260000000000003</v>
      </c>
      <c r="H5362">
        <v>5663</v>
      </c>
      <c r="I5362" t="s">
        <v>40</v>
      </c>
      <c r="J5362" t="s">
        <v>7089</v>
      </c>
      <c r="K5362" t="s">
        <v>7089</v>
      </c>
    </row>
    <row r="5363" spans="1:11">
      <c r="A5363">
        <v>10340</v>
      </c>
      <c r="B5363" t="s">
        <v>2805</v>
      </c>
      <c r="C5363" t="s">
        <v>2806</v>
      </c>
      <c r="D5363">
        <v>1955</v>
      </c>
      <c r="E5363" t="s">
        <v>15</v>
      </c>
      <c r="F5363">
        <v>7.0773000000000001</v>
      </c>
      <c r="G5363">
        <v>7.1260000000000003</v>
      </c>
      <c r="H5363">
        <v>5663</v>
      </c>
      <c r="I5363" t="s">
        <v>78</v>
      </c>
      <c r="J5363" t="s">
        <v>7089</v>
      </c>
      <c r="K5363" t="s">
        <v>7089</v>
      </c>
    </row>
    <row r="5364" spans="1:11">
      <c r="A5364">
        <v>10340</v>
      </c>
      <c r="B5364" t="s">
        <v>2805</v>
      </c>
      <c r="C5364" t="s">
        <v>2806</v>
      </c>
      <c r="D5364">
        <v>1955</v>
      </c>
      <c r="E5364" t="s">
        <v>15</v>
      </c>
      <c r="F5364">
        <v>7.0773000000000001</v>
      </c>
      <c r="G5364">
        <v>7.1260000000000003</v>
      </c>
      <c r="H5364">
        <v>5663</v>
      </c>
      <c r="I5364" t="s">
        <v>27</v>
      </c>
      <c r="J5364" t="s">
        <v>7089</v>
      </c>
      <c r="K5364" t="s">
        <v>7089</v>
      </c>
    </row>
    <row r="5365" spans="1:11">
      <c r="A5365">
        <v>9408</v>
      </c>
      <c r="B5365" t="s">
        <v>2807</v>
      </c>
      <c r="C5365" t="s">
        <v>154</v>
      </c>
      <c r="D5365">
        <v>2007</v>
      </c>
      <c r="E5365" t="s">
        <v>15</v>
      </c>
      <c r="F5365">
        <v>7.0765000000000002</v>
      </c>
      <c r="G5365">
        <v>6.5090000000000003</v>
      </c>
      <c r="H5365">
        <v>2769</v>
      </c>
      <c r="I5365" t="s">
        <v>19</v>
      </c>
      <c r="J5365" t="s">
        <v>7089</v>
      </c>
      <c r="K5365" t="s">
        <v>7089</v>
      </c>
    </row>
    <row r="5366" spans="1:11">
      <c r="A5366">
        <v>9408</v>
      </c>
      <c r="B5366" t="s">
        <v>2807</v>
      </c>
      <c r="C5366" t="s">
        <v>154</v>
      </c>
      <c r="D5366">
        <v>2007</v>
      </c>
      <c r="E5366" t="s">
        <v>15</v>
      </c>
      <c r="F5366">
        <v>7.0765000000000002</v>
      </c>
      <c r="G5366">
        <v>6.5090000000000003</v>
      </c>
      <c r="H5366">
        <v>2769</v>
      </c>
      <c r="I5366" t="s">
        <v>27</v>
      </c>
      <c r="J5366" t="s">
        <v>7089</v>
      </c>
      <c r="K5366" t="s">
        <v>7089</v>
      </c>
    </row>
    <row r="5367" spans="1:11">
      <c r="A5367">
        <v>9408</v>
      </c>
      <c r="B5367" t="s">
        <v>2807</v>
      </c>
      <c r="C5367" t="s">
        <v>154</v>
      </c>
      <c r="D5367">
        <v>2007</v>
      </c>
      <c r="E5367" t="s">
        <v>15</v>
      </c>
      <c r="F5367">
        <v>7.0765000000000002</v>
      </c>
      <c r="G5367">
        <v>6.5090000000000003</v>
      </c>
      <c r="H5367">
        <v>2769</v>
      </c>
      <c r="I5367" t="s">
        <v>53</v>
      </c>
      <c r="J5367" t="s">
        <v>7089</v>
      </c>
      <c r="K5367" t="s">
        <v>7089</v>
      </c>
    </row>
    <row r="5368" spans="1:11">
      <c r="A5368">
        <v>838240</v>
      </c>
      <c r="B5368" t="s">
        <v>2808</v>
      </c>
      <c r="C5368" t="s">
        <v>2809</v>
      </c>
      <c r="D5368">
        <v>2023</v>
      </c>
      <c r="E5368" t="s">
        <v>100</v>
      </c>
      <c r="F5368">
        <v>7.0738000000000003</v>
      </c>
      <c r="G5368">
        <v>7.944</v>
      </c>
      <c r="H5368">
        <v>807</v>
      </c>
      <c r="I5368" t="s">
        <v>19</v>
      </c>
      <c r="J5368" t="s">
        <v>7089</v>
      </c>
      <c r="K5368" t="s">
        <v>7089</v>
      </c>
    </row>
    <row r="5369" spans="1:11">
      <c r="A5369">
        <v>838240</v>
      </c>
      <c r="B5369" t="s">
        <v>2808</v>
      </c>
      <c r="C5369" t="s">
        <v>2809</v>
      </c>
      <c r="D5369">
        <v>2023</v>
      </c>
      <c r="E5369" t="s">
        <v>100</v>
      </c>
      <c r="F5369">
        <v>7.0738000000000003</v>
      </c>
      <c r="G5369">
        <v>7.944</v>
      </c>
      <c r="H5369">
        <v>807</v>
      </c>
      <c r="I5369" t="s">
        <v>49</v>
      </c>
      <c r="J5369" t="s">
        <v>7089</v>
      </c>
      <c r="K5369" t="s">
        <v>7089</v>
      </c>
    </row>
    <row r="5370" spans="1:11">
      <c r="A5370">
        <v>838240</v>
      </c>
      <c r="B5370" t="s">
        <v>2808</v>
      </c>
      <c r="C5370" t="s">
        <v>2809</v>
      </c>
      <c r="D5370">
        <v>2023</v>
      </c>
      <c r="E5370" t="s">
        <v>100</v>
      </c>
      <c r="F5370">
        <v>7.0738000000000003</v>
      </c>
      <c r="G5370">
        <v>7.944</v>
      </c>
      <c r="H5370">
        <v>807</v>
      </c>
      <c r="I5370" t="s">
        <v>27</v>
      </c>
      <c r="J5370" t="s">
        <v>7089</v>
      </c>
      <c r="K5370" t="s">
        <v>7089</v>
      </c>
    </row>
    <row r="5371" spans="1:11">
      <c r="A5371">
        <v>838240</v>
      </c>
      <c r="B5371" t="s">
        <v>2808</v>
      </c>
      <c r="C5371" t="s">
        <v>2809</v>
      </c>
      <c r="D5371">
        <v>2023</v>
      </c>
      <c r="E5371" t="s">
        <v>100</v>
      </c>
      <c r="F5371">
        <v>7.0738000000000003</v>
      </c>
      <c r="G5371">
        <v>7.944</v>
      </c>
      <c r="H5371">
        <v>807</v>
      </c>
      <c r="I5371" t="s">
        <v>16</v>
      </c>
      <c r="J5371" t="s">
        <v>7089</v>
      </c>
      <c r="K5371" t="s">
        <v>7089</v>
      </c>
    </row>
    <row r="5372" spans="1:11">
      <c r="A5372">
        <v>452030</v>
      </c>
      <c r="B5372" t="s">
        <v>2810</v>
      </c>
      <c r="C5372" t="s">
        <v>1903</v>
      </c>
      <c r="D5372">
        <v>2017</v>
      </c>
      <c r="E5372" t="s">
        <v>15</v>
      </c>
      <c r="F5372">
        <v>7.0724</v>
      </c>
      <c r="G5372">
        <v>5.7560000000000002</v>
      </c>
      <c r="H5372">
        <v>84</v>
      </c>
      <c r="I5372" t="s">
        <v>241</v>
      </c>
      <c r="J5372" t="s">
        <v>7089</v>
      </c>
      <c r="K5372" t="s">
        <v>7089</v>
      </c>
    </row>
    <row r="5373" spans="1:11">
      <c r="A5373">
        <v>452030</v>
      </c>
      <c r="B5373" t="s">
        <v>2810</v>
      </c>
      <c r="C5373" t="s">
        <v>1903</v>
      </c>
      <c r="D5373">
        <v>2017</v>
      </c>
      <c r="E5373" t="s">
        <v>15</v>
      </c>
      <c r="F5373">
        <v>7.0724</v>
      </c>
      <c r="G5373">
        <v>5.7560000000000002</v>
      </c>
      <c r="H5373">
        <v>84</v>
      </c>
      <c r="I5373" t="s">
        <v>27</v>
      </c>
      <c r="J5373" t="s">
        <v>7089</v>
      </c>
      <c r="K5373" t="s">
        <v>7089</v>
      </c>
    </row>
    <row r="5374" spans="1:11">
      <c r="A5374">
        <v>50727</v>
      </c>
      <c r="B5374" t="s">
        <v>2811</v>
      </c>
      <c r="C5374" t="s">
        <v>569</v>
      </c>
      <c r="D5374">
        <v>2010</v>
      </c>
      <c r="E5374" t="s">
        <v>137</v>
      </c>
      <c r="F5374">
        <v>7.0715000000000003</v>
      </c>
      <c r="G5374">
        <v>5.6710000000000003</v>
      </c>
      <c r="H5374">
        <v>41</v>
      </c>
      <c r="I5374" t="s">
        <v>40</v>
      </c>
      <c r="J5374" t="s">
        <v>7089</v>
      </c>
      <c r="K5374" t="s">
        <v>7089</v>
      </c>
    </row>
    <row r="5375" spans="1:11">
      <c r="A5375">
        <v>50727</v>
      </c>
      <c r="B5375" t="s">
        <v>2811</v>
      </c>
      <c r="C5375" t="s">
        <v>569</v>
      </c>
      <c r="D5375">
        <v>2010</v>
      </c>
      <c r="E5375" t="s">
        <v>137</v>
      </c>
      <c r="F5375">
        <v>7.0715000000000003</v>
      </c>
      <c r="G5375">
        <v>5.6710000000000003</v>
      </c>
      <c r="H5375">
        <v>41</v>
      </c>
      <c r="I5375" t="s">
        <v>49</v>
      </c>
      <c r="J5375" t="s">
        <v>7089</v>
      </c>
      <c r="K5375" t="s">
        <v>7089</v>
      </c>
    </row>
    <row r="5376" spans="1:11">
      <c r="A5376">
        <v>50727</v>
      </c>
      <c r="B5376" t="s">
        <v>2811</v>
      </c>
      <c r="C5376" t="s">
        <v>569</v>
      </c>
      <c r="D5376">
        <v>2010</v>
      </c>
      <c r="E5376" t="s">
        <v>137</v>
      </c>
      <c r="F5376">
        <v>7.0715000000000003</v>
      </c>
      <c r="G5376">
        <v>5.6710000000000003</v>
      </c>
      <c r="H5376">
        <v>41</v>
      </c>
      <c r="I5376" t="s">
        <v>27</v>
      </c>
      <c r="J5376" t="s">
        <v>7089</v>
      </c>
      <c r="K5376" t="s">
        <v>7089</v>
      </c>
    </row>
    <row r="5377" spans="1:11">
      <c r="A5377">
        <v>445571</v>
      </c>
      <c r="B5377" t="s">
        <v>2812</v>
      </c>
      <c r="C5377" t="s">
        <v>1835</v>
      </c>
      <c r="D5377">
        <v>2018</v>
      </c>
      <c r="E5377" t="s">
        <v>15</v>
      </c>
      <c r="F5377">
        <v>7.0712000000000002</v>
      </c>
      <c r="G5377">
        <v>6.8</v>
      </c>
      <c r="H5377">
        <v>6326</v>
      </c>
      <c r="I5377" t="s">
        <v>181</v>
      </c>
      <c r="J5377" t="s">
        <v>7089</v>
      </c>
      <c r="K5377" t="s">
        <v>7089</v>
      </c>
    </row>
    <row r="5378" spans="1:11">
      <c r="A5378">
        <v>445571</v>
      </c>
      <c r="B5378" t="s">
        <v>2812</v>
      </c>
      <c r="C5378" t="s">
        <v>1835</v>
      </c>
      <c r="D5378">
        <v>2018</v>
      </c>
      <c r="E5378" t="s">
        <v>15</v>
      </c>
      <c r="F5378">
        <v>7.0712000000000002</v>
      </c>
      <c r="G5378">
        <v>6.8</v>
      </c>
      <c r="H5378">
        <v>6326</v>
      </c>
      <c r="I5378" t="s">
        <v>27</v>
      </c>
      <c r="J5378" t="s">
        <v>7089</v>
      </c>
      <c r="K5378" t="s">
        <v>7089</v>
      </c>
    </row>
    <row r="5379" spans="1:11">
      <c r="A5379">
        <v>445571</v>
      </c>
      <c r="B5379" t="s">
        <v>2812</v>
      </c>
      <c r="C5379" t="s">
        <v>1835</v>
      </c>
      <c r="D5379">
        <v>2018</v>
      </c>
      <c r="E5379" t="s">
        <v>15</v>
      </c>
      <c r="F5379">
        <v>7.0712000000000002</v>
      </c>
      <c r="G5379">
        <v>6.8</v>
      </c>
      <c r="H5379">
        <v>6326</v>
      </c>
      <c r="I5379" t="s">
        <v>142</v>
      </c>
      <c r="J5379" t="s">
        <v>7089</v>
      </c>
      <c r="K5379" t="s">
        <v>7089</v>
      </c>
    </row>
    <row r="5380" spans="1:11">
      <c r="A5380">
        <v>415842</v>
      </c>
      <c r="B5380" t="s">
        <v>2813</v>
      </c>
      <c r="C5380" t="s">
        <v>1068</v>
      </c>
      <c r="D5380">
        <v>2017</v>
      </c>
      <c r="E5380" t="s">
        <v>15</v>
      </c>
      <c r="F5380">
        <v>7.0712000000000002</v>
      </c>
      <c r="G5380">
        <v>6.41</v>
      </c>
      <c r="H5380">
        <v>3273</v>
      </c>
      <c r="I5380" t="s">
        <v>12</v>
      </c>
      <c r="J5380" t="s">
        <v>7089</v>
      </c>
      <c r="K5380" t="s">
        <v>7089</v>
      </c>
    </row>
    <row r="5381" spans="1:11">
      <c r="A5381">
        <v>415842</v>
      </c>
      <c r="B5381" t="s">
        <v>2813</v>
      </c>
      <c r="C5381" t="s">
        <v>1068</v>
      </c>
      <c r="D5381">
        <v>2017</v>
      </c>
      <c r="E5381" t="s">
        <v>15</v>
      </c>
      <c r="F5381">
        <v>7.0712000000000002</v>
      </c>
      <c r="G5381">
        <v>6.41</v>
      </c>
      <c r="H5381">
        <v>3273</v>
      </c>
      <c r="I5381" t="s">
        <v>78</v>
      </c>
      <c r="J5381" t="s">
        <v>7089</v>
      </c>
      <c r="K5381" t="s">
        <v>7089</v>
      </c>
    </row>
    <row r="5382" spans="1:11">
      <c r="A5382">
        <v>415842</v>
      </c>
      <c r="B5382" t="s">
        <v>2813</v>
      </c>
      <c r="C5382" t="s">
        <v>1068</v>
      </c>
      <c r="D5382">
        <v>2017</v>
      </c>
      <c r="E5382" t="s">
        <v>15</v>
      </c>
      <c r="F5382">
        <v>7.0712000000000002</v>
      </c>
      <c r="G5382">
        <v>6.41</v>
      </c>
      <c r="H5382">
        <v>3273</v>
      </c>
      <c r="I5382" t="s">
        <v>30</v>
      </c>
      <c r="J5382" t="s">
        <v>7089</v>
      </c>
      <c r="K5382" t="s">
        <v>7089</v>
      </c>
    </row>
    <row r="5383" spans="1:11">
      <c r="A5383">
        <v>9387</v>
      </c>
      <c r="B5383" t="s">
        <v>2814</v>
      </c>
      <c r="C5383" t="s">
        <v>230</v>
      </c>
      <c r="D5383">
        <v>1982</v>
      </c>
      <c r="E5383" t="s">
        <v>15</v>
      </c>
      <c r="F5383">
        <v>7.0693000000000001</v>
      </c>
      <c r="G5383">
        <v>6.8040000000000003</v>
      </c>
      <c r="H5383">
        <v>2818</v>
      </c>
      <c r="I5383" t="s">
        <v>78</v>
      </c>
      <c r="J5383" t="s">
        <v>7089</v>
      </c>
      <c r="K5383" t="s">
        <v>7089</v>
      </c>
    </row>
    <row r="5384" spans="1:11">
      <c r="A5384">
        <v>9387</v>
      </c>
      <c r="B5384" t="s">
        <v>2814</v>
      </c>
      <c r="C5384" t="s">
        <v>230</v>
      </c>
      <c r="D5384">
        <v>1982</v>
      </c>
      <c r="E5384" t="s">
        <v>15</v>
      </c>
      <c r="F5384">
        <v>7.0693000000000001</v>
      </c>
      <c r="G5384">
        <v>6.8040000000000003</v>
      </c>
      <c r="H5384">
        <v>2818</v>
      </c>
      <c r="I5384" t="s">
        <v>241</v>
      </c>
      <c r="J5384" t="s">
        <v>7089</v>
      </c>
      <c r="K5384" t="s">
        <v>7089</v>
      </c>
    </row>
    <row r="5385" spans="1:11">
      <c r="A5385">
        <v>9387</v>
      </c>
      <c r="B5385" t="s">
        <v>2814</v>
      </c>
      <c r="C5385" t="s">
        <v>230</v>
      </c>
      <c r="D5385">
        <v>1982</v>
      </c>
      <c r="E5385" t="s">
        <v>15</v>
      </c>
      <c r="F5385">
        <v>7.0693000000000001</v>
      </c>
      <c r="G5385">
        <v>6.8040000000000003</v>
      </c>
      <c r="H5385">
        <v>2818</v>
      </c>
      <c r="I5385" t="s">
        <v>12</v>
      </c>
      <c r="J5385" t="s">
        <v>7089</v>
      </c>
      <c r="K5385" t="s">
        <v>7089</v>
      </c>
    </row>
    <row r="5386" spans="1:11">
      <c r="A5386">
        <v>9637</v>
      </c>
      <c r="B5386" t="s">
        <v>2815</v>
      </c>
      <c r="C5386" t="s">
        <v>2816</v>
      </c>
      <c r="D5386">
        <v>2002</v>
      </c>
      <c r="E5386" t="s">
        <v>15</v>
      </c>
      <c r="F5386">
        <v>7.0654000000000003</v>
      </c>
      <c r="G5386">
        <v>6.1</v>
      </c>
      <c r="H5386">
        <v>4804</v>
      </c>
      <c r="I5386" t="s">
        <v>181</v>
      </c>
      <c r="J5386" t="s">
        <v>7089</v>
      </c>
      <c r="K5386" t="s">
        <v>7089</v>
      </c>
    </row>
    <row r="5387" spans="1:11">
      <c r="A5387">
        <v>9637</v>
      </c>
      <c r="B5387" t="s">
        <v>2815</v>
      </c>
      <c r="C5387" t="s">
        <v>2816</v>
      </c>
      <c r="D5387">
        <v>2002</v>
      </c>
      <c r="E5387" t="s">
        <v>15</v>
      </c>
      <c r="F5387">
        <v>7.0654000000000003</v>
      </c>
      <c r="G5387">
        <v>6.1</v>
      </c>
      <c r="H5387">
        <v>4804</v>
      </c>
      <c r="I5387" t="s">
        <v>78</v>
      </c>
      <c r="J5387" t="s">
        <v>7089</v>
      </c>
      <c r="K5387" t="s">
        <v>7089</v>
      </c>
    </row>
    <row r="5388" spans="1:11">
      <c r="A5388">
        <v>9637</v>
      </c>
      <c r="B5388" t="s">
        <v>2815</v>
      </c>
      <c r="C5388" t="s">
        <v>2816</v>
      </c>
      <c r="D5388">
        <v>2002</v>
      </c>
      <c r="E5388" t="s">
        <v>15</v>
      </c>
      <c r="F5388">
        <v>7.0654000000000003</v>
      </c>
      <c r="G5388">
        <v>6.1</v>
      </c>
      <c r="H5388">
        <v>4804</v>
      </c>
      <c r="I5388" t="s">
        <v>27</v>
      </c>
      <c r="J5388" t="s">
        <v>7089</v>
      </c>
      <c r="K5388" t="s">
        <v>7089</v>
      </c>
    </row>
    <row r="5389" spans="1:11">
      <c r="A5389">
        <v>762441</v>
      </c>
      <c r="B5389" t="s">
        <v>2817</v>
      </c>
      <c r="C5389" t="s">
        <v>268</v>
      </c>
      <c r="D5389">
        <v>2024</v>
      </c>
      <c r="E5389" t="s">
        <v>15</v>
      </c>
      <c r="F5389">
        <v>7.0640999999999998</v>
      </c>
      <c r="G5389">
        <v>6.6420000000000003</v>
      </c>
      <c r="H5389">
        <v>3390</v>
      </c>
      <c r="I5389" t="s">
        <v>22</v>
      </c>
      <c r="J5389" t="s">
        <v>7089</v>
      </c>
      <c r="K5389" t="s">
        <v>7089</v>
      </c>
    </row>
    <row r="5390" spans="1:11">
      <c r="A5390">
        <v>762441</v>
      </c>
      <c r="B5390" t="s">
        <v>2817</v>
      </c>
      <c r="C5390" t="s">
        <v>268</v>
      </c>
      <c r="D5390">
        <v>2024</v>
      </c>
      <c r="E5390" t="s">
        <v>15</v>
      </c>
      <c r="F5390">
        <v>7.0640999999999998</v>
      </c>
      <c r="G5390">
        <v>6.6420000000000003</v>
      </c>
      <c r="H5390">
        <v>3390</v>
      </c>
      <c r="I5390" t="s">
        <v>16</v>
      </c>
      <c r="J5390" t="s">
        <v>7089</v>
      </c>
      <c r="K5390" t="s">
        <v>7089</v>
      </c>
    </row>
    <row r="5391" spans="1:11">
      <c r="A5391">
        <v>762441</v>
      </c>
      <c r="B5391" t="s">
        <v>2817</v>
      </c>
      <c r="C5391" t="s">
        <v>268</v>
      </c>
      <c r="D5391">
        <v>2024</v>
      </c>
      <c r="E5391" t="s">
        <v>15</v>
      </c>
      <c r="F5391">
        <v>7.0640999999999998</v>
      </c>
      <c r="G5391">
        <v>6.6420000000000003</v>
      </c>
      <c r="H5391">
        <v>3390</v>
      </c>
      <c r="I5391" t="s">
        <v>30</v>
      </c>
      <c r="J5391" t="s">
        <v>7089</v>
      </c>
      <c r="K5391" t="s">
        <v>7089</v>
      </c>
    </row>
    <row r="5392" spans="1:11">
      <c r="A5392">
        <v>323260</v>
      </c>
      <c r="B5392" t="s">
        <v>2818</v>
      </c>
      <c r="C5392" t="s">
        <v>569</v>
      </c>
      <c r="D5392">
        <v>2015</v>
      </c>
      <c r="E5392" t="s">
        <v>469</v>
      </c>
      <c r="F5392">
        <v>7.0624000000000002</v>
      </c>
      <c r="G5392">
        <v>5.4109999999999996</v>
      </c>
      <c r="H5392">
        <v>45</v>
      </c>
      <c r="I5392" t="s">
        <v>40</v>
      </c>
      <c r="J5392" t="s">
        <v>7089</v>
      </c>
      <c r="K5392" t="s">
        <v>7089</v>
      </c>
    </row>
    <row r="5393" spans="1:11">
      <c r="A5393">
        <v>323260</v>
      </c>
      <c r="B5393" t="s">
        <v>2818</v>
      </c>
      <c r="C5393" t="s">
        <v>569</v>
      </c>
      <c r="D5393">
        <v>2015</v>
      </c>
      <c r="E5393" t="s">
        <v>469</v>
      </c>
      <c r="F5393">
        <v>7.0624000000000002</v>
      </c>
      <c r="G5393">
        <v>5.4109999999999996</v>
      </c>
      <c r="H5393">
        <v>45</v>
      </c>
      <c r="I5393" t="s">
        <v>49</v>
      </c>
      <c r="J5393" t="s">
        <v>7089</v>
      </c>
      <c r="K5393" t="s">
        <v>7089</v>
      </c>
    </row>
    <row r="5394" spans="1:11">
      <c r="A5394">
        <v>323260</v>
      </c>
      <c r="B5394" t="s">
        <v>2818</v>
      </c>
      <c r="C5394" t="s">
        <v>569</v>
      </c>
      <c r="D5394">
        <v>2015</v>
      </c>
      <c r="E5394" t="s">
        <v>469</v>
      </c>
      <c r="F5394">
        <v>7.0624000000000002</v>
      </c>
      <c r="G5394">
        <v>5.4109999999999996</v>
      </c>
      <c r="H5394">
        <v>45</v>
      </c>
      <c r="I5394" t="s">
        <v>27</v>
      </c>
      <c r="J5394" t="s">
        <v>7089</v>
      </c>
      <c r="K5394" t="s">
        <v>7089</v>
      </c>
    </row>
    <row r="5395" spans="1:11">
      <c r="A5395">
        <v>1431071</v>
      </c>
      <c r="B5395" t="s">
        <v>2819</v>
      </c>
      <c r="C5395" t="s">
        <v>244</v>
      </c>
      <c r="D5395">
        <v>2026</v>
      </c>
      <c r="E5395" t="s">
        <v>11</v>
      </c>
      <c r="F5395">
        <v>7.0593000000000004</v>
      </c>
      <c r="G5395">
        <v>7.3</v>
      </c>
      <c r="H5395">
        <v>3</v>
      </c>
      <c r="I5395" t="s">
        <v>30</v>
      </c>
      <c r="J5395" t="s">
        <v>7089</v>
      </c>
      <c r="K5395" t="s">
        <v>7089</v>
      </c>
    </row>
    <row r="5396" spans="1:11">
      <c r="A5396">
        <v>869</v>
      </c>
      <c r="B5396" t="s">
        <v>1697</v>
      </c>
      <c r="C5396" t="s">
        <v>2820</v>
      </c>
      <c r="D5396">
        <v>2001</v>
      </c>
      <c r="E5396" t="s">
        <v>15</v>
      </c>
      <c r="F5396">
        <v>7.0579000000000001</v>
      </c>
      <c r="G5396">
        <v>5.77</v>
      </c>
      <c r="H5396">
        <v>4440</v>
      </c>
      <c r="I5396" t="s">
        <v>30</v>
      </c>
      <c r="J5396" t="s">
        <v>7089</v>
      </c>
      <c r="K5396" t="s">
        <v>7089</v>
      </c>
    </row>
    <row r="5397" spans="1:11">
      <c r="A5397">
        <v>869</v>
      </c>
      <c r="B5397" t="s">
        <v>1697</v>
      </c>
      <c r="C5397" t="s">
        <v>2820</v>
      </c>
      <c r="D5397">
        <v>2001</v>
      </c>
      <c r="E5397" t="s">
        <v>15</v>
      </c>
      <c r="F5397">
        <v>7.0579000000000001</v>
      </c>
      <c r="G5397">
        <v>5.77</v>
      </c>
      <c r="H5397">
        <v>4440</v>
      </c>
      <c r="I5397" t="s">
        <v>16</v>
      </c>
      <c r="J5397" t="s">
        <v>7089</v>
      </c>
      <c r="K5397" t="s">
        <v>7089</v>
      </c>
    </row>
    <row r="5398" spans="1:11">
      <c r="A5398">
        <v>869</v>
      </c>
      <c r="B5398" t="s">
        <v>1697</v>
      </c>
      <c r="C5398" t="s">
        <v>2820</v>
      </c>
      <c r="D5398">
        <v>2001</v>
      </c>
      <c r="E5398" t="s">
        <v>15</v>
      </c>
      <c r="F5398">
        <v>7.0579000000000001</v>
      </c>
      <c r="G5398">
        <v>5.77</v>
      </c>
      <c r="H5398">
        <v>4440</v>
      </c>
      <c r="I5398" t="s">
        <v>12</v>
      </c>
      <c r="J5398" t="s">
        <v>7089</v>
      </c>
      <c r="K5398" t="s">
        <v>7089</v>
      </c>
    </row>
    <row r="5399" spans="1:11">
      <c r="A5399">
        <v>869</v>
      </c>
      <c r="B5399" t="s">
        <v>1697</v>
      </c>
      <c r="C5399" t="s">
        <v>2820</v>
      </c>
      <c r="D5399">
        <v>2001</v>
      </c>
      <c r="E5399" t="s">
        <v>15</v>
      </c>
      <c r="F5399">
        <v>7.0579000000000001</v>
      </c>
      <c r="G5399">
        <v>5.77</v>
      </c>
      <c r="H5399">
        <v>4440</v>
      </c>
      <c r="I5399" t="s">
        <v>78</v>
      </c>
      <c r="J5399" t="s">
        <v>7089</v>
      </c>
      <c r="K5399" t="s">
        <v>7089</v>
      </c>
    </row>
    <row r="5400" spans="1:11">
      <c r="A5400">
        <v>122126</v>
      </c>
      <c r="B5400" t="s">
        <v>2821</v>
      </c>
      <c r="C5400" t="s">
        <v>121</v>
      </c>
      <c r="D5400">
        <v>2012</v>
      </c>
      <c r="E5400" t="s">
        <v>137</v>
      </c>
      <c r="F5400">
        <v>7.0572999999999997</v>
      </c>
      <c r="G5400">
        <v>5.83</v>
      </c>
      <c r="H5400">
        <v>112</v>
      </c>
      <c r="I5400" t="s">
        <v>49</v>
      </c>
      <c r="J5400" t="s">
        <v>7089</v>
      </c>
      <c r="K5400" t="s">
        <v>7089</v>
      </c>
    </row>
    <row r="5401" spans="1:11">
      <c r="A5401">
        <v>11237</v>
      </c>
      <c r="B5401" t="s">
        <v>2822</v>
      </c>
      <c r="C5401" t="s">
        <v>1777</v>
      </c>
      <c r="D5401">
        <v>2004</v>
      </c>
      <c r="E5401" t="s">
        <v>15</v>
      </c>
      <c r="F5401">
        <v>7.0526999999999997</v>
      </c>
      <c r="G5401">
        <v>5.4939999999999998</v>
      </c>
      <c r="H5401">
        <v>1108</v>
      </c>
      <c r="I5401" t="s">
        <v>78</v>
      </c>
      <c r="J5401" t="s">
        <v>7089</v>
      </c>
      <c r="K5401" t="s">
        <v>7089</v>
      </c>
    </row>
    <row r="5402" spans="1:11">
      <c r="A5402">
        <v>11237</v>
      </c>
      <c r="B5402" t="s">
        <v>2822</v>
      </c>
      <c r="C5402" t="s">
        <v>1777</v>
      </c>
      <c r="D5402">
        <v>2004</v>
      </c>
      <c r="E5402" t="s">
        <v>15</v>
      </c>
      <c r="F5402">
        <v>7.0526999999999997</v>
      </c>
      <c r="G5402">
        <v>5.4939999999999998</v>
      </c>
      <c r="H5402">
        <v>1108</v>
      </c>
      <c r="I5402" t="s">
        <v>22</v>
      </c>
      <c r="J5402" t="s">
        <v>7089</v>
      </c>
      <c r="K5402" t="s">
        <v>7089</v>
      </c>
    </row>
    <row r="5403" spans="1:11">
      <c r="A5403">
        <v>11237</v>
      </c>
      <c r="B5403" t="s">
        <v>2822</v>
      </c>
      <c r="C5403" t="s">
        <v>1777</v>
      </c>
      <c r="D5403">
        <v>2004</v>
      </c>
      <c r="E5403" t="s">
        <v>15</v>
      </c>
      <c r="F5403">
        <v>7.0526999999999997</v>
      </c>
      <c r="G5403">
        <v>5.4939999999999998</v>
      </c>
      <c r="H5403">
        <v>1108</v>
      </c>
      <c r="I5403" t="s">
        <v>30</v>
      </c>
      <c r="J5403" t="s">
        <v>7089</v>
      </c>
      <c r="K5403" t="s">
        <v>7089</v>
      </c>
    </row>
    <row r="5404" spans="1:11">
      <c r="A5404">
        <v>107846</v>
      </c>
      <c r="B5404" t="s">
        <v>2823</v>
      </c>
      <c r="C5404" t="s">
        <v>95</v>
      </c>
      <c r="D5404">
        <v>2013</v>
      </c>
      <c r="E5404" t="s">
        <v>15</v>
      </c>
      <c r="F5404">
        <v>7.0514000000000001</v>
      </c>
      <c r="G5404">
        <v>6.7190000000000003</v>
      </c>
      <c r="H5404">
        <v>5618</v>
      </c>
      <c r="I5404" t="s">
        <v>12</v>
      </c>
      <c r="J5404" t="s">
        <v>7089</v>
      </c>
      <c r="K5404" t="s">
        <v>7089</v>
      </c>
    </row>
    <row r="5405" spans="1:11">
      <c r="A5405">
        <v>107846</v>
      </c>
      <c r="B5405" t="s">
        <v>2823</v>
      </c>
      <c r="C5405" t="s">
        <v>95</v>
      </c>
      <c r="D5405">
        <v>2013</v>
      </c>
      <c r="E5405" t="s">
        <v>15</v>
      </c>
      <c r="F5405">
        <v>7.0514000000000001</v>
      </c>
      <c r="G5405">
        <v>6.7190000000000003</v>
      </c>
      <c r="H5405">
        <v>5618</v>
      </c>
      <c r="I5405" t="s">
        <v>30</v>
      </c>
      <c r="J5405" t="s">
        <v>7089</v>
      </c>
      <c r="K5405" t="s">
        <v>7089</v>
      </c>
    </row>
    <row r="5406" spans="1:11">
      <c r="A5406">
        <v>536554</v>
      </c>
      <c r="B5406" t="s">
        <v>2824</v>
      </c>
      <c r="C5406" t="s">
        <v>2044</v>
      </c>
      <c r="D5406">
        <v>2022</v>
      </c>
      <c r="E5406" t="s">
        <v>15</v>
      </c>
      <c r="F5406">
        <v>7.0499000000000001</v>
      </c>
      <c r="G5406">
        <v>7.0229999999999997</v>
      </c>
      <c r="H5406">
        <v>4856</v>
      </c>
      <c r="I5406" t="s">
        <v>16</v>
      </c>
      <c r="J5406" t="s">
        <v>7089</v>
      </c>
      <c r="K5406" t="s">
        <v>7089</v>
      </c>
    </row>
    <row r="5407" spans="1:11">
      <c r="A5407">
        <v>536554</v>
      </c>
      <c r="B5407" t="s">
        <v>2824</v>
      </c>
      <c r="C5407" t="s">
        <v>2044</v>
      </c>
      <c r="D5407">
        <v>2022</v>
      </c>
      <c r="E5407" t="s">
        <v>15</v>
      </c>
      <c r="F5407">
        <v>7.0499000000000001</v>
      </c>
      <c r="G5407">
        <v>7.0229999999999997</v>
      </c>
      <c r="H5407">
        <v>4856</v>
      </c>
      <c r="I5407" t="s">
        <v>22</v>
      </c>
      <c r="J5407" t="s">
        <v>7089</v>
      </c>
      <c r="K5407" t="s">
        <v>7089</v>
      </c>
    </row>
    <row r="5408" spans="1:11">
      <c r="A5408">
        <v>1652947</v>
      </c>
      <c r="B5408" t="s">
        <v>2825</v>
      </c>
      <c r="C5408" t="s">
        <v>121</v>
      </c>
      <c r="D5408">
        <v>2026</v>
      </c>
      <c r="E5408" t="s">
        <v>48</v>
      </c>
      <c r="F5408">
        <v>7.0479000000000003</v>
      </c>
      <c r="G5408">
        <v>7</v>
      </c>
      <c r="H5408">
        <v>2</v>
      </c>
      <c r="I5408" t="s">
        <v>49</v>
      </c>
      <c r="J5408" t="s">
        <v>7089</v>
      </c>
      <c r="K5408" t="s">
        <v>7089</v>
      </c>
    </row>
    <row r="5409" spans="1:11">
      <c r="A5409">
        <v>1701427</v>
      </c>
      <c r="B5409" t="s">
        <v>2826</v>
      </c>
      <c r="C5409" t="s">
        <v>950</v>
      </c>
      <c r="D5409">
        <v>2024</v>
      </c>
      <c r="E5409" t="s">
        <v>339</v>
      </c>
      <c r="F5409">
        <v>7.0458999999999996</v>
      </c>
      <c r="G5409">
        <v>10</v>
      </c>
      <c r="H5409">
        <v>1</v>
      </c>
      <c r="I5409" t="s">
        <v>49</v>
      </c>
      <c r="J5409" t="s">
        <v>7089</v>
      </c>
      <c r="K5409" t="s">
        <v>7089</v>
      </c>
    </row>
    <row r="5410" spans="1:11">
      <c r="A5410">
        <v>1701427</v>
      </c>
      <c r="B5410" t="s">
        <v>2826</v>
      </c>
      <c r="C5410" t="s">
        <v>950</v>
      </c>
      <c r="D5410">
        <v>2024</v>
      </c>
      <c r="E5410" t="s">
        <v>339</v>
      </c>
      <c r="F5410">
        <v>7.0458999999999996</v>
      </c>
      <c r="G5410">
        <v>10</v>
      </c>
      <c r="H5410">
        <v>1</v>
      </c>
      <c r="I5410" t="s">
        <v>53</v>
      </c>
      <c r="J5410" t="s">
        <v>7089</v>
      </c>
      <c r="K5410" t="s">
        <v>7089</v>
      </c>
    </row>
    <row r="5411" spans="1:11">
      <c r="A5411">
        <v>14411</v>
      </c>
      <c r="B5411" t="s">
        <v>2827</v>
      </c>
      <c r="C5411" t="s">
        <v>2379</v>
      </c>
      <c r="D5411">
        <v>2003</v>
      </c>
      <c r="E5411" t="s">
        <v>15</v>
      </c>
      <c r="F5411">
        <v>7.0457000000000001</v>
      </c>
      <c r="G5411">
        <v>7.0369999999999999</v>
      </c>
      <c r="H5411">
        <v>2230</v>
      </c>
      <c r="I5411" t="s">
        <v>12</v>
      </c>
      <c r="J5411" t="s">
        <v>7089</v>
      </c>
      <c r="K5411" t="s">
        <v>7089</v>
      </c>
    </row>
    <row r="5412" spans="1:11">
      <c r="A5412">
        <v>14411</v>
      </c>
      <c r="B5412" t="s">
        <v>2827</v>
      </c>
      <c r="C5412" t="s">
        <v>2379</v>
      </c>
      <c r="D5412">
        <v>2003</v>
      </c>
      <c r="E5412" t="s">
        <v>15</v>
      </c>
      <c r="F5412">
        <v>7.0457000000000001</v>
      </c>
      <c r="G5412">
        <v>7.0369999999999999</v>
      </c>
      <c r="H5412">
        <v>2230</v>
      </c>
      <c r="I5412" t="s">
        <v>78</v>
      </c>
      <c r="J5412" t="s">
        <v>7089</v>
      </c>
      <c r="K5412" t="s">
        <v>7089</v>
      </c>
    </row>
    <row r="5413" spans="1:11">
      <c r="A5413">
        <v>14411</v>
      </c>
      <c r="B5413" t="s">
        <v>2827</v>
      </c>
      <c r="C5413" t="s">
        <v>2379</v>
      </c>
      <c r="D5413">
        <v>2003</v>
      </c>
      <c r="E5413" t="s">
        <v>15</v>
      </c>
      <c r="F5413">
        <v>7.0457000000000001</v>
      </c>
      <c r="G5413">
        <v>7.0369999999999999</v>
      </c>
      <c r="H5413">
        <v>2230</v>
      </c>
      <c r="I5413" t="s">
        <v>19</v>
      </c>
      <c r="J5413" t="s">
        <v>7089</v>
      </c>
      <c r="K5413" t="s">
        <v>7089</v>
      </c>
    </row>
    <row r="5414" spans="1:11">
      <c r="A5414">
        <v>14411</v>
      </c>
      <c r="B5414" t="s">
        <v>2827</v>
      </c>
      <c r="C5414" t="s">
        <v>2379</v>
      </c>
      <c r="D5414">
        <v>2003</v>
      </c>
      <c r="E5414" t="s">
        <v>15</v>
      </c>
      <c r="F5414">
        <v>7.0457000000000001</v>
      </c>
      <c r="G5414">
        <v>7.0369999999999999</v>
      </c>
      <c r="H5414">
        <v>2230</v>
      </c>
      <c r="I5414" t="s">
        <v>53</v>
      </c>
      <c r="J5414" t="s">
        <v>7089</v>
      </c>
      <c r="K5414" t="s">
        <v>7089</v>
      </c>
    </row>
    <row r="5415" spans="1:11">
      <c r="A5415">
        <v>14411</v>
      </c>
      <c r="B5415" t="s">
        <v>2827</v>
      </c>
      <c r="C5415" t="s">
        <v>2379</v>
      </c>
      <c r="D5415">
        <v>2003</v>
      </c>
      <c r="E5415" t="s">
        <v>15</v>
      </c>
      <c r="F5415">
        <v>7.0457000000000001</v>
      </c>
      <c r="G5415">
        <v>7.0369999999999999</v>
      </c>
      <c r="H5415">
        <v>2230</v>
      </c>
      <c r="I5415" t="s">
        <v>241</v>
      </c>
      <c r="J5415" t="s">
        <v>7089</v>
      </c>
      <c r="K5415" t="s">
        <v>7089</v>
      </c>
    </row>
    <row r="5416" spans="1:11">
      <c r="A5416">
        <v>169</v>
      </c>
      <c r="B5416" t="s">
        <v>2828</v>
      </c>
      <c r="C5416" t="s">
        <v>603</v>
      </c>
      <c r="D5416">
        <v>1990</v>
      </c>
      <c r="E5416" t="s">
        <v>15</v>
      </c>
      <c r="F5416">
        <v>7.0441000000000003</v>
      </c>
      <c r="G5416">
        <v>6.3049999999999997</v>
      </c>
      <c r="H5416">
        <v>3862</v>
      </c>
      <c r="I5416" t="s">
        <v>16</v>
      </c>
      <c r="J5416" t="s">
        <v>7089</v>
      </c>
      <c r="K5416" t="s">
        <v>7089</v>
      </c>
    </row>
    <row r="5417" spans="1:11">
      <c r="A5417">
        <v>169</v>
      </c>
      <c r="B5417" t="s">
        <v>2828</v>
      </c>
      <c r="C5417" t="s">
        <v>603</v>
      </c>
      <c r="D5417">
        <v>1990</v>
      </c>
      <c r="E5417" t="s">
        <v>15</v>
      </c>
      <c r="F5417">
        <v>7.0441000000000003</v>
      </c>
      <c r="G5417">
        <v>6.3049999999999997</v>
      </c>
      <c r="H5417">
        <v>3862</v>
      </c>
      <c r="I5417" t="s">
        <v>12</v>
      </c>
      <c r="J5417" t="s">
        <v>7089</v>
      </c>
      <c r="K5417" t="s">
        <v>7089</v>
      </c>
    </row>
    <row r="5418" spans="1:11">
      <c r="A5418">
        <v>169</v>
      </c>
      <c r="B5418" t="s">
        <v>2828</v>
      </c>
      <c r="C5418" t="s">
        <v>603</v>
      </c>
      <c r="D5418">
        <v>1990</v>
      </c>
      <c r="E5418" t="s">
        <v>15</v>
      </c>
      <c r="F5418">
        <v>7.0441000000000003</v>
      </c>
      <c r="G5418">
        <v>6.3049999999999997</v>
      </c>
      <c r="H5418">
        <v>3862</v>
      </c>
      <c r="I5418" t="s">
        <v>30</v>
      </c>
      <c r="J5418" t="s">
        <v>7089</v>
      </c>
      <c r="K5418" t="s">
        <v>7089</v>
      </c>
    </row>
    <row r="5419" spans="1:11">
      <c r="A5419">
        <v>87421</v>
      </c>
      <c r="B5419" t="s">
        <v>2829</v>
      </c>
      <c r="C5419" t="s">
        <v>603</v>
      </c>
      <c r="D5419">
        <v>2013</v>
      </c>
      <c r="E5419" t="s">
        <v>15</v>
      </c>
      <c r="F5419">
        <v>7.0393999999999997</v>
      </c>
      <c r="G5419">
        <v>6.3440000000000003</v>
      </c>
      <c r="H5419">
        <v>4434</v>
      </c>
      <c r="I5419" t="s">
        <v>16</v>
      </c>
      <c r="J5419" t="s">
        <v>7089</v>
      </c>
      <c r="K5419" t="s">
        <v>7089</v>
      </c>
    </row>
    <row r="5420" spans="1:11">
      <c r="A5420">
        <v>87421</v>
      </c>
      <c r="B5420" t="s">
        <v>2829</v>
      </c>
      <c r="C5420" t="s">
        <v>603</v>
      </c>
      <c r="D5420">
        <v>2013</v>
      </c>
      <c r="E5420" t="s">
        <v>15</v>
      </c>
      <c r="F5420">
        <v>7.0393999999999997</v>
      </c>
      <c r="G5420">
        <v>6.3440000000000003</v>
      </c>
      <c r="H5420">
        <v>4434</v>
      </c>
      <c r="I5420" t="s">
        <v>12</v>
      </c>
      <c r="J5420" t="s">
        <v>7089</v>
      </c>
      <c r="K5420" t="s">
        <v>7089</v>
      </c>
    </row>
    <row r="5421" spans="1:11">
      <c r="A5421">
        <v>87421</v>
      </c>
      <c r="B5421" t="s">
        <v>2829</v>
      </c>
      <c r="C5421" t="s">
        <v>603</v>
      </c>
      <c r="D5421">
        <v>2013</v>
      </c>
      <c r="E5421" t="s">
        <v>15</v>
      </c>
      <c r="F5421">
        <v>7.0393999999999997</v>
      </c>
      <c r="G5421">
        <v>6.3440000000000003</v>
      </c>
      <c r="H5421">
        <v>4434</v>
      </c>
      <c r="I5421" t="s">
        <v>30</v>
      </c>
      <c r="J5421" t="s">
        <v>7089</v>
      </c>
      <c r="K5421" t="s">
        <v>7089</v>
      </c>
    </row>
    <row r="5422" spans="1:11">
      <c r="A5422">
        <v>265177</v>
      </c>
      <c r="B5422" t="s">
        <v>2830</v>
      </c>
      <c r="C5422" t="s">
        <v>121</v>
      </c>
      <c r="D5422">
        <v>2014</v>
      </c>
      <c r="E5422" t="s">
        <v>127</v>
      </c>
      <c r="F5422">
        <v>7.0388999999999999</v>
      </c>
      <c r="G5422">
        <v>8.202</v>
      </c>
      <c r="H5422">
        <v>2857</v>
      </c>
      <c r="I5422" t="s">
        <v>49</v>
      </c>
      <c r="J5422" t="s">
        <v>7089</v>
      </c>
      <c r="K5422" t="s">
        <v>7089</v>
      </c>
    </row>
    <row r="5423" spans="1:11">
      <c r="A5423">
        <v>1711618</v>
      </c>
      <c r="B5423" t="s">
        <v>2831</v>
      </c>
      <c r="C5423" t="s">
        <v>2832</v>
      </c>
      <c r="D5423">
        <v>2021</v>
      </c>
      <c r="E5423" t="s">
        <v>45</v>
      </c>
      <c r="F5423">
        <v>7.0358999999999998</v>
      </c>
      <c r="G5423">
        <v>10</v>
      </c>
      <c r="H5423">
        <v>1</v>
      </c>
      <c r="I5423" t="s">
        <v>196</v>
      </c>
      <c r="J5423" t="s">
        <v>7089</v>
      </c>
      <c r="K5423" t="s">
        <v>7089</v>
      </c>
    </row>
    <row r="5424" spans="1:11">
      <c r="A5424">
        <v>1711618</v>
      </c>
      <c r="B5424" t="s">
        <v>2831</v>
      </c>
      <c r="C5424" t="s">
        <v>2832</v>
      </c>
      <c r="D5424">
        <v>2021</v>
      </c>
      <c r="E5424" t="s">
        <v>45</v>
      </c>
      <c r="F5424">
        <v>7.0358999999999998</v>
      </c>
      <c r="G5424">
        <v>10</v>
      </c>
      <c r="H5424">
        <v>1</v>
      </c>
      <c r="I5424" t="s">
        <v>125</v>
      </c>
      <c r="J5424" t="s">
        <v>7089</v>
      </c>
      <c r="K5424" t="s">
        <v>7089</v>
      </c>
    </row>
    <row r="5425" spans="1:11">
      <c r="A5425">
        <v>705996</v>
      </c>
      <c r="B5425" t="s">
        <v>2833</v>
      </c>
      <c r="C5425" t="s">
        <v>2834</v>
      </c>
      <c r="D5425">
        <v>2022</v>
      </c>
      <c r="E5425" t="s">
        <v>137</v>
      </c>
      <c r="F5425">
        <v>7.0350000000000001</v>
      </c>
      <c r="G5425">
        <v>7.3</v>
      </c>
      <c r="H5425">
        <v>1531</v>
      </c>
      <c r="I5425" t="s">
        <v>30</v>
      </c>
      <c r="J5425" t="s">
        <v>7089</v>
      </c>
      <c r="K5425" t="s">
        <v>7089</v>
      </c>
    </row>
    <row r="5426" spans="1:11">
      <c r="A5426">
        <v>705996</v>
      </c>
      <c r="B5426" t="s">
        <v>2833</v>
      </c>
      <c r="C5426" t="s">
        <v>2834</v>
      </c>
      <c r="D5426">
        <v>2022</v>
      </c>
      <c r="E5426" t="s">
        <v>137</v>
      </c>
      <c r="F5426">
        <v>7.0350000000000001</v>
      </c>
      <c r="G5426">
        <v>7.3</v>
      </c>
      <c r="H5426">
        <v>1531</v>
      </c>
      <c r="I5426" t="s">
        <v>181</v>
      </c>
      <c r="J5426" t="s">
        <v>7089</v>
      </c>
      <c r="K5426" t="s">
        <v>7089</v>
      </c>
    </row>
    <row r="5427" spans="1:11">
      <c r="A5427">
        <v>705996</v>
      </c>
      <c r="B5427" t="s">
        <v>2833</v>
      </c>
      <c r="C5427" t="s">
        <v>2834</v>
      </c>
      <c r="D5427">
        <v>2022</v>
      </c>
      <c r="E5427" t="s">
        <v>137</v>
      </c>
      <c r="F5427">
        <v>7.0350000000000001</v>
      </c>
      <c r="G5427">
        <v>7.3</v>
      </c>
      <c r="H5427">
        <v>1531</v>
      </c>
      <c r="I5427" t="s">
        <v>40</v>
      </c>
      <c r="J5427" t="s">
        <v>7089</v>
      </c>
      <c r="K5427" t="s">
        <v>7089</v>
      </c>
    </row>
    <row r="5428" spans="1:11">
      <c r="A5428">
        <v>587</v>
      </c>
      <c r="B5428" t="s">
        <v>2835</v>
      </c>
      <c r="C5428" t="s">
        <v>2836</v>
      </c>
      <c r="D5428">
        <v>2003</v>
      </c>
      <c r="E5428" t="s">
        <v>15</v>
      </c>
      <c r="F5428">
        <v>7.0326000000000004</v>
      </c>
      <c r="G5428">
        <v>7.7560000000000002</v>
      </c>
      <c r="H5428">
        <v>7802</v>
      </c>
      <c r="I5428" t="s">
        <v>78</v>
      </c>
      <c r="J5428" t="s">
        <v>7089</v>
      </c>
      <c r="K5428" t="s">
        <v>7089</v>
      </c>
    </row>
    <row r="5429" spans="1:11">
      <c r="A5429">
        <v>587</v>
      </c>
      <c r="B5429" t="s">
        <v>2835</v>
      </c>
      <c r="C5429" t="s">
        <v>2836</v>
      </c>
      <c r="D5429">
        <v>2003</v>
      </c>
      <c r="E5429" t="s">
        <v>15</v>
      </c>
      <c r="F5429">
        <v>7.0326000000000004</v>
      </c>
      <c r="G5429">
        <v>7.7560000000000002</v>
      </c>
      <c r="H5429">
        <v>7802</v>
      </c>
      <c r="I5429" t="s">
        <v>241</v>
      </c>
      <c r="J5429" t="s">
        <v>7089</v>
      </c>
      <c r="K5429" t="s">
        <v>7089</v>
      </c>
    </row>
    <row r="5430" spans="1:11">
      <c r="A5430">
        <v>587</v>
      </c>
      <c r="B5430" t="s">
        <v>2835</v>
      </c>
      <c r="C5430" t="s">
        <v>2836</v>
      </c>
      <c r="D5430">
        <v>2003</v>
      </c>
      <c r="E5430" t="s">
        <v>15</v>
      </c>
      <c r="F5430">
        <v>7.0326000000000004</v>
      </c>
      <c r="G5430">
        <v>7.7560000000000002</v>
      </c>
      <c r="H5430">
        <v>7802</v>
      </c>
      <c r="I5430" t="s">
        <v>49</v>
      </c>
      <c r="J5430" t="s">
        <v>7089</v>
      </c>
      <c r="K5430" t="s">
        <v>7089</v>
      </c>
    </row>
    <row r="5431" spans="1:11">
      <c r="A5431">
        <v>1214684</v>
      </c>
      <c r="B5431" t="s">
        <v>2837</v>
      </c>
      <c r="C5431" t="s">
        <v>2838</v>
      </c>
      <c r="D5431">
        <v>2025</v>
      </c>
      <c r="E5431" t="s">
        <v>15</v>
      </c>
      <c r="F5431">
        <v>7.0274000000000001</v>
      </c>
      <c r="G5431">
        <v>6.1</v>
      </c>
      <c r="H5431">
        <v>75</v>
      </c>
      <c r="I5431" t="s">
        <v>40</v>
      </c>
      <c r="J5431" t="s">
        <v>7089</v>
      </c>
      <c r="K5431" t="s">
        <v>7089</v>
      </c>
    </row>
    <row r="5432" spans="1:11">
      <c r="A5432">
        <v>1214684</v>
      </c>
      <c r="B5432" t="s">
        <v>2837</v>
      </c>
      <c r="C5432" t="s">
        <v>2838</v>
      </c>
      <c r="D5432">
        <v>2025</v>
      </c>
      <c r="E5432" t="s">
        <v>15</v>
      </c>
      <c r="F5432">
        <v>7.0274000000000001</v>
      </c>
      <c r="G5432">
        <v>6.1</v>
      </c>
      <c r="H5432">
        <v>75</v>
      </c>
      <c r="I5432" t="s">
        <v>33</v>
      </c>
      <c r="J5432" t="s">
        <v>7089</v>
      </c>
      <c r="K5432" t="s">
        <v>7089</v>
      </c>
    </row>
    <row r="5433" spans="1:11">
      <c r="A5433">
        <v>1214684</v>
      </c>
      <c r="B5433" t="s">
        <v>2837</v>
      </c>
      <c r="C5433" t="s">
        <v>2838</v>
      </c>
      <c r="D5433">
        <v>2025</v>
      </c>
      <c r="E5433" t="s">
        <v>15</v>
      </c>
      <c r="F5433">
        <v>7.0274000000000001</v>
      </c>
      <c r="G5433">
        <v>6.1</v>
      </c>
      <c r="H5433">
        <v>75</v>
      </c>
      <c r="I5433" t="s">
        <v>49</v>
      </c>
      <c r="J5433" t="s">
        <v>7089</v>
      </c>
      <c r="K5433" t="s">
        <v>7089</v>
      </c>
    </row>
    <row r="5434" spans="1:11">
      <c r="A5434">
        <v>1214684</v>
      </c>
      <c r="B5434" t="s">
        <v>2837</v>
      </c>
      <c r="C5434" t="s">
        <v>2838</v>
      </c>
      <c r="D5434">
        <v>2025</v>
      </c>
      <c r="E5434" t="s">
        <v>15</v>
      </c>
      <c r="F5434">
        <v>7.0274000000000001</v>
      </c>
      <c r="G5434">
        <v>6.1</v>
      </c>
      <c r="H5434">
        <v>75</v>
      </c>
      <c r="I5434" t="s">
        <v>30</v>
      </c>
      <c r="J5434" t="s">
        <v>7089</v>
      </c>
      <c r="K5434" t="s">
        <v>7089</v>
      </c>
    </row>
    <row r="5435" spans="1:11">
      <c r="A5435">
        <v>10567</v>
      </c>
      <c r="B5435" t="s">
        <v>2839</v>
      </c>
      <c r="C5435" t="s">
        <v>2311</v>
      </c>
      <c r="D5435">
        <v>2000</v>
      </c>
      <c r="E5435" t="s">
        <v>15</v>
      </c>
      <c r="F5435">
        <v>7.0240999999999998</v>
      </c>
      <c r="G5435">
        <v>6.5720000000000001</v>
      </c>
      <c r="H5435">
        <v>2754</v>
      </c>
      <c r="I5435" t="s">
        <v>78</v>
      </c>
      <c r="J5435" t="s">
        <v>7089</v>
      </c>
      <c r="K5435" t="s">
        <v>7089</v>
      </c>
    </row>
    <row r="5436" spans="1:11">
      <c r="A5436">
        <v>10567</v>
      </c>
      <c r="B5436" t="s">
        <v>2839</v>
      </c>
      <c r="C5436" t="s">
        <v>2311</v>
      </c>
      <c r="D5436">
        <v>2000</v>
      </c>
      <c r="E5436" t="s">
        <v>15</v>
      </c>
      <c r="F5436">
        <v>7.0240999999999998</v>
      </c>
      <c r="G5436">
        <v>6.5720000000000001</v>
      </c>
      <c r="H5436">
        <v>2754</v>
      </c>
      <c r="I5436" t="s">
        <v>19</v>
      </c>
      <c r="J5436" t="s">
        <v>7089</v>
      </c>
      <c r="K5436" t="s">
        <v>7089</v>
      </c>
    </row>
    <row r="5437" spans="1:11">
      <c r="A5437">
        <v>10567</v>
      </c>
      <c r="B5437" t="s">
        <v>2839</v>
      </c>
      <c r="C5437" t="s">
        <v>2311</v>
      </c>
      <c r="D5437">
        <v>2000</v>
      </c>
      <c r="E5437" t="s">
        <v>15</v>
      </c>
      <c r="F5437">
        <v>7.0240999999999998</v>
      </c>
      <c r="G5437">
        <v>6.5720000000000001</v>
      </c>
      <c r="H5437">
        <v>2754</v>
      </c>
      <c r="I5437" t="s">
        <v>49</v>
      </c>
      <c r="J5437" t="s">
        <v>7089</v>
      </c>
      <c r="K5437" t="s">
        <v>7089</v>
      </c>
    </row>
    <row r="5438" spans="1:11">
      <c r="A5438">
        <v>10567</v>
      </c>
      <c r="B5438" t="s">
        <v>2839</v>
      </c>
      <c r="C5438" t="s">
        <v>2311</v>
      </c>
      <c r="D5438">
        <v>2000</v>
      </c>
      <c r="E5438" t="s">
        <v>15</v>
      </c>
      <c r="F5438">
        <v>7.0240999999999998</v>
      </c>
      <c r="G5438">
        <v>6.5720000000000001</v>
      </c>
      <c r="H5438">
        <v>2754</v>
      </c>
      <c r="I5438" t="s">
        <v>53</v>
      </c>
      <c r="J5438" t="s">
        <v>7089</v>
      </c>
      <c r="K5438" t="s">
        <v>7089</v>
      </c>
    </row>
    <row r="5439" spans="1:11">
      <c r="A5439">
        <v>479455</v>
      </c>
      <c r="B5439" t="s">
        <v>2840</v>
      </c>
      <c r="C5439" t="s">
        <v>2841</v>
      </c>
      <c r="D5439">
        <v>2019</v>
      </c>
      <c r="E5439" t="s">
        <v>15</v>
      </c>
      <c r="F5439">
        <v>7.0229999999999997</v>
      </c>
      <c r="G5439">
        <v>5.8949999999999996</v>
      </c>
      <c r="H5439">
        <v>5386</v>
      </c>
      <c r="I5439" t="s">
        <v>27</v>
      </c>
      <c r="J5439" t="s">
        <v>7089</v>
      </c>
      <c r="K5439" t="s">
        <v>7089</v>
      </c>
    </row>
    <row r="5440" spans="1:11">
      <c r="A5440">
        <v>479455</v>
      </c>
      <c r="B5440" t="s">
        <v>2840</v>
      </c>
      <c r="C5440" t="s">
        <v>2841</v>
      </c>
      <c r="D5440">
        <v>2019</v>
      </c>
      <c r="E5440" t="s">
        <v>15</v>
      </c>
      <c r="F5440">
        <v>7.0229999999999997</v>
      </c>
      <c r="G5440">
        <v>5.8949999999999996</v>
      </c>
      <c r="H5440">
        <v>5386</v>
      </c>
      <c r="I5440" t="s">
        <v>16</v>
      </c>
      <c r="J5440" t="s">
        <v>7089</v>
      </c>
      <c r="K5440" t="s">
        <v>7089</v>
      </c>
    </row>
    <row r="5441" spans="1:11">
      <c r="A5441">
        <v>479455</v>
      </c>
      <c r="B5441" t="s">
        <v>2840</v>
      </c>
      <c r="C5441" t="s">
        <v>2841</v>
      </c>
      <c r="D5441">
        <v>2019</v>
      </c>
      <c r="E5441" t="s">
        <v>15</v>
      </c>
      <c r="F5441">
        <v>7.0229999999999997</v>
      </c>
      <c r="G5441">
        <v>5.8949999999999996</v>
      </c>
      <c r="H5441">
        <v>5386</v>
      </c>
      <c r="I5441" t="s">
        <v>12</v>
      </c>
      <c r="J5441" t="s">
        <v>7089</v>
      </c>
      <c r="K5441" t="s">
        <v>7089</v>
      </c>
    </row>
    <row r="5442" spans="1:11">
      <c r="A5442">
        <v>479455</v>
      </c>
      <c r="B5442" t="s">
        <v>2840</v>
      </c>
      <c r="C5442" t="s">
        <v>2841</v>
      </c>
      <c r="D5442">
        <v>2019</v>
      </c>
      <c r="E5442" t="s">
        <v>15</v>
      </c>
      <c r="F5442">
        <v>7.0229999999999997</v>
      </c>
      <c r="G5442">
        <v>5.8949999999999996</v>
      </c>
      <c r="H5442">
        <v>5386</v>
      </c>
      <c r="I5442" t="s">
        <v>78</v>
      </c>
      <c r="J5442" t="s">
        <v>7089</v>
      </c>
      <c r="K5442" t="s">
        <v>7089</v>
      </c>
    </row>
    <row r="5443" spans="1:11">
      <c r="A5443">
        <v>11283</v>
      </c>
      <c r="B5443" t="s">
        <v>2842</v>
      </c>
      <c r="C5443" t="s">
        <v>2008</v>
      </c>
      <c r="D5443">
        <v>2005</v>
      </c>
      <c r="E5443" t="s">
        <v>15</v>
      </c>
      <c r="F5443">
        <v>7.0210999999999997</v>
      </c>
      <c r="G5443">
        <v>6.6879999999999997</v>
      </c>
      <c r="H5443">
        <v>3237</v>
      </c>
      <c r="I5443" t="s">
        <v>241</v>
      </c>
      <c r="J5443" t="s">
        <v>7089</v>
      </c>
      <c r="K5443" t="s">
        <v>7089</v>
      </c>
    </row>
    <row r="5444" spans="1:11">
      <c r="A5444">
        <v>11283</v>
      </c>
      <c r="B5444" t="s">
        <v>2842</v>
      </c>
      <c r="C5444" t="s">
        <v>2008</v>
      </c>
      <c r="D5444">
        <v>2005</v>
      </c>
      <c r="E5444" t="s">
        <v>15</v>
      </c>
      <c r="F5444">
        <v>7.0210999999999997</v>
      </c>
      <c r="G5444">
        <v>6.6879999999999997</v>
      </c>
      <c r="H5444">
        <v>3237</v>
      </c>
      <c r="I5444" t="s">
        <v>27</v>
      </c>
      <c r="J5444" t="s">
        <v>7089</v>
      </c>
      <c r="K5444" t="s">
        <v>7089</v>
      </c>
    </row>
    <row r="5445" spans="1:11">
      <c r="A5445">
        <v>11283</v>
      </c>
      <c r="B5445" t="s">
        <v>2842</v>
      </c>
      <c r="C5445" t="s">
        <v>2008</v>
      </c>
      <c r="D5445">
        <v>2005</v>
      </c>
      <c r="E5445" t="s">
        <v>15</v>
      </c>
      <c r="F5445">
        <v>7.0210999999999997</v>
      </c>
      <c r="G5445">
        <v>6.6879999999999997</v>
      </c>
      <c r="H5445">
        <v>3237</v>
      </c>
      <c r="I5445" t="s">
        <v>53</v>
      </c>
      <c r="J5445" t="s">
        <v>7089</v>
      </c>
      <c r="K5445" t="s">
        <v>7089</v>
      </c>
    </row>
    <row r="5446" spans="1:11">
      <c r="A5446">
        <v>220289</v>
      </c>
      <c r="B5446" t="s">
        <v>2843</v>
      </c>
      <c r="C5446" t="s">
        <v>2844</v>
      </c>
      <c r="D5446">
        <v>2014</v>
      </c>
      <c r="E5446" t="s">
        <v>15</v>
      </c>
      <c r="F5446">
        <v>7.0209999999999999</v>
      </c>
      <c r="G5446">
        <v>7.2169999999999996</v>
      </c>
      <c r="H5446">
        <v>3444</v>
      </c>
      <c r="I5446" t="s">
        <v>30</v>
      </c>
      <c r="J5446" t="s">
        <v>7089</v>
      </c>
      <c r="K5446" t="s">
        <v>7089</v>
      </c>
    </row>
    <row r="5447" spans="1:11">
      <c r="A5447">
        <v>220289</v>
      </c>
      <c r="B5447" t="s">
        <v>2843</v>
      </c>
      <c r="C5447" t="s">
        <v>2844</v>
      </c>
      <c r="D5447">
        <v>2014</v>
      </c>
      <c r="E5447" t="s">
        <v>15</v>
      </c>
      <c r="F5447">
        <v>7.0209999999999999</v>
      </c>
      <c r="G5447">
        <v>7.2169999999999996</v>
      </c>
      <c r="H5447">
        <v>3444</v>
      </c>
      <c r="I5447" t="s">
        <v>16</v>
      </c>
      <c r="J5447" t="s">
        <v>7089</v>
      </c>
      <c r="K5447" t="s">
        <v>7089</v>
      </c>
    </row>
    <row r="5448" spans="1:11">
      <c r="A5448">
        <v>302699</v>
      </c>
      <c r="B5448" t="s">
        <v>2845</v>
      </c>
      <c r="C5448" t="s">
        <v>608</v>
      </c>
      <c r="D5448">
        <v>2016</v>
      </c>
      <c r="E5448" t="s">
        <v>15</v>
      </c>
      <c r="F5448">
        <v>7.0198</v>
      </c>
      <c r="G5448">
        <v>6.4139999999999997</v>
      </c>
      <c r="H5448">
        <v>6381</v>
      </c>
      <c r="I5448" t="s">
        <v>12</v>
      </c>
      <c r="J5448" t="s">
        <v>7089</v>
      </c>
      <c r="K5448" t="s">
        <v>7089</v>
      </c>
    </row>
    <row r="5449" spans="1:11">
      <c r="A5449">
        <v>302699</v>
      </c>
      <c r="B5449" t="s">
        <v>2845</v>
      </c>
      <c r="C5449" t="s">
        <v>608</v>
      </c>
      <c r="D5449">
        <v>2016</v>
      </c>
      <c r="E5449" t="s">
        <v>15</v>
      </c>
      <c r="F5449">
        <v>7.0198</v>
      </c>
      <c r="G5449">
        <v>6.4139999999999997</v>
      </c>
      <c r="H5449">
        <v>6381</v>
      </c>
      <c r="I5449" t="s">
        <v>27</v>
      </c>
      <c r="J5449" t="s">
        <v>7089</v>
      </c>
      <c r="K5449" t="s">
        <v>7089</v>
      </c>
    </row>
    <row r="5450" spans="1:11">
      <c r="A5450">
        <v>872</v>
      </c>
      <c r="B5450" t="s">
        <v>2846</v>
      </c>
      <c r="C5450" t="s">
        <v>647</v>
      </c>
      <c r="D5450">
        <v>1952</v>
      </c>
      <c r="E5450" t="s">
        <v>15</v>
      </c>
      <c r="F5450">
        <v>7.0194999999999999</v>
      </c>
      <c r="G5450">
        <v>8.1289999999999996</v>
      </c>
      <c r="H5450">
        <v>3527</v>
      </c>
      <c r="I5450" t="s">
        <v>27</v>
      </c>
      <c r="J5450" t="s">
        <v>7089</v>
      </c>
      <c r="K5450" t="s">
        <v>7089</v>
      </c>
    </row>
    <row r="5451" spans="1:11">
      <c r="A5451">
        <v>872</v>
      </c>
      <c r="B5451" t="s">
        <v>2846</v>
      </c>
      <c r="C5451" t="s">
        <v>647</v>
      </c>
      <c r="D5451">
        <v>1952</v>
      </c>
      <c r="E5451" t="s">
        <v>15</v>
      </c>
      <c r="F5451">
        <v>7.0194999999999999</v>
      </c>
      <c r="G5451">
        <v>8.1289999999999996</v>
      </c>
      <c r="H5451">
        <v>3527</v>
      </c>
      <c r="I5451" t="s">
        <v>40</v>
      </c>
      <c r="J5451" t="s">
        <v>7089</v>
      </c>
      <c r="K5451" t="s">
        <v>7089</v>
      </c>
    </row>
    <row r="5452" spans="1:11">
      <c r="A5452">
        <v>44741</v>
      </c>
      <c r="B5452" t="s">
        <v>2847</v>
      </c>
      <c r="C5452" t="s">
        <v>63</v>
      </c>
      <c r="D5452">
        <v>1973</v>
      </c>
      <c r="E5452" t="s">
        <v>89</v>
      </c>
      <c r="F5452">
        <v>7.0193000000000003</v>
      </c>
      <c r="G5452">
        <v>7.3150000000000004</v>
      </c>
      <c r="H5452">
        <v>363</v>
      </c>
      <c r="I5452" t="s">
        <v>27</v>
      </c>
      <c r="J5452" t="s">
        <v>7089</v>
      </c>
      <c r="K5452" t="s">
        <v>7089</v>
      </c>
    </row>
    <row r="5453" spans="1:11">
      <c r="A5453">
        <v>868759</v>
      </c>
      <c r="B5453" t="s">
        <v>2848</v>
      </c>
      <c r="C5453" t="s">
        <v>1095</v>
      </c>
      <c r="D5453">
        <v>2023</v>
      </c>
      <c r="E5453" t="s">
        <v>15</v>
      </c>
      <c r="F5453">
        <v>7.0187999999999997</v>
      </c>
      <c r="G5453">
        <v>6.875</v>
      </c>
      <c r="H5453">
        <v>2205</v>
      </c>
      <c r="I5453" t="s">
        <v>12</v>
      </c>
      <c r="J5453" t="s">
        <v>7089</v>
      </c>
      <c r="K5453" t="s">
        <v>7089</v>
      </c>
    </row>
    <row r="5454" spans="1:11">
      <c r="A5454">
        <v>868759</v>
      </c>
      <c r="B5454" t="s">
        <v>2848</v>
      </c>
      <c r="C5454" t="s">
        <v>1095</v>
      </c>
      <c r="D5454">
        <v>2023</v>
      </c>
      <c r="E5454" t="s">
        <v>15</v>
      </c>
      <c r="F5454">
        <v>7.0187999999999997</v>
      </c>
      <c r="G5454">
        <v>6.875</v>
      </c>
      <c r="H5454">
        <v>2205</v>
      </c>
      <c r="I5454" t="s">
        <v>27</v>
      </c>
      <c r="J5454" t="s">
        <v>7089</v>
      </c>
      <c r="K5454" t="s">
        <v>7089</v>
      </c>
    </row>
    <row r="5455" spans="1:11">
      <c r="A5455">
        <v>868759</v>
      </c>
      <c r="B5455" t="s">
        <v>2848</v>
      </c>
      <c r="C5455" t="s">
        <v>1095</v>
      </c>
      <c r="D5455">
        <v>2023</v>
      </c>
      <c r="E5455" t="s">
        <v>15</v>
      </c>
      <c r="F5455">
        <v>7.0187999999999997</v>
      </c>
      <c r="G5455">
        <v>6.875</v>
      </c>
      <c r="H5455">
        <v>2205</v>
      </c>
      <c r="I5455" t="s">
        <v>40</v>
      </c>
      <c r="J5455" t="s">
        <v>7089</v>
      </c>
      <c r="K5455" t="s">
        <v>7089</v>
      </c>
    </row>
    <row r="5456" spans="1:11">
      <c r="A5456">
        <v>1182861</v>
      </c>
      <c r="B5456" t="s">
        <v>2849</v>
      </c>
      <c r="C5456" t="s">
        <v>121</v>
      </c>
      <c r="D5456">
        <v>2025</v>
      </c>
      <c r="E5456" t="s">
        <v>100</v>
      </c>
      <c r="F5456">
        <v>7.0183999999999997</v>
      </c>
      <c r="G5456">
        <v>6.5</v>
      </c>
      <c r="H5456">
        <v>68</v>
      </c>
      <c r="I5456" t="s">
        <v>49</v>
      </c>
      <c r="J5456" t="s">
        <v>7089</v>
      </c>
      <c r="K5456" t="s">
        <v>7089</v>
      </c>
    </row>
    <row r="5457" spans="1:11">
      <c r="A5457">
        <v>1719168</v>
      </c>
      <c r="B5457" t="s">
        <v>2850</v>
      </c>
      <c r="C5457" t="s">
        <v>2851</v>
      </c>
      <c r="D5457">
        <v>2024</v>
      </c>
      <c r="E5457" t="s">
        <v>15</v>
      </c>
      <c r="F5457">
        <v>7.0178000000000003</v>
      </c>
      <c r="G5457">
        <v>0</v>
      </c>
      <c r="H5457">
        <v>0</v>
      </c>
      <c r="I5457" t="s">
        <v>49</v>
      </c>
      <c r="J5457" t="s">
        <v>7089</v>
      </c>
      <c r="K5457" t="s">
        <v>7089</v>
      </c>
    </row>
    <row r="5458" spans="1:11">
      <c r="A5458">
        <v>1719168</v>
      </c>
      <c r="B5458" t="s">
        <v>2850</v>
      </c>
      <c r="C5458" t="s">
        <v>2851</v>
      </c>
      <c r="D5458">
        <v>2024</v>
      </c>
      <c r="E5458" t="s">
        <v>15</v>
      </c>
      <c r="F5458">
        <v>7.0178000000000003</v>
      </c>
      <c r="G5458">
        <v>0</v>
      </c>
      <c r="H5458">
        <v>0</v>
      </c>
      <c r="I5458" t="s">
        <v>27</v>
      </c>
      <c r="J5458" t="s">
        <v>7089</v>
      </c>
      <c r="K5458" t="s">
        <v>7089</v>
      </c>
    </row>
    <row r="5459" spans="1:11">
      <c r="A5459">
        <v>1719168</v>
      </c>
      <c r="B5459" t="s">
        <v>2850</v>
      </c>
      <c r="C5459" t="s">
        <v>2851</v>
      </c>
      <c r="D5459">
        <v>2024</v>
      </c>
      <c r="E5459" t="s">
        <v>15</v>
      </c>
      <c r="F5459">
        <v>7.0178000000000003</v>
      </c>
      <c r="G5459">
        <v>0</v>
      </c>
      <c r="H5459">
        <v>0</v>
      </c>
      <c r="I5459" t="s">
        <v>12</v>
      </c>
      <c r="J5459" t="s">
        <v>7089</v>
      </c>
      <c r="K5459" t="s">
        <v>7089</v>
      </c>
    </row>
    <row r="5460" spans="1:11">
      <c r="A5460">
        <v>898704</v>
      </c>
      <c r="B5460" t="s">
        <v>2852</v>
      </c>
      <c r="C5460" t="s">
        <v>2853</v>
      </c>
      <c r="D5460">
        <v>2026</v>
      </c>
      <c r="E5460" t="s">
        <v>15</v>
      </c>
      <c r="F5460">
        <v>7.0155000000000003</v>
      </c>
      <c r="G5460">
        <v>5.5</v>
      </c>
      <c r="H5460">
        <v>22</v>
      </c>
      <c r="I5460" t="s">
        <v>125</v>
      </c>
      <c r="J5460" t="s">
        <v>7089</v>
      </c>
      <c r="K5460" t="s">
        <v>7089</v>
      </c>
    </row>
    <row r="5461" spans="1:11">
      <c r="A5461">
        <v>898704</v>
      </c>
      <c r="B5461" t="s">
        <v>2852</v>
      </c>
      <c r="C5461" t="s">
        <v>2853</v>
      </c>
      <c r="D5461">
        <v>2026</v>
      </c>
      <c r="E5461" t="s">
        <v>15</v>
      </c>
      <c r="F5461">
        <v>7.0155000000000003</v>
      </c>
      <c r="G5461">
        <v>5.5</v>
      </c>
      <c r="H5461">
        <v>22</v>
      </c>
      <c r="I5461" t="s">
        <v>433</v>
      </c>
      <c r="J5461" t="s">
        <v>7089</v>
      </c>
      <c r="K5461" t="s">
        <v>7089</v>
      </c>
    </row>
    <row r="5462" spans="1:11">
      <c r="A5462">
        <v>898704</v>
      </c>
      <c r="B5462" t="s">
        <v>2852</v>
      </c>
      <c r="C5462" t="s">
        <v>2853</v>
      </c>
      <c r="D5462">
        <v>2026</v>
      </c>
      <c r="E5462" t="s">
        <v>15</v>
      </c>
      <c r="F5462">
        <v>7.0155000000000003</v>
      </c>
      <c r="G5462">
        <v>5.5</v>
      </c>
      <c r="H5462">
        <v>22</v>
      </c>
      <c r="I5462" t="s">
        <v>12</v>
      </c>
      <c r="J5462" t="s">
        <v>7089</v>
      </c>
      <c r="K5462" t="s">
        <v>7089</v>
      </c>
    </row>
    <row r="5463" spans="1:11">
      <c r="A5463">
        <v>898704</v>
      </c>
      <c r="B5463" t="s">
        <v>2852</v>
      </c>
      <c r="C5463" t="s">
        <v>2853</v>
      </c>
      <c r="D5463">
        <v>2026</v>
      </c>
      <c r="E5463" t="s">
        <v>15</v>
      </c>
      <c r="F5463">
        <v>7.0155000000000003</v>
      </c>
      <c r="G5463">
        <v>5.5</v>
      </c>
      <c r="H5463">
        <v>22</v>
      </c>
      <c r="I5463" t="s">
        <v>49</v>
      </c>
      <c r="J5463" t="s">
        <v>7089</v>
      </c>
      <c r="K5463" t="s">
        <v>7089</v>
      </c>
    </row>
    <row r="5464" spans="1:11">
      <c r="A5464">
        <v>276907</v>
      </c>
      <c r="B5464" t="s">
        <v>2854</v>
      </c>
      <c r="C5464" t="s">
        <v>228</v>
      </c>
      <c r="D5464">
        <v>2015</v>
      </c>
      <c r="E5464" t="s">
        <v>15</v>
      </c>
      <c r="F5464">
        <v>7.0153999999999996</v>
      </c>
      <c r="G5464">
        <v>7.056</v>
      </c>
      <c r="H5464">
        <v>4307</v>
      </c>
      <c r="I5464" t="s">
        <v>142</v>
      </c>
      <c r="J5464" t="s">
        <v>7089</v>
      </c>
      <c r="K5464" t="s">
        <v>7089</v>
      </c>
    </row>
    <row r="5465" spans="1:11">
      <c r="A5465">
        <v>276907</v>
      </c>
      <c r="B5465" t="s">
        <v>2854</v>
      </c>
      <c r="C5465" t="s">
        <v>228</v>
      </c>
      <c r="D5465">
        <v>2015</v>
      </c>
      <c r="E5465" t="s">
        <v>15</v>
      </c>
      <c r="F5465">
        <v>7.0153999999999996</v>
      </c>
      <c r="G5465">
        <v>7.056</v>
      </c>
      <c r="H5465">
        <v>4307</v>
      </c>
      <c r="I5465" t="s">
        <v>30</v>
      </c>
      <c r="J5465" t="s">
        <v>7089</v>
      </c>
      <c r="K5465" t="s">
        <v>7089</v>
      </c>
    </row>
    <row r="5466" spans="1:11">
      <c r="A5466">
        <v>279</v>
      </c>
      <c r="B5466" t="s">
        <v>2855</v>
      </c>
      <c r="C5466" t="s">
        <v>2856</v>
      </c>
      <c r="D5466">
        <v>1984</v>
      </c>
      <c r="E5466" t="s">
        <v>15</v>
      </c>
      <c r="F5466">
        <v>7.0148999999999999</v>
      </c>
      <c r="G5466">
        <v>8</v>
      </c>
      <c r="H5466">
        <v>4783</v>
      </c>
      <c r="I5466" t="s">
        <v>49</v>
      </c>
      <c r="J5466" t="s">
        <v>7089</v>
      </c>
      <c r="K5466" t="s">
        <v>7089</v>
      </c>
    </row>
    <row r="5467" spans="1:11">
      <c r="A5467">
        <v>279</v>
      </c>
      <c r="B5467" t="s">
        <v>2855</v>
      </c>
      <c r="C5467" t="s">
        <v>2856</v>
      </c>
      <c r="D5467">
        <v>1984</v>
      </c>
      <c r="E5467" t="s">
        <v>15</v>
      </c>
      <c r="F5467">
        <v>7.0148999999999999</v>
      </c>
      <c r="G5467">
        <v>8</v>
      </c>
      <c r="H5467">
        <v>4783</v>
      </c>
      <c r="I5467" t="s">
        <v>125</v>
      </c>
      <c r="J5467" t="s">
        <v>7089</v>
      </c>
      <c r="K5467" t="s">
        <v>7089</v>
      </c>
    </row>
    <row r="5468" spans="1:11">
      <c r="A5468">
        <v>279</v>
      </c>
      <c r="B5468" t="s">
        <v>2855</v>
      </c>
      <c r="C5468" t="s">
        <v>2856</v>
      </c>
      <c r="D5468">
        <v>1984</v>
      </c>
      <c r="E5468" t="s">
        <v>15</v>
      </c>
      <c r="F5468">
        <v>7.0148999999999999</v>
      </c>
      <c r="G5468">
        <v>8</v>
      </c>
      <c r="H5468">
        <v>4783</v>
      </c>
      <c r="I5468" t="s">
        <v>33</v>
      </c>
      <c r="J5468" t="s">
        <v>7089</v>
      </c>
      <c r="K5468" t="s">
        <v>7089</v>
      </c>
    </row>
    <row r="5469" spans="1:11">
      <c r="A5469">
        <v>1141868</v>
      </c>
      <c r="B5469" t="s">
        <v>2857</v>
      </c>
      <c r="C5469" t="s">
        <v>47</v>
      </c>
      <c r="D5469">
        <v>2023</v>
      </c>
      <c r="E5469" t="s">
        <v>11</v>
      </c>
      <c r="F5469">
        <v>7.0136000000000003</v>
      </c>
      <c r="G5469">
        <v>0</v>
      </c>
      <c r="H5469">
        <v>0</v>
      </c>
      <c r="I5469" t="s">
        <v>49</v>
      </c>
      <c r="J5469" t="s">
        <v>7089</v>
      </c>
      <c r="K5469" t="s">
        <v>7089</v>
      </c>
    </row>
    <row r="5470" spans="1:11">
      <c r="A5470">
        <v>1141868</v>
      </c>
      <c r="B5470" t="s">
        <v>2857</v>
      </c>
      <c r="C5470" t="s">
        <v>47</v>
      </c>
      <c r="D5470">
        <v>2023</v>
      </c>
      <c r="E5470" t="s">
        <v>11</v>
      </c>
      <c r="F5470">
        <v>7.0136000000000003</v>
      </c>
      <c r="G5470">
        <v>0</v>
      </c>
      <c r="H5470">
        <v>0</v>
      </c>
      <c r="I5470" t="s">
        <v>40</v>
      </c>
      <c r="J5470" t="s">
        <v>7089</v>
      </c>
      <c r="K5470" t="s">
        <v>7089</v>
      </c>
    </row>
    <row r="5471" spans="1:11">
      <c r="A5471">
        <v>49049</v>
      </c>
      <c r="B5471" t="s">
        <v>2858</v>
      </c>
      <c r="C5471" t="s">
        <v>189</v>
      </c>
      <c r="D5471">
        <v>2012</v>
      </c>
      <c r="E5471" t="s">
        <v>15</v>
      </c>
      <c r="F5471">
        <v>7.0133999999999999</v>
      </c>
      <c r="G5471">
        <v>6.9</v>
      </c>
      <c r="H5471">
        <v>5564</v>
      </c>
      <c r="I5471" t="s">
        <v>12</v>
      </c>
      <c r="J5471" t="s">
        <v>7089</v>
      </c>
      <c r="K5471" t="s">
        <v>7089</v>
      </c>
    </row>
    <row r="5472" spans="1:11">
      <c r="A5472">
        <v>49049</v>
      </c>
      <c r="B5472" t="s">
        <v>2858</v>
      </c>
      <c r="C5472" t="s">
        <v>189</v>
      </c>
      <c r="D5472">
        <v>2012</v>
      </c>
      <c r="E5472" t="s">
        <v>15</v>
      </c>
      <c r="F5472">
        <v>7.0133999999999999</v>
      </c>
      <c r="G5472">
        <v>6.9</v>
      </c>
      <c r="H5472">
        <v>5564</v>
      </c>
      <c r="I5472" t="s">
        <v>16</v>
      </c>
      <c r="J5472" t="s">
        <v>7089</v>
      </c>
      <c r="K5472" t="s">
        <v>7089</v>
      </c>
    </row>
    <row r="5473" spans="1:11">
      <c r="A5473">
        <v>16624</v>
      </c>
      <c r="B5473" t="s">
        <v>2859</v>
      </c>
      <c r="C5473" t="s">
        <v>121</v>
      </c>
      <c r="D5473">
        <v>1893</v>
      </c>
      <c r="E5473" t="s">
        <v>2371</v>
      </c>
      <c r="F5473">
        <v>7.0102000000000002</v>
      </c>
      <c r="G5473">
        <v>5.5880000000000001</v>
      </c>
      <c r="H5473">
        <v>113</v>
      </c>
      <c r="I5473" t="s">
        <v>49</v>
      </c>
      <c r="J5473" t="s">
        <v>7089</v>
      </c>
      <c r="K5473" t="s">
        <v>7089</v>
      </c>
    </row>
    <row r="5474" spans="1:11">
      <c r="A5474">
        <v>860</v>
      </c>
      <c r="B5474" t="s">
        <v>2860</v>
      </c>
      <c r="C5474" t="s">
        <v>1123</v>
      </c>
      <c r="D5474">
        <v>1983</v>
      </c>
      <c r="E5474" t="s">
        <v>15</v>
      </c>
      <c r="F5474">
        <v>7.0054999999999996</v>
      </c>
      <c r="G5474">
        <v>7.0670000000000002</v>
      </c>
      <c r="H5474">
        <v>2182</v>
      </c>
      <c r="I5474" t="s">
        <v>49</v>
      </c>
      <c r="J5474" t="s">
        <v>7089</v>
      </c>
      <c r="K5474" t="s">
        <v>7089</v>
      </c>
    </row>
    <row r="5475" spans="1:11">
      <c r="A5475">
        <v>860</v>
      </c>
      <c r="B5475" t="s">
        <v>2860</v>
      </c>
      <c r="C5475" t="s">
        <v>1123</v>
      </c>
      <c r="D5475">
        <v>1983</v>
      </c>
      <c r="E5475" t="s">
        <v>15</v>
      </c>
      <c r="F5475">
        <v>7.0054999999999996</v>
      </c>
      <c r="G5475">
        <v>7.0670000000000002</v>
      </c>
      <c r="H5475">
        <v>2182</v>
      </c>
      <c r="I5475" t="s">
        <v>16</v>
      </c>
      <c r="J5475" t="s">
        <v>7089</v>
      </c>
      <c r="K5475" t="s">
        <v>7089</v>
      </c>
    </row>
    <row r="5476" spans="1:11">
      <c r="A5476">
        <v>860</v>
      </c>
      <c r="B5476" t="s">
        <v>2860</v>
      </c>
      <c r="C5476" t="s">
        <v>1123</v>
      </c>
      <c r="D5476">
        <v>1983</v>
      </c>
      <c r="E5476" t="s">
        <v>15</v>
      </c>
      <c r="F5476">
        <v>7.0054999999999996</v>
      </c>
      <c r="G5476">
        <v>7.0670000000000002</v>
      </c>
      <c r="H5476">
        <v>2182</v>
      </c>
      <c r="I5476" t="s">
        <v>30</v>
      </c>
      <c r="J5476" t="s">
        <v>7089</v>
      </c>
      <c r="K5476" t="s">
        <v>7089</v>
      </c>
    </row>
    <row r="5477" spans="1:11">
      <c r="A5477">
        <v>97020</v>
      </c>
      <c r="B5477" t="s">
        <v>2861</v>
      </c>
      <c r="C5477" t="s">
        <v>246</v>
      </c>
      <c r="D5477">
        <v>2014</v>
      </c>
      <c r="E5477" t="s">
        <v>15</v>
      </c>
      <c r="F5477">
        <v>7.0049000000000001</v>
      </c>
      <c r="G5477">
        <v>5.9</v>
      </c>
      <c r="H5477">
        <v>5877</v>
      </c>
      <c r="I5477" t="s">
        <v>12</v>
      </c>
      <c r="J5477" t="s">
        <v>7089</v>
      </c>
      <c r="K5477" t="s">
        <v>7089</v>
      </c>
    </row>
    <row r="5478" spans="1:11">
      <c r="A5478">
        <v>97020</v>
      </c>
      <c r="B5478" t="s">
        <v>2861</v>
      </c>
      <c r="C5478" t="s">
        <v>246</v>
      </c>
      <c r="D5478">
        <v>2014</v>
      </c>
      <c r="E5478" t="s">
        <v>15</v>
      </c>
      <c r="F5478">
        <v>7.0049000000000001</v>
      </c>
      <c r="G5478">
        <v>5.9</v>
      </c>
      <c r="H5478">
        <v>5877</v>
      </c>
      <c r="I5478" t="s">
        <v>16</v>
      </c>
      <c r="J5478" t="s">
        <v>7089</v>
      </c>
      <c r="K5478" t="s">
        <v>7089</v>
      </c>
    </row>
    <row r="5479" spans="1:11">
      <c r="A5479">
        <v>97020</v>
      </c>
      <c r="B5479" t="s">
        <v>2861</v>
      </c>
      <c r="C5479" t="s">
        <v>246</v>
      </c>
      <c r="D5479">
        <v>2014</v>
      </c>
      <c r="E5479" t="s">
        <v>15</v>
      </c>
      <c r="F5479">
        <v>7.0049000000000001</v>
      </c>
      <c r="G5479">
        <v>5.9</v>
      </c>
      <c r="H5479">
        <v>5877</v>
      </c>
      <c r="I5479" t="s">
        <v>30</v>
      </c>
      <c r="J5479" t="s">
        <v>7089</v>
      </c>
      <c r="K5479" t="s">
        <v>7089</v>
      </c>
    </row>
    <row r="5480" spans="1:11">
      <c r="A5480">
        <v>1584</v>
      </c>
      <c r="B5480" t="s">
        <v>2862</v>
      </c>
      <c r="C5480" t="s">
        <v>2863</v>
      </c>
      <c r="D5480">
        <v>2003</v>
      </c>
      <c r="E5480" t="s">
        <v>15</v>
      </c>
      <c r="F5480">
        <v>7.0026999999999999</v>
      </c>
      <c r="G5480">
        <v>7.0860000000000003</v>
      </c>
      <c r="H5480">
        <v>6219</v>
      </c>
      <c r="I5480" t="s">
        <v>27</v>
      </c>
      <c r="J5480" t="s">
        <v>7089</v>
      </c>
      <c r="K5480" t="s">
        <v>7089</v>
      </c>
    </row>
    <row r="5481" spans="1:11">
      <c r="A5481">
        <v>1584</v>
      </c>
      <c r="B5481" t="s">
        <v>2862</v>
      </c>
      <c r="C5481" t="s">
        <v>2863</v>
      </c>
      <c r="D5481">
        <v>2003</v>
      </c>
      <c r="E5481" t="s">
        <v>15</v>
      </c>
      <c r="F5481">
        <v>7.0026999999999999</v>
      </c>
      <c r="G5481">
        <v>7.0860000000000003</v>
      </c>
      <c r="H5481">
        <v>6219</v>
      </c>
      <c r="I5481" t="s">
        <v>53</v>
      </c>
      <c r="J5481" t="s">
        <v>7089</v>
      </c>
      <c r="K5481" t="s">
        <v>7089</v>
      </c>
    </row>
    <row r="5482" spans="1:11">
      <c r="A5482">
        <v>1584</v>
      </c>
      <c r="B5482" t="s">
        <v>2862</v>
      </c>
      <c r="C5482" t="s">
        <v>2863</v>
      </c>
      <c r="D5482">
        <v>2003</v>
      </c>
      <c r="E5482" t="s">
        <v>15</v>
      </c>
      <c r="F5482">
        <v>7.0026999999999999</v>
      </c>
      <c r="G5482">
        <v>7.0860000000000003</v>
      </c>
      <c r="H5482">
        <v>6219</v>
      </c>
      <c r="I5482" t="s">
        <v>33</v>
      </c>
      <c r="J5482" t="s">
        <v>7089</v>
      </c>
      <c r="K5482" t="s">
        <v>7089</v>
      </c>
    </row>
    <row r="5483" spans="1:11">
      <c r="A5483">
        <v>154400</v>
      </c>
      <c r="B5483" t="s">
        <v>2864</v>
      </c>
      <c r="C5483" t="s">
        <v>91</v>
      </c>
      <c r="D5483">
        <v>2014</v>
      </c>
      <c r="E5483" t="s">
        <v>15</v>
      </c>
      <c r="F5483">
        <v>7.0023</v>
      </c>
      <c r="G5483">
        <v>6.8259999999999996</v>
      </c>
      <c r="H5483">
        <v>2440</v>
      </c>
      <c r="I5483" t="s">
        <v>49</v>
      </c>
      <c r="J5483" t="s">
        <v>7089</v>
      </c>
      <c r="K5483" t="s">
        <v>7089</v>
      </c>
    </row>
    <row r="5484" spans="1:11">
      <c r="A5484">
        <v>154400</v>
      </c>
      <c r="B5484" t="s">
        <v>2864</v>
      </c>
      <c r="C5484" t="s">
        <v>91</v>
      </c>
      <c r="D5484">
        <v>2014</v>
      </c>
      <c r="E5484" t="s">
        <v>15</v>
      </c>
      <c r="F5484">
        <v>7.0023</v>
      </c>
      <c r="G5484">
        <v>6.8259999999999996</v>
      </c>
      <c r="H5484">
        <v>2440</v>
      </c>
      <c r="I5484" t="s">
        <v>142</v>
      </c>
      <c r="J5484" t="s">
        <v>7089</v>
      </c>
      <c r="K5484" t="s">
        <v>7089</v>
      </c>
    </row>
    <row r="5485" spans="1:11">
      <c r="A5485">
        <v>594</v>
      </c>
      <c r="B5485" t="s">
        <v>2865</v>
      </c>
      <c r="C5485" t="s">
        <v>139</v>
      </c>
      <c r="D5485">
        <v>2004</v>
      </c>
      <c r="E5485" t="s">
        <v>15</v>
      </c>
      <c r="F5485">
        <v>7.0003000000000002</v>
      </c>
      <c r="G5485">
        <v>7.3550000000000004</v>
      </c>
      <c r="H5485">
        <v>8750</v>
      </c>
      <c r="I5485" t="s">
        <v>27</v>
      </c>
      <c r="J5485" t="s">
        <v>7089</v>
      </c>
      <c r="K5485" t="s">
        <v>7089</v>
      </c>
    </row>
    <row r="5486" spans="1:11">
      <c r="A5486">
        <v>594</v>
      </c>
      <c r="B5486" t="s">
        <v>2865</v>
      </c>
      <c r="C5486" t="s">
        <v>139</v>
      </c>
      <c r="D5486">
        <v>2004</v>
      </c>
      <c r="E5486" t="s">
        <v>15</v>
      </c>
      <c r="F5486">
        <v>7.0003000000000002</v>
      </c>
      <c r="G5486">
        <v>7.3550000000000004</v>
      </c>
      <c r="H5486">
        <v>8750</v>
      </c>
      <c r="I5486" t="s">
        <v>49</v>
      </c>
      <c r="J5486" t="s">
        <v>7089</v>
      </c>
      <c r="K5486" t="s">
        <v>7089</v>
      </c>
    </row>
    <row r="5487" spans="1:11">
      <c r="A5487">
        <v>1567979</v>
      </c>
      <c r="B5487" t="s">
        <v>1950</v>
      </c>
      <c r="C5487" t="s">
        <v>264</v>
      </c>
      <c r="D5487">
        <v>2025</v>
      </c>
      <c r="E5487" t="s">
        <v>127</v>
      </c>
      <c r="F5487">
        <v>6.9993999999999996</v>
      </c>
      <c r="G5487">
        <v>0</v>
      </c>
      <c r="H5487">
        <v>0</v>
      </c>
      <c r="I5487" t="s">
        <v>196</v>
      </c>
      <c r="J5487" t="s">
        <v>7089</v>
      </c>
      <c r="K5487" t="s">
        <v>7089</v>
      </c>
    </row>
    <row r="5488" spans="1:11">
      <c r="A5488">
        <v>2108</v>
      </c>
      <c r="B5488" t="s">
        <v>2866</v>
      </c>
      <c r="C5488" t="s">
        <v>139</v>
      </c>
      <c r="D5488">
        <v>1985</v>
      </c>
      <c r="E5488" t="s">
        <v>15</v>
      </c>
      <c r="F5488">
        <v>6.9989999999999997</v>
      </c>
      <c r="G5488">
        <v>7.7</v>
      </c>
      <c r="H5488">
        <v>8570</v>
      </c>
      <c r="I5488" t="s">
        <v>27</v>
      </c>
      <c r="J5488" t="s">
        <v>7089</v>
      </c>
      <c r="K5488" t="s">
        <v>7089</v>
      </c>
    </row>
    <row r="5489" spans="1:11">
      <c r="A5489">
        <v>2108</v>
      </c>
      <c r="B5489" t="s">
        <v>2866</v>
      </c>
      <c r="C5489" t="s">
        <v>139</v>
      </c>
      <c r="D5489">
        <v>1985</v>
      </c>
      <c r="E5489" t="s">
        <v>15</v>
      </c>
      <c r="F5489">
        <v>6.9989999999999997</v>
      </c>
      <c r="G5489">
        <v>7.7</v>
      </c>
      <c r="H5489">
        <v>8570</v>
      </c>
      <c r="I5489" t="s">
        <v>49</v>
      </c>
      <c r="J5489" t="s">
        <v>7089</v>
      </c>
      <c r="K5489" t="s">
        <v>7089</v>
      </c>
    </row>
    <row r="5490" spans="1:11">
      <c r="A5490">
        <v>59210</v>
      </c>
      <c r="B5490" t="s">
        <v>2867</v>
      </c>
      <c r="C5490" t="s">
        <v>47</v>
      </c>
      <c r="D5490">
        <v>2003</v>
      </c>
      <c r="E5490" t="s">
        <v>15</v>
      </c>
      <c r="F5490">
        <v>6.9987000000000004</v>
      </c>
      <c r="G5490">
        <v>6</v>
      </c>
      <c r="H5490">
        <v>70</v>
      </c>
      <c r="I5490" t="s">
        <v>49</v>
      </c>
      <c r="J5490" t="s">
        <v>7089</v>
      </c>
      <c r="K5490" t="s">
        <v>7089</v>
      </c>
    </row>
    <row r="5491" spans="1:11">
      <c r="A5491">
        <v>59210</v>
      </c>
      <c r="B5491" t="s">
        <v>2867</v>
      </c>
      <c r="C5491" t="s">
        <v>47</v>
      </c>
      <c r="D5491">
        <v>2003</v>
      </c>
      <c r="E5491" t="s">
        <v>15</v>
      </c>
      <c r="F5491">
        <v>6.9987000000000004</v>
      </c>
      <c r="G5491">
        <v>6</v>
      </c>
      <c r="H5491">
        <v>70</v>
      </c>
      <c r="I5491" t="s">
        <v>40</v>
      </c>
      <c r="J5491" t="s">
        <v>7089</v>
      </c>
      <c r="K5491" t="s">
        <v>7089</v>
      </c>
    </row>
    <row r="5492" spans="1:11">
      <c r="A5492">
        <v>448119</v>
      </c>
      <c r="B5492" t="s">
        <v>2868</v>
      </c>
      <c r="C5492" t="s">
        <v>2869</v>
      </c>
      <c r="D5492">
        <v>2020</v>
      </c>
      <c r="E5492" t="s">
        <v>15</v>
      </c>
      <c r="F5492">
        <v>6.9965000000000002</v>
      </c>
      <c r="G5492">
        <v>6.58</v>
      </c>
      <c r="H5492">
        <v>3894</v>
      </c>
      <c r="I5492" t="s">
        <v>53</v>
      </c>
      <c r="J5492" t="s">
        <v>7089</v>
      </c>
      <c r="K5492" t="s">
        <v>7089</v>
      </c>
    </row>
    <row r="5493" spans="1:11">
      <c r="A5493">
        <v>448119</v>
      </c>
      <c r="B5493" t="s">
        <v>2868</v>
      </c>
      <c r="C5493" t="s">
        <v>2869</v>
      </c>
      <c r="D5493">
        <v>2020</v>
      </c>
      <c r="E5493" t="s">
        <v>15</v>
      </c>
      <c r="F5493">
        <v>6.9965000000000002</v>
      </c>
      <c r="G5493">
        <v>6.58</v>
      </c>
      <c r="H5493">
        <v>3894</v>
      </c>
      <c r="I5493" t="s">
        <v>27</v>
      </c>
      <c r="J5493" t="s">
        <v>7089</v>
      </c>
      <c r="K5493" t="s">
        <v>7089</v>
      </c>
    </row>
    <row r="5494" spans="1:11">
      <c r="A5494">
        <v>448119</v>
      </c>
      <c r="B5494" t="s">
        <v>2868</v>
      </c>
      <c r="C5494" t="s">
        <v>2869</v>
      </c>
      <c r="D5494">
        <v>2020</v>
      </c>
      <c r="E5494" t="s">
        <v>15</v>
      </c>
      <c r="F5494">
        <v>6.9965000000000002</v>
      </c>
      <c r="G5494">
        <v>6.58</v>
      </c>
      <c r="H5494">
        <v>3894</v>
      </c>
      <c r="I5494" t="s">
        <v>241</v>
      </c>
      <c r="J5494" t="s">
        <v>7089</v>
      </c>
      <c r="K5494" t="s">
        <v>7089</v>
      </c>
    </row>
    <row r="5495" spans="1:11">
      <c r="A5495">
        <v>448119</v>
      </c>
      <c r="B5495" t="s">
        <v>2868</v>
      </c>
      <c r="C5495" t="s">
        <v>2869</v>
      </c>
      <c r="D5495">
        <v>2020</v>
      </c>
      <c r="E5495" t="s">
        <v>15</v>
      </c>
      <c r="F5495">
        <v>6.9965000000000002</v>
      </c>
      <c r="G5495">
        <v>6.58</v>
      </c>
      <c r="H5495">
        <v>3894</v>
      </c>
      <c r="I5495" t="s">
        <v>78</v>
      </c>
      <c r="J5495" t="s">
        <v>7089</v>
      </c>
      <c r="K5495" t="s">
        <v>7089</v>
      </c>
    </row>
    <row r="5496" spans="1:11">
      <c r="A5496">
        <v>8769</v>
      </c>
      <c r="B5496" t="s">
        <v>2870</v>
      </c>
      <c r="C5496" t="s">
        <v>116</v>
      </c>
      <c r="D5496">
        <v>1983</v>
      </c>
      <c r="E5496" t="s">
        <v>15</v>
      </c>
      <c r="F5496">
        <v>6.9907000000000004</v>
      </c>
      <c r="G5496">
        <v>6.88</v>
      </c>
      <c r="H5496">
        <v>2259</v>
      </c>
      <c r="I5496" t="s">
        <v>22</v>
      </c>
      <c r="J5496" t="s">
        <v>7089</v>
      </c>
      <c r="K5496" t="s">
        <v>7089</v>
      </c>
    </row>
    <row r="5497" spans="1:11">
      <c r="A5497">
        <v>405774</v>
      </c>
      <c r="B5497" t="s">
        <v>2871</v>
      </c>
      <c r="C5497" t="s">
        <v>535</v>
      </c>
      <c r="D5497">
        <v>2018</v>
      </c>
      <c r="E5497" t="s">
        <v>15</v>
      </c>
      <c r="F5497">
        <v>6.99</v>
      </c>
      <c r="G5497">
        <v>6.8230000000000004</v>
      </c>
      <c r="H5497">
        <v>10613</v>
      </c>
      <c r="I5497" t="s">
        <v>22</v>
      </c>
      <c r="J5497" t="s">
        <v>7089</v>
      </c>
      <c r="K5497" t="s">
        <v>7089</v>
      </c>
    </row>
    <row r="5498" spans="1:11">
      <c r="A5498">
        <v>405774</v>
      </c>
      <c r="B5498" t="s">
        <v>2871</v>
      </c>
      <c r="C5498" t="s">
        <v>535</v>
      </c>
      <c r="D5498">
        <v>2018</v>
      </c>
      <c r="E5498" t="s">
        <v>15</v>
      </c>
      <c r="F5498">
        <v>6.99</v>
      </c>
      <c r="G5498">
        <v>6.8230000000000004</v>
      </c>
      <c r="H5498">
        <v>10613</v>
      </c>
      <c r="I5498" t="s">
        <v>30</v>
      </c>
      <c r="J5498" t="s">
        <v>7089</v>
      </c>
      <c r="K5498" t="s">
        <v>7089</v>
      </c>
    </row>
    <row r="5499" spans="1:11">
      <c r="A5499">
        <v>405774</v>
      </c>
      <c r="B5499" t="s">
        <v>2871</v>
      </c>
      <c r="C5499" t="s">
        <v>535</v>
      </c>
      <c r="D5499">
        <v>2018</v>
      </c>
      <c r="E5499" t="s">
        <v>15</v>
      </c>
      <c r="F5499">
        <v>6.99</v>
      </c>
      <c r="G5499">
        <v>6.8230000000000004</v>
      </c>
      <c r="H5499">
        <v>10613</v>
      </c>
      <c r="I5499" t="s">
        <v>49</v>
      </c>
      <c r="J5499" t="s">
        <v>7089</v>
      </c>
      <c r="K5499" t="s">
        <v>7089</v>
      </c>
    </row>
    <row r="5500" spans="1:11">
      <c r="A5500">
        <v>582</v>
      </c>
      <c r="B5500" t="s">
        <v>2872</v>
      </c>
      <c r="C5500" t="s">
        <v>238</v>
      </c>
      <c r="D5500">
        <v>2006</v>
      </c>
      <c r="E5500" t="s">
        <v>200</v>
      </c>
      <c r="F5500">
        <v>6.9846000000000004</v>
      </c>
      <c r="G5500">
        <v>8.0380000000000003</v>
      </c>
      <c r="H5500">
        <v>4149</v>
      </c>
      <c r="I5500" t="s">
        <v>49</v>
      </c>
      <c r="J5500" t="s">
        <v>7089</v>
      </c>
      <c r="K5500" t="s">
        <v>7089</v>
      </c>
    </row>
    <row r="5501" spans="1:11">
      <c r="A5501">
        <v>582</v>
      </c>
      <c r="B5501" t="s">
        <v>2872</v>
      </c>
      <c r="C5501" t="s">
        <v>238</v>
      </c>
      <c r="D5501">
        <v>2006</v>
      </c>
      <c r="E5501" t="s">
        <v>200</v>
      </c>
      <c r="F5501">
        <v>6.9846000000000004</v>
      </c>
      <c r="G5501">
        <v>8.0380000000000003</v>
      </c>
      <c r="H5501">
        <v>4149</v>
      </c>
      <c r="I5501" t="s">
        <v>30</v>
      </c>
      <c r="J5501" t="s">
        <v>7089</v>
      </c>
      <c r="K5501" t="s">
        <v>7089</v>
      </c>
    </row>
    <row r="5502" spans="1:11">
      <c r="A5502">
        <v>955916</v>
      </c>
      <c r="B5502" t="s">
        <v>2873</v>
      </c>
      <c r="C5502" t="s">
        <v>1072</v>
      </c>
      <c r="D5502">
        <v>2024</v>
      </c>
      <c r="E5502" t="s">
        <v>15</v>
      </c>
      <c r="F5502">
        <v>6.9831000000000003</v>
      </c>
      <c r="G5502">
        <v>6.4189999999999996</v>
      </c>
      <c r="H5502">
        <v>1457</v>
      </c>
      <c r="I5502" t="s">
        <v>12</v>
      </c>
      <c r="J5502" t="s">
        <v>7089</v>
      </c>
      <c r="K5502" t="s">
        <v>7089</v>
      </c>
    </row>
    <row r="5503" spans="1:11">
      <c r="A5503">
        <v>955916</v>
      </c>
      <c r="B5503" t="s">
        <v>2873</v>
      </c>
      <c r="C5503" t="s">
        <v>1072</v>
      </c>
      <c r="D5503">
        <v>2024</v>
      </c>
      <c r="E5503" t="s">
        <v>15</v>
      </c>
      <c r="F5503">
        <v>6.9831000000000003</v>
      </c>
      <c r="G5503">
        <v>6.4189999999999996</v>
      </c>
      <c r="H5503">
        <v>1457</v>
      </c>
      <c r="I5503" t="s">
        <v>27</v>
      </c>
      <c r="J5503" t="s">
        <v>7089</v>
      </c>
      <c r="K5503" t="s">
        <v>7089</v>
      </c>
    </row>
    <row r="5504" spans="1:11">
      <c r="A5504">
        <v>955916</v>
      </c>
      <c r="B5504" t="s">
        <v>2873</v>
      </c>
      <c r="C5504" t="s">
        <v>1072</v>
      </c>
      <c r="D5504">
        <v>2024</v>
      </c>
      <c r="E5504" t="s">
        <v>15</v>
      </c>
      <c r="F5504">
        <v>6.9831000000000003</v>
      </c>
      <c r="G5504">
        <v>6.4189999999999996</v>
      </c>
      <c r="H5504">
        <v>1457</v>
      </c>
      <c r="I5504" t="s">
        <v>142</v>
      </c>
      <c r="J5504" t="s">
        <v>7089</v>
      </c>
      <c r="K5504" t="s">
        <v>7089</v>
      </c>
    </row>
    <row r="5505" spans="1:11">
      <c r="A5505">
        <v>1655865</v>
      </c>
      <c r="B5505" t="s">
        <v>2874</v>
      </c>
      <c r="C5505" t="s">
        <v>2875</v>
      </c>
      <c r="D5505">
        <v>2028</v>
      </c>
      <c r="E5505" t="s">
        <v>339</v>
      </c>
      <c r="F5505">
        <v>6.9804000000000004</v>
      </c>
      <c r="G5505">
        <v>0</v>
      </c>
      <c r="H5505">
        <v>0</v>
      </c>
      <c r="I5505" t="s">
        <v>241</v>
      </c>
      <c r="J5505" t="s">
        <v>7089</v>
      </c>
      <c r="K5505" t="s">
        <v>7089</v>
      </c>
    </row>
    <row r="5506" spans="1:11">
      <c r="A5506">
        <v>1409853</v>
      </c>
      <c r="B5506" t="s">
        <v>2876</v>
      </c>
      <c r="C5506" t="s">
        <v>95</v>
      </c>
      <c r="D5506">
        <v>2026</v>
      </c>
      <c r="E5506" t="s">
        <v>15</v>
      </c>
      <c r="F5506">
        <v>6.9756</v>
      </c>
      <c r="G5506">
        <v>7.5</v>
      </c>
      <c r="H5506">
        <v>4</v>
      </c>
      <c r="I5506" t="s">
        <v>12</v>
      </c>
      <c r="J5506" t="s">
        <v>7089</v>
      </c>
      <c r="K5506" t="s">
        <v>7089</v>
      </c>
    </row>
    <row r="5507" spans="1:11">
      <c r="A5507">
        <v>1409853</v>
      </c>
      <c r="B5507" t="s">
        <v>2876</v>
      </c>
      <c r="C5507" t="s">
        <v>95</v>
      </c>
      <c r="D5507">
        <v>2026</v>
      </c>
      <c r="E5507" t="s">
        <v>15</v>
      </c>
      <c r="F5507">
        <v>6.9756</v>
      </c>
      <c r="G5507">
        <v>7.5</v>
      </c>
      <c r="H5507">
        <v>4</v>
      </c>
      <c r="I5507" t="s">
        <v>30</v>
      </c>
      <c r="J5507" t="s">
        <v>7089</v>
      </c>
      <c r="K5507" t="s">
        <v>7089</v>
      </c>
    </row>
    <row r="5508" spans="1:11">
      <c r="A5508">
        <v>359364</v>
      </c>
      <c r="B5508" t="s">
        <v>2877</v>
      </c>
      <c r="C5508" t="s">
        <v>264</v>
      </c>
      <c r="D5508">
        <v>2015</v>
      </c>
      <c r="E5508" t="s">
        <v>127</v>
      </c>
      <c r="F5508">
        <v>6.9733999999999998</v>
      </c>
      <c r="G5508">
        <v>8.4260000000000002</v>
      </c>
      <c r="H5508">
        <v>312</v>
      </c>
      <c r="I5508" t="s">
        <v>196</v>
      </c>
      <c r="J5508" t="s">
        <v>7089</v>
      </c>
      <c r="K5508" t="s">
        <v>7089</v>
      </c>
    </row>
    <row r="5509" spans="1:11">
      <c r="A5509">
        <v>1116465</v>
      </c>
      <c r="B5509" t="s">
        <v>2878</v>
      </c>
      <c r="C5509" t="s">
        <v>686</v>
      </c>
      <c r="D5509">
        <v>2024</v>
      </c>
      <c r="E5509" t="s">
        <v>71</v>
      </c>
      <c r="F5509">
        <v>6.9656000000000002</v>
      </c>
      <c r="G5509">
        <v>6.8250000000000002</v>
      </c>
      <c r="H5509">
        <v>160</v>
      </c>
      <c r="I5509" t="s">
        <v>12</v>
      </c>
      <c r="J5509" t="s">
        <v>7089</v>
      </c>
      <c r="K5509" t="s">
        <v>7089</v>
      </c>
    </row>
    <row r="5510" spans="1:11">
      <c r="A5510">
        <v>1116465</v>
      </c>
      <c r="B5510" t="s">
        <v>2878</v>
      </c>
      <c r="C5510" t="s">
        <v>686</v>
      </c>
      <c r="D5510">
        <v>2024</v>
      </c>
      <c r="E5510" t="s">
        <v>71</v>
      </c>
      <c r="F5510">
        <v>6.9656000000000002</v>
      </c>
      <c r="G5510">
        <v>6.8250000000000002</v>
      </c>
      <c r="H5510">
        <v>160</v>
      </c>
      <c r="I5510" t="s">
        <v>78</v>
      </c>
      <c r="J5510" t="s">
        <v>7089</v>
      </c>
      <c r="K5510" t="s">
        <v>7089</v>
      </c>
    </row>
    <row r="5511" spans="1:11">
      <c r="A5511">
        <v>1116465</v>
      </c>
      <c r="B5511" t="s">
        <v>2878</v>
      </c>
      <c r="C5511" t="s">
        <v>686</v>
      </c>
      <c r="D5511">
        <v>2024</v>
      </c>
      <c r="E5511" t="s">
        <v>71</v>
      </c>
      <c r="F5511">
        <v>6.9656000000000002</v>
      </c>
      <c r="G5511">
        <v>6.8250000000000002</v>
      </c>
      <c r="H5511">
        <v>160</v>
      </c>
      <c r="I5511" t="s">
        <v>241</v>
      </c>
      <c r="J5511" t="s">
        <v>7089</v>
      </c>
      <c r="K5511" t="s">
        <v>7089</v>
      </c>
    </row>
    <row r="5512" spans="1:11">
      <c r="A5512">
        <v>858017</v>
      </c>
      <c r="B5512" t="s">
        <v>2879</v>
      </c>
      <c r="C5512" t="s">
        <v>1215</v>
      </c>
      <c r="D5512">
        <v>2024</v>
      </c>
      <c r="E5512" t="s">
        <v>15</v>
      </c>
      <c r="F5512">
        <v>6.9603999999999999</v>
      </c>
      <c r="G5512">
        <v>6.1180000000000003</v>
      </c>
      <c r="H5512">
        <v>710</v>
      </c>
      <c r="I5512" t="s">
        <v>22</v>
      </c>
      <c r="J5512" t="s">
        <v>7089</v>
      </c>
      <c r="K5512" t="s">
        <v>7089</v>
      </c>
    </row>
    <row r="5513" spans="1:11">
      <c r="A5513">
        <v>858017</v>
      </c>
      <c r="B5513" t="s">
        <v>2879</v>
      </c>
      <c r="C5513" t="s">
        <v>1215</v>
      </c>
      <c r="D5513">
        <v>2024</v>
      </c>
      <c r="E5513" t="s">
        <v>15</v>
      </c>
      <c r="F5513">
        <v>6.9603999999999999</v>
      </c>
      <c r="G5513">
        <v>6.1180000000000003</v>
      </c>
      <c r="H5513">
        <v>710</v>
      </c>
      <c r="I5513" t="s">
        <v>49</v>
      </c>
      <c r="J5513" t="s">
        <v>7089</v>
      </c>
      <c r="K5513" t="s">
        <v>7089</v>
      </c>
    </row>
    <row r="5514" spans="1:11">
      <c r="A5514">
        <v>719128</v>
      </c>
      <c r="B5514" t="s">
        <v>2880</v>
      </c>
      <c r="C5514" t="s">
        <v>80</v>
      </c>
      <c r="D5514">
        <v>2020</v>
      </c>
      <c r="E5514" t="s">
        <v>137</v>
      </c>
      <c r="F5514">
        <v>6.9598000000000004</v>
      </c>
      <c r="G5514">
        <v>5.8</v>
      </c>
      <c r="H5514">
        <v>6</v>
      </c>
      <c r="I5514" t="s">
        <v>40</v>
      </c>
      <c r="J5514" t="s">
        <v>7089</v>
      </c>
      <c r="K5514" t="s">
        <v>7089</v>
      </c>
    </row>
    <row r="5515" spans="1:11">
      <c r="A5515">
        <v>719128</v>
      </c>
      <c r="B5515" t="s">
        <v>2880</v>
      </c>
      <c r="C5515" t="s">
        <v>80</v>
      </c>
      <c r="D5515">
        <v>2020</v>
      </c>
      <c r="E5515" t="s">
        <v>137</v>
      </c>
      <c r="F5515">
        <v>6.9598000000000004</v>
      </c>
      <c r="G5515">
        <v>5.8</v>
      </c>
      <c r="H5515">
        <v>6</v>
      </c>
      <c r="I5515" t="s">
        <v>49</v>
      </c>
      <c r="J5515" t="s">
        <v>7089</v>
      </c>
      <c r="K5515" t="s">
        <v>7089</v>
      </c>
    </row>
    <row r="5516" spans="1:11">
      <c r="A5516">
        <v>328480</v>
      </c>
      <c r="B5516" t="s">
        <v>2881</v>
      </c>
      <c r="C5516" t="s">
        <v>2882</v>
      </c>
      <c r="D5516">
        <v>2015</v>
      </c>
      <c r="E5516" t="s">
        <v>15</v>
      </c>
      <c r="F5516">
        <v>6.9538000000000002</v>
      </c>
      <c r="G5516">
        <v>6.45</v>
      </c>
      <c r="H5516">
        <v>80</v>
      </c>
      <c r="I5516" t="s">
        <v>30</v>
      </c>
      <c r="J5516" t="s">
        <v>7089</v>
      </c>
      <c r="K5516" t="s">
        <v>7089</v>
      </c>
    </row>
    <row r="5517" spans="1:11">
      <c r="A5517">
        <v>328480</v>
      </c>
      <c r="B5517" t="s">
        <v>2881</v>
      </c>
      <c r="C5517" t="s">
        <v>2882</v>
      </c>
      <c r="D5517">
        <v>2015</v>
      </c>
      <c r="E5517" t="s">
        <v>15</v>
      </c>
      <c r="F5517">
        <v>6.9538000000000002</v>
      </c>
      <c r="G5517">
        <v>6.45</v>
      </c>
      <c r="H5517">
        <v>80</v>
      </c>
      <c r="I5517" t="s">
        <v>7070</v>
      </c>
      <c r="J5517" t="s">
        <v>7089</v>
      </c>
      <c r="K5517" t="s">
        <v>7089</v>
      </c>
    </row>
    <row r="5518" spans="1:11">
      <c r="A5518">
        <v>328480</v>
      </c>
      <c r="B5518" t="s">
        <v>2881</v>
      </c>
      <c r="C5518" t="s">
        <v>2882</v>
      </c>
      <c r="D5518">
        <v>2015</v>
      </c>
      <c r="E5518" t="s">
        <v>15</v>
      </c>
      <c r="F5518">
        <v>6.9538000000000002</v>
      </c>
      <c r="G5518">
        <v>6.45</v>
      </c>
      <c r="H5518">
        <v>80</v>
      </c>
      <c r="I5518" t="s">
        <v>181</v>
      </c>
      <c r="J5518" t="s">
        <v>7089</v>
      </c>
      <c r="K5518" t="s">
        <v>7089</v>
      </c>
    </row>
    <row r="5519" spans="1:11">
      <c r="A5519">
        <v>9739</v>
      </c>
      <c r="B5519" t="s">
        <v>2883</v>
      </c>
      <c r="C5519" t="s">
        <v>2884</v>
      </c>
      <c r="D5519">
        <v>1993</v>
      </c>
      <c r="E5519" t="s">
        <v>15</v>
      </c>
      <c r="F5519">
        <v>6.9531000000000001</v>
      </c>
      <c r="G5519">
        <v>6.7560000000000002</v>
      </c>
      <c r="H5519">
        <v>4131</v>
      </c>
      <c r="I5519" t="s">
        <v>142</v>
      </c>
      <c r="J5519" t="s">
        <v>7089</v>
      </c>
      <c r="K5519" t="s">
        <v>7089</v>
      </c>
    </row>
    <row r="5520" spans="1:11">
      <c r="A5520">
        <v>9739</v>
      </c>
      <c r="B5520" t="s">
        <v>2883</v>
      </c>
      <c r="C5520" t="s">
        <v>2884</v>
      </c>
      <c r="D5520">
        <v>1993</v>
      </c>
      <c r="E5520" t="s">
        <v>15</v>
      </c>
      <c r="F5520">
        <v>6.9531000000000001</v>
      </c>
      <c r="G5520">
        <v>6.7560000000000002</v>
      </c>
      <c r="H5520">
        <v>4131</v>
      </c>
      <c r="I5520" t="s">
        <v>12</v>
      </c>
      <c r="J5520" t="s">
        <v>7089</v>
      </c>
      <c r="K5520" t="s">
        <v>7089</v>
      </c>
    </row>
    <row r="5521" spans="1:11">
      <c r="A5521">
        <v>9739</v>
      </c>
      <c r="B5521" t="s">
        <v>2883</v>
      </c>
      <c r="C5521" t="s">
        <v>2884</v>
      </c>
      <c r="D5521">
        <v>1993</v>
      </c>
      <c r="E5521" t="s">
        <v>15</v>
      </c>
      <c r="F5521">
        <v>6.9531000000000001</v>
      </c>
      <c r="G5521">
        <v>6.7560000000000002</v>
      </c>
      <c r="H5521">
        <v>4131</v>
      </c>
      <c r="I5521" t="s">
        <v>16</v>
      </c>
      <c r="J5521" t="s">
        <v>7089</v>
      </c>
      <c r="K5521" t="s">
        <v>7089</v>
      </c>
    </row>
    <row r="5522" spans="1:11">
      <c r="A5522">
        <v>186058</v>
      </c>
      <c r="B5522" t="s">
        <v>2885</v>
      </c>
      <c r="C5522" t="s">
        <v>121</v>
      </c>
      <c r="D5522">
        <v>2006</v>
      </c>
      <c r="E5522" t="s">
        <v>103</v>
      </c>
      <c r="F5522">
        <v>6.9519000000000002</v>
      </c>
      <c r="G5522">
        <v>4.7</v>
      </c>
      <c r="H5522">
        <v>3</v>
      </c>
      <c r="I5522" t="s">
        <v>49</v>
      </c>
      <c r="J5522" t="s">
        <v>7089</v>
      </c>
      <c r="K5522" t="s">
        <v>7089</v>
      </c>
    </row>
    <row r="5523" spans="1:11">
      <c r="A5523">
        <v>360784</v>
      </c>
      <c r="B5523" t="s">
        <v>2886</v>
      </c>
      <c r="C5523" t="s">
        <v>29</v>
      </c>
      <c r="D5523">
        <v>2015</v>
      </c>
      <c r="E5523" t="s">
        <v>15</v>
      </c>
      <c r="F5523">
        <v>6.9503000000000004</v>
      </c>
      <c r="G5523">
        <v>6.952</v>
      </c>
      <c r="H5523">
        <v>1199</v>
      </c>
      <c r="I5523" t="s">
        <v>30</v>
      </c>
      <c r="J5523" t="s">
        <v>7089</v>
      </c>
      <c r="K5523" t="s">
        <v>7089</v>
      </c>
    </row>
    <row r="5524" spans="1:11">
      <c r="A5524">
        <v>360784</v>
      </c>
      <c r="B5524" t="s">
        <v>2886</v>
      </c>
      <c r="C5524" t="s">
        <v>29</v>
      </c>
      <c r="D5524">
        <v>2015</v>
      </c>
      <c r="E5524" t="s">
        <v>15</v>
      </c>
      <c r="F5524">
        <v>6.9503000000000004</v>
      </c>
      <c r="G5524">
        <v>6.952</v>
      </c>
      <c r="H5524">
        <v>1199</v>
      </c>
      <c r="I5524" t="s">
        <v>22</v>
      </c>
      <c r="J5524" t="s">
        <v>7089</v>
      </c>
      <c r="K5524" t="s">
        <v>7089</v>
      </c>
    </row>
    <row r="5525" spans="1:11">
      <c r="A5525">
        <v>1717949</v>
      </c>
      <c r="B5525" t="s">
        <v>2887</v>
      </c>
      <c r="C5525" t="s">
        <v>244</v>
      </c>
      <c r="D5525">
        <v>1972</v>
      </c>
      <c r="E5525" t="s">
        <v>15</v>
      </c>
      <c r="F5525">
        <v>6.9485999999999999</v>
      </c>
      <c r="G5525">
        <v>0</v>
      </c>
      <c r="H5525">
        <v>0</v>
      </c>
      <c r="I5525" t="s">
        <v>30</v>
      </c>
      <c r="J5525" t="s">
        <v>7089</v>
      </c>
      <c r="K5525" t="s">
        <v>7089</v>
      </c>
    </row>
    <row r="5526" spans="1:11">
      <c r="A5526">
        <v>240206</v>
      </c>
      <c r="B5526" t="s">
        <v>2888</v>
      </c>
      <c r="C5526" t="s">
        <v>121</v>
      </c>
      <c r="D5526">
        <v>2013</v>
      </c>
      <c r="E5526" t="s">
        <v>2889</v>
      </c>
      <c r="F5526">
        <v>6.9435000000000002</v>
      </c>
      <c r="G5526">
        <v>3.867</v>
      </c>
      <c r="H5526">
        <v>15</v>
      </c>
      <c r="I5526" t="s">
        <v>49</v>
      </c>
      <c r="J5526" t="s">
        <v>7089</v>
      </c>
      <c r="K5526" t="s">
        <v>7089</v>
      </c>
    </row>
    <row r="5527" spans="1:11">
      <c r="A5527">
        <v>1492108</v>
      </c>
      <c r="B5527" t="s">
        <v>2890</v>
      </c>
      <c r="C5527" t="s">
        <v>80</v>
      </c>
      <c r="D5527">
        <v>2025</v>
      </c>
      <c r="E5527" t="s">
        <v>48</v>
      </c>
      <c r="F5527">
        <v>6.9401999999999999</v>
      </c>
      <c r="G5527">
        <v>7.5</v>
      </c>
      <c r="H5527">
        <v>4</v>
      </c>
      <c r="I5527" t="s">
        <v>40</v>
      </c>
      <c r="J5527" t="s">
        <v>7089</v>
      </c>
      <c r="K5527" t="s">
        <v>7089</v>
      </c>
    </row>
    <row r="5528" spans="1:11">
      <c r="A5528">
        <v>1492108</v>
      </c>
      <c r="B5528" t="s">
        <v>2890</v>
      </c>
      <c r="C5528" t="s">
        <v>80</v>
      </c>
      <c r="D5528">
        <v>2025</v>
      </c>
      <c r="E5528" t="s">
        <v>48</v>
      </c>
      <c r="F5528">
        <v>6.9401999999999999</v>
      </c>
      <c r="G5528">
        <v>7.5</v>
      </c>
      <c r="H5528">
        <v>4</v>
      </c>
      <c r="I5528" t="s">
        <v>49</v>
      </c>
      <c r="J5528" t="s">
        <v>7089</v>
      </c>
      <c r="K5528" t="s">
        <v>7089</v>
      </c>
    </row>
    <row r="5529" spans="1:11">
      <c r="A5529">
        <v>1371</v>
      </c>
      <c r="B5529" t="s">
        <v>2891</v>
      </c>
      <c r="C5529" t="s">
        <v>121</v>
      </c>
      <c r="D5529">
        <v>1982</v>
      </c>
      <c r="E5529" t="s">
        <v>15</v>
      </c>
      <c r="F5529">
        <v>6.9389000000000003</v>
      </c>
      <c r="G5529">
        <v>6.9050000000000002</v>
      </c>
      <c r="H5529">
        <v>4521</v>
      </c>
      <c r="I5529" t="s">
        <v>49</v>
      </c>
      <c r="J5529" t="s">
        <v>7089</v>
      </c>
      <c r="K5529" t="s">
        <v>7089</v>
      </c>
    </row>
    <row r="5530" spans="1:11">
      <c r="A5530">
        <v>619730</v>
      </c>
      <c r="B5530" t="s">
        <v>2892</v>
      </c>
      <c r="C5530" t="s">
        <v>2893</v>
      </c>
      <c r="D5530">
        <v>2022</v>
      </c>
      <c r="E5530" t="s">
        <v>15</v>
      </c>
      <c r="F5530">
        <v>6.9362000000000004</v>
      </c>
      <c r="G5530">
        <v>6.7629999999999999</v>
      </c>
      <c r="H5530">
        <v>2969</v>
      </c>
      <c r="I5530" t="s">
        <v>181</v>
      </c>
      <c r="J5530" t="s">
        <v>7089</v>
      </c>
      <c r="K5530" t="s">
        <v>7089</v>
      </c>
    </row>
    <row r="5531" spans="1:11">
      <c r="A5531">
        <v>619730</v>
      </c>
      <c r="B5531" t="s">
        <v>2892</v>
      </c>
      <c r="C5531" t="s">
        <v>2893</v>
      </c>
      <c r="D5531">
        <v>2022</v>
      </c>
      <c r="E5531" t="s">
        <v>15</v>
      </c>
      <c r="F5531">
        <v>6.9362000000000004</v>
      </c>
      <c r="G5531">
        <v>6.7629999999999999</v>
      </c>
      <c r="H5531">
        <v>2969</v>
      </c>
      <c r="I5531" t="s">
        <v>30</v>
      </c>
      <c r="J5531" t="s">
        <v>7089</v>
      </c>
      <c r="K5531" t="s">
        <v>7089</v>
      </c>
    </row>
    <row r="5532" spans="1:11">
      <c r="A5532">
        <v>619730</v>
      </c>
      <c r="B5532" t="s">
        <v>2892</v>
      </c>
      <c r="C5532" t="s">
        <v>2893</v>
      </c>
      <c r="D5532">
        <v>2022</v>
      </c>
      <c r="E5532" t="s">
        <v>15</v>
      </c>
      <c r="F5532">
        <v>6.9362000000000004</v>
      </c>
      <c r="G5532">
        <v>6.7629999999999999</v>
      </c>
      <c r="H5532">
        <v>2969</v>
      </c>
      <c r="I5532" t="s">
        <v>22</v>
      </c>
      <c r="J5532" t="s">
        <v>7089</v>
      </c>
      <c r="K5532" t="s">
        <v>7089</v>
      </c>
    </row>
    <row r="5533" spans="1:11">
      <c r="A5533">
        <v>619730</v>
      </c>
      <c r="B5533" t="s">
        <v>2892</v>
      </c>
      <c r="C5533" t="s">
        <v>2893</v>
      </c>
      <c r="D5533">
        <v>2022</v>
      </c>
      <c r="E5533" t="s">
        <v>15</v>
      </c>
      <c r="F5533">
        <v>6.9362000000000004</v>
      </c>
      <c r="G5533">
        <v>6.7629999999999999</v>
      </c>
      <c r="H5533">
        <v>2969</v>
      </c>
      <c r="I5533" t="s">
        <v>16</v>
      </c>
      <c r="J5533" t="s">
        <v>7089</v>
      </c>
      <c r="K5533" t="s">
        <v>7089</v>
      </c>
    </row>
    <row r="5534" spans="1:11">
      <c r="A5534">
        <v>390043</v>
      </c>
      <c r="B5534" t="s">
        <v>2894</v>
      </c>
      <c r="C5534" t="s">
        <v>1984</v>
      </c>
      <c r="D5534">
        <v>2017</v>
      </c>
      <c r="E5534" t="s">
        <v>15</v>
      </c>
      <c r="F5534">
        <v>6.9329999999999998</v>
      </c>
      <c r="G5534">
        <v>6.8940000000000001</v>
      </c>
      <c r="H5534">
        <v>6694</v>
      </c>
      <c r="I5534" t="s">
        <v>12</v>
      </c>
      <c r="J5534" t="s">
        <v>7089</v>
      </c>
      <c r="K5534" t="s">
        <v>7089</v>
      </c>
    </row>
    <row r="5535" spans="1:11">
      <c r="A5535">
        <v>390043</v>
      </c>
      <c r="B5535" t="s">
        <v>2894</v>
      </c>
      <c r="C5535" t="s">
        <v>1984</v>
      </c>
      <c r="D5535">
        <v>2017</v>
      </c>
      <c r="E5535" t="s">
        <v>15</v>
      </c>
      <c r="F5535">
        <v>6.9329999999999998</v>
      </c>
      <c r="G5535">
        <v>6.8940000000000001</v>
      </c>
      <c r="H5535">
        <v>6694</v>
      </c>
      <c r="I5535" t="s">
        <v>27</v>
      </c>
      <c r="J5535" t="s">
        <v>7089</v>
      </c>
      <c r="K5535" t="s">
        <v>7089</v>
      </c>
    </row>
    <row r="5536" spans="1:11">
      <c r="A5536">
        <v>390043</v>
      </c>
      <c r="B5536" t="s">
        <v>2894</v>
      </c>
      <c r="C5536" t="s">
        <v>1984</v>
      </c>
      <c r="D5536">
        <v>2017</v>
      </c>
      <c r="E5536" t="s">
        <v>15</v>
      </c>
      <c r="F5536">
        <v>6.9329999999999998</v>
      </c>
      <c r="G5536">
        <v>6.8940000000000001</v>
      </c>
      <c r="H5536">
        <v>6694</v>
      </c>
      <c r="I5536" t="s">
        <v>142</v>
      </c>
      <c r="J5536" t="s">
        <v>7089</v>
      </c>
      <c r="K5536" t="s">
        <v>7089</v>
      </c>
    </row>
    <row r="5537" spans="1:11">
      <c r="A5537">
        <v>390043</v>
      </c>
      <c r="B5537" t="s">
        <v>2894</v>
      </c>
      <c r="C5537" t="s">
        <v>1984</v>
      </c>
      <c r="D5537">
        <v>2017</v>
      </c>
      <c r="E5537" t="s">
        <v>15</v>
      </c>
      <c r="F5537">
        <v>6.9329999999999998</v>
      </c>
      <c r="G5537">
        <v>6.8940000000000001</v>
      </c>
      <c r="H5537">
        <v>6694</v>
      </c>
      <c r="I5537" t="s">
        <v>30</v>
      </c>
      <c r="J5537" t="s">
        <v>7089</v>
      </c>
      <c r="K5537" t="s">
        <v>7089</v>
      </c>
    </row>
    <row r="5538" spans="1:11">
      <c r="A5538">
        <v>7445</v>
      </c>
      <c r="B5538" t="s">
        <v>2895</v>
      </c>
      <c r="C5538" t="s">
        <v>418</v>
      </c>
      <c r="D5538">
        <v>2009</v>
      </c>
      <c r="E5538" t="s">
        <v>15</v>
      </c>
      <c r="F5538">
        <v>6.9306999999999999</v>
      </c>
      <c r="G5538">
        <v>7.3150000000000004</v>
      </c>
      <c r="H5538">
        <v>3950</v>
      </c>
      <c r="I5538" t="s">
        <v>49</v>
      </c>
      <c r="J5538" t="s">
        <v>7089</v>
      </c>
      <c r="K5538" t="s">
        <v>7089</v>
      </c>
    </row>
    <row r="5539" spans="1:11">
      <c r="A5539">
        <v>7445</v>
      </c>
      <c r="B5539" t="s">
        <v>2895</v>
      </c>
      <c r="C5539" t="s">
        <v>418</v>
      </c>
      <c r="D5539">
        <v>2009</v>
      </c>
      <c r="E5539" t="s">
        <v>15</v>
      </c>
      <c r="F5539">
        <v>6.9306999999999999</v>
      </c>
      <c r="G5539">
        <v>7.3150000000000004</v>
      </c>
      <c r="H5539">
        <v>3950</v>
      </c>
      <c r="I5539" t="s">
        <v>30</v>
      </c>
      <c r="J5539" t="s">
        <v>7089</v>
      </c>
      <c r="K5539" t="s">
        <v>7089</v>
      </c>
    </row>
    <row r="5540" spans="1:11">
      <c r="A5540">
        <v>7445</v>
      </c>
      <c r="B5540" t="s">
        <v>2895</v>
      </c>
      <c r="C5540" t="s">
        <v>418</v>
      </c>
      <c r="D5540">
        <v>2009</v>
      </c>
      <c r="E5540" t="s">
        <v>15</v>
      </c>
      <c r="F5540">
        <v>6.9306999999999999</v>
      </c>
      <c r="G5540">
        <v>7.3150000000000004</v>
      </c>
      <c r="H5540">
        <v>3950</v>
      </c>
      <c r="I5540" t="s">
        <v>433</v>
      </c>
      <c r="J5540" t="s">
        <v>7089</v>
      </c>
      <c r="K5540" t="s">
        <v>7089</v>
      </c>
    </row>
    <row r="5541" spans="1:11">
      <c r="A5541">
        <v>346648</v>
      </c>
      <c r="B5541" t="s">
        <v>2896</v>
      </c>
      <c r="C5541" t="s">
        <v>2002</v>
      </c>
      <c r="D5541">
        <v>2017</v>
      </c>
      <c r="E5541" t="s">
        <v>15</v>
      </c>
      <c r="F5541">
        <v>6.9302000000000001</v>
      </c>
      <c r="G5541">
        <v>7.4779999999999998</v>
      </c>
      <c r="H5541">
        <v>2810</v>
      </c>
      <c r="I5541" t="s">
        <v>78</v>
      </c>
      <c r="J5541" t="s">
        <v>7089</v>
      </c>
      <c r="K5541" t="s">
        <v>7089</v>
      </c>
    </row>
    <row r="5542" spans="1:11">
      <c r="A5542">
        <v>346648</v>
      </c>
      <c r="B5542" t="s">
        <v>2896</v>
      </c>
      <c r="C5542" t="s">
        <v>2002</v>
      </c>
      <c r="D5542">
        <v>2017</v>
      </c>
      <c r="E5542" t="s">
        <v>15</v>
      </c>
      <c r="F5542">
        <v>6.9302000000000001</v>
      </c>
      <c r="G5542">
        <v>7.4779999999999998</v>
      </c>
      <c r="H5542">
        <v>2810</v>
      </c>
      <c r="I5542" t="s">
        <v>27</v>
      </c>
      <c r="J5542" t="s">
        <v>7089</v>
      </c>
      <c r="K5542" t="s">
        <v>7089</v>
      </c>
    </row>
    <row r="5543" spans="1:11">
      <c r="A5543">
        <v>346648</v>
      </c>
      <c r="B5543" t="s">
        <v>2896</v>
      </c>
      <c r="C5543" t="s">
        <v>2002</v>
      </c>
      <c r="D5543">
        <v>2017</v>
      </c>
      <c r="E5543" t="s">
        <v>15</v>
      </c>
      <c r="F5543">
        <v>6.9302000000000001</v>
      </c>
      <c r="G5543">
        <v>7.4779999999999998</v>
      </c>
      <c r="H5543">
        <v>2810</v>
      </c>
      <c r="I5543" t="s">
        <v>53</v>
      </c>
      <c r="J5543" t="s">
        <v>7089</v>
      </c>
      <c r="K5543" t="s">
        <v>7089</v>
      </c>
    </row>
    <row r="5544" spans="1:11">
      <c r="A5544">
        <v>500664</v>
      </c>
      <c r="B5544" t="s">
        <v>2897</v>
      </c>
      <c r="C5544" t="s">
        <v>93</v>
      </c>
      <c r="D5544">
        <v>2018</v>
      </c>
      <c r="E5544" t="s">
        <v>15</v>
      </c>
      <c r="F5544">
        <v>6.9294000000000002</v>
      </c>
      <c r="G5544">
        <v>7.5</v>
      </c>
      <c r="H5544">
        <v>5056</v>
      </c>
      <c r="I5544" t="s">
        <v>12</v>
      </c>
      <c r="J5544" t="s">
        <v>7089</v>
      </c>
      <c r="K5544" t="s">
        <v>7089</v>
      </c>
    </row>
    <row r="5545" spans="1:11">
      <c r="A5545">
        <v>500664</v>
      </c>
      <c r="B5545" t="s">
        <v>2897</v>
      </c>
      <c r="C5545" t="s">
        <v>93</v>
      </c>
      <c r="D5545">
        <v>2018</v>
      </c>
      <c r="E5545" t="s">
        <v>15</v>
      </c>
      <c r="F5545">
        <v>6.9294000000000002</v>
      </c>
      <c r="G5545">
        <v>7.5</v>
      </c>
      <c r="H5545">
        <v>5056</v>
      </c>
      <c r="I5545" t="s">
        <v>30</v>
      </c>
      <c r="J5545" t="s">
        <v>7089</v>
      </c>
      <c r="K5545" t="s">
        <v>7089</v>
      </c>
    </row>
    <row r="5546" spans="1:11">
      <c r="A5546">
        <v>500664</v>
      </c>
      <c r="B5546" t="s">
        <v>2897</v>
      </c>
      <c r="C5546" t="s">
        <v>93</v>
      </c>
      <c r="D5546">
        <v>2018</v>
      </c>
      <c r="E5546" t="s">
        <v>15</v>
      </c>
      <c r="F5546">
        <v>6.9294000000000002</v>
      </c>
      <c r="G5546">
        <v>7.5</v>
      </c>
      <c r="H5546">
        <v>5056</v>
      </c>
      <c r="I5546" t="s">
        <v>16</v>
      </c>
      <c r="J5546" t="s">
        <v>7089</v>
      </c>
      <c r="K5546" t="s">
        <v>7089</v>
      </c>
    </row>
    <row r="5547" spans="1:11">
      <c r="A5547">
        <v>9289</v>
      </c>
      <c r="B5547" t="s">
        <v>2898</v>
      </c>
      <c r="C5547" t="s">
        <v>826</v>
      </c>
      <c r="D5547">
        <v>1962</v>
      </c>
      <c r="E5547" t="s">
        <v>15</v>
      </c>
      <c r="F5547">
        <v>6.9294000000000002</v>
      </c>
      <c r="G5547">
        <v>7.5990000000000002</v>
      </c>
      <c r="H5547">
        <v>1029</v>
      </c>
      <c r="I5547" t="s">
        <v>433</v>
      </c>
      <c r="J5547" t="s">
        <v>7089</v>
      </c>
      <c r="K5547" t="s">
        <v>7089</v>
      </c>
    </row>
    <row r="5548" spans="1:11">
      <c r="A5548">
        <v>9289</v>
      </c>
      <c r="B5548" t="s">
        <v>2898</v>
      </c>
      <c r="C5548" t="s">
        <v>826</v>
      </c>
      <c r="D5548">
        <v>1962</v>
      </c>
      <c r="E5548" t="s">
        <v>15</v>
      </c>
      <c r="F5548">
        <v>6.9294000000000002</v>
      </c>
      <c r="G5548">
        <v>7.5990000000000002</v>
      </c>
      <c r="H5548">
        <v>1029</v>
      </c>
      <c r="I5548" t="s">
        <v>12</v>
      </c>
      <c r="J5548" t="s">
        <v>7089</v>
      </c>
      <c r="K5548" t="s">
        <v>7089</v>
      </c>
    </row>
    <row r="5549" spans="1:11">
      <c r="A5549">
        <v>9289</v>
      </c>
      <c r="B5549" t="s">
        <v>2898</v>
      </c>
      <c r="C5549" t="s">
        <v>826</v>
      </c>
      <c r="D5549">
        <v>1962</v>
      </c>
      <c r="E5549" t="s">
        <v>15</v>
      </c>
      <c r="F5549">
        <v>6.9294000000000002</v>
      </c>
      <c r="G5549">
        <v>7.5990000000000002</v>
      </c>
      <c r="H5549">
        <v>1029</v>
      </c>
      <c r="I5549" t="s">
        <v>49</v>
      </c>
      <c r="J5549" t="s">
        <v>7089</v>
      </c>
      <c r="K5549" t="s">
        <v>7089</v>
      </c>
    </row>
    <row r="5550" spans="1:11">
      <c r="A5550">
        <v>1499984</v>
      </c>
      <c r="B5550" t="s">
        <v>2899</v>
      </c>
      <c r="C5550" t="s">
        <v>444</v>
      </c>
      <c r="D5550">
        <v>2025</v>
      </c>
      <c r="E5550" t="s">
        <v>15</v>
      </c>
      <c r="F5550">
        <v>6.9264000000000001</v>
      </c>
      <c r="G5550">
        <v>7.6</v>
      </c>
      <c r="H5550">
        <v>43</v>
      </c>
      <c r="I5550" t="s">
        <v>12</v>
      </c>
      <c r="J5550" t="s">
        <v>7089</v>
      </c>
      <c r="K5550" t="s">
        <v>7089</v>
      </c>
    </row>
    <row r="5551" spans="1:11">
      <c r="A5551">
        <v>1700</v>
      </c>
      <c r="B5551" t="s">
        <v>2900</v>
      </c>
      <c r="C5551" t="s">
        <v>238</v>
      </c>
      <c r="D5551">
        <v>1990</v>
      </c>
      <c r="E5551" t="s">
        <v>15</v>
      </c>
      <c r="F5551">
        <v>6.8491</v>
      </c>
      <c r="G5551">
        <v>7.7539999999999996</v>
      </c>
      <c r="H5551">
        <v>5272</v>
      </c>
      <c r="I5551" t="s">
        <v>49</v>
      </c>
      <c r="J5551" t="s">
        <v>7089</v>
      </c>
      <c r="K5551" t="s">
        <v>7089</v>
      </c>
    </row>
    <row r="5552" spans="1:11">
      <c r="A5552">
        <v>1700</v>
      </c>
      <c r="B5552" t="s">
        <v>2900</v>
      </c>
      <c r="C5552" t="s">
        <v>238</v>
      </c>
      <c r="D5552">
        <v>1990</v>
      </c>
      <c r="E5552" t="s">
        <v>15</v>
      </c>
      <c r="F5552">
        <v>6.8491</v>
      </c>
      <c r="G5552">
        <v>7.7539999999999996</v>
      </c>
      <c r="H5552">
        <v>5272</v>
      </c>
      <c r="I5552" t="s">
        <v>30</v>
      </c>
      <c r="J5552" t="s">
        <v>7089</v>
      </c>
      <c r="K5552" t="s">
        <v>7089</v>
      </c>
    </row>
    <row r="5553" spans="1:11">
      <c r="A5553">
        <v>1717244</v>
      </c>
      <c r="B5553" t="s">
        <v>2901</v>
      </c>
      <c r="C5553" t="s">
        <v>2902</v>
      </c>
      <c r="D5553">
        <v>2026</v>
      </c>
      <c r="E5553" t="s">
        <v>2903</v>
      </c>
      <c r="F5553">
        <v>6.5595999999999997</v>
      </c>
      <c r="G5553">
        <v>0</v>
      </c>
      <c r="H5553">
        <v>0</v>
      </c>
      <c r="I5553" t="s">
        <v>53</v>
      </c>
      <c r="J5553" t="s">
        <v>7089</v>
      </c>
      <c r="K5553" t="s">
        <v>7089</v>
      </c>
    </row>
    <row r="5554" spans="1:11">
      <c r="A5554">
        <v>1830</v>
      </c>
      <c r="B5554" t="s">
        <v>2904</v>
      </c>
      <c r="C5554" t="s">
        <v>539</v>
      </c>
      <c r="D5554">
        <v>2005</v>
      </c>
      <c r="E5554" t="s">
        <v>15</v>
      </c>
      <c r="F5554">
        <v>6.2180999999999997</v>
      </c>
      <c r="G5554">
        <v>7.3470000000000004</v>
      </c>
      <c r="H5554">
        <v>5376</v>
      </c>
      <c r="I5554" t="s">
        <v>142</v>
      </c>
      <c r="J5554" t="s">
        <v>7089</v>
      </c>
      <c r="K5554" t="s">
        <v>7089</v>
      </c>
    </row>
    <row r="5555" spans="1:11">
      <c r="A5555">
        <v>1830</v>
      </c>
      <c r="B5555" t="s">
        <v>2904</v>
      </c>
      <c r="C5555" t="s">
        <v>539</v>
      </c>
      <c r="D5555">
        <v>2005</v>
      </c>
      <c r="E5555" t="s">
        <v>15</v>
      </c>
      <c r="F5555">
        <v>6.2180999999999997</v>
      </c>
      <c r="G5555">
        <v>7.3470000000000004</v>
      </c>
      <c r="H5555">
        <v>5376</v>
      </c>
      <c r="I5555" t="s">
        <v>49</v>
      </c>
      <c r="J5555" t="s">
        <v>7089</v>
      </c>
      <c r="K5555" t="s">
        <v>7089</v>
      </c>
    </row>
    <row r="5556" spans="1:11">
      <c r="A5556">
        <v>1830</v>
      </c>
      <c r="B5556" t="s">
        <v>2904</v>
      </c>
      <c r="C5556" t="s">
        <v>539</v>
      </c>
      <c r="D5556">
        <v>2005</v>
      </c>
      <c r="E5556" t="s">
        <v>15</v>
      </c>
      <c r="F5556">
        <v>6.2180999999999997</v>
      </c>
      <c r="G5556">
        <v>7.3470000000000004</v>
      </c>
      <c r="H5556">
        <v>5376</v>
      </c>
      <c r="I5556" t="s">
        <v>30</v>
      </c>
      <c r="J5556" t="s">
        <v>7089</v>
      </c>
      <c r="K5556" t="s">
        <v>7089</v>
      </c>
    </row>
    <row r="5557" spans="1:11">
      <c r="A5557">
        <v>1716426</v>
      </c>
      <c r="B5557" t="s">
        <v>2905</v>
      </c>
      <c r="C5557" t="s">
        <v>2906</v>
      </c>
      <c r="E5557" t="s">
        <v>2907</v>
      </c>
      <c r="F5557">
        <v>6.4462000000000002</v>
      </c>
      <c r="G5557">
        <v>0</v>
      </c>
      <c r="H5557">
        <v>0</v>
      </c>
      <c r="I5557" t="s">
        <v>22</v>
      </c>
      <c r="J5557" t="s">
        <v>7089</v>
      </c>
      <c r="K5557" t="s">
        <v>7089</v>
      </c>
    </row>
    <row r="5558" spans="1:11">
      <c r="A5558">
        <v>1716426</v>
      </c>
      <c r="B5558" t="s">
        <v>2905</v>
      </c>
      <c r="C5558" t="s">
        <v>2906</v>
      </c>
      <c r="E5558" t="s">
        <v>2907</v>
      </c>
      <c r="F5558">
        <v>6.4462000000000002</v>
      </c>
      <c r="G5558">
        <v>0</v>
      </c>
      <c r="H5558">
        <v>0</v>
      </c>
      <c r="I5558" t="s">
        <v>181</v>
      </c>
      <c r="J5558" t="s">
        <v>7089</v>
      </c>
      <c r="K5558" t="s">
        <v>7089</v>
      </c>
    </row>
    <row r="5559" spans="1:11">
      <c r="A5559">
        <v>1716426</v>
      </c>
      <c r="B5559" t="s">
        <v>2905</v>
      </c>
      <c r="C5559" t="s">
        <v>2906</v>
      </c>
      <c r="E5559" t="s">
        <v>2907</v>
      </c>
      <c r="F5559">
        <v>6.4462000000000002</v>
      </c>
      <c r="G5559">
        <v>0</v>
      </c>
      <c r="H5559">
        <v>0</v>
      </c>
      <c r="I5559" t="s">
        <v>78</v>
      </c>
      <c r="J5559" t="s">
        <v>7089</v>
      </c>
      <c r="K5559" t="s">
        <v>7089</v>
      </c>
    </row>
    <row r="5560" spans="1:11">
      <c r="A5560">
        <v>1716426</v>
      </c>
      <c r="B5560" t="s">
        <v>2905</v>
      </c>
      <c r="C5560" t="s">
        <v>2906</v>
      </c>
      <c r="E5560" t="s">
        <v>2907</v>
      </c>
      <c r="F5560">
        <v>6.4462000000000002</v>
      </c>
      <c r="G5560">
        <v>0</v>
      </c>
      <c r="H5560">
        <v>0</v>
      </c>
      <c r="I5560" t="s">
        <v>27</v>
      </c>
      <c r="J5560" t="s">
        <v>7089</v>
      </c>
      <c r="K5560" t="s">
        <v>7089</v>
      </c>
    </row>
    <row r="5561" spans="1:11">
      <c r="A5561">
        <v>1716426</v>
      </c>
      <c r="B5561" t="s">
        <v>2905</v>
      </c>
      <c r="C5561" t="s">
        <v>2906</v>
      </c>
      <c r="E5561" t="s">
        <v>2907</v>
      </c>
      <c r="F5561">
        <v>6.4462000000000002</v>
      </c>
      <c r="G5561">
        <v>0</v>
      </c>
      <c r="H5561">
        <v>0</v>
      </c>
      <c r="I5561" t="s">
        <v>142</v>
      </c>
      <c r="J5561" t="s">
        <v>7089</v>
      </c>
      <c r="K5561" t="s">
        <v>7089</v>
      </c>
    </row>
    <row r="5562" spans="1:11">
      <c r="A5562">
        <v>1716426</v>
      </c>
      <c r="B5562" t="s">
        <v>2905</v>
      </c>
      <c r="C5562" t="s">
        <v>2906</v>
      </c>
      <c r="E5562" t="s">
        <v>2907</v>
      </c>
      <c r="F5562">
        <v>6.4462000000000002</v>
      </c>
      <c r="G5562">
        <v>0</v>
      </c>
      <c r="H5562">
        <v>0</v>
      </c>
      <c r="I5562" t="s">
        <v>7070</v>
      </c>
      <c r="J5562" t="s">
        <v>7089</v>
      </c>
      <c r="K5562" t="s">
        <v>7089</v>
      </c>
    </row>
    <row r="5563" spans="1:11">
      <c r="A5563">
        <v>1559051</v>
      </c>
      <c r="B5563" t="s">
        <v>2908</v>
      </c>
      <c r="C5563" t="s">
        <v>338</v>
      </c>
      <c r="D5563">
        <v>2005</v>
      </c>
      <c r="E5563" t="s">
        <v>103</v>
      </c>
      <c r="F5563">
        <v>5.3360000000000003</v>
      </c>
      <c r="G5563">
        <v>0</v>
      </c>
      <c r="H5563">
        <v>0</v>
      </c>
      <c r="I5563" t="s">
        <v>340</v>
      </c>
      <c r="J5563" t="s">
        <v>7089</v>
      </c>
      <c r="K5563" t="s">
        <v>7089</v>
      </c>
    </row>
    <row r="5564" spans="1:11">
      <c r="A5564">
        <v>4995</v>
      </c>
      <c r="B5564" t="s">
        <v>2909</v>
      </c>
      <c r="C5564" t="s">
        <v>164</v>
      </c>
      <c r="D5564">
        <v>1997</v>
      </c>
      <c r="E5564" t="s">
        <v>15</v>
      </c>
      <c r="F5564">
        <v>6.6501999999999999</v>
      </c>
      <c r="G5564">
        <v>7.6360000000000001</v>
      </c>
      <c r="H5564">
        <v>3594</v>
      </c>
      <c r="I5564" t="s">
        <v>49</v>
      </c>
      <c r="J5564" t="s">
        <v>7089</v>
      </c>
      <c r="K5564" t="s">
        <v>7089</v>
      </c>
    </row>
    <row r="5565" spans="1:11">
      <c r="A5565">
        <v>4995</v>
      </c>
      <c r="B5565" t="s">
        <v>2909</v>
      </c>
      <c r="C5565" t="s">
        <v>164</v>
      </c>
      <c r="D5565">
        <v>1997</v>
      </c>
      <c r="E5565" t="s">
        <v>15</v>
      </c>
      <c r="F5565">
        <v>6.6501999999999999</v>
      </c>
      <c r="G5565">
        <v>7.6360000000000001</v>
      </c>
      <c r="H5565">
        <v>3594</v>
      </c>
      <c r="I5565" t="s">
        <v>27</v>
      </c>
      <c r="J5565" t="s">
        <v>7089</v>
      </c>
      <c r="K5565" t="s">
        <v>7089</v>
      </c>
    </row>
    <row r="5566" spans="1:11">
      <c r="A5566">
        <v>59053</v>
      </c>
      <c r="B5566" t="s">
        <v>2910</v>
      </c>
      <c r="C5566" t="s">
        <v>121</v>
      </c>
      <c r="D5566">
        <v>1991</v>
      </c>
      <c r="E5566" t="s">
        <v>89</v>
      </c>
      <c r="F5566">
        <v>6.6066000000000003</v>
      </c>
      <c r="G5566">
        <v>6.84</v>
      </c>
      <c r="H5566">
        <v>212</v>
      </c>
      <c r="I5566" t="s">
        <v>49</v>
      </c>
      <c r="J5566" t="s">
        <v>7089</v>
      </c>
      <c r="K5566" t="s">
        <v>7089</v>
      </c>
    </row>
    <row r="5567" spans="1:11">
      <c r="A5567">
        <v>6312</v>
      </c>
      <c r="B5567" t="s">
        <v>2911</v>
      </c>
      <c r="C5567" t="s">
        <v>2912</v>
      </c>
      <c r="D5567">
        <v>2001</v>
      </c>
      <c r="E5567" t="s">
        <v>127</v>
      </c>
      <c r="F5567">
        <v>6.1493000000000002</v>
      </c>
      <c r="G5567">
        <v>6.7480000000000002</v>
      </c>
      <c r="H5567">
        <v>1740</v>
      </c>
      <c r="I5567" t="s">
        <v>78</v>
      </c>
      <c r="J5567" t="s">
        <v>7089</v>
      </c>
      <c r="K5567" t="s">
        <v>7089</v>
      </c>
    </row>
    <row r="5568" spans="1:11">
      <c r="A5568">
        <v>6312</v>
      </c>
      <c r="B5568" t="s">
        <v>2911</v>
      </c>
      <c r="C5568" t="s">
        <v>2912</v>
      </c>
      <c r="D5568">
        <v>2001</v>
      </c>
      <c r="E5568" t="s">
        <v>127</v>
      </c>
      <c r="F5568">
        <v>6.1493000000000002</v>
      </c>
      <c r="G5568">
        <v>6.7480000000000002</v>
      </c>
      <c r="H5568">
        <v>1740</v>
      </c>
      <c r="I5568" t="s">
        <v>22</v>
      </c>
      <c r="J5568" t="s">
        <v>7089</v>
      </c>
      <c r="K5568" t="s">
        <v>7089</v>
      </c>
    </row>
    <row r="5569" spans="1:11">
      <c r="A5569">
        <v>6312</v>
      </c>
      <c r="B5569" t="s">
        <v>2911</v>
      </c>
      <c r="C5569" t="s">
        <v>2912</v>
      </c>
      <c r="D5569">
        <v>2001</v>
      </c>
      <c r="E5569" t="s">
        <v>127</v>
      </c>
      <c r="F5569">
        <v>6.1493000000000002</v>
      </c>
      <c r="G5569">
        <v>6.7480000000000002</v>
      </c>
      <c r="H5569">
        <v>1740</v>
      </c>
      <c r="I5569" t="s">
        <v>12</v>
      </c>
      <c r="J5569" t="s">
        <v>7089</v>
      </c>
      <c r="K5569" t="s">
        <v>7089</v>
      </c>
    </row>
    <row r="5570" spans="1:11">
      <c r="A5570">
        <v>6312</v>
      </c>
      <c r="B5570" t="s">
        <v>2911</v>
      </c>
      <c r="C5570" t="s">
        <v>2912</v>
      </c>
      <c r="D5570">
        <v>2001</v>
      </c>
      <c r="E5570" t="s">
        <v>127</v>
      </c>
      <c r="F5570">
        <v>6.1493000000000002</v>
      </c>
      <c r="G5570">
        <v>6.7480000000000002</v>
      </c>
      <c r="H5570">
        <v>1740</v>
      </c>
      <c r="I5570" t="s">
        <v>125</v>
      </c>
      <c r="J5570" t="s">
        <v>7089</v>
      </c>
      <c r="K5570" t="s">
        <v>7089</v>
      </c>
    </row>
    <row r="5571" spans="1:11">
      <c r="A5571">
        <v>17903</v>
      </c>
      <c r="B5571" t="s">
        <v>2913</v>
      </c>
      <c r="C5571" t="s">
        <v>121</v>
      </c>
      <c r="D5571">
        <v>2008</v>
      </c>
      <c r="E5571" t="s">
        <v>137</v>
      </c>
      <c r="F5571">
        <v>6.3034999999999997</v>
      </c>
      <c r="G5571">
        <v>6.8490000000000002</v>
      </c>
      <c r="H5571">
        <v>159</v>
      </c>
      <c r="I5571" t="s">
        <v>49</v>
      </c>
      <c r="J5571" t="s">
        <v>7089</v>
      </c>
      <c r="K5571" t="s">
        <v>7089</v>
      </c>
    </row>
    <row r="5572" spans="1:11">
      <c r="A5572">
        <v>1005331</v>
      </c>
      <c r="B5572" t="s">
        <v>2914</v>
      </c>
      <c r="C5572" t="s">
        <v>1533</v>
      </c>
      <c r="D5572">
        <v>2024</v>
      </c>
      <c r="E5572" t="s">
        <v>15</v>
      </c>
      <c r="F5572">
        <v>6.1651999999999996</v>
      </c>
      <c r="G5572">
        <v>6.88</v>
      </c>
      <c r="H5572">
        <v>2786</v>
      </c>
      <c r="I5572" t="s">
        <v>30</v>
      </c>
      <c r="J5572" t="s">
        <v>7089</v>
      </c>
      <c r="K5572" t="s">
        <v>7089</v>
      </c>
    </row>
    <row r="5573" spans="1:11">
      <c r="A5573">
        <v>1005331</v>
      </c>
      <c r="B5573" t="s">
        <v>2914</v>
      </c>
      <c r="C5573" t="s">
        <v>1533</v>
      </c>
      <c r="D5573">
        <v>2024</v>
      </c>
      <c r="E5573" t="s">
        <v>15</v>
      </c>
      <c r="F5573">
        <v>6.1651999999999996</v>
      </c>
      <c r="G5573">
        <v>6.88</v>
      </c>
      <c r="H5573">
        <v>2786</v>
      </c>
      <c r="I5573" t="s">
        <v>12</v>
      </c>
      <c r="J5573" t="s">
        <v>7089</v>
      </c>
      <c r="K5573" t="s">
        <v>7089</v>
      </c>
    </row>
    <row r="5574" spans="1:11">
      <c r="A5574">
        <v>284</v>
      </c>
      <c r="B5574" t="s">
        <v>2915</v>
      </c>
      <c r="C5574" t="s">
        <v>401</v>
      </c>
      <c r="D5574">
        <v>1960</v>
      </c>
      <c r="E5574" t="s">
        <v>15</v>
      </c>
      <c r="F5574">
        <v>6.3139000000000003</v>
      </c>
      <c r="G5574">
        <v>8.1999999999999993</v>
      </c>
      <c r="H5574">
        <v>2680</v>
      </c>
      <c r="I5574" t="s">
        <v>27</v>
      </c>
      <c r="J5574" t="s">
        <v>7089</v>
      </c>
      <c r="K5574" t="s">
        <v>7089</v>
      </c>
    </row>
    <row r="5575" spans="1:11">
      <c r="A5575">
        <v>284</v>
      </c>
      <c r="B5575" t="s">
        <v>2915</v>
      </c>
      <c r="C5575" t="s">
        <v>401</v>
      </c>
      <c r="D5575">
        <v>1960</v>
      </c>
      <c r="E5575" t="s">
        <v>15</v>
      </c>
      <c r="F5575">
        <v>6.3139000000000003</v>
      </c>
      <c r="G5575">
        <v>8.1999999999999993</v>
      </c>
      <c r="H5575">
        <v>2680</v>
      </c>
      <c r="I5575" t="s">
        <v>49</v>
      </c>
      <c r="J5575" t="s">
        <v>7089</v>
      </c>
      <c r="K5575" t="s">
        <v>7089</v>
      </c>
    </row>
    <row r="5576" spans="1:11">
      <c r="A5576">
        <v>284</v>
      </c>
      <c r="B5576" t="s">
        <v>2915</v>
      </c>
      <c r="C5576" t="s">
        <v>401</v>
      </c>
      <c r="D5576">
        <v>1960</v>
      </c>
      <c r="E5576" t="s">
        <v>15</v>
      </c>
      <c r="F5576">
        <v>6.3139000000000003</v>
      </c>
      <c r="G5576">
        <v>8.1999999999999993</v>
      </c>
      <c r="H5576">
        <v>2680</v>
      </c>
      <c r="I5576" t="s">
        <v>40</v>
      </c>
      <c r="J5576" t="s">
        <v>7089</v>
      </c>
      <c r="K5576" t="s">
        <v>7089</v>
      </c>
    </row>
    <row r="5577" spans="1:11">
      <c r="A5577">
        <v>793</v>
      </c>
      <c r="B5577" t="s">
        <v>2916</v>
      </c>
      <c r="C5577" t="s">
        <v>1335</v>
      </c>
      <c r="D5577">
        <v>1986</v>
      </c>
      <c r="E5577" t="s">
        <v>15</v>
      </c>
      <c r="F5577">
        <v>6.7611999999999997</v>
      </c>
      <c r="G5577">
        <v>7.6070000000000002</v>
      </c>
      <c r="H5577">
        <v>3845</v>
      </c>
      <c r="I5577" t="s">
        <v>181</v>
      </c>
      <c r="J5577" t="s">
        <v>7089</v>
      </c>
      <c r="K5577" t="s">
        <v>7089</v>
      </c>
    </row>
    <row r="5578" spans="1:11">
      <c r="A5578">
        <v>793</v>
      </c>
      <c r="B5578" t="s">
        <v>2916</v>
      </c>
      <c r="C5578" t="s">
        <v>1335</v>
      </c>
      <c r="D5578">
        <v>1986</v>
      </c>
      <c r="E5578" t="s">
        <v>15</v>
      </c>
      <c r="F5578">
        <v>6.7611999999999997</v>
      </c>
      <c r="G5578">
        <v>7.6070000000000002</v>
      </c>
      <c r="H5578">
        <v>3845</v>
      </c>
      <c r="I5578" t="s">
        <v>30</v>
      </c>
      <c r="J5578" t="s">
        <v>7089</v>
      </c>
      <c r="K5578" t="s">
        <v>7089</v>
      </c>
    </row>
    <row r="5579" spans="1:11">
      <c r="A5579">
        <v>793</v>
      </c>
      <c r="B5579" t="s">
        <v>2916</v>
      </c>
      <c r="C5579" t="s">
        <v>1335</v>
      </c>
      <c r="D5579">
        <v>1986</v>
      </c>
      <c r="E5579" t="s">
        <v>15</v>
      </c>
      <c r="F5579">
        <v>6.7611999999999997</v>
      </c>
      <c r="G5579">
        <v>7.6070000000000002</v>
      </c>
      <c r="H5579">
        <v>3845</v>
      </c>
      <c r="I5579" t="s">
        <v>142</v>
      </c>
      <c r="J5579" t="s">
        <v>7089</v>
      </c>
      <c r="K5579" t="s">
        <v>7089</v>
      </c>
    </row>
    <row r="5580" spans="1:11">
      <c r="A5580">
        <v>41513</v>
      </c>
      <c r="B5580" t="s">
        <v>2917</v>
      </c>
      <c r="C5580" t="s">
        <v>1554</v>
      </c>
      <c r="D5580">
        <v>2011</v>
      </c>
      <c r="E5580" t="s">
        <v>15</v>
      </c>
      <c r="F5580">
        <v>6.8895999999999997</v>
      </c>
      <c r="G5580">
        <v>5.7549999999999999</v>
      </c>
      <c r="H5580">
        <v>4014</v>
      </c>
      <c r="I5580" t="s">
        <v>19</v>
      </c>
      <c r="J5580" t="s">
        <v>7089</v>
      </c>
      <c r="K5580" t="s">
        <v>7089</v>
      </c>
    </row>
    <row r="5581" spans="1:11">
      <c r="A5581">
        <v>41513</v>
      </c>
      <c r="B5581" t="s">
        <v>2917</v>
      </c>
      <c r="C5581" t="s">
        <v>1554</v>
      </c>
      <c r="D5581">
        <v>2011</v>
      </c>
      <c r="E5581" t="s">
        <v>15</v>
      </c>
      <c r="F5581">
        <v>6.8895999999999997</v>
      </c>
      <c r="G5581">
        <v>5.7549999999999999</v>
      </c>
      <c r="H5581">
        <v>4014</v>
      </c>
      <c r="I5581" t="s">
        <v>53</v>
      </c>
      <c r="J5581" t="s">
        <v>7089</v>
      </c>
      <c r="K5581" t="s">
        <v>7089</v>
      </c>
    </row>
    <row r="5582" spans="1:11">
      <c r="A5582">
        <v>41513</v>
      </c>
      <c r="B5582" t="s">
        <v>2917</v>
      </c>
      <c r="C5582" t="s">
        <v>1554</v>
      </c>
      <c r="D5582">
        <v>2011</v>
      </c>
      <c r="E5582" t="s">
        <v>15</v>
      </c>
      <c r="F5582">
        <v>6.8895999999999997</v>
      </c>
      <c r="G5582">
        <v>5.7549999999999999</v>
      </c>
      <c r="H5582">
        <v>4014</v>
      </c>
      <c r="I5582" t="s">
        <v>78</v>
      </c>
      <c r="J5582" t="s">
        <v>7089</v>
      </c>
      <c r="K5582" t="s">
        <v>7089</v>
      </c>
    </row>
    <row r="5583" spans="1:11">
      <c r="A5583">
        <v>41513</v>
      </c>
      <c r="B5583" t="s">
        <v>2917</v>
      </c>
      <c r="C5583" t="s">
        <v>1554</v>
      </c>
      <c r="D5583">
        <v>2011</v>
      </c>
      <c r="E5583" t="s">
        <v>15</v>
      </c>
      <c r="F5583">
        <v>6.8895999999999997</v>
      </c>
      <c r="G5583">
        <v>5.7549999999999999</v>
      </c>
      <c r="H5583">
        <v>4014</v>
      </c>
      <c r="I5583" t="s">
        <v>27</v>
      </c>
      <c r="J5583" t="s">
        <v>7089</v>
      </c>
      <c r="K5583" t="s">
        <v>7089</v>
      </c>
    </row>
    <row r="5584" spans="1:11">
      <c r="A5584">
        <v>41513</v>
      </c>
      <c r="B5584" t="s">
        <v>2917</v>
      </c>
      <c r="C5584" t="s">
        <v>1554</v>
      </c>
      <c r="D5584">
        <v>2011</v>
      </c>
      <c r="E5584" t="s">
        <v>15</v>
      </c>
      <c r="F5584">
        <v>6.8895999999999997</v>
      </c>
      <c r="G5584">
        <v>5.7549999999999999</v>
      </c>
      <c r="H5584">
        <v>4014</v>
      </c>
      <c r="I5584" t="s">
        <v>241</v>
      </c>
      <c r="J5584" t="s">
        <v>7089</v>
      </c>
      <c r="K5584" t="s">
        <v>7089</v>
      </c>
    </row>
    <row r="5585" spans="1:11">
      <c r="A5585">
        <v>39513</v>
      </c>
      <c r="B5585" t="s">
        <v>2918</v>
      </c>
      <c r="C5585" t="s">
        <v>566</v>
      </c>
      <c r="D5585">
        <v>2011</v>
      </c>
      <c r="E5585" t="s">
        <v>15</v>
      </c>
      <c r="F5585">
        <v>6.8956</v>
      </c>
      <c r="G5585">
        <v>6.7439999999999998</v>
      </c>
      <c r="H5585">
        <v>6319</v>
      </c>
      <c r="I5585" t="s">
        <v>78</v>
      </c>
      <c r="J5585" t="s">
        <v>7089</v>
      </c>
      <c r="K5585" t="s">
        <v>7089</v>
      </c>
    </row>
    <row r="5586" spans="1:11">
      <c r="A5586">
        <v>39513</v>
      </c>
      <c r="B5586" t="s">
        <v>2918</v>
      </c>
      <c r="C5586" t="s">
        <v>566</v>
      </c>
      <c r="D5586">
        <v>2011</v>
      </c>
      <c r="E5586" t="s">
        <v>15</v>
      </c>
      <c r="F5586">
        <v>6.8956</v>
      </c>
      <c r="G5586">
        <v>6.7439999999999998</v>
      </c>
      <c r="H5586">
        <v>6319</v>
      </c>
      <c r="I5586" t="s">
        <v>27</v>
      </c>
      <c r="J5586" t="s">
        <v>7089</v>
      </c>
      <c r="K5586" t="s">
        <v>7089</v>
      </c>
    </row>
    <row r="5587" spans="1:11">
      <c r="A5587">
        <v>39513</v>
      </c>
      <c r="B5587" t="s">
        <v>2918</v>
      </c>
      <c r="C5587" t="s">
        <v>566</v>
      </c>
      <c r="D5587">
        <v>2011</v>
      </c>
      <c r="E5587" t="s">
        <v>15</v>
      </c>
      <c r="F5587">
        <v>6.8956</v>
      </c>
      <c r="G5587">
        <v>6.7439999999999998</v>
      </c>
      <c r="H5587">
        <v>6319</v>
      </c>
      <c r="I5587" t="s">
        <v>16</v>
      </c>
      <c r="J5587" t="s">
        <v>7089</v>
      </c>
      <c r="K5587" t="s">
        <v>7089</v>
      </c>
    </row>
    <row r="5588" spans="1:11">
      <c r="A5588">
        <v>194126</v>
      </c>
      <c r="B5588" t="s">
        <v>2919</v>
      </c>
      <c r="C5588" t="s">
        <v>264</v>
      </c>
      <c r="D5588">
        <v>1998</v>
      </c>
      <c r="E5588" t="s">
        <v>200</v>
      </c>
      <c r="F5588">
        <v>5.4741</v>
      </c>
      <c r="G5588">
        <v>7.2859999999999996</v>
      </c>
      <c r="H5588">
        <v>7</v>
      </c>
      <c r="I5588" t="s">
        <v>196</v>
      </c>
      <c r="J5588" t="s">
        <v>7089</v>
      </c>
      <c r="K5588" t="s">
        <v>7089</v>
      </c>
    </row>
    <row r="5589" spans="1:11">
      <c r="A5589">
        <v>1184941</v>
      </c>
      <c r="B5589" t="s">
        <v>2920</v>
      </c>
      <c r="C5589" t="s">
        <v>121</v>
      </c>
      <c r="D5589">
        <v>2026</v>
      </c>
      <c r="E5589" t="s">
        <v>15</v>
      </c>
      <c r="F5589">
        <v>6.5495000000000001</v>
      </c>
      <c r="G5589">
        <v>7.1</v>
      </c>
      <c r="H5589">
        <v>15</v>
      </c>
      <c r="I5589" t="s">
        <v>49</v>
      </c>
      <c r="J5589" t="s">
        <v>7089</v>
      </c>
      <c r="K5589" t="s">
        <v>7089</v>
      </c>
    </row>
    <row r="5590" spans="1:11">
      <c r="A5590">
        <v>1376434</v>
      </c>
      <c r="B5590" t="s">
        <v>2921</v>
      </c>
      <c r="C5590" t="s">
        <v>2922</v>
      </c>
      <c r="D5590">
        <v>2025</v>
      </c>
      <c r="E5590" t="s">
        <v>15</v>
      </c>
      <c r="F5590">
        <v>6.6505999999999998</v>
      </c>
      <c r="G5590">
        <v>7.78</v>
      </c>
      <c r="H5590">
        <v>1223</v>
      </c>
      <c r="I5590" t="s">
        <v>19</v>
      </c>
      <c r="J5590" t="s">
        <v>7089</v>
      </c>
      <c r="K5590" t="s">
        <v>7089</v>
      </c>
    </row>
    <row r="5591" spans="1:11">
      <c r="A5591">
        <v>1376434</v>
      </c>
      <c r="B5591" t="s">
        <v>2921</v>
      </c>
      <c r="C5591" t="s">
        <v>2922</v>
      </c>
      <c r="D5591">
        <v>2025</v>
      </c>
      <c r="E5591" t="s">
        <v>15</v>
      </c>
      <c r="F5591">
        <v>6.6505999999999998</v>
      </c>
      <c r="G5591">
        <v>7.78</v>
      </c>
      <c r="H5591">
        <v>1223</v>
      </c>
      <c r="I5591" t="s">
        <v>12</v>
      </c>
      <c r="J5591" t="s">
        <v>7089</v>
      </c>
      <c r="K5591" t="s">
        <v>7089</v>
      </c>
    </row>
    <row r="5592" spans="1:11">
      <c r="A5592">
        <v>1376434</v>
      </c>
      <c r="B5592" t="s">
        <v>2921</v>
      </c>
      <c r="C5592" t="s">
        <v>2922</v>
      </c>
      <c r="D5592">
        <v>2025</v>
      </c>
      <c r="E5592" t="s">
        <v>15</v>
      </c>
      <c r="F5592">
        <v>6.6505999999999998</v>
      </c>
      <c r="G5592">
        <v>7.78</v>
      </c>
      <c r="H5592">
        <v>1223</v>
      </c>
      <c r="I5592" t="s">
        <v>16</v>
      </c>
      <c r="J5592" t="s">
        <v>7089</v>
      </c>
      <c r="K5592" t="s">
        <v>7089</v>
      </c>
    </row>
    <row r="5593" spans="1:11">
      <c r="A5593">
        <v>1376434</v>
      </c>
      <c r="B5593" t="s">
        <v>2921</v>
      </c>
      <c r="C5593" t="s">
        <v>2922</v>
      </c>
      <c r="D5593">
        <v>2025</v>
      </c>
      <c r="E5593" t="s">
        <v>15</v>
      </c>
      <c r="F5593">
        <v>6.6505999999999998</v>
      </c>
      <c r="G5593">
        <v>7.78</v>
      </c>
      <c r="H5593">
        <v>1223</v>
      </c>
      <c r="I5593" t="s">
        <v>30</v>
      </c>
      <c r="J5593" t="s">
        <v>7089</v>
      </c>
      <c r="K5593" t="s">
        <v>7089</v>
      </c>
    </row>
    <row r="5594" spans="1:11">
      <c r="A5594">
        <v>5244</v>
      </c>
      <c r="B5594" t="s">
        <v>2923</v>
      </c>
      <c r="C5594" t="s">
        <v>2924</v>
      </c>
      <c r="D5594">
        <v>1999</v>
      </c>
      <c r="E5594" t="s">
        <v>15</v>
      </c>
      <c r="F5594">
        <v>3.9636999999999998</v>
      </c>
      <c r="G5594">
        <v>2.5</v>
      </c>
      <c r="H5594">
        <v>8</v>
      </c>
      <c r="I5594" t="s">
        <v>16</v>
      </c>
      <c r="J5594" t="s">
        <v>7089</v>
      </c>
      <c r="K5594" t="s">
        <v>7089</v>
      </c>
    </row>
    <row r="5595" spans="1:11">
      <c r="A5595">
        <v>5244</v>
      </c>
      <c r="B5595" t="s">
        <v>2923</v>
      </c>
      <c r="C5595" t="s">
        <v>2924</v>
      </c>
      <c r="D5595">
        <v>1999</v>
      </c>
      <c r="E5595" t="s">
        <v>15</v>
      </c>
      <c r="F5595">
        <v>3.9636999999999998</v>
      </c>
      <c r="G5595">
        <v>2.5</v>
      </c>
      <c r="H5595">
        <v>8</v>
      </c>
      <c r="I5595" t="s">
        <v>40</v>
      </c>
      <c r="J5595" t="s">
        <v>7089</v>
      </c>
      <c r="K5595" t="s">
        <v>7089</v>
      </c>
    </row>
    <row r="5596" spans="1:11">
      <c r="A5596">
        <v>1368830</v>
      </c>
      <c r="B5596" t="s">
        <v>2925</v>
      </c>
      <c r="C5596" t="s">
        <v>63</v>
      </c>
      <c r="D5596">
        <v>2026</v>
      </c>
      <c r="E5596" t="s">
        <v>127</v>
      </c>
      <c r="F5596">
        <v>6.0458999999999996</v>
      </c>
      <c r="G5596">
        <v>6.4489999999999998</v>
      </c>
      <c r="H5596">
        <v>39</v>
      </c>
      <c r="I5596" t="s">
        <v>27</v>
      </c>
      <c r="J5596" t="s">
        <v>7089</v>
      </c>
      <c r="K5596" t="s">
        <v>7089</v>
      </c>
    </row>
    <row r="5597" spans="1:11">
      <c r="A5597">
        <v>119552</v>
      </c>
      <c r="B5597" t="s">
        <v>2926</v>
      </c>
      <c r="C5597" t="s">
        <v>63</v>
      </c>
      <c r="D5597">
        <v>1979</v>
      </c>
      <c r="E5597" t="s">
        <v>15</v>
      </c>
      <c r="F5597">
        <v>5.9127999999999998</v>
      </c>
      <c r="G5597">
        <v>4.9000000000000004</v>
      </c>
      <c r="H5597">
        <v>37</v>
      </c>
      <c r="I5597" t="s">
        <v>27</v>
      </c>
      <c r="J5597" t="s">
        <v>7089</v>
      </c>
      <c r="K5597" t="s">
        <v>7089</v>
      </c>
    </row>
    <row r="5598" spans="1:11">
      <c r="A5598">
        <v>1519414</v>
      </c>
      <c r="B5598" t="s">
        <v>2927</v>
      </c>
      <c r="C5598" t="s">
        <v>1704</v>
      </c>
      <c r="D5598">
        <v>2025</v>
      </c>
      <c r="E5598" t="s">
        <v>71</v>
      </c>
      <c r="F5598">
        <v>6.3998999999999997</v>
      </c>
      <c r="G5598">
        <v>0</v>
      </c>
      <c r="H5598">
        <v>0</v>
      </c>
      <c r="I5598" t="s">
        <v>433</v>
      </c>
      <c r="J5598" t="s">
        <v>7089</v>
      </c>
      <c r="K5598" t="s">
        <v>7089</v>
      </c>
    </row>
    <row r="5599" spans="1:11">
      <c r="A5599">
        <v>1519414</v>
      </c>
      <c r="B5599" t="s">
        <v>2927</v>
      </c>
      <c r="C5599" t="s">
        <v>1704</v>
      </c>
      <c r="D5599">
        <v>2025</v>
      </c>
      <c r="E5599" t="s">
        <v>71</v>
      </c>
      <c r="F5599">
        <v>6.3998999999999997</v>
      </c>
      <c r="G5599">
        <v>0</v>
      </c>
      <c r="H5599">
        <v>0</v>
      </c>
      <c r="I5599" t="s">
        <v>125</v>
      </c>
      <c r="J5599" t="s">
        <v>7089</v>
      </c>
      <c r="K5599" t="s">
        <v>7089</v>
      </c>
    </row>
    <row r="5600" spans="1:11">
      <c r="A5600">
        <v>1519414</v>
      </c>
      <c r="B5600" t="s">
        <v>2927</v>
      </c>
      <c r="C5600" t="s">
        <v>1704</v>
      </c>
      <c r="D5600">
        <v>2025</v>
      </c>
      <c r="E5600" t="s">
        <v>71</v>
      </c>
      <c r="F5600">
        <v>6.3998999999999997</v>
      </c>
      <c r="G5600">
        <v>0</v>
      </c>
      <c r="H5600">
        <v>0</v>
      </c>
      <c r="I5600" t="s">
        <v>49</v>
      </c>
      <c r="J5600" t="s">
        <v>7089</v>
      </c>
      <c r="K5600" t="s">
        <v>7089</v>
      </c>
    </row>
    <row r="5601" spans="1:11">
      <c r="A5601">
        <v>408349</v>
      </c>
      <c r="B5601" t="s">
        <v>2928</v>
      </c>
      <c r="C5601" t="s">
        <v>80</v>
      </c>
      <c r="D5601">
        <v>2016</v>
      </c>
      <c r="E5601" t="s">
        <v>137</v>
      </c>
      <c r="F5601">
        <v>5.8426</v>
      </c>
      <c r="G5601">
        <v>4.4000000000000004</v>
      </c>
      <c r="H5601">
        <v>7</v>
      </c>
      <c r="I5601" t="s">
        <v>40</v>
      </c>
      <c r="J5601" t="s">
        <v>7089</v>
      </c>
      <c r="K5601" t="s">
        <v>7089</v>
      </c>
    </row>
    <row r="5602" spans="1:11">
      <c r="A5602">
        <v>408349</v>
      </c>
      <c r="B5602" t="s">
        <v>2928</v>
      </c>
      <c r="C5602" t="s">
        <v>80</v>
      </c>
      <c r="D5602">
        <v>2016</v>
      </c>
      <c r="E5602" t="s">
        <v>137</v>
      </c>
      <c r="F5602">
        <v>5.8426</v>
      </c>
      <c r="G5602">
        <v>4.4000000000000004</v>
      </c>
      <c r="H5602">
        <v>7</v>
      </c>
      <c r="I5602" t="s">
        <v>49</v>
      </c>
      <c r="J5602" t="s">
        <v>7089</v>
      </c>
      <c r="K5602" t="s">
        <v>7089</v>
      </c>
    </row>
    <row r="5603" spans="1:11">
      <c r="A5603">
        <v>171424</v>
      </c>
      <c r="B5603" t="s">
        <v>2929</v>
      </c>
      <c r="C5603" t="s">
        <v>2412</v>
      </c>
      <c r="D5603">
        <v>2013</v>
      </c>
      <c r="E5603" t="s">
        <v>15</v>
      </c>
      <c r="F5603">
        <v>6.5392000000000001</v>
      </c>
      <c r="G5603">
        <v>5.7439999999999998</v>
      </c>
      <c r="H5603">
        <v>1596</v>
      </c>
      <c r="I5603" t="s">
        <v>78</v>
      </c>
      <c r="J5603" t="s">
        <v>7089</v>
      </c>
      <c r="K5603" t="s">
        <v>7089</v>
      </c>
    </row>
    <row r="5604" spans="1:11">
      <c r="A5604">
        <v>171424</v>
      </c>
      <c r="B5604" t="s">
        <v>2929</v>
      </c>
      <c r="C5604" t="s">
        <v>2412</v>
      </c>
      <c r="D5604">
        <v>2013</v>
      </c>
      <c r="E5604" t="s">
        <v>15</v>
      </c>
      <c r="F5604">
        <v>6.5392000000000001</v>
      </c>
      <c r="G5604">
        <v>5.7439999999999998</v>
      </c>
      <c r="H5604">
        <v>1596</v>
      </c>
      <c r="I5604" t="s">
        <v>22</v>
      </c>
      <c r="J5604" t="s">
        <v>7089</v>
      </c>
      <c r="K5604" t="s">
        <v>7089</v>
      </c>
    </row>
    <row r="5605" spans="1:11">
      <c r="A5605">
        <v>824744</v>
      </c>
      <c r="B5605" t="s">
        <v>2930</v>
      </c>
      <c r="C5605" t="s">
        <v>80</v>
      </c>
      <c r="D5605">
        <v>2021</v>
      </c>
      <c r="E5605" t="s">
        <v>11</v>
      </c>
      <c r="F5605">
        <v>6.1622000000000003</v>
      </c>
      <c r="G5605">
        <v>6.7160000000000002</v>
      </c>
      <c r="H5605">
        <v>37</v>
      </c>
      <c r="I5605" t="s">
        <v>40</v>
      </c>
      <c r="J5605" t="s">
        <v>7089</v>
      </c>
      <c r="K5605" t="s">
        <v>7089</v>
      </c>
    </row>
    <row r="5606" spans="1:11">
      <c r="A5606">
        <v>824744</v>
      </c>
      <c r="B5606" t="s">
        <v>2930</v>
      </c>
      <c r="C5606" t="s">
        <v>80</v>
      </c>
      <c r="D5606">
        <v>2021</v>
      </c>
      <c r="E5606" t="s">
        <v>11</v>
      </c>
      <c r="F5606">
        <v>6.1622000000000003</v>
      </c>
      <c r="G5606">
        <v>6.7160000000000002</v>
      </c>
      <c r="H5606">
        <v>37</v>
      </c>
      <c r="I5606" t="s">
        <v>49</v>
      </c>
      <c r="J5606" t="s">
        <v>7089</v>
      </c>
      <c r="K5606" t="s">
        <v>7089</v>
      </c>
    </row>
    <row r="5607" spans="1:11">
      <c r="A5607">
        <v>1074156</v>
      </c>
      <c r="B5607" t="s">
        <v>2931</v>
      </c>
      <c r="C5607" t="s">
        <v>338</v>
      </c>
      <c r="D5607">
        <v>1994</v>
      </c>
      <c r="E5607" t="s">
        <v>71</v>
      </c>
      <c r="F5607">
        <v>6.7370000000000001</v>
      </c>
      <c r="G5607">
        <v>0</v>
      </c>
      <c r="H5607">
        <v>1</v>
      </c>
      <c r="I5607" t="s">
        <v>340</v>
      </c>
      <c r="J5607" t="s">
        <v>7089</v>
      </c>
      <c r="K5607" t="s">
        <v>7089</v>
      </c>
    </row>
    <row r="5608" spans="1:11">
      <c r="A5608">
        <v>41264</v>
      </c>
      <c r="B5608" t="s">
        <v>2932</v>
      </c>
      <c r="C5608" t="s">
        <v>2933</v>
      </c>
      <c r="D5608">
        <v>1966</v>
      </c>
      <c r="E5608" t="s">
        <v>89</v>
      </c>
      <c r="F5608">
        <v>6.7664</v>
      </c>
      <c r="G5608">
        <v>6.2</v>
      </c>
      <c r="H5608">
        <v>52</v>
      </c>
      <c r="I5608" t="s">
        <v>196</v>
      </c>
      <c r="J5608" t="s">
        <v>7089</v>
      </c>
      <c r="K5608" t="s">
        <v>7089</v>
      </c>
    </row>
    <row r="5609" spans="1:11">
      <c r="A5609">
        <v>41264</v>
      </c>
      <c r="B5609" t="s">
        <v>2932</v>
      </c>
      <c r="C5609" t="s">
        <v>2933</v>
      </c>
      <c r="D5609">
        <v>1966</v>
      </c>
      <c r="E5609" t="s">
        <v>89</v>
      </c>
      <c r="F5609">
        <v>6.7664</v>
      </c>
      <c r="G5609">
        <v>6.2</v>
      </c>
      <c r="H5609">
        <v>52</v>
      </c>
      <c r="I5609" t="s">
        <v>125</v>
      </c>
      <c r="J5609" t="s">
        <v>7089</v>
      </c>
      <c r="K5609" t="s">
        <v>7089</v>
      </c>
    </row>
    <row r="5610" spans="1:11">
      <c r="A5610">
        <v>41264</v>
      </c>
      <c r="B5610" t="s">
        <v>2932</v>
      </c>
      <c r="C5610" t="s">
        <v>2933</v>
      </c>
      <c r="D5610">
        <v>1966</v>
      </c>
      <c r="E5610" t="s">
        <v>89</v>
      </c>
      <c r="F5610">
        <v>6.7664</v>
      </c>
      <c r="G5610">
        <v>6.2</v>
      </c>
      <c r="H5610">
        <v>52</v>
      </c>
      <c r="I5610" t="s">
        <v>433</v>
      </c>
      <c r="J5610" t="s">
        <v>7089</v>
      </c>
      <c r="K5610" t="s">
        <v>7089</v>
      </c>
    </row>
    <row r="5611" spans="1:11">
      <c r="A5611">
        <v>41264</v>
      </c>
      <c r="B5611" t="s">
        <v>2932</v>
      </c>
      <c r="C5611" t="s">
        <v>2933</v>
      </c>
      <c r="D5611">
        <v>1966</v>
      </c>
      <c r="E5611" t="s">
        <v>89</v>
      </c>
      <c r="F5611">
        <v>6.7664</v>
      </c>
      <c r="G5611">
        <v>6.2</v>
      </c>
      <c r="H5611">
        <v>52</v>
      </c>
      <c r="I5611" t="s">
        <v>22</v>
      </c>
      <c r="J5611" t="s">
        <v>7089</v>
      </c>
      <c r="K5611" t="s">
        <v>7089</v>
      </c>
    </row>
    <row r="5612" spans="1:11">
      <c r="A5612">
        <v>1477712</v>
      </c>
      <c r="B5612" t="s">
        <v>2934</v>
      </c>
      <c r="C5612" t="s">
        <v>24</v>
      </c>
      <c r="D5612">
        <v>2026</v>
      </c>
      <c r="E5612" t="s">
        <v>15</v>
      </c>
      <c r="F5612">
        <v>5.8765999999999998</v>
      </c>
      <c r="G5612">
        <v>0</v>
      </c>
      <c r="H5612">
        <v>0</v>
      </c>
      <c r="I5612" t="s">
        <v>22</v>
      </c>
      <c r="J5612" t="s">
        <v>7089</v>
      </c>
      <c r="K5612" t="s">
        <v>7089</v>
      </c>
    </row>
    <row r="5613" spans="1:11">
      <c r="A5613">
        <v>1477712</v>
      </c>
      <c r="B5613" t="s">
        <v>2934</v>
      </c>
      <c r="C5613" t="s">
        <v>24</v>
      </c>
      <c r="D5613">
        <v>2026</v>
      </c>
      <c r="E5613" t="s">
        <v>15</v>
      </c>
      <c r="F5613">
        <v>5.8765999999999998</v>
      </c>
      <c r="G5613">
        <v>0</v>
      </c>
      <c r="H5613">
        <v>0</v>
      </c>
      <c r="I5613" t="s">
        <v>30</v>
      </c>
      <c r="J5613" t="s">
        <v>7089</v>
      </c>
      <c r="K5613" t="s">
        <v>7089</v>
      </c>
    </row>
    <row r="5614" spans="1:11">
      <c r="A5614">
        <v>68735</v>
      </c>
      <c r="B5614" t="s">
        <v>2935</v>
      </c>
      <c r="C5614" t="s">
        <v>686</v>
      </c>
      <c r="D5614">
        <v>2016</v>
      </c>
      <c r="E5614" t="s">
        <v>15</v>
      </c>
      <c r="F5614">
        <v>6.5835999999999997</v>
      </c>
      <c r="G5614">
        <v>6.4089999999999998</v>
      </c>
      <c r="H5614">
        <v>7298</v>
      </c>
      <c r="I5614" t="s">
        <v>12</v>
      </c>
      <c r="J5614" t="s">
        <v>7089</v>
      </c>
      <c r="K5614" t="s">
        <v>7089</v>
      </c>
    </row>
    <row r="5615" spans="1:11">
      <c r="A5615">
        <v>68735</v>
      </c>
      <c r="B5615" t="s">
        <v>2935</v>
      </c>
      <c r="C5615" t="s">
        <v>686</v>
      </c>
      <c r="D5615">
        <v>2016</v>
      </c>
      <c r="E5615" t="s">
        <v>15</v>
      </c>
      <c r="F5615">
        <v>6.5835999999999997</v>
      </c>
      <c r="G5615">
        <v>6.4089999999999998</v>
      </c>
      <c r="H5615">
        <v>7298</v>
      </c>
      <c r="I5615" t="s">
        <v>78</v>
      </c>
      <c r="J5615" t="s">
        <v>7089</v>
      </c>
      <c r="K5615" t="s">
        <v>7089</v>
      </c>
    </row>
    <row r="5616" spans="1:11">
      <c r="A5616">
        <v>68735</v>
      </c>
      <c r="B5616" t="s">
        <v>2935</v>
      </c>
      <c r="C5616" t="s">
        <v>686</v>
      </c>
      <c r="D5616">
        <v>2016</v>
      </c>
      <c r="E5616" t="s">
        <v>15</v>
      </c>
      <c r="F5616">
        <v>6.5835999999999997</v>
      </c>
      <c r="G5616">
        <v>6.4089999999999998</v>
      </c>
      <c r="H5616">
        <v>7298</v>
      </c>
      <c r="I5616" t="s">
        <v>241</v>
      </c>
      <c r="J5616" t="s">
        <v>7089</v>
      </c>
      <c r="K5616" t="s">
        <v>7089</v>
      </c>
    </row>
    <row r="5617" spans="1:11">
      <c r="A5617">
        <v>8456</v>
      </c>
      <c r="B5617" t="s">
        <v>2936</v>
      </c>
      <c r="C5617" t="s">
        <v>2653</v>
      </c>
      <c r="D5617">
        <v>2008</v>
      </c>
      <c r="E5617" t="s">
        <v>15</v>
      </c>
      <c r="F5617">
        <v>6.6216999999999997</v>
      </c>
      <c r="G5617">
        <v>6.7770000000000001</v>
      </c>
      <c r="H5617">
        <v>2505</v>
      </c>
      <c r="I5617" t="s">
        <v>49</v>
      </c>
      <c r="J5617" t="s">
        <v>7089</v>
      </c>
      <c r="K5617" t="s">
        <v>7089</v>
      </c>
    </row>
    <row r="5618" spans="1:11">
      <c r="A5618">
        <v>8456</v>
      </c>
      <c r="B5618" t="s">
        <v>2936</v>
      </c>
      <c r="C5618" t="s">
        <v>2653</v>
      </c>
      <c r="D5618">
        <v>2008</v>
      </c>
      <c r="E5618" t="s">
        <v>15</v>
      </c>
      <c r="F5618">
        <v>6.6216999999999997</v>
      </c>
      <c r="G5618">
        <v>6.7770000000000001</v>
      </c>
      <c r="H5618">
        <v>2505</v>
      </c>
      <c r="I5618" t="s">
        <v>12</v>
      </c>
      <c r="J5618" t="s">
        <v>7089</v>
      </c>
      <c r="K5618" t="s">
        <v>7089</v>
      </c>
    </row>
    <row r="5619" spans="1:11">
      <c r="A5619">
        <v>9373</v>
      </c>
      <c r="B5619" t="s">
        <v>2937</v>
      </c>
      <c r="C5619" t="s">
        <v>116</v>
      </c>
      <c r="D5619">
        <v>2003</v>
      </c>
      <c r="E5619" t="s">
        <v>15</v>
      </c>
      <c r="F5619">
        <v>6.5175999999999998</v>
      </c>
      <c r="G5619">
        <v>6.3</v>
      </c>
      <c r="H5619">
        <v>2938</v>
      </c>
      <c r="I5619" t="s">
        <v>22</v>
      </c>
      <c r="J5619" t="s">
        <v>7089</v>
      </c>
      <c r="K5619" t="s">
        <v>7089</v>
      </c>
    </row>
    <row r="5620" spans="1:11">
      <c r="A5620">
        <v>1717796</v>
      </c>
      <c r="B5620" t="s">
        <v>2938</v>
      </c>
      <c r="C5620" t="s">
        <v>2939</v>
      </c>
      <c r="D5620">
        <v>2021</v>
      </c>
      <c r="E5620" t="s">
        <v>339</v>
      </c>
      <c r="F5620">
        <v>6.6737000000000002</v>
      </c>
      <c r="G5620">
        <v>0</v>
      </c>
      <c r="H5620">
        <v>0</v>
      </c>
      <c r="I5620" t="s">
        <v>27</v>
      </c>
      <c r="J5620" t="s">
        <v>7089</v>
      </c>
      <c r="K5620" t="s">
        <v>7089</v>
      </c>
    </row>
    <row r="5621" spans="1:11">
      <c r="A5621">
        <v>1717796</v>
      </c>
      <c r="B5621" t="s">
        <v>2938</v>
      </c>
      <c r="C5621" t="s">
        <v>2939</v>
      </c>
      <c r="D5621">
        <v>2021</v>
      </c>
      <c r="E5621" t="s">
        <v>339</v>
      </c>
      <c r="F5621">
        <v>6.6737000000000002</v>
      </c>
      <c r="G5621">
        <v>0</v>
      </c>
      <c r="H5621">
        <v>0</v>
      </c>
      <c r="I5621" t="s">
        <v>49</v>
      </c>
      <c r="J5621" t="s">
        <v>7089</v>
      </c>
      <c r="K5621" t="s">
        <v>7089</v>
      </c>
    </row>
    <row r="5622" spans="1:11">
      <c r="A5622">
        <v>1717796</v>
      </c>
      <c r="B5622" t="s">
        <v>2938</v>
      </c>
      <c r="C5622" t="s">
        <v>2939</v>
      </c>
      <c r="D5622">
        <v>2021</v>
      </c>
      <c r="E5622" t="s">
        <v>339</v>
      </c>
      <c r="F5622">
        <v>6.6737000000000002</v>
      </c>
      <c r="G5622">
        <v>0</v>
      </c>
      <c r="H5622">
        <v>0</v>
      </c>
      <c r="I5622" t="s">
        <v>494</v>
      </c>
      <c r="J5622" t="s">
        <v>7089</v>
      </c>
      <c r="K5622" t="s">
        <v>7089</v>
      </c>
    </row>
    <row r="5623" spans="1:11">
      <c r="A5623">
        <v>77887</v>
      </c>
      <c r="B5623" t="s">
        <v>2940</v>
      </c>
      <c r="C5623" t="s">
        <v>158</v>
      </c>
      <c r="D5623">
        <v>2011</v>
      </c>
      <c r="E5623" t="s">
        <v>15</v>
      </c>
      <c r="F5623">
        <v>6.6334</v>
      </c>
      <c r="G5623">
        <v>7</v>
      </c>
      <c r="H5623">
        <v>712</v>
      </c>
      <c r="I5623" t="s">
        <v>19</v>
      </c>
      <c r="J5623" t="s">
        <v>7089</v>
      </c>
      <c r="K5623" t="s">
        <v>7089</v>
      </c>
    </row>
    <row r="5624" spans="1:11">
      <c r="A5624">
        <v>77887</v>
      </c>
      <c r="B5624" t="s">
        <v>2940</v>
      </c>
      <c r="C5624" t="s">
        <v>158</v>
      </c>
      <c r="D5624">
        <v>2011</v>
      </c>
      <c r="E5624" t="s">
        <v>15</v>
      </c>
      <c r="F5624">
        <v>6.6334</v>
      </c>
      <c r="G5624">
        <v>7</v>
      </c>
      <c r="H5624">
        <v>712</v>
      </c>
      <c r="I5624" t="s">
        <v>53</v>
      </c>
      <c r="J5624" t="s">
        <v>7089</v>
      </c>
      <c r="K5624" t="s">
        <v>7089</v>
      </c>
    </row>
    <row r="5625" spans="1:11">
      <c r="A5625">
        <v>77887</v>
      </c>
      <c r="B5625" t="s">
        <v>2940</v>
      </c>
      <c r="C5625" t="s">
        <v>158</v>
      </c>
      <c r="D5625">
        <v>2011</v>
      </c>
      <c r="E5625" t="s">
        <v>15</v>
      </c>
      <c r="F5625">
        <v>6.6334</v>
      </c>
      <c r="G5625">
        <v>7</v>
      </c>
      <c r="H5625">
        <v>712</v>
      </c>
      <c r="I5625" t="s">
        <v>27</v>
      </c>
      <c r="J5625" t="s">
        <v>7089</v>
      </c>
      <c r="K5625" t="s">
        <v>7089</v>
      </c>
    </row>
    <row r="5626" spans="1:11">
      <c r="A5626">
        <v>3170</v>
      </c>
      <c r="B5626" t="s">
        <v>2941</v>
      </c>
      <c r="C5626" t="s">
        <v>981</v>
      </c>
      <c r="D5626">
        <v>1942</v>
      </c>
      <c r="E5626" t="s">
        <v>15</v>
      </c>
      <c r="F5626">
        <v>6.8712</v>
      </c>
      <c r="G5626">
        <v>7</v>
      </c>
      <c r="H5626">
        <v>6046</v>
      </c>
      <c r="I5626" t="s">
        <v>19</v>
      </c>
      <c r="J5626" t="s">
        <v>7089</v>
      </c>
      <c r="K5626" t="s">
        <v>7089</v>
      </c>
    </row>
    <row r="5627" spans="1:11">
      <c r="A5627">
        <v>3170</v>
      </c>
      <c r="B5627" t="s">
        <v>2941</v>
      </c>
      <c r="C5627" t="s">
        <v>981</v>
      </c>
      <c r="D5627">
        <v>1942</v>
      </c>
      <c r="E5627" t="s">
        <v>15</v>
      </c>
      <c r="F5627">
        <v>6.8712</v>
      </c>
      <c r="G5627">
        <v>7</v>
      </c>
      <c r="H5627">
        <v>6046</v>
      </c>
      <c r="I5627" t="s">
        <v>49</v>
      </c>
      <c r="J5627" t="s">
        <v>7089</v>
      </c>
      <c r="K5627" t="s">
        <v>7089</v>
      </c>
    </row>
    <row r="5628" spans="1:11">
      <c r="A5628">
        <v>3170</v>
      </c>
      <c r="B5628" t="s">
        <v>2941</v>
      </c>
      <c r="C5628" t="s">
        <v>981</v>
      </c>
      <c r="D5628">
        <v>1942</v>
      </c>
      <c r="E5628" t="s">
        <v>15</v>
      </c>
      <c r="F5628">
        <v>6.8712</v>
      </c>
      <c r="G5628">
        <v>7</v>
      </c>
      <c r="H5628">
        <v>6046</v>
      </c>
      <c r="I5628" t="s">
        <v>53</v>
      </c>
      <c r="J5628" t="s">
        <v>7089</v>
      </c>
      <c r="K5628" t="s">
        <v>7089</v>
      </c>
    </row>
    <row r="5629" spans="1:11">
      <c r="A5629">
        <v>379686</v>
      </c>
      <c r="B5629" t="s">
        <v>2942</v>
      </c>
      <c r="C5629" t="s">
        <v>2943</v>
      </c>
      <c r="D5629">
        <v>2021</v>
      </c>
      <c r="E5629" t="s">
        <v>15</v>
      </c>
      <c r="F5629">
        <v>6.8672000000000004</v>
      </c>
      <c r="G5629">
        <v>6.6379999999999999</v>
      </c>
      <c r="H5629">
        <v>4239</v>
      </c>
      <c r="I5629" t="s">
        <v>53</v>
      </c>
      <c r="J5629" t="s">
        <v>7089</v>
      </c>
      <c r="K5629" t="s">
        <v>7089</v>
      </c>
    </row>
    <row r="5630" spans="1:11">
      <c r="A5630">
        <v>379686</v>
      </c>
      <c r="B5630" t="s">
        <v>2942</v>
      </c>
      <c r="C5630" t="s">
        <v>2943</v>
      </c>
      <c r="D5630">
        <v>2021</v>
      </c>
      <c r="E5630" t="s">
        <v>15</v>
      </c>
      <c r="F5630">
        <v>6.8672000000000004</v>
      </c>
      <c r="G5630">
        <v>6.6379999999999999</v>
      </c>
      <c r="H5630">
        <v>4239</v>
      </c>
      <c r="I5630" t="s">
        <v>27</v>
      </c>
      <c r="J5630" t="s">
        <v>7089</v>
      </c>
      <c r="K5630" t="s">
        <v>7089</v>
      </c>
    </row>
    <row r="5631" spans="1:11">
      <c r="A5631">
        <v>379686</v>
      </c>
      <c r="B5631" t="s">
        <v>2942</v>
      </c>
      <c r="C5631" t="s">
        <v>2943</v>
      </c>
      <c r="D5631">
        <v>2021</v>
      </c>
      <c r="E5631" t="s">
        <v>15</v>
      </c>
      <c r="F5631">
        <v>6.8672000000000004</v>
      </c>
      <c r="G5631">
        <v>6.6379999999999999</v>
      </c>
      <c r="H5631">
        <v>4239</v>
      </c>
      <c r="I5631" t="s">
        <v>78</v>
      </c>
      <c r="J5631" t="s">
        <v>7089</v>
      </c>
      <c r="K5631" t="s">
        <v>7089</v>
      </c>
    </row>
    <row r="5632" spans="1:11">
      <c r="A5632">
        <v>379686</v>
      </c>
      <c r="B5632" t="s">
        <v>2942</v>
      </c>
      <c r="C5632" t="s">
        <v>2943</v>
      </c>
      <c r="D5632">
        <v>2021</v>
      </c>
      <c r="E5632" t="s">
        <v>15</v>
      </c>
      <c r="F5632">
        <v>6.8672000000000004</v>
      </c>
      <c r="G5632">
        <v>6.6379999999999999</v>
      </c>
      <c r="H5632">
        <v>4239</v>
      </c>
      <c r="I5632" t="s">
        <v>19</v>
      </c>
      <c r="J5632" t="s">
        <v>7089</v>
      </c>
      <c r="K5632" t="s">
        <v>7089</v>
      </c>
    </row>
    <row r="5633" spans="1:11">
      <c r="A5633">
        <v>379686</v>
      </c>
      <c r="B5633" t="s">
        <v>2942</v>
      </c>
      <c r="C5633" t="s">
        <v>2943</v>
      </c>
      <c r="D5633">
        <v>2021</v>
      </c>
      <c r="E5633" t="s">
        <v>15</v>
      </c>
      <c r="F5633">
        <v>6.8672000000000004</v>
      </c>
      <c r="G5633">
        <v>6.6379999999999999</v>
      </c>
      <c r="H5633">
        <v>4239</v>
      </c>
      <c r="I5633" t="s">
        <v>16</v>
      </c>
      <c r="J5633" t="s">
        <v>7089</v>
      </c>
      <c r="K5633" t="s">
        <v>7089</v>
      </c>
    </row>
    <row r="5634" spans="1:11">
      <c r="A5634">
        <v>597221</v>
      </c>
      <c r="B5634" t="s">
        <v>2944</v>
      </c>
      <c r="C5634" t="s">
        <v>121</v>
      </c>
      <c r="D5634">
        <v>1980</v>
      </c>
      <c r="E5634" t="s">
        <v>103</v>
      </c>
      <c r="F5634">
        <v>6.8663999999999996</v>
      </c>
      <c r="G5634">
        <v>4.6669999999999998</v>
      </c>
      <c r="H5634">
        <v>3</v>
      </c>
      <c r="I5634" t="s">
        <v>49</v>
      </c>
      <c r="J5634" t="s">
        <v>7089</v>
      </c>
      <c r="K5634" t="s">
        <v>7089</v>
      </c>
    </row>
    <row r="5635" spans="1:11">
      <c r="A5635">
        <v>3050</v>
      </c>
      <c r="B5635" t="s">
        <v>2945</v>
      </c>
      <c r="C5635" t="s">
        <v>1515</v>
      </c>
      <c r="D5635">
        <v>1998</v>
      </c>
      <c r="E5635" t="s">
        <v>15</v>
      </c>
      <c r="F5635">
        <v>6.8627000000000002</v>
      </c>
      <c r="G5635">
        <v>5.7220000000000004</v>
      </c>
      <c r="H5635">
        <v>3302</v>
      </c>
      <c r="I5635" t="s">
        <v>27</v>
      </c>
      <c r="J5635" t="s">
        <v>7089</v>
      </c>
      <c r="K5635" t="s">
        <v>7089</v>
      </c>
    </row>
    <row r="5636" spans="1:11">
      <c r="A5636">
        <v>3050</v>
      </c>
      <c r="B5636" t="s">
        <v>2945</v>
      </c>
      <c r="C5636" t="s">
        <v>1515</v>
      </c>
      <c r="D5636">
        <v>1998</v>
      </c>
      <c r="E5636" t="s">
        <v>15</v>
      </c>
      <c r="F5636">
        <v>6.8627000000000002</v>
      </c>
      <c r="G5636">
        <v>5.7220000000000004</v>
      </c>
      <c r="H5636">
        <v>3302</v>
      </c>
      <c r="I5636" t="s">
        <v>53</v>
      </c>
      <c r="J5636" t="s">
        <v>7089</v>
      </c>
      <c r="K5636" t="s">
        <v>7089</v>
      </c>
    </row>
    <row r="5637" spans="1:11">
      <c r="A5637">
        <v>3050</v>
      </c>
      <c r="B5637" t="s">
        <v>2945</v>
      </c>
      <c r="C5637" t="s">
        <v>1515</v>
      </c>
      <c r="D5637">
        <v>1998</v>
      </c>
      <c r="E5637" t="s">
        <v>15</v>
      </c>
      <c r="F5637">
        <v>6.8627000000000002</v>
      </c>
      <c r="G5637">
        <v>5.7220000000000004</v>
      </c>
      <c r="H5637">
        <v>3302</v>
      </c>
      <c r="I5637" t="s">
        <v>241</v>
      </c>
      <c r="J5637" t="s">
        <v>7089</v>
      </c>
      <c r="K5637" t="s">
        <v>7089</v>
      </c>
    </row>
    <row r="5638" spans="1:11">
      <c r="A5638">
        <v>11690</v>
      </c>
      <c r="B5638" t="s">
        <v>2946</v>
      </c>
      <c r="C5638" t="s">
        <v>168</v>
      </c>
      <c r="D5638">
        <v>1988</v>
      </c>
      <c r="E5638" t="s">
        <v>15</v>
      </c>
      <c r="F5638">
        <v>6.8502000000000001</v>
      </c>
      <c r="G5638">
        <v>7.0579999999999998</v>
      </c>
      <c r="H5638">
        <v>2184</v>
      </c>
      <c r="I5638" t="s">
        <v>12</v>
      </c>
      <c r="J5638" t="s">
        <v>7089</v>
      </c>
      <c r="K5638" t="s">
        <v>7089</v>
      </c>
    </row>
    <row r="5639" spans="1:11">
      <c r="A5639">
        <v>11690</v>
      </c>
      <c r="B5639" t="s">
        <v>2946</v>
      </c>
      <c r="C5639" t="s">
        <v>168</v>
      </c>
      <c r="D5639">
        <v>1988</v>
      </c>
      <c r="E5639" t="s">
        <v>15</v>
      </c>
      <c r="F5639">
        <v>6.8502000000000001</v>
      </c>
      <c r="G5639">
        <v>7.0579999999999998</v>
      </c>
      <c r="H5639">
        <v>2184</v>
      </c>
      <c r="I5639" t="s">
        <v>30</v>
      </c>
      <c r="J5639" t="s">
        <v>7089</v>
      </c>
      <c r="K5639" t="s">
        <v>7089</v>
      </c>
    </row>
    <row r="5640" spans="1:11">
      <c r="A5640">
        <v>11690</v>
      </c>
      <c r="B5640" t="s">
        <v>2946</v>
      </c>
      <c r="C5640" t="s">
        <v>168</v>
      </c>
      <c r="D5640">
        <v>1988</v>
      </c>
      <c r="E5640" t="s">
        <v>15</v>
      </c>
      <c r="F5640">
        <v>6.8502000000000001</v>
      </c>
      <c r="G5640">
        <v>7.0579999999999998</v>
      </c>
      <c r="H5640">
        <v>2184</v>
      </c>
      <c r="I5640" t="s">
        <v>49</v>
      </c>
      <c r="J5640" t="s">
        <v>7089</v>
      </c>
      <c r="K5640" t="s">
        <v>7089</v>
      </c>
    </row>
    <row r="5641" spans="1:11">
      <c r="A5641">
        <v>1711816</v>
      </c>
      <c r="B5641" t="s">
        <v>2947</v>
      </c>
      <c r="C5641" t="s">
        <v>295</v>
      </c>
      <c r="D5641">
        <v>2018</v>
      </c>
      <c r="E5641" t="s">
        <v>1017</v>
      </c>
      <c r="F5641">
        <v>6.85</v>
      </c>
      <c r="G5641">
        <v>0</v>
      </c>
      <c r="H5641">
        <v>0</v>
      </c>
      <c r="I5641" t="s">
        <v>196</v>
      </c>
      <c r="J5641" t="s">
        <v>7089</v>
      </c>
      <c r="K5641" t="s">
        <v>7089</v>
      </c>
    </row>
    <row r="5642" spans="1:11">
      <c r="A5642">
        <v>1711816</v>
      </c>
      <c r="B5642" t="s">
        <v>2947</v>
      </c>
      <c r="C5642" t="s">
        <v>295</v>
      </c>
      <c r="D5642">
        <v>2018</v>
      </c>
      <c r="E5642" t="s">
        <v>1017</v>
      </c>
      <c r="F5642">
        <v>6.85</v>
      </c>
      <c r="G5642">
        <v>0</v>
      </c>
      <c r="H5642">
        <v>0</v>
      </c>
      <c r="I5642" t="s">
        <v>142</v>
      </c>
      <c r="J5642" t="s">
        <v>7089</v>
      </c>
      <c r="K5642" t="s">
        <v>7089</v>
      </c>
    </row>
    <row r="5643" spans="1:11">
      <c r="A5643">
        <v>7551</v>
      </c>
      <c r="B5643" t="s">
        <v>2948</v>
      </c>
      <c r="C5643" t="s">
        <v>93</v>
      </c>
      <c r="D5643">
        <v>2006</v>
      </c>
      <c r="E5643" t="s">
        <v>15</v>
      </c>
      <c r="F5643">
        <v>6.8493000000000004</v>
      </c>
      <c r="G5643">
        <v>6.89</v>
      </c>
      <c r="H5643">
        <v>5319</v>
      </c>
      <c r="I5643" t="s">
        <v>12</v>
      </c>
      <c r="J5643" t="s">
        <v>7089</v>
      </c>
      <c r="K5643" t="s">
        <v>7089</v>
      </c>
    </row>
    <row r="5644" spans="1:11">
      <c r="A5644">
        <v>7551</v>
      </c>
      <c r="B5644" t="s">
        <v>2948</v>
      </c>
      <c r="C5644" t="s">
        <v>93</v>
      </c>
      <c r="D5644">
        <v>2006</v>
      </c>
      <c r="E5644" t="s">
        <v>15</v>
      </c>
      <c r="F5644">
        <v>6.8493000000000004</v>
      </c>
      <c r="G5644">
        <v>6.89</v>
      </c>
      <c r="H5644">
        <v>5319</v>
      </c>
      <c r="I5644" t="s">
        <v>30</v>
      </c>
      <c r="J5644" t="s">
        <v>7089</v>
      </c>
      <c r="K5644" t="s">
        <v>7089</v>
      </c>
    </row>
    <row r="5645" spans="1:11">
      <c r="A5645">
        <v>7551</v>
      </c>
      <c r="B5645" t="s">
        <v>2948</v>
      </c>
      <c r="C5645" t="s">
        <v>93</v>
      </c>
      <c r="D5645">
        <v>2006</v>
      </c>
      <c r="E5645" t="s">
        <v>15</v>
      </c>
      <c r="F5645">
        <v>6.8493000000000004</v>
      </c>
      <c r="G5645">
        <v>6.89</v>
      </c>
      <c r="H5645">
        <v>5319</v>
      </c>
      <c r="I5645" t="s">
        <v>16</v>
      </c>
      <c r="J5645" t="s">
        <v>7089</v>
      </c>
      <c r="K5645" t="s">
        <v>7089</v>
      </c>
    </row>
    <row r="5646" spans="1:11">
      <c r="A5646">
        <v>460458</v>
      </c>
      <c r="B5646" t="s">
        <v>2949</v>
      </c>
      <c r="C5646" t="s">
        <v>580</v>
      </c>
      <c r="D5646">
        <v>2021</v>
      </c>
      <c r="E5646" t="s">
        <v>15</v>
      </c>
      <c r="F5646">
        <v>6.8491999999999997</v>
      </c>
      <c r="G5646">
        <v>5.9320000000000004</v>
      </c>
      <c r="H5646">
        <v>2710</v>
      </c>
      <c r="I5646" t="s">
        <v>12</v>
      </c>
      <c r="J5646" t="s">
        <v>7089</v>
      </c>
      <c r="K5646" t="s">
        <v>7089</v>
      </c>
    </row>
    <row r="5647" spans="1:11">
      <c r="A5647">
        <v>460458</v>
      </c>
      <c r="B5647" t="s">
        <v>2949</v>
      </c>
      <c r="C5647" t="s">
        <v>580</v>
      </c>
      <c r="D5647">
        <v>2021</v>
      </c>
      <c r="E5647" t="s">
        <v>15</v>
      </c>
      <c r="F5647">
        <v>6.8491999999999997</v>
      </c>
      <c r="G5647">
        <v>5.9320000000000004</v>
      </c>
      <c r="H5647">
        <v>2710</v>
      </c>
      <c r="I5647" t="s">
        <v>22</v>
      </c>
      <c r="J5647" t="s">
        <v>7089</v>
      </c>
      <c r="K5647" t="s">
        <v>7089</v>
      </c>
    </row>
    <row r="5648" spans="1:11">
      <c r="A5648">
        <v>460458</v>
      </c>
      <c r="B5648" t="s">
        <v>2949</v>
      </c>
      <c r="C5648" t="s">
        <v>580</v>
      </c>
      <c r="D5648">
        <v>2021</v>
      </c>
      <c r="E5648" t="s">
        <v>15</v>
      </c>
      <c r="F5648">
        <v>6.8491999999999997</v>
      </c>
      <c r="G5648">
        <v>5.9320000000000004</v>
      </c>
      <c r="H5648">
        <v>2710</v>
      </c>
      <c r="I5648" t="s">
        <v>16</v>
      </c>
      <c r="J5648" t="s">
        <v>7089</v>
      </c>
      <c r="K5648" t="s">
        <v>7089</v>
      </c>
    </row>
    <row r="5649" spans="1:11">
      <c r="A5649">
        <v>943</v>
      </c>
      <c r="B5649" t="s">
        <v>2950</v>
      </c>
      <c r="C5649" t="s">
        <v>499</v>
      </c>
      <c r="D5649">
        <v>1992</v>
      </c>
      <c r="E5649" t="s">
        <v>15</v>
      </c>
      <c r="F5649">
        <v>6.8487999999999998</v>
      </c>
      <c r="G5649">
        <v>6.7</v>
      </c>
      <c r="H5649">
        <v>3271</v>
      </c>
      <c r="I5649" t="s">
        <v>12</v>
      </c>
      <c r="J5649" t="s">
        <v>7089</v>
      </c>
      <c r="K5649" t="s">
        <v>7089</v>
      </c>
    </row>
    <row r="5650" spans="1:11">
      <c r="A5650">
        <v>943</v>
      </c>
      <c r="B5650" t="s">
        <v>2950</v>
      </c>
      <c r="C5650" t="s">
        <v>499</v>
      </c>
      <c r="D5650">
        <v>1992</v>
      </c>
      <c r="E5650" t="s">
        <v>15</v>
      </c>
      <c r="F5650">
        <v>6.8487999999999998</v>
      </c>
      <c r="G5650">
        <v>6.7</v>
      </c>
      <c r="H5650">
        <v>3271</v>
      </c>
      <c r="I5650" t="s">
        <v>30</v>
      </c>
      <c r="J5650" t="s">
        <v>7089</v>
      </c>
      <c r="K5650" t="s">
        <v>7089</v>
      </c>
    </row>
    <row r="5651" spans="1:11">
      <c r="A5651">
        <v>943</v>
      </c>
      <c r="B5651" t="s">
        <v>2950</v>
      </c>
      <c r="C5651" t="s">
        <v>499</v>
      </c>
      <c r="D5651">
        <v>1992</v>
      </c>
      <c r="E5651" t="s">
        <v>15</v>
      </c>
      <c r="F5651">
        <v>6.8487999999999998</v>
      </c>
      <c r="G5651">
        <v>6.7</v>
      </c>
      <c r="H5651">
        <v>3271</v>
      </c>
      <c r="I5651" t="s">
        <v>142</v>
      </c>
      <c r="J5651" t="s">
        <v>7089</v>
      </c>
      <c r="K5651" t="s">
        <v>7089</v>
      </c>
    </row>
    <row r="5652" spans="1:11">
      <c r="A5652">
        <v>114150</v>
      </c>
      <c r="B5652" t="s">
        <v>2951</v>
      </c>
      <c r="C5652" t="s">
        <v>2952</v>
      </c>
      <c r="D5652">
        <v>2012</v>
      </c>
      <c r="E5652" t="s">
        <v>15</v>
      </c>
      <c r="F5652">
        <v>6.8484999999999996</v>
      </c>
      <c r="G5652">
        <v>7.3</v>
      </c>
      <c r="H5652">
        <v>6896</v>
      </c>
      <c r="I5652" t="s">
        <v>27</v>
      </c>
      <c r="J5652" t="s">
        <v>7089</v>
      </c>
      <c r="K5652" t="s">
        <v>7089</v>
      </c>
    </row>
    <row r="5653" spans="1:11">
      <c r="A5653">
        <v>114150</v>
      </c>
      <c r="B5653" t="s">
        <v>2951</v>
      </c>
      <c r="C5653" t="s">
        <v>2952</v>
      </c>
      <c r="D5653">
        <v>2012</v>
      </c>
      <c r="E5653" t="s">
        <v>15</v>
      </c>
      <c r="F5653">
        <v>6.8484999999999996</v>
      </c>
      <c r="G5653">
        <v>7.3</v>
      </c>
      <c r="H5653">
        <v>6896</v>
      </c>
      <c r="I5653" t="s">
        <v>33</v>
      </c>
      <c r="J5653" t="s">
        <v>7089</v>
      </c>
      <c r="K5653" t="s">
        <v>7089</v>
      </c>
    </row>
    <row r="5654" spans="1:11">
      <c r="A5654">
        <v>114150</v>
      </c>
      <c r="B5654" t="s">
        <v>2951</v>
      </c>
      <c r="C5654" t="s">
        <v>2952</v>
      </c>
      <c r="D5654">
        <v>2012</v>
      </c>
      <c r="E5654" t="s">
        <v>15</v>
      </c>
      <c r="F5654">
        <v>6.8484999999999996</v>
      </c>
      <c r="G5654">
        <v>7.3</v>
      </c>
      <c r="H5654">
        <v>6896</v>
      </c>
      <c r="I5654" t="s">
        <v>40</v>
      </c>
      <c r="J5654" t="s">
        <v>7089</v>
      </c>
      <c r="K5654" t="s">
        <v>7089</v>
      </c>
    </row>
    <row r="5655" spans="1:11">
      <c r="A5655">
        <v>91586</v>
      </c>
      <c r="B5655" t="s">
        <v>2953</v>
      </c>
      <c r="C5655" t="s">
        <v>24</v>
      </c>
      <c r="D5655">
        <v>2013</v>
      </c>
      <c r="E5655" t="s">
        <v>15</v>
      </c>
      <c r="F5655">
        <v>6.8406000000000002</v>
      </c>
      <c r="G5655">
        <v>6.681</v>
      </c>
      <c r="H5655">
        <v>4597</v>
      </c>
      <c r="I5655" t="s">
        <v>22</v>
      </c>
      <c r="J5655" t="s">
        <v>7089</v>
      </c>
      <c r="K5655" t="s">
        <v>7089</v>
      </c>
    </row>
    <row r="5656" spans="1:11">
      <c r="A5656">
        <v>91586</v>
      </c>
      <c r="B5656" t="s">
        <v>2953</v>
      </c>
      <c r="C5656" t="s">
        <v>24</v>
      </c>
      <c r="D5656">
        <v>2013</v>
      </c>
      <c r="E5656" t="s">
        <v>15</v>
      </c>
      <c r="F5656">
        <v>6.8406000000000002</v>
      </c>
      <c r="G5656">
        <v>6.681</v>
      </c>
      <c r="H5656">
        <v>4597</v>
      </c>
      <c r="I5656" t="s">
        <v>30</v>
      </c>
      <c r="J5656" t="s">
        <v>7089</v>
      </c>
      <c r="K5656" t="s">
        <v>7089</v>
      </c>
    </row>
    <row r="5657" spans="1:11">
      <c r="A5657">
        <v>1159311</v>
      </c>
      <c r="B5657" t="s">
        <v>2954</v>
      </c>
      <c r="C5657" t="s">
        <v>300</v>
      </c>
      <c r="D5657">
        <v>2024</v>
      </c>
      <c r="E5657" t="s">
        <v>103</v>
      </c>
      <c r="F5657">
        <v>6.8404999999999996</v>
      </c>
      <c r="G5657">
        <v>7.21</v>
      </c>
      <c r="H5657">
        <v>221</v>
      </c>
      <c r="I5657" t="s">
        <v>19</v>
      </c>
      <c r="J5657" t="s">
        <v>7089</v>
      </c>
      <c r="K5657" t="s">
        <v>7089</v>
      </c>
    </row>
    <row r="5658" spans="1:11">
      <c r="A5658">
        <v>1159311</v>
      </c>
      <c r="B5658" t="s">
        <v>2954</v>
      </c>
      <c r="C5658" t="s">
        <v>300</v>
      </c>
      <c r="D5658">
        <v>2024</v>
      </c>
      <c r="E5658" t="s">
        <v>103</v>
      </c>
      <c r="F5658">
        <v>6.8404999999999996</v>
      </c>
      <c r="G5658">
        <v>7.21</v>
      </c>
      <c r="H5658">
        <v>221</v>
      </c>
      <c r="I5658" t="s">
        <v>12</v>
      </c>
      <c r="J5658" t="s">
        <v>7089</v>
      </c>
      <c r="K5658" t="s">
        <v>7089</v>
      </c>
    </row>
    <row r="5659" spans="1:11">
      <c r="A5659">
        <v>1159311</v>
      </c>
      <c r="B5659" t="s">
        <v>2954</v>
      </c>
      <c r="C5659" t="s">
        <v>300</v>
      </c>
      <c r="D5659">
        <v>2024</v>
      </c>
      <c r="E5659" t="s">
        <v>103</v>
      </c>
      <c r="F5659">
        <v>6.8404999999999996</v>
      </c>
      <c r="G5659">
        <v>7.21</v>
      </c>
      <c r="H5659">
        <v>221</v>
      </c>
      <c r="I5659" t="s">
        <v>78</v>
      </c>
      <c r="J5659" t="s">
        <v>7089</v>
      </c>
      <c r="K5659" t="s">
        <v>7089</v>
      </c>
    </row>
    <row r="5660" spans="1:11">
      <c r="A5660">
        <v>1159311</v>
      </c>
      <c r="B5660" t="s">
        <v>2954</v>
      </c>
      <c r="C5660" t="s">
        <v>300</v>
      </c>
      <c r="D5660">
        <v>2024</v>
      </c>
      <c r="E5660" t="s">
        <v>103</v>
      </c>
      <c r="F5660">
        <v>6.8404999999999996</v>
      </c>
      <c r="G5660">
        <v>7.21</v>
      </c>
      <c r="H5660">
        <v>221</v>
      </c>
      <c r="I5660" t="s">
        <v>16</v>
      </c>
      <c r="J5660" t="s">
        <v>7089</v>
      </c>
      <c r="K5660" t="s">
        <v>7089</v>
      </c>
    </row>
    <row r="5661" spans="1:11">
      <c r="A5661">
        <v>246403</v>
      </c>
      <c r="B5661" t="s">
        <v>2955</v>
      </c>
      <c r="C5661" t="s">
        <v>26</v>
      </c>
      <c r="D5661">
        <v>2014</v>
      </c>
      <c r="E5661" t="s">
        <v>15</v>
      </c>
      <c r="F5661">
        <v>6.8399000000000001</v>
      </c>
      <c r="G5661">
        <v>5.5</v>
      </c>
      <c r="H5661">
        <v>1641</v>
      </c>
      <c r="I5661" t="s">
        <v>27</v>
      </c>
      <c r="J5661" t="s">
        <v>7089</v>
      </c>
      <c r="K5661" t="s">
        <v>7089</v>
      </c>
    </row>
    <row r="5662" spans="1:11">
      <c r="A5662">
        <v>246403</v>
      </c>
      <c r="B5662" t="s">
        <v>2955</v>
      </c>
      <c r="C5662" t="s">
        <v>26</v>
      </c>
      <c r="D5662">
        <v>2014</v>
      </c>
      <c r="E5662" t="s">
        <v>15</v>
      </c>
      <c r="F5662">
        <v>6.8399000000000001</v>
      </c>
      <c r="G5662">
        <v>5.5</v>
      </c>
      <c r="H5662">
        <v>1641</v>
      </c>
      <c r="I5662" t="s">
        <v>22</v>
      </c>
      <c r="J5662" t="s">
        <v>7089</v>
      </c>
      <c r="K5662" t="s">
        <v>7089</v>
      </c>
    </row>
    <row r="5663" spans="1:11">
      <c r="A5663">
        <v>1459725</v>
      </c>
      <c r="B5663" t="s">
        <v>2956</v>
      </c>
      <c r="C5663" t="s">
        <v>116</v>
      </c>
      <c r="D5663">
        <v>2025</v>
      </c>
      <c r="E5663" t="s">
        <v>171</v>
      </c>
      <c r="F5663">
        <v>6.8395999999999999</v>
      </c>
      <c r="G5663">
        <v>6.6479999999999997</v>
      </c>
      <c r="H5663">
        <v>61</v>
      </c>
      <c r="I5663" t="s">
        <v>22</v>
      </c>
      <c r="J5663" t="s">
        <v>7089</v>
      </c>
      <c r="K5663" t="s">
        <v>7089</v>
      </c>
    </row>
    <row r="5664" spans="1:11">
      <c r="A5664">
        <v>839033</v>
      </c>
      <c r="B5664" t="s">
        <v>2957</v>
      </c>
      <c r="C5664" t="s">
        <v>2958</v>
      </c>
      <c r="D5664">
        <v>2024</v>
      </c>
      <c r="E5664" t="s">
        <v>15</v>
      </c>
      <c r="F5664">
        <v>6.8391000000000002</v>
      </c>
      <c r="G5664">
        <v>6.5460000000000003</v>
      </c>
      <c r="H5664">
        <v>872</v>
      </c>
      <c r="I5664" t="s">
        <v>19</v>
      </c>
      <c r="J5664" t="s">
        <v>7089</v>
      </c>
      <c r="K5664" t="s">
        <v>7089</v>
      </c>
    </row>
    <row r="5665" spans="1:11">
      <c r="A5665">
        <v>839033</v>
      </c>
      <c r="B5665" t="s">
        <v>2957</v>
      </c>
      <c r="C5665" t="s">
        <v>2958</v>
      </c>
      <c r="D5665">
        <v>2024</v>
      </c>
      <c r="E5665" t="s">
        <v>15</v>
      </c>
      <c r="F5665">
        <v>6.8391000000000002</v>
      </c>
      <c r="G5665">
        <v>6.5460000000000003</v>
      </c>
      <c r="H5665">
        <v>872</v>
      </c>
      <c r="I5665" t="s">
        <v>241</v>
      </c>
      <c r="J5665" t="s">
        <v>7089</v>
      </c>
      <c r="K5665" t="s">
        <v>7089</v>
      </c>
    </row>
    <row r="5666" spans="1:11">
      <c r="A5666">
        <v>839033</v>
      </c>
      <c r="B5666" t="s">
        <v>2957</v>
      </c>
      <c r="C5666" t="s">
        <v>2958</v>
      </c>
      <c r="D5666">
        <v>2024</v>
      </c>
      <c r="E5666" t="s">
        <v>15</v>
      </c>
      <c r="F5666">
        <v>6.8391000000000002</v>
      </c>
      <c r="G5666">
        <v>6.5460000000000003</v>
      </c>
      <c r="H5666">
        <v>872</v>
      </c>
      <c r="I5666" t="s">
        <v>78</v>
      </c>
      <c r="J5666" t="s">
        <v>7089</v>
      </c>
      <c r="K5666" t="s">
        <v>7089</v>
      </c>
    </row>
    <row r="5667" spans="1:11">
      <c r="A5667">
        <v>839033</v>
      </c>
      <c r="B5667" t="s">
        <v>2957</v>
      </c>
      <c r="C5667" t="s">
        <v>2958</v>
      </c>
      <c r="D5667">
        <v>2024</v>
      </c>
      <c r="E5667" t="s">
        <v>15</v>
      </c>
      <c r="F5667">
        <v>6.8391000000000002</v>
      </c>
      <c r="G5667">
        <v>6.5460000000000003</v>
      </c>
      <c r="H5667">
        <v>872</v>
      </c>
      <c r="I5667" t="s">
        <v>12</v>
      </c>
      <c r="J5667" t="s">
        <v>7089</v>
      </c>
      <c r="K5667" t="s">
        <v>7089</v>
      </c>
    </row>
    <row r="5668" spans="1:11">
      <c r="A5668">
        <v>1268</v>
      </c>
      <c r="B5668" t="s">
        <v>2959</v>
      </c>
      <c r="C5668" t="s">
        <v>318</v>
      </c>
      <c r="D5668">
        <v>2007</v>
      </c>
      <c r="E5668" t="s">
        <v>15</v>
      </c>
      <c r="F5668">
        <v>6.8384999999999998</v>
      </c>
      <c r="G5668">
        <v>6.3959999999999999</v>
      </c>
      <c r="H5668">
        <v>3141</v>
      </c>
      <c r="I5668" t="s">
        <v>53</v>
      </c>
      <c r="J5668" t="s">
        <v>7089</v>
      </c>
      <c r="K5668" t="s">
        <v>7089</v>
      </c>
    </row>
    <row r="5669" spans="1:11">
      <c r="A5669">
        <v>1268</v>
      </c>
      <c r="B5669" t="s">
        <v>2959</v>
      </c>
      <c r="C5669" t="s">
        <v>318</v>
      </c>
      <c r="D5669">
        <v>2007</v>
      </c>
      <c r="E5669" t="s">
        <v>15</v>
      </c>
      <c r="F5669">
        <v>6.8384999999999998</v>
      </c>
      <c r="G5669">
        <v>6.3959999999999999</v>
      </c>
      <c r="H5669">
        <v>3141</v>
      </c>
      <c r="I5669" t="s">
        <v>27</v>
      </c>
      <c r="J5669" t="s">
        <v>7089</v>
      </c>
      <c r="K5669" t="s">
        <v>7089</v>
      </c>
    </row>
    <row r="5670" spans="1:11">
      <c r="A5670">
        <v>1714534</v>
      </c>
      <c r="B5670" t="s">
        <v>2960</v>
      </c>
      <c r="C5670" t="s">
        <v>121</v>
      </c>
      <c r="D5670">
        <v>2026</v>
      </c>
      <c r="E5670" t="s">
        <v>339</v>
      </c>
      <c r="F5670">
        <v>6.8341000000000003</v>
      </c>
      <c r="G5670">
        <v>9.3000000000000007</v>
      </c>
      <c r="H5670">
        <v>6</v>
      </c>
      <c r="I5670" t="s">
        <v>49</v>
      </c>
      <c r="J5670" t="s">
        <v>7089</v>
      </c>
      <c r="K5670" t="s">
        <v>7089</v>
      </c>
    </row>
    <row r="5671" spans="1:11">
      <c r="A5671">
        <v>262543</v>
      </c>
      <c r="B5671" t="s">
        <v>2961</v>
      </c>
      <c r="C5671" t="s">
        <v>2844</v>
      </c>
      <c r="D5671">
        <v>2014</v>
      </c>
      <c r="E5671" t="s">
        <v>15</v>
      </c>
      <c r="F5671">
        <v>6.8339999999999996</v>
      </c>
      <c r="G5671">
        <v>5.8860000000000001</v>
      </c>
      <c r="H5671">
        <v>1809</v>
      </c>
      <c r="I5671" t="s">
        <v>30</v>
      </c>
      <c r="J5671" t="s">
        <v>7089</v>
      </c>
      <c r="K5671" t="s">
        <v>7089</v>
      </c>
    </row>
    <row r="5672" spans="1:11">
      <c r="A5672">
        <v>262543</v>
      </c>
      <c r="B5672" t="s">
        <v>2961</v>
      </c>
      <c r="C5672" t="s">
        <v>2844</v>
      </c>
      <c r="D5672">
        <v>2014</v>
      </c>
      <c r="E5672" t="s">
        <v>15</v>
      </c>
      <c r="F5672">
        <v>6.8339999999999996</v>
      </c>
      <c r="G5672">
        <v>5.8860000000000001</v>
      </c>
      <c r="H5672">
        <v>1809</v>
      </c>
      <c r="I5672" t="s">
        <v>16</v>
      </c>
      <c r="J5672" t="s">
        <v>7089</v>
      </c>
      <c r="K5672" t="s">
        <v>7089</v>
      </c>
    </row>
    <row r="5673" spans="1:11">
      <c r="A5673">
        <v>516632</v>
      </c>
      <c r="B5673" t="s">
        <v>2962</v>
      </c>
      <c r="C5673" t="s">
        <v>73</v>
      </c>
      <c r="D5673">
        <v>2020</v>
      </c>
      <c r="E5673" t="s">
        <v>15</v>
      </c>
      <c r="F5673">
        <v>6.8292000000000002</v>
      </c>
      <c r="G5673">
        <v>6.165</v>
      </c>
      <c r="H5673">
        <v>1035</v>
      </c>
      <c r="I5673" t="s">
        <v>22</v>
      </c>
      <c r="J5673" t="s">
        <v>7089</v>
      </c>
      <c r="K5673" t="s">
        <v>7089</v>
      </c>
    </row>
    <row r="5674" spans="1:11">
      <c r="A5674">
        <v>516632</v>
      </c>
      <c r="B5674" t="s">
        <v>2962</v>
      </c>
      <c r="C5674" t="s">
        <v>73</v>
      </c>
      <c r="D5674">
        <v>2020</v>
      </c>
      <c r="E5674" t="s">
        <v>15</v>
      </c>
      <c r="F5674">
        <v>6.8292000000000002</v>
      </c>
      <c r="G5674">
        <v>6.165</v>
      </c>
      <c r="H5674">
        <v>1035</v>
      </c>
      <c r="I5674" t="s">
        <v>181</v>
      </c>
      <c r="J5674" t="s">
        <v>7089</v>
      </c>
      <c r="K5674" t="s">
        <v>7089</v>
      </c>
    </row>
    <row r="5675" spans="1:11">
      <c r="A5675">
        <v>458723</v>
      </c>
      <c r="B5675" t="s">
        <v>2963</v>
      </c>
      <c r="C5675" t="s">
        <v>73</v>
      </c>
      <c r="D5675">
        <v>2019</v>
      </c>
      <c r="E5675" t="s">
        <v>15</v>
      </c>
      <c r="F5675">
        <v>6.8289</v>
      </c>
      <c r="G5675">
        <v>6.9450000000000003</v>
      </c>
      <c r="H5675">
        <v>8115</v>
      </c>
      <c r="I5675" t="s">
        <v>22</v>
      </c>
      <c r="J5675" t="s">
        <v>7089</v>
      </c>
      <c r="K5675" t="s">
        <v>7089</v>
      </c>
    </row>
    <row r="5676" spans="1:11">
      <c r="A5676">
        <v>458723</v>
      </c>
      <c r="B5676" t="s">
        <v>2963</v>
      </c>
      <c r="C5676" t="s">
        <v>73</v>
      </c>
      <c r="D5676">
        <v>2019</v>
      </c>
      <c r="E5676" t="s">
        <v>15</v>
      </c>
      <c r="F5676">
        <v>6.8289</v>
      </c>
      <c r="G5676">
        <v>6.9450000000000003</v>
      </c>
      <c r="H5676">
        <v>8115</v>
      </c>
      <c r="I5676" t="s">
        <v>181</v>
      </c>
      <c r="J5676" t="s">
        <v>7089</v>
      </c>
      <c r="K5676" t="s">
        <v>7089</v>
      </c>
    </row>
    <row r="5677" spans="1:11">
      <c r="A5677">
        <v>1653067</v>
      </c>
      <c r="B5677" t="s">
        <v>2964</v>
      </c>
      <c r="C5677" t="s">
        <v>2965</v>
      </c>
      <c r="D5677">
        <v>2028</v>
      </c>
      <c r="E5677" t="s">
        <v>15</v>
      </c>
      <c r="F5677">
        <v>6.8276000000000003</v>
      </c>
      <c r="G5677">
        <v>0</v>
      </c>
      <c r="H5677">
        <v>0</v>
      </c>
      <c r="I5677" t="s">
        <v>12</v>
      </c>
      <c r="J5677" t="s">
        <v>7089</v>
      </c>
      <c r="K5677" t="s">
        <v>7089</v>
      </c>
    </row>
    <row r="5678" spans="1:11">
      <c r="A5678">
        <v>1653067</v>
      </c>
      <c r="B5678" t="s">
        <v>2964</v>
      </c>
      <c r="C5678" t="s">
        <v>2965</v>
      </c>
      <c r="D5678">
        <v>2028</v>
      </c>
      <c r="E5678" t="s">
        <v>15</v>
      </c>
      <c r="F5678">
        <v>6.8276000000000003</v>
      </c>
      <c r="G5678">
        <v>0</v>
      </c>
      <c r="H5678">
        <v>0</v>
      </c>
      <c r="I5678" t="s">
        <v>181</v>
      </c>
      <c r="J5678" t="s">
        <v>7089</v>
      </c>
      <c r="K5678" t="s">
        <v>7089</v>
      </c>
    </row>
    <row r="5679" spans="1:11">
      <c r="A5679">
        <v>1653067</v>
      </c>
      <c r="B5679" t="s">
        <v>2964</v>
      </c>
      <c r="C5679" t="s">
        <v>2965</v>
      </c>
      <c r="D5679">
        <v>2028</v>
      </c>
      <c r="E5679" t="s">
        <v>15</v>
      </c>
      <c r="F5679">
        <v>6.8276000000000003</v>
      </c>
      <c r="G5679">
        <v>0</v>
      </c>
      <c r="H5679">
        <v>0</v>
      </c>
      <c r="I5679" t="s">
        <v>22</v>
      </c>
      <c r="J5679" t="s">
        <v>7089</v>
      </c>
      <c r="K5679" t="s">
        <v>7089</v>
      </c>
    </row>
    <row r="5680" spans="1:11">
      <c r="A5680">
        <v>1653067</v>
      </c>
      <c r="B5680" t="s">
        <v>2964</v>
      </c>
      <c r="C5680" t="s">
        <v>2965</v>
      </c>
      <c r="D5680">
        <v>2028</v>
      </c>
      <c r="E5680" t="s">
        <v>15</v>
      </c>
      <c r="F5680">
        <v>6.8276000000000003</v>
      </c>
      <c r="G5680">
        <v>0</v>
      </c>
      <c r="H5680">
        <v>0</v>
      </c>
      <c r="I5680" t="s">
        <v>241</v>
      </c>
      <c r="J5680" t="s">
        <v>7089</v>
      </c>
      <c r="K5680" t="s">
        <v>7089</v>
      </c>
    </row>
    <row r="5681" spans="1:11">
      <c r="A5681">
        <v>1653067</v>
      </c>
      <c r="B5681" t="s">
        <v>2964</v>
      </c>
      <c r="C5681" t="s">
        <v>2965</v>
      </c>
      <c r="D5681">
        <v>2028</v>
      </c>
      <c r="E5681" t="s">
        <v>15</v>
      </c>
      <c r="F5681">
        <v>6.8276000000000003</v>
      </c>
      <c r="G5681">
        <v>0</v>
      </c>
      <c r="H5681">
        <v>0</v>
      </c>
      <c r="I5681" t="s">
        <v>49</v>
      </c>
      <c r="J5681" t="s">
        <v>7089</v>
      </c>
      <c r="K5681" t="s">
        <v>7089</v>
      </c>
    </row>
    <row r="5682" spans="1:11">
      <c r="A5682">
        <v>355547</v>
      </c>
      <c r="B5682" t="s">
        <v>2966</v>
      </c>
      <c r="C5682" t="s">
        <v>2967</v>
      </c>
      <c r="D5682">
        <v>2017</v>
      </c>
      <c r="E5682" t="s">
        <v>15</v>
      </c>
      <c r="F5682">
        <v>6.8276000000000003</v>
      </c>
      <c r="G5682">
        <v>6.4669999999999996</v>
      </c>
      <c r="H5682">
        <v>615</v>
      </c>
      <c r="I5682" t="s">
        <v>19</v>
      </c>
      <c r="J5682" t="s">
        <v>7089</v>
      </c>
      <c r="K5682" t="s">
        <v>7089</v>
      </c>
    </row>
    <row r="5683" spans="1:11">
      <c r="A5683">
        <v>355547</v>
      </c>
      <c r="B5683" t="s">
        <v>2966</v>
      </c>
      <c r="C5683" t="s">
        <v>2967</v>
      </c>
      <c r="D5683">
        <v>2017</v>
      </c>
      <c r="E5683" t="s">
        <v>15</v>
      </c>
      <c r="F5683">
        <v>6.8276000000000003</v>
      </c>
      <c r="G5683">
        <v>6.4669999999999996</v>
      </c>
      <c r="H5683">
        <v>615</v>
      </c>
      <c r="I5683" t="s">
        <v>27</v>
      </c>
      <c r="J5683" t="s">
        <v>7089</v>
      </c>
      <c r="K5683" t="s">
        <v>7089</v>
      </c>
    </row>
    <row r="5684" spans="1:11">
      <c r="A5684">
        <v>355547</v>
      </c>
      <c r="B5684" t="s">
        <v>2966</v>
      </c>
      <c r="C5684" t="s">
        <v>2967</v>
      </c>
      <c r="D5684">
        <v>2017</v>
      </c>
      <c r="E5684" t="s">
        <v>15</v>
      </c>
      <c r="F5684">
        <v>6.8276000000000003</v>
      </c>
      <c r="G5684">
        <v>6.4669999999999996</v>
      </c>
      <c r="H5684">
        <v>615</v>
      </c>
      <c r="I5684" t="s">
        <v>78</v>
      </c>
      <c r="J5684" t="s">
        <v>7089</v>
      </c>
      <c r="K5684" t="s">
        <v>7089</v>
      </c>
    </row>
    <row r="5685" spans="1:11">
      <c r="A5685">
        <v>355547</v>
      </c>
      <c r="B5685" t="s">
        <v>2966</v>
      </c>
      <c r="C5685" t="s">
        <v>2967</v>
      </c>
      <c r="D5685">
        <v>2017</v>
      </c>
      <c r="E5685" t="s">
        <v>15</v>
      </c>
      <c r="F5685">
        <v>6.8276000000000003</v>
      </c>
      <c r="G5685">
        <v>6.4669999999999996</v>
      </c>
      <c r="H5685">
        <v>615</v>
      </c>
      <c r="I5685" t="s">
        <v>53</v>
      </c>
      <c r="J5685" t="s">
        <v>7089</v>
      </c>
      <c r="K5685" t="s">
        <v>7089</v>
      </c>
    </row>
    <row r="5686" spans="1:11">
      <c r="A5686">
        <v>355547</v>
      </c>
      <c r="B5686" t="s">
        <v>2966</v>
      </c>
      <c r="C5686" t="s">
        <v>2967</v>
      </c>
      <c r="D5686">
        <v>2017</v>
      </c>
      <c r="E5686" t="s">
        <v>15</v>
      </c>
      <c r="F5686">
        <v>6.8276000000000003</v>
      </c>
      <c r="G5686">
        <v>6.4669999999999996</v>
      </c>
      <c r="H5686">
        <v>615</v>
      </c>
      <c r="I5686" t="s">
        <v>241</v>
      </c>
      <c r="J5686" t="s">
        <v>7089</v>
      </c>
      <c r="K5686" t="s">
        <v>7089</v>
      </c>
    </row>
    <row r="5687" spans="1:11">
      <c r="A5687">
        <v>44048</v>
      </c>
      <c r="B5687" t="s">
        <v>2968</v>
      </c>
      <c r="C5687" t="s">
        <v>95</v>
      </c>
      <c r="D5687">
        <v>2010</v>
      </c>
      <c r="E5687" t="s">
        <v>15</v>
      </c>
      <c r="F5687">
        <v>6.8273999999999999</v>
      </c>
      <c r="G5687">
        <v>6.62</v>
      </c>
      <c r="H5687">
        <v>3925</v>
      </c>
      <c r="I5687" t="s">
        <v>12</v>
      </c>
      <c r="J5687" t="s">
        <v>7089</v>
      </c>
      <c r="K5687" t="s">
        <v>7089</v>
      </c>
    </row>
    <row r="5688" spans="1:11">
      <c r="A5688">
        <v>44048</v>
      </c>
      <c r="B5688" t="s">
        <v>2968</v>
      </c>
      <c r="C5688" t="s">
        <v>95</v>
      </c>
      <c r="D5688">
        <v>2010</v>
      </c>
      <c r="E5688" t="s">
        <v>15</v>
      </c>
      <c r="F5688">
        <v>6.8273999999999999</v>
      </c>
      <c r="G5688">
        <v>6.62</v>
      </c>
      <c r="H5688">
        <v>3925</v>
      </c>
      <c r="I5688" t="s">
        <v>30</v>
      </c>
      <c r="J5688" t="s">
        <v>7089</v>
      </c>
      <c r="K5688" t="s">
        <v>7089</v>
      </c>
    </row>
    <row r="5689" spans="1:11">
      <c r="A5689">
        <v>12207</v>
      </c>
      <c r="B5689" t="s">
        <v>2969</v>
      </c>
      <c r="C5689" t="s">
        <v>608</v>
      </c>
      <c r="D5689">
        <v>1994</v>
      </c>
      <c r="E5689" t="s">
        <v>469</v>
      </c>
      <c r="F5689">
        <v>6.8259999999999996</v>
      </c>
      <c r="G5689">
        <v>7.5</v>
      </c>
      <c r="H5689">
        <v>1092</v>
      </c>
      <c r="I5689" t="s">
        <v>12</v>
      </c>
      <c r="J5689" t="s">
        <v>7089</v>
      </c>
      <c r="K5689" t="s">
        <v>7089</v>
      </c>
    </row>
    <row r="5690" spans="1:11">
      <c r="A5690">
        <v>12207</v>
      </c>
      <c r="B5690" t="s">
        <v>2969</v>
      </c>
      <c r="C5690" t="s">
        <v>608</v>
      </c>
      <c r="D5690">
        <v>1994</v>
      </c>
      <c r="E5690" t="s">
        <v>469</v>
      </c>
      <c r="F5690">
        <v>6.8259999999999996</v>
      </c>
      <c r="G5690">
        <v>7.5</v>
      </c>
      <c r="H5690">
        <v>1092</v>
      </c>
      <c r="I5690" t="s">
        <v>27</v>
      </c>
      <c r="J5690" t="s">
        <v>7089</v>
      </c>
      <c r="K5690" t="s">
        <v>7089</v>
      </c>
    </row>
    <row r="5691" spans="1:11">
      <c r="A5691">
        <v>1466115</v>
      </c>
      <c r="B5691" t="s">
        <v>2970</v>
      </c>
      <c r="C5691" t="s">
        <v>80</v>
      </c>
      <c r="D5691">
        <v>2025</v>
      </c>
      <c r="E5691" t="s">
        <v>137</v>
      </c>
      <c r="F5691">
        <v>6.8255999999999997</v>
      </c>
      <c r="G5691">
        <v>8.3810000000000002</v>
      </c>
      <c r="H5691">
        <v>185</v>
      </c>
      <c r="I5691" t="s">
        <v>40</v>
      </c>
      <c r="J5691" t="s">
        <v>7089</v>
      </c>
      <c r="K5691" t="s">
        <v>7089</v>
      </c>
    </row>
    <row r="5692" spans="1:11">
      <c r="A5692">
        <v>1466115</v>
      </c>
      <c r="B5692" t="s">
        <v>2970</v>
      </c>
      <c r="C5692" t="s">
        <v>80</v>
      </c>
      <c r="D5692">
        <v>2025</v>
      </c>
      <c r="E5692" t="s">
        <v>137</v>
      </c>
      <c r="F5692">
        <v>6.8255999999999997</v>
      </c>
      <c r="G5692">
        <v>8.3810000000000002</v>
      </c>
      <c r="H5692">
        <v>185</v>
      </c>
      <c r="I5692" t="s">
        <v>49</v>
      </c>
      <c r="J5692" t="s">
        <v>7089</v>
      </c>
      <c r="K5692" t="s">
        <v>7089</v>
      </c>
    </row>
    <row r="5693" spans="1:11">
      <c r="A5693">
        <v>189</v>
      </c>
      <c r="B5693" t="s">
        <v>2971</v>
      </c>
      <c r="C5693" t="s">
        <v>133</v>
      </c>
      <c r="D5693">
        <v>2014</v>
      </c>
      <c r="E5693" t="s">
        <v>15</v>
      </c>
      <c r="F5693">
        <v>6.8254000000000001</v>
      </c>
      <c r="G5693">
        <v>6.4009999999999998</v>
      </c>
      <c r="H5693">
        <v>4184</v>
      </c>
      <c r="I5693" t="s">
        <v>12</v>
      </c>
      <c r="J5693" t="s">
        <v>7089</v>
      </c>
      <c r="K5693" t="s">
        <v>7089</v>
      </c>
    </row>
    <row r="5694" spans="1:11">
      <c r="A5694">
        <v>189</v>
      </c>
      <c r="B5694" t="s">
        <v>2971</v>
      </c>
      <c r="C5694" t="s">
        <v>133</v>
      </c>
      <c r="D5694">
        <v>2014</v>
      </c>
      <c r="E5694" t="s">
        <v>15</v>
      </c>
      <c r="F5694">
        <v>6.8254000000000001</v>
      </c>
      <c r="G5694">
        <v>6.4009999999999998</v>
      </c>
      <c r="H5694">
        <v>4184</v>
      </c>
      <c r="I5694" t="s">
        <v>142</v>
      </c>
      <c r="J5694" t="s">
        <v>7089</v>
      </c>
      <c r="K5694" t="s">
        <v>7089</v>
      </c>
    </row>
    <row r="5695" spans="1:11">
      <c r="A5695">
        <v>189</v>
      </c>
      <c r="B5695" t="s">
        <v>2971</v>
      </c>
      <c r="C5695" t="s">
        <v>133</v>
      </c>
      <c r="D5695">
        <v>2014</v>
      </c>
      <c r="E5695" t="s">
        <v>15</v>
      </c>
      <c r="F5695">
        <v>6.8254000000000001</v>
      </c>
      <c r="G5695">
        <v>6.4009999999999998</v>
      </c>
      <c r="H5695">
        <v>4184</v>
      </c>
      <c r="I5695" t="s">
        <v>30</v>
      </c>
      <c r="J5695" t="s">
        <v>7089</v>
      </c>
      <c r="K5695" t="s">
        <v>7089</v>
      </c>
    </row>
    <row r="5696" spans="1:11">
      <c r="A5696">
        <v>14128</v>
      </c>
      <c r="B5696" t="s">
        <v>2972</v>
      </c>
      <c r="C5696" t="s">
        <v>2973</v>
      </c>
      <c r="D5696">
        <v>2002</v>
      </c>
      <c r="E5696" t="s">
        <v>15</v>
      </c>
      <c r="F5696">
        <v>6.8239999999999998</v>
      </c>
      <c r="G5696">
        <v>6.1239999999999997</v>
      </c>
      <c r="H5696">
        <v>1545</v>
      </c>
      <c r="I5696" t="s">
        <v>53</v>
      </c>
      <c r="J5696" t="s">
        <v>7089</v>
      </c>
      <c r="K5696" t="s">
        <v>7089</v>
      </c>
    </row>
    <row r="5697" spans="1:11">
      <c r="A5697">
        <v>14128</v>
      </c>
      <c r="B5697" t="s">
        <v>2972</v>
      </c>
      <c r="C5697" t="s">
        <v>2973</v>
      </c>
      <c r="D5697">
        <v>2002</v>
      </c>
      <c r="E5697" t="s">
        <v>15</v>
      </c>
      <c r="F5697">
        <v>6.8239999999999998</v>
      </c>
      <c r="G5697">
        <v>6.1239999999999997</v>
      </c>
      <c r="H5697">
        <v>1545</v>
      </c>
      <c r="I5697" t="s">
        <v>19</v>
      </c>
      <c r="J5697" t="s">
        <v>7089</v>
      </c>
      <c r="K5697" t="s">
        <v>7089</v>
      </c>
    </row>
    <row r="5698" spans="1:11">
      <c r="A5698">
        <v>14128</v>
      </c>
      <c r="B5698" t="s">
        <v>2972</v>
      </c>
      <c r="C5698" t="s">
        <v>2973</v>
      </c>
      <c r="D5698">
        <v>2002</v>
      </c>
      <c r="E5698" t="s">
        <v>15</v>
      </c>
      <c r="F5698">
        <v>6.8239999999999998</v>
      </c>
      <c r="G5698">
        <v>6.1239999999999997</v>
      </c>
      <c r="H5698">
        <v>1545</v>
      </c>
      <c r="I5698" t="s">
        <v>40</v>
      </c>
      <c r="J5698" t="s">
        <v>7089</v>
      </c>
      <c r="K5698" t="s">
        <v>7089</v>
      </c>
    </row>
    <row r="5699" spans="1:11">
      <c r="A5699">
        <v>14128</v>
      </c>
      <c r="B5699" t="s">
        <v>2972</v>
      </c>
      <c r="C5699" t="s">
        <v>2973</v>
      </c>
      <c r="D5699">
        <v>2002</v>
      </c>
      <c r="E5699" t="s">
        <v>15</v>
      </c>
      <c r="F5699">
        <v>6.8239999999999998</v>
      </c>
      <c r="G5699">
        <v>6.1239999999999997</v>
      </c>
      <c r="H5699">
        <v>1545</v>
      </c>
      <c r="I5699" t="s">
        <v>241</v>
      </c>
      <c r="J5699" t="s">
        <v>7089</v>
      </c>
      <c r="K5699" t="s">
        <v>7089</v>
      </c>
    </row>
    <row r="5700" spans="1:11">
      <c r="A5700">
        <v>9798</v>
      </c>
      <c r="B5700" t="s">
        <v>2974</v>
      </c>
      <c r="C5700" t="s">
        <v>403</v>
      </c>
      <c r="D5700">
        <v>1998</v>
      </c>
      <c r="E5700" t="s">
        <v>15</v>
      </c>
      <c r="F5700">
        <v>6.8234000000000004</v>
      </c>
      <c r="G5700">
        <v>7.0670000000000002</v>
      </c>
      <c r="H5700">
        <v>4273</v>
      </c>
      <c r="I5700" t="s">
        <v>12</v>
      </c>
      <c r="J5700" t="s">
        <v>7089</v>
      </c>
      <c r="K5700" t="s">
        <v>7089</v>
      </c>
    </row>
    <row r="5701" spans="1:11">
      <c r="A5701">
        <v>9798</v>
      </c>
      <c r="B5701" t="s">
        <v>2974</v>
      </c>
      <c r="C5701" t="s">
        <v>403</v>
      </c>
      <c r="D5701">
        <v>1998</v>
      </c>
      <c r="E5701" t="s">
        <v>15</v>
      </c>
      <c r="F5701">
        <v>6.8234000000000004</v>
      </c>
      <c r="G5701">
        <v>7.0670000000000002</v>
      </c>
      <c r="H5701">
        <v>4273</v>
      </c>
      <c r="I5701" t="s">
        <v>49</v>
      </c>
      <c r="J5701" t="s">
        <v>7089</v>
      </c>
      <c r="K5701" t="s">
        <v>7089</v>
      </c>
    </row>
    <row r="5702" spans="1:11">
      <c r="A5702">
        <v>9798</v>
      </c>
      <c r="B5702" t="s">
        <v>2974</v>
      </c>
      <c r="C5702" t="s">
        <v>403</v>
      </c>
      <c r="D5702">
        <v>1998</v>
      </c>
      <c r="E5702" t="s">
        <v>15</v>
      </c>
      <c r="F5702">
        <v>6.8234000000000004</v>
      </c>
      <c r="G5702">
        <v>7.0670000000000002</v>
      </c>
      <c r="H5702">
        <v>4273</v>
      </c>
      <c r="I5702" t="s">
        <v>30</v>
      </c>
      <c r="J5702" t="s">
        <v>7089</v>
      </c>
      <c r="K5702" t="s">
        <v>7089</v>
      </c>
    </row>
    <row r="5703" spans="1:11">
      <c r="A5703">
        <v>193756</v>
      </c>
      <c r="B5703" t="s">
        <v>2975</v>
      </c>
      <c r="C5703" t="s">
        <v>826</v>
      </c>
      <c r="D5703">
        <v>2013</v>
      </c>
      <c r="E5703" t="s">
        <v>15</v>
      </c>
      <c r="F5703">
        <v>6.8228</v>
      </c>
      <c r="G5703">
        <v>7.4290000000000003</v>
      </c>
      <c r="H5703">
        <v>4777</v>
      </c>
      <c r="I5703" t="s">
        <v>433</v>
      </c>
      <c r="J5703" t="s">
        <v>7089</v>
      </c>
      <c r="K5703" t="s">
        <v>7089</v>
      </c>
    </row>
    <row r="5704" spans="1:11">
      <c r="A5704">
        <v>193756</v>
      </c>
      <c r="B5704" t="s">
        <v>2975</v>
      </c>
      <c r="C5704" t="s">
        <v>826</v>
      </c>
      <c r="D5704">
        <v>2013</v>
      </c>
      <c r="E5704" t="s">
        <v>15</v>
      </c>
      <c r="F5704">
        <v>6.8228</v>
      </c>
      <c r="G5704">
        <v>7.4290000000000003</v>
      </c>
      <c r="H5704">
        <v>4777</v>
      </c>
      <c r="I5704" t="s">
        <v>12</v>
      </c>
      <c r="J5704" t="s">
        <v>7089</v>
      </c>
      <c r="K5704" t="s">
        <v>7089</v>
      </c>
    </row>
    <row r="5705" spans="1:11">
      <c r="A5705">
        <v>193756</v>
      </c>
      <c r="B5705" t="s">
        <v>2975</v>
      </c>
      <c r="C5705" t="s">
        <v>826</v>
      </c>
      <c r="D5705">
        <v>2013</v>
      </c>
      <c r="E5705" t="s">
        <v>15</v>
      </c>
      <c r="F5705">
        <v>6.8228</v>
      </c>
      <c r="G5705">
        <v>7.4290000000000003</v>
      </c>
      <c r="H5705">
        <v>4777</v>
      </c>
      <c r="I5705" t="s">
        <v>49</v>
      </c>
      <c r="J5705" t="s">
        <v>7089</v>
      </c>
      <c r="K5705" t="s">
        <v>7089</v>
      </c>
    </row>
    <row r="5706" spans="1:11">
      <c r="A5706">
        <v>296524</v>
      </c>
      <c r="B5706" t="s">
        <v>2976</v>
      </c>
      <c r="C5706" t="s">
        <v>2653</v>
      </c>
      <c r="D5706">
        <v>2016</v>
      </c>
      <c r="E5706" t="s">
        <v>15</v>
      </c>
      <c r="F5706">
        <v>6.8113999999999999</v>
      </c>
      <c r="G5706">
        <v>6.9</v>
      </c>
      <c r="H5706">
        <v>4933</v>
      </c>
      <c r="I5706" t="s">
        <v>49</v>
      </c>
      <c r="J5706" t="s">
        <v>7089</v>
      </c>
      <c r="K5706" t="s">
        <v>7089</v>
      </c>
    </row>
    <row r="5707" spans="1:11">
      <c r="A5707">
        <v>296524</v>
      </c>
      <c r="B5707" t="s">
        <v>2976</v>
      </c>
      <c r="C5707" t="s">
        <v>2653</v>
      </c>
      <c r="D5707">
        <v>2016</v>
      </c>
      <c r="E5707" t="s">
        <v>15</v>
      </c>
      <c r="F5707">
        <v>6.8113999999999999</v>
      </c>
      <c r="G5707">
        <v>6.9</v>
      </c>
      <c r="H5707">
        <v>4933</v>
      </c>
      <c r="I5707" t="s">
        <v>12</v>
      </c>
      <c r="J5707" t="s">
        <v>7089</v>
      </c>
      <c r="K5707" t="s">
        <v>7089</v>
      </c>
    </row>
    <row r="5708" spans="1:11">
      <c r="A5708">
        <v>481084</v>
      </c>
      <c r="B5708" t="s">
        <v>2977</v>
      </c>
      <c r="C5708" t="s">
        <v>2978</v>
      </c>
      <c r="D5708">
        <v>2019</v>
      </c>
      <c r="E5708" t="s">
        <v>15</v>
      </c>
      <c r="F5708">
        <v>6.8106999999999998</v>
      </c>
      <c r="G5708">
        <v>6.601</v>
      </c>
      <c r="H5708">
        <v>2500</v>
      </c>
      <c r="I5708" t="s">
        <v>53</v>
      </c>
      <c r="J5708" t="s">
        <v>7089</v>
      </c>
      <c r="K5708" t="s">
        <v>7089</v>
      </c>
    </row>
    <row r="5709" spans="1:11">
      <c r="A5709">
        <v>481084</v>
      </c>
      <c r="B5709" t="s">
        <v>2977</v>
      </c>
      <c r="C5709" t="s">
        <v>2978</v>
      </c>
      <c r="D5709">
        <v>2019</v>
      </c>
      <c r="E5709" t="s">
        <v>15</v>
      </c>
      <c r="F5709">
        <v>6.8106999999999998</v>
      </c>
      <c r="G5709">
        <v>6.601</v>
      </c>
      <c r="H5709">
        <v>2500</v>
      </c>
      <c r="I5709" t="s">
        <v>19</v>
      </c>
      <c r="J5709" t="s">
        <v>7089</v>
      </c>
      <c r="K5709" t="s">
        <v>7089</v>
      </c>
    </row>
    <row r="5710" spans="1:11">
      <c r="A5710">
        <v>481084</v>
      </c>
      <c r="B5710" t="s">
        <v>2977</v>
      </c>
      <c r="C5710" t="s">
        <v>2978</v>
      </c>
      <c r="D5710">
        <v>2019</v>
      </c>
      <c r="E5710" t="s">
        <v>15</v>
      </c>
      <c r="F5710">
        <v>6.8106999999999998</v>
      </c>
      <c r="G5710">
        <v>6.601</v>
      </c>
      <c r="H5710">
        <v>2500</v>
      </c>
      <c r="I5710" t="s">
        <v>27</v>
      </c>
      <c r="J5710" t="s">
        <v>7089</v>
      </c>
      <c r="K5710" t="s">
        <v>7089</v>
      </c>
    </row>
    <row r="5711" spans="1:11">
      <c r="A5711">
        <v>481084</v>
      </c>
      <c r="B5711" t="s">
        <v>2977</v>
      </c>
      <c r="C5711" t="s">
        <v>2978</v>
      </c>
      <c r="D5711">
        <v>2019</v>
      </c>
      <c r="E5711" t="s">
        <v>15</v>
      </c>
      <c r="F5711">
        <v>6.8106999999999998</v>
      </c>
      <c r="G5711">
        <v>6.601</v>
      </c>
      <c r="H5711">
        <v>2500</v>
      </c>
      <c r="I5711" t="s">
        <v>241</v>
      </c>
      <c r="J5711" t="s">
        <v>7089</v>
      </c>
      <c r="K5711" t="s">
        <v>7089</v>
      </c>
    </row>
    <row r="5712" spans="1:11">
      <c r="A5712">
        <v>897160</v>
      </c>
      <c r="B5712" t="s">
        <v>2979</v>
      </c>
      <c r="C5712" t="s">
        <v>1485</v>
      </c>
      <c r="D5712">
        <v>2023</v>
      </c>
      <c r="E5712" t="s">
        <v>137</v>
      </c>
      <c r="F5712">
        <v>6.8086000000000002</v>
      </c>
      <c r="G5712">
        <v>7.6239999999999997</v>
      </c>
      <c r="H5712">
        <v>145</v>
      </c>
      <c r="I5712" t="s">
        <v>12</v>
      </c>
      <c r="J5712" t="s">
        <v>7089</v>
      </c>
      <c r="K5712" t="s">
        <v>7089</v>
      </c>
    </row>
    <row r="5713" spans="1:11">
      <c r="A5713">
        <v>897160</v>
      </c>
      <c r="B5713" t="s">
        <v>2979</v>
      </c>
      <c r="C5713" t="s">
        <v>1485</v>
      </c>
      <c r="D5713">
        <v>2023</v>
      </c>
      <c r="E5713" t="s">
        <v>137</v>
      </c>
      <c r="F5713">
        <v>6.8086000000000002</v>
      </c>
      <c r="G5713">
        <v>7.6239999999999997</v>
      </c>
      <c r="H5713">
        <v>145</v>
      </c>
      <c r="I5713" t="s">
        <v>49</v>
      </c>
      <c r="J5713" t="s">
        <v>7089</v>
      </c>
      <c r="K5713" t="s">
        <v>7089</v>
      </c>
    </row>
    <row r="5714" spans="1:11">
      <c r="A5714">
        <v>897160</v>
      </c>
      <c r="B5714" t="s">
        <v>2979</v>
      </c>
      <c r="C5714" t="s">
        <v>1485</v>
      </c>
      <c r="D5714">
        <v>2023</v>
      </c>
      <c r="E5714" t="s">
        <v>137</v>
      </c>
      <c r="F5714">
        <v>6.8086000000000002</v>
      </c>
      <c r="G5714">
        <v>7.6239999999999997</v>
      </c>
      <c r="H5714">
        <v>145</v>
      </c>
      <c r="I5714" t="s">
        <v>27</v>
      </c>
      <c r="J5714" t="s">
        <v>7089</v>
      </c>
      <c r="K5714" t="s">
        <v>7089</v>
      </c>
    </row>
    <row r="5715" spans="1:11">
      <c r="A5715">
        <v>67120</v>
      </c>
      <c r="B5715" t="s">
        <v>2980</v>
      </c>
      <c r="C5715" t="s">
        <v>1009</v>
      </c>
      <c r="D5715">
        <v>1994</v>
      </c>
      <c r="E5715" t="s">
        <v>469</v>
      </c>
      <c r="F5715">
        <v>6.8063000000000002</v>
      </c>
      <c r="G5715">
        <v>4.0430000000000001</v>
      </c>
      <c r="H5715">
        <v>23</v>
      </c>
      <c r="I5715" t="s">
        <v>49</v>
      </c>
      <c r="J5715" t="s">
        <v>7089</v>
      </c>
      <c r="K5715" t="s">
        <v>7089</v>
      </c>
    </row>
    <row r="5716" spans="1:11">
      <c r="A5716">
        <v>67120</v>
      </c>
      <c r="B5716" t="s">
        <v>2980</v>
      </c>
      <c r="C5716" t="s">
        <v>1009</v>
      </c>
      <c r="D5716">
        <v>1994</v>
      </c>
      <c r="E5716" t="s">
        <v>469</v>
      </c>
      <c r="F5716">
        <v>6.8063000000000002</v>
      </c>
      <c r="G5716">
        <v>4.0430000000000001</v>
      </c>
      <c r="H5716">
        <v>23</v>
      </c>
      <c r="I5716" t="s">
        <v>27</v>
      </c>
      <c r="J5716" t="s">
        <v>7089</v>
      </c>
      <c r="K5716" t="s">
        <v>7089</v>
      </c>
    </row>
    <row r="5717" spans="1:11">
      <c r="A5717">
        <v>67120</v>
      </c>
      <c r="B5717" t="s">
        <v>2980</v>
      </c>
      <c r="C5717" t="s">
        <v>1009</v>
      </c>
      <c r="D5717">
        <v>1994</v>
      </c>
      <c r="E5717" t="s">
        <v>469</v>
      </c>
      <c r="F5717">
        <v>6.8063000000000002</v>
      </c>
      <c r="G5717">
        <v>4.0430000000000001</v>
      </c>
      <c r="H5717">
        <v>23</v>
      </c>
      <c r="I5717" t="s">
        <v>40</v>
      </c>
      <c r="J5717" t="s">
        <v>7089</v>
      </c>
      <c r="K5717" t="s">
        <v>7089</v>
      </c>
    </row>
    <row r="5718" spans="1:11">
      <c r="A5718">
        <v>143449</v>
      </c>
      <c r="B5718" t="s">
        <v>2981</v>
      </c>
      <c r="C5718" t="s">
        <v>819</v>
      </c>
      <c r="D5718">
        <v>1972</v>
      </c>
      <c r="E5718" t="s">
        <v>103</v>
      </c>
      <c r="F5718">
        <v>6.8055000000000003</v>
      </c>
      <c r="G5718">
        <v>4.8</v>
      </c>
      <c r="H5718">
        <v>5</v>
      </c>
      <c r="I5718" t="s">
        <v>142</v>
      </c>
      <c r="J5718" t="s">
        <v>7089</v>
      </c>
      <c r="K5718" t="s">
        <v>7089</v>
      </c>
    </row>
    <row r="5719" spans="1:11">
      <c r="A5719">
        <v>143449</v>
      </c>
      <c r="B5719" t="s">
        <v>2981</v>
      </c>
      <c r="C5719" t="s">
        <v>819</v>
      </c>
      <c r="D5719">
        <v>1972</v>
      </c>
      <c r="E5719" t="s">
        <v>103</v>
      </c>
      <c r="F5719">
        <v>6.8055000000000003</v>
      </c>
      <c r="G5719">
        <v>4.8</v>
      </c>
      <c r="H5719">
        <v>5</v>
      </c>
      <c r="I5719" t="s">
        <v>49</v>
      </c>
      <c r="J5719" t="s">
        <v>7089</v>
      </c>
      <c r="K5719" t="s">
        <v>7089</v>
      </c>
    </row>
    <row r="5720" spans="1:11">
      <c r="A5720">
        <v>363676</v>
      </c>
      <c r="B5720" t="s">
        <v>2982</v>
      </c>
      <c r="C5720" t="s">
        <v>356</v>
      </c>
      <c r="D5720">
        <v>2016</v>
      </c>
      <c r="E5720" t="s">
        <v>15</v>
      </c>
      <c r="F5720">
        <v>6.8053999999999997</v>
      </c>
      <c r="G5720">
        <v>7.2039999999999997</v>
      </c>
      <c r="H5720">
        <v>7747</v>
      </c>
      <c r="I5720" t="s">
        <v>49</v>
      </c>
      <c r="J5720" t="s">
        <v>7089</v>
      </c>
      <c r="K5720" t="s">
        <v>7089</v>
      </c>
    </row>
    <row r="5721" spans="1:11">
      <c r="A5721">
        <v>363676</v>
      </c>
      <c r="B5721" t="s">
        <v>2982</v>
      </c>
      <c r="C5721" t="s">
        <v>356</v>
      </c>
      <c r="D5721">
        <v>2016</v>
      </c>
      <c r="E5721" t="s">
        <v>15</v>
      </c>
      <c r="F5721">
        <v>6.8053999999999997</v>
      </c>
      <c r="G5721">
        <v>7.2039999999999997</v>
      </c>
      <c r="H5721">
        <v>7747</v>
      </c>
      <c r="I5721" t="s">
        <v>125</v>
      </c>
      <c r="J5721" t="s">
        <v>7089</v>
      </c>
      <c r="K5721" t="s">
        <v>7089</v>
      </c>
    </row>
    <row r="5722" spans="1:11">
      <c r="A5722">
        <v>726209</v>
      </c>
      <c r="B5722" t="s">
        <v>2983</v>
      </c>
      <c r="C5722" t="s">
        <v>583</v>
      </c>
      <c r="D5722">
        <v>2023</v>
      </c>
      <c r="E5722" t="s">
        <v>15</v>
      </c>
      <c r="F5722">
        <v>6.8</v>
      </c>
      <c r="G5722">
        <v>6.3739999999999997</v>
      </c>
      <c r="H5722">
        <v>3272</v>
      </c>
      <c r="I5722" t="s">
        <v>49</v>
      </c>
      <c r="J5722" t="s">
        <v>7089</v>
      </c>
      <c r="K5722" t="s">
        <v>7089</v>
      </c>
    </row>
    <row r="5723" spans="1:11">
      <c r="A5723">
        <v>726209</v>
      </c>
      <c r="B5723" t="s">
        <v>2983</v>
      </c>
      <c r="C5723" t="s">
        <v>583</v>
      </c>
      <c r="D5723">
        <v>2023</v>
      </c>
      <c r="E5723" t="s">
        <v>15</v>
      </c>
      <c r="F5723">
        <v>6.8</v>
      </c>
      <c r="G5723">
        <v>6.3739999999999997</v>
      </c>
      <c r="H5723">
        <v>3272</v>
      </c>
      <c r="I5723" t="s">
        <v>181</v>
      </c>
      <c r="J5723" t="s">
        <v>7089</v>
      </c>
      <c r="K5723" t="s">
        <v>7089</v>
      </c>
    </row>
    <row r="5724" spans="1:11">
      <c r="A5724">
        <v>726209</v>
      </c>
      <c r="B5724" t="s">
        <v>2983</v>
      </c>
      <c r="C5724" t="s">
        <v>583</v>
      </c>
      <c r="D5724">
        <v>2023</v>
      </c>
      <c r="E5724" t="s">
        <v>15</v>
      </c>
      <c r="F5724">
        <v>6.8</v>
      </c>
      <c r="G5724">
        <v>6.3739999999999997</v>
      </c>
      <c r="H5724">
        <v>3272</v>
      </c>
      <c r="I5724" t="s">
        <v>30</v>
      </c>
      <c r="J5724" t="s">
        <v>7089</v>
      </c>
      <c r="K5724" t="s">
        <v>7089</v>
      </c>
    </row>
    <row r="5725" spans="1:11">
      <c r="A5725">
        <v>761053</v>
      </c>
      <c r="B5725" t="s">
        <v>2984</v>
      </c>
      <c r="C5725" t="s">
        <v>80</v>
      </c>
      <c r="D5725">
        <v>2020</v>
      </c>
      <c r="E5725" t="s">
        <v>15</v>
      </c>
      <c r="F5725">
        <v>6.4759000000000002</v>
      </c>
      <c r="G5725">
        <v>8.3409999999999993</v>
      </c>
      <c r="H5725">
        <v>1090</v>
      </c>
      <c r="I5725" t="s">
        <v>40</v>
      </c>
      <c r="J5725" t="s">
        <v>7089</v>
      </c>
      <c r="K5725" t="s">
        <v>7089</v>
      </c>
    </row>
    <row r="5726" spans="1:11">
      <c r="A5726">
        <v>761053</v>
      </c>
      <c r="B5726" t="s">
        <v>2984</v>
      </c>
      <c r="C5726" t="s">
        <v>80</v>
      </c>
      <c r="D5726">
        <v>2020</v>
      </c>
      <c r="E5726" t="s">
        <v>15</v>
      </c>
      <c r="F5726">
        <v>6.4759000000000002</v>
      </c>
      <c r="G5726">
        <v>8.3409999999999993</v>
      </c>
      <c r="H5726">
        <v>1090</v>
      </c>
      <c r="I5726" t="s">
        <v>49</v>
      </c>
      <c r="J5726" t="s">
        <v>7089</v>
      </c>
      <c r="K5726" t="s">
        <v>7089</v>
      </c>
    </row>
    <row r="5727" spans="1:11">
      <c r="A5727">
        <v>296099</v>
      </c>
      <c r="B5727" t="s">
        <v>2985</v>
      </c>
      <c r="C5727" t="s">
        <v>2791</v>
      </c>
      <c r="D5727">
        <v>2015</v>
      </c>
      <c r="E5727" t="s">
        <v>15</v>
      </c>
      <c r="F5727">
        <v>6.3266999999999998</v>
      </c>
      <c r="G5727">
        <v>6.3</v>
      </c>
      <c r="H5727">
        <v>4009</v>
      </c>
      <c r="I5727" t="s">
        <v>27</v>
      </c>
      <c r="J5727" t="s">
        <v>7089</v>
      </c>
      <c r="K5727" t="s">
        <v>7089</v>
      </c>
    </row>
    <row r="5728" spans="1:11">
      <c r="A5728">
        <v>296099</v>
      </c>
      <c r="B5728" t="s">
        <v>2985</v>
      </c>
      <c r="C5728" t="s">
        <v>2791</v>
      </c>
      <c r="D5728">
        <v>2015</v>
      </c>
      <c r="E5728" t="s">
        <v>15</v>
      </c>
      <c r="F5728">
        <v>6.3266999999999998</v>
      </c>
      <c r="G5728">
        <v>6.3</v>
      </c>
      <c r="H5728">
        <v>4009</v>
      </c>
      <c r="I5728" t="s">
        <v>78</v>
      </c>
      <c r="J5728" t="s">
        <v>7089</v>
      </c>
      <c r="K5728" t="s">
        <v>7089</v>
      </c>
    </row>
    <row r="5729" spans="1:11">
      <c r="A5729">
        <v>9361</v>
      </c>
      <c r="B5729" t="s">
        <v>2986</v>
      </c>
      <c r="C5729" t="s">
        <v>2987</v>
      </c>
      <c r="D5729">
        <v>1992</v>
      </c>
      <c r="E5729" t="s">
        <v>15</v>
      </c>
      <c r="F5729">
        <v>6.5877999999999997</v>
      </c>
      <c r="G5729">
        <v>7.3860000000000001</v>
      </c>
      <c r="H5729">
        <v>3438</v>
      </c>
      <c r="I5729" t="s">
        <v>12</v>
      </c>
      <c r="J5729" t="s">
        <v>7089</v>
      </c>
      <c r="K5729" t="s">
        <v>7089</v>
      </c>
    </row>
    <row r="5730" spans="1:11">
      <c r="A5730">
        <v>9361</v>
      </c>
      <c r="B5730" t="s">
        <v>2986</v>
      </c>
      <c r="C5730" t="s">
        <v>2987</v>
      </c>
      <c r="D5730">
        <v>1992</v>
      </c>
      <c r="E5730" t="s">
        <v>15</v>
      </c>
      <c r="F5730">
        <v>6.5877999999999997</v>
      </c>
      <c r="G5730">
        <v>7.3860000000000001</v>
      </c>
      <c r="H5730">
        <v>3438</v>
      </c>
      <c r="I5730" t="s">
        <v>125</v>
      </c>
      <c r="J5730" t="s">
        <v>7089</v>
      </c>
      <c r="K5730" t="s">
        <v>7089</v>
      </c>
    </row>
    <row r="5731" spans="1:11">
      <c r="A5731">
        <v>9361</v>
      </c>
      <c r="B5731" t="s">
        <v>2986</v>
      </c>
      <c r="C5731" t="s">
        <v>2987</v>
      </c>
      <c r="D5731">
        <v>1992</v>
      </c>
      <c r="E5731" t="s">
        <v>15</v>
      </c>
      <c r="F5731">
        <v>6.5877999999999997</v>
      </c>
      <c r="G5731">
        <v>7.3860000000000001</v>
      </c>
      <c r="H5731">
        <v>3438</v>
      </c>
      <c r="I5731" t="s">
        <v>40</v>
      </c>
      <c r="J5731" t="s">
        <v>7089</v>
      </c>
      <c r="K5731" t="s">
        <v>7089</v>
      </c>
    </row>
    <row r="5732" spans="1:11">
      <c r="A5732">
        <v>9361</v>
      </c>
      <c r="B5732" t="s">
        <v>2986</v>
      </c>
      <c r="C5732" t="s">
        <v>2987</v>
      </c>
      <c r="D5732">
        <v>1992</v>
      </c>
      <c r="E5732" t="s">
        <v>15</v>
      </c>
      <c r="F5732">
        <v>6.5877999999999997</v>
      </c>
      <c r="G5732">
        <v>7.3860000000000001</v>
      </c>
      <c r="H5732">
        <v>3438</v>
      </c>
      <c r="I5732" t="s">
        <v>433</v>
      </c>
      <c r="J5732" t="s">
        <v>7089</v>
      </c>
      <c r="K5732" t="s">
        <v>7089</v>
      </c>
    </row>
    <row r="5733" spans="1:11">
      <c r="A5733">
        <v>8914</v>
      </c>
      <c r="B5733" t="s">
        <v>2988</v>
      </c>
      <c r="C5733" t="s">
        <v>580</v>
      </c>
      <c r="D5733">
        <v>1999</v>
      </c>
      <c r="E5733" t="s">
        <v>15</v>
      </c>
      <c r="F5733">
        <v>6.6117999999999997</v>
      </c>
      <c r="G5733">
        <v>5.9969999999999999</v>
      </c>
      <c r="H5733">
        <v>2674</v>
      </c>
      <c r="I5733" t="s">
        <v>12</v>
      </c>
      <c r="J5733" t="s">
        <v>7089</v>
      </c>
      <c r="K5733" t="s">
        <v>7089</v>
      </c>
    </row>
    <row r="5734" spans="1:11">
      <c r="A5734">
        <v>8914</v>
      </c>
      <c r="B5734" t="s">
        <v>2988</v>
      </c>
      <c r="C5734" t="s">
        <v>580</v>
      </c>
      <c r="D5734">
        <v>1999</v>
      </c>
      <c r="E5734" t="s">
        <v>15</v>
      </c>
      <c r="F5734">
        <v>6.6117999999999997</v>
      </c>
      <c r="G5734">
        <v>5.9969999999999999</v>
      </c>
      <c r="H5734">
        <v>2674</v>
      </c>
      <c r="I5734" t="s">
        <v>22</v>
      </c>
      <c r="J5734" t="s">
        <v>7089</v>
      </c>
      <c r="K5734" t="s">
        <v>7089</v>
      </c>
    </row>
    <row r="5735" spans="1:11">
      <c r="A5735">
        <v>8914</v>
      </c>
      <c r="B5735" t="s">
        <v>2988</v>
      </c>
      <c r="C5735" t="s">
        <v>580</v>
      </c>
      <c r="D5735">
        <v>1999</v>
      </c>
      <c r="E5735" t="s">
        <v>15</v>
      </c>
      <c r="F5735">
        <v>6.6117999999999997</v>
      </c>
      <c r="G5735">
        <v>5.9969999999999999</v>
      </c>
      <c r="H5735">
        <v>2674</v>
      </c>
      <c r="I5735" t="s">
        <v>16</v>
      </c>
      <c r="J5735" t="s">
        <v>7089</v>
      </c>
      <c r="K5735" t="s">
        <v>7089</v>
      </c>
    </row>
    <row r="5736" spans="1:11">
      <c r="A5736">
        <v>1239193</v>
      </c>
      <c r="B5736" t="s">
        <v>2989</v>
      </c>
      <c r="C5736" t="s">
        <v>1072</v>
      </c>
      <c r="D5736">
        <v>2025</v>
      </c>
      <c r="E5736" t="s">
        <v>15</v>
      </c>
      <c r="F5736">
        <v>6.4424000000000001</v>
      </c>
      <c r="G5736">
        <v>6.6980000000000004</v>
      </c>
      <c r="H5736">
        <v>594</v>
      </c>
      <c r="I5736" t="s">
        <v>12</v>
      </c>
      <c r="J5736" t="s">
        <v>7089</v>
      </c>
      <c r="K5736" t="s">
        <v>7089</v>
      </c>
    </row>
    <row r="5737" spans="1:11">
      <c r="A5737">
        <v>1239193</v>
      </c>
      <c r="B5737" t="s">
        <v>2989</v>
      </c>
      <c r="C5737" t="s">
        <v>1072</v>
      </c>
      <c r="D5737">
        <v>2025</v>
      </c>
      <c r="E5737" t="s">
        <v>15</v>
      </c>
      <c r="F5737">
        <v>6.4424000000000001</v>
      </c>
      <c r="G5737">
        <v>6.6980000000000004</v>
      </c>
      <c r="H5737">
        <v>594</v>
      </c>
      <c r="I5737" t="s">
        <v>27</v>
      </c>
      <c r="J5737" t="s">
        <v>7089</v>
      </c>
      <c r="K5737" t="s">
        <v>7089</v>
      </c>
    </row>
    <row r="5738" spans="1:11">
      <c r="A5738">
        <v>1239193</v>
      </c>
      <c r="B5738" t="s">
        <v>2989</v>
      </c>
      <c r="C5738" t="s">
        <v>1072</v>
      </c>
      <c r="D5738">
        <v>2025</v>
      </c>
      <c r="E5738" t="s">
        <v>15</v>
      </c>
      <c r="F5738">
        <v>6.4424000000000001</v>
      </c>
      <c r="G5738">
        <v>6.6980000000000004</v>
      </c>
      <c r="H5738">
        <v>594</v>
      </c>
      <c r="I5738" t="s">
        <v>142</v>
      </c>
      <c r="J5738" t="s">
        <v>7089</v>
      </c>
      <c r="K5738" t="s">
        <v>7089</v>
      </c>
    </row>
    <row r="5739" spans="1:11">
      <c r="A5739">
        <v>425909</v>
      </c>
      <c r="B5739" t="s">
        <v>2990</v>
      </c>
      <c r="C5739" t="s">
        <v>2742</v>
      </c>
      <c r="D5739">
        <v>2021</v>
      </c>
      <c r="E5739" t="s">
        <v>15</v>
      </c>
      <c r="F5739">
        <v>6.3080999999999996</v>
      </c>
      <c r="G5739">
        <v>7.3209999999999997</v>
      </c>
      <c r="H5739">
        <v>5182</v>
      </c>
      <c r="I5739" t="s">
        <v>241</v>
      </c>
      <c r="J5739" t="s">
        <v>7089</v>
      </c>
      <c r="K5739" t="s">
        <v>7089</v>
      </c>
    </row>
    <row r="5740" spans="1:11">
      <c r="A5740">
        <v>425909</v>
      </c>
      <c r="B5740" t="s">
        <v>2990</v>
      </c>
      <c r="C5740" t="s">
        <v>2742</v>
      </c>
      <c r="D5740">
        <v>2021</v>
      </c>
      <c r="E5740" t="s">
        <v>15</v>
      </c>
      <c r="F5740">
        <v>6.3080999999999996</v>
      </c>
      <c r="G5740">
        <v>7.3209999999999997</v>
      </c>
      <c r="H5740">
        <v>5182</v>
      </c>
      <c r="I5740" t="s">
        <v>27</v>
      </c>
      <c r="J5740" t="s">
        <v>7089</v>
      </c>
      <c r="K5740" t="s">
        <v>7089</v>
      </c>
    </row>
    <row r="5741" spans="1:11">
      <c r="A5741">
        <v>425909</v>
      </c>
      <c r="B5741" t="s">
        <v>2990</v>
      </c>
      <c r="C5741" t="s">
        <v>2742</v>
      </c>
      <c r="D5741">
        <v>2021</v>
      </c>
      <c r="E5741" t="s">
        <v>15</v>
      </c>
      <c r="F5741">
        <v>6.3080999999999996</v>
      </c>
      <c r="G5741">
        <v>7.3209999999999997</v>
      </c>
      <c r="H5741">
        <v>5182</v>
      </c>
      <c r="I5741" t="s">
        <v>78</v>
      </c>
      <c r="J5741" t="s">
        <v>7089</v>
      </c>
      <c r="K5741" t="s">
        <v>7089</v>
      </c>
    </row>
    <row r="5742" spans="1:11">
      <c r="A5742">
        <v>21647</v>
      </c>
      <c r="B5742" t="s">
        <v>2991</v>
      </c>
      <c r="C5742" t="s">
        <v>39</v>
      </c>
      <c r="D5742">
        <v>2007</v>
      </c>
      <c r="E5742" t="s">
        <v>137</v>
      </c>
      <c r="F5742">
        <v>6.3174999999999999</v>
      </c>
      <c r="G5742">
        <v>5.6</v>
      </c>
      <c r="H5742">
        <v>69</v>
      </c>
      <c r="I5742" t="s">
        <v>40</v>
      </c>
      <c r="J5742" t="s">
        <v>7089</v>
      </c>
      <c r="K5742" t="s">
        <v>7089</v>
      </c>
    </row>
    <row r="5743" spans="1:11">
      <c r="A5743">
        <v>21647</v>
      </c>
      <c r="B5743" t="s">
        <v>2991</v>
      </c>
      <c r="C5743" t="s">
        <v>39</v>
      </c>
      <c r="D5743">
        <v>2007</v>
      </c>
      <c r="E5743" t="s">
        <v>137</v>
      </c>
      <c r="F5743">
        <v>6.3174999999999999</v>
      </c>
      <c r="G5743">
        <v>5.6</v>
      </c>
      <c r="H5743">
        <v>69</v>
      </c>
      <c r="I5743" t="s">
        <v>27</v>
      </c>
      <c r="J5743" t="s">
        <v>7089</v>
      </c>
      <c r="K5743" t="s">
        <v>7089</v>
      </c>
    </row>
    <row r="5744" spans="1:11">
      <c r="A5744">
        <v>854804</v>
      </c>
      <c r="B5744" t="s">
        <v>2992</v>
      </c>
      <c r="C5744" t="s">
        <v>338</v>
      </c>
      <c r="D5744">
        <v>2020</v>
      </c>
      <c r="E5744" t="s">
        <v>15</v>
      </c>
      <c r="F5744">
        <v>6.6074999999999999</v>
      </c>
      <c r="G5744">
        <v>0</v>
      </c>
      <c r="H5744">
        <v>0</v>
      </c>
      <c r="I5744" t="s">
        <v>340</v>
      </c>
      <c r="J5744" t="s">
        <v>7089</v>
      </c>
      <c r="K5744" t="s">
        <v>7089</v>
      </c>
    </row>
    <row r="5745" spans="1:11">
      <c r="A5745">
        <v>1675177</v>
      </c>
      <c r="B5745" t="s">
        <v>2993</v>
      </c>
      <c r="C5745" t="s">
        <v>264</v>
      </c>
      <c r="D5745">
        <v>2026</v>
      </c>
      <c r="E5745" t="s">
        <v>15</v>
      </c>
      <c r="F5745">
        <v>6.6387999999999998</v>
      </c>
      <c r="G5745">
        <v>8.5</v>
      </c>
      <c r="H5745">
        <v>2</v>
      </c>
      <c r="I5745" t="s">
        <v>196</v>
      </c>
      <c r="J5745" t="s">
        <v>7089</v>
      </c>
      <c r="K5745" t="s">
        <v>7089</v>
      </c>
    </row>
    <row r="5746" spans="1:11">
      <c r="A5746">
        <v>87513</v>
      </c>
      <c r="B5746" t="s">
        <v>2994</v>
      </c>
      <c r="C5746" t="s">
        <v>70</v>
      </c>
      <c r="D5746">
        <v>2026</v>
      </c>
      <c r="E5746" t="s">
        <v>15</v>
      </c>
      <c r="F5746">
        <v>6.1272000000000002</v>
      </c>
      <c r="G5746">
        <v>0</v>
      </c>
      <c r="H5746">
        <v>0</v>
      </c>
      <c r="I5746" t="s">
        <v>12</v>
      </c>
      <c r="J5746" t="s">
        <v>7089</v>
      </c>
      <c r="K5746" t="s">
        <v>7089</v>
      </c>
    </row>
    <row r="5747" spans="1:11">
      <c r="A5747">
        <v>87513</v>
      </c>
      <c r="B5747" t="s">
        <v>2994</v>
      </c>
      <c r="C5747" t="s">
        <v>70</v>
      </c>
      <c r="D5747">
        <v>2026</v>
      </c>
      <c r="E5747" t="s">
        <v>15</v>
      </c>
      <c r="F5747">
        <v>6.1272000000000002</v>
      </c>
      <c r="G5747">
        <v>0</v>
      </c>
      <c r="H5747">
        <v>0</v>
      </c>
      <c r="I5747" t="s">
        <v>142</v>
      </c>
      <c r="J5747" t="s">
        <v>7089</v>
      </c>
      <c r="K5747" t="s">
        <v>7089</v>
      </c>
    </row>
    <row r="5748" spans="1:11">
      <c r="A5748">
        <v>12242</v>
      </c>
      <c r="B5748" t="s">
        <v>2995</v>
      </c>
      <c r="C5748" t="s">
        <v>2996</v>
      </c>
      <c r="D5748">
        <v>2004</v>
      </c>
      <c r="E5748" t="s">
        <v>15</v>
      </c>
      <c r="F5748">
        <v>6.4625000000000004</v>
      </c>
      <c r="G5748">
        <v>6.5270000000000001</v>
      </c>
      <c r="H5748">
        <v>2523</v>
      </c>
      <c r="I5748" t="s">
        <v>19</v>
      </c>
      <c r="J5748" t="s">
        <v>7089</v>
      </c>
      <c r="K5748" t="s">
        <v>7089</v>
      </c>
    </row>
    <row r="5749" spans="1:11">
      <c r="A5749">
        <v>12242</v>
      </c>
      <c r="B5749" t="s">
        <v>2995</v>
      </c>
      <c r="C5749" t="s">
        <v>2996</v>
      </c>
      <c r="D5749">
        <v>2004</v>
      </c>
      <c r="E5749" t="s">
        <v>15</v>
      </c>
      <c r="F5749">
        <v>6.4625000000000004</v>
      </c>
      <c r="G5749">
        <v>6.5270000000000001</v>
      </c>
      <c r="H5749">
        <v>2523</v>
      </c>
      <c r="I5749" t="s">
        <v>27</v>
      </c>
      <c r="J5749" t="s">
        <v>7089</v>
      </c>
      <c r="K5749" t="s">
        <v>7089</v>
      </c>
    </row>
    <row r="5750" spans="1:11">
      <c r="A5750">
        <v>12242</v>
      </c>
      <c r="B5750" t="s">
        <v>2995</v>
      </c>
      <c r="C5750" t="s">
        <v>2996</v>
      </c>
      <c r="D5750">
        <v>2004</v>
      </c>
      <c r="E5750" t="s">
        <v>15</v>
      </c>
      <c r="F5750">
        <v>6.4625000000000004</v>
      </c>
      <c r="G5750">
        <v>6.5270000000000001</v>
      </c>
      <c r="H5750">
        <v>2523</v>
      </c>
      <c r="I5750" t="s">
        <v>53</v>
      </c>
      <c r="J5750" t="s">
        <v>7089</v>
      </c>
      <c r="K5750" t="s">
        <v>7089</v>
      </c>
    </row>
    <row r="5751" spans="1:11">
      <c r="A5751">
        <v>12242</v>
      </c>
      <c r="B5751" t="s">
        <v>2995</v>
      </c>
      <c r="C5751" t="s">
        <v>2996</v>
      </c>
      <c r="D5751">
        <v>2004</v>
      </c>
      <c r="E5751" t="s">
        <v>15</v>
      </c>
      <c r="F5751">
        <v>6.4625000000000004</v>
      </c>
      <c r="G5751">
        <v>6.5270000000000001</v>
      </c>
      <c r="H5751">
        <v>2523</v>
      </c>
      <c r="I5751" t="s">
        <v>12</v>
      </c>
      <c r="J5751" t="s">
        <v>7089</v>
      </c>
      <c r="K5751" t="s">
        <v>7089</v>
      </c>
    </row>
    <row r="5752" spans="1:11">
      <c r="A5752">
        <v>18972</v>
      </c>
      <c r="B5752" t="s">
        <v>2997</v>
      </c>
      <c r="C5752" t="s">
        <v>493</v>
      </c>
      <c r="D5752">
        <v>1969</v>
      </c>
      <c r="E5752" t="s">
        <v>15</v>
      </c>
      <c r="F5752">
        <v>5.7816999999999998</v>
      </c>
      <c r="G5752">
        <v>6.3</v>
      </c>
      <c r="H5752">
        <v>129</v>
      </c>
      <c r="I5752" t="s">
        <v>494</v>
      </c>
      <c r="J5752" t="s">
        <v>7089</v>
      </c>
      <c r="K5752" t="s">
        <v>7089</v>
      </c>
    </row>
    <row r="5753" spans="1:11">
      <c r="A5753">
        <v>27022</v>
      </c>
      <c r="B5753" t="s">
        <v>2998</v>
      </c>
      <c r="C5753" t="s">
        <v>995</v>
      </c>
      <c r="D5753">
        <v>2010</v>
      </c>
      <c r="E5753" t="s">
        <v>15</v>
      </c>
      <c r="F5753">
        <v>6.7701000000000002</v>
      </c>
      <c r="G5753">
        <v>6.1440000000000001</v>
      </c>
      <c r="H5753">
        <v>5294</v>
      </c>
      <c r="I5753" t="s">
        <v>241</v>
      </c>
      <c r="J5753" t="s">
        <v>7089</v>
      </c>
      <c r="K5753" t="s">
        <v>7089</v>
      </c>
    </row>
    <row r="5754" spans="1:11">
      <c r="A5754">
        <v>27022</v>
      </c>
      <c r="B5754" t="s">
        <v>2998</v>
      </c>
      <c r="C5754" t="s">
        <v>995</v>
      </c>
      <c r="D5754">
        <v>2010</v>
      </c>
      <c r="E5754" t="s">
        <v>15</v>
      </c>
      <c r="F5754">
        <v>6.7701000000000002</v>
      </c>
      <c r="G5754">
        <v>6.1440000000000001</v>
      </c>
      <c r="H5754">
        <v>5294</v>
      </c>
      <c r="I5754" t="s">
        <v>78</v>
      </c>
      <c r="J5754" t="s">
        <v>7089</v>
      </c>
      <c r="K5754" t="s">
        <v>7089</v>
      </c>
    </row>
    <row r="5755" spans="1:11">
      <c r="A5755">
        <v>27022</v>
      </c>
      <c r="B5755" t="s">
        <v>2998</v>
      </c>
      <c r="C5755" t="s">
        <v>995</v>
      </c>
      <c r="D5755">
        <v>2010</v>
      </c>
      <c r="E5755" t="s">
        <v>15</v>
      </c>
      <c r="F5755">
        <v>6.7701000000000002</v>
      </c>
      <c r="G5755">
        <v>6.1440000000000001</v>
      </c>
      <c r="H5755">
        <v>5294</v>
      </c>
      <c r="I5755" t="s">
        <v>12</v>
      </c>
      <c r="J5755" t="s">
        <v>7089</v>
      </c>
      <c r="K5755" t="s">
        <v>7089</v>
      </c>
    </row>
    <row r="5756" spans="1:11">
      <c r="A5756">
        <v>446893</v>
      </c>
      <c r="B5756" t="s">
        <v>2999</v>
      </c>
      <c r="C5756" t="s">
        <v>3000</v>
      </c>
      <c r="D5756">
        <v>2020</v>
      </c>
      <c r="E5756" t="s">
        <v>15</v>
      </c>
      <c r="F5756">
        <v>6.77</v>
      </c>
      <c r="G5756">
        <v>7.2350000000000003</v>
      </c>
      <c r="H5756">
        <v>2283</v>
      </c>
      <c r="I5756" t="s">
        <v>53</v>
      </c>
      <c r="J5756" t="s">
        <v>7089</v>
      </c>
      <c r="K5756" t="s">
        <v>7089</v>
      </c>
    </row>
    <row r="5757" spans="1:11">
      <c r="A5757">
        <v>446893</v>
      </c>
      <c r="B5757" t="s">
        <v>2999</v>
      </c>
      <c r="C5757" t="s">
        <v>3000</v>
      </c>
      <c r="D5757">
        <v>2020</v>
      </c>
      <c r="E5757" t="s">
        <v>15</v>
      </c>
      <c r="F5757">
        <v>6.77</v>
      </c>
      <c r="G5757">
        <v>7.2350000000000003</v>
      </c>
      <c r="H5757">
        <v>2283</v>
      </c>
      <c r="I5757" t="s">
        <v>19</v>
      </c>
      <c r="J5757" t="s">
        <v>7089</v>
      </c>
      <c r="K5757" t="s">
        <v>7089</v>
      </c>
    </row>
    <row r="5758" spans="1:11">
      <c r="A5758">
        <v>446893</v>
      </c>
      <c r="B5758" t="s">
        <v>2999</v>
      </c>
      <c r="C5758" t="s">
        <v>3000</v>
      </c>
      <c r="D5758">
        <v>2020</v>
      </c>
      <c r="E5758" t="s">
        <v>15</v>
      </c>
      <c r="F5758">
        <v>6.77</v>
      </c>
      <c r="G5758">
        <v>7.2350000000000003</v>
      </c>
      <c r="H5758">
        <v>2283</v>
      </c>
      <c r="I5758" t="s">
        <v>27</v>
      </c>
      <c r="J5758" t="s">
        <v>7089</v>
      </c>
      <c r="K5758" t="s">
        <v>7089</v>
      </c>
    </row>
    <row r="5759" spans="1:11">
      <c r="A5759">
        <v>446893</v>
      </c>
      <c r="B5759" t="s">
        <v>2999</v>
      </c>
      <c r="C5759" t="s">
        <v>3000</v>
      </c>
      <c r="D5759">
        <v>2020</v>
      </c>
      <c r="E5759" t="s">
        <v>15</v>
      </c>
      <c r="F5759">
        <v>6.77</v>
      </c>
      <c r="G5759">
        <v>7.2350000000000003</v>
      </c>
      <c r="H5759">
        <v>2283</v>
      </c>
      <c r="I5759" t="s">
        <v>241</v>
      </c>
      <c r="J5759" t="s">
        <v>7089</v>
      </c>
      <c r="K5759" t="s">
        <v>7089</v>
      </c>
    </row>
    <row r="5760" spans="1:11">
      <c r="A5760">
        <v>446893</v>
      </c>
      <c r="B5760" t="s">
        <v>2999</v>
      </c>
      <c r="C5760" t="s">
        <v>3000</v>
      </c>
      <c r="D5760">
        <v>2020</v>
      </c>
      <c r="E5760" t="s">
        <v>15</v>
      </c>
      <c r="F5760">
        <v>6.77</v>
      </c>
      <c r="G5760">
        <v>7.2350000000000003</v>
      </c>
      <c r="H5760">
        <v>2283</v>
      </c>
      <c r="I5760" t="s">
        <v>78</v>
      </c>
      <c r="J5760" t="s">
        <v>7089</v>
      </c>
      <c r="K5760" t="s">
        <v>7089</v>
      </c>
    </row>
    <row r="5761" spans="1:11">
      <c r="A5761">
        <v>446893</v>
      </c>
      <c r="B5761" t="s">
        <v>2999</v>
      </c>
      <c r="C5761" t="s">
        <v>3000</v>
      </c>
      <c r="D5761">
        <v>2020</v>
      </c>
      <c r="E5761" t="s">
        <v>15</v>
      </c>
      <c r="F5761">
        <v>6.77</v>
      </c>
      <c r="G5761">
        <v>7.2350000000000003</v>
      </c>
      <c r="H5761">
        <v>2283</v>
      </c>
      <c r="I5761" t="s">
        <v>33</v>
      </c>
      <c r="J5761" t="s">
        <v>7089</v>
      </c>
      <c r="K5761" t="s">
        <v>7089</v>
      </c>
    </row>
    <row r="5762" spans="1:11">
      <c r="A5762">
        <v>856289</v>
      </c>
      <c r="B5762" t="s">
        <v>3001</v>
      </c>
      <c r="C5762" t="s">
        <v>2012</v>
      </c>
      <c r="D5762">
        <v>2023</v>
      </c>
      <c r="E5762" t="s">
        <v>71</v>
      </c>
      <c r="F5762">
        <v>6.7674000000000003</v>
      </c>
      <c r="G5762">
        <v>7.077</v>
      </c>
      <c r="H5762">
        <v>483</v>
      </c>
      <c r="I5762" t="s">
        <v>12</v>
      </c>
      <c r="J5762" t="s">
        <v>7089</v>
      </c>
      <c r="K5762" t="s">
        <v>7089</v>
      </c>
    </row>
    <row r="5763" spans="1:11">
      <c r="A5763">
        <v>856289</v>
      </c>
      <c r="B5763" t="s">
        <v>3001</v>
      </c>
      <c r="C5763" t="s">
        <v>2012</v>
      </c>
      <c r="D5763">
        <v>2023</v>
      </c>
      <c r="E5763" t="s">
        <v>71</v>
      </c>
      <c r="F5763">
        <v>6.7674000000000003</v>
      </c>
      <c r="G5763">
        <v>7.077</v>
      </c>
      <c r="H5763">
        <v>483</v>
      </c>
      <c r="I5763" t="s">
        <v>241</v>
      </c>
      <c r="J5763" t="s">
        <v>7089</v>
      </c>
      <c r="K5763" t="s">
        <v>7089</v>
      </c>
    </row>
    <row r="5764" spans="1:11">
      <c r="A5764">
        <v>856289</v>
      </c>
      <c r="B5764" t="s">
        <v>3001</v>
      </c>
      <c r="C5764" t="s">
        <v>2012</v>
      </c>
      <c r="D5764">
        <v>2023</v>
      </c>
      <c r="E5764" t="s">
        <v>71</v>
      </c>
      <c r="F5764">
        <v>6.7674000000000003</v>
      </c>
      <c r="G5764">
        <v>7.077</v>
      </c>
      <c r="H5764">
        <v>483</v>
      </c>
      <c r="I5764" t="s">
        <v>433</v>
      </c>
      <c r="J5764" t="s">
        <v>7089</v>
      </c>
      <c r="K5764" t="s">
        <v>7089</v>
      </c>
    </row>
    <row r="5765" spans="1:11">
      <c r="A5765">
        <v>426</v>
      </c>
      <c r="B5765" t="s">
        <v>3002</v>
      </c>
      <c r="C5765" t="s">
        <v>3003</v>
      </c>
      <c r="D5765">
        <v>1958</v>
      </c>
      <c r="E5765" t="s">
        <v>15</v>
      </c>
      <c r="F5765">
        <v>6.7672999999999996</v>
      </c>
      <c r="G5765">
        <v>8.1</v>
      </c>
      <c r="H5765">
        <v>6365</v>
      </c>
      <c r="I5765" t="s">
        <v>181</v>
      </c>
      <c r="J5765" t="s">
        <v>7089</v>
      </c>
      <c r="K5765" t="s">
        <v>7089</v>
      </c>
    </row>
    <row r="5766" spans="1:11">
      <c r="A5766">
        <v>426</v>
      </c>
      <c r="B5766" t="s">
        <v>3002</v>
      </c>
      <c r="C5766" t="s">
        <v>3003</v>
      </c>
      <c r="D5766">
        <v>1958</v>
      </c>
      <c r="E5766" t="s">
        <v>15</v>
      </c>
      <c r="F5766">
        <v>6.7672999999999996</v>
      </c>
      <c r="G5766">
        <v>8.1</v>
      </c>
      <c r="H5766">
        <v>6365</v>
      </c>
      <c r="I5766" t="s">
        <v>40</v>
      </c>
      <c r="J5766" t="s">
        <v>7089</v>
      </c>
      <c r="K5766" t="s">
        <v>7089</v>
      </c>
    </row>
    <row r="5767" spans="1:11">
      <c r="A5767">
        <v>426</v>
      </c>
      <c r="B5767" t="s">
        <v>3002</v>
      </c>
      <c r="C5767" t="s">
        <v>3003</v>
      </c>
      <c r="D5767">
        <v>1958</v>
      </c>
      <c r="E5767" t="s">
        <v>15</v>
      </c>
      <c r="F5767">
        <v>6.7672999999999996</v>
      </c>
      <c r="G5767">
        <v>8.1</v>
      </c>
      <c r="H5767">
        <v>6365</v>
      </c>
      <c r="I5767" t="s">
        <v>30</v>
      </c>
      <c r="J5767" t="s">
        <v>7089</v>
      </c>
      <c r="K5767" t="s">
        <v>7089</v>
      </c>
    </row>
    <row r="5768" spans="1:11">
      <c r="A5768">
        <v>9654</v>
      </c>
      <c r="B5768" t="s">
        <v>3004</v>
      </c>
      <c r="C5768" t="s">
        <v>70</v>
      </c>
      <c r="D5768">
        <v>2003</v>
      </c>
      <c r="E5768" t="s">
        <v>15</v>
      </c>
      <c r="F5768">
        <v>6.7629000000000001</v>
      </c>
      <c r="G5768">
        <v>6.7930000000000001</v>
      </c>
      <c r="H5768">
        <v>6055</v>
      </c>
      <c r="I5768" t="s">
        <v>12</v>
      </c>
      <c r="J5768" t="s">
        <v>7089</v>
      </c>
      <c r="K5768" t="s">
        <v>7089</v>
      </c>
    </row>
    <row r="5769" spans="1:11">
      <c r="A5769">
        <v>9654</v>
      </c>
      <c r="B5769" t="s">
        <v>3004</v>
      </c>
      <c r="C5769" t="s">
        <v>70</v>
      </c>
      <c r="D5769">
        <v>2003</v>
      </c>
      <c r="E5769" t="s">
        <v>15</v>
      </c>
      <c r="F5769">
        <v>6.7629000000000001</v>
      </c>
      <c r="G5769">
        <v>6.7930000000000001</v>
      </c>
      <c r="H5769">
        <v>6055</v>
      </c>
      <c r="I5769" t="s">
        <v>142</v>
      </c>
      <c r="J5769" t="s">
        <v>7089</v>
      </c>
      <c r="K5769" t="s">
        <v>7089</v>
      </c>
    </row>
    <row r="5770" spans="1:11">
      <c r="A5770">
        <v>1359607</v>
      </c>
      <c r="B5770" t="s">
        <v>3005</v>
      </c>
      <c r="C5770" t="s">
        <v>3006</v>
      </c>
      <c r="D5770">
        <v>2025</v>
      </c>
      <c r="E5770" t="s">
        <v>103</v>
      </c>
      <c r="F5770">
        <v>6.7588999999999997</v>
      </c>
      <c r="G5770">
        <v>8.702</v>
      </c>
      <c r="H5770">
        <v>57</v>
      </c>
      <c r="I5770" t="s">
        <v>19</v>
      </c>
      <c r="J5770" t="s">
        <v>7089</v>
      </c>
      <c r="K5770" t="s">
        <v>7089</v>
      </c>
    </row>
    <row r="5771" spans="1:11">
      <c r="A5771">
        <v>1359607</v>
      </c>
      <c r="B5771" t="s">
        <v>3005</v>
      </c>
      <c r="C5771" t="s">
        <v>3006</v>
      </c>
      <c r="D5771">
        <v>2025</v>
      </c>
      <c r="E5771" t="s">
        <v>103</v>
      </c>
      <c r="F5771">
        <v>6.7588999999999997</v>
      </c>
      <c r="G5771">
        <v>8.702</v>
      </c>
      <c r="H5771">
        <v>57</v>
      </c>
      <c r="I5771" t="s">
        <v>27</v>
      </c>
      <c r="J5771" t="s">
        <v>7089</v>
      </c>
      <c r="K5771" t="s">
        <v>7089</v>
      </c>
    </row>
    <row r="5772" spans="1:11">
      <c r="A5772">
        <v>1359607</v>
      </c>
      <c r="B5772" t="s">
        <v>3005</v>
      </c>
      <c r="C5772" t="s">
        <v>3006</v>
      </c>
      <c r="D5772">
        <v>2025</v>
      </c>
      <c r="E5772" t="s">
        <v>103</v>
      </c>
      <c r="F5772">
        <v>6.7588999999999997</v>
      </c>
      <c r="G5772">
        <v>8.702</v>
      </c>
      <c r="H5772">
        <v>57</v>
      </c>
      <c r="I5772" t="s">
        <v>241</v>
      </c>
      <c r="J5772" t="s">
        <v>7089</v>
      </c>
      <c r="K5772" t="s">
        <v>7089</v>
      </c>
    </row>
    <row r="5773" spans="1:11">
      <c r="A5773">
        <v>1412598</v>
      </c>
      <c r="B5773" t="s">
        <v>3007</v>
      </c>
      <c r="C5773" t="s">
        <v>3008</v>
      </c>
      <c r="D5773">
        <v>2026</v>
      </c>
      <c r="E5773" t="s">
        <v>15</v>
      </c>
      <c r="F5773">
        <v>6.7563000000000004</v>
      </c>
      <c r="G5773">
        <v>5.6520000000000001</v>
      </c>
      <c r="H5773">
        <v>105</v>
      </c>
      <c r="I5773" t="s">
        <v>30</v>
      </c>
      <c r="J5773" t="s">
        <v>7089</v>
      </c>
      <c r="K5773" t="s">
        <v>7089</v>
      </c>
    </row>
    <row r="5774" spans="1:11">
      <c r="A5774">
        <v>1412598</v>
      </c>
      <c r="B5774" t="s">
        <v>3007</v>
      </c>
      <c r="C5774" t="s">
        <v>3008</v>
      </c>
      <c r="D5774">
        <v>2026</v>
      </c>
      <c r="E5774" t="s">
        <v>15</v>
      </c>
      <c r="F5774">
        <v>6.7563000000000004</v>
      </c>
      <c r="G5774">
        <v>5.6520000000000001</v>
      </c>
      <c r="H5774">
        <v>105</v>
      </c>
      <c r="I5774" t="s">
        <v>22</v>
      </c>
      <c r="J5774" t="s">
        <v>7089</v>
      </c>
      <c r="K5774" t="s">
        <v>7089</v>
      </c>
    </row>
    <row r="5775" spans="1:11">
      <c r="A5775">
        <v>1412598</v>
      </c>
      <c r="B5775" t="s">
        <v>3007</v>
      </c>
      <c r="C5775" t="s">
        <v>3008</v>
      </c>
      <c r="D5775">
        <v>2026</v>
      </c>
      <c r="E5775" t="s">
        <v>15</v>
      </c>
      <c r="F5775">
        <v>6.7563000000000004</v>
      </c>
      <c r="G5775">
        <v>5.6520000000000001</v>
      </c>
      <c r="H5775">
        <v>105</v>
      </c>
      <c r="I5775" t="s">
        <v>12</v>
      </c>
      <c r="J5775" t="s">
        <v>7089</v>
      </c>
      <c r="K5775" t="s">
        <v>7089</v>
      </c>
    </row>
    <row r="5776" spans="1:11">
      <c r="A5776">
        <v>1412598</v>
      </c>
      <c r="B5776" t="s">
        <v>3007</v>
      </c>
      <c r="C5776" t="s">
        <v>3008</v>
      </c>
      <c r="D5776">
        <v>2026</v>
      </c>
      <c r="E5776" t="s">
        <v>15</v>
      </c>
      <c r="F5776">
        <v>6.7563000000000004</v>
      </c>
      <c r="G5776">
        <v>5.6520000000000001</v>
      </c>
      <c r="H5776">
        <v>105</v>
      </c>
      <c r="I5776" t="s">
        <v>181</v>
      </c>
      <c r="J5776" t="s">
        <v>7089</v>
      </c>
      <c r="K5776" t="s">
        <v>7089</v>
      </c>
    </row>
    <row r="5777" spans="1:11">
      <c r="A5777">
        <v>1412598</v>
      </c>
      <c r="B5777" t="s">
        <v>3007</v>
      </c>
      <c r="C5777" t="s">
        <v>3008</v>
      </c>
      <c r="D5777">
        <v>2026</v>
      </c>
      <c r="E5777" t="s">
        <v>15</v>
      </c>
      <c r="F5777">
        <v>6.7563000000000004</v>
      </c>
      <c r="G5777">
        <v>5.6520000000000001</v>
      </c>
      <c r="H5777">
        <v>105</v>
      </c>
      <c r="I5777" t="s">
        <v>16</v>
      </c>
      <c r="J5777" t="s">
        <v>7089</v>
      </c>
      <c r="K5777" t="s">
        <v>7089</v>
      </c>
    </row>
    <row r="5778" spans="1:11">
      <c r="A5778">
        <v>1588860</v>
      </c>
      <c r="B5778" t="s">
        <v>3009</v>
      </c>
      <c r="C5778" t="s">
        <v>47</v>
      </c>
      <c r="D5778">
        <v>2025</v>
      </c>
      <c r="E5778" t="s">
        <v>48</v>
      </c>
      <c r="F5778">
        <v>6.7542999999999997</v>
      </c>
      <c r="G5778">
        <v>7.4</v>
      </c>
      <c r="H5778">
        <v>5</v>
      </c>
      <c r="I5778" t="s">
        <v>49</v>
      </c>
      <c r="J5778" t="s">
        <v>7089</v>
      </c>
      <c r="K5778" t="s">
        <v>7089</v>
      </c>
    </row>
    <row r="5779" spans="1:11">
      <c r="A5779">
        <v>1588860</v>
      </c>
      <c r="B5779" t="s">
        <v>3009</v>
      </c>
      <c r="C5779" t="s">
        <v>47</v>
      </c>
      <c r="D5779">
        <v>2025</v>
      </c>
      <c r="E5779" t="s">
        <v>48</v>
      </c>
      <c r="F5779">
        <v>6.7542999999999997</v>
      </c>
      <c r="G5779">
        <v>7.4</v>
      </c>
      <c r="H5779">
        <v>5</v>
      </c>
      <c r="I5779" t="s">
        <v>40</v>
      </c>
      <c r="J5779" t="s">
        <v>7089</v>
      </c>
      <c r="K5779" t="s">
        <v>7089</v>
      </c>
    </row>
    <row r="5780" spans="1:11">
      <c r="A5780">
        <v>9303</v>
      </c>
      <c r="B5780" t="s">
        <v>3010</v>
      </c>
      <c r="C5780" t="s">
        <v>282</v>
      </c>
      <c r="D5780">
        <v>1996</v>
      </c>
      <c r="E5780" t="s">
        <v>15</v>
      </c>
      <c r="F5780">
        <v>6.7525000000000004</v>
      </c>
      <c r="G5780">
        <v>7.2190000000000003</v>
      </c>
      <c r="H5780">
        <v>1099</v>
      </c>
      <c r="I5780" t="s">
        <v>49</v>
      </c>
      <c r="J5780" t="s">
        <v>7089</v>
      </c>
      <c r="K5780" t="s">
        <v>7089</v>
      </c>
    </row>
    <row r="5781" spans="1:11">
      <c r="A5781">
        <v>9303</v>
      </c>
      <c r="B5781" t="s">
        <v>3010</v>
      </c>
      <c r="C5781" t="s">
        <v>282</v>
      </c>
      <c r="D5781">
        <v>1996</v>
      </c>
      <c r="E5781" t="s">
        <v>15</v>
      </c>
      <c r="F5781">
        <v>6.7525000000000004</v>
      </c>
      <c r="G5781">
        <v>7.2190000000000003</v>
      </c>
      <c r="H5781">
        <v>1099</v>
      </c>
      <c r="I5781" t="s">
        <v>30</v>
      </c>
      <c r="J5781" t="s">
        <v>7089</v>
      </c>
      <c r="K5781" t="s">
        <v>7089</v>
      </c>
    </row>
    <row r="5782" spans="1:11">
      <c r="A5782">
        <v>9303</v>
      </c>
      <c r="B5782" t="s">
        <v>3010</v>
      </c>
      <c r="C5782" t="s">
        <v>282</v>
      </c>
      <c r="D5782">
        <v>1996</v>
      </c>
      <c r="E5782" t="s">
        <v>15</v>
      </c>
      <c r="F5782">
        <v>6.7525000000000004</v>
      </c>
      <c r="G5782">
        <v>7.2190000000000003</v>
      </c>
      <c r="H5782">
        <v>1099</v>
      </c>
      <c r="I5782" t="s">
        <v>142</v>
      </c>
      <c r="J5782" t="s">
        <v>7089</v>
      </c>
      <c r="K5782" t="s">
        <v>7089</v>
      </c>
    </row>
    <row r="5783" spans="1:11">
      <c r="A5783">
        <v>1538</v>
      </c>
      <c r="B5783" t="s">
        <v>3011</v>
      </c>
      <c r="C5783" t="s">
        <v>1137</v>
      </c>
      <c r="D5783">
        <v>2004</v>
      </c>
      <c r="E5783" t="s">
        <v>15</v>
      </c>
      <c r="F5783">
        <v>6.7493999999999996</v>
      </c>
      <c r="G5783">
        <v>7.2439999999999998</v>
      </c>
      <c r="H5783">
        <v>6301</v>
      </c>
      <c r="I5783" t="s">
        <v>49</v>
      </c>
      <c r="J5783" t="s">
        <v>7089</v>
      </c>
      <c r="K5783" t="s">
        <v>7089</v>
      </c>
    </row>
    <row r="5784" spans="1:11">
      <c r="A5784">
        <v>1538</v>
      </c>
      <c r="B5784" t="s">
        <v>3011</v>
      </c>
      <c r="C5784" t="s">
        <v>1137</v>
      </c>
      <c r="D5784">
        <v>2004</v>
      </c>
      <c r="E5784" t="s">
        <v>15</v>
      </c>
      <c r="F5784">
        <v>6.7493999999999996</v>
      </c>
      <c r="G5784">
        <v>7.2439999999999998</v>
      </c>
      <c r="H5784">
        <v>6301</v>
      </c>
      <c r="I5784" t="s">
        <v>142</v>
      </c>
      <c r="J5784" t="s">
        <v>7089</v>
      </c>
      <c r="K5784" t="s">
        <v>7089</v>
      </c>
    </row>
    <row r="5785" spans="1:11">
      <c r="A5785">
        <v>1538</v>
      </c>
      <c r="B5785" t="s">
        <v>3011</v>
      </c>
      <c r="C5785" t="s">
        <v>1137</v>
      </c>
      <c r="D5785">
        <v>2004</v>
      </c>
      <c r="E5785" t="s">
        <v>15</v>
      </c>
      <c r="F5785">
        <v>6.7493999999999996</v>
      </c>
      <c r="G5785">
        <v>7.2439999999999998</v>
      </c>
      <c r="H5785">
        <v>6301</v>
      </c>
      <c r="I5785" t="s">
        <v>30</v>
      </c>
      <c r="J5785" t="s">
        <v>7089</v>
      </c>
      <c r="K5785" t="s">
        <v>7089</v>
      </c>
    </row>
    <row r="5786" spans="1:11">
      <c r="A5786">
        <v>1717673</v>
      </c>
      <c r="B5786" t="s">
        <v>3012</v>
      </c>
      <c r="C5786" t="s">
        <v>444</v>
      </c>
      <c r="D5786">
        <v>2025</v>
      </c>
      <c r="E5786" t="s">
        <v>15</v>
      </c>
      <c r="F5786">
        <v>6.7469999999999999</v>
      </c>
      <c r="G5786">
        <v>0</v>
      </c>
      <c r="H5786">
        <v>0</v>
      </c>
      <c r="I5786" t="s">
        <v>12</v>
      </c>
      <c r="J5786" t="s">
        <v>7089</v>
      </c>
      <c r="K5786" t="s">
        <v>7089</v>
      </c>
    </row>
    <row r="5787" spans="1:11">
      <c r="A5787">
        <v>9475</v>
      </c>
      <c r="B5787" t="s">
        <v>3013</v>
      </c>
      <c r="C5787" t="s">
        <v>121</v>
      </c>
      <c r="D5787">
        <v>1992</v>
      </c>
      <c r="E5787" t="s">
        <v>15</v>
      </c>
      <c r="F5787">
        <v>6.7415000000000003</v>
      </c>
      <c r="G5787">
        <v>7.7889999999999997</v>
      </c>
      <c r="H5787">
        <v>3972</v>
      </c>
      <c r="I5787" t="s">
        <v>49</v>
      </c>
      <c r="J5787" t="s">
        <v>7089</v>
      </c>
      <c r="K5787" t="s">
        <v>7089</v>
      </c>
    </row>
    <row r="5788" spans="1:11">
      <c r="A5788">
        <v>877703</v>
      </c>
      <c r="B5788" t="s">
        <v>3014</v>
      </c>
      <c r="C5788" t="s">
        <v>3015</v>
      </c>
      <c r="D5788">
        <v>2023</v>
      </c>
      <c r="E5788" t="s">
        <v>15</v>
      </c>
      <c r="F5788">
        <v>6.7401</v>
      </c>
      <c r="G5788">
        <v>7.5</v>
      </c>
      <c r="H5788">
        <v>969</v>
      </c>
      <c r="I5788" t="s">
        <v>12</v>
      </c>
      <c r="J5788" t="s">
        <v>7089</v>
      </c>
      <c r="K5788" t="s">
        <v>7089</v>
      </c>
    </row>
    <row r="5789" spans="1:11">
      <c r="A5789">
        <v>877703</v>
      </c>
      <c r="B5789" t="s">
        <v>3014</v>
      </c>
      <c r="C5789" t="s">
        <v>3015</v>
      </c>
      <c r="D5789">
        <v>2023</v>
      </c>
      <c r="E5789" t="s">
        <v>15</v>
      </c>
      <c r="F5789">
        <v>6.7401</v>
      </c>
      <c r="G5789">
        <v>7.5</v>
      </c>
      <c r="H5789">
        <v>969</v>
      </c>
      <c r="I5789" t="s">
        <v>241</v>
      </c>
      <c r="J5789" t="s">
        <v>7089</v>
      </c>
      <c r="K5789" t="s">
        <v>7089</v>
      </c>
    </row>
    <row r="5790" spans="1:11">
      <c r="A5790">
        <v>877703</v>
      </c>
      <c r="B5790" t="s">
        <v>3014</v>
      </c>
      <c r="C5790" t="s">
        <v>3015</v>
      </c>
      <c r="D5790">
        <v>2023</v>
      </c>
      <c r="E5790" t="s">
        <v>15</v>
      </c>
      <c r="F5790">
        <v>6.7401</v>
      </c>
      <c r="G5790">
        <v>7.5</v>
      </c>
      <c r="H5790">
        <v>969</v>
      </c>
      <c r="I5790" t="s">
        <v>7070</v>
      </c>
      <c r="J5790" t="s">
        <v>7089</v>
      </c>
      <c r="K5790" t="s">
        <v>7089</v>
      </c>
    </row>
    <row r="5791" spans="1:11">
      <c r="A5791">
        <v>1114513</v>
      </c>
      <c r="B5791" t="s">
        <v>3016</v>
      </c>
      <c r="C5791" t="s">
        <v>24</v>
      </c>
      <c r="D5791">
        <v>2024</v>
      </c>
      <c r="E5791" t="s">
        <v>15</v>
      </c>
      <c r="F5791">
        <v>6.7398999999999996</v>
      </c>
      <c r="G5791">
        <v>7.1180000000000003</v>
      </c>
      <c r="H5791">
        <v>2159</v>
      </c>
      <c r="I5791" t="s">
        <v>22</v>
      </c>
      <c r="J5791" t="s">
        <v>7089</v>
      </c>
      <c r="K5791" t="s">
        <v>7089</v>
      </c>
    </row>
    <row r="5792" spans="1:11">
      <c r="A5792">
        <v>1114513</v>
      </c>
      <c r="B5792" t="s">
        <v>3016</v>
      </c>
      <c r="C5792" t="s">
        <v>24</v>
      </c>
      <c r="D5792">
        <v>2024</v>
      </c>
      <c r="E5792" t="s">
        <v>15</v>
      </c>
      <c r="F5792">
        <v>6.7398999999999996</v>
      </c>
      <c r="G5792">
        <v>7.1180000000000003</v>
      </c>
      <c r="H5792">
        <v>2159</v>
      </c>
      <c r="I5792" t="s">
        <v>30</v>
      </c>
      <c r="J5792" t="s">
        <v>7089</v>
      </c>
      <c r="K5792" t="s">
        <v>7089</v>
      </c>
    </row>
    <row r="5793" spans="1:11">
      <c r="A5793">
        <v>744148</v>
      </c>
      <c r="B5793" t="s">
        <v>3017</v>
      </c>
      <c r="C5793" t="s">
        <v>121</v>
      </c>
      <c r="D5793">
        <v>2020</v>
      </c>
      <c r="E5793" t="s">
        <v>137</v>
      </c>
      <c r="F5793">
        <v>6.7384000000000004</v>
      </c>
      <c r="G5793">
        <v>4.6669999999999998</v>
      </c>
      <c r="H5793">
        <v>6</v>
      </c>
      <c r="I5793" t="s">
        <v>49</v>
      </c>
      <c r="J5793" t="s">
        <v>7089</v>
      </c>
      <c r="K5793" t="s">
        <v>7089</v>
      </c>
    </row>
    <row r="5794" spans="1:11">
      <c r="A5794">
        <v>1587124</v>
      </c>
      <c r="B5794" t="s">
        <v>3018</v>
      </c>
      <c r="C5794" t="s">
        <v>3019</v>
      </c>
      <c r="D5794">
        <v>2026</v>
      </c>
      <c r="E5794" t="s">
        <v>11</v>
      </c>
      <c r="F5794">
        <v>6.7375999999999996</v>
      </c>
      <c r="G5794">
        <v>3.5</v>
      </c>
      <c r="H5794">
        <v>2</v>
      </c>
      <c r="I5794" t="s">
        <v>78</v>
      </c>
      <c r="J5794" t="s">
        <v>7089</v>
      </c>
      <c r="K5794" t="s">
        <v>7089</v>
      </c>
    </row>
    <row r="5795" spans="1:11">
      <c r="A5795">
        <v>1587124</v>
      </c>
      <c r="B5795" t="s">
        <v>3018</v>
      </c>
      <c r="C5795" t="s">
        <v>3019</v>
      </c>
      <c r="D5795">
        <v>2026</v>
      </c>
      <c r="E5795" t="s">
        <v>11</v>
      </c>
      <c r="F5795">
        <v>6.7375999999999996</v>
      </c>
      <c r="G5795">
        <v>3.5</v>
      </c>
      <c r="H5795">
        <v>2</v>
      </c>
      <c r="I5795" t="s">
        <v>27</v>
      </c>
      <c r="J5795" t="s">
        <v>7089</v>
      </c>
      <c r="K5795" t="s">
        <v>7089</v>
      </c>
    </row>
    <row r="5796" spans="1:11">
      <c r="A5796">
        <v>1587124</v>
      </c>
      <c r="B5796" t="s">
        <v>3018</v>
      </c>
      <c r="C5796" t="s">
        <v>3019</v>
      </c>
      <c r="D5796">
        <v>2026</v>
      </c>
      <c r="E5796" t="s">
        <v>11</v>
      </c>
      <c r="F5796">
        <v>6.7375999999999996</v>
      </c>
      <c r="G5796">
        <v>3.5</v>
      </c>
      <c r="H5796">
        <v>2</v>
      </c>
      <c r="I5796" t="s">
        <v>53</v>
      </c>
      <c r="J5796" t="s">
        <v>7089</v>
      </c>
      <c r="K5796" t="s">
        <v>7089</v>
      </c>
    </row>
    <row r="5797" spans="1:11">
      <c r="A5797">
        <v>1587124</v>
      </c>
      <c r="B5797" t="s">
        <v>3018</v>
      </c>
      <c r="C5797" t="s">
        <v>3019</v>
      </c>
      <c r="D5797">
        <v>2026</v>
      </c>
      <c r="E5797" t="s">
        <v>11</v>
      </c>
      <c r="F5797">
        <v>6.7375999999999996</v>
      </c>
      <c r="G5797">
        <v>3.5</v>
      </c>
      <c r="H5797">
        <v>2</v>
      </c>
      <c r="I5797" t="s">
        <v>40</v>
      </c>
      <c r="J5797" t="s">
        <v>7089</v>
      </c>
      <c r="K5797" t="s">
        <v>7089</v>
      </c>
    </row>
    <row r="5798" spans="1:11">
      <c r="A5798">
        <v>1587124</v>
      </c>
      <c r="B5798" t="s">
        <v>3018</v>
      </c>
      <c r="C5798" t="s">
        <v>3019</v>
      </c>
      <c r="D5798">
        <v>2026</v>
      </c>
      <c r="E5798" t="s">
        <v>11</v>
      </c>
      <c r="F5798">
        <v>6.7375999999999996</v>
      </c>
      <c r="G5798">
        <v>3.5</v>
      </c>
      <c r="H5798">
        <v>2</v>
      </c>
      <c r="I5798" t="s">
        <v>7070</v>
      </c>
      <c r="J5798" t="s">
        <v>7089</v>
      </c>
      <c r="K5798" t="s">
        <v>7089</v>
      </c>
    </row>
    <row r="5799" spans="1:11">
      <c r="A5799">
        <v>386716</v>
      </c>
      <c r="B5799" t="s">
        <v>3020</v>
      </c>
      <c r="C5799" t="s">
        <v>44</v>
      </c>
      <c r="D5799">
        <v>2015</v>
      </c>
      <c r="E5799" t="s">
        <v>137</v>
      </c>
      <c r="F5799">
        <v>6.734</v>
      </c>
      <c r="G5799">
        <v>6</v>
      </c>
      <c r="H5799">
        <v>18</v>
      </c>
      <c r="I5799" t="s">
        <v>40</v>
      </c>
      <c r="J5799" t="s">
        <v>7089</v>
      </c>
      <c r="K5799" t="s">
        <v>7089</v>
      </c>
    </row>
    <row r="5800" spans="1:11">
      <c r="A5800">
        <v>37735</v>
      </c>
      <c r="B5800" t="s">
        <v>3021</v>
      </c>
      <c r="C5800" t="s">
        <v>63</v>
      </c>
      <c r="D5800">
        <v>2010</v>
      </c>
      <c r="E5800" t="s">
        <v>15</v>
      </c>
      <c r="F5800">
        <v>6.7324000000000002</v>
      </c>
      <c r="G5800">
        <v>6.8040000000000003</v>
      </c>
      <c r="H5800">
        <v>7409</v>
      </c>
      <c r="I5800" t="s">
        <v>27</v>
      </c>
      <c r="J5800" t="s">
        <v>7089</v>
      </c>
      <c r="K5800" t="s">
        <v>7089</v>
      </c>
    </row>
    <row r="5801" spans="1:11">
      <c r="A5801">
        <v>11130</v>
      </c>
      <c r="B5801" t="s">
        <v>3022</v>
      </c>
      <c r="C5801" t="s">
        <v>3023</v>
      </c>
      <c r="D5801">
        <v>2004</v>
      </c>
      <c r="E5801" t="s">
        <v>15</v>
      </c>
      <c r="F5801">
        <v>6.7313000000000001</v>
      </c>
      <c r="G5801">
        <v>6.7140000000000004</v>
      </c>
      <c r="H5801">
        <v>3417</v>
      </c>
      <c r="I5801" t="s">
        <v>27</v>
      </c>
      <c r="J5801" t="s">
        <v>7089</v>
      </c>
      <c r="K5801" t="s">
        <v>7089</v>
      </c>
    </row>
    <row r="5802" spans="1:11">
      <c r="A5802">
        <v>11130</v>
      </c>
      <c r="B5802" t="s">
        <v>3022</v>
      </c>
      <c r="C5802" t="s">
        <v>3023</v>
      </c>
      <c r="D5802">
        <v>2004</v>
      </c>
      <c r="E5802" t="s">
        <v>15</v>
      </c>
      <c r="F5802">
        <v>6.7313000000000001</v>
      </c>
      <c r="G5802">
        <v>6.7140000000000004</v>
      </c>
      <c r="H5802">
        <v>3417</v>
      </c>
      <c r="I5802" t="s">
        <v>49</v>
      </c>
      <c r="J5802" t="s">
        <v>7089</v>
      </c>
      <c r="K5802" t="s">
        <v>7089</v>
      </c>
    </row>
    <row r="5803" spans="1:11">
      <c r="A5803">
        <v>11130</v>
      </c>
      <c r="B5803" t="s">
        <v>3022</v>
      </c>
      <c r="C5803" t="s">
        <v>3023</v>
      </c>
      <c r="D5803">
        <v>2004</v>
      </c>
      <c r="E5803" t="s">
        <v>15</v>
      </c>
      <c r="F5803">
        <v>6.7313000000000001</v>
      </c>
      <c r="G5803">
        <v>6.7140000000000004</v>
      </c>
      <c r="H5803">
        <v>3417</v>
      </c>
      <c r="I5803" t="s">
        <v>53</v>
      </c>
      <c r="J5803" t="s">
        <v>7089</v>
      </c>
      <c r="K5803" t="s">
        <v>7089</v>
      </c>
    </row>
    <row r="5804" spans="1:11">
      <c r="A5804">
        <v>11130</v>
      </c>
      <c r="B5804" t="s">
        <v>3022</v>
      </c>
      <c r="C5804" t="s">
        <v>3023</v>
      </c>
      <c r="D5804">
        <v>2004</v>
      </c>
      <c r="E5804" t="s">
        <v>15</v>
      </c>
      <c r="F5804">
        <v>6.7313000000000001</v>
      </c>
      <c r="G5804">
        <v>6.7140000000000004</v>
      </c>
      <c r="H5804">
        <v>3417</v>
      </c>
      <c r="I5804" t="s">
        <v>40</v>
      </c>
      <c r="J5804" t="s">
        <v>7089</v>
      </c>
      <c r="K5804" t="s">
        <v>7089</v>
      </c>
    </row>
    <row r="5805" spans="1:11">
      <c r="A5805">
        <v>588648</v>
      </c>
      <c r="B5805" t="s">
        <v>3024</v>
      </c>
      <c r="C5805" t="s">
        <v>1826</v>
      </c>
      <c r="D5805">
        <v>2024</v>
      </c>
      <c r="E5805" t="s">
        <v>100</v>
      </c>
      <c r="F5805">
        <v>6.7301000000000002</v>
      </c>
      <c r="G5805">
        <v>7.5869999999999997</v>
      </c>
      <c r="H5805">
        <v>223</v>
      </c>
      <c r="I5805" t="s">
        <v>19</v>
      </c>
      <c r="J5805" t="s">
        <v>7089</v>
      </c>
      <c r="K5805" t="s">
        <v>7089</v>
      </c>
    </row>
    <row r="5806" spans="1:11">
      <c r="A5806">
        <v>588648</v>
      </c>
      <c r="B5806" t="s">
        <v>3024</v>
      </c>
      <c r="C5806" t="s">
        <v>1826</v>
      </c>
      <c r="D5806">
        <v>2024</v>
      </c>
      <c r="E5806" t="s">
        <v>100</v>
      </c>
      <c r="F5806">
        <v>6.7301000000000002</v>
      </c>
      <c r="G5806">
        <v>7.5869999999999997</v>
      </c>
      <c r="H5806">
        <v>223</v>
      </c>
      <c r="I5806" t="s">
        <v>53</v>
      </c>
      <c r="J5806" t="s">
        <v>7089</v>
      </c>
      <c r="K5806" t="s">
        <v>7089</v>
      </c>
    </row>
    <row r="5807" spans="1:11">
      <c r="A5807">
        <v>588648</v>
      </c>
      <c r="B5807" t="s">
        <v>3024</v>
      </c>
      <c r="C5807" t="s">
        <v>1826</v>
      </c>
      <c r="D5807">
        <v>2024</v>
      </c>
      <c r="E5807" t="s">
        <v>100</v>
      </c>
      <c r="F5807">
        <v>6.7301000000000002</v>
      </c>
      <c r="G5807">
        <v>7.5869999999999997</v>
      </c>
      <c r="H5807">
        <v>223</v>
      </c>
      <c r="I5807" t="s">
        <v>12</v>
      </c>
      <c r="J5807" t="s">
        <v>7089</v>
      </c>
      <c r="K5807" t="s">
        <v>7089</v>
      </c>
    </row>
    <row r="5808" spans="1:11">
      <c r="A5808">
        <v>588648</v>
      </c>
      <c r="B5808" t="s">
        <v>3024</v>
      </c>
      <c r="C5808" t="s">
        <v>1826</v>
      </c>
      <c r="D5808">
        <v>2024</v>
      </c>
      <c r="E5808" t="s">
        <v>100</v>
      </c>
      <c r="F5808">
        <v>6.7301000000000002</v>
      </c>
      <c r="G5808">
        <v>7.5869999999999997</v>
      </c>
      <c r="H5808">
        <v>223</v>
      </c>
      <c r="I5808" t="s">
        <v>78</v>
      </c>
      <c r="J5808" t="s">
        <v>7089</v>
      </c>
      <c r="K5808" t="s">
        <v>7089</v>
      </c>
    </row>
    <row r="5809" spans="1:11">
      <c r="A5809">
        <v>588648</v>
      </c>
      <c r="B5809" t="s">
        <v>3024</v>
      </c>
      <c r="C5809" t="s">
        <v>1826</v>
      </c>
      <c r="D5809">
        <v>2024</v>
      </c>
      <c r="E5809" t="s">
        <v>100</v>
      </c>
      <c r="F5809">
        <v>6.7301000000000002</v>
      </c>
      <c r="G5809">
        <v>7.5869999999999997</v>
      </c>
      <c r="H5809">
        <v>223</v>
      </c>
      <c r="I5809" t="s">
        <v>241</v>
      </c>
      <c r="J5809" t="s">
        <v>7089</v>
      </c>
      <c r="K5809" t="s">
        <v>7089</v>
      </c>
    </row>
    <row r="5810" spans="1:11">
      <c r="A5810">
        <v>397567</v>
      </c>
      <c r="B5810" t="s">
        <v>3025</v>
      </c>
      <c r="C5810" t="s">
        <v>3026</v>
      </c>
      <c r="D5810">
        <v>2017</v>
      </c>
      <c r="E5810" t="s">
        <v>137</v>
      </c>
      <c r="F5810">
        <v>6.7256999999999998</v>
      </c>
      <c r="G5810">
        <v>8.0410000000000004</v>
      </c>
      <c r="H5810">
        <v>1197</v>
      </c>
      <c r="I5810" t="s">
        <v>12</v>
      </c>
      <c r="J5810" t="s">
        <v>7089</v>
      </c>
      <c r="K5810" t="s">
        <v>7089</v>
      </c>
    </row>
    <row r="5811" spans="1:11">
      <c r="A5811">
        <v>397567</v>
      </c>
      <c r="B5811" t="s">
        <v>3025</v>
      </c>
      <c r="C5811" t="s">
        <v>3026</v>
      </c>
      <c r="D5811">
        <v>2017</v>
      </c>
      <c r="E5811" t="s">
        <v>137</v>
      </c>
      <c r="F5811">
        <v>6.7256999999999998</v>
      </c>
      <c r="G5811">
        <v>8.0410000000000004</v>
      </c>
      <c r="H5811">
        <v>1197</v>
      </c>
      <c r="I5811" t="s">
        <v>78</v>
      </c>
      <c r="J5811" t="s">
        <v>7089</v>
      </c>
      <c r="K5811" t="s">
        <v>7089</v>
      </c>
    </row>
    <row r="5812" spans="1:11">
      <c r="A5812">
        <v>397567</v>
      </c>
      <c r="B5812" t="s">
        <v>3025</v>
      </c>
      <c r="C5812" t="s">
        <v>3026</v>
      </c>
      <c r="D5812">
        <v>2017</v>
      </c>
      <c r="E5812" t="s">
        <v>137</v>
      </c>
      <c r="F5812">
        <v>6.7256999999999998</v>
      </c>
      <c r="G5812">
        <v>8.0410000000000004</v>
      </c>
      <c r="H5812">
        <v>1197</v>
      </c>
      <c r="I5812" t="s">
        <v>49</v>
      </c>
      <c r="J5812" t="s">
        <v>7089</v>
      </c>
      <c r="K5812" t="s">
        <v>7089</v>
      </c>
    </row>
    <row r="5813" spans="1:11">
      <c r="A5813">
        <v>397567</v>
      </c>
      <c r="B5813" t="s">
        <v>3025</v>
      </c>
      <c r="C5813" t="s">
        <v>3026</v>
      </c>
      <c r="D5813">
        <v>2017</v>
      </c>
      <c r="E5813" t="s">
        <v>137</v>
      </c>
      <c r="F5813">
        <v>6.7256999999999998</v>
      </c>
      <c r="G5813">
        <v>8.0410000000000004</v>
      </c>
      <c r="H5813">
        <v>1197</v>
      </c>
      <c r="I5813" t="s">
        <v>241</v>
      </c>
      <c r="J5813" t="s">
        <v>7089</v>
      </c>
      <c r="K5813" t="s">
        <v>7089</v>
      </c>
    </row>
    <row r="5814" spans="1:11">
      <c r="A5814">
        <v>397567</v>
      </c>
      <c r="B5814" t="s">
        <v>3025</v>
      </c>
      <c r="C5814" t="s">
        <v>3026</v>
      </c>
      <c r="D5814">
        <v>2017</v>
      </c>
      <c r="E5814" t="s">
        <v>137</v>
      </c>
      <c r="F5814">
        <v>6.7256999999999998</v>
      </c>
      <c r="G5814">
        <v>8.0410000000000004</v>
      </c>
      <c r="H5814">
        <v>1197</v>
      </c>
      <c r="I5814" t="s">
        <v>30</v>
      </c>
      <c r="J5814" t="s">
        <v>7089</v>
      </c>
      <c r="K5814" t="s">
        <v>7089</v>
      </c>
    </row>
    <row r="5815" spans="1:11">
      <c r="A5815">
        <v>9397</v>
      </c>
      <c r="B5815" t="s">
        <v>3027</v>
      </c>
      <c r="C5815" t="s">
        <v>3028</v>
      </c>
      <c r="D5815">
        <v>2001</v>
      </c>
      <c r="E5815" t="s">
        <v>15</v>
      </c>
      <c r="F5815">
        <v>6.7248999999999999</v>
      </c>
      <c r="G5815">
        <v>6.1159999999999997</v>
      </c>
      <c r="H5815">
        <v>2505</v>
      </c>
      <c r="I5815" t="s">
        <v>27</v>
      </c>
      <c r="J5815" t="s">
        <v>7089</v>
      </c>
      <c r="K5815" t="s">
        <v>7089</v>
      </c>
    </row>
    <row r="5816" spans="1:11">
      <c r="A5816">
        <v>9397</v>
      </c>
      <c r="B5816" t="s">
        <v>3027</v>
      </c>
      <c r="C5816" t="s">
        <v>3028</v>
      </c>
      <c r="D5816">
        <v>2001</v>
      </c>
      <c r="E5816" t="s">
        <v>15</v>
      </c>
      <c r="F5816">
        <v>6.7248999999999999</v>
      </c>
      <c r="G5816">
        <v>6.1159999999999997</v>
      </c>
      <c r="H5816">
        <v>2505</v>
      </c>
      <c r="I5816" t="s">
        <v>16</v>
      </c>
      <c r="J5816" t="s">
        <v>7089</v>
      </c>
      <c r="K5816" t="s">
        <v>7089</v>
      </c>
    </row>
    <row r="5817" spans="1:11">
      <c r="A5817">
        <v>9397</v>
      </c>
      <c r="B5817" t="s">
        <v>3027</v>
      </c>
      <c r="C5817" t="s">
        <v>3028</v>
      </c>
      <c r="D5817">
        <v>2001</v>
      </c>
      <c r="E5817" t="s">
        <v>15</v>
      </c>
      <c r="F5817">
        <v>6.7248999999999999</v>
      </c>
      <c r="G5817">
        <v>6.1159999999999997</v>
      </c>
      <c r="H5817">
        <v>2505</v>
      </c>
      <c r="I5817" t="s">
        <v>12</v>
      </c>
      <c r="J5817" t="s">
        <v>7089</v>
      </c>
      <c r="K5817" t="s">
        <v>7089</v>
      </c>
    </row>
    <row r="5818" spans="1:11">
      <c r="A5818">
        <v>1643729</v>
      </c>
      <c r="B5818" t="s">
        <v>3029</v>
      </c>
      <c r="C5818" t="s">
        <v>3030</v>
      </c>
      <c r="D5818">
        <v>2026</v>
      </c>
      <c r="E5818" t="s">
        <v>198</v>
      </c>
      <c r="F5818">
        <v>6.7244000000000002</v>
      </c>
      <c r="G5818">
        <v>10</v>
      </c>
      <c r="H5818">
        <v>1</v>
      </c>
      <c r="I5818" t="s">
        <v>49</v>
      </c>
      <c r="J5818" t="s">
        <v>7089</v>
      </c>
      <c r="K5818" t="s">
        <v>7089</v>
      </c>
    </row>
    <row r="5819" spans="1:11">
      <c r="A5819">
        <v>1643729</v>
      </c>
      <c r="B5819" t="s">
        <v>3029</v>
      </c>
      <c r="C5819" t="s">
        <v>3030</v>
      </c>
      <c r="D5819">
        <v>2026</v>
      </c>
      <c r="E5819" t="s">
        <v>198</v>
      </c>
      <c r="F5819">
        <v>6.7244000000000002</v>
      </c>
      <c r="G5819">
        <v>10</v>
      </c>
      <c r="H5819">
        <v>1</v>
      </c>
      <c r="I5819" t="s">
        <v>40</v>
      </c>
      <c r="J5819" t="s">
        <v>7089</v>
      </c>
      <c r="K5819" t="s">
        <v>7089</v>
      </c>
    </row>
    <row r="5820" spans="1:11">
      <c r="A5820">
        <v>1643729</v>
      </c>
      <c r="B5820" t="s">
        <v>3029</v>
      </c>
      <c r="C5820" t="s">
        <v>3030</v>
      </c>
      <c r="D5820">
        <v>2026</v>
      </c>
      <c r="E5820" t="s">
        <v>198</v>
      </c>
      <c r="F5820">
        <v>6.7244000000000002</v>
      </c>
      <c r="G5820">
        <v>10</v>
      </c>
      <c r="H5820">
        <v>1</v>
      </c>
      <c r="I5820" t="s">
        <v>33</v>
      </c>
      <c r="J5820" t="s">
        <v>7089</v>
      </c>
      <c r="K5820" t="s">
        <v>7089</v>
      </c>
    </row>
    <row r="5821" spans="1:11">
      <c r="A5821">
        <v>1040148</v>
      </c>
      <c r="B5821" t="s">
        <v>3031</v>
      </c>
      <c r="C5821" t="s">
        <v>3032</v>
      </c>
      <c r="D5821">
        <v>2023</v>
      </c>
      <c r="E5821" t="s">
        <v>15</v>
      </c>
      <c r="F5821">
        <v>6.7226999999999997</v>
      </c>
      <c r="G5821">
        <v>7.1539999999999999</v>
      </c>
      <c r="H5821">
        <v>1114</v>
      </c>
      <c r="I5821" t="s">
        <v>19</v>
      </c>
      <c r="J5821" t="s">
        <v>7089</v>
      </c>
      <c r="K5821" t="s">
        <v>7089</v>
      </c>
    </row>
    <row r="5822" spans="1:11">
      <c r="A5822">
        <v>1040148</v>
      </c>
      <c r="B5822" t="s">
        <v>3031</v>
      </c>
      <c r="C5822" t="s">
        <v>3032</v>
      </c>
      <c r="D5822">
        <v>2023</v>
      </c>
      <c r="E5822" t="s">
        <v>15</v>
      </c>
      <c r="F5822">
        <v>6.7226999999999997</v>
      </c>
      <c r="G5822">
        <v>7.1539999999999999</v>
      </c>
      <c r="H5822">
        <v>1114</v>
      </c>
      <c r="I5822" t="s">
        <v>53</v>
      </c>
      <c r="J5822" t="s">
        <v>7089</v>
      </c>
      <c r="K5822" t="s">
        <v>7089</v>
      </c>
    </row>
    <row r="5823" spans="1:11">
      <c r="A5823">
        <v>1040148</v>
      </c>
      <c r="B5823" t="s">
        <v>3031</v>
      </c>
      <c r="C5823" t="s">
        <v>3032</v>
      </c>
      <c r="D5823">
        <v>2023</v>
      </c>
      <c r="E5823" t="s">
        <v>15</v>
      </c>
      <c r="F5823">
        <v>6.7226999999999997</v>
      </c>
      <c r="G5823">
        <v>7.1539999999999999</v>
      </c>
      <c r="H5823">
        <v>1114</v>
      </c>
      <c r="I5823" t="s">
        <v>241</v>
      </c>
      <c r="J5823" t="s">
        <v>7089</v>
      </c>
      <c r="K5823" t="s">
        <v>7089</v>
      </c>
    </row>
    <row r="5824" spans="1:11">
      <c r="A5824">
        <v>1040148</v>
      </c>
      <c r="B5824" t="s">
        <v>3031</v>
      </c>
      <c r="C5824" t="s">
        <v>3032</v>
      </c>
      <c r="D5824">
        <v>2023</v>
      </c>
      <c r="E5824" t="s">
        <v>15</v>
      </c>
      <c r="F5824">
        <v>6.7226999999999997</v>
      </c>
      <c r="G5824">
        <v>7.1539999999999999</v>
      </c>
      <c r="H5824">
        <v>1114</v>
      </c>
      <c r="I5824" t="s">
        <v>27</v>
      </c>
      <c r="J5824" t="s">
        <v>7089</v>
      </c>
      <c r="K5824" t="s">
        <v>7089</v>
      </c>
    </row>
    <row r="5825" spans="1:11">
      <c r="A5825">
        <v>1717763</v>
      </c>
      <c r="B5825" t="s">
        <v>3033</v>
      </c>
      <c r="C5825" t="s">
        <v>3034</v>
      </c>
      <c r="D5825">
        <v>1978</v>
      </c>
      <c r="E5825" t="s">
        <v>3035</v>
      </c>
      <c r="F5825">
        <v>6.7221000000000002</v>
      </c>
      <c r="G5825">
        <v>0</v>
      </c>
      <c r="H5825">
        <v>0</v>
      </c>
      <c r="I5825" t="s">
        <v>125</v>
      </c>
      <c r="J5825" t="s">
        <v>7089</v>
      </c>
      <c r="K5825" t="s">
        <v>7089</v>
      </c>
    </row>
    <row r="5826" spans="1:11">
      <c r="A5826">
        <v>878608</v>
      </c>
      <c r="B5826" t="s">
        <v>3036</v>
      </c>
      <c r="C5826" t="s">
        <v>330</v>
      </c>
      <c r="D5826">
        <v>2025</v>
      </c>
      <c r="E5826" t="s">
        <v>71</v>
      </c>
      <c r="F5826">
        <v>6.7217000000000002</v>
      </c>
      <c r="G5826">
        <v>7.2110000000000003</v>
      </c>
      <c r="H5826">
        <v>97</v>
      </c>
      <c r="I5826" t="s">
        <v>16</v>
      </c>
      <c r="J5826" t="s">
        <v>7089</v>
      </c>
      <c r="K5826" t="s">
        <v>7089</v>
      </c>
    </row>
    <row r="5827" spans="1:11">
      <c r="A5827">
        <v>878608</v>
      </c>
      <c r="B5827" t="s">
        <v>3036</v>
      </c>
      <c r="C5827" t="s">
        <v>330</v>
      </c>
      <c r="D5827">
        <v>2025</v>
      </c>
      <c r="E5827" t="s">
        <v>71</v>
      </c>
      <c r="F5827">
        <v>6.7217000000000002</v>
      </c>
      <c r="G5827">
        <v>7.2110000000000003</v>
      </c>
      <c r="H5827">
        <v>97</v>
      </c>
      <c r="I5827" t="s">
        <v>49</v>
      </c>
      <c r="J5827" t="s">
        <v>7089</v>
      </c>
      <c r="K5827" t="s">
        <v>7089</v>
      </c>
    </row>
    <row r="5828" spans="1:11">
      <c r="A5828">
        <v>1252428</v>
      </c>
      <c r="B5828" t="s">
        <v>1013</v>
      </c>
      <c r="C5828" t="s">
        <v>2412</v>
      </c>
      <c r="D5828">
        <v>2024</v>
      </c>
      <c r="E5828" t="s">
        <v>71</v>
      </c>
      <c r="F5828">
        <v>6.7214999999999998</v>
      </c>
      <c r="G5828">
        <v>7.1</v>
      </c>
      <c r="H5828">
        <v>147</v>
      </c>
      <c r="I5828" t="s">
        <v>78</v>
      </c>
      <c r="J5828" t="s">
        <v>7089</v>
      </c>
      <c r="K5828" t="s">
        <v>7089</v>
      </c>
    </row>
    <row r="5829" spans="1:11">
      <c r="A5829">
        <v>1252428</v>
      </c>
      <c r="B5829" t="s">
        <v>1013</v>
      </c>
      <c r="C5829" t="s">
        <v>2412</v>
      </c>
      <c r="D5829">
        <v>2024</v>
      </c>
      <c r="E5829" t="s">
        <v>71</v>
      </c>
      <c r="F5829">
        <v>6.7214999999999998</v>
      </c>
      <c r="G5829">
        <v>7.1</v>
      </c>
      <c r="H5829">
        <v>147</v>
      </c>
      <c r="I5829" t="s">
        <v>22</v>
      </c>
      <c r="J5829" t="s">
        <v>7089</v>
      </c>
      <c r="K5829" t="s">
        <v>7089</v>
      </c>
    </row>
    <row r="5830" spans="1:11">
      <c r="A5830">
        <v>1328803</v>
      </c>
      <c r="B5830" t="s">
        <v>3037</v>
      </c>
      <c r="C5830" t="s">
        <v>3038</v>
      </c>
      <c r="D5830">
        <v>2025</v>
      </c>
      <c r="E5830" t="s">
        <v>15</v>
      </c>
      <c r="F5830">
        <v>6.7213000000000003</v>
      </c>
      <c r="G5830">
        <v>7.1520000000000001</v>
      </c>
      <c r="H5830">
        <v>191</v>
      </c>
      <c r="I5830" t="s">
        <v>12</v>
      </c>
      <c r="J5830" t="s">
        <v>7089</v>
      </c>
      <c r="K5830" t="s">
        <v>7089</v>
      </c>
    </row>
    <row r="5831" spans="1:11">
      <c r="A5831">
        <v>1328803</v>
      </c>
      <c r="B5831" t="s">
        <v>3037</v>
      </c>
      <c r="C5831" t="s">
        <v>3038</v>
      </c>
      <c r="D5831">
        <v>2025</v>
      </c>
      <c r="E5831" t="s">
        <v>15</v>
      </c>
      <c r="F5831">
        <v>6.7213000000000003</v>
      </c>
      <c r="G5831">
        <v>7.1520000000000001</v>
      </c>
      <c r="H5831">
        <v>191</v>
      </c>
      <c r="I5831" t="s">
        <v>433</v>
      </c>
      <c r="J5831" t="s">
        <v>7089</v>
      </c>
      <c r="K5831" t="s">
        <v>7089</v>
      </c>
    </row>
    <row r="5832" spans="1:11">
      <c r="A5832">
        <v>1328803</v>
      </c>
      <c r="B5832" t="s">
        <v>3037</v>
      </c>
      <c r="C5832" t="s">
        <v>3038</v>
      </c>
      <c r="D5832">
        <v>2025</v>
      </c>
      <c r="E5832" t="s">
        <v>15</v>
      </c>
      <c r="F5832">
        <v>6.7213000000000003</v>
      </c>
      <c r="G5832">
        <v>7.1520000000000001</v>
      </c>
      <c r="H5832">
        <v>191</v>
      </c>
      <c r="I5832" t="s">
        <v>30</v>
      </c>
      <c r="J5832" t="s">
        <v>7089</v>
      </c>
      <c r="K5832" t="s">
        <v>7089</v>
      </c>
    </row>
    <row r="5833" spans="1:11">
      <c r="A5833">
        <v>1328803</v>
      </c>
      <c r="B5833" t="s">
        <v>3037</v>
      </c>
      <c r="C5833" t="s">
        <v>3038</v>
      </c>
      <c r="D5833">
        <v>2025</v>
      </c>
      <c r="E5833" t="s">
        <v>15</v>
      </c>
      <c r="F5833">
        <v>6.7213000000000003</v>
      </c>
      <c r="G5833">
        <v>7.1520000000000001</v>
      </c>
      <c r="H5833">
        <v>191</v>
      </c>
      <c r="I5833" t="s">
        <v>125</v>
      </c>
      <c r="J5833" t="s">
        <v>7089</v>
      </c>
      <c r="K5833" t="s">
        <v>7089</v>
      </c>
    </row>
    <row r="5834" spans="1:11">
      <c r="A5834">
        <v>16664</v>
      </c>
      <c r="B5834" t="s">
        <v>3039</v>
      </c>
      <c r="C5834" t="s">
        <v>91</v>
      </c>
      <c r="D5834">
        <v>2001</v>
      </c>
      <c r="E5834" t="s">
        <v>103</v>
      </c>
      <c r="F5834">
        <v>6.7160000000000002</v>
      </c>
      <c r="G5834">
        <v>7.4340000000000002</v>
      </c>
      <c r="H5834">
        <v>296</v>
      </c>
      <c r="I5834" t="s">
        <v>49</v>
      </c>
      <c r="J5834" t="s">
        <v>7089</v>
      </c>
      <c r="K5834" t="s">
        <v>7089</v>
      </c>
    </row>
    <row r="5835" spans="1:11">
      <c r="A5835">
        <v>16664</v>
      </c>
      <c r="B5835" t="s">
        <v>3039</v>
      </c>
      <c r="C5835" t="s">
        <v>91</v>
      </c>
      <c r="D5835">
        <v>2001</v>
      </c>
      <c r="E5835" t="s">
        <v>103</v>
      </c>
      <c r="F5835">
        <v>6.7160000000000002</v>
      </c>
      <c r="G5835">
        <v>7.4340000000000002</v>
      </c>
      <c r="H5835">
        <v>296</v>
      </c>
      <c r="I5835" t="s">
        <v>142</v>
      </c>
      <c r="J5835" t="s">
        <v>7089</v>
      </c>
      <c r="K5835" t="s">
        <v>7089</v>
      </c>
    </row>
    <row r="5836" spans="1:11">
      <c r="A5836">
        <v>183315</v>
      </c>
      <c r="B5836" t="s">
        <v>3040</v>
      </c>
      <c r="C5836" t="s">
        <v>1457</v>
      </c>
      <c r="D5836">
        <v>1897</v>
      </c>
      <c r="E5836" t="s">
        <v>15</v>
      </c>
      <c r="F5836">
        <v>6.7130999999999998</v>
      </c>
      <c r="G5836">
        <v>4.1429999999999998</v>
      </c>
      <c r="H5836">
        <v>7</v>
      </c>
      <c r="I5836" t="s">
        <v>142</v>
      </c>
      <c r="J5836" t="s">
        <v>7089</v>
      </c>
      <c r="K5836" t="s">
        <v>7089</v>
      </c>
    </row>
    <row r="5837" spans="1:11">
      <c r="A5837">
        <v>183315</v>
      </c>
      <c r="B5837" t="s">
        <v>3040</v>
      </c>
      <c r="C5837" t="s">
        <v>1457</v>
      </c>
      <c r="D5837">
        <v>1897</v>
      </c>
      <c r="E5837" t="s">
        <v>15</v>
      </c>
      <c r="F5837">
        <v>6.7130999999999998</v>
      </c>
      <c r="G5837">
        <v>4.1429999999999998</v>
      </c>
      <c r="H5837">
        <v>7</v>
      </c>
      <c r="I5837" t="s">
        <v>27</v>
      </c>
      <c r="J5837" t="s">
        <v>7089</v>
      </c>
      <c r="K5837" t="s">
        <v>7089</v>
      </c>
    </row>
    <row r="5838" spans="1:11">
      <c r="A5838">
        <v>13811</v>
      </c>
      <c r="B5838" t="s">
        <v>3041</v>
      </c>
      <c r="C5838" t="s">
        <v>3042</v>
      </c>
      <c r="D5838">
        <v>2009</v>
      </c>
      <c r="E5838" t="s">
        <v>15</v>
      </c>
      <c r="F5838">
        <v>6.7099000000000002</v>
      </c>
      <c r="G5838">
        <v>6.2640000000000002</v>
      </c>
      <c r="H5838">
        <v>5857</v>
      </c>
      <c r="I5838" t="s">
        <v>12</v>
      </c>
      <c r="J5838" t="s">
        <v>7089</v>
      </c>
      <c r="K5838" t="s">
        <v>7089</v>
      </c>
    </row>
    <row r="5839" spans="1:11">
      <c r="A5839">
        <v>13811</v>
      </c>
      <c r="B5839" t="s">
        <v>3041</v>
      </c>
      <c r="C5839" t="s">
        <v>3042</v>
      </c>
      <c r="D5839">
        <v>2009</v>
      </c>
      <c r="E5839" t="s">
        <v>15</v>
      </c>
      <c r="F5839">
        <v>6.7099000000000002</v>
      </c>
      <c r="G5839">
        <v>6.2640000000000002</v>
      </c>
      <c r="H5839">
        <v>5857</v>
      </c>
      <c r="I5839" t="s">
        <v>181</v>
      </c>
      <c r="J5839" t="s">
        <v>7089</v>
      </c>
      <c r="K5839" t="s">
        <v>7089</v>
      </c>
    </row>
    <row r="5840" spans="1:11">
      <c r="A5840">
        <v>13811</v>
      </c>
      <c r="B5840" t="s">
        <v>3041</v>
      </c>
      <c r="C5840" t="s">
        <v>3042</v>
      </c>
      <c r="D5840">
        <v>2009</v>
      </c>
      <c r="E5840" t="s">
        <v>15</v>
      </c>
      <c r="F5840">
        <v>6.7099000000000002</v>
      </c>
      <c r="G5840">
        <v>6.2640000000000002</v>
      </c>
      <c r="H5840">
        <v>5857</v>
      </c>
      <c r="I5840" t="s">
        <v>16</v>
      </c>
      <c r="J5840" t="s">
        <v>7089</v>
      </c>
      <c r="K5840" t="s">
        <v>7089</v>
      </c>
    </row>
    <row r="5841" spans="1:11">
      <c r="A5841">
        <v>13811</v>
      </c>
      <c r="B5841" t="s">
        <v>3041</v>
      </c>
      <c r="C5841" t="s">
        <v>3042</v>
      </c>
      <c r="D5841">
        <v>2009</v>
      </c>
      <c r="E5841" t="s">
        <v>15</v>
      </c>
      <c r="F5841">
        <v>6.7099000000000002</v>
      </c>
      <c r="G5841">
        <v>6.2640000000000002</v>
      </c>
      <c r="H5841">
        <v>5857</v>
      </c>
      <c r="I5841" t="s">
        <v>30</v>
      </c>
      <c r="J5841" t="s">
        <v>7089</v>
      </c>
      <c r="K5841" t="s">
        <v>7089</v>
      </c>
    </row>
    <row r="5842" spans="1:11">
      <c r="A5842">
        <v>1948</v>
      </c>
      <c r="B5842" t="s">
        <v>3043</v>
      </c>
      <c r="C5842" t="s">
        <v>499</v>
      </c>
      <c r="D5842">
        <v>2006</v>
      </c>
      <c r="E5842" t="s">
        <v>15</v>
      </c>
      <c r="F5842">
        <v>6.7046000000000001</v>
      </c>
      <c r="G5842">
        <v>6.6630000000000003</v>
      </c>
      <c r="H5842">
        <v>4240</v>
      </c>
      <c r="I5842" t="s">
        <v>12</v>
      </c>
      <c r="J5842" t="s">
        <v>7089</v>
      </c>
      <c r="K5842" t="s">
        <v>7089</v>
      </c>
    </row>
    <row r="5843" spans="1:11">
      <c r="A5843">
        <v>1948</v>
      </c>
      <c r="B5843" t="s">
        <v>3043</v>
      </c>
      <c r="C5843" t="s">
        <v>499</v>
      </c>
      <c r="D5843">
        <v>2006</v>
      </c>
      <c r="E5843" t="s">
        <v>15</v>
      </c>
      <c r="F5843">
        <v>6.7046000000000001</v>
      </c>
      <c r="G5843">
        <v>6.6630000000000003</v>
      </c>
      <c r="H5843">
        <v>4240</v>
      </c>
      <c r="I5843" t="s">
        <v>30</v>
      </c>
      <c r="J5843" t="s">
        <v>7089</v>
      </c>
      <c r="K5843" t="s">
        <v>7089</v>
      </c>
    </row>
    <row r="5844" spans="1:11">
      <c r="A5844">
        <v>1948</v>
      </c>
      <c r="B5844" t="s">
        <v>3043</v>
      </c>
      <c r="C5844" t="s">
        <v>499</v>
      </c>
      <c r="D5844">
        <v>2006</v>
      </c>
      <c r="E5844" t="s">
        <v>15</v>
      </c>
      <c r="F5844">
        <v>6.7046000000000001</v>
      </c>
      <c r="G5844">
        <v>6.6630000000000003</v>
      </c>
      <c r="H5844">
        <v>4240</v>
      </c>
      <c r="I5844" t="s">
        <v>142</v>
      </c>
      <c r="J5844" t="s">
        <v>7089</v>
      </c>
      <c r="K5844" t="s">
        <v>7089</v>
      </c>
    </row>
    <row r="5845" spans="1:11">
      <c r="A5845">
        <v>1706096</v>
      </c>
      <c r="B5845" t="s">
        <v>3044</v>
      </c>
      <c r="C5845" t="s">
        <v>950</v>
      </c>
      <c r="E5845" t="s">
        <v>15</v>
      </c>
      <c r="F5845">
        <v>6.7018000000000004</v>
      </c>
      <c r="G5845">
        <v>0</v>
      </c>
      <c r="H5845">
        <v>0</v>
      </c>
      <c r="I5845" t="s">
        <v>49</v>
      </c>
      <c r="J5845" t="s">
        <v>7089</v>
      </c>
      <c r="K5845" t="s">
        <v>7089</v>
      </c>
    </row>
    <row r="5846" spans="1:11">
      <c r="A5846">
        <v>1706096</v>
      </c>
      <c r="B5846" t="s">
        <v>3044</v>
      </c>
      <c r="C5846" t="s">
        <v>950</v>
      </c>
      <c r="E5846" t="s">
        <v>15</v>
      </c>
      <c r="F5846">
        <v>6.7018000000000004</v>
      </c>
      <c r="G5846">
        <v>0</v>
      </c>
      <c r="H5846">
        <v>0</v>
      </c>
      <c r="I5846" t="s">
        <v>53</v>
      </c>
      <c r="J5846" t="s">
        <v>7089</v>
      </c>
      <c r="K5846" t="s">
        <v>7089</v>
      </c>
    </row>
    <row r="5847" spans="1:11">
      <c r="A5847">
        <v>664280</v>
      </c>
      <c r="B5847" t="s">
        <v>3045</v>
      </c>
      <c r="C5847" t="s">
        <v>1642</v>
      </c>
      <c r="D5847">
        <v>2020</v>
      </c>
      <c r="E5847" t="s">
        <v>15</v>
      </c>
      <c r="F5847">
        <v>6.6986999999999997</v>
      </c>
      <c r="G5847">
        <v>8.4459999999999997</v>
      </c>
      <c r="H5847">
        <v>446</v>
      </c>
      <c r="I5847" t="s">
        <v>196</v>
      </c>
      <c r="J5847" t="s">
        <v>7089</v>
      </c>
      <c r="K5847" t="s">
        <v>7089</v>
      </c>
    </row>
    <row r="5848" spans="1:11">
      <c r="A5848">
        <v>664280</v>
      </c>
      <c r="B5848" t="s">
        <v>3045</v>
      </c>
      <c r="C5848" t="s">
        <v>1642</v>
      </c>
      <c r="D5848">
        <v>2020</v>
      </c>
      <c r="E5848" t="s">
        <v>15</v>
      </c>
      <c r="F5848">
        <v>6.6986999999999997</v>
      </c>
      <c r="G5848">
        <v>8.4459999999999997</v>
      </c>
      <c r="H5848">
        <v>446</v>
      </c>
      <c r="I5848" t="s">
        <v>49</v>
      </c>
      <c r="J5848" t="s">
        <v>7089</v>
      </c>
      <c r="K5848" t="s">
        <v>7089</v>
      </c>
    </row>
    <row r="5849" spans="1:11">
      <c r="A5849">
        <v>826945</v>
      </c>
      <c r="B5849" t="s">
        <v>3046</v>
      </c>
      <c r="C5849" t="s">
        <v>121</v>
      </c>
      <c r="D5849">
        <v>2021</v>
      </c>
      <c r="E5849" t="s">
        <v>137</v>
      </c>
      <c r="F5849">
        <v>6.6939000000000002</v>
      </c>
      <c r="G5849">
        <v>5.5</v>
      </c>
      <c r="H5849">
        <v>4</v>
      </c>
      <c r="I5849" t="s">
        <v>49</v>
      </c>
      <c r="J5849" t="s">
        <v>7089</v>
      </c>
      <c r="K5849" t="s">
        <v>7089</v>
      </c>
    </row>
    <row r="5850" spans="1:11">
      <c r="A5850">
        <v>1717456</v>
      </c>
      <c r="B5850" t="s">
        <v>3047</v>
      </c>
      <c r="C5850" t="s">
        <v>244</v>
      </c>
      <c r="E5850" t="s">
        <v>100</v>
      </c>
      <c r="F5850">
        <v>6.6936</v>
      </c>
      <c r="G5850">
        <v>0</v>
      </c>
      <c r="H5850">
        <v>0</v>
      </c>
      <c r="I5850" t="s">
        <v>30</v>
      </c>
      <c r="J5850" t="s">
        <v>7089</v>
      </c>
      <c r="K5850" t="s">
        <v>7089</v>
      </c>
    </row>
    <row r="5851" spans="1:11">
      <c r="A5851">
        <v>19186</v>
      </c>
      <c r="B5851" t="s">
        <v>1381</v>
      </c>
      <c r="C5851" t="s">
        <v>1382</v>
      </c>
      <c r="D5851">
        <v>1961</v>
      </c>
      <c r="E5851" t="s">
        <v>15</v>
      </c>
      <c r="F5851">
        <v>6.6920999999999999</v>
      </c>
      <c r="G5851">
        <v>7.032</v>
      </c>
      <c r="H5851">
        <v>425</v>
      </c>
      <c r="I5851" t="s">
        <v>27</v>
      </c>
      <c r="J5851" t="s">
        <v>7089</v>
      </c>
      <c r="K5851" t="s">
        <v>7089</v>
      </c>
    </row>
    <row r="5852" spans="1:11">
      <c r="A5852">
        <v>19186</v>
      </c>
      <c r="B5852" t="s">
        <v>1381</v>
      </c>
      <c r="C5852" t="s">
        <v>1382</v>
      </c>
      <c r="D5852">
        <v>1961</v>
      </c>
      <c r="E5852" t="s">
        <v>15</v>
      </c>
      <c r="F5852">
        <v>6.6920999999999999</v>
      </c>
      <c r="G5852">
        <v>7.032</v>
      </c>
      <c r="H5852">
        <v>425</v>
      </c>
      <c r="I5852" t="s">
        <v>53</v>
      </c>
      <c r="J5852" t="s">
        <v>7089</v>
      </c>
      <c r="K5852" t="s">
        <v>7089</v>
      </c>
    </row>
    <row r="5853" spans="1:11">
      <c r="A5853">
        <v>19186</v>
      </c>
      <c r="B5853" t="s">
        <v>1381</v>
      </c>
      <c r="C5853" t="s">
        <v>1382</v>
      </c>
      <c r="D5853">
        <v>1961</v>
      </c>
      <c r="E5853" t="s">
        <v>15</v>
      </c>
      <c r="F5853">
        <v>6.6920999999999999</v>
      </c>
      <c r="G5853">
        <v>7.032</v>
      </c>
      <c r="H5853">
        <v>425</v>
      </c>
      <c r="I5853" t="s">
        <v>40</v>
      </c>
      <c r="J5853" t="s">
        <v>7089</v>
      </c>
      <c r="K5853" t="s">
        <v>7089</v>
      </c>
    </row>
    <row r="5854" spans="1:11">
      <c r="A5854">
        <v>617</v>
      </c>
      <c r="B5854" t="s">
        <v>3048</v>
      </c>
      <c r="C5854" t="s">
        <v>545</v>
      </c>
      <c r="D5854">
        <v>1998</v>
      </c>
      <c r="E5854" t="s">
        <v>15</v>
      </c>
      <c r="F5854">
        <v>6.6905999999999999</v>
      </c>
      <c r="G5854">
        <v>6.3819999999999997</v>
      </c>
      <c r="H5854">
        <v>1994</v>
      </c>
      <c r="I5854" t="s">
        <v>181</v>
      </c>
      <c r="J5854" t="s">
        <v>7089</v>
      </c>
      <c r="K5854" t="s">
        <v>7089</v>
      </c>
    </row>
    <row r="5855" spans="1:11">
      <c r="A5855">
        <v>617</v>
      </c>
      <c r="B5855" t="s">
        <v>3048</v>
      </c>
      <c r="C5855" t="s">
        <v>545</v>
      </c>
      <c r="D5855">
        <v>1998</v>
      </c>
      <c r="E5855" t="s">
        <v>15</v>
      </c>
      <c r="F5855">
        <v>6.6905999999999999</v>
      </c>
      <c r="G5855">
        <v>6.3819999999999997</v>
      </c>
      <c r="H5855">
        <v>1994</v>
      </c>
      <c r="I5855" t="s">
        <v>30</v>
      </c>
      <c r="J5855" t="s">
        <v>7089</v>
      </c>
      <c r="K5855" t="s">
        <v>7089</v>
      </c>
    </row>
    <row r="5856" spans="1:11">
      <c r="A5856">
        <v>617</v>
      </c>
      <c r="B5856" t="s">
        <v>3048</v>
      </c>
      <c r="C5856" t="s">
        <v>545</v>
      </c>
      <c r="D5856">
        <v>1998</v>
      </c>
      <c r="E5856" t="s">
        <v>15</v>
      </c>
      <c r="F5856">
        <v>6.6905999999999999</v>
      </c>
      <c r="G5856">
        <v>6.3819999999999997</v>
      </c>
      <c r="H5856">
        <v>1994</v>
      </c>
      <c r="I5856" t="s">
        <v>49</v>
      </c>
      <c r="J5856" t="s">
        <v>7089</v>
      </c>
      <c r="K5856" t="s">
        <v>7089</v>
      </c>
    </row>
    <row r="5857" spans="1:11">
      <c r="A5857">
        <v>170687</v>
      </c>
      <c r="B5857" t="s">
        <v>3049</v>
      </c>
      <c r="C5857" t="s">
        <v>292</v>
      </c>
      <c r="D5857">
        <v>2014</v>
      </c>
      <c r="E5857" t="s">
        <v>15</v>
      </c>
      <c r="F5857">
        <v>6.6882000000000001</v>
      </c>
      <c r="G5857">
        <v>6.7210000000000001</v>
      </c>
      <c r="H5857">
        <v>1812</v>
      </c>
      <c r="I5857" t="s">
        <v>19</v>
      </c>
      <c r="J5857" t="s">
        <v>7089</v>
      </c>
      <c r="K5857" t="s">
        <v>7089</v>
      </c>
    </row>
    <row r="5858" spans="1:11">
      <c r="A5858">
        <v>170687</v>
      </c>
      <c r="B5858" t="s">
        <v>3049</v>
      </c>
      <c r="C5858" t="s">
        <v>292</v>
      </c>
      <c r="D5858">
        <v>2014</v>
      </c>
      <c r="E5858" t="s">
        <v>15</v>
      </c>
      <c r="F5858">
        <v>6.6882000000000001</v>
      </c>
      <c r="G5858">
        <v>6.7210000000000001</v>
      </c>
      <c r="H5858">
        <v>1812</v>
      </c>
      <c r="I5858" t="s">
        <v>27</v>
      </c>
      <c r="J5858" t="s">
        <v>7089</v>
      </c>
      <c r="K5858" t="s">
        <v>7089</v>
      </c>
    </row>
    <row r="5859" spans="1:11">
      <c r="A5859">
        <v>170687</v>
      </c>
      <c r="B5859" t="s">
        <v>3049</v>
      </c>
      <c r="C5859" t="s">
        <v>292</v>
      </c>
      <c r="D5859">
        <v>2014</v>
      </c>
      <c r="E5859" t="s">
        <v>15</v>
      </c>
      <c r="F5859">
        <v>6.6882000000000001</v>
      </c>
      <c r="G5859">
        <v>6.7210000000000001</v>
      </c>
      <c r="H5859">
        <v>1812</v>
      </c>
      <c r="I5859" t="s">
        <v>53</v>
      </c>
      <c r="J5859" t="s">
        <v>7089</v>
      </c>
      <c r="K5859" t="s">
        <v>7089</v>
      </c>
    </row>
    <row r="5860" spans="1:11">
      <c r="A5860">
        <v>170687</v>
      </c>
      <c r="B5860" t="s">
        <v>3049</v>
      </c>
      <c r="C5860" t="s">
        <v>292</v>
      </c>
      <c r="D5860">
        <v>2014</v>
      </c>
      <c r="E5860" t="s">
        <v>15</v>
      </c>
      <c r="F5860">
        <v>6.6882000000000001</v>
      </c>
      <c r="G5860">
        <v>6.7210000000000001</v>
      </c>
      <c r="H5860">
        <v>1812</v>
      </c>
      <c r="I5860" t="s">
        <v>241</v>
      </c>
      <c r="J5860" t="s">
        <v>7089</v>
      </c>
      <c r="K5860" t="s">
        <v>7089</v>
      </c>
    </row>
    <row r="5861" spans="1:11">
      <c r="A5861">
        <v>793387</v>
      </c>
      <c r="B5861" t="s">
        <v>3050</v>
      </c>
      <c r="C5861" t="s">
        <v>3051</v>
      </c>
      <c r="D5861">
        <v>2025</v>
      </c>
      <c r="E5861" t="s">
        <v>137</v>
      </c>
      <c r="F5861">
        <v>6.6879999999999997</v>
      </c>
      <c r="G5861">
        <v>6.91</v>
      </c>
      <c r="H5861">
        <v>105</v>
      </c>
      <c r="I5861" t="s">
        <v>12</v>
      </c>
      <c r="J5861" t="s">
        <v>7089</v>
      </c>
      <c r="K5861" t="s">
        <v>7089</v>
      </c>
    </row>
    <row r="5862" spans="1:11">
      <c r="A5862">
        <v>793387</v>
      </c>
      <c r="B5862" t="s">
        <v>3050</v>
      </c>
      <c r="C5862" t="s">
        <v>3051</v>
      </c>
      <c r="D5862">
        <v>2025</v>
      </c>
      <c r="E5862" t="s">
        <v>137</v>
      </c>
      <c r="F5862">
        <v>6.6879999999999997</v>
      </c>
      <c r="G5862">
        <v>6.91</v>
      </c>
      <c r="H5862">
        <v>105</v>
      </c>
      <c r="I5862" t="s">
        <v>241</v>
      </c>
      <c r="J5862" t="s">
        <v>7089</v>
      </c>
      <c r="K5862" t="s">
        <v>7089</v>
      </c>
    </row>
    <row r="5863" spans="1:11">
      <c r="A5863">
        <v>793387</v>
      </c>
      <c r="B5863" t="s">
        <v>3050</v>
      </c>
      <c r="C5863" t="s">
        <v>3051</v>
      </c>
      <c r="D5863">
        <v>2025</v>
      </c>
      <c r="E5863" t="s">
        <v>137</v>
      </c>
      <c r="F5863">
        <v>6.6879999999999997</v>
      </c>
      <c r="G5863">
        <v>6.91</v>
      </c>
      <c r="H5863">
        <v>105</v>
      </c>
      <c r="I5863" t="s">
        <v>22</v>
      </c>
      <c r="J5863" t="s">
        <v>7089</v>
      </c>
      <c r="K5863" t="s">
        <v>7089</v>
      </c>
    </row>
    <row r="5864" spans="1:11">
      <c r="A5864">
        <v>793387</v>
      </c>
      <c r="B5864" t="s">
        <v>3050</v>
      </c>
      <c r="C5864" t="s">
        <v>3051</v>
      </c>
      <c r="D5864">
        <v>2025</v>
      </c>
      <c r="E5864" t="s">
        <v>137</v>
      </c>
      <c r="F5864">
        <v>6.6879999999999997</v>
      </c>
      <c r="G5864">
        <v>6.91</v>
      </c>
      <c r="H5864">
        <v>105</v>
      </c>
      <c r="I5864" t="s">
        <v>30</v>
      </c>
      <c r="J5864" t="s">
        <v>7089</v>
      </c>
      <c r="K5864" t="s">
        <v>7089</v>
      </c>
    </row>
    <row r="5865" spans="1:11">
      <c r="A5865">
        <v>216919</v>
      </c>
      <c r="B5865" t="s">
        <v>3052</v>
      </c>
      <c r="C5865" t="s">
        <v>121</v>
      </c>
      <c r="D5865">
        <v>2013</v>
      </c>
      <c r="E5865" t="s">
        <v>100</v>
      </c>
      <c r="F5865">
        <v>6.6864999999999997</v>
      </c>
      <c r="G5865">
        <v>6.5</v>
      </c>
      <c r="H5865">
        <v>270</v>
      </c>
      <c r="I5865" t="s">
        <v>49</v>
      </c>
      <c r="J5865" t="s">
        <v>7089</v>
      </c>
      <c r="K5865" t="s">
        <v>7089</v>
      </c>
    </row>
    <row r="5866" spans="1:11">
      <c r="A5866">
        <v>6557</v>
      </c>
      <c r="B5866" t="s">
        <v>3053</v>
      </c>
      <c r="C5866" t="s">
        <v>647</v>
      </c>
      <c r="D5866">
        <v>2008</v>
      </c>
      <c r="E5866" t="s">
        <v>15</v>
      </c>
      <c r="F5866">
        <v>6.6858000000000004</v>
      </c>
      <c r="G5866">
        <v>6.5</v>
      </c>
      <c r="H5866">
        <v>3440</v>
      </c>
      <c r="I5866" t="s">
        <v>27</v>
      </c>
      <c r="J5866" t="s">
        <v>7089</v>
      </c>
      <c r="K5866" t="s">
        <v>7089</v>
      </c>
    </row>
    <row r="5867" spans="1:11">
      <c r="A5867">
        <v>6557</v>
      </c>
      <c r="B5867" t="s">
        <v>3053</v>
      </c>
      <c r="C5867" t="s">
        <v>647</v>
      </c>
      <c r="D5867">
        <v>2008</v>
      </c>
      <c r="E5867" t="s">
        <v>15</v>
      </c>
      <c r="F5867">
        <v>6.6858000000000004</v>
      </c>
      <c r="G5867">
        <v>6.5</v>
      </c>
      <c r="H5867">
        <v>3440</v>
      </c>
      <c r="I5867" t="s">
        <v>40</v>
      </c>
      <c r="J5867" t="s">
        <v>7089</v>
      </c>
      <c r="K5867" t="s">
        <v>7089</v>
      </c>
    </row>
    <row r="5868" spans="1:11">
      <c r="A5868">
        <v>433808</v>
      </c>
      <c r="B5868" t="s">
        <v>3054</v>
      </c>
      <c r="C5868" t="s">
        <v>73</v>
      </c>
      <c r="D5868">
        <v>2017</v>
      </c>
      <c r="E5868" t="s">
        <v>15</v>
      </c>
      <c r="F5868">
        <v>6.6849999999999996</v>
      </c>
      <c r="G5868">
        <v>6.2869999999999999</v>
      </c>
      <c r="H5868">
        <v>3458</v>
      </c>
      <c r="I5868" t="s">
        <v>22</v>
      </c>
      <c r="J5868" t="s">
        <v>7089</v>
      </c>
      <c r="K5868" t="s">
        <v>7089</v>
      </c>
    </row>
    <row r="5869" spans="1:11">
      <c r="A5869">
        <v>433808</v>
      </c>
      <c r="B5869" t="s">
        <v>3054</v>
      </c>
      <c r="C5869" t="s">
        <v>73</v>
      </c>
      <c r="D5869">
        <v>2017</v>
      </c>
      <c r="E5869" t="s">
        <v>15</v>
      </c>
      <c r="F5869">
        <v>6.6849999999999996</v>
      </c>
      <c r="G5869">
        <v>6.2869999999999999</v>
      </c>
      <c r="H5869">
        <v>3458</v>
      </c>
      <c r="I5869" t="s">
        <v>181</v>
      </c>
      <c r="J5869" t="s">
        <v>7089</v>
      </c>
      <c r="K5869" t="s">
        <v>7089</v>
      </c>
    </row>
    <row r="5870" spans="1:11">
      <c r="A5870">
        <v>8077</v>
      </c>
      <c r="B5870" t="s">
        <v>3055</v>
      </c>
      <c r="C5870" t="s">
        <v>2206</v>
      </c>
      <c r="D5870">
        <v>1992</v>
      </c>
      <c r="E5870" t="s">
        <v>15</v>
      </c>
      <c r="F5870">
        <v>6.6830999999999996</v>
      </c>
      <c r="G5870">
        <v>6.4</v>
      </c>
      <c r="H5870">
        <v>6407</v>
      </c>
      <c r="I5870" t="s">
        <v>16</v>
      </c>
      <c r="J5870" t="s">
        <v>7089</v>
      </c>
      <c r="K5870" t="s">
        <v>7089</v>
      </c>
    </row>
    <row r="5871" spans="1:11">
      <c r="A5871">
        <v>8077</v>
      </c>
      <c r="B5871" t="s">
        <v>3055</v>
      </c>
      <c r="C5871" t="s">
        <v>2206</v>
      </c>
      <c r="D5871">
        <v>1992</v>
      </c>
      <c r="E5871" t="s">
        <v>15</v>
      </c>
      <c r="F5871">
        <v>6.6830999999999996</v>
      </c>
      <c r="G5871">
        <v>6.4</v>
      </c>
      <c r="H5871">
        <v>6407</v>
      </c>
      <c r="I5871" t="s">
        <v>12</v>
      </c>
      <c r="J5871" t="s">
        <v>7089</v>
      </c>
      <c r="K5871" t="s">
        <v>7089</v>
      </c>
    </row>
    <row r="5872" spans="1:11">
      <c r="A5872">
        <v>8077</v>
      </c>
      <c r="B5872" t="s">
        <v>3055</v>
      </c>
      <c r="C5872" t="s">
        <v>2206</v>
      </c>
      <c r="D5872">
        <v>1992</v>
      </c>
      <c r="E5872" t="s">
        <v>15</v>
      </c>
      <c r="F5872">
        <v>6.6830999999999996</v>
      </c>
      <c r="G5872">
        <v>6.4</v>
      </c>
      <c r="H5872">
        <v>6407</v>
      </c>
      <c r="I5872" t="s">
        <v>22</v>
      </c>
      <c r="J5872" t="s">
        <v>7089</v>
      </c>
      <c r="K5872" t="s">
        <v>7089</v>
      </c>
    </row>
    <row r="5873" spans="1:11">
      <c r="A5873">
        <v>70</v>
      </c>
      <c r="B5873" t="s">
        <v>3056</v>
      </c>
      <c r="C5873" t="s">
        <v>121</v>
      </c>
      <c r="D5873">
        <v>2004</v>
      </c>
      <c r="E5873" t="s">
        <v>15</v>
      </c>
      <c r="F5873">
        <v>6.6820000000000004</v>
      </c>
      <c r="G5873">
        <v>7.9530000000000003</v>
      </c>
      <c r="H5873">
        <v>10403</v>
      </c>
      <c r="I5873" t="s">
        <v>49</v>
      </c>
      <c r="J5873" t="s">
        <v>7089</v>
      </c>
      <c r="K5873" t="s">
        <v>7089</v>
      </c>
    </row>
    <row r="5874" spans="1:11">
      <c r="A5874">
        <v>152584</v>
      </c>
      <c r="B5874" t="s">
        <v>3057</v>
      </c>
      <c r="C5874" t="s">
        <v>80</v>
      </c>
      <c r="D5874">
        <v>2013</v>
      </c>
      <c r="E5874" t="s">
        <v>127</v>
      </c>
      <c r="F5874">
        <v>6.681</v>
      </c>
      <c r="G5874">
        <v>7.07</v>
      </c>
      <c r="H5874">
        <v>4875</v>
      </c>
      <c r="I5874" t="s">
        <v>40</v>
      </c>
      <c r="J5874" t="s">
        <v>7089</v>
      </c>
      <c r="K5874" t="s">
        <v>7089</v>
      </c>
    </row>
    <row r="5875" spans="1:11">
      <c r="A5875">
        <v>152584</v>
      </c>
      <c r="B5875" t="s">
        <v>3057</v>
      </c>
      <c r="C5875" t="s">
        <v>80</v>
      </c>
      <c r="D5875">
        <v>2013</v>
      </c>
      <c r="E5875" t="s">
        <v>127</v>
      </c>
      <c r="F5875">
        <v>6.681</v>
      </c>
      <c r="G5875">
        <v>7.07</v>
      </c>
      <c r="H5875">
        <v>4875</v>
      </c>
      <c r="I5875" t="s">
        <v>49</v>
      </c>
      <c r="J5875" t="s">
        <v>7089</v>
      </c>
      <c r="K5875" t="s">
        <v>7089</v>
      </c>
    </row>
    <row r="5876" spans="1:11">
      <c r="A5876">
        <v>9472</v>
      </c>
      <c r="B5876" t="s">
        <v>3058</v>
      </c>
      <c r="C5876" t="s">
        <v>63</v>
      </c>
      <c r="D5876">
        <v>2004</v>
      </c>
      <c r="E5876" t="s">
        <v>15</v>
      </c>
      <c r="F5876">
        <v>6.6792999999999996</v>
      </c>
      <c r="G5876">
        <v>6.3680000000000003</v>
      </c>
      <c r="H5876">
        <v>3858</v>
      </c>
      <c r="I5876" t="s">
        <v>27</v>
      </c>
      <c r="J5876" t="s">
        <v>7089</v>
      </c>
      <c r="K5876" t="s">
        <v>7089</v>
      </c>
    </row>
    <row r="5877" spans="1:11">
      <c r="A5877">
        <v>1602449</v>
      </c>
      <c r="B5877" t="s">
        <v>3059</v>
      </c>
      <c r="C5877" t="s">
        <v>3060</v>
      </c>
      <c r="D5877">
        <v>2016</v>
      </c>
      <c r="E5877" t="s">
        <v>15</v>
      </c>
      <c r="F5877">
        <v>6.6779000000000002</v>
      </c>
      <c r="G5877">
        <v>7.6669999999999998</v>
      </c>
      <c r="H5877">
        <v>6</v>
      </c>
      <c r="I5877" t="s">
        <v>19</v>
      </c>
      <c r="J5877" t="s">
        <v>7089</v>
      </c>
      <c r="K5877" t="s">
        <v>7089</v>
      </c>
    </row>
    <row r="5878" spans="1:11">
      <c r="A5878">
        <v>1602449</v>
      </c>
      <c r="B5878" t="s">
        <v>3059</v>
      </c>
      <c r="C5878" t="s">
        <v>3060</v>
      </c>
      <c r="D5878">
        <v>2016</v>
      </c>
      <c r="E5878" t="s">
        <v>15</v>
      </c>
      <c r="F5878">
        <v>6.6779000000000002</v>
      </c>
      <c r="G5878">
        <v>7.6669999999999998</v>
      </c>
      <c r="H5878">
        <v>6</v>
      </c>
      <c r="I5878" t="s">
        <v>27</v>
      </c>
      <c r="J5878" t="s">
        <v>7089</v>
      </c>
      <c r="K5878" t="s">
        <v>7089</v>
      </c>
    </row>
    <row r="5879" spans="1:11">
      <c r="A5879">
        <v>1602449</v>
      </c>
      <c r="B5879" t="s">
        <v>3059</v>
      </c>
      <c r="C5879" t="s">
        <v>3060</v>
      </c>
      <c r="D5879">
        <v>2016</v>
      </c>
      <c r="E5879" t="s">
        <v>15</v>
      </c>
      <c r="F5879">
        <v>6.6779000000000002</v>
      </c>
      <c r="G5879">
        <v>7.6669999999999998</v>
      </c>
      <c r="H5879">
        <v>6</v>
      </c>
      <c r="I5879" t="s">
        <v>196</v>
      </c>
      <c r="J5879" t="s">
        <v>7089</v>
      </c>
      <c r="K5879" t="s">
        <v>7089</v>
      </c>
    </row>
    <row r="5880" spans="1:11">
      <c r="A5880">
        <v>1602449</v>
      </c>
      <c r="B5880" t="s">
        <v>3059</v>
      </c>
      <c r="C5880" t="s">
        <v>3060</v>
      </c>
      <c r="D5880">
        <v>2016</v>
      </c>
      <c r="E5880" t="s">
        <v>15</v>
      </c>
      <c r="F5880">
        <v>6.6779000000000002</v>
      </c>
      <c r="G5880">
        <v>7.6669999999999998</v>
      </c>
      <c r="H5880">
        <v>6</v>
      </c>
      <c r="I5880" t="s">
        <v>53</v>
      </c>
      <c r="J5880" t="s">
        <v>7089</v>
      </c>
      <c r="K5880" t="s">
        <v>7089</v>
      </c>
    </row>
    <row r="5881" spans="1:11">
      <c r="A5881">
        <v>1602449</v>
      </c>
      <c r="B5881" t="s">
        <v>3059</v>
      </c>
      <c r="C5881" t="s">
        <v>3060</v>
      </c>
      <c r="D5881">
        <v>2016</v>
      </c>
      <c r="E5881" t="s">
        <v>15</v>
      </c>
      <c r="F5881">
        <v>6.6779000000000002</v>
      </c>
      <c r="G5881">
        <v>7.6669999999999998</v>
      </c>
      <c r="H5881">
        <v>6</v>
      </c>
      <c r="I5881" t="s">
        <v>7070</v>
      </c>
      <c r="J5881" t="s">
        <v>7089</v>
      </c>
      <c r="K5881" t="s">
        <v>7089</v>
      </c>
    </row>
    <row r="5882" spans="1:11">
      <c r="A5882">
        <v>1528642</v>
      </c>
      <c r="B5882" t="s">
        <v>3061</v>
      </c>
      <c r="C5882" t="s">
        <v>1120</v>
      </c>
      <c r="D5882">
        <v>2028</v>
      </c>
      <c r="E5882" t="s">
        <v>3062</v>
      </c>
      <c r="F5882">
        <v>6.6765999999999996</v>
      </c>
      <c r="G5882">
        <v>0</v>
      </c>
      <c r="H5882">
        <v>0</v>
      </c>
      <c r="I5882" t="s">
        <v>125</v>
      </c>
      <c r="J5882" t="s">
        <v>7089</v>
      </c>
      <c r="K5882" t="s">
        <v>7089</v>
      </c>
    </row>
    <row r="5883" spans="1:11">
      <c r="A5883">
        <v>1528642</v>
      </c>
      <c r="B5883" t="s">
        <v>3061</v>
      </c>
      <c r="C5883" t="s">
        <v>1120</v>
      </c>
      <c r="D5883">
        <v>2028</v>
      </c>
      <c r="E5883" t="s">
        <v>3062</v>
      </c>
      <c r="F5883">
        <v>6.6765999999999996</v>
      </c>
      <c r="G5883">
        <v>0</v>
      </c>
      <c r="H5883">
        <v>0</v>
      </c>
      <c r="I5883" t="s">
        <v>49</v>
      </c>
      <c r="J5883" t="s">
        <v>7089</v>
      </c>
      <c r="K5883" t="s">
        <v>7089</v>
      </c>
    </row>
    <row r="5884" spans="1:11">
      <c r="A5884">
        <v>350312</v>
      </c>
      <c r="B5884" t="s">
        <v>3063</v>
      </c>
      <c r="C5884" t="s">
        <v>686</v>
      </c>
      <c r="D5884">
        <v>2017</v>
      </c>
      <c r="E5884" t="s">
        <v>113</v>
      </c>
      <c r="F5884">
        <v>6.6760999999999999</v>
      </c>
      <c r="G5884">
        <v>7.4749999999999996</v>
      </c>
      <c r="H5884">
        <v>863</v>
      </c>
      <c r="I5884" t="s">
        <v>12</v>
      </c>
      <c r="J5884" t="s">
        <v>7089</v>
      </c>
      <c r="K5884" t="s">
        <v>7089</v>
      </c>
    </row>
    <row r="5885" spans="1:11">
      <c r="A5885">
        <v>350312</v>
      </c>
      <c r="B5885" t="s">
        <v>3063</v>
      </c>
      <c r="C5885" t="s">
        <v>686</v>
      </c>
      <c r="D5885">
        <v>2017</v>
      </c>
      <c r="E5885" t="s">
        <v>113</v>
      </c>
      <c r="F5885">
        <v>6.6760999999999999</v>
      </c>
      <c r="G5885">
        <v>7.4749999999999996</v>
      </c>
      <c r="H5885">
        <v>863</v>
      </c>
      <c r="I5885" t="s">
        <v>78</v>
      </c>
      <c r="J5885" t="s">
        <v>7089</v>
      </c>
      <c r="K5885" t="s">
        <v>7089</v>
      </c>
    </row>
    <row r="5886" spans="1:11">
      <c r="A5886">
        <v>350312</v>
      </c>
      <c r="B5886" t="s">
        <v>3063</v>
      </c>
      <c r="C5886" t="s">
        <v>686</v>
      </c>
      <c r="D5886">
        <v>2017</v>
      </c>
      <c r="E5886" t="s">
        <v>113</v>
      </c>
      <c r="F5886">
        <v>6.6760999999999999</v>
      </c>
      <c r="G5886">
        <v>7.4749999999999996</v>
      </c>
      <c r="H5886">
        <v>863</v>
      </c>
      <c r="I5886" t="s">
        <v>241</v>
      </c>
      <c r="J5886" t="s">
        <v>7089</v>
      </c>
      <c r="K5886" t="s">
        <v>7089</v>
      </c>
    </row>
    <row r="5887" spans="1:11">
      <c r="A5887">
        <v>1288072</v>
      </c>
      <c r="B5887" t="s">
        <v>3064</v>
      </c>
      <c r="C5887" t="s">
        <v>73</v>
      </c>
      <c r="D5887">
        <v>2025</v>
      </c>
      <c r="E5887" t="s">
        <v>15</v>
      </c>
      <c r="F5887">
        <v>6.6757</v>
      </c>
      <c r="G5887">
        <v>5.6239999999999997</v>
      </c>
      <c r="H5887">
        <v>275</v>
      </c>
      <c r="I5887" t="s">
        <v>22</v>
      </c>
      <c r="J5887" t="s">
        <v>7089</v>
      </c>
      <c r="K5887" t="s">
        <v>7089</v>
      </c>
    </row>
    <row r="5888" spans="1:11">
      <c r="A5888">
        <v>1288072</v>
      </c>
      <c r="B5888" t="s">
        <v>3064</v>
      </c>
      <c r="C5888" t="s">
        <v>73</v>
      </c>
      <c r="D5888">
        <v>2025</v>
      </c>
      <c r="E5888" t="s">
        <v>15</v>
      </c>
      <c r="F5888">
        <v>6.6757</v>
      </c>
      <c r="G5888">
        <v>5.6239999999999997</v>
      </c>
      <c r="H5888">
        <v>275</v>
      </c>
      <c r="I5888" t="s">
        <v>181</v>
      </c>
      <c r="J5888" t="s">
        <v>7089</v>
      </c>
      <c r="K5888" t="s">
        <v>7089</v>
      </c>
    </row>
    <row r="5889" spans="1:11">
      <c r="A5889">
        <v>43074</v>
      </c>
      <c r="B5889" t="s">
        <v>2201</v>
      </c>
      <c r="C5889" t="s">
        <v>3065</v>
      </c>
      <c r="D5889">
        <v>2016</v>
      </c>
      <c r="E5889" t="s">
        <v>15</v>
      </c>
      <c r="F5889">
        <v>6.6752000000000002</v>
      </c>
      <c r="G5889">
        <v>5.3449999999999998</v>
      </c>
      <c r="H5889">
        <v>6804</v>
      </c>
      <c r="I5889" t="s">
        <v>12</v>
      </c>
      <c r="J5889" t="s">
        <v>7089</v>
      </c>
      <c r="K5889" t="s">
        <v>7089</v>
      </c>
    </row>
    <row r="5890" spans="1:11">
      <c r="A5890">
        <v>43074</v>
      </c>
      <c r="B5890" t="s">
        <v>2201</v>
      </c>
      <c r="C5890" t="s">
        <v>3065</v>
      </c>
      <c r="D5890">
        <v>2016</v>
      </c>
      <c r="E5890" t="s">
        <v>15</v>
      </c>
      <c r="F5890">
        <v>6.6752000000000002</v>
      </c>
      <c r="G5890">
        <v>5.3449999999999998</v>
      </c>
      <c r="H5890">
        <v>6804</v>
      </c>
      <c r="I5890" t="s">
        <v>241</v>
      </c>
      <c r="J5890" t="s">
        <v>7089</v>
      </c>
      <c r="K5890" t="s">
        <v>7089</v>
      </c>
    </row>
    <row r="5891" spans="1:11">
      <c r="A5891">
        <v>43074</v>
      </c>
      <c r="B5891" t="s">
        <v>2201</v>
      </c>
      <c r="C5891" t="s">
        <v>3065</v>
      </c>
      <c r="D5891">
        <v>2016</v>
      </c>
      <c r="E5891" t="s">
        <v>15</v>
      </c>
      <c r="F5891">
        <v>6.6752000000000002</v>
      </c>
      <c r="G5891">
        <v>5.3449999999999998</v>
      </c>
      <c r="H5891">
        <v>6804</v>
      </c>
      <c r="I5891" t="s">
        <v>27</v>
      </c>
      <c r="J5891" t="s">
        <v>7089</v>
      </c>
      <c r="K5891" t="s">
        <v>7089</v>
      </c>
    </row>
    <row r="5892" spans="1:11">
      <c r="A5892">
        <v>578149</v>
      </c>
      <c r="B5892" t="s">
        <v>3066</v>
      </c>
      <c r="C5892" t="s">
        <v>338</v>
      </c>
      <c r="D5892">
        <v>1994</v>
      </c>
      <c r="E5892" t="s">
        <v>15</v>
      </c>
      <c r="F5892">
        <v>6.6745000000000001</v>
      </c>
      <c r="G5892">
        <v>3.125</v>
      </c>
      <c r="H5892">
        <v>4</v>
      </c>
      <c r="I5892" t="s">
        <v>340</v>
      </c>
      <c r="J5892" t="s">
        <v>7089</v>
      </c>
      <c r="K5892" t="s">
        <v>7089</v>
      </c>
    </row>
    <row r="5893" spans="1:11">
      <c r="A5893">
        <v>298</v>
      </c>
      <c r="B5893" t="s">
        <v>3067</v>
      </c>
      <c r="C5893" t="s">
        <v>228</v>
      </c>
      <c r="D5893">
        <v>2007</v>
      </c>
      <c r="E5893" t="s">
        <v>15</v>
      </c>
      <c r="F5893">
        <v>6.6718999999999999</v>
      </c>
      <c r="G5893">
        <v>6.7249999999999996</v>
      </c>
      <c r="H5893">
        <v>6926</v>
      </c>
      <c r="I5893" t="s">
        <v>142</v>
      </c>
      <c r="J5893" t="s">
        <v>7089</v>
      </c>
      <c r="K5893" t="s">
        <v>7089</v>
      </c>
    </row>
    <row r="5894" spans="1:11">
      <c r="A5894">
        <v>298</v>
      </c>
      <c r="B5894" t="s">
        <v>3067</v>
      </c>
      <c r="C5894" t="s">
        <v>228</v>
      </c>
      <c r="D5894">
        <v>2007</v>
      </c>
      <c r="E5894" t="s">
        <v>15</v>
      </c>
      <c r="F5894">
        <v>6.6718999999999999</v>
      </c>
      <c r="G5894">
        <v>6.7249999999999996</v>
      </c>
      <c r="H5894">
        <v>6926</v>
      </c>
      <c r="I5894" t="s">
        <v>30</v>
      </c>
      <c r="J5894" t="s">
        <v>7089</v>
      </c>
      <c r="K5894" t="s">
        <v>7089</v>
      </c>
    </row>
    <row r="5895" spans="1:11">
      <c r="A5895">
        <v>503736</v>
      </c>
      <c r="B5895" t="s">
        <v>3068</v>
      </c>
      <c r="C5895" t="s">
        <v>3069</v>
      </c>
      <c r="D5895">
        <v>2021</v>
      </c>
      <c r="E5895" t="s">
        <v>15</v>
      </c>
      <c r="F5895">
        <v>6.6714000000000002</v>
      </c>
      <c r="G5895">
        <v>6.1989999999999998</v>
      </c>
      <c r="H5895">
        <v>4439</v>
      </c>
      <c r="I5895" t="s">
        <v>142</v>
      </c>
      <c r="J5895" t="s">
        <v>7089</v>
      </c>
      <c r="K5895" t="s">
        <v>7089</v>
      </c>
    </row>
    <row r="5896" spans="1:11">
      <c r="A5896">
        <v>503736</v>
      </c>
      <c r="B5896" t="s">
        <v>3068</v>
      </c>
      <c r="C5896" t="s">
        <v>3069</v>
      </c>
      <c r="D5896">
        <v>2021</v>
      </c>
      <c r="E5896" t="s">
        <v>15</v>
      </c>
      <c r="F5896">
        <v>6.6714000000000002</v>
      </c>
      <c r="G5896">
        <v>6.1989999999999998</v>
      </c>
      <c r="H5896">
        <v>4439</v>
      </c>
      <c r="I5896" t="s">
        <v>12</v>
      </c>
      <c r="J5896" t="s">
        <v>7089</v>
      </c>
      <c r="K5896" t="s">
        <v>7089</v>
      </c>
    </row>
    <row r="5897" spans="1:11">
      <c r="A5897">
        <v>503736</v>
      </c>
      <c r="B5897" t="s">
        <v>3068</v>
      </c>
      <c r="C5897" t="s">
        <v>3069</v>
      </c>
      <c r="D5897">
        <v>2021</v>
      </c>
      <c r="E5897" t="s">
        <v>15</v>
      </c>
      <c r="F5897">
        <v>6.6714000000000002</v>
      </c>
      <c r="G5897">
        <v>6.1989999999999998</v>
      </c>
      <c r="H5897">
        <v>4439</v>
      </c>
      <c r="I5897" t="s">
        <v>22</v>
      </c>
      <c r="J5897" t="s">
        <v>7089</v>
      </c>
      <c r="K5897" t="s">
        <v>7089</v>
      </c>
    </row>
    <row r="5898" spans="1:11">
      <c r="A5898">
        <v>1240475</v>
      </c>
      <c r="B5898" t="s">
        <v>3070</v>
      </c>
      <c r="C5898" t="s">
        <v>133</v>
      </c>
      <c r="D5898">
        <v>2024</v>
      </c>
      <c r="E5898" t="s">
        <v>71</v>
      </c>
      <c r="F5898">
        <v>6.6691000000000003</v>
      </c>
      <c r="G5898">
        <v>7.4</v>
      </c>
      <c r="H5898">
        <v>13</v>
      </c>
      <c r="I5898" t="s">
        <v>12</v>
      </c>
      <c r="J5898" t="s">
        <v>7089</v>
      </c>
      <c r="K5898" t="s">
        <v>7089</v>
      </c>
    </row>
    <row r="5899" spans="1:11">
      <c r="A5899">
        <v>1240475</v>
      </c>
      <c r="B5899" t="s">
        <v>3070</v>
      </c>
      <c r="C5899" t="s">
        <v>133</v>
      </c>
      <c r="D5899">
        <v>2024</v>
      </c>
      <c r="E5899" t="s">
        <v>71</v>
      </c>
      <c r="F5899">
        <v>6.6691000000000003</v>
      </c>
      <c r="G5899">
        <v>7.4</v>
      </c>
      <c r="H5899">
        <v>13</v>
      </c>
      <c r="I5899" t="s">
        <v>142</v>
      </c>
      <c r="J5899" t="s">
        <v>7089</v>
      </c>
      <c r="K5899" t="s">
        <v>7089</v>
      </c>
    </row>
    <row r="5900" spans="1:11">
      <c r="A5900">
        <v>1240475</v>
      </c>
      <c r="B5900" t="s">
        <v>3070</v>
      </c>
      <c r="C5900" t="s">
        <v>133</v>
      </c>
      <c r="D5900">
        <v>2024</v>
      </c>
      <c r="E5900" t="s">
        <v>71</v>
      </c>
      <c r="F5900">
        <v>6.6691000000000003</v>
      </c>
      <c r="G5900">
        <v>7.4</v>
      </c>
      <c r="H5900">
        <v>13</v>
      </c>
      <c r="I5900" t="s">
        <v>30</v>
      </c>
      <c r="J5900" t="s">
        <v>7089</v>
      </c>
      <c r="K5900" t="s">
        <v>7089</v>
      </c>
    </row>
    <row r="5901" spans="1:11">
      <c r="A5901">
        <v>1339495</v>
      </c>
      <c r="B5901" t="s">
        <v>3071</v>
      </c>
      <c r="C5901" t="s">
        <v>63</v>
      </c>
      <c r="D5901">
        <v>1895</v>
      </c>
      <c r="E5901" t="s">
        <v>15</v>
      </c>
      <c r="F5901">
        <v>6.6689999999999996</v>
      </c>
      <c r="G5901">
        <v>2</v>
      </c>
      <c r="H5901">
        <v>1</v>
      </c>
      <c r="I5901" t="s">
        <v>27</v>
      </c>
      <c r="J5901" t="s">
        <v>7089</v>
      </c>
      <c r="K5901" t="s">
        <v>7089</v>
      </c>
    </row>
    <row r="5902" spans="1:11">
      <c r="A5902">
        <v>10428</v>
      </c>
      <c r="B5902" t="s">
        <v>3072</v>
      </c>
      <c r="C5902" t="s">
        <v>2251</v>
      </c>
      <c r="D5902">
        <v>1995</v>
      </c>
      <c r="E5902" t="s">
        <v>15</v>
      </c>
      <c r="F5902">
        <v>6.6688999999999998</v>
      </c>
      <c r="G5902">
        <v>6.3769999999999998</v>
      </c>
      <c r="H5902">
        <v>1488</v>
      </c>
      <c r="I5902" t="s">
        <v>12</v>
      </c>
      <c r="J5902" t="s">
        <v>7089</v>
      </c>
      <c r="K5902" t="s">
        <v>7089</v>
      </c>
    </row>
    <row r="5903" spans="1:11">
      <c r="A5903">
        <v>10428</v>
      </c>
      <c r="B5903" t="s">
        <v>3072</v>
      </c>
      <c r="C5903" t="s">
        <v>2251</v>
      </c>
      <c r="D5903">
        <v>1995</v>
      </c>
      <c r="E5903" t="s">
        <v>15</v>
      </c>
      <c r="F5903">
        <v>6.6688999999999998</v>
      </c>
      <c r="G5903">
        <v>6.3769999999999998</v>
      </c>
      <c r="H5903">
        <v>1488</v>
      </c>
      <c r="I5903" t="s">
        <v>142</v>
      </c>
      <c r="J5903" t="s">
        <v>7089</v>
      </c>
      <c r="K5903" t="s">
        <v>7089</v>
      </c>
    </row>
    <row r="5904" spans="1:11">
      <c r="A5904">
        <v>10428</v>
      </c>
      <c r="B5904" t="s">
        <v>3072</v>
      </c>
      <c r="C5904" t="s">
        <v>2251</v>
      </c>
      <c r="D5904">
        <v>1995</v>
      </c>
      <c r="E5904" t="s">
        <v>15</v>
      </c>
      <c r="F5904">
        <v>6.6688999999999998</v>
      </c>
      <c r="G5904">
        <v>6.3769999999999998</v>
      </c>
      <c r="H5904">
        <v>1488</v>
      </c>
      <c r="I5904" t="s">
        <v>30</v>
      </c>
      <c r="J5904" t="s">
        <v>7089</v>
      </c>
      <c r="K5904" t="s">
        <v>7089</v>
      </c>
    </row>
    <row r="5905" spans="1:11">
      <c r="A5905">
        <v>10428</v>
      </c>
      <c r="B5905" t="s">
        <v>3072</v>
      </c>
      <c r="C5905" t="s">
        <v>2251</v>
      </c>
      <c r="D5905">
        <v>1995</v>
      </c>
      <c r="E5905" t="s">
        <v>15</v>
      </c>
      <c r="F5905">
        <v>6.6688999999999998</v>
      </c>
      <c r="G5905">
        <v>6.3769999999999998</v>
      </c>
      <c r="H5905">
        <v>1488</v>
      </c>
      <c r="I5905" t="s">
        <v>49</v>
      </c>
      <c r="J5905" t="s">
        <v>7089</v>
      </c>
      <c r="K5905" t="s">
        <v>7089</v>
      </c>
    </row>
    <row r="5906" spans="1:11">
      <c r="A5906">
        <v>1378</v>
      </c>
      <c r="B5906" t="s">
        <v>3073</v>
      </c>
      <c r="C5906" t="s">
        <v>569</v>
      </c>
      <c r="D5906">
        <v>2006</v>
      </c>
      <c r="E5906" t="s">
        <v>15</v>
      </c>
      <c r="F5906">
        <v>6.6677999999999997</v>
      </c>
      <c r="G5906">
        <v>6.2729999999999997</v>
      </c>
      <c r="H5906">
        <v>587</v>
      </c>
      <c r="I5906" t="s">
        <v>40</v>
      </c>
      <c r="J5906" t="s">
        <v>7089</v>
      </c>
      <c r="K5906" t="s">
        <v>7089</v>
      </c>
    </row>
    <row r="5907" spans="1:11">
      <c r="A5907">
        <v>1378</v>
      </c>
      <c r="B5907" t="s">
        <v>3073</v>
      </c>
      <c r="C5907" t="s">
        <v>569</v>
      </c>
      <c r="D5907">
        <v>2006</v>
      </c>
      <c r="E5907" t="s">
        <v>15</v>
      </c>
      <c r="F5907">
        <v>6.6677999999999997</v>
      </c>
      <c r="G5907">
        <v>6.2729999999999997</v>
      </c>
      <c r="H5907">
        <v>587</v>
      </c>
      <c r="I5907" t="s">
        <v>49</v>
      </c>
      <c r="J5907" t="s">
        <v>7089</v>
      </c>
      <c r="K5907" t="s">
        <v>7089</v>
      </c>
    </row>
    <row r="5908" spans="1:11">
      <c r="A5908">
        <v>1378</v>
      </c>
      <c r="B5908" t="s">
        <v>3073</v>
      </c>
      <c r="C5908" t="s">
        <v>569</v>
      </c>
      <c r="D5908">
        <v>2006</v>
      </c>
      <c r="E5908" t="s">
        <v>15</v>
      </c>
      <c r="F5908">
        <v>6.6677999999999997</v>
      </c>
      <c r="G5908">
        <v>6.2729999999999997</v>
      </c>
      <c r="H5908">
        <v>587</v>
      </c>
      <c r="I5908" t="s">
        <v>27</v>
      </c>
      <c r="J5908" t="s">
        <v>7089</v>
      </c>
      <c r="K5908" t="s">
        <v>7089</v>
      </c>
    </row>
    <row r="5909" spans="1:11">
      <c r="A5909">
        <v>188927</v>
      </c>
      <c r="B5909" t="s">
        <v>3074</v>
      </c>
      <c r="C5909" t="s">
        <v>35</v>
      </c>
      <c r="D5909">
        <v>2016</v>
      </c>
      <c r="E5909" t="s">
        <v>15</v>
      </c>
      <c r="F5909">
        <v>6.6658999999999997</v>
      </c>
      <c r="G5909">
        <v>6.79</v>
      </c>
      <c r="H5909">
        <v>7134</v>
      </c>
      <c r="I5909" t="s">
        <v>12</v>
      </c>
      <c r="J5909" t="s">
        <v>7089</v>
      </c>
      <c r="K5909" t="s">
        <v>7089</v>
      </c>
    </row>
    <row r="5910" spans="1:11">
      <c r="A5910">
        <v>188927</v>
      </c>
      <c r="B5910" t="s">
        <v>3074</v>
      </c>
      <c r="C5910" t="s">
        <v>35</v>
      </c>
      <c r="D5910">
        <v>2016</v>
      </c>
      <c r="E5910" t="s">
        <v>15</v>
      </c>
      <c r="F5910">
        <v>6.6658999999999997</v>
      </c>
      <c r="G5910">
        <v>6.79</v>
      </c>
      <c r="H5910">
        <v>7134</v>
      </c>
      <c r="I5910" t="s">
        <v>78</v>
      </c>
      <c r="J5910" t="s">
        <v>7089</v>
      </c>
      <c r="K5910" t="s">
        <v>7089</v>
      </c>
    </row>
    <row r="5911" spans="1:11">
      <c r="A5911">
        <v>188927</v>
      </c>
      <c r="B5911" t="s">
        <v>3074</v>
      </c>
      <c r="C5911" t="s">
        <v>35</v>
      </c>
      <c r="D5911">
        <v>2016</v>
      </c>
      <c r="E5911" t="s">
        <v>15</v>
      </c>
      <c r="F5911">
        <v>6.6658999999999997</v>
      </c>
      <c r="G5911">
        <v>6.79</v>
      </c>
      <c r="H5911">
        <v>7134</v>
      </c>
      <c r="I5911" t="s">
        <v>16</v>
      </c>
      <c r="J5911" t="s">
        <v>7089</v>
      </c>
      <c r="K5911" t="s">
        <v>7089</v>
      </c>
    </row>
    <row r="5912" spans="1:11">
      <c r="A5912">
        <v>134764</v>
      </c>
      <c r="B5912" t="s">
        <v>3075</v>
      </c>
      <c r="C5912" t="s">
        <v>401</v>
      </c>
      <c r="D5912">
        <v>2012</v>
      </c>
      <c r="E5912" t="s">
        <v>469</v>
      </c>
      <c r="F5912">
        <v>6.6657000000000002</v>
      </c>
      <c r="G5912">
        <v>6.1</v>
      </c>
      <c r="H5912">
        <v>59</v>
      </c>
      <c r="I5912" t="s">
        <v>27</v>
      </c>
      <c r="J5912" t="s">
        <v>7089</v>
      </c>
      <c r="K5912" t="s">
        <v>7089</v>
      </c>
    </row>
    <row r="5913" spans="1:11">
      <c r="A5913">
        <v>134764</v>
      </c>
      <c r="B5913" t="s">
        <v>3075</v>
      </c>
      <c r="C5913" t="s">
        <v>401</v>
      </c>
      <c r="D5913">
        <v>2012</v>
      </c>
      <c r="E5913" t="s">
        <v>469</v>
      </c>
      <c r="F5913">
        <v>6.6657000000000002</v>
      </c>
      <c r="G5913">
        <v>6.1</v>
      </c>
      <c r="H5913">
        <v>59</v>
      </c>
      <c r="I5913" t="s">
        <v>49</v>
      </c>
      <c r="J5913" t="s">
        <v>7089</v>
      </c>
      <c r="K5913" t="s">
        <v>7089</v>
      </c>
    </row>
    <row r="5914" spans="1:11">
      <c r="A5914">
        <v>134764</v>
      </c>
      <c r="B5914" t="s">
        <v>3075</v>
      </c>
      <c r="C5914" t="s">
        <v>401</v>
      </c>
      <c r="D5914">
        <v>2012</v>
      </c>
      <c r="E5914" t="s">
        <v>469</v>
      </c>
      <c r="F5914">
        <v>6.6657000000000002</v>
      </c>
      <c r="G5914">
        <v>6.1</v>
      </c>
      <c r="H5914">
        <v>59</v>
      </c>
      <c r="I5914" t="s">
        <v>40</v>
      </c>
      <c r="J5914" t="s">
        <v>7089</v>
      </c>
      <c r="K5914" t="s">
        <v>7089</v>
      </c>
    </row>
    <row r="5915" spans="1:11">
      <c r="A5915">
        <v>13681</v>
      </c>
      <c r="B5915" t="s">
        <v>3076</v>
      </c>
      <c r="C5915" t="s">
        <v>121</v>
      </c>
      <c r="D5915">
        <v>1984</v>
      </c>
      <c r="E5915" t="s">
        <v>15</v>
      </c>
      <c r="F5915">
        <v>6.6638999999999999</v>
      </c>
      <c r="G5915">
        <v>7.1680000000000001</v>
      </c>
      <c r="H5915">
        <v>196</v>
      </c>
      <c r="I5915" t="s">
        <v>49</v>
      </c>
      <c r="J5915" t="s">
        <v>7089</v>
      </c>
      <c r="K5915" t="s">
        <v>7089</v>
      </c>
    </row>
    <row r="5916" spans="1:11">
      <c r="A5916">
        <v>501929</v>
      </c>
      <c r="B5916" t="s">
        <v>3077</v>
      </c>
      <c r="C5916" t="s">
        <v>3078</v>
      </c>
      <c r="D5916">
        <v>2021</v>
      </c>
      <c r="E5916" t="s">
        <v>15</v>
      </c>
      <c r="F5916">
        <v>6.6614000000000004</v>
      </c>
      <c r="G5916">
        <v>7.8410000000000002</v>
      </c>
      <c r="H5916">
        <v>3385</v>
      </c>
      <c r="I5916" t="s">
        <v>19</v>
      </c>
      <c r="J5916" t="s">
        <v>7089</v>
      </c>
      <c r="K5916" t="s">
        <v>7089</v>
      </c>
    </row>
    <row r="5917" spans="1:11">
      <c r="A5917">
        <v>501929</v>
      </c>
      <c r="B5917" t="s">
        <v>3077</v>
      </c>
      <c r="C5917" t="s">
        <v>3078</v>
      </c>
      <c r="D5917">
        <v>2021</v>
      </c>
      <c r="E5917" t="s">
        <v>15</v>
      </c>
      <c r="F5917">
        <v>6.6614000000000004</v>
      </c>
      <c r="G5917">
        <v>7.8410000000000002</v>
      </c>
      <c r="H5917">
        <v>3385</v>
      </c>
      <c r="I5917" t="s">
        <v>78</v>
      </c>
      <c r="J5917" t="s">
        <v>7089</v>
      </c>
      <c r="K5917" t="s">
        <v>7089</v>
      </c>
    </row>
    <row r="5918" spans="1:11">
      <c r="A5918">
        <v>501929</v>
      </c>
      <c r="B5918" t="s">
        <v>3077</v>
      </c>
      <c r="C5918" t="s">
        <v>3078</v>
      </c>
      <c r="D5918">
        <v>2021</v>
      </c>
      <c r="E5918" t="s">
        <v>15</v>
      </c>
      <c r="F5918">
        <v>6.6614000000000004</v>
      </c>
      <c r="G5918">
        <v>7.8410000000000002</v>
      </c>
      <c r="H5918">
        <v>3385</v>
      </c>
      <c r="I5918" t="s">
        <v>27</v>
      </c>
      <c r="J5918" t="s">
        <v>7089</v>
      </c>
      <c r="K5918" t="s">
        <v>7089</v>
      </c>
    </row>
    <row r="5919" spans="1:11">
      <c r="A5919">
        <v>1718393</v>
      </c>
      <c r="B5919" t="s">
        <v>3079</v>
      </c>
      <c r="C5919" t="s">
        <v>244</v>
      </c>
      <c r="D5919">
        <v>2021</v>
      </c>
      <c r="E5919" t="s">
        <v>1580</v>
      </c>
      <c r="F5919">
        <v>6.6612</v>
      </c>
      <c r="G5919">
        <v>0</v>
      </c>
      <c r="H5919">
        <v>0</v>
      </c>
      <c r="I5919" t="s">
        <v>30</v>
      </c>
      <c r="J5919" t="s">
        <v>7089</v>
      </c>
      <c r="K5919" t="s">
        <v>7089</v>
      </c>
    </row>
    <row r="5920" spans="1:11">
      <c r="A5920">
        <v>451156</v>
      </c>
      <c r="B5920" t="s">
        <v>3080</v>
      </c>
      <c r="C5920" t="s">
        <v>1716</v>
      </c>
      <c r="D5920">
        <v>2017</v>
      </c>
      <c r="E5920" t="s">
        <v>15</v>
      </c>
      <c r="F5920">
        <v>6.6604999999999999</v>
      </c>
      <c r="G5920">
        <v>6.2309999999999999</v>
      </c>
      <c r="H5920">
        <v>160</v>
      </c>
      <c r="I5920" t="s">
        <v>30</v>
      </c>
      <c r="J5920" t="s">
        <v>7089</v>
      </c>
      <c r="K5920" t="s">
        <v>7089</v>
      </c>
    </row>
    <row r="5921" spans="1:11">
      <c r="A5921">
        <v>451156</v>
      </c>
      <c r="B5921" t="s">
        <v>3080</v>
      </c>
      <c r="C5921" t="s">
        <v>1716</v>
      </c>
      <c r="D5921">
        <v>2017</v>
      </c>
      <c r="E5921" t="s">
        <v>15</v>
      </c>
      <c r="F5921">
        <v>6.6604999999999999</v>
      </c>
      <c r="G5921">
        <v>6.2309999999999999</v>
      </c>
      <c r="H5921">
        <v>160</v>
      </c>
      <c r="I5921" t="s">
        <v>7070</v>
      </c>
      <c r="J5921" t="s">
        <v>7089</v>
      </c>
      <c r="K5921" t="s">
        <v>7089</v>
      </c>
    </row>
    <row r="5922" spans="1:11">
      <c r="A5922">
        <v>799882</v>
      </c>
      <c r="B5922" t="s">
        <v>3081</v>
      </c>
      <c r="C5922" t="s">
        <v>1040</v>
      </c>
      <c r="D5922">
        <v>2026</v>
      </c>
      <c r="E5922" t="s">
        <v>15</v>
      </c>
      <c r="F5922">
        <v>6.6584000000000003</v>
      </c>
      <c r="G5922">
        <v>6.8179999999999996</v>
      </c>
      <c r="H5922">
        <v>154</v>
      </c>
      <c r="I5922" t="s">
        <v>49</v>
      </c>
      <c r="J5922" t="s">
        <v>7089</v>
      </c>
      <c r="K5922" t="s">
        <v>7089</v>
      </c>
    </row>
    <row r="5923" spans="1:11">
      <c r="A5923">
        <v>799882</v>
      </c>
      <c r="B5923" t="s">
        <v>3081</v>
      </c>
      <c r="C5923" t="s">
        <v>1040</v>
      </c>
      <c r="D5923">
        <v>2026</v>
      </c>
      <c r="E5923" t="s">
        <v>15</v>
      </c>
      <c r="F5923">
        <v>6.6584000000000003</v>
      </c>
      <c r="G5923">
        <v>6.8179999999999996</v>
      </c>
      <c r="H5923">
        <v>154</v>
      </c>
      <c r="I5923" t="s">
        <v>12</v>
      </c>
      <c r="J5923" t="s">
        <v>7089</v>
      </c>
      <c r="K5923" t="s">
        <v>7089</v>
      </c>
    </row>
    <row r="5924" spans="1:11">
      <c r="A5924">
        <v>799882</v>
      </c>
      <c r="B5924" t="s">
        <v>3081</v>
      </c>
      <c r="C5924" t="s">
        <v>1040</v>
      </c>
      <c r="D5924">
        <v>2026</v>
      </c>
      <c r="E5924" t="s">
        <v>15</v>
      </c>
      <c r="F5924">
        <v>6.6584000000000003</v>
      </c>
      <c r="G5924">
        <v>6.8179999999999996</v>
      </c>
      <c r="H5924">
        <v>154</v>
      </c>
      <c r="I5924" t="s">
        <v>30</v>
      </c>
      <c r="J5924" t="s">
        <v>7089</v>
      </c>
      <c r="K5924" t="s">
        <v>7089</v>
      </c>
    </row>
    <row r="5925" spans="1:11">
      <c r="A5925">
        <v>3034</v>
      </c>
      <c r="B5925" t="s">
        <v>3082</v>
      </c>
      <c r="C5925" t="s">
        <v>63</v>
      </c>
      <c r="D5925">
        <v>1974</v>
      </c>
      <c r="E5925" t="s">
        <v>15</v>
      </c>
      <c r="F5925">
        <v>6.6559999999999997</v>
      </c>
      <c r="G5925">
        <v>7.8550000000000004</v>
      </c>
      <c r="H5925">
        <v>3411</v>
      </c>
      <c r="I5925" t="s">
        <v>27</v>
      </c>
      <c r="J5925" t="s">
        <v>7089</v>
      </c>
      <c r="K5925" t="s">
        <v>7089</v>
      </c>
    </row>
    <row r="5926" spans="1:11">
      <c r="A5926">
        <v>1656061</v>
      </c>
      <c r="B5926" t="s">
        <v>3083</v>
      </c>
      <c r="C5926" t="s">
        <v>35</v>
      </c>
      <c r="D5926">
        <v>2026</v>
      </c>
      <c r="E5926" t="s">
        <v>15</v>
      </c>
      <c r="F5926">
        <v>6.6536999999999997</v>
      </c>
      <c r="G5926">
        <v>5.0999999999999996</v>
      </c>
      <c r="H5926">
        <v>12</v>
      </c>
      <c r="I5926" t="s">
        <v>12</v>
      </c>
      <c r="J5926" t="s">
        <v>7089</v>
      </c>
      <c r="K5926" t="s">
        <v>7089</v>
      </c>
    </row>
    <row r="5927" spans="1:11">
      <c r="A5927">
        <v>1656061</v>
      </c>
      <c r="B5927" t="s">
        <v>3083</v>
      </c>
      <c r="C5927" t="s">
        <v>35</v>
      </c>
      <c r="D5927">
        <v>2026</v>
      </c>
      <c r="E5927" t="s">
        <v>15</v>
      </c>
      <c r="F5927">
        <v>6.6536999999999997</v>
      </c>
      <c r="G5927">
        <v>5.0999999999999996</v>
      </c>
      <c r="H5927">
        <v>12</v>
      </c>
      <c r="I5927" t="s">
        <v>78</v>
      </c>
      <c r="J5927" t="s">
        <v>7089</v>
      </c>
      <c r="K5927" t="s">
        <v>7089</v>
      </c>
    </row>
    <row r="5928" spans="1:11">
      <c r="A5928">
        <v>1656061</v>
      </c>
      <c r="B5928" t="s">
        <v>3083</v>
      </c>
      <c r="C5928" t="s">
        <v>35</v>
      </c>
      <c r="D5928">
        <v>2026</v>
      </c>
      <c r="E5928" t="s">
        <v>15</v>
      </c>
      <c r="F5928">
        <v>6.6536999999999997</v>
      </c>
      <c r="G5928">
        <v>5.0999999999999996</v>
      </c>
      <c r="H5928">
        <v>12</v>
      </c>
      <c r="I5928" t="s">
        <v>16</v>
      </c>
      <c r="J5928" t="s">
        <v>7089</v>
      </c>
      <c r="K5928" t="s">
        <v>7089</v>
      </c>
    </row>
    <row r="5929" spans="1:11">
      <c r="A5929">
        <v>293863</v>
      </c>
      <c r="B5929" t="s">
        <v>3084</v>
      </c>
      <c r="C5929" t="s">
        <v>3085</v>
      </c>
      <c r="D5929">
        <v>2015</v>
      </c>
      <c r="E5929" t="s">
        <v>15</v>
      </c>
      <c r="F5929">
        <v>6.6521999999999997</v>
      </c>
      <c r="G5929">
        <v>7.4660000000000002</v>
      </c>
      <c r="H5929">
        <v>7106</v>
      </c>
      <c r="I5929" t="s">
        <v>40</v>
      </c>
      <c r="J5929" t="s">
        <v>7089</v>
      </c>
      <c r="K5929" t="s">
        <v>7089</v>
      </c>
    </row>
    <row r="5930" spans="1:11">
      <c r="A5930">
        <v>293863</v>
      </c>
      <c r="B5930" t="s">
        <v>3084</v>
      </c>
      <c r="C5930" t="s">
        <v>3085</v>
      </c>
      <c r="D5930">
        <v>2015</v>
      </c>
      <c r="E5930" t="s">
        <v>15</v>
      </c>
      <c r="F5930">
        <v>6.6521999999999997</v>
      </c>
      <c r="G5930">
        <v>7.4660000000000002</v>
      </c>
      <c r="H5930">
        <v>7106</v>
      </c>
      <c r="I5930" t="s">
        <v>241</v>
      </c>
      <c r="J5930" t="s">
        <v>7089</v>
      </c>
      <c r="K5930" t="s">
        <v>7089</v>
      </c>
    </row>
    <row r="5931" spans="1:11">
      <c r="A5931">
        <v>293863</v>
      </c>
      <c r="B5931" t="s">
        <v>3084</v>
      </c>
      <c r="C5931" t="s">
        <v>3085</v>
      </c>
      <c r="D5931">
        <v>2015</v>
      </c>
      <c r="E5931" t="s">
        <v>15</v>
      </c>
      <c r="F5931">
        <v>6.6521999999999997</v>
      </c>
      <c r="G5931">
        <v>7.4660000000000002</v>
      </c>
      <c r="H5931">
        <v>7106</v>
      </c>
      <c r="I5931" t="s">
        <v>49</v>
      </c>
      <c r="J5931" t="s">
        <v>7089</v>
      </c>
      <c r="K5931" t="s">
        <v>7089</v>
      </c>
    </row>
    <row r="5932" spans="1:11">
      <c r="A5932">
        <v>57201</v>
      </c>
      <c r="B5932" t="s">
        <v>3086</v>
      </c>
      <c r="C5932" t="s">
        <v>2801</v>
      </c>
      <c r="D5932">
        <v>2013</v>
      </c>
      <c r="E5932" t="s">
        <v>15</v>
      </c>
      <c r="F5932">
        <v>6.6481000000000003</v>
      </c>
      <c r="G5932">
        <v>6.125</v>
      </c>
      <c r="H5932">
        <v>6179</v>
      </c>
      <c r="I5932" t="s">
        <v>12</v>
      </c>
      <c r="J5932" t="s">
        <v>7089</v>
      </c>
      <c r="K5932" t="s">
        <v>7089</v>
      </c>
    </row>
    <row r="5933" spans="1:11">
      <c r="A5933">
        <v>57201</v>
      </c>
      <c r="B5933" t="s">
        <v>3086</v>
      </c>
      <c r="C5933" t="s">
        <v>2801</v>
      </c>
      <c r="D5933">
        <v>2013</v>
      </c>
      <c r="E5933" t="s">
        <v>15</v>
      </c>
      <c r="F5933">
        <v>6.6481000000000003</v>
      </c>
      <c r="G5933">
        <v>6.125</v>
      </c>
      <c r="H5933">
        <v>6179</v>
      </c>
      <c r="I5933" t="s">
        <v>78</v>
      </c>
      <c r="J5933" t="s">
        <v>7089</v>
      </c>
      <c r="K5933" t="s">
        <v>7089</v>
      </c>
    </row>
    <row r="5934" spans="1:11">
      <c r="A5934">
        <v>57201</v>
      </c>
      <c r="B5934" t="s">
        <v>3086</v>
      </c>
      <c r="C5934" t="s">
        <v>2801</v>
      </c>
      <c r="D5934">
        <v>2013</v>
      </c>
      <c r="E5934" t="s">
        <v>15</v>
      </c>
      <c r="F5934">
        <v>6.6481000000000003</v>
      </c>
      <c r="G5934">
        <v>6.125</v>
      </c>
      <c r="H5934">
        <v>6179</v>
      </c>
      <c r="I5934" t="s">
        <v>494</v>
      </c>
      <c r="J5934" t="s">
        <v>7089</v>
      </c>
      <c r="K5934" t="s">
        <v>7089</v>
      </c>
    </row>
    <row r="5935" spans="1:11">
      <c r="A5935">
        <v>9277</v>
      </c>
      <c r="B5935" t="s">
        <v>3087</v>
      </c>
      <c r="C5935" t="s">
        <v>910</v>
      </c>
      <c r="D5935">
        <v>1973</v>
      </c>
      <c r="E5935" t="s">
        <v>15</v>
      </c>
      <c r="F5935">
        <v>6.6459000000000001</v>
      </c>
      <c r="G5935">
        <v>8.0129999999999999</v>
      </c>
      <c r="H5935">
        <v>3001</v>
      </c>
      <c r="I5935" t="s">
        <v>27</v>
      </c>
      <c r="J5935" t="s">
        <v>7089</v>
      </c>
      <c r="K5935" t="s">
        <v>7089</v>
      </c>
    </row>
    <row r="5936" spans="1:11">
      <c r="A5936">
        <v>9277</v>
      </c>
      <c r="B5936" t="s">
        <v>3087</v>
      </c>
      <c r="C5936" t="s">
        <v>910</v>
      </c>
      <c r="D5936">
        <v>1973</v>
      </c>
      <c r="E5936" t="s">
        <v>15</v>
      </c>
      <c r="F5936">
        <v>6.6459000000000001</v>
      </c>
      <c r="G5936">
        <v>8.0129999999999999</v>
      </c>
      <c r="H5936">
        <v>3001</v>
      </c>
      <c r="I5936" t="s">
        <v>142</v>
      </c>
      <c r="J5936" t="s">
        <v>7089</v>
      </c>
      <c r="K5936" t="s">
        <v>7089</v>
      </c>
    </row>
    <row r="5937" spans="1:11">
      <c r="A5937">
        <v>9277</v>
      </c>
      <c r="B5937" t="s">
        <v>3087</v>
      </c>
      <c r="C5937" t="s">
        <v>910</v>
      </c>
      <c r="D5937">
        <v>1973</v>
      </c>
      <c r="E5937" t="s">
        <v>15</v>
      </c>
      <c r="F5937">
        <v>6.6459000000000001</v>
      </c>
      <c r="G5937">
        <v>8.0129999999999999</v>
      </c>
      <c r="H5937">
        <v>3001</v>
      </c>
      <c r="I5937" t="s">
        <v>49</v>
      </c>
      <c r="J5937" t="s">
        <v>7089</v>
      </c>
      <c r="K5937" t="s">
        <v>7089</v>
      </c>
    </row>
    <row r="5938" spans="1:11">
      <c r="A5938">
        <v>1339477</v>
      </c>
      <c r="B5938" t="s">
        <v>3088</v>
      </c>
      <c r="C5938" t="s">
        <v>63</v>
      </c>
      <c r="D5938">
        <v>1895</v>
      </c>
      <c r="E5938" t="s">
        <v>15</v>
      </c>
      <c r="F5938">
        <v>6.6456999999999997</v>
      </c>
      <c r="G5938">
        <v>2</v>
      </c>
      <c r="H5938">
        <v>1</v>
      </c>
      <c r="I5938" t="s">
        <v>27</v>
      </c>
      <c r="J5938" t="s">
        <v>7089</v>
      </c>
      <c r="K5938" t="s">
        <v>7089</v>
      </c>
    </row>
    <row r="5939" spans="1:11">
      <c r="A5939">
        <v>324544</v>
      </c>
      <c r="B5939" t="s">
        <v>3089</v>
      </c>
      <c r="C5939" t="s">
        <v>3090</v>
      </c>
      <c r="D5939">
        <v>2025</v>
      </c>
      <c r="E5939" t="s">
        <v>15</v>
      </c>
      <c r="F5939">
        <v>6.6449999999999996</v>
      </c>
      <c r="G5939">
        <v>6.4</v>
      </c>
      <c r="H5939">
        <v>827</v>
      </c>
      <c r="I5939" t="s">
        <v>12</v>
      </c>
      <c r="J5939" t="s">
        <v>7089</v>
      </c>
      <c r="K5939" t="s">
        <v>7089</v>
      </c>
    </row>
    <row r="5940" spans="1:11">
      <c r="A5940">
        <v>324544</v>
      </c>
      <c r="B5940" t="s">
        <v>3089</v>
      </c>
      <c r="C5940" t="s">
        <v>3090</v>
      </c>
      <c r="D5940">
        <v>2025</v>
      </c>
      <c r="E5940" t="s">
        <v>15</v>
      </c>
      <c r="F5940">
        <v>6.6449999999999996</v>
      </c>
      <c r="G5940">
        <v>6.4</v>
      </c>
      <c r="H5940">
        <v>827</v>
      </c>
      <c r="I5940" t="s">
        <v>241</v>
      </c>
      <c r="J5940" t="s">
        <v>7089</v>
      </c>
      <c r="K5940" t="s">
        <v>7089</v>
      </c>
    </row>
    <row r="5941" spans="1:11">
      <c r="A5941">
        <v>324544</v>
      </c>
      <c r="B5941" t="s">
        <v>3089</v>
      </c>
      <c r="C5941" t="s">
        <v>3090</v>
      </c>
      <c r="D5941">
        <v>2025</v>
      </c>
      <c r="E5941" t="s">
        <v>15</v>
      </c>
      <c r="F5941">
        <v>6.6449999999999996</v>
      </c>
      <c r="G5941">
        <v>6.4</v>
      </c>
      <c r="H5941">
        <v>827</v>
      </c>
      <c r="I5941" t="s">
        <v>494</v>
      </c>
      <c r="J5941" t="s">
        <v>7089</v>
      </c>
      <c r="K5941" t="s">
        <v>7089</v>
      </c>
    </row>
    <row r="5942" spans="1:11">
      <c r="A5942">
        <v>700391</v>
      </c>
      <c r="B5942" t="s">
        <v>3091</v>
      </c>
      <c r="C5942" t="s">
        <v>35</v>
      </c>
      <c r="D5942">
        <v>2023</v>
      </c>
      <c r="E5942" t="s">
        <v>15</v>
      </c>
      <c r="F5942">
        <v>6.6440999999999999</v>
      </c>
      <c r="G5942">
        <v>5.9</v>
      </c>
      <c r="H5942">
        <v>2874</v>
      </c>
      <c r="I5942" t="s">
        <v>12</v>
      </c>
      <c r="J5942" t="s">
        <v>7089</v>
      </c>
      <c r="K5942" t="s">
        <v>7089</v>
      </c>
    </row>
    <row r="5943" spans="1:11">
      <c r="A5943">
        <v>700391</v>
      </c>
      <c r="B5943" t="s">
        <v>3091</v>
      </c>
      <c r="C5943" t="s">
        <v>35</v>
      </c>
      <c r="D5943">
        <v>2023</v>
      </c>
      <c r="E5943" t="s">
        <v>15</v>
      </c>
      <c r="F5943">
        <v>6.6440999999999999</v>
      </c>
      <c r="G5943">
        <v>5.9</v>
      </c>
      <c r="H5943">
        <v>2874</v>
      </c>
      <c r="I5943" t="s">
        <v>78</v>
      </c>
      <c r="J5943" t="s">
        <v>7089</v>
      </c>
      <c r="K5943" t="s">
        <v>7089</v>
      </c>
    </row>
    <row r="5944" spans="1:11">
      <c r="A5944">
        <v>700391</v>
      </c>
      <c r="B5944" t="s">
        <v>3091</v>
      </c>
      <c r="C5944" t="s">
        <v>35</v>
      </c>
      <c r="D5944">
        <v>2023</v>
      </c>
      <c r="E5944" t="s">
        <v>15</v>
      </c>
      <c r="F5944">
        <v>6.6440999999999999</v>
      </c>
      <c r="G5944">
        <v>5.9</v>
      </c>
      <c r="H5944">
        <v>2874</v>
      </c>
      <c r="I5944" t="s">
        <v>16</v>
      </c>
      <c r="J5944" t="s">
        <v>7089</v>
      </c>
      <c r="K5944" t="s">
        <v>7089</v>
      </c>
    </row>
    <row r="5945" spans="1:11">
      <c r="A5945">
        <v>1323625</v>
      </c>
      <c r="B5945" t="s">
        <v>3092</v>
      </c>
      <c r="C5945" t="s">
        <v>3093</v>
      </c>
      <c r="D5945">
        <v>2026</v>
      </c>
      <c r="E5945" t="s">
        <v>15</v>
      </c>
      <c r="F5945">
        <v>6.1182999999999996</v>
      </c>
      <c r="G5945">
        <v>5.2149999999999999</v>
      </c>
      <c r="H5945">
        <v>65</v>
      </c>
      <c r="I5945" t="s">
        <v>22</v>
      </c>
      <c r="J5945" t="s">
        <v>7089</v>
      </c>
      <c r="K5945" t="s">
        <v>7089</v>
      </c>
    </row>
    <row r="5946" spans="1:11">
      <c r="A5946">
        <v>1323625</v>
      </c>
      <c r="B5946" t="s">
        <v>3092</v>
      </c>
      <c r="C5946" t="s">
        <v>3093</v>
      </c>
      <c r="D5946">
        <v>2026</v>
      </c>
      <c r="E5946" t="s">
        <v>15</v>
      </c>
      <c r="F5946">
        <v>6.1182999999999996</v>
      </c>
      <c r="G5946">
        <v>5.2149999999999999</v>
      </c>
      <c r="H5946">
        <v>65</v>
      </c>
      <c r="I5946" t="s">
        <v>181</v>
      </c>
      <c r="J5946" t="s">
        <v>7089</v>
      </c>
      <c r="K5946" t="s">
        <v>7089</v>
      </c>
    </row>
    <row r="5947" spans="1:11">
      <c r="A5947">
        <v>1323625</v>
      </c>
      <c r="B5947" t="s">
        <v>3092</v>
      </c>
      <c r="C5947" t="s">
        <v>3093</v>
      </c>
      <c r="D5947">
        <v>2026</v>
      </c>
      <c r="E5947" t="s">
        <v>15</v>
      </c>
      <c r="F5947">
        <v>6.1182999999999996</v>
      </c>
      <c r="G5947">
        <v>5.2149999999999999</v>
      </c>
      <c r="H5947">
        <v>65</v>
      </c>
      <c r="I5947" t="s">
        <v>12</v>
      </c>
      <c r="J5947" t="s">
        <v>7089</v>
      </c>
      <c r="K5947" t="s">
        <v>7089</v>
      </c>
    </row>
    <row r="5948" spans="1:11">
      <c r="A5948">
        <v>1708013</v>
      </c>
      <c r="B5948" t="s">
        <v>3094</v>
      </c>
      <c r="C5948" t="s">
        <v>1391</v>
      </c>
      <c r="D5948">
        <v>2026</v>
      </c>
      <c r="E5948" t="s">
        <v>1017</v>
      </c>
      <c r="F5948">
        <v>7.4492000000000003</v>
      </c>
      <c r="G5948">
        <v>10</v>
      </c>
      <c r="H5948">
        <v>1</v>
      </c>
      <c r="I5948" t="s">
        <v>16</v>
      </c>
      <c r="J5948" t="s">
        <v>7089</v>
      </c>
      <c r="K5948" t="s">
        <v>7089</v>
      </c>
    </row>
    <row r="5949" spans="1:11">
      <c r="A5949">
        <v>638507</v>
      </c>
      <c r="B5949" t="s">
        <v>3095</v>
      </c>
      <c r="C5949" t="s">
        <v>3096</v>
      </c>
      <c r="D5949">
        <v>2019</v>
      </c>
      <c r="E5949" t="s">
        <v>15</v>
      </c>
      <c r="F5949">
        <v>5.6712999999999996</v>
      </c>
      <c r="G5949">
        <v>8.0429999999999993</v>
      </c>
      <c r="H5949">
        <v>1114</v>
      </c>
      <c r="I5949" t="s">
        <v>19</v>
      </c>
      <c r="J5949" t="s">
        <v>7089</v>
      </c>
      <c r="K5949" t="s">
        <v>7089</v>
      </c>
    </row>
    <row r="5950" spans="1:11">
      <c r="A5950">
        <v>638507</v>
      </c>
      <c r="B5950" t="s">
        <v>3095</v>
      </c>
      <c r="C5950" t="s">
        <v>3096</v>
      </c>
      <c r="D5950">
        <v>2019</v>
      </c>
      <c r="E5950" t="s">
        <v>15</v>
      </c>
      <c r="F5950">
        <v>5.6712999999999996</v>
      </c>
      <c r="G5950">
        <v>8.0429999999999993</v>
      </c>
      <c r="H5950">
        <v>1114</v>
      </c>
      <c r="I5950" t="s">
        <v>241</v>
      </c>
      <c r="J5950" t="s">
        <v>7089</v>
      </c>
      <c r="K5950" t="s">
        <v>7089</v>
      </c>
    </row>
    <row r="5951" spans="1:11">
      <c r="A5951">
        <v>638507</v>
      </c>
      <c r="B5951" t="s">
        <v>3095</v>
      </c>
      <c r="C5951" t="s">
        <v>3096</v>
      </c>
      <c r="D5951">
        <v>2019</v>
      </c>
      <c r="E5951" t="s">
        <v>15</v>
      </c>
      <c r="F5951">
        <v>5.6712999999999996</v>
      </c>
      <c r="G5951">
        <v>8.0429999999999993</v>
      </c>
      <c r="H5951">
        <v>1114</v>
      </c>
      <c r="I5951" t="s">
        <v>78</v>
      </c>
      <c r="J5951" t="s">
        <v>7089</v>
      </c>
      <c r="K5951" t="s">
        <v>7089</v>
      </c>
    </row>
    <row r="5952" spans="1:11">
      <c r="A5952">
        <v>638507</v>
      </c>
      <c r="B5952" t="s">
        <v>3095</v>
      </c>
      <c r="C5952" t="s">
        <v>3096</v>
      </c>
      <c r="D5952">
        <v>2019</v>
      </c>
      <c r="E5952" t="s">
        <v>15</v>
      </c>
      <c r="F5952">
        <v>5.6712999999999996</v>
      </c>
      <c r="G5952">
        <v>8.0429999999999993</v>
      </c>
      <c r="H5952">
        <v>1114</v>
      </c>
      <c r="I5952" t="s">
        <v>53</v>
      </c>
      <c r="J5952" t="s">
        <v>7089</v>
      </c>
      <c r="K5952" t="s">
        <v>7089</v>
      </c>
    </row>
    <row r="5953" spans="1:11">
      <c r="A5953">
        <v>15255</v>
      </c>
      <c r="B5953" t="s">
        <v>3097</v>
      </c>
      <c r="C5953" t="s">
        <v>2251</v>
      </c>
      <c r="D5953">
        <v>2006</v>
      </c>
      <c r="E5953" t="s">
        <v>15</v>
      </c>
      <c r="F5953">
        <v>6.2839</v>
      </c>
      <c r="G5953">
        <v>7.3789999999999996</v>
      </c>
      <c r="H5953">
        <v>927</v>
      </c>
      <c r="I5953" t="s">
        <v>12</v>
      </c>
      <c r="J5953" t="s">
        <v>7089</v>
      </c>
      <c r="K5953" t="s">
        <v>7089</v>
      </c>
    </row>
    <row r="5954" spans="1:11">
      <c r="A5954">
        <v>15255</v>
      </c>
      <c r="B5954" t="s">
        <v>3097</v>
      </c>
      <c r="C5954" t="s">
        <v>2251</v>
      </c>
      <c r="D5954">
        <v>2006</v>
      </c>
      <c r="E5954" t="s">
        <v>15</v>
      </c>
      <c r="F5954">
        <v>6.2839</v>
      </c>
      <c r="G5954">
        <v>7.3789999999999996</v>
      </c>
      <c r="H5954">
        <v>927</v>
      </c>
      <c r="I5954" t="s">
        <v>142</v>
      </c>
      <c r="J5954" t="s">
        <v>7089</v>
      </c>
      <c r="K5954" t="s">
        <v>7089</v>
      </c>
    </row>
    <row r="5955" spans="1:11">
      <c r="A5955">
        <v>15255</v>
      </c>
      <c r="B5955" t="s">
        <v>3097</v>
      </c>
      <c r="C5955" t="s">
        <v>2251</v>
      </c>
      <c r="D5955">
        <v>2006</v>
      </c>
      <c r="E5955" t="s">
        <v>15</v>
      </c>
      <c r="F5955">
        <v>6.2839</v>
      </c>
      <c r="G5955">
        <v>7.3789999999999996</v>
      </c>
      <c r="H5955">
        <v>927</v>
      </c>
      <c r="I5955" t="s">
        <v>30</v>
      </c>
      <c r="J5955" t="s">
        <v>7089</v>
      </c>
      <c r="K5955" t="s">
        <v>7089</v>
      </c>
    </row>
    <row r="5956" spans="1:11">
      <c r="A5956">
        <v>15255</v>
      </c>
      <c r="B5956" t="s">
        <v>3097</v>
      </c>
      <c r="C5956" t="s">
        <v>2251</v>
      </c>
      <c r="D5956">
        <v>2006</v>
      </c>
      <c r="E5956" t="s">
        <v>15</v>
      </c>
      <c r="F5956">
        <v>6.2839</v>
      </c>
      <c r="G5956">
        <v>7.3789999999999996</v>
      </c>
      <c r="H5956">
        <v>927</v>
      </c>
      <c r="I5956" t="s">
        <v>49</v>
      </c>
      <c r="J5956" t="s">
        <v>7089</v>
      </c>
      <c r="K5956" t="s">
        <v>7089</v>
      </c>
    </row>
    <row r="5957" spans="1:11">
      <c r="A5957">
        <v>11647</v>
      </c>
      <c r="B5957" t="s">
        <v>3098</v>
      </c>
      <c r="C5957" t="s">
        <v>499</v>
      </c>
      <c r="D5957">
        <v>2003</v>
      </c>
      <c r="E5957" t="s">
        <v>469</v>
      </c>
      <c r="F5957">
        <v>5.0820999999999996</v>
      </c>
      <c r="G5957">
        <v>7.3</v>
      </c>
      <c r="H5957">
        <v>475</v>
      </c>
      <c r="I5957" t="s">
        <v>12</v>
      </c>
      <c r="J5957" t="s">
        <v>7089</v>
      </c>
      <c r="K5957" t="s">
        <v>7089</v>
      </c>
    </row>
    <row r="5958" spans="1:11">
      <c r="A5958">
        <v>11647</v>
      </c>
      <c r="B5958" t="s">
        <v>3098</v>
      </c>
      <c r="C5958" t="s">
        <v>499</v>
      </c>
      <c r="D5958">
        <v>2003</v>
      </c>
      <c r="E5958" t="s">
        <v>469</v>
      </c>
      <c r="F5958">
        <v>5.0820999999999996</v>
      </c>
      <c r="G5958">
        <v>7.3</v>
      </c>
      <c r="H5958">
        <v>475</v>
      </c>
      <c r="I5958" t="s">
        <v>30</v>
      </c>
      <c r="J5958" t="s">
        <v>7089</v>
      </c>
      <c r="K5958" t="s">
        <v>7089</v>
      </c>
    </row>
    <row r="5959" spans="1:11">
      <c r="A5959">
        <v>11647</v>
      </c>
      <c r="B5959" t="s">
        <v>3098</v>
      </c>
      <c r="C5959" t="s">
        <v>499</v>
      </c>
      <c r="D5959">
        <v>2003</v>
      </c>
      <c r="E5959" t="s">
        <v>469</v>
      </c>
      <c r="F5959">
        <v>5.0820999999999996</v>
      </c>
      <c r="G5959">
        <v>7.3</v>
      </c>
      <c r="H5959">
        <v>475</v>
      </c>
      <c r="I5959" t="s">
        <v>142</v>
      </c>
      <c r="J5959" t="s">
        <v>7089</v>
      </c>
      <c r="K5959" t="s">
        <v>7089</v>
      </c>
    </row>
    <row r="5960" spans="1:11">
      <c r="A5960">
        <v>820525</v>
      </c>
      <c r="B5960" t="s">
        <v>3099</v>
      </c>
      <c r="C5960" t="s">
        <v>80</v>
      </c>
      <c r="D5960">
        <v>2023</v>
      </c>
      <c r="E5960" t="s">
        <v>15</v>
      </c>
      <c r="F5960">
        <v>6.7899000000000003</v>
      </c>
      <c r="G5960">
        <v>6.9</v>
      </c>
      <c r="H5960">
        <v>999</v>
      </c>
      <c r="I5960" t="s">
        <v>40</v>
      </c>
      <c r="J5960" t="s">
        <v>7089</v>
      </c>
      <c r="K5960" t="s">
        <v>7089</v>
      </c>
    </row>
    <row r="5961" spans="1:11">
      <c r="A5961">
        <v>820525</v>
      </c>
      <c r="B5961" t="s">
        <v>3099</v>
      </c>
      <c r="C5961" t="s">
        <v>80</v>
      </c>
      <c r="D5961">
        <v>2023</v>
      </c>
      <c r="E5961" t="s">
        <v>15</v>
      </c>
      <c r="F5961">
        <v>6.7899000000000003</v>
      </c>
      <c r="G5961">
        <v>6.9</v>
      </c>
      <c r="H5961">
        <v>999</v>
      </c>
      <c r="I5961" t="s">
        <v>49</v>
      </c>
      <c r="J5961" t="s">
        <v>7089</v>
      </c>
      <c r="K5961" t="s">
        <v>7089</v>
      </c>
    </row>
    <row r="5962" spans="1:11">
      <c r="A5962">
        <v>1333100</v>
      </c>
      <c r="B5962" t="s">
        <v>3100</v>
      </c>
      <c r="C5962" t="s">
        <v>3101</v>
      </c>
      <c r="D5962">
        <v>2024</v>
      </c>
      <c r="E5962" t="s">
        <v>103</v>
      </c>
      <c r="F5962">
        <v>6.5772000000000004</v>
      </c>
      <c r="G5962">
        <v>8.6880000000000006</v>
      </c>
      <c r="H5962">
        <v>216</v>
      </c>
      <c r="I5962" t="s">
        <v>19</v>
      </c>
      <c r="J5962" t="s">
        <v>7089</v>
      </c>
      <c r="K5962" t="s">
        <v>7089</v>
      </c>
    </row>
    <row r="5963" spans="1:11">
      <c r="A5963">
        <v>1333100</v>
      </c>
      <c r="B5963" t="s">
        <v>3100</v>
      </c>
      <c r="C5963" t="s">
        <v>3101</v>
      </c>
      <c r="D5963">
        <v>2024</v>
      </c>
      <c r="E5963" t="s">
        <v>103</v>
      </c>
      <c r="F5963">
        <v>6.5772000000000004</v>
      </c>
      <c r="G5963">
        <v>8.6880000000000006</v>
      </c>
      <c r="H5963">
        <v>216</v>
      </c>
      <c r="I5963" t="s">
        <v>12</v>
      </c>
      <c r="J5963" t="s">
        <v>7089</v>
      </c>
      <c r="K5963" t="s">
        <v>7089</v>
      </c>
    </row>
    <row r="5964" spans="1:11">
      <c r="A5964">
        <v>1333100</v>
      </c>
      <c r="B5964" t="s">
        <v>3100</v>
      </c>
      <c r="C5964" t="s">
        <v>3101</v>
      </c>
      <c r="D5964">
        <v>2024</v>
      </c>
      <c r="E5964" t="s">
        <v>103</v>
      </c>
      <c r="F5964">
        <v>6.5772000000000004</v>
      </c>
      <c r="G5964">
        <v>8.6880000000000006</v>
      </c>
      <c r="H5964">
        <v>216</v>
      </c>
      <c r="I5964" t="s">
        <v>78</v>
      </c>
      <c r="J5964" t="s">
        <v>7089</v>
      </c>
      <c r="K5964" t="s">
        <v>7089</v>
      </c>
    </row>
    <row r="5965" spans="1:11">
      <c r="A5965">
        <v>1333100</v>
      </c>
      <c r="B5965" t="s">
        <v>3100</v>
      </c>
      <c r="C5965" t="s">
        <v>3101</v>
      </c>
      <c r="D5965">
        <v>2024</v>
      </c>
      <c r="E5965" t="s">
        <v>103</v>
      </c>
      <c r="F5965">
        <v>6.5772000000000004</v>
      </c>
      <c r="G5965">
        <v>8.6880000000000006</v>
      </c>
      <c r="H5965">
        <v>216</v>
      </c>
      <c r="I5965" t="s">
        <v>49</v>
      </c>
      <c r="J5965" t="s">
        <v>7089</v>
      </c>
      <c r="K5965" t="s">
        <v>7089</v>
      </c>
    </row>
    <row r="5966" spans="1:11">
      <c r="A5966">
        <v>1701618</v>
      </c>
      <c r="B5966" t="s">
        <v>3102</v>
      </c>
      <c r="C5966" t="s">
        <v>821</v>
      </c>
      <c r="D5966">
        <v>2023</v>
      </c>
      <c r="E5966" t="s">
        <v>339</v>
      </c>
      <c r="F5966">
        <v>7.4576000000000002</v>
      </c>
      <c r="G5966">
        <v>10</v>
      </c>
      <c r="H5966">
        <v>1</v>
      </c>
      <c r="I5966" t="s">
        <v>53</v>
      </c>
      <c r="J5966" t="s">
        <v>7089</v>
      </c>
      <c r="K5966" t="s">
        <v>7089</v>
      </c>
    </row>
    <row r="5967" spans="1:11">
      <c r="A5967">
        <v>1701618</v>
      </c>
      <c r="B5967" t="s">
        <v>3102</v>
      </c>
      <c r="C5967" t="s">
        <v>821</v>
      </c>
      <c r="D5967">
        <v>2023</v>
      </c>
      <c r="E5967" t="s">
        <v>339</v>
      </c>
      <c r="F5967">
        <v>7.4576000000000002</v>
      </c>
      <c r="G5967">
        <v>10</v>
      </c>
      <c r="H5967">
        <v>1</v>
      </c>
      <c r="I5967" t="s">
        <v>49</v>
      </c>
      <c r="J5967" t="s">
        <v>7089</v>
      </c>
      <c r="K5967" t="s">
        <v>7089</v>
      </c>
    </row>
    <row r="5968" spans="1:11">
      <c r="A5968">
        <v>544</v>
      </c>
      <c r="B5968" t="s">
        <v>3103</v>
      </c>
      <c r="C5968" t="s">
        <v>39</v>
      </c>
      <c r="D5968">
        <v>1998</v>
      </c>
      <c r="E5968" t="s">
        <v>15</v>
      </c>
      <c r="F5968">
        <v>6.0347999999999997</v>
      </c>
      <c r="G5968">
        <v>6.6310000000000002</v>
      </c>
      <c r="H5968">
        <v>5384</v>
      </c>
      <c r="I5968" t="s">
        <v>40</v>
      </c>
      <c r="J5968" t="s">
        <v>7089</v>
      </c>
      <c r="K5968" t="s">
        <v>7089</v>
      </c>
    </row>
    <row r="5969" spans="1:11">
      <c r="A5969">
        <v>544</v>
      </c>
      <c r="B5969" t="s">
        <v>3103</v>
      </c>
      <c r="C5969" t="s">
        <v>39</v>
      </c>
      <c r="D5969">
        <v>1998</v>
      </c>
      <c r="E5969" t="s">
        <v>15</v>
      </c>
      <c r="F5969">
        <v>6.0347999999999997</v>
      </c>
      <c r="G5969">
        <v>6.6310000000000002</v>
      </c>
      <c r="H5969">
        <v>5384</v>
      </c>
      <c r="I5969" t="s">
        <v>27</v>
      </c>
      <c r="J5969" t="s">
        <v>7089</v>
      </c>
      <c r="K5969" t="s">
        <v>7089</v>
      </c>
    </row>
    <row r="5970" spans="1:11">
      <c r="A5970">
        <v>76757</v>
      </c>
      <c r="B5970" t="s">
        <v>3104</v>
      </c>
      <c r="C5970" t="s">
        <v>1166</v>
      </c>
      <c r="D5970">
        <v>2015</v>
      </c>
      <c r="E5970" t="s">
        <v>15</v>
      </c>
      <c r="F5970">
        <v>5.9954000000000001</v>
      </c>
      <c r="G5970">
        <v>5.4690000000000003</v>
      </c>
      <c r="H5970">
        <v>7138</v>
      </c>
      <c r="I5970" t="s">
        <v>16</v>
      </c>
      <c r="J5970" t="s">
        <v>7089</v>
      </c>
      <c r="K5970" t="s">
        <v>7089</v>
      </c>
    </row>
    <row r="5971" spans="1:11">
      <c r="A5971">
        <v>76757</v>
      </c>
      <c r="B5971" t="s">
        <v>3104</v>
      </c>
      <c r="C5971" t="s">
        <v>1166</v>
      </c>
      <c r="D5971">
        <v>2015</v>
      </c>
      <c r="E5971" t="s">
        <v>15</v>
      </c>
      <c r="F5971">
        <v>5.9954000000000001</v>
      </c>
      <c r="G5971">
        <v>5.4690000000000003</v>
      </c>
      <c r="H5971">
        <v>7138</v>
      </c>
      <c r="I5971" t="s">
        <v>241</v>
      </c>
      <c r="J5971" t="s">
        <v>7089</v>
      </c>
      <c r="K5971" t="s">
        <v>7089</v>
      </c>
    </row>
    <row r="5972" spans="1:11">
      <c r="A5972">
        <v>76757</v>
      </c>
      <c r="B5972" t="s">
        <v>3104</v>
      </c>
      <c r="C5972" t="s">
        <v>1166</v>
      </c>
      <c r="D5972">
        <v>2015</v>
      </c>
      <c r="E5972" t="s">
        <v>15</v>
      </c>
      <c r="F5972">
        <v>5.9954000000000001</v>
      </c>
      <c r="G5972">
        <v>5.4690000000000003</v>
      </c>
      <c r="H5972">
        <v>7138</v>
      </c>
      <c r="I5972" t="s">
        <v>12</v>
      </c>
      <c r="J5972" t="s">
        <v>7089</v>
      </c>
      <c r="K5972" t="s">
        <v>7089</v>
      </c>
    </row>
    <row r="5973" spans="1:11">
      <c r="A5973">
        <v>44264</v>
      </c>
      <c r="B5973" t="s">
        <v>3105</v>
      </c>
      <c r="C5973" t="s">
        <v>3106</v>
      </c>
      <c r="D5973">
        <v>2010</v>
      </c>
      <c r="E5973" t="s">
        <v>15</v>
      </c>
      <c r="F5973">
        <v>6.4394999999999998</v>
      </c>
      <c r="G5973">
        <v>7.306</v>
      </c>
      <c r="H5973">
        <v>5778</v>
      </c>
      <c r="I5973" t="s">
        <v>49</v>
      </c>
      <c r="J5973" t="s">
        <v>7089</v>
      </c>
      <c r="K5973" t="s">
        <v>7089</v>
      </c>
    </row>
    <row r="5974" spans="1:11">
      <c r="A5974">
        <v>44264</v>
      </c>
      <c r="B5974" t="s">
        <v>3105</v>
      </c>
      <c r="C5974" t="s">
        <v>3106</v>
      </c>
      <c r="D5974">
        <v>2010</v>
      </c>
      <c r="E5974" t="s">
        <v>15</v>
      </c>
      <c r="F5974">
        <v>6.4394999999999998</v>
      </c>
      <c r="G5974">
        <v>7.306</v>
      </c>
      <c r="H5974">
        <v>5778</v>
      </c>
      <c r="I5974" t="s">
        <v>78</v>
      </c>
      <c r="J5974" t="s">
        <v>7089</v>
      </c>
      <c r="K5974" t="s">
        <v>7089</v>
      </c>
    </row>
    <row r="5975" spans="1:11">
      <c r="A5975">
        <v>44264</v>
      </c>
      <c r="B5975" t="s">
        <v>3105</v>
      </c>
      <c r="C5975" t="s">
        <v>3106</v>
      </c>
      <c r="D5975">
        <v>2010</v>
      </c>
      <c r="E5975" t="s">
        <v>15</v>
      </c>
      <c r="F5975">
        <v>6.4394999999999998</v>
      </c>
      <c r="G5975">
        <v>7.306</v>
      </c>
      <c r="H5975">
        <v>5778</v>
      </c>
      <c r="I5975" t="s">
        <v>494</v>
      </c>
      <c r="J5975" t="s">
        <v>7089</v>
      </c>
      <c r="K5975" t="s">
        <v>7089</v>
      </c>
    </row>
    <row r="5976" spans="1:11">
      <c r="A5976">
        <v>8913</v>
      </c>
      <c r="B5976" t="s">
        <v>3107</v>
      </c>
      <c r="C5976" t="s">
        <v>116</v>
      </c>
      <c r="D5976">
        <v>1989</v>
      </c>
      <c r="E5976" t="s">
        <v>15</v>
      </c>
      <c r="F5976">
        <v>6.1181000000000001</v>
      </c>
      <c r="G5976">
        <v>6.6539999999999999</v>
      </c>
      <c r="H5976">
        <v>2392</v>
      </c>
      <c r="I5976" t="s">
        <v>22</v>
      </c>
      <c r="J5976" t="s">
        <v>7089</v>
      </c>
      <c r="K5976" t="s">
        <v>7089</v>
      </c>
    </row>
    <row r="5977" spans="1:11">
      <c r="A5977">
        <v>43593</v>
      </c>
      <c r="B5977" t="s">
        <v>3108</v>
      </c>
      <c r="C5977" t="s">
        <v>26</v>
      </c>
      <c r="D5977">
        <v>2010</v>
      </c>
      <c r="E5977" t="s">
        <v>15</v>
      </c>
      <c r="F5977">
        <v>6.6166999999999998</v>
      </c>
      <c r="G5977">
        <v>5.4269999999999996</v>
      </c>
      <c r="H5977">
        <v>2406</v>
      </c>
      <c r="I5977" t="s">
        <v>27</v>
      </c>
      <c r="J5977" t="s">
        <v>7089</v>
      </c>
      <c r="K5977" t="s">
        <v>7089</v>
      </c>
    </row>
    <row r="5978" spans="1:11">
      <c r="A5978">
        <v>43593</v>
      </c>
      <c r="B5978" t="s">
        <v>3108</v>
      </c>
      <c r="C5978" t="s">
        <v>26</v>
      </c>
      <c r="D5978">
        <v>2010</v>
      </c>
      <c r="E5978" t="s">
        <v>15</v>
      </c>
      <c r="F5978">
        <v>6.6166999999999998</v>
      </c>
      <c r="G5978">
        <v>5.4269999999999996</v>
      </c>
      <c r="H5978">
        <v>2406</v>
      </c>
      <c r="I5978" t="s">
        <v>22</v>
      </c>
      <c r="J5978" t="s">
        <v>7089</v>
      </c>
      <c r="K5978" t="s">
        <v>7089</v>
      </c>
    </row>
    <row r="5979" spans="1:11">
      <c r="A5979">
        <v>250546</v>
      </c>
      <c r="B5979" t="s">
        <v>3109</v>
      </c>
      <c r="C5979" t="s">
        <v>116</v>
      </c>
      <c r="D5979">
        <v>2014</v>
      </c>
      <c r="E5979" t="s">
        <v>15</v>
      </c>
      <c r="F5979">
        <v>6.6139999999999999</v>
      </c>
      <c r="G5979">
        <v>5.79</v>
      </c>
      <c r="H5979">
        <v>6567</v>
      </c>
      <c r="I5979" t="s">
        <v>22</v>
      </c>
      <c r="J5979" t="s">
        <v>7089</v>
      </c>
      <c r="K5979" t="s">
        <v>7089</v>
      </c>
    </row>
    <row r="5980" spans="1:11">
      <c r="A5980">
        <v>87428</v>
      </c>
      <c r="B5980" t="s">
        <v>3110</v>
      </c>
      <c r="C5980" t="s">
        <v>63</v>
      </c>
      <c r="D5980">
        <v>2012</v>
      </c>
      <c r="E5980" t="s">
        <v>15</v>
      </c>
      <c r="F5980">
        <v>6.6123000000000003</v>
      </c>
      <c r="G5980">
        <v>5.8010000000000002</v>
      </c>
      <c r="H5980">
        <v>2159</v>
      </c>
      <c r="I5980" t="s">
        <v>27</v>
      </c>
      <c r="J5980" t="s">
        <v>7089</v>
      </c>
      <c r="K5980" t="s">
        <v>7089</v>
      </c>
    </row>
    <row r="5981" spans="1:11">
      <c r="A5981">
        <v>974576</v>
      </c>
      <c r="B5981" t="s">
        <v>3111</v>
      </c>
      <c r="C5981" t="s">
        <v>238</v>
      </c>
      <c r="D5981">
        <v>2024</v>
      </c>
      <c r="E5981" t="s">
        <v>15</v>
      </c>
      <c r="F5981">
        <v>6.6109999999999998</v>
      </c>
      <c r="G5981">
        <v>7.1929999999999996</v>
      </c>
      <c r="H5981">
        <v>3439</v>
      </c>
      <c r="I5981" t="s">
        <v>49</v>
      </c>
      <c r="J5981" t="s">
        <v>7089</v>
      </c>
      <c r="K5981" t="s">
        <v>7089</v>
      </c>
    </row>
    <row r="5982" spans="1:11">
      <c r="A5982">
        <v>974576</v>
      </c>
      <c r="B5982" t="s">
        <v>3111</v>
      </c>
      <c r="C5982" t="s">
        <v>238</v>
      </c>
      <c r="D5982">
        <v>2024</v>
      </c>
      <c r="E5982" t="s">
        <v>15</v>
      </c>
      <c r="F5982">
        <v>6.6109999999999998</v>
      </c>
      <c r="G5982">
        <v>7.1929999999999996</v>
      </c>
      <c r="H5982">
        <v>3439</v>
      </c>
      <c r="I5982" t="s">
        <v>30</v>
      </c>
      <c r="J5982" t="s">
        <v>7089</v>
      </c>
      <c r="K5982" t="s">
        <v>7089</v>
      </c>
    </row>
    <row r="5983" spans="1:11">
      <c r="A5983">
        <v>805</v>
      </c>
      <c r="B5983" t="s">
        <v>3112</v>
      </c>
      <c r="C5983" t="s">
        <v>1435</v>
      </c>
      <c r="D5983">
        <v>1968</v>
      </c>
      <c r="E5983" t="s">
        <v>15</v>
      </c>
      <c r="F5983">
        <v>6.6085000000000003</v>
      </c>
      <c r="G5983">
        <v>7.82</v>
      </c>
      <c r="H5983">
        <v>4391</v>
      </c>
      <c r="I5983" t="s">
        <v>49</v>
      </c>
      <c r="J5983" t="s">
        <v>7089</v>
      </c>
      <c r="K5983" t="s">
        <v>7089</v>
      </c>
    </row>
    <row r="5984" spans="1:11">
      <c r="A5984">
        <v>805</v>
      </c>
      <c r="B5984" t="s">
        <v>3112</v>
      </c>
      <c r="C5984" t="s">
        <v>1435</v>
      </c>
      <c r="D5984">
        <v>1968</v>
      </c>
      <c r="E5984" t="s">
        <v>15</v>
      </c>
      <c r="F5984">
        <v>6.6085000000000003</v>
      </c>
      <c r="G5984">
        <v>7.82</v>
      </c>
      <c r="H5984">
        <v>4391</v>
      </c>
      <c r="I5984" t="s">
        <v>22</v>
      </c>
      <c r="J5984" t="s">
        <v>7089</v>
      </c>
      <c r="K5984" t="s">
        <v>7089</v>
      </c>
    </row>
    <row r="5985" spans="1:11">
      <c r="A5985">
        <v>805</v>
      </c>
      <c r="B5985" t="s">
        <v>3112</v>
      </c>
      <c r="C5985" t="s">
        <v>1435</v>
      </c>
      <c r="D5985">
        <v>1968</v>
      </c>
      <c r="E5985" t="s">
        <v>15</v>
      </c>
      <c r="F5985">
        <v>6.6085000000000003</v>
      </c>
      <c r="G5985">
        <v>7.82</v>
      </c>
      <c r="H5985">
        <v>4391</v>
      </c>
      <c r="I5985" t="s">
        <v>30</v>
      </c>
      <c r="J5985" t="s">
        <v>7089</v>
      </c>
      <c r="K5985" t="s">
        <v>7089</v>
      </c>
    </row>
    <row r="5986" spans="1:11">
      <c r="A5986">
        <v>414</v>
      </c>
      <c r="B5986" t="s">
        <v>3113</v>
      </c>
      <c r="C5986" t="s">
        <v>3114</v>
      </c>
      <c r="D5986">
        <v>1995</v>
      </c>
      <c r="E5986" t="s">
        <v>15</v>
      </c>
      <c r="F5986">
        <v>6.6059999999999999</v>
      </c>
      <c r="G5986">
        <v>5.4569999999999999</v>
      </c>
      <c r="H5986">
        <v>5616</v>
      </c>
      <c r="I5986" t="s">
        <v>12</v>
      </c>
      <c r="J5986" t="s">
        <v>7089</v>
      </c>
      <c r="K5986" t="s">
        <v>7089</v>
      </c>
    </row>
    <row r="5987" spans="1:11">
      <c r="A5987">
        <v>414</v>
      </c>
      <c r="B5987" t="s">
        <v>3113</v>
      </c>
      <c r="C5987" t="s">
        <v>3114</v>
      </c>
      <c r="D5987">
        <v>1995</v>
      </c>
      <c r="E5987" t="s">
        <v>15</v>
      </c>
      <c r="F5987">
        <v>6.6059999999999999</v>
      </c>
      <c r="G5987">
        <v>5.4569999999999999</v>
      </c>
      <c r="H5987">
        <v>5616</v>
      </c>
      <c r="I5987" t="s">
        <v>142</v>
      </c>
      <c r="J5987" t="s">
        <v>7089</v>
      </c>
      <c r="K5987" t="s">
        <v>7089</v>
      </c>
    </row>
    <row r="5988" spans="1:11">
      <c r="A5988">
        <v>414</v>
      </c>
      <c r="B5988" t="s">
        <v>3113</v>
      </c>
      <c r="C5988" t="s">
        <v>3114</v>
      </c>
      <c r="D5988">
        <v>1995</v>
      </c>
      <c r="E5988" t="s">
        <v>15</v>
      </c>
      <c r="F5988">
        <v>6.6059999999999999</v>
      </c>
      <c r="G5988">
        <v>5.4569999999999999</v>
      </c>
      <c r="H5988">
        <v>5616</v>
      </c>
      <c r="I5988" t="s">
        <v>241</v>
      </c>
      <c r="J5988" t="s">
        <v>7089</v>
      </c>
      <c r="K5988" t="s">
        <v>7089</v>
      </c>
    </row>
    <row r="5989" spans="1:11">
      <c r="A5989">
        <v>51876</v>
      </c>
      <c r="B5989" t="s">
        <v>3115</v>
      </c>
      <c r="C5989" t="s">
        <v>3116</v>
      </c>
      <c r="D5989">
        <v>2011</v>
      </c>
      <c r="E5989" t="s">
        <v>15</v>
      </c>
      <c r="F5989">
        <v>6.6044999999999998</v>
      </c>
      <c r="G5989">
        <v>7.202</v>
      </c>
      <c r="H5989">
        <v>11524</v>
      </c>
      <c r="I5989" t="s">
        <v>30</v>
      </c>
      <c r="J5989" t="s">
        <v>7089</v>
      </c>
      <c r="K5989" t="s">
        <v>7089</v>
      </c>
    </row>
    <row r="5990" spans="1:11">
      <c r="A5990">
        <v>51876</v>
      </c>
      <c r="B5990" t="s">
        <v>3115</v>
      </c>
      <c r="C5990" t="s">
        <v>3116</v>
      </c>
      <c r="D5990">
        <v>2011</v>
      </c>
      <c r="E5990" t="s">
        <v>15</v>
      </c>
      <c r="F5990">
        <v>6.6044999999999998</v>
      </c>
      <c r="G5990">
        <v>7.202</v>
      </c>
      <c r="H5990">
        <v>11524</v>
      </c>
      <c r="I5990" t="s">
        <v>181</v>
      </c>
      <c r="J5990" t="s">
        <v>7089</v>
      </c>
      <c r="K5990" t="s">
        <v>7089</v>
      </c>
    </row>
    <row r="5991" spans="1:11">
      <c r="A5991">
        <v>51876</v>
      </c>
      <c r="B5991" t="s">
        <v>3115</v>
      </c>
      <c r="C5991" t="s">
        <v>3116</v>
      </c>
      <c r="D5991">
        <v>2011</v>
      </c>
      <c r="E5991" t="s">
        <v>15</v>
      </c>
      <c r="F5991">
        <v>6.6044999999999998</v>
      </c>
      <c r="G5991">
        <v>7.202</v>
      </c>
      <c r="H5991">
        <v>11524</v>
      </c>
      <c r="I5991" t="s">
        <v>16</v>
      </c>
      <c r="J5991" t="s">
        <v>7089</v>
      </c>
      <c r="K5991" t="s">
        <v>7089</v>
      </c>
    </row>
    <row r="5992" spans="1:11">
      <c r="A5992">
        <v>160842</v>
      </c>
      <c r="B5992" t="s">
        <v>3117</v>
      </c>
      <c r="C5992" t="s">
        <v>44</v>
      </c>
      <c r="D5992">
        <v>1971</v>
      </c>
      <c r="E5992" t="s">
        <v>15</v>
      </c>
      <c r="F5992">
        <v>6.6025</v>
      </c>
      <c r="G5992">
        <v>4</v>
      </c>
      <c r="H5992">
        <v>9</v>
      </c>
      <c r="I5992" t="s">
        <v>40</v>
      </c>
      <c r="J5992" t="s">
        <v>7089</v>
      </c>
      <c r="K5992" t="s">
        <v>7089</v>
      </c>
    </row>
    <row r="5993" spans="1:11">
      <c r="A5993">
        <v>440</v>
      </c>
      <c r="B5993" t="s">
        <v>3118</v>
      </c>
      <c r="C5993" t="s">
        <v>3119</v>
      </c>
      <c r="D5993">
        <v>2007</v>
      </c>
      <c r="E5993" t="s">
        <v>15</v>
      </c>
      <c r="F5993">
        <v>6.5995999999999997</v>
      </c>
      <c r="G5993">
        <v>5.173</v>
      </c>
      <c r="H5993">
        <v>3347</v>
      </c>
      <c r="I5993" t="s">
        <v>12</v>
      </c>
      <c r="J5993" t="s">
        <v>7089</v>
      </c>
      <c r="K5993" t="s">
        <v>7089</v>
      </c>
    </row>
    <row r="5994" spans="1:11">
      <c r="A5994">
        <v>440</v>
      </c>
      <c r="B5994" t="s">
        <v>3118</v>
      </c>
      <c r="C5994" t="s">
        <v>3119</v>
      </c>
      <c r="D5994">
        <v>2007</v>
      </c>
      <c r="E5994" t="s">
        <v>15</v>
      </c>
      <c r="F5994">
        <v>6.5995999999999997</v>
      </c>
      <c r="G5994">
        <v>5.173</v>
      </c>
      <c r="H5994">
        <v>3347</v>
      </c>
      <c r="I5994" t="s">
        <v>16</v>
      </c>
      <c r="J5994" t="s">
        <v>7089</v>
      </c>
      <c r="K5994" t="s">
        <v>7089</v>
      </c>
    </row>
    <row r="5995" spans="1:11">
      <c r="A5995">
        <v>440</v>
      </c>
      <c r="B5995" t="s">
        <v>3118</v>
      </c>
      <c r="C5995" t="s">
        <v>3119</v>
      </c>
      <c r="D5995">
        <v>2007</v>
      </c>
      <c r="E5995" t="s">
        <v>15</v>
      </c>
      <c r="F5995">
        <v>6.5995999999999997</v>
      </c>
      <c r="G5995">
        <v>5.173</v>
      </c>
      <c r="H5995">
        <v>3347</v>
      </c>
      <c r="I5995" t="s">
        <v>30</v>
      </c>
      <c r="J5995" t="s">
        <v>7089</v>
      </c>
      <c r="K5995" t="s">
        <v>7089</v>
      </c>
    </row>
    <row r="5996" spans="1:11">
      <c r="A5996">
        <v>440</v>
      </c>
      <c r="B5996" t="s">
        <v>3118</v>
      </c>
      <c r="C5996" t="s">
        <v>3119</v>
      </c>
      <c r="D5996">
        <v>2007</v>
      </c>
      <c r="E5996" t="s">
        <v>15</v>
      </c>
      <c r="F5996">
        <v>6.5995999999999997</v>
      </c>
      <c r="G5996">
        <v>5.173</v>
      </c>
      <c r="H5996">
        <v>3347</v>
      </c>
      <c r="I5996" t="s">
        <v>22</v>
      </c>
      <c r="J5996" t="s">
        <v>7089</v>
      </c>
      <c r="K5996" t="s">
        <v>7089</v>
      </c>
    </row>
    <row r="5997" spans="1:11">
      <c r="A5997">
        <v>1669</v>
      </c>
      <c r="B5997" t="s">
        <v>3120</v>
      </c>
      <c r="C5997" t="s">
        <v>95</v>
      </c>
      <c r="D5997">
        <v>1990</v>
      </c>
      <c r="E5997" t="s">
        <v>15</v>
      </c>
      <c r="F5997">
        <v>6.5937999999999999</v>
      </c>
      <c r="G5997">
        <v>7.383</v>
      </c>
      <c r="H5997">
        <v>3646</v>
      </c>
      <c r="I5997" t="s">
        <v>12</v>
      </c>
      <c r="J5997" t="s">
        <v>7089</v>
      </c>
      <c r="K5997" t="s">
        <v>7089</v>
      </c>
    </row>
    <row r="5998" spans="1:11">
      <c r="A5998">
        <v>1669</v>
      </c>
      <c r="B5998" t="s">
        <v>3120</v>
      </c>
      <c r="C5998" t="s">
        <v>95</v>
      </c>
      <c r="D5998">
        <v>1990</v>
      </c>
      <c r="E5998" t="s">
        <v>15</v>
      </c>
      <c r="F5998">
        <v>6.5937999999999999</v>
      </c>
      <c r="G5998">
        <v>7.383</v>
      </c>
      <c r="H5998">
        <v>3646</v>
      </c>
      <c r="I5998" t="s">
        <v>30</v>
      </c>
      <c r="J5998" t="s">
        <v>7089</v>
      </c>
      <c r="K5998" t="s">
        <v>7089</v>
      </c>
    </row>
    <row r="5999" spans="1:11">
      <c r="A5999">
        <v>10201</v>
      </c>
      <c r="B5999" t="s">
        <v>3121</v>
      </c>
      <c r="C5999" t="s">
        <v>647</v>
      </c>
      <c r="D5999">
        <v>2008</v>
      </c>
      <c r="E5999" t="s">
        <v>15</v>
      </c>
      <c r="F5999">
        <v>6.5925000000000002</v>
      </c>
      <c r="G5999">
        <v>6.7</v>
      </c>
      <c r="H5999">
        <v>7425</v>
      </c>
      <c r="I5999" t="s">
        <v>27</v>
      </c>
      <c r="J5999" t="s">
        <v>7089</v>
      </c>
      <c r="K5999" t="s">
        <v>7089</v>
      </c>
    </row>
    <row r="6000" spans="1:11">
      <c r="A6000">
        <v>10201</v>
      </c>
      <c r="B6000" t="s">
        <v>3121</v>
      </c>
      <c r="C6000" t="s">
        <v>647</v>
      </c>
      <c r="D6000">
        <v>2008</v>
      </c>
      <c r="E6000" t="s">
        <v>15</v>
      </c>
      <c r="F6000">
        <v>6.5925000000000002</v>
      </c>
      <c r="G6000">
        <v>6.7</v>
      </c>
      <c r="H6000">
        <v>7425</v>
      </c>
      <c r="I6000" t="s">
        <v>40</v>
      </c>
      <c r="J6000" t="s">
        <v>7089</v>
      </c>
      <c r="K6000" t="s">
        <v>7089</v>
      </c>
    </row>
    <row r="6001" spans="1:11">
      <c r="A6001">
        <v>543831</v>
      </c>
      <c r="B6001" t="s">
        <v>3122</v>
      </c>
      <c r="C6001" t="s">
        <v>44</v>
      </c>
      <c r="D6001">
        <v>2018</v>
      </c>
      <c r="E6001" t="s">
        <v>137</v>
      </c>
      <c r="F6001">
        <v>6.5860000000000003</v>
      </c>
      <c r="G6001">
        <v>2.7</v>
      </c>
      <c r="H6001">
        <v>3</v>
      </c>
      <c r="I6001" t="s">
        <v>40</v>
      </c>
      <c r="J6001" t="s">
        <v>7089</v>
      </c>
      <c r="K6001" t="s">
        <v>7089</v>
      </c>
    </row>
    <row r="6002" spans="1:11">
      <c r="A6002">
        <v>1489187</v>
      </c>
      <c r="B6002" t="s">
        <v>3123</v>
      </c>
      <c r="C6002" t="s">
        <v>2608</v>
      </c>
      <c r="D6002">
        <v>2025</v>
      </c>
      <c r="E6002" t="s">
        <v>45</v>
      </c>
      <c r="F6002">
        <v>6.5853999999999999</v>
      </c>
      <c r="G6002">
        <v>7.7140000000000004</v>
      </c>
      <c r="H6002">
        <v>14</v>
      </c>
      <c r="I6002" t="s">
        <v>27</v>
      </c>
      <c r="J6002" t="s">
        <v>7089</v>
      </c>
      <c r="K6002" t="s">
        <v>7089</v>
      </c>
    </row>
    <row r="6003" spans="1:11">
      <c r="A6003">
        <v>1489187</v>
      </c>
      <c r="B6003" t="s">
        <v>3123</v>
      </c>
      <c r="C6003" t="s">
        <v>2608</v>
      </c>
      <c r="D6003">
        <v>2025</v>
      </c>
      <c r="E6003" t="s">
        <v>45</v>
      </c>
      <c r="F6003">
        <v>6.5853999999999999</v>
      </c>
      <c r="G6003">
        <v>7.7140000000000004</v>
      </c>
      <c r="H6003">
        <v>14</v>
      </c>
      <c r="I6003" t="s">
        <v>40</v>
      </c>
      <c r="J6003" t="s">
        <v>7089</v>
      </c>
      <c r="K6003" t="s">
        <v>7089</v>
      </c>
    </row>
    <row r="6004" spans="1:11">
      <c r="A6004">
        <v>1489187</v>
      </c>
      <c r="B6004" t="s">
        <v>3123</v>
      </c>
      <c r="C6004" t="s">
        <v>2608</v>
      </c>
      <c r="D6004">
        <v>2025</v>
      </c>
      <c r="E6004" t="s">
        <v>45</v>
      </c>
      <c r="F6004">
        <v>6.5853999999999999</v>
      </c>
      <c r="G6004">
        <v>7.7140000000000004</v>
      </c>
      <c r="H6004">
        <v>14</v>
      </c>
      <c r="I6004" t="s">
        <v>241</v>
      </c>
      <c r="J6004" t="s">
        <v>7089</v>
      </c>
      <c r="K6004" t="s">
        <v>7089</v>
      </c>
    </row>
    <row r="6005" spans="1:11">
      <c r="A6005">
        <v>399057</v>
      </c>
      <c r="B6005" t="s">
        <v>3124</v>
      </c>
      <c r="C6005" t="s">
        <v>757</v>
      </c>
      <c r="D6005">
        <v>2017</v>
      </c>
      <c r="E6005" t="s">
        <v>15</v>
      </c>
      <c r="F6005">
        <v>6.5846</v>
      </c>
      <c r="G6005">
        <v>7.0049999999999999</v>
      </c>
      <c r="H6005">
        <v>4467</v>
      </c>
      <c r="I6005" t="s">
        <v>49</v>
      </c>
      <c r="J6005" t="s">
        <v>7089</v>
      </c>
      <c r="K6005" t="s">
        <v>7089</v>
      </c>
    </row>
    <row r="6006" spans="1:11">
      <c r="A6006">
        <v>399057</v>
      </c>
      <c r="B6006" t="s">
        <v>3124</v>
      </c>
      <c r="C6006" t="s">
        <v>757</v>
      </c>
      <c r="D6006">
        <v>2017</v>
      </c>
      <c r="E6006" t="s">
        <v>15</v>
      </c>
      <c r="F6006">
        <v>6.5846</v>
      </c>
      <c r="G6006">
        <v>7.0049999999999999</v>
      </c>
      <c r="H6006">
        <v>4467</v>
      </c>
      <c r="I6006" t="s">
        <v>30</v>
      </c>
      <c r="J6006" t="s">
        <v>7089</v>
      </c>
      <c r="K6006" t="s">
        <v>7089</v>
      </c>
    </row>
    <row r="6007" spans="1:11">
      <c r="A6007">
        <v>399057</v>
      </c>
      <c r="B6007" t="s">
        <v>3124</v>
      </c>
      <c r="C6007" t="s">
        <v>757</v>
      </c>
      <c r="D6007">
        <v>2017</v>
      </c>
      <c r="E6007" t="s">
        <v>15</v>
      </c>
      <c r="F6007">
        <v>6.5846</v>
      </c>
      <c r="G6007">
        <v>7.0049999999999999</v>
      </c>
      <c r="H6007">
        <v>4467</v>
      </c>
      <c r="I6007" t="s">
        <v>181</v>
      </c>
      <c r="J6007" t="s">
        <v>7089</v>
      </c>
      <c r="K6007" t="s">
        <v>7089</v>
      </c>
    </row>
    <row r="6008" spans="1:11">
      <c r="A6008">
        <v>184</v>
      </c>
      <c r="B6008" t="s">
        <v>3125</v>
      </c>
      <c r="C6008" t="s">
        <v>539</v>
      </c>
      <c r="D6008">
        <v>1997</v>
      </c>
      <c r="E6008" t="s">
        <v>15</v>
      </c>
      <c r="F6008">
        <v>6.5838999999999999</v>
      </c>
      <c r="G6008">
        <v>7.359</v>
      </c>
      <c r="H6008">
        <v>6972</v>
      </c>
      <c r="I6008" t="s">
        <v>142</v>
      </c>
      <c r="J6008" t="s">
        <v>7089</v>
      </c>
      <c r="K6008" t="s">
        <v>7089</v>
      </c>
    </row>
    <row r="6009" spans="1:11">
      <c r="A6009">
        <v>184</v>
      </c>
      <c r="B6009" t="s">
        <v>3125</v>
      </c>
      <c r="C6009" t="s">
        <v>539</v>
      </c>
      <c r="D6009">
        <v>1997</v>
      </c>
      <c r="E6009" t="s">
        <v>15</v>
      </c>
      <c r="F6009">
        <v>6.5838999999999999</v>
      </c>
      <c r="G6009">
        <v>7.359</v>
      </c>
      <c r="H6009">
        <v>6972</v>
      </c>
      <c r="I6009" t="s">
        <v>49</v>
      </c>
      <c r="J6009" t="s">
        <v>7089</v>
      </c>
      <c r="K6009" t="s">
        <v>7089</v>
      </c>
    </row>
    <row r="6010" spans="1:11">
      <c r="A6010">
        <v>184</v>
      </c>
      <c r="B6010" t="s">
        <v>3125</v>
      </c>
      <c r="C6010" t="s">
        <v>539</v>
      </c>
      <c r="D6010">
        <v>1997</v>
      </c>
      <c r="E6010" t="s">
        <v>15</v>
      </c>
      <c r="F6010">
        <v>6.5838999999999999</v>
      </c>
      <c r="G6010">
        <v>7.359</v>
      </c>
      <c r="H6010">
        <v>6972</v>
      </c>
      <c r="I6010" t="s">
        <v>30</v>
      </c>
      <c r="J6010" t="s">
        <v>7089</v>
      </c>
      <c r="K6010" t="s">
        <v>7089</v>
      </c>
    </row>
    <row r="6011" spans="1:11">
      <c r="A6011">
        <v>1673393</v>
      </c>
      <c r="B6011" t="s">
        <v>3126</v>
      </c>
      <c r="C6011" t="s">
        <v>3127</v>
      </c>
      <c r="D6011">
        <v>2026</v>
      </c>
      <c r="E6011" t="s">
        <v>11</v>
      </c>
      <c r="F6011">
        <v>6.5838000000000001</v>
      </c>
      <c r="G6011">
        <v>9</v>
      </c>
      <c r="H6011">
        <v>6</v>
      </c>
      <c r="I6011" t="s">
        <v>78</v>
      </c>
      <c r="J6011" t="s">
        <v>7089</v>
      </c>
      <c r="K6011" t="s">
        <v>7089</v>
      </c>
    </row>
    <row r="6012" spans="1:11">
      <c r="A6012">
        <v>1673393</v>
      </c>
      <c r="B6012" t="s">
        <v>3126</v>
      </c>
      <c r="C6012" t="s">
        <v>3127</v>
      </c>
      <c r="D6012">
        <v>2026</v>
      </c>
      <c r="E6012" t="s">
        <v>11</v>
      </c>
      <c r="F6012">
        <v>6.5838000000000001</v>
      </c>
      <c r="G6012">
        <v>9</v>
      </c>
      <c r="H6012">
        <v>6</v>
      </c>
      <c r="I6012" t="s">
        <v>40</v>
      </c>
      <c r="J6012" t="s">
        <v>7089</v>
      </c>
      <c r="K6012" t="s">
        <v>7089</v>
      </c>
    </row>
    <row r="6013" spans="1:11">
      <c r="A6013">
        <v>1673393</v>
      </c>
      <c r="B6013" t="s">
        <v>3126</v>
      </c>
      <c r="C6013" t="s">
        <v>3127</v>
      </c>
      <c r="D6013">
        <v>2026</v>
      </c>
      <c r="E6013" t="s">
        <v>11</v>
      </c>
      <c r="F6013">
        <v>6.5838000000000001</v>
      </c>
      <c r="G6013">
        <v>9</v>
      </c>
      <c r="H6013">
        <v>6</v>
      </c>
      <c r="I6013" t="s">
        <v>49</v>
      </c>
      <c r="J6013" t="s">
        <v>7089</v>
      </c>
      <c r="K6013" t="s">
        <v>7089</v>
      </c>
    </row>
    <row r="6014" spans="1:11">
      <c r="A6014">
        <v>359940</v>
      </c>
      <c r="B6014" t="s">
        <v>3128</v>
      </c>
      <c r="C6014" t="s">
        <v>819</v>
      </c>
      <c r="D6014">
        <v>2017</v>
      </c>
      <c r="E6014" t="s">
        <v>15</v>
      </c>
      <c r="F6014">
        <v>6.5829000000000004</v>
      </c>
      <c r="G6014">
        <v>8.0540000000000003</v>
      </c>
      <c r="H6014">
        <v>10949</v>
      </c>
      <c r="I6014" t="s">
        <v>142</v>
      </c>
      <c r="J6014" t="s">
        <v>7089</v>
      </c>
      <c r="K6014" t="s">
        <v>7089</v>
      </c>
    </row>
    <row r="6015" spans="1:11">
      <c r="A6015">
        <v>359940</v>
      </c>
      <c r="B6015" t="s">
        <v>3128</v>
      </c>
      <c r="C6015" t="s">
        <v>819</v>
      </c>
      <c r="D6015">
        <v>2017</v>
      </c>
      <c r="E6015" t="s">
        <v>15</v>
      </c>
      <c r="F6015">
        <v>6.5829000000000004</v>
      </c>
      <c r="G6015">
        <v>8.0540000000000003</v>
      </c>
      <c r="H6015">
        <v>10949</v>
      </c>
      <c r="I6015" t="s">
        <v>49</v>
      </c>
      <c r="J6015" t="s">
        <v>7089</v>
      </c>
      <c r="K6015" t="s">
        <v>7089</v>
      </c>
    </row>
    <row r="6016" spans="1:11">
      <c r="A6016">
        <v>1413052</v>
      </c>
      <c r="B6016" t="s">
        <v>3129</v>
      </c>
      <c r="C6016" t="s">
        <v>338</v>
      </c>
      <c r="D6016">
        <v>2018</v>
      </c>
      <c r="E6016" t="s">
        <v>15</v>
      </c>
      <c r="F6016">
        <v>6.5819999999999999</v>
      </c>
      <c r="G6016">
        <v>3</v>
      </c>
      <c r="H6016">
        <v>1</v>
      </c>
      <c r="I6016" t="s">
        <v>340</v>
      </c>
      <c r="J6016" t="s">
        <v>7089</v>
      </c>
      <c r="K6016" t="s">
        <v>7089</v>
      </c>
    </row>
    <row r="6017" spans="1:11">
      <c r="A6017">
        <v>60935</v>
      </c>
      <c r="B6017" t="s">
        <v>929</v>
      </c>
      <c r="C6017" t="s">
        <v>2389</v>
      </c>
      <c r="D6017">
        <v>2011</v>
      </c>
      <c r="E6017" t="s">
        <v>15</v>
      </c>
      <c r="F6017">
        <v>6.5791000000000004</v>
      </c>
      <c r="G6017">
        <v>6.2380000000000004</v>
      </c>
      <c r="H6017">
        <v>3244</v>
      </c>
      <c r="I6017" t="s">
        <v>22</v>
      </c>
      <c r="J6017" t="s">
        <v>7089</v>
      </c>
      <c r="K6017" t="s">
        <v>7089</v>
      </c>
    </row>
    <row r="6018" spans="1:11">
      <c r="A6018">
        <v>60935</v>
      </c>
      <c r="B6018" t="s">
        <v>929</v>
      </c>
      <c r="C6018" t="s">
        <v>2389</v>
      </c>
      <c r="D6018">
        <v>2011</v>
      </c>
      <c r="E6018" t="s">
        <v>15</v>
      </c>
      <c r="F6018">
        <v>6.5791000000000004</v>
      </c>
      <c r="G6018">
        <v>6.2380000000000004</v>
      </c>
      <c r="H6018">
        <v>3244</v>
      </c>
      <c r="I6018" t="s">
        <v>16</v>
      </c>
      <c r="J6018" t="s">
        <v>7089</v>
      </c>
      <c r="K6018" t="s">
        <v>7089</v>
      </c>
    </row>
    <row r="6019" spans="1:11">
      <c r="A6019">
        <v>60935</v>
      </c>
      <c r="B6019" t="s">
        <v>929</v>
      </c>
      <c r="C6019" t="s">
        <v>2389</v>
      </c>
      <c r="D6019">
        <v>2011</v>
      </c>
      <c r="E6019" t="s">
        <v>15</v>
      </c>
      <c r="F6019">
        <v>6.5791000000000004</v>
      </c>
      <c r="G6019">
        <v>6.2380000000000004</v>
      </c>
      <c r="H6019">
        <v>3244</v>
      </c>
      <c r="I6019" t="s">
        <v>181</v>
      </c>
      <c r="J6019" t="s">
        <v>7089</v>
      </c>
      <c r="K6019" t="s">
        <v>7089</v>
      </c>
    </row>
    <row r="6020" spans="1:11">
      <c r="A6020">
        <v>1592768</v>
      </c>
      <c r="B6020" t="s">
        <v>3130</v>
      </c>
      <c r="C6020" t="s">
        <v>121</v>
      </c>
      <c r="D6020">
        <v>2025</v>
      </c>
      <c r="E6020" t="s">
        <v>3131</v>
      </c>
      <c r="F6020">
        <v>6.5723000000000003</v>
      </c>
      <c r="G6020">
        <v>0</v>
      </c>
      <c r="H6020">
        <v>0</v>
      </c>
      <c r="I6020" t="s">
        <v>49</v>
      </c>
      <c r="J6020" t="s">
        <v>7089</v>
      </c>
      <c r="K6020" t="s">
        <v>7089</v>
      </c>
    </row>
    <row r="6021" spans="1:11">
      <c r="A6021">
        <v>9341</v>
      </c>
      <c r="B6021" t="s">
        <v>3132</v>
      </c>
      <c r="C6021" t="s">
        <v>1424</v>
      </c>
      <c r="D6021">
        <v>2003</v>
      </c>
      <c r="E6021" t="s">
        <v>15</v>
      </c>
      <c r="F6021">
        <v>6.5721999999999996</v>
      </c>
      <c r="G6021">
        <v>5.8310000000000004</v>
      </c>
      <c r="H6021">
        <v>2170</v>
      </c>
      <c r="I6021" t="s">
        <v>16</v>
      </c>
      <c r="J6021" t="s">
        <v>7089</v>
      </c>
      <c r="K6021" t="s">
        <v>7089</v>
      </c>
    </row>
    <row r="6022" spans="1:11">
      <c r="A6022">
        <v>9341</v>
      </c>
      <c r="B6022" t="s">
        <v>3132</v>
      </c>
      <c r="C6022" t="s">
        <v>1424</v>
      </c>
      <c r="D6022">
        <v>2003</v>
      </c>
      <c r="E6022" t="s">
        <v>15</v>
      </c>
      <c r="F6022">
        <v>6.5721999999999996</v>
      </c>
      <c r="G6022">
        <v>5.8310000000000004</v>
      </c>
      <c r="H6022">
        <v>2170</v>
      </c>
      <c r="I6022" t="s">
        <v>78</v>
      </c>
      <c r="J6022" t="s">
        <v>7089</v>
      </c>
      <c r="K6022" t="s">
        <v>7089</v>
      </c>
    </row>
    <row r="6023" spans="1:11">
      <c r="A6023">
        <v>9341</v>
      </c>
      <c r="B6023" t="s">
        <v>3132</v>
      </c>
      <c r="C6023" t="s">
        <v>1424</v>
      </c>
      <c r="D6023">
        <v>2003</v>
      </c>
      <c r="E6023" t="s">
        <v>15</v>
      </c>
      <c r="F6023">
        <v>6.5721999999999996</v>
      </c>
      <c r="G6023">
        <v>5.8310000000000004</v>
      </c>
      <c r="H6023">
        <v>2170</v>
      </c>
      <c r="I6023" t="s">
        <v>30</v>
      </c>
      <c r="J6023" t="s">
        <v>7089</v>
      </c>
      <c r="K6023" t="s">
        <v>7089</v>
      </c>
    </row>
    <row r="6024" spans="1:11">
      <c r="A6024">
        <v>107827</v>
      </c>
      <c r="B6024" t="s">
        <v>3133</v>
      </c>
      <c r="C6024" t="s">
        <v>63</v>
      </c>
      <c r="D6024">
        <v>1977</v>
      </c>
      <c r="E6024" t="s">
        <v>469</v>
      </c>
      <c r="F6024">
        <v>6.5681000000000003</v>
      </c>
      <c r="G6024">
        <v>4.5999999999999996</v>
      </c>
      <c r="H6024">
        <v>7</v>
      </c>
      <c r="I6024" t="s">
        <v>27</v>
      </c>
      <c r="J6024" t="s">
        <v>7089</v>
      </c>
      <c r="K6024" t="s">
        <v>7089</v>
      </c>
    </row>
    <row r="6025" spans="1:11">
      <c r="A6025">
        <v>1263012</v>
      </c>
      <c r="B6025" t="s">
        <v>3134</v>
      </c>
      <c r="C6025" t="s">
        <v>539</v>
      </c>
      <c r="D6025">
        <v>2026</v>
      </c>
      <c r="E6025" t="s">
        <v>15</v>
      </c>
      <c r="F6025">
        <v>6.5647000000000002</v>
      </c>
      <c r="G6025">
        <v>6.5</v>
      </c>
      <c r="H6025">
        <v>160</v>
      </c>
      <c r="I6025" t="s">
        <v>142</v>
      </c>
      <c r="J6025" t="s">
        <v>7089</v>
      </c>
      <c r="K6025" t="s">
        <v>7089</v>
      </c>
    </row>
    <row r="6026" spans="1:11">
      <c r="A6026">
        <v>1263012</v>
      </c>
      <c r="B6026" t="s">
        <v>3134</v>
      </c>
      <c r="C6026" t="s">
        <v>539</v>
      </c>
      <c r="D6026">
        <v>2026</v>
      </c>
      <c r="E6026" t="s">
        <v>15</v>
      </c>
      <c r="F6026">
        <v>6.5647000000000002</v>
      </c>
      <c r="G6026">
        <v>6.5</v>
      </c>
      <c r="H6026">
        <v>160</v>
      </c>
      <c r="I6026" t="s">
        <v>49</v>
      </c>
      <c r="J6026" t="s">
        <v>7089</v>
      </c>
      <c r="K6026" t="s">
        <v>7089</v>
      </c>
    </row>
    <row r="6027" spans="1:11">
      <c r="A6027">
        <v>1263012</v>
      </c>
      <c r="B6027" t="s">
        <v>3134</v>
      </c>
      <c r="C6027" t="s">
        <v>539</v>
      </c>
      <c r="D6027">
        <v>2026</v>
      </c>
      <c r="E6027" t="s">
        <v>15</v>
      </c>
      <c r="F6027">
        <v>6.5647000000000002</v>
      </c>
      <c r="G6027">
        <v>6.5</v>
      </c>
      <c r="H6027">
        <v>160</v>
      </c>
      <c r="I6027" t="s">
        <v>30</v>
      </c>
      <c r="J6027" t="s">
        <v>7089</v>
      </c>
      <c r="K6027" t="s">
        <v>7089</v>
      </c>
    </row>
    <row r="6028" spans="1:11">
      <c r="A6028">
        <v>1273</v>
      </c>
      <c r="B6028" t="s">
        <v>3135</v>
      </c>
      <c r="C6028" t="s">
        <v>749</v>
      </c>
      <c r="D6028">
        <v>2007</v>
      </c>
      <c r="E6028" t="s">
        <v>15</v>
      </c>
      <c r="F6028">
        <v>6.5617999999999999</v>
      </c>
      <c r="G6028">
        <v>6.1879999999999997</v>
      </c>
      <c r="H6028">
        <v>1233</v>
      </c>
      <c r="I6028" t="s">
        <v>78</v>
      </c>
      <c r="J6028" t="s">
        <v>7089</v>
      </c>
      <c r="K6028" t="s">
        <v>7089</v>
      </c>
    </row>
    <row r="6029" spans="1:11">
      <c r="A6029">
        <v>1273</v>
      </c>
      <c r="B6029" t="s">
        <v>3135</v>
      </c>
      <c r="C6029" t="s">
        <v>749</v>
      </c>
      <c r="D6029">
        <v>2007</v>
      </c>
      <c r="E6029" t="s">
        <v>15</v>
      </c>
      <c r="F6029">
        <v>6.5617999999999999</v>
      </c>
      <c r="G6029">
        <v>6.1879999999999997</v>
      </c>
      <c r="H6029">
        <v>1233</v>
      </c>
      <c r="I6029" t="s">
        <v>19</v>
      </c>
      <c r="J6029" t="s">
        <v>7089</v>
      </c>
      <c r="K6029" t="s">
        <v>7089</v>
      </c>
    </row>
    <row r="6030" spans="1:11">
      <c r="A6030">
        <v>1273</v>
      </c>
      <c r="B6030" t="s">
        <v>3135</v>
      </c>
      <c r="C6030" t="s">
        <v>749</v>
      </c>
      <c r="D6030">
        <v>2007</v>
      </c>
      <c r="E6030" t="s">
        <v>15</v>
      </c>
      <c r="F6030">
        <v>6.5617999999999999</v>
      </c>
      <c r="G6030">
        <v>6.1879999999999997</v>
      </c>
      <c r="H6030">
        <v>1233</v>
      </c>
      <c r="I6030" t="s">
        <v>27</v>
      </c>
      <c r="J6030" t="s">
        <v>7089</v>
      </c>
      <c r="K6030" t="s">
        <v>7089</v>
      </c>
    </row>
    <row r="6031" spans="1:11">
      <c r="A6031">
        <v>1273</v>
      </c>
      <c r="B6031" t="s">
        <v>3135</v>
      </c>
      <c r="C6031" t="s">
        <v>749</v>
      </c>
      <c r="D6031">
        <v>2007</v>
      </c>
      <c r="E6031" t="s">
        <v>15</v>
      </c>
      <c r="F6031">
        <v>6.5617999999999999</v>
      </c>
      <c r="G6031">
        <v>6.1879999999999997</v>
      </c>
      <c r="H6031">
        <v>1233</v>
      </c>
      <c r="I6031" t="s">
        <v>53</v>
      </c>
      <c r="J6031" t="s">
        <v>7089</v>
      </c>
      <c r="K6031" t="s">
        <v>7089</v>
      </c>
    </row>
    <row r="6032" spans="1:11">
      <c r="A6032">
        <v>531219</v>
      </c>
      <c r="B6032" t="s">
        <v>3136</v>
      </c>
      <c r="C6032" t="s">
        <v>3137</v>
      </c>
      <c r="D6032">
        <v>2020</v>
      </c>
      <c r="E6032" t="s">
        <v>15</v>
      </c>
      <c r="F6032">
        <v>6.5613999999999999</v>
      </c>
      <c r="G6032">
        <v>6.3330000000000002</v>
      </c>
      <c r="H6032">
        <v>2998</v>
      </c>
      <c r="I6032" t="s">
        <v>27</v>
      </c>
      <c r="J6032" t="s">
        <v>7089</v>
      </c>
      <c r="K6032" t="s">
        <v>7089</v>
      </c>
    </row>
    <row r="6033" spans="1:11">
      <c r="A6033">
        <v>531219</v>
      </c>
      <c r="B6033" t="s">
        <v>3136</v>
      </c>
      <c r="C6033" t="s">
        <v>3137</v>
      </c>
      <c r="D6033">
        <v>2020</v>
      </c>
      <c r="E6033" t="s">
        <v>15</v>
      </c>
      <c r="F6033">
        <v>6.5613999999999999</v>
      </c>
      <c r="G6033">
        <v>6.3330000000000002</v>
      </c>
      <c r="H6033">
        <v>2998</v>
      </c>
      <c r="I6033" t="s">
        <v>241</v>
      </c>
      <c r="J6033" t="s">
        <v>7089</v>
      </c>
      <c r="K6033" t="s">
        <v>7089</v>
      </c>
    </row>
    <row r="6034" spans="1:11">
      <c r="A6034">
        <v>531219</v>
      </c>
      <c r="B6034" t="s">
        <v>3136</v>
      </c>
      <c r="C6034" t="s">
        <v>3137</v>
      </c>
      <c r="D6034">
        <v>2020</v>
      </c>
      <c r="E6034" t="s">
        <v>15</v>
      </c>
      <c r="F6034">
        <v>6.5613999999999999</v>
      </c>
      <c r="G6034">
        <v>6.3330000000000002</v>
      </c>
      <c r="H6034">
        <v>2998</v>
      </c>
      <c r="I6034" t="s">
        <v>53</v>
      </c>
      <c r="J6034" t="s">
        <v>7089</v>
      </c>
      <c r="K6034" t="s">
        <v>7089</v>
      </c>
    </row>
    <row r="6035" spans="1:11">
      <c r="A6035">
        <v>531219</v>
      </c>
      <c r="B6035" t="s">
        <v>3136</v>
      </c>
      <c r="C6035" t="s">
        <v>3137</v>
      </c>
      <c r="D6035">
        <v>2020</v>
      </c>
      <c r="E6035" t="s">
        <v>15</v>
      </c>
      <c r="F6035">
        <v>6.5613999999999999</v>
      </c>
      <c r="G6035">
        <v>6.3330000000000002</v>
      </c>
      <c r="H6035">
        <v>2998</v>
      </c>
      <c r="I6035" t="s">
        <v>22</v>
      </c>
      <c r="J6035" t="s">
        <v>7089</v>
      </c>
      <c r="K6035" t="s">
        <v>7089</v>
      </c>
    </row>
    <row r="6036" spans="1:11">
      <c r="A6036">
        <v>280092</v>
      </c>
      <c r="B6036" t="s">
        <v>3138</v>
      </c>
      <c r="C6036" t="s">
        <v>24</v>
      </c>
      <c r="D6036">
        <v>2015</v>
      </c>
      <c r="E6036" t="s">
        <v>15</v>
      </c>
      <c r="F6036">
        <v>6.5605000000000002</v>
      </c>
      <c r="G6036">
        <v>6.2839999999999998</v>
      </c>
      <c r="H6036">
        <v>3634</v>
      </c>
      <c r="I6036" t="s">
        <v>22</v>
      </c>
      <c r="J6036" t="s">
        <v>7089</v>
      </c>
      <c r="K6036" t="s">
        <v>7089</v>
      </c>
    </row>
    <row r="6037" spans="1:11">
      <c r="A6037">
        <v>280092</v>
      </c>
      <c r="B6037" t="s">
        <v>3138</v>
      </c>
      <c r="C6037" t="s">
        <v>24</v>
      </c>
      <c r="D6037">
        <v>2015</v>
      </c>
      <c r="E6037" t="s">
        <v>15</v>
      </c>
      <c r="F6037">
        <v>6.5605000000000002</v>
      </c>
      <c r="G6037">
        <v>6.2839999999999998</v>
      </c>
      <c r="H6037">
        <v>3634</v>
      </c>
      <c r="I6037" t="s">
        <v>30</v>
      </c>
      <c r="J6037" t="s">
        <v>7089</v>
      </c>
      <c r="K6037" t="s">
        <v>7089</v>
      </c>
    </row>
    <row r="6038" spans="1:11">
      <c r="A6038">
        <v>1391</v>
      </c>
      <c r="B6038" t="s">
        <v>3139</v>
      </c>
      <c r="C6038" t="s">
        <v>47</v>
      </c>
      <c r="D6038">
        <v>2001</v>
      </c>
      <c r="E6038" t="s">
        <v>100</v>
      </c>
      <c r="F6038">
        <v>6.5595999999999997</v>
      </c>
      <c r="G6038">
        <v>7.423</v>
      </c>
      <c r="H6038">
        <v>1758</v>
      </c>
      <c r="I6038" t="s">
        <v>49</v>
      </c>
      <c r="J6038" t="s">
        <v>7089</v>
      </c>
      <c r="K6038" t="s">
        <v>7089</v>
      </c>
    </row>
    <row r="6039" spans="1:11">
      <c r="A6039">
        <v>1391</v>
      </c>
      <c r="B6039" t="s">
        <v>3139</v>
      </c>
      <c r="C6039" t="s">
        <v>47</v>
      </c>
      <c r="D6039">
        <v>2001</v>
      </c>
      <c r="E6039" t="s">
        <v>100</v>
      </c>
      <c r="F6039">
        <v>6.5595999999999997</v>
      </c>
      <c r="G6039">
        <v>7.423</v>
      </c>
      <c r="H6039">
        <v>1758</v>
      </c>
      <c r="I6039" t="s">
        <v>40</v>
      </c>
      <c r="J6039" t="s">
        <v>7089</v>
      </c>
      <c r="K6039" t="s">
        <v>7089</v>
      </c>
    </row>
    <row r="6040" spans="1:11">
      <c r="A6040">
        <v>1246</v>
      </c>
      <c r="B6040" t="s">
        <v>3140</v>
      </c>
      <c r="C6040" t="s">
        <v>121</v>
      </c>
      <c r="D6040">
        <v>2006</v>
      </c>
      <c r="E6040" t="s">
        <v>15</v>
      </c>
      <c r="F6040">
        <v>6.5571999999999999</v>
      </c>
      <c r="G6040">
        <v>6.8840000000000003</v>
      </c>
      <c r="H6040">
        <v>3824</v>
      </c>
      <c r="I6040" t="s">
        <v>49</v>
      </c>
      <c r="J6040" t="s">
        <v>7089</v>
      </c>
      <c r="K6040" t="s">
        <v>7089</v>
      </c>
    </row>
    <row r="6041" spans="1:11">
      <c r="A6041">
        <v>1398</v>
      </c>
      <c r="B6041" t="s">
        <v>3141</v>
      </c>
      <c r="C6041" t="s">
        <v>330</v>
      </c>
      <c r="D6041">
        <v>1979</v>
      </c>
      <c r="E6041" t="s">
        <v>45</v>
      </c>
      <c r="F6041">
        <v>6.5568999999999997</v>
      </c>
      <c r="G6041">
        <v>8.1</v>
      </c>
      <c r="H6041">
        <v>2513</v>
      </c>
      <c r="I6041" t="s">
        <v>16</v>
      </c>
      <c r="J6041" t="s">
        <v>7089</v>
      </c>
      <c r="K6041" t="s">
        <v>7089</v>
      </c>
    </row>
    <row r="6042" spans="1:11">
      <c r="A6042">
        <v>1398</v>
      </c>
      <c r="B6042" t="s">
        <v>3141</v>
      </c>
      <c r="C6042" t="s">
        <v>330</v>
      </c>
      <c r="D6042">
        <v>1979</v>
      </c>
      <c r="E6042" t="s">
        <v>45</v>
      </c>
      <c r="F6042">
        <v>6.5568999999999997</v>
      </c>
      <c r="G6042">
        <v>8.1</v>
      </c>
      <c r="H6042">
        <v>2513</v>
      </c>
      <c r="I6042" t="s">
        <v>49</v>
      </c>
      <c r="J6042" t="s">
        <v>7089</v>
      </c>
      <c r="K6042" t="s">
        <v>7089</v>
      </c>
    </row>
    <row r="6043" spans="1:11">
      <c r="A6043">
        <v>745881</v>
      </c>
      <c r="B6043" t="s">
        <v>3142</v>
      </c>
      <c r="C6043" t="s">
        <v>73</v>
      </c>
      <c r="D6043">
        <v>2021</v>
      </c>
      <c r="E6043" t="s">
        <v>161</v>
      </c>
      <c r="F6043">
        <v>6.5548000000000002</v>
      </c>
      <c r="G6043">
        <v>6.9989999999999997</v>
      </c>
      <c r="H6043">
        <v>749</v>
      </c>
      <c r="I6043" t="s">
        <v>22</v>
      </c>
      <c r="J6043" t="s">
        <v>7089</v>
      </c>
      <c r="K6043" t="s">
        <v>7089</v>
      </c>
    </row>
    <row r="6044" spans="1:11">
      <c r="A6044">
        <v>745881</v>
      </c>
      <c r="B6044" t="s">
        <v>3142</v>
      </c>
      <c r="C6044" t="s">
        <v>73</v>
      </c>
      <c r="D6044">
        <v>2021</v>
      </c>
      <c r="E6044" t="s">
        <v>161</v>
      </c>
      <c r="F6044">
        <v>6.5548000000000002</v>
      </c>
      <c r="G6044">
        <v>6.9989999999999997</v>
      </c>
      <c r="H6044">
        <v>749</v>
      </c>
      <c r="I6044" t="s">
        <v>181</v>
      </c>
      <c r="J6044" t="s">
        <v>7089</v>
      </c>
      <c r="K6044" t="s">
        <v>7089</v>
      </c>
    </row>
    <row r="6045" spans="1:11">
      <c r="A6045">
        <v>362865</v>
      </c>
      <c r="B6045" t="s">
        <v>3143</v>
      </c>
      <c r="C6045" t="s">
        <v>121</v>
      </c>
      <c r="D6045">
        <v>1989</v>
      </c>
      <c r="E6045" t="s">
        <v>89</v>
      </c>
      <c r="F6045">
        <v>6.5457000000000001</v>
      </c>
      <c r="G6045">
        <v>4.2</v>
      </c>
      <c r="H6045">
        <v>19</v>
      </c>
      <c r="I6045" t="s">
        <v>49</v>
      </c>
      <c r="J6045" t="s">
        <v>7089</v>
      </c>
      <c r="K6045" t="s">
        <v>7089</v>
      </c>
    </row>
    <row r="6046" spans="1:11">
      <c r="A6046">
        <v>274854</v>
      </c>
      <c r="B6046" t="s">
        <v>3144</v>
      </c>
      <c r="C6046" t="s">
        <v>686</v>
      </c>
      <c r="D6046">
        <v>2015</v>
      </c>
      <c r="E6046" t="s">
        <v>15</v>
      </c>
      <c r="F6046">
        <v>6.5448000000000004</v>
      </c>
      <c r="G6046">
        <v>6.0170000000000003</v>
      </c>
      <c r="H6046">
        <v>3868</v>
      </c>
      <c r="I6046" t="s">
        <v>12</v>
      </c>
      <c r="J6046" t="s">
        <v>7089</v>
      </c>
      <c r="K6046" t="s">
        <v>7089</v>
      </c>
    </row>
    <row r="6047" spans="1:11">
      <c r="A6047">
        <v>274854</v>
      </c>
      <c r="B6047" t="s">
        <v>3144</v>
      </c>
      <c r="C6047" t="s">
        <v>686</v>
      </c>
      <c r="D6047">
        <v>2015</v>
      </c>
      <c r="E6047" t="s">
        <v>15</v>
      </c>
      <c r="F6047">
        <v>6.5448000000000004</v>
      </c>
      <c r="G6047">
        <v>6.0170000000000003</v>
      </c>
      <c r="H6047">
        <v>3868</v>
      </c>
      <c r="I6047" t="s">
        <v>78</v>
      </c>
      <c r="J6047" t="s">
        <v>7089</v>
      </c>
      <c r="K6047" t="s">
        <v>7089</v>
      </c>
    </row>
    <row r="6048" spans="1:11">
      <c r="A6048">
        <v>274854</v>
      </c>
      <c r="B6048" t="s">
        <v>3144</v>
      </c>
      <c r="C6048" t="s">
        <v>686</v>
      </c>
      <c r="D6048">
        <v>2015</v>
      </c>
      <c r="E6048" t="s">
        <v>15</v>
      </c>
      <c r="F6048">
        <v>6.5448000000000004</v>
      </c>
      <c r="G6048">
        <v>6.0170000000000003</v>
      </c>
      <c r="H6048">
        <v>3868</v>
      </c>
      <c r="I6048" t="s">
        <v>241</v>
      </c>
      <c r="J6048" t="s">
        <v>7089</v>
      </c>
      <c r="K6048" t="s">
        <v>7089</v>
      </c>
    </row>
    <row r="6049" spans="1:11">
      <c r="A6049">
        <v>1719074</v>
      </c>
      <c r="B6049" t="s">
        <v>3145</v>
      </c>
      <c r="C6049" t="s">
        <v>401</v>
      </c>
      <c r="D6049">
        <v>2016</v>
      </c>
      <c r="E6049" t="s">
        <v>15</v>
      </c>
      <c r="F6049">
        <v>6.5442999999999998</v>
      </c>
      <c r="G6049">
        <v>0</v>
      </c>
      <c r="H6049">
        <v>0</v>
      </c>
      <c r="I6049" t="s">
        <v>27</v>
      </c>
      <c r="J6049" t="s">
        <v>7089</v>
      </c>
      <c r="K6049" t="s">
        <v>7089</v>
      </c>
    </row>
    <row r="6050" spans="1:11">
      <c r="A6050">
        <v>1719074</v>
      </c>
      <c r="B6050" t="s">
        <v>3145</v>
      </c>
      <c r="C6050" t="s">
        <v>401</v>
      </c>
      <c r="D6050">
        <v>2016</v>
      </c>
      <c r="E6050" t="s">
        <v>15</v>
      </c>
      <c r="F6050">
        <v>6.5442999999999998</v>
      </c>
      <c r="G6050">
        <v>0</v>
      </c>
      <c r="H6050">
        <v>0</v>
      </c>
      <c r="I6050" t="s">
        <v>49</v>
      </c>
      <c r="J6050" t="s">
        <v>7089</v>
      </c>
      <c r="K6050" t="s">
        <v>7089</v>
      </c>
    </row>
    <row r="6051" spans="1:11">
      <c r="A6051">
        <v>1719074</v>
      </c>
      <c r="B6051" t="s">
        <v>3145</v>
      </c>
      <c r="C6051" t="s">
        <v>401</v>
      </c>
      <c r="D6051">
        <v>2016</v>
      </c>
      <c r="E6051" t="s">
        <v>15</v>
      </c>
      <c r="F6051">
        <v>6.5442999999999998</v>
      </c>
      <c r="G6051">
        <v>0</v>
      </c>
      <c r="H6051">
        <v>0</v>
      </c>
      <c r="I6051" t="s">
        <v>40</v>
      </c>
      <c r="J6051" t="s">
        <v>7089</v>
      </c>
      <c r="K6051" t="s">
        <v>7089</v>
      </c>
    </row>
    <row r="6052" spans="1:11">
      <c r="A6052">
        <v>1232449</v>
      </c>
      <c r="B6052" t="s">
        <v>3146</v>
      </c>
      <c r="C6052" t="s">
        <v>47</v>
      </c>
      <c r="D6052">
        <v>2024</v>
      </c>
      <c r="E6052" t="s">
        <v>171</v>
      </c>
      <c r="F6052">
        <v>6.5439999999999996</v>
      </c>
      <c r="G6052">
        <v>8.5510000000000002</v>
      </c>
      <c r="H6052">
        <v>282</v>
      </c>
      <c r="I6052" t="s">
        <v>49</v>
      </c>
      <c r="J6052" t="s">
        <v>7089</v>
      </c>
      <c r="K6052" t="s">
        <v>7089</v>
      </c>
    </row>
    <row r="6053" spans="1:11">
      <c r="A6053">
        <v>1232449</v>
      </c>
      <c r="B6053" t="s">
        <v>3146</v>
      </c>
      <c r="C6053" t="s">
        <v>47</v>
      </c>
      <c r="D6053">
        <v>2024</v>
      </c>
      <c r="E6053" t="s">
        <v>171</v>
      </c>
      <c r="F6053">
        <v>6.5439999999999996</v>
      </c>
      <c r="G6053">
        <v>8.5510000000000002</v>
      </c>
      <c r="H6053">
        <v>282</v>
      </c>
      <c r="I6053" t="s">
        <v>40</v>
      </c>
      <c r="J6053" t="s">
        <v>7089</v>
      </c>
      <c r="K6053" t="s">
        <v>7089</v>
      </c>
    </row>
    <row r="6054" spans="1:11">
      <c r="A6054">
        <v>13494</v>
      </c>
      <c r="B6054" t="s">
        <v>3147</v>
      </c>
      <c r="C6054" t="s">
        <v>3148</v>
      </c>
      <c r="D6054">
        <v>2025</v>
      </c>
      <c r="E6054" t="s">
        <v>15</v>
      </c>
      <c r="F6054">
        <v>6.5434000000000001</v>
      </c>
      <c r="G6054">
        <v>5.6470000000000002</v>
      </c>
      <c r="H6054">
        <v>245</v>
      </c>
      <c r="I6054" t="s">
        <v>78</v>
      </c>
      <c r="J6054" t="s">
        <v>7089</v>
      </c>
      <c r="K6054" t="s">
        <v>7089</v>
      </c>
    </row>
    <row r="6055" spans="1:11">
      <c r="A6055">
        <v>13494</v>
      </c>
      <c r="B6055" t="s">
        <v>3147</v>
      </c>
      <c r="C6055" t="s">
        <v>3148</v>
      </c>
      <c r="D6055">
        <v>2025</v>
      </c>
      <c r="E6055" t="s">
        <v>15</v>
      </c>
      <c r="F6055">
        <v>6.5434000000000001</v>
      </c>
      <c r="G6055">
        <v>5.6470000000000002</v>
      </c>
      <c r="H6055">
        <v>245</v>
      </c>
      <c r="I6055" t="s">
        <v>12</v>
      </c>
      <c r="J6055" t="s">
        <v>7089</v>
      </c>
      <c r="K6055" t="s">
        <v>7089</v>
      </c>
    </row>
    <row r="6056" spans="1:11">
      <c r="A6056">
        <v>13494</v>
      </c>
      <c r="B6056" t="s">
        <v>3147</v>
      </c>
      <c r="C6056" t="s">
        <v>3148</v>
      </c>
      <c r="D6056">
        <v>2025</v>
      </c>
      <c r="E6056" t="s">
        <v>15</v>
      </c>
      <c r="F6056">
        <v>6.5434000000000001</v>
      </c>
      <c r="G6056">
        <v>5.6470000000000002</v>
      </c>
      <c r="H6056">
        <v>245</v>
      </c>
      <c r="I6056" t="s">
        <v>241</v>
      </c>
      <c r="J6056" t="s">
        <v>7089</v>
      </c>
      <c r="K6056" t="s">
        <v>7089</v>
      </c>
    </row>
    <row r="6057" spans="1:11">
      <c r="A6057">
        <v>13494</v>
      </c>
      <c r="B6057" t="s">
        <v>3147</v>
      </c>
      <c r="C6057" t="s">
        <v>3148</v>
      </c>
      <c r="D6057">
        <v>2025</v>
      </c>
      <c r="E6057" t="s">
        <v>15</v>
      </c>
      <c r="F6057">
        <v>6.5434000000000001</v>
      </c>
      <c r="G6057">
        <v>5.6470000000000002</v>
      </c>
      <c r="H6057">
        <v>245</v>
      </c>
      <c r="I6057" t="s">
        <v>49</v>
      </c>
      <c r="J6057" t="s">
        <v>7089</v>
      </c>
      <c r="K6057" t="s">
        <v>7089</v>
      </c>
    </row>
    <row r="6058" spans="1:11">
      <c r="A6058">
        <v>10439</v>
      </c>
      <c r="B6058" t="s">
        <v>3149</v>
      </c>
      <c r="C6058" t="s">
        <v>2008</v>
      </c>
      <c r="D6058">
        <v>1993</v>
      </c>
      <c r="E6058" t="s">
        <v>15</v>
      </c>
      <c r="F6058">
        <v>6.5425000000000004</v>
      </c>
      <c r="G6058">
        <v>7</v>
      </c>
      <c r="H6058">
        <v>3307</v>
      </c>
      <c r="I6058" t="s">
        <v>241</v>
      </c>
      <c r="J6058" t="s">
        <v>7089</v>
      </c>
      <c r="K6058" t="s">
        <v>7089</v>
      </c>
    </row>
    <row r="6059" spans="1:11">
      <c r="A6059">
        <v>10439</v>
      </c>
      <c r="B6059" t="s">
        <v>3149</v>
      </c>
      <c r="C6059" t="s">
        <v>2008</v>
      </c>
      <c r="D6059">
        <v>1993</v>
      </c>
      <c r="E6059" t="s">
        <v>15</v>
      </c>
      <c r="F6059">
        <v>6.5425000000000004</v>
      </c>
      <c r="G6059">
        <v>7</v>
      </c>
      <c r="H6059">
        <v>3307</v>
      </c>
      <c r="I6059" t="s">
        <v>27</v>
      </c>
      <c r="J6059" t="s">
        <v>7089</v>
      </c>
      <c r="K6059" t="s">
        <v>7089</v>
      </c>
    </row>
    <row r="6060" spans="1:11">
      <c r="A6060">
        <v>10439</v>
      </c>
      <c r="B6060" t="s">
        <v>3149</v>
      </c>
      <c r="C6060" t="s">
        <v>2008</v>
      </c>
      <c r="D6060">
        <v>1993</v>
      </c>
      <c r="E6060" t="s">
        <v>15</v>
      </c>
      <c r="F6060">
        <v>6.5425000000000004</v>
      </c>
      <c r="G6060">
        <v>7</v>
      </c>
      <c r="H6060">
        <v>3307</v>
      </c>
      <c r="I6060" t="s">
        <v>53</v>
      </c>
      <c r="J6060" t="s">
        <v>7089</v>
      </c>
      <c r="K6060" t="s">
        <v>7089</v>
      </c>
    </row>
    <row r="6061" spans="1:11">
      <c r="A6061">
        <v>1034662</v>
      </c>
      <c r="B6061" t="s">
        <v>3150</v>
      </c>
      <c r="C6061" t="s">
        <v>238</v>
      </c>
      <c r="D6061">
        <v>2022</v>
      </c>
      <c r="E6061" t="s">
        <v>48</v>
      </c>
      <c r="F6061">
        <v>6.5380000000000003</v>
      </c>
      <c r="G6061">
        <v>4.9000000000000004</v>
      </c>
      <c r="H6061">
        <v>10</v>
      </c>
      <c r="I6061" t="s">
        <v>49</v>
      </c>
      <c r="J6061" t="s">
        <v>7089</v>
      </c>
      <c r="K6061" t="s">
        <v>7089</v>
      </c>
    </row>
    <row r="6062" spans="1:11">
      <c r="A6062">
        <v>1034662</v>
      </c>
      <c r="B6062" t="s">
        <v>3150</v>
      </c>
      <c r="C6062" t="s">
        <v>238</v>
      </c>
      <c r="D6062">
        <v>2022</v>
      </c>
      <c r="E6062" t="s">
        <v>48</v>
      </c>
      <c r="F6062">
        <v>6.5380000000000003</v>
      </c>
      <c r="G6062">
        <v>4.9000000000000004</v>
      </c>
      <c r="H6062">
        <v>10</v>
      </c>
      <c r="I6062" t="s">
        <v>30</v>
      </c>
      <c r="J6062" t="s">
        <v>7089</v>
      </c>
      <c r="K6062" t="s">
        <v>7089</v>
      </c>
    </row>
    <row r="6063" spans="1:11">
      <c r="A6063">
        <v>13179</v>
      </c>
      <c r="B6063" t="s">
        <v>3151</v>
      </c>
      <c r="C6063" t="s">
        <v>645</v>
      </c>
      <c r="D6063">
        <v>2008</v>
      </c>
      <c r="E6063" t="s">
        <v>15</v>
      </c>
      <c r="F6063">
        <v>6.5380000000000003</v>
      </c>
      <c r="G6063">
        <v>6.9</v>
      </c>
      <c r="H6063">
        <v>1575</v>
      </c>
      <c r="I6063" t="s">
        <v>19</v>
      </c>
      <c r="J6063" t="s">
        <v>7089</v>
      </c>
      <c r="K6063" t="s">
        <v>7089</v>
      </c>
    </row>
    <row r="6064" spans="1:11">
      <c r="A6064">
        <v>13179</v>
      </c>
      <c r="B6064" t="s">
        <v>3151</v>
      </c>
      <c r="C6064" t="s">
        <v>645</v>
      </c>
      <c r="D6064">
        <v>2008</v>
      </c>
      <c r="E6064" t="s">
        <v>15</v>
      </c>
      <c r="F6064">
        <v>6.5380000000000003</v>
      </c>
      <c r="G6064">
        <v>6.9</v>
      </c>
      <c r="H6064">
        <v>1575</v>
      </c>
      <c r="I6064" t="s">
        <v>53</v>
      </c>
      <c r="J6064" t="s">
        <v>7089</v>
      </c>
      <c r="K6064" t="s">
        <v>7089</v>
      </c>
    </row>
    <row r="6065" spans="1:11">
      <c r="A6065">
        <v>13179</v>
      </c>
      <c r="B6065" t="s">
        <v>3151</v>
      </c>
      <c r="C6065" t="s">
        <v>645</v>
      </c>
      <c r="D6065">
        <v>2008</v>
      </c>
      <c r="E6065" t="s">
        <v>15</v>
      </c>
      <c r="F6065">
        <v>6.5380000000000003</v>
      </c>
      <c r="G6065">
        <v>6.9</v>
      </c>
      <c r="H6065">
        <v>1575</v>
      </c>
      <c r="I6065" t="s">
        <v>78</v>
      </c>
      <c r="J6065" t="s">
        <v>7089</v>
      </c>
      <c r="K6065" t="s">
        <v>7089</v>
      </c>
    </row>
    <row r="6066" spans="1:11">
      <c r="A6066">
        <v>13179</v>
      </c>
      <c r="B6066" t="s">
        <v>3151</v>
      </c>
      <c r="C6066" t="s">
        <v>645</v>
      </c>
      <c r="D6066">
        <v>2008</v>
      </c>
      <c r="E6066" t="s">
        <v>15</v>
      </c>
      <c r="F6066">
        <v>6.5380000000000003</v>
      </c>
      <c r="G6066">
        <v>6.9</v>
      </c>
      <c r="H6066">
        <v>1575</v>
      </c>
      <c r="I6066" t="s">
        <v>241</v>
      </c>
      <c r="J6066" t="s">
        <v>7089</v>
      </c>
      <c r="K6066" t="s">
        <v>7089</v>
      </c>
    </row>
    <row r="6067" spans="1:11">
      <c r="A6067">
        <v>1440050</v>
      </c>
      <c r="B6067" t="s">
        <v>3152</v>
      </c>
      <c r="C6067" t="s">
        <v>2189</v>
      </c>
      <c r="D6067">
        <v>2026</v>
      </c>
      <c r="E6067" t="s">
        <v>15</v>
      </c>
      <c r="F6067">
        <v>6.5362</v>
      </c>
      <c r="G6067">
        <v>6.4</v>
      </c>
      <c r="H6067">
        <v>8</v>
      </c>
      <c r="I6067" t="s">
        <v>27</v>
      </c>
      <c r="J6067" t="s">
        <v>7089</v>
      </c>
      <c r="K6067" t="s">
        <v>7089</v>
      </c>
    </row>
    <row r="6068" spans="1:11">
      <c r="A6068">
        <v>1440050</v>
      </c>
      <c r="B6068" t="s">
        <v>3152</v>
      </c>
      <c r="C6068" t="s">
        <v>2189</v>
      </c>
      <c r="D6068">
        <v>2026</v>
      </c>
      <c r="E6068" t="s">
        <v>15</v>
      </c>
      <c r="F6068">
        <v>6.5362</v>
      </c>
      <c r="G6068">
        <v>6.4</v>
      </c>
      <c r="H6068">
        <v>8</v>
      </c>
      <c r="I6068" t="s">
        <v>53</v>
      </c>
      <c r="J6068" t="s">
        <v>7089</v>
      </c>
      <c r="K6068" t="s">
        <v>7089</v>
      </c>
    </row>
    <row r="6069" spans="1:11">
      <c r="A6069">
        <v>10771</v>
      </c>
      <c r="B6069" t="s">
        <v>3153</v>
      </c>
      <c r="C6069" t="s">
        <v>3154</v>
      </c>
      <c r="D6069">
        <v>2002</v>
      </c>
      <c r="E6069" t="s">
        <v>15</v>
      </c>
      <c r="F6069">
        <v>6.5355999999999996</v>
      </c>
      <c r="G6069">
        <v>5.7329999999999997</v>
      </c>
      <c r="H6069">
        <v>2185</v>
      </c>
      <c r="I6069" t="s">
        <v>30</v>
      </c>
      <c r="J6069" t="s">
        <v>7089</v>
      </c>
      <c r="K6069" t="s">
        <v>7089</v>
      </c>
    </row>
    <row r="6070" spans="1:11">
      <c r="A6070">
        <v>10771</v>
      </c>
      <c r="B6070" t="s">
        <v>3153</v>
      </c>
      <c r="C6070" t="s">
        <v>3154</v>
      </c>
      <c r="D6070">
        <v>2002</v>
      </c>
      <c r="E6070" t="s">
        <v>15</v>
      </c>
      <c r="F6070">
        <v>6.5355999999999996</v>
      </c>
      <c r="G6070">
        <v>5.7329999999999997</v>
      </c>
      <c r="H6070">
        <v>2185</v>
      </c>
      <c r="I6070" t="s">
        <v>12</v>
      </c>
      <c r="J6070" t="s">
        <v>7089</v>
      </c>
      <c r="K6070" t="s">
        <v>7089</v>
      </c>
    </row>
    <row r="6071" spans="1:11">
      <c r="A6071">
        <v>10771</v>
      </c>
      <c r="B6071" t="s">
        <v>3153</v>
      </c>
      <c r="C6071" t="s">
        <v>3154</v>
      </c>
      <c r="D6071">
        <v>2002</v>
      </c>
      <c r="E6071" t="s">
        <v>15</v>
      </c>
      <c r="F6071">
        <v>6.5355999999999996</v>
      </c>
      <c r="G6071">
        <v>5.7329999999999997</v>
      </c>
      <c r="H6071">
        <v>2185</v>
      </c>
      <c r="I6071" t="s">
        <v>27</v>
      </c>
      <c r="J6071" t="s">
        <v>7089</v>
      </c>
      <c r="K6071" t="s">
        <v>7089</v>
      </c>
    </row>
    <row r="6072" spans="1:11">
      <c r="A6072">
        <v>10771</v>
      </c>
      <c r="B6072" t="s">
        <v>3153</v>
      </c>
      <c r="C6072" t="s">
        <v>3154</v>
      </c>
      <c r="D6072">
        <v>2002</v>
      </c>
      <c r="E6072" t="s">
        <v>15</v>
      </c>
      <c r="F6072">
        <v>6.5355999999999996</v>
      </c>
      <c r="G6072">
        <v>5.7329999999999997</v>
      </c>
      <c r="H6072">
        <v>2185</v>
      </c>
      <c r="I6072" t="s">
        <v>16</v>
      </c>
      <c r="J6072" t="s">
        <v>7089</v>
      </c>
      <c r="K6072" t="s">
        <v>7089</v>
      </c>
    </row>
    <row r="6073" spans="1:11">
      <c r="A6073">
        <v>2756</v>
      </c>
      <c r="B6073" t="s">
        <v>3155</v>
      </c>
      <c r="C6073" t="s">
        <v>166</v>
      </c>
      <c r="D6073">
        <v>1989</v>
      </c>
      <c r="E6073" t="s">
        <v>15</v>
      </c>
      <c r="F6073">
        <v>6.5353000000000003</v>
      </c>
      <c r="G6073">
        <v>7.3529999999999998</v>
      </c>
      <c r="H6073">
        <v>3462</v>
      </c>
      <c r="I6073" t="s">
        <v>78</v>
      </c>
      <c r="J6073" t="s">
        <v>7089</v>
      </c>
      <c r="K6073" t="s">
        <v>7089</v>
      </c>
    </row>
    <row r="6074" spans="1:11">
      <c r="A6074">
        <v>2756</v>
      </c>
      <c r="B6074" t="s">
        <v>3155</v>
      </c>
      <c r="C6074" t="s">
        <v>166</v>
      </c>
      <c r="D6074">
        <v>1989</v>
      </c>
      <c r="E6074" t="s">
        <v>15</v>
      </c>
      <c r="F6074">
        <v>6.5353000000000003</v>
      </c>
      <c r="G6074">
        <v>7.3529999999999998</v>
      </c>
      <c r="H6074">
        <v>3462</v>
      </c>
      <c r="I6074" t="s">
        <v>30</v>
      </c>
      <c r="J6074" t="s">
        <v>7089</v>
      </c>
      <c r="K6074" t="s">
        <v>7089</v>
      </c>
    </row>
    <row r="6075" spans="1:11">
      <c r="A6075">
        <v>2756</v>
      </c>
      <c r="B6075" t="s">
        <v>3155</v>
      </c>
      <c r="C6075" t="s">
        <v>166</v>
      </c>
      <c r="D6075">
        <v>1989</v>
      </c>
      <c r="E6075" t="s">
        <v>15</v>
      </c>
      <c r="F6075">
        <v>6.5353000000000003</v>
      </c>
      <c r="G6075">
        <v>7.3529999999999998</v>
      </c>
      <c r="H6075">
        <v>3462</v>
      </c>
      <c r="I6075" t="s">
        <v>16</v>
      </c>
      <c r="J6075" t="s">
        <v>7089</v>
      </c>
      <c r="K6075" t="s">
        <v>7089</v>
      </c>
    </row>
    <row r="6076" spans="1:11">
      <c r="A6076">
        <v>467938</v>
      </c>
      <c r="B6076" t="s">
        <v>3156</v>
      </c>
      <c r="C6076" t="s">
        <v>3157</v>
      </c>
      <c r="D6076">
        <v>2017</v>
      </c>
      <c r="E6076" t="s">
        <v>127</v>
      </c>
      <c r="F6076">
        <v>6.5350000000000001</v>
      </c>
      <c r="G6076">
        <v>6.5229999999999997</v>
      </c>
      <c r="H6076">
        <v>2103</v>
      </c>
      <c r="I6076" t="s">
        <v>12</v>
      </c>
      <c r="J6076" t="s">
        <v>7089</v>
      </c>
      <c r="K6076" t="s">
        <v>7089</v>
      </c>
    </row>
    <row r="6077" spans="1:11">
      <c r="A6077">
        <v>467938</v>
      </c>
      <c r="B6077" t="s">
        <v>3156</v>
      </c>
      <c r="C6077" t="s">
        <v>3157</v>
      </c>
      <c r="D6077">
        <v>2017</v>
      </c>
      <c r="E6077" t="s">
        <v>127</v>
      </c>
      <c r="F6077">
        <v>6.5350000000000001</v>
      </c>
      <c r="G6077">
        <v>6.5229999999999997</v>
      </c>
      <c r="H6077">
        <v>2103</v>
      </c>
      <c r="I6077" t="s">
        <v>22</v>
      </c>
      <c r="J6077" t="s">
        <v>7089</v>
      </c>
      <c r="K6077" t="s">
        <v>7089</v>
      </c>
    </row>
    <row r="6078" spans="1:11">
      <c r="A6078">
        <v>467938</v>
      </c>
      <c r="B6078" t="s">
        <v>3156</v>
      </c>
      <c r="C6078" t="s">
        <v>3157</v>
      </c>
      <c r="D6078">
        <v>2017</v>
      </c>
      <c r="E6078" t="s">
        <v>127</v>
      </c>
      <c r="F6078">
        <v>6.5350000000000001</v>
      </c>
      <c r="G6078">
        <v>6.5229999999999997</v>
      </c>
      <c r="H6078">
        <v>2103</v>
      </c>
      <c r="I6078" t="s">
        <v>30</v>
      </c>
      <c r="J6078" t="s">
        <v>7089</v>
      </c>
      <c r="K6078" t="s">
        <v>7089</v>
      </c>
    </row>
    <row r="6079" spans="1:11">
      <c r="A6079">
        <v>467938</v>
      </c>
      <c r="B6079" t="s">
        <v>3156</v>
      </c>
      <c r="C6079" t="s">
        <v>3157</v>
      </c>
      <c r="D6079">
        <v>2017</v>
      </c>
      <c r="E6079" t="s">
        <v>127</v>
      </c>
      <c r="F6079">
        <v>6.5350000000000001</v>
      </c>
      <c r="G6079">
        <v>6.5229999999999997</v>
      </c>
      <c r="H6079">
        <v>2103</v>
      </c>
      <c r="I6079" t="s">
        <v>49</v>
      </c>
      <c r="J6079" t="s">
        <v>7089</v>
      </c>
      <c r="K6079" t="s">
        <v>7089</v>
      </c>
    </row>
    <row r="6080" spans="1:11">
      <c r="A6080">
        <v>9336</v>
      </c>
      <c r="B6080" t="s">
        <v>3158</v>
      </c>
      <c r="C6080" t="s">
        <v>520</v>
      </c>
      <c r="D6080">
        <v>1984</v>
      </c>
      <c r="E6080" t="s">
        <v>15</v>
      </c>
      <c r="F6080">
        <v>6.5324</v>
      </c>
      <c r="G6080">
        <v>6.7</v>
      </c>
      <c r="H6080">
        <v>3014</v>
      </c>
      <c r="I6080" t="s">
        <v>27</v>
      </c>
      <c r="J6080" t="s">
        <v>7089</v>
      </c>
      <c r="K6080" t="s">
        <v>7089</v>
      </c>
    </row>
    <row r="6081" spans="1:11">
      <c r="A6081">
        <v>9336</v>
      </c>
      <c r="B6081" t="s">
        <v>3158</v>
      </c>
      <c r="C6081" t="s">
        <v>520</v>
      </c>
      <c r="D6081">
        <v>1984</v>
      </c>
      <c r="E6081" t="s">
        <v>15</v>
      </c>
      <c r="F6081">
        <v>6.5324</v>
      </c>
      <c r="G6081">
        <v>6.7</v>
      </c>
      <c r="H6081">
        <v>3014</v>
      </c>
      <c r="I6081" t="s">
        <v>142</v>
      </c>
      <c r="J6081" t="s">
        <v>7089</v>
      </c>
      <c r="K6081" t="s">
        <v>7089</v>
      </c>
    </row>
    <row r="6082" spans="1:11">
      <c r="A6082">
        <v>1104844</v>
      </c>
      <c r="B6082" t="s">
        <v>3159</v>
      </c>
      <c r="C6082" t="s">
        <v>3160</v>
      </c>
      <c r="D6082">
        <v>2024</v>
      </c>
      <c r="E6082" t="s">
        <v>103</v>
      </c>
      <c r="F6082">
        <v>6.5315000000000003</v>
      </c>
      <c r="G6082">
        <v>7.508</v>
      </c>
      <c r="H6082">
        <v>240</v>
      </c>
      <c r="I6082" t="s">
        <v>19</v>
      </c>
      <c r="J6082" t="s">
        <v>7089</v>
      </c>
      <c r="K6082" t="s">
        <v>7089</v>
      </c>
    </row>
    <row r="6083" spans="1:11">
      <c r="A6083">
        <v>1104844</v>
      </c>
      <c r="B6083" t="s">
        <v>3159</v>
      </c>
      <c r="C6083" t="s">
        <v>3160</v>
      </c>
      <c r="D6083">
        <v>2024</v>
      </c>
      <c r="E6083" t="s">
        <v>103</v>
      </c>
      <c r="F6083">
        <v>6.5315000000000003</v>
      </c>
      <c r="G6083">
        <v>7.508</v>
      </c>
      <c r="H6083">
        <v>240</v>
      </c>
      <c r="I6083" t="s">
        <v>12</v>
      </c>
      <c r="J6083" t="s">
        <v>7089</v>
      </c>
      <c r="K6083" t="s">
        <v>7089</v>
      </c>
    </row>
    <row r="6084" spans="1:11">
      <c r="A6084">
        <v>1104844</v>
      </c>
      <c r="B6084" t="s">
        <v>3159</v>
      </c>
      <c r="C6084" t="s">
        <v>3160</v>
      </c>
      <c r="D6084">
        <v>2024</v>
      </c>
      <c r="E6084" t="s">
        <v>103</v>
      </c>
      <c r="F6084">
        <v>6.5315000000000003</v>
      </c>
      <c r="G6084">
        <v>7.508</v>
      </c>
      <c r="H6084">
        <v>240</v>
      </c>
      <c r="I6084" t="s">
        <v>49</v>
      </c>
      <c r="J6084" t="s">
        <v>7089</v>
      </c>
      <c r="K6084" t="s">
        <v>7089</v>
      </c>
    </row>
    <row r="6085" spans="1:11">
      <c r="A6085">
        <v>274167</v>
      </c>
      <c r="B6085" t="s">
        <v>3161</v>
      </c>
      <c r="C6085" t="s">
        <v>63</v>
      </c>
      <c r="D6085">
        <v>2015</v>
      </c>
      <c r="E6085" t="s">
        <v>15</v>
      </c>
      <c r="F6085">
        <v>6.5297999999999998</v>
      </c>
      <c r="G6085">
        <v>6.2969999999999997</v>
      </c>
      <c r="H6085">
        <v>3455</v>
      </c>
      <c r="I6085" t="s">
        <v>27</v>
      </c>
      <c r="J6085" t="s">
        <v>7089</v>
      </c>
      <c r="K6085" t="s">
        <v>7089</v>
      </c>
    </row>
    <row r="6086" spans="1:11">
      <c r="A6086">
        <v>406759</v>
      </c>
      <c r="B6086" t="s">
        <v>3162</v>
      </c>
      <c r="C6086" t="s">
        <v>216</v>
      </c>
      <c r="D6086">
        <v>2022</v>
      </c>
      <c r="E6086" t="s">
        <v>15</v>
      </c>
      <c r="F6086">
        <v>6.5292000000000003</v>
      </c>
      <c r="G6086">
        <v>6.2460000000000004</v>
      </c>
      <c r="H6086">
        <v>3609</v>
      </c>
      <c r="I6086" t="s">
        <v>16</v>
      </c>
      <c r="J6086" t="s">
        <v>7089</v>
      </c>
      <c r="K6086" t="s">
        <v>7089</v>
      </c>
    </row>
    <row r="6087" spans="1:11">
      <c r="A6087">
        <v>406759</v>
      </c>
      <c r="B6087" t="s">
        <v>3162</v>
      </c>
      <c r="C6087" t="s">
        <v>216</v>
      </c>
      <c r="D6087">
        <v>2022</v>
      </c>
      <c r="E6087" t="s">
        <v>15</v>
      </c>
      <c r="F6087">
        <v>6.5292000000000003</v>
      </c>
      <c r="G6087">
        <v>6.2460000000000004</v>
      </c>
      <c r="H6087">
        <v>3609</v>
      </c>
      <c r="I6087" t="s">
        <v>78</v>
      </c>
      <c r="J6087" t="s">
        <v>7089</v>
      </c>
      <c r="K6087" t="s">
        <v>7089</v>
      </c>
    </row>
    <row r="6088" spans="1:11">
      <c r="A6088">
        <v>406759</v>
      </c>
      <c r="B6088" t="s">
        <v>3162</v>
      </c>
      <c r="C6088" t="s">
        <v>216</v>
      </c>
      <c r="D6088">
        <v>2022</v>
      </c>
      <c r="E6088" t="s">
        <v>15</v>
      </c>
      <c r="F6088">
        <v>6.5292000000000003</v>
      </c>
      <c r="G6088">
        <v>6.2460000000000004</v>
      </c>
      <c r="H6088">
        <v>3609</v>
      </c>
      <c r="I6088" t="s">
        <v>12</v>
      </c>
      <c r="J6088" t="s">
        <v>7089</v>
      </c>
      <c r="K6088" t="s">
        <v>7089</v>
      </c>
    </row>
    <row r="6089" spans="1:11">
      <c r="A6089">
        <v>506574</v>
      </c>
      <c r="B6089" t="s">
        <v>3163</v>
      </c>
      <c r="C6089" t="s">
        <v>3164</v>
      </c>
      <c r="D6089">
        <v>2019</v>
      </c>
      <c r="E6089" t="s">
        <v>15</v>
      </c>
      <c r="F6089">
        <v>6.5270000000000001</v>
      </c>
      <c r="G6089">
        <v>7.6749999999999998</v>
      </c>
      <c r="H6089">
        <v>1621</v>
      </c>
      <c r="I6089" t="s">
        <v>53</v>
      </c>
      <c r="J6089" t="s">
        <v>7089</v>
      </c>
      <c r="K6089" t="s">
        <v>7089</v>
      </c>
    </row>
    <row r="6090" spans="1:11">
      <c r="A6090">
        <v>506574</v>
      </c>
      <c r="B6090" t="s">
        <v>3163</v>
      </c>
      <c r="C6090" t="s">
        <v>3164</v>
      </c>
      <c r="D6090">
        <v>2019</v>
      </c>
      <c r="E6090" t="s">
        <v>15</v>
      </c>
      <c r="F6090">
        <v>6.5270000000000001</v>
      </c>
      <c r="G6090">
        <v>7.6749999999999998</v>
      </c>
      <c r="H6090">
        <v>1621</v>
      </c>
      <c r="I6090" t="s">
        <v>7070</v>
      </c>
      <c r="J6090" t="s">
        <v>7089</v>
      </c>
      <c r="K6090" t="s">
        <v>7089</v>
      </c>
    </row>
    <row r="6091" spans="1:11">
      <c r="A6091">
        <v>506574</v>
      </c>
      <c r="B6091" t="s">
        <v>3163</v>
      </c>
      <c r="C6091" t="s">
        <v>3164</v>
      </c>
      <c r="D6091">
        <v>2019</v>
      </c>
      <c r="E6091" t="s">
        <v>15</v>
      </c>
      <c r="F6091">
        <v>6.5270000000000001</v>
      </c>
      <c r="G6091">
        <v>7.6749999999999998</v>
      </c>
      <c r="H6091">
        <v>1621</v>
      </c>
      <c r="I6091" t="s">
        <v>78</v>
      </c>
      <c r="J6091" t="s">
        <v>7089</v>
      </c>
      <c r="K6091" t="s">
        <v>7089</v>
      </c>
    </row>
    <row r="6092" spans="1:11">
      <c r="A6092">
        <v>506574</v>
      </c>
      <c r="B6092" t="s">
        <v>3163</v>
      </c>
      <c r="C6092" t="s">
        <v>3164</v>
      </c>
      <c r="D6092">
        <v>2019</v>
      </c>
      <c r="E6092" t="s">
        <v>15</v>
      </c>
      <c r="F6092">
        <v>6.5270000000000001</v>
      </c>
      <c r="G6092">
        <v>7.6749999999999998</v>
      </c>
      <c r="H6092">
        <v>1621</v>
      </c>
      <c r="I6092" t="s">
        <v>241</v>
      </c>
      <c r="J6092" t="s">
        <v>7089</v>
      </c>
      <c r="K6092" t="s">
        <v>7089</v>
      </c>
    </row>
    <row r="6093" spans="1:11">
      <c r="A6093">
        <v>506574</v>
      </c>
      <c r="B6093" t="s">
        <v>3163</v>
      </c>
      <c r="C6093" t="s">
        <v>3164</v>
      </c>
      <c r="D6093">
        <v>2019</v>
      </c>
      <c r="E6093" t="s">
        <v>15</v>
      </c>
      <c r="F6093">
        <v>6.5270000000000001</v>
      </c>
      <c r="G6093">
        <v>7.6749999999999998</v>
      </c>
      <c r="H6093">
        <v>1621</v>
      </c>
      <c r="I6093" t="s">
        <v>33</v>
      </c>
      <c r="J6093" t="s">
        <v>7089</v>
      </c>
      <c r="K6093" t="s">
        <v>7089</v>
      </c>
    </row>
    <row r="6094" spans="1:11">
      <c r="A6094">
        <v>260550</v>
      </c>
      <c r="B6094" t="s">
        <v>3165</v>
      </c>
      <c r="C6094" t="s">
        <v>121</v>
      </c>
      <c r="D6094">
        <v>2014</v>
      </c>
      <c r="E6094" t="s">
        <v>137</v>
      </c>
      <c r="F6094">
        <v>6.5236000000000001</v>
      </c>
      <c r="G6094">
        <v>5.2</v>
      </c>
      <c r="H6094">
        <v>6</v>
      </c>
      <c r="I6094" t="s">
        <v>49</v>
      </c>
      <c r="J6094" t="s">
        <v>7089</v>
      </c>
      <c r="K6094" t="s">
        <v>7089</v>
      </c>
    </row>
    <row r="6095" spans="1:11">
      <c r="A6095">
        <v>8536</v>
      </c>
      <c r="B6095" t="s">
        <v>3166</v>
      </c>
      <c r="C6095" t="s">
        <v>129</v>
      </c>
      <c r="D6095">
        <v>1980</v>
      </c>
      <c r="E6095" t="s">
        <v>15</v>
      </c>
      <c r="F6095">
        <v>6.5194999999999999</v>
      </c>
      <c r="G6095">
        <v>6.7619999999999996</v>
      </c>
      <c r="H6095">
        <v>2540</v>
      </c>
      <c r="I6095" t="s">
        <v>16</v>
      </c>
      <c r="J6095" t="s">
        <v>7089</v>
      </c>
      <c r="K6095" t="s">
        <v>7089</v>
      </c>
    </row>
    <row r="6096" spans="1:11">
      <c r="A6096">
        <v>8536</v>
      </c>
      <c r="B6096" t="s">
        <v>3166</v>
      </c>
      <c r="C6096" t="s">
        <v>129</v>
      </c>
      <c r="D6096">
        <v>1980</v>
      </c>
      <c r="E6096" t="s">
        <v>15</v>
      </c>
      <c r="F6096">
        <v>6.5194999999999999</v>
      </c>
      <c r="G6096">
        <v>6.7619999999999996</v>
      </c>
      <c r="H6096">
        <v>2540</v>
      </c>
      <c r="I6096" t="s">
        <v>12</v>
      </c>
      <c r="J6096" t="s">
        <v>7089</v>
      </c>
      <c r="K6096" t="s">
        <v>7089</v>
      </c>
    </row>
    <row r="6097" spans="1:11">
      <c r="A6097">
        <v>8536</v>
      </c>
      <c r="B6097" t="s">
        <v>3166</v>
      </c>
      <c r="C6097" t="s">
        <v>129</v>
      </c>
      <c r="D6097">
        <v>1980</v>
      </c>
      <c r="E6097" t="s">
        <v>15</v>
      </c>
      <c r="F6097">
        <v>6.5194999999999999</v>
      </c>
      <c r="G6097">
        <v>6.7619999999999996</v>
      </c>
      <c r="H6097">
        <v>2540</v>
      </c>
      <c r="I6097" t="s">
        <v>78</v>
      </c>
      <c r="J6097" t="s">
        <v>7089</v>
      </c>
      <c r="K6097" t="s">
        <v>7089</v>
      </c>
    </row>
    <row r="6098" spans="1:11">
      <c r="A6098">
        <v>109439</v>
      </c>
      <c r="B6098" t="s">
        <v>3167</v>
      </c>
      <c r="C6098" t="s">
        <v>63</v>
      </c>
      <c r="D6098">
        <v>2013</v>
      </c>
      <c r="E6098" t="s">
        <v>15</v>
      </c>
      <c r="F6098">
        <v>6.5175999999999998</v>
      </c>
      <c r="G6098">
        <v>6.2110000000000003</v>
      </c>
      <c r="H6098">
        <v>9275</v>
      </c>
      <c r="I6098" t="s">
        <v>27</v>
      </c>
      <c r="J6098" t="s">
        <v>7089</v>
      </c>
      <c r="K6098" t="s">
        <v>7089</v>
      </c>
    </row>
    <row r="6099" spans="1:11">
      <c r="A6099">
        <v>9276</v>
      </c>
      <c r="B6099" t="s">
        <v>3168</v>
      </c>
      <c r="C6099" t="s">
        <v>660</v>
      </c>
      <c r="D6099">
        <v>1998</v>
      </c>
      <c r="E6099" t="s">
        <v>15</v>
      </c>
      <c r="F6099">
        <v>6.5175000000000001</v>
      </c>
      <c r="G6099">
        <v>6.6</v>
      </c>
      <c r="H6099">
        <v>2267</v>
      </c>
      <c r="I6099" t="s">
        <v>22</v>
      </c>
      <c r="J6099" t="s">
        <v>7089</v>
      </c>
      <c r="K6099" t="s">
        <v>7089</v>
      </c>
    </row>
    <row r="6100" spans="1:11">
      <c r="A6100">
        <v>9276</v>
      </c>
      <c r="B6100" t="s">
        <v>3168</v>
      </c>
      <c r="C6100" t="s">
        <v>660</v>
      </c>
      <c r="D6100">
        <v>1998</v>
      </c>
      <c r="E6100" t="s">
        <v>15</v>
      </c>
      <c r="F6100">
        <v>6.5175000000000001</v>
      </c>
      <c r="G6100">
        <v>6.6</v>
      </c>
      <c r="H6100">
        <v>2267</v>
      </c>
      <c r="I6100" t="s">
        <v>16</v>
      </c>
      <c r="J6100" t="s">
        <v>7089</v>
      </c>
      <c r="K6100" t="s">
        <v>7089</v>
      </c>
    </row>
    <row r="6101" spans="1:11">
      <c r="A6101">
        <v>1086260</v>
      </c>
      <c r="B6101" t="s">
        <v>3169</v>
      </c>
      <c r="C6101" t="s">
        <v>268</v>
      </c>
      <c r="D6101">
        <v>2025</v>
      </c>
      <c r="E6101" t="s">
        <v>15</v>
      </c>
      <c r="F6101">
        <v>6.5129999999999999</v>
      </c>
      <c r="G6101">
        <v>6.1120000000000001</v>
      </c>
      <c r="H6101">
        <v>392</v>
      </c>
      <c r="I6101" t="s">
        <v>22</v>
      </c>
      <c r="J6101" t="s">
        <v>7089</v>
      </c>
      <c r="K6101" t="s">
        <v>7089</v>
      </c>
    </row>
    <row r="6102" spans="1:11">
      <c r="A6102">
        <v>1086260</v>
      </c>
      <c r="B6102" t="s">
        <v>3169</v>
      </c>
      <c r="C6102" t="s">
        <v>268</v>
      </c>
      <c r="D6102">
        <v>2025</v>
      </c>
      <c r="E6102" t="s">
        <v>15</v>
      </c>
      <c r="F6102">
        <v>6.5129999999999999</v>
      </c>
      <c r="G6102">
        <v>6.1120000000000001</v>
      </c>
      <c r="H6102">
        <v>392</v>
      </c>
      <c r="I6102" t="s">
        <v>16</v>
      </c>
      <c r="J6102" t="s">
        <v>7089</v>
      </c>
      <c r="K6102" t="s">
        <v>7089</v>
      </c>
    </row>
    <row r="6103" spans="1:11">
      <c r="A6103">
        <v>1086260</v>
      </c>
      <c r="B6103" t="s">
        <v>3169</v>
      </c>
      <c r="C6103" t="s">
        <v>268</v>
      </c>
      <c r="D6103">
        <v>2025</v>
      </c>
      <c r="E6103" t="s">
        <v>15</v>
      </c>
      <c r="F6103">
        <v>6.5129999999999999</v>
      </c>
      <c r="G6103">
        <v>6.1120000000000001</v>
      </c>
      <c r="H6103">
        <v>392</v>
      </c>
      <c r="I6103" t="s">
        <v>30</v>
      </c>
      <c r="J6103" t="s">
        <v>7089</v>
      </c>
      <c r="K6103" t="s">
        <v>7089</v>
      </c>
    </row>
    <row r="6104" spans="1:11">
      <c r="A6104">
        <v>228794</v>
      </c>
      <c r="B6104" t="s">
        <v>3170</v>
      </c>
      <c r="C6104" t="s">
        <v>47</v>
      </c>
      <c r="D6104">
        <v>1995</v>
      </c>
      <c r="E6104" t="s">
        <v>89</v>
      </c>
      <c r="F6104">
        <v>6.5098000000000003</v>
      </c>
      <c r="G6104">
        <v>5.3959999999999999</v>
      </c>
      <c r="H6104">
        <v>24</v>
      </c>
      <c r="I6104" t="s">
        <v>49</v>
      </c>
      <c r="J6104" t="s">
        <v>7089</v>
      </c>
      <c r="K6104" t="s">
        <v>7089</v>
      </c>
    </row>
    <row r="6105" spans="1:11">
      <c r="A6105">
        <v>228794</v>
      </c>
      <c r="B6105" t="s">
        <v>3170</v>
      </c>
      <c r="C6105" t="s">
        <v>47</v>
      </c>
      <c r="D6105">
        <v>1995</v>
      </c>
      <c r="E6105" t="s">
        <v>89</v>
      </c>
      <c r="F6105">
        <v>6.5098000000000003</v>
      </c>
      <c r="G6105">
        <v>5.3959999999999999</v>
      </c>
      <c r="H6105">
        <v>24</v>
      </c>
      <c r="I6105" t="s">
        <v>40</v>
      </c>
      <c r="J6105" t="s">
        <v>7089</v>
      </c>
      <c r="K6105" t="s">
        <v>7089</v>
      </c>
    </row>
    <row r="6106" spans="1:11">
      <c r="A6106">
        <v>631843</v>
      </c>
      <c r="B6106" t="s">
        <v>3171</v>
      </c>
      <c r="C6106" t="s">
        <v>3172</v>
      </c>
      <c r="D6106">
        <v>2021</v>
      </c>
      <c r="E6106" t="s">
        <v>15</v>
      </c>
      <c r="F6106">
        <v>6.5058999999999996</v>
      </c>
      <c r="G6106">
        <v>6.3230000000000004</v>
      </c>
      <c r="H6106">
        <v>4909</v>
      </c>
      <c r="I6106" t="s">
        <v>30</v>
      </c>
      <c r="J6106" t="s">
        <v>7089</v>
      </c>
      <c r="K6106" t="s">
        <v>7089</v>
      </c>
    </row>
    <row r="6107" spans="1:11">
      <c r="A6107">
        <v>631843</v>
      </c>
      <c r="B6107" t="s">
        <v>3171</v>
      </c>
      <c r="C6107" t="s">
        <v>3172</v>
      </c>
      <c r="D6107">
        <v>2021</v>
      </c>
      <c r="E6107" t="s">
        <v>15</v>
      </c>
      <c r="F6107">
        <v>6.5058999999999996</v>
      </c>
      <c r="G6107">
        <v>6.3230000000000004</v>
      </c>
      <c r="H6107">
        <v>4909</v>
      </c>
      <c r="I6107" t="s">
        <v>181</v>
      </c>
      <c r="J6107" t="s">
        <v>7089</v>
      </c>
      <c r="K6107" t="s">
        <v>7089</v>
      </c>
    </row>
    <row r="6108" spans="1:11">
      <c r="A6108">
        <v>631843</v>
      </c>
      <c r="B6108" t="s">
        <v>3171</v>
      </c>
      <c r="C6108" t="s">
        <v>3172</v>
      </c>
      <c r="D6108">
        <v>2021</v>
      </c>
      <c r="E6108" t="s">
        <v>15</v>
      </c>
      <c r="F6108">
        <v>6.5058999999999996</v>
      </c>
      <c r="G6108">
        <v>6.3230000000000004</v>
      </c>
      <c r="H6108">
        <v>4909</v>
      </c>
      <c r="I6108" t="s">
        <v>22</v>
      </c>
      <c r="J6108" t="s">
        <v>7089</v>
      </c>
      <c r="K6108" t="s">
        <v>7089</v>
      </c>
    </row>
    <row r="6109" spans="1:11">
      <c r="A6109">
        <v>391</v>
      </c>
      <c r="B6109" t="s">
        <v>3173</v>
      </c>
      <c r="C6109" t="s">
        <v>493</v>
      </c>
      <c r="D6109">
        <v>1964</v>
      </c>
      <c r="E6109" t="s">
        <v>89</v>
      </c>
      <c r="F6109">
        <v>6.5038999999999998</v>
      </c>
      <c r="G6109">
        <v>7.8</v>
      </c>
      <c r="H6109">
        <v>4744</v>
      </c>
      <c r="I6109" t="s">
        <v>494</v>
      </c>
      <c r="J6109" t="s">
        <v>7089</v>
      </c>
      <c r="K6109" t="s">
        <v>7089</v>
      </c>
    </row>
    <row r="6110" spans="1:11">
      <c r="A6110">
        <v>937101</v>
      </c>
      <c r="B6110" t="s">
        <v>3174</v>
      </c>
      <c r="C6110" t="s">
        <v>338</v>
      </c>
      <c r="D6110">
        <v>2023</v>
      </c>
      <c r="E6110" t="s">
        <v>71</v>
      </c>
      <c r="F6110">
        <v>6.5015000000000001</v>
      </c>
      <c r="G6110">
        <v>6.8</v>
      </c>
      <c r="H6110">
        <v>5</v>
      </c>
      <c r="I6110" t="s">
        <v>340</v>
      </c>
      <c r="J6110" t="s">
        <v>7089</v>
      </c>
      <c r="K6110" t="s">
        <v>7089</v>
      </c>
    </row>
    <row r="6111" spans="1:11">
      <c r="A6111">
        <v>11459</v>
      </c>
      <c r="B6111" t="s">
        <v>3175</v>
      </c>
      <c r="C6111" t="s">
        <v>2002</v>
      </c>
      <c r="D6111">
        <v>2005</v>
      </c>
      <c r="E6111" t="s">
        <v>15</v>
      </c>
      <c r="F6111">
        <v>6.4970999999999997</v>
      </c>
      <c r="G6111">
        <v>6.3</v>
      </c>
      <c r="H6111">
        <v>2484</v>
      </c>
      <c r="I6111" t="s">
        <v>78</v>
      </c>
      <c r="J6111" t="s">
        <v>7089</v>
      </c>
      <c r="K6111" t="s">
        <v>7089</v>
      </c>
    </row>
    <row r="6112" spans="1:11">
      <c r="A6112">
        <v>11459</v>
      </c>
      <c r="B6112" t="s">
        <v>3175</v>
      </c>
      <c r="C6112" t="s">
        <v>2002</v>
      </c>
      <c r="D6112">
        <v>2005</v>
      </c>
      <c r="E6112" t="s">
        <v>15</v>
      </c>
      <c r="F6112">
        <v>6.4970999999999997</v>
      </c>
      <c r="G6112">
        <v>6.3</v>
      </c>
      <c r="H6112">
        <v>2484</v>
      </c>
      <c r="I6112" t="s">
        <v>27</v>
      </c>
      <c r="J6112" t="s">
        <v>7089</v>
      </c>
      <c r="K6112" t="s">
        <v>7089</v>
      </c>
    </row>
    <row r="6113" spans="1:11">
      <c r="A6113">
        <v>11459</v>
      </c>
      <c r="B6113" t="s">
        <v>3175</v>
      </c>
      <c r="C6113" t="s">
        <v>2002</v>
      </c>
      <c r="D6113">
        <v>2005</v>
      </c>
      <c r="E6113" t="s">
        <v>15</v>
      </c>
      <c r="F6113">
        <v>6.4970999999999997</v>
      </c>
      <c r="G6113">
        <v>6.3</v>
      </c>
      <c r="H6113">
        <v>2484</v>
      </c>
      <c r="I6113" t="s">
        <v>53</v>
      </c>
      <c r="J6113" t="s">
        <v>7089</v>
      </c>
      <c r="K6113" t="s">
        <v>7089</v>
      </c>
    </row>
    <row r="6114" spans="1:11">
      <c r="A6114">
        <v>1699970</v>
      </c>
      <c r="B6114" t="s">
        <v>3176</v>
      </c>
      <c r="C6114" t="s">
        <v>264</v>
      </c>
      <c r="D6114">
        <v>2026</v>
      </c>
      <c r="E6114" t="s">
        <v>15</v>
      </c>
      <c r="F6114">
        <v>6.4969000000000001</v>
      </c>
      <c r="G6114">
        <v>1</v>
      </c>
      <c r="H6114">
        <v>1</v>
      </c>
      <c r="I6114" t="s">
        <v>196</v>
      </c>
      <c r="J6114" t="s">
        <v>7089</v>
      </c>
      <c r="K6114" t="s">
        <v>7089</v>
      </c>
    </row>
    <row r="6115" spans="1:11">
      <c r="A6115">
        <v>26973</v>
      </c>
      <c r="B6115" t="s">
        <v>3177</v>
      </c>
      <c r="C6115" t="s">
        <v>121</v>
      </c>
      <c r="D6115">
        <v>1978</v>
      </c>
      <c r="E6115" t="s">
        <v>15</v>
      </c>
      <c r="F6115">
        <v>6.4966999999999997</v>
      </c>
      <c r="G6115">
        <v>6.9939999999999998</v>
      </c>
      <c r="H6115">
        <v>414</v>
      </c>
      <c r="I6115" t="s">
        <v>49</v>
      </c>
      <c r="J6115" t="s">
        <v>7089</v>
      </c>
      <c r="K6115" t="s">
        <v>7089</v>
      </c>
    </row>
    <row r="6116" spans="1:11">
      <c r="A6116">
        <v>791155</v>
      </c>
      <c r="B6116" t="s">
        <v>3178</v>
      </c>
      <c r="C6116" t="s">
        <v>3179</v>
      </c>
      <c r="D6116">
        <v>2022</v>
      </c>
      <c r="E6116" t="s">
        <v>15</v>
      </c>
      <c r="F6116">
        <v>6.4905999999999997</v>
      </c>
      <c r="G6116">
        <v>6.3650000000000002</v>
      </c>
      <c r="H6116">
        <v>423</v>
      </c>
      <c r="I6116" t="s">
        <v>12</v>
      </c>
      <c r="J6116" t="s">
        <v>7089</v>
      </c>
      <c r="K6116" t="s">
        <v>7089</v>
      </c>
    </row>
    <row r="6117" spans="1:11">
      <c r="A6117">
        <v>791155</v>
      </c>
      <c r="B6117" t="s">
        <v>3178</v>
      </c>
      <c r="C6117" t="s">
        <v>3179</v>
      </c>
      <c r="D6117">
        <v>2022</v>
      </c>
      <c r="E6117" t="s">
        <v>15</v>
      </c>
      <c r="F6117">
        <v>6.4905999999999997</v>
      </c>
      <c r="G6117">
        <v>6.3650000000000002</v>
      </c>
      <c r="H6117">
        <v>423</v>
      </c>
      <c r="I6117" t="s">
        <v>78</v>
      </c>
      <c r="J6117" t="s">
        <v>7089</v>
      </c>
      <c r="K6117" t="s">
        <v>7089</v>
      </c>
    </row>
    <row r="6118" spans="1:11">
      <c r="A6118">
        <v>791155</v>
      </c>
      <c r="B6118" t="s">
        <v>3178</v>
      </c>
      <c r="C6118" t="s">
        <v>3179</v>
      </c>
      <c r="D6118">
        <v>2022</v>
      </c>
      <c r="E6118" t="s">
        <v>15</v>
      </c>
      <c r="F6118">
        <v>6.4905999999999997</v>
      </c>
      <c r="G6118">
        <v>6.3650000000000002</v>
      </c>
      <c r="H6118">
        <v>423</v>
      </c>
      <c r="I6118" t="s">
        <v>27</v>
      </c>
      <c r="J6118" t="s">
        <v>7089</v>
      </c>
      <c r="K6118" t="s">
        <v>7089</v>
      </c>
    </row>
    <row r="6119" spans="1:11">
      <c r="A6119">
        <v>791155</v>
      </c>
      <c r="B6119" t="s">
        <v>3178</v>
      </c>
      <c r="C6119" t="s">
        <v>3179</v>
      </c>
      <c r="D6119">
        <v>2022</v>
      </c>
      <c r="E6119" t="s">
        <v>15</v>
      </c>
      <c r="F6119">
        <v>6.4905999999999997</v>
      </c>
      <c r="G6119">
        <v>6.3650000000000002</v>
      </c>
      <c r="H6119">
        <v>423</v>
      </c>
      <c r="I6119" t="s">
        <v>16</v>
      </c>
      <c r="J6119" t="s">
        <v>7089</v>
      </c>
      <c r="K6119" t="s">
        <v>7089</v>
      </c>
    </row>
    <row r="6120" spans="1:11">
      <c r="A6120">
        <v>791155</v>
      </c>
      <c r="B6120" t="s">
        <v>3178</v>
      </c>
      <c r="C6120" t="s">
        <v>3179</v>
      </c>
      <c r="D6120">
        <v>2022</v>
      </c>
      <c r="E6120" t="s">
        <v>15</v>
      </c>
      <c r="F6120">
        <v>6.4905999999999997</v>
      </c>
      <c r="G6120">
        <v>6.3650000000000002</v>
      </c>
      <c r="H6120">
        <v>423</v>
      </c>
      <c r="I6120" t="s">
        <v>53</v>
      </c>
      <c r="J6120" t="s">
        <v>7089</v>
      </c>
      <c r="K6120" t="s">
        <v>7089</v>
      </c>
    </row>
    <row r="6121" spans="1:11">
      <c r="A6121">
        <v>1128650</v>
      </c>
      <c r="B6121" t="s">
        <v>3180</v>
      </c>
      <c r="C6121" t="s">
        <v>213</v>
      </c>
      <c r="D6121">
        <v>2024</v>
      </c>
      <c r="E6121" t="s">
        <v>469</v>
      </c>
      <c r="F6121">
        <v>6.4828000000000001</v>
      </c>
      <c r="G6121">
        <v>7.1</v>
      </c>
      <c r="H6121">
        <v>220</v>
      </c>
      <c r="I6121" t="s">
        <v>12</v>
      </c>
      <c r="J6121" t="s">
        <v>7089</v>
      </c>
      <c r="K6121" t="s">
        <v>7089</v>
      </c>
    </row>
    <row r="6122" spans="1:11">
      <c r="A6122">
        <v>1128650</v>
      </c>
      <c r="B6122" t="s">
        <v>3180</v>
      </c>
      <c r="C6122" t="s">
        <v>213</v>
      </c>
      <c r="D6122">
        <v>2024</v>
      </c>
      <c r="E6122" t="s">
        <v>469</v>
      </c>
      <c r="F6122">
        <v>6.4828000000000001</v>
      </c>
      <c r="G6122">
        <v>7.1</v>
      </c>
      <c r="H6122">
        <v>220</v>
      </c>
      <c r="I6122" t="s">
        <v>49</v>
      </c>
      <c r="J6122" t="s">
        <v>7089</v>
      </c>
      <c r="K6122" t="s">
        <v>7089</v>
      </c>
    </row>
    <row r="6123" spans="1:11">
      <c r="A6123">
        <v>1128650</v>
      </c>
      <c r="B6123" t="s">
        <v>3180</v>
      </c>
      <c r="C6123" t="s">
        <v>213</v>
      </c>
      <c r="D6123">
        <v>2024</v>
      </c>
      <c r="E6123" t="s">
        <v>469</v>
      </c>
      <c r="F6123">
        <v>6.4828000000000001</v>
      </c>
      <c r="G6123">
        <v>7.1</v>
      </c>
      <c r="H6123">
        <v>220</v>
      </c>
      <c r="I6123" t="s">
        <v>142</v>
      </c>
      <c r="J6123" t="s">
        <v>7089</v>
      </c>
      <c r="K6123" t="s">
        <v>7089</v>
      </c>
    </row>
    <row r="6124" spans="1:11">
      <c r="A6124">
        <v>1128650</v>
      </c>
      <c r="B6124" t="s">
        <v>3180</v>
      </c>
      <c r="C6124" t="s">
        <v>213</v>
      </c>
      <c r="D6124">
        <v>2024</v>
      </c>
      <c r="E6124" t="s">
        <v>469</v>
      </c>
      <c r="F6124">
        <v>6.4828000000000001</v>
      </c>
      <c r="G6124">
        <v>7.1</v>
      </c>
      <c r="H6124">
        <v>220</v>
      </c>
      <c r="I6124" t="s">
        <v>30</v>
      </c>
      <c r="J6124" t="s">
        <v>7089</v>
      </c>
      <c r="K6124" t="s">
        <v>7089</v>
      </c>
    </row>
    <row r="6125" spans="1:11">
      <c r="A6125">
        <v>527641</v>
      </c>
      <c r="B6125" t="s">
        <v>3181</v>
      </c>
      <c r="C6125" t="s">
        <v>80</v>
      </c>
      <c r="D6125">
        <v>2019</v>
      </c>
      <c r="E6125" t="s">
        <v>15</v>
      </c>
      <c r="F6125">
        <v>6.4814999999999996</v>
      </c>
      <c r="G6125">
        <v>8.2149999999999999</v>
      </c>
      <c r="H6125">
        <v>5933</v>
      </c>
      <c r="I6125" t="s">
        <v>40</v>
      </c>
      <c r="J6125" t="s">
        <v>7089</v>
      </c>
      <c r="K6125" t="s">
        <v>7089</v>
      </c>
    </row>
    <row r="6126" spans="1:11">
      <c r="A6126">
        <v>527641</v>
      </c>
      <c r="B6126" t="s">
        <v>3181</v>
      </c>
      <c r="C6126" t="s">
        <v>80</v>
      </c>
      <c r="D6126">
        <v>2019</v>
      </c>
      <c r="E6126" t="s">
        <v>15</v>
      </c>
      <c r="F6126">
        <v>6.4814999999999996</v>
      </c>
      <c r="G6126">
        <v>8.2149999999999999</v>
      </c>
      <c r="H6126">
        <v>5933</v>
      </c>
      <c r="I6126" t="s">
        <v>49</v>
      </c>
      <c r="J6126" t="s">
        <v>7089</v>
      </c>
      <c r="K6126" t="s">
        <v>7089</v>
      </c>
    </row>
    <row r="6127" spans="1:11">
      <c r="A6127">
        <v>1439112</v>
      </c>
      <c r="B6127" t="s">
        <v>3182</v>
      </c>
      <c r="C6127" t="s">
        <v>3183</v>
      </c>
      <c r="D6127">
        <v>2025</v>
      </c>
      <c r="E6127" t="s">
        <v>15</v>
      </c>
      <c r="F6127">
        <v>6.4813999999999998</v>
      </c>
      <c r="G6127">
        <v>6.6289999999999996</v>
      </c>
      <c r="H6127">
        <v>147</v>
      </c>
      <c r="I6127" t="s">
        <v>12</v>
      </c>
      <c r="J6127" t="s">
        <v>7089</v>
      </c>
      <c r="K6127" t="s">
        <v>7089</v>
      </c>
    </row>
    <row r="6128" spans="1:11">
      <c r="A6128">
        <v>1439112</v>
      </c>
      <c r="B6128" t="s">
        <v>3182</v>
      </c>
      <c r="C6128" t="s">
        <v>3183</v>
      </c>
      <c r="D6128">
        <v>2025</v>
      </c>
      <c r="E6128" t="s">
        <v>15</v>
      </c>
      <c r="F6128">
        <v>6.4813999999999998</v>
      </c>
      <c r="G6128">
        <v>6.6289999999999996</v>
      </c>
      <c r="H6128">
        <v>147</v>
      </c>
      <c r="I6128" t="s">
        <v>30</v>
      </c>
      <c r="J6128" t="s">
        <v>7089</v>
      </c>
      <c r="K6128" t="s">
        <v>7089</v>
      </c>
    </row>
    <row r="6129" spans="1:11">
      <c r="A6129">
        <v>1439112</v>
      </c>
      <c r="B6129" t="s">
        <v>3182</v>
      </c>
      <c r="C6129" t="s">
        <v>3183</v>
      </c>
      <c r="D6129">
        <v>2025</v>
      </c>
      <c r="E6129" t="s">
        <v>15</v>
      </c>
      <c r="F6129">
        <v>6.4813999999999998</v>
      </c>
      <c r="G6129">
        <v>6.6289999999999996</v>
      </c>
      <c r="H6129">
        <v>147</v>
      </c>
      <c r="I6129" t="s">
        <v>181</v>
      </c>
      <c r="J6129" t="s">
        <v>7089</v>
      </c>
      <c r="K6129" t="s">
        <v>7089</v>
      </c>
    </row>
    <row r="6130" spans="1:11">
      <c r="A6130">
        <v>2567</v>
      </c>
      <c r="B6130" t="s">
        <v>3184</v>
      </c>
      <c r="C6130" t="s">
        <v>121</v>
      </c>
      <c r="D6130">
        <v>2004</v>
      </c>
      <c r="E6130" t="s">
        <v>15</v>
      </c>
      <c r="F6130">
        <v>6.4809000000000001</v>
      </c>
      <c r="G6130">
        <v>7.218</v>
      </c>
      <c r="H6130">
        <v>5875</v>
      </c>
      <c r="I6130" t="s">
        <v>49</v>
      </c>
      <c r="J6130" t="s">
        <v>7089</v>
      </c>
      <c r="K6130" t="s">
        <v>7089</v>
      </c>
    </row>
    <row r="6131" spans="1:11">
      <c r="A6131">
        <v>1717816</v>
      </c>
      <c r="B6131" t="s">
        <v>3185</v>
      </c>
      <c r="C6131" t="s">
        <v>2044</v>
      </c>
      <c r="D6131">
        <v>2026</v>
      </c>
      <c r="E6131" t="s">
        <v>15</v>
      </c>
      <c r="F6131">
        <v>6.4795999999999996</v>
      </c>
      <c r="G6131">
        <v>0</v>
      </c>
      <c r="H6131">
        <v>0</v>
      </c>
      <c r="I6131" t="s">
        <v>16</v>
      </c>
      <c r="J6131" t="s">
        <v>7089</v>
      </c>
      <c r="K6131" t="s">
        <v>7089</v>
      </c>
    </row>
    <row r="6132" spans="1:11">
      <c r="A6132">
        <v>1717816</v>
      </c>
      <c r="B6132" t="s">
        <v>3185</v>
      </c>
      <c r="C6132" t="s">
        <v>2044</v>
      </c>
      <c r="D6132">
        <v>2026</v>
      </c>
      <c r="E6132" t="s">
        <v>15</v>
      </c>
      <c r="F6132">
        <v>6.4795999999999996</v>
      </c>
      <c r="G6132">
        <v>0</v>
      </c>
      <c r="H6132">
        <v>0</v>
      </c>
      <c r="I6132" t="s">
        <v>22</v>
      </c>
      <c r="J6132" t="s">
        <v>7089</v>
      </c>
      <c r="K6132" t="s">
        <v>7089</v>
      </c>
    </row>
    <row r="6133" spans="1:11">
      <c r="A6133">
        <v>9778</v>
      </c>
      <c r="B6133" t="s">
        <v>3186</v>
      </c>
      <c r="C6133" t="s">
        <v>647</v>
      </c>
      <c r="D6133">
        <v>2001</v>
      </c>
      <c r="E6133" t="s">
        <v>15</v>
      </c>
      <c r="F6133">
        <v>6.4790999999999999</v>
      </c>
      <c r="G6133">
        <v>6.9610000000000003</v>
      </c>
      <c r="H6133">
        <v>2155</v>
      </c>
      <c r="I6133" t="s">
        <v>27</v>
      </c>
      <c r="J6133" t="s">
        <v>7089</v>
      </c>
      <c r="K6133" t="s">
        <v>7089</v>
      </c>
    </row>
    <row r="6134" spans="1:11">
      <c r="A6134">
        <v>9778</v>
      </c>
      <c r="B6134" t="s">
        <v>3186</v>
      </c>
      <c r="C6134" t="s">
        <v>647</v>
      </c>
      <c r="D6134">
        <v>2001</v>
      </c>
      <c r="E6134" t="s">
        <v>15</v>
      </c>
      <c r="F6134">
        <v>6.4790999999999999</v>
      </c>
      <c r="G6134">
        <v>6.9610000000000003</v>
      </c>
      <c r="H6134">
        <v>2155</v>
      </c>
      <c r="I6134" t="s">
        <v>40</v>
      </c>
      <c r="J6134" t="s">
        <v>7089</v>
      </c>
      <c r="K6134" t="s">
        <v>7089</v>
      </c>
    </row>
    <row r="6135" spans="1:11">
      <c r="A6135">
        <v>673593</v>
      </c>
      <c r="B6135" t="s">
        <v>3187</v>
      </c>
      <c r="C6135" t="s">
        <v>63</v>
      </c>
      <c r="D6135">
        <v>2024</v>
      </c>
      <c r="E6135" t="s">
        <v>15</v>
      </c>
      <c r="F6135">
        <v>6.4786000000000001</v>
      </c>
      <c r="G6135">
        <v>5.8730000000000002</v>
      </c>
      <c r="H6135">
        <v>730</v>
      </c>
      <c r="I6135" t="s">
        <v>27</v>
      </c>
      <c r="J6135" t="s">
        <v>7089</v>
      </c>
      <c r="K6135" t="s">
        <v>7089</v>
      </c>
    </row>
    <row r="6136" spans="1:11">
      <c r="A6136">
        <v>14864</v>
      </c>
      <c r="B6136" t="s">
        <v>3188</v>
      </c>
      <c r="C6136" t="s">
        <v>3189</v>
      </c>
      <c r="D6136">
        <v>1990</v>
      </c>
      <c r="E6136" t="s">
        <v>15</v>
      </c>
      <c r="F6136">
        <v>6.4733999999999998</v>
      </c>
      <c r="G6136">
        <v>6.2770000000000001</v>
      </c>
      <c r="H6136">
        <v>303</v>
      </c>
      <c r="I6136" t="s">
        <v>40</v>
      </c>
      <c r="J6136" t="s">
        <v>7089</v>
      </c>
      <c r="K6136" t="s">
        <v>7089</v>
      </c>
    </row>
    <row r="6137" spans="1:11">
      <c r="A6137">
        <v>14864</v>
      </c>
      <c r="B6137" t="s">
        <v>3188</v>
      </c>
      <c r="C6137" t="s">
        <v>3189</v>
      </c>
      <c r="D6137">
        <v>1990</v>
      </c>
      <c r="E6137" t="s">
        <v>15</v>
      </c>
      <c r="F6137">
        <v>6.4733999999999998</v>
      </c>
      <c r="G6137">
        <v>6.2770000000000001</v>
      </c>
      <c r="H6137">
        <v>303</v>
      </c>
      <c r="I6137" t="s">
        <v>142</v>
      </c>
      <c r="J6137" t="s">
        <v>7089</v>
      </c>
      <c r="K6137" t="s">
        <v>7089</v>
      </c>
    </row>
    <row r="6138" spans="1:11">
      <c r="A6138">
        <v>14864</v>
      </c>
      <c r="B6138" t="s">
        <v>3188</v>
      </c>
      <c r="C6138" t="s">
        <v>3189</v>
      </c>
      <c r="D6138">
        <v>1990</v>
      </c>
      <c r="E6138" t="s">
        <v>15</v>
      </c>
      <c r="F6138">
        <v>6.4733999999999998</v>
      </c>
      <c r="G6138">
        <v>6.2770000000000001</v>
      </c>
      <c r="H6138">
        <v>303</v>
      </c>
      <c r="I6138" t="s">
        <v>30</v>
      </c>
      <c r="J6138" t="s">
        <v>7089</v>
      </c>
      <c r="K6138" t="s">
        <v>7089</v>
      </c>
    </row>
    <row r="6139" spans="1:11">
      <c r="A6139">
        <v>393850</v>
      </c>
      <c r="B6139" t="s">
        <v>3190</v>
      </c>
      <c r="C6139" t="s">
        <v>121</v>
      </c>
      <c r="D6139">
        <v>1986</v>
      </c>
      <c r="E6139" t="s">
        <v>89</v>
      </c>
      <c r="F6139">
        <v>6.4718</v>
      </c>
      <c r="G6139">
        <v>4.8</v>
      </c>
      <c r="H6139">
        <v>13</v>
      </c>
      <c r="I6139" t="s">
        <v>49</v>
      </c>
      <c r="J6139" t="s">
        <v>7089</v>
      </c>
      <c r="K6139" t="s">
        <v>7089</v>
      </c>
    </row>
    <row r="6140" spans="1:11">
      <c r="A6140">
        <v>12279</v>
      </c>
      <c r="B6140" t="s">
        <v>3191</v>
      </c>
      <c r="C6140" t="s">
        <v>2644</v>
      </c>
      <c r="D6140">
        <v>2003</v>
      </c>
      <c r="E6140" t="s">
        <v>15</v>
      </c>
      <c r="F6140">
        <v>6.4707999999999997</v>
      </c>
      <c r="G6140">
        <v>5.1319999999999997</v>
      </c>
      <c r="H6140">
        <v>2386</v>
      </c>
      <c r="I6140" t="s">
        <v>53</v>
      </c>
      <c r="J6140" t="s">
        <v>7089</v>
      </c>
      <c r="K6140" t="s">
        <v>7089</v>
      </c>
    </row>
    <row r="6141" spans="1:11">
      <c r="A6141">
        <v>12279</v>
      </c>
      <c r="B6141" t="s">
        <v>3191</v>
      </c>
      <c r="C6141" t="s">
        <v>2644</v>
      </c>
      <c r="D6141">
        <v>2003</v>
      </c>
      <c r="E6141" t="s">
        <v>15</v>
      </c>
      <c r="F6141">
        <v>6.4707999999999997</v>
      </c>
      <c r="G6141">
        <v>5.1319999999999997</v>
      </c>
      <c r="H6141">
        <v>2386</v>
      </c>
      <c r="I6141" t="s">
        <v>12</v>
      </c>
      <c r="J6141" t="s">
        <v>7089</v>
      </c>
      <c r="K6141" t="s">
        <v>7089</v>
      </c>
    </row>
    <row r="6142" spans="1:11">
      <c r="A6142">
        <v>12279</v>
      </c>
      <c r="B6142" t="s">
        <v>3191</v>
      </c>
      <c r="C6142" t="s">
        <v>2644</v>
      </c>
      <c r="D6142">
        <v>2003</v>
      </c>
      <c r="E6142" t="s">
        <v>15</v>
      </c>
      <c r="F6142">
        <v>6.4707999999999997</v>
      </c>
      <c r="G6142">
        <v>5.1319999999999997</v>
      </c>
      <c r="H6142">
        <v>2386</v>
      </c>
      <c r="I6142" t="s">
        <v>27</v>
      </c>
      <c r="J6142" t="s">
        <v>7089</v>
      </c>
      <c r="K6142" t="s">
        <v>7089</v>
      </c>
    </row>
    <row r="6143" spans="1:11">
      <c r="A6143">
        <v>12279</v>
      </c>
      <c r="B6143" t="s">
        <v>3191</v>
      </c>
      <c r="C6143" t="s">
        <v>2644</v>
      </c>
      <c r="D6143">
        <v>2003</v>
      </c>
      <c r="E6143" t="s">
        <v>15</v>
      </c>
      <c r="F6143">
        <v>6.4707999999999997</v>
      </c>
      <c r="G6143">
        <v>5.1319999999999997</v>
      </c>
      <c r="H6143">
        <v>2386</v>
      </c>
      <c r="I6143" t="s">
        <v>78</v>
      </c>
      <c r="J6143" t="s">
        <v>7089</v>
      </c>
      <c r="K6143" t="s">
        <v>7089</v>
      </c>
    </row>
    <row r="6144" spans="1:11">
      <c r="A6144">
        <v>12279</v>
      </c>
      <c r="B6144" t="s">
        <v>3191</v>
      </c>
      <c r="C6144" t="s">
        <v>2644</v>
      </c>
      <c r="D6144">
        <v>2003</v>
      </c>
      <c r="E6144" t="s">
        <v>15</v>
      </c>
      <c r="F6144">
        <v>6.4707999999999997</v>
      </c>
      <c r="G6144">
        <v>5.1319999999999997</v>
      </c>
      <c r="H6144">
        <v>2386</v>
      </c>
      <c r="I6144" t="s">
        <v>16</v>
      </c>
      <c r="J6144" t="s">
        <v>7089</v>
      </c>
      <c r="K6144" t="s">
        <v>7089</v>
      </c>
    </row>
    <row r="6145" spans="1:11">
      <c r="A6145">
        <v>5336</v>
      </c>
      <c r="B6145" t="s">
        <v>3192</v>
      </c>
      <c r="C6145" t="s">
        <v>605</v>
      </c>
      <c r="D6145">
        <v>1976</v>
      </c>
      <c r="E6145" t="s">
        <v>89</v>
      </c>
      <c r="F6145">
        <v>6.4707999999999997</v>
      </c>
      <c r="G6145">
        <v>6.3</v>
      </c>
      <c r="H6145">
        <v>2309</v>
      </c>
      <c r="I6145" t="s">
        <v>49</v>
      </c>
      <c r="J6145" t="s">
        <v>7089</v>
      </c>
      <c r="K6145" t="s">
        <v>7089</v>
      </c>
    </row>
    <row r="6146" spans="1:11">
      <c r="A6146">
        <v>5336</v>
      </c>
      <c r="B6146" t="s">
        <v>3192</v>
      </c>
      <c r="C6146" t="s">
        <v>605</v>
      </c>
      <c r="D6146">
        <v>1976</v>
      </c>
      <c r="E6146" t="s">
        <v>89</v>
      </c>
      <c r="F6146">
        <v>6.4707999999999997</v>
      </c>
      <c r="G6146">
        <v>6.3</v>
      </c>
      <c r="H6146">
        <v>2309</v>
      </c>
      <c r="I6146" t="s">
        <v>22</v>
      </c>
      <c r="J6146" t="s">
        <v>7089</v>
      </c>
      <c r="K6146" t="s">
        <v>7089</v>
      </c>
    </row>
    <row r="6147" spans="1:11">
      <c r="A6147">
        <v>9522</v>
      </c>
      <c r="B6147" t="s">
        <v>3193</v>
      </c>
      <c r="C6147" t="s">
        <v>647</v>
      </c>
      <c r="D6147">
        <v>2005</v>
      </c>
      <c r="E6147" t="s">
        <v>15</v>
      </c>
      <c r="F6147">
        <v>6.4696999999999996</v>
      </c>
      <c r="G6147">
        <v>6.5030000000000001</v>
      </c>
      <c r="H6147">
        <v>4731</v>
      </c>
      <c r="I6147" t="s">
        <v>27</v>
      </c>
      <c r="J6147" t="s">
        <v>7089</v>
      </c>
      <c r="K6147" t="s">
        <v>7089</v>
      </c>
    </row>
    <row r="6148" spans="1:11">
      <c r="A6148">
        <v>9522</v>
      </c>
      <c r="B6148" t="s">
        <v>3193</v>
      </c>
      <c r="C6148" t="s">
        <v>647</v>
      </c>
      <c r="D6148">
        <v>2005</v>
      </c>
      <c r="E6148" t="s">
        <v>15</v>
      </c>
      <c r="F6148">
        <v>6.4696999999999996</v>
      </c>
      <c r="G6148">
        <v>6.5030000000000001</v>
      </c>
      <c r="H6148">
        <v>4731</v>
      </c>
      <c r="I6148" t="s">
        <v>40</v>
      </c>
      <c r="J6148" t="s">
        <v>7089</v>
      </c>
      <c r="K6148" t="s">
        <v>7089</v>
      </c>
    </row>
    <row r="6149" spans="1:11">
      <c r="A6149">
        <v>47933</v>
      </c>
      <c r="B6149" t="s">
        <v>3194</v>
      </c>
      <c r="C6149" t="s">
        <v>35</v>
      </c>
      <c r="D6149">
        <v>2016</v>
      </c>
      <c r="E6149" t="s">
        <v>15</v>
      </c>
      <c r="F6149">
        <v>6.4683000000000002</v>
      </c>
      <c r="G6149">
        <v>5.3650000000000002</v>
      </c>
      <c r="H6149">
        <v>6489</v>
      </c>
      <c r="I6149" t="s">
        <v>12</v>
      </c>
      <c r="J6149" t="s">
        <v>7089</v>
      </c>
      <c r="K6149" t="s">
        <v>7089</v>
      </c>
    </row>
    <row r="6150" spans="1:11">
      <c r="A6150">
        <v>47933</v>
      </c>
      <c r="B6150" t="s">
        <v>3194</v>
      </c>
      <c r="C6150" t="s">
        <v>35</v>
      </c>
      <c r="D6150">
        <v>2016</v>
      </c>
      <c r="E6150" t="s">
        <v>15</v>
      </c>
      <c r="F6150">
        <v>6.4683000000000002</v>
      </c>
      <c r="G6150">
        <v>5.3650000000000002</v>
      </c>
      <c r="H6150">
        <v>6489</v>
      </c>
      <c r="I6150" t="s">
        <v>78</v>
      </c>
      <c r="J6150" t="s">
        <v>7089</v>
      </c>
      <c r="K6150" t="s">
        <v>7089</v>
      </c>
    </row>
    <row r="6151" spans="1:11">
      <c r="A6151">
        <v>47933</v>
      </c>
      <c r="B6151" t="s">
        <v>3194</v>
      </c>
      <c r="C6151" t="s">
        <v>35</v>
      </c>
      <c r="D6151">
        <v>2016</v>
      </c>
      <c r="E6151" t="s">
        <v>15</v>
      </c>
      <c r="F6151">
        <v>6.4683000000000002</v>
      </c>
      <c r="G6151">
        <v>5.3650000000000002</v>
      </c>
      <c r="H6151">
        <v>6489</v>
      </c>
      <c r="I6151" t="s">
        <v>16</v>
      </c>
      <c r="J6151" t="s">
        <v>7089</v>
      </c>
      <c r="K6151" t="s">
        <v>7089</v>
      </c>
    </row>
    <row r="6152" spans="1:11">
      <c r="A6152">
        <v>11230</v>
      </c>
      <c r="B6152" t="s">
        <v>3195</v>
      </c>
      <c r="C6152" t="s">
        <v>608</v>
      </c>
      <c r="D6152">
        <v>1978</v>
      </c>
      <c r="E6152" t="s">
        <v>469</v>
      </c>
      <c r="F6152">
        <v>6.4663000000000004</v>
      </c>
      <c r="G6152">
        <v>7.383</v>
      </c>
      <c r="H6152">
        <v>1124</v>
      </c>
      <c r="I6152" t="s">
        <v>12</v>
      </c>
      <c r="J6152" t="s">
        <v>7089</v>
      </c>
      <c r="K6152" t="s">
        <v>7089</v>
      </c>
    </row>
    <row r="6153" spans="1:11">
      <c r="A6153">
        <v>11230</v>
      </c>
      <c r="B6153" t="s">
        <v>3195</v>
      </c>
      <c r="C6153" t="s">
        <v>608</v>
      </c>
      <c r="D6153">
        <v>1978</v>
      </c>
      <c r="E6153" t="s">
        <v>469</v>
      </c>
      <c r="F6153">
        <v>6.4663000000000004</v>
      </c>
      <c r="G6153">
        <v>7.383</v>
      </c>
      <c r="H6153">
        <v>1124</v>
      </c>
      <c r="I6153" t="s">
        <v>27</v>
      </c>
      <c r="J6153" t="s">
        <v>7089</v>
      </c>
      <c r="K6153" t="s">
        <v>7089</v>
      </c>
    </row>
    <row r="6154" spans="1:11">
      <c r="A6154">
        <v>317442</v>
      </c>
      <c r="B6154" t="s">
        <v>3196</v>
      </c>
      <c r="C6154" t="s">
        <v>3197</v>
      </c>
      <c r="D6154">
        <v>2014</v>
      </c>
      <c r="E6154" t="s">
        <v>103</v>
      </c>
      <c r="F6154">
        <v>6.4649000000000001</v>
      </c>
      <c r="G6154">
        <v>7.47</v>
      </c>
      <c r="H6154">
        <v>2400</v>
      </c>
      <c r="I6154" t="s">
        <v>12</v>
      </c>
      <c r="J6154" t="s">
        <v>7089</v>
      </c>
      <c r="K6154" t="s">
        <v>7089</v>
      </c>
    </row>
    <row r="6155" spans="1:11">
      <c r="A6155">
        <v>317442</v>
      </c>
      <c r="B6155" t="s">
        <v>3196</v>
      </c>
      <c r="C6155" t="s">
        <v>3197</v>
      </c>
      <c r="D6155">
        <v>2014</v>
      </c>
      <c r="E6155" t="s">
        <v>103</v>
      </c>
      <c r="F6155">
        <v>6.4649000000000001</v>
      </c>
      <c r="G6155">
        <v>7.47</v>
      </c>
      <c r="H6155">
        <v>2400</v>
      </c>
      <c r="I6155" t="s">
        <v>40</v>
      </c>
      <c r="J6155" t="s">
        <v>7089</v>
      </c>
      <c r="K6155" t="s">
        <v>7089</v>
      </c>
    </row>
    <row r="6156" spans="1:11">
      <c r="A6156">
        <v>317442</v>
      </c>
      <c r="B6156" t="s">
        <v>3196</v>
      </c>
      <c r="C6156" t="s">
        <v>3197</v>
      </c>
      <c r="D6156">
        <v>2014</v>
      </c>
      <c r="E6156" t="s">
        <v>103</v>
      </c>
      <c r="F6156">
        <v>6.4649000000000001</v>
      </c>
      <c r="G6156">
        <v>7.47</v>
      </c>
      <c r="H6156">
        <v>2400</v>
      </c>
      <c r="I6156" t="s">
        <v>19</v>
      </c>
      <c r="J6156" t="s">
        <v>7089</v>
      </c>
      <c r="K6156" t="s">
        <v>7089</v>
      </c>
    </row>
    <row r="6157" spans="1:11">
      <c r="A6157">
        <v>583</v>
      </c>
      <c r="B6157" t="s">
        <v>3198</v>
      </c>
      <c r="C6157" t="s">
        <v>63</v>
      </c>
      <c r="D6157">
        <v>1979</v>
      </c>
      <c r="E6157" t="s">
        <v>15</v>
      </c>
      <c r="F6157">
        <v>6.4641000000000002</v>
      </c>
      <c r="G6157">
        <v>7.7619999999999996</v>
      </c>
      <c r="H6157">
        <v>4952</v>
      </c>
      <c r="I6157" t="s">
        <v>27</v>
      </c>
      <c r="J6157" t="s">
        <v>7089</v>
      </c>
      <c r="K6157" t="s">
        <v>7089</v>
      </c>
    </row>
    <row r="6158" spans="1:11">
      <c r="A6158">
        <v>334541</v>
      </c>
      <c r="B6158" t="s">
        <v>3199</v>
      </c>
      <c r="C6158" t="s">
        <v>121</v>
      </c>
      <c r="D6158">
        <v>2016</v>
      </c>
      <c r="E6158" t="s">
        <v>15</v>
      </c>
      <c r="F6158">
        <v>6.4633000000000003</v>
      </c>
      <c r="G6158">
        <v>7.5540000000000003</v>
      </c>
      <c r="H6158">
        <v>6431</v>
      </c>
      <c r="I6158" t="s">
        <v>49</v>
      </c>
      <c r="J6158" t="s">
        <v>7089</v>
      </c>
      <c r="K6158" t="s">
        <v>7089</v>
      </c>
    </row>
    <row r="6159" spans="1:11">
      <c r="A6159">
        <v>10096</v>
      </c>
      <c r="B6159" t="s">
        <v>3200</v>
      </c>
      <c r="C6159" t="s">
        <v>2588</v>
      </c>
      <c r="D6159">
        <v>2004</v>
      </c>
      <c r="E6159" t="s">
        <v>15</v>
      </c>
      <c r="F6159">
        <v>6.4621000000000004</v>
      </c>
      <c r="G6159">
        <v>6.7750000000000004</v>
      </c>
      <c r="H6159">
        <v>5562</v>
      </c>
      <c r="I6159" t="s">
        <v>27</v>
      </c>
      <c r="J6159" t="s">
        <v>7089</v>
      </c>
      <c r="K6159" t="s">
        <v>7089</v>
      </c>
    </row>
    <row r="6160" spans="1:11">
      <c r="A6160">
        <v>10096</v>
      </c>
      <c r="B6160" t="s">
        <v>3200</v>
      </c>
      <c r="C6160" t="s">
        <v>2588</v>
      </c>
      <c r="D6160">
        <v>2004</v>
      </c>
      <c r="E6160" t="s">
        <v>15</v>
      </c>
      <c r="F6160">
        <v>6.4621000000000004</v>
      </c>
      <c r="G6160">
        <v>6.7750000000000004</v>
      </c>
      <c r="H6160">
        <v>5562</v>
      </c>
      <c r="I6160" t="s">
        <v>241</v>
      </c>
      <c r="J6160" t="s">
        <v>7089</v>
      </c>
      <c r="K6160" t="s">
        <v>7089</v>
      </c>
    </row>
    <row r="6161" spans="1:11">
      <c r="A6161">
        <v>10096</v>
      </c>
      <c r="B6161" t="s">
        <v>3200</v>
      </c>
      <c r="C6161" t="s">
        <v>2588</v>
      </c>
      <c r="D6161">
        <v>2004</v>
      </c>
      <c r="E6161" t="s">
        <v>15</v>
      </c>
      <c r="F6161">
        <v>6.4621000000000004</v>
      </c>
      <c r="G6161">
        <v>6.7750000000000004</v>
      </c>
      <c r="H6161">
        <v>5562</v>
      </c>
      <c r="I6161" t="s">
        <v>40</v>
      </c>
      <c r="J6161" t="s">
        <v>7089</v>
      </c>
      <c r="K6161" t="s">
        <v>7089</v>
      </c>
    </row>
    <row r="6162" spans="1:11">
      <c r="A6162">
        <v>9444</v>
      </c>
      <c r="B6162" t="s">
        <v>3201</v>
      </c>
      <c r="C6162" t="s">
        <v>1928</v>
      </c>
      <c r="D6162">
        <v>1997</v>
      </c>
      <c r="E6162" t="s">
        <v>15</v>
      </c>
      <c r="F6162">
        <v>6.4611000000000001</v>
      </c>
      <c r="G6162">
        <v>7.6</v>
      </c>
      <c r="H6162">
        <v>5637</v>
      </c>
      <c r="I6162" t="s">
        <v>19</v>
      </c>
      <c r="J6162" t="s">
        <v>7089</v>
      </c>
      <c r="K6162" t="s">
        <v>7089</v>
      </c>
    </row>
    <row r="6163" spans="1:11">
      <c r="A6163">
        <v>9444</v>
      </c>
      <c r="B6163" t="s">
        <v>3201</v>
      </c>
      <c r="C6163" t="s">
        <v>1928</v>
      </c>
      <c r="D6163">
        <v>1997</v>
      </c>
      <c r="E6163" t="s">
        <v>15</v>
      </c>
      <c r="F6163">
        <v>6.4611000000000001</v>
      </c>
      <c r="G6163">
        <v>7.6</v>
      </c>
      <c r="H6163">
        <v>5637</v>
      </c>
      <c r="I6163" t="s">
        <v>53</v>
      </c>
      <c r="J6163" t="s">
        <v>7089</v>
      </c>
      <c r="K6163" t="s">
        <v>7089</v>
      </c>
    </row>
    <row r="6164" spans="1:11">
      <c r="A6164">
        <v>9444</v>
      </c>
      <c r="B6164" t="s">
        <v>3201</v>
      </c>
      <c r="C6164" t="s">
        <v>1928</v>
      </c>
      <c r="D6164">
        <v>1997</v>
      </c>
      <c r="E6164" t="s">
        <v>15</v>
      </c>
      <c r="F6164">
        <v>6.4611000000000001</v>
      </c>
      <c r="G6164">
        <v>7.6</v>
      </c>
      <c r="H6164">
        <v>5637</v>
      </c>
      <c r="I6164" t="s">
        <v>241</v>
      </c>
      <c r="J6164" t="s">
        <v>7089</v>
      </c>
      <c r="K6164" t="s">
        <v>7089</v>
      </c>
    </row>
    <row r="6165" spans="1:11">
      <c r="A6165">
        <v>9444</v>
      </c>
      <c r="B6165" t="s">
        <v>3201</v>
      </c>
      <c r="C6165" t="s">
        <v>1928</v>
      </c>
      <c r="D6165">
        <v>1997</v>
      </c>
      <c r="E6165" t="s">
        <v>15</v>
      </c>
      <c r="F6165">
        <v>6.4611000000000001</v>
      </c>
      <c r="G6165">
        <v>7.6</v>
      </c>
      <c r="H6165">
        <v>5637</v>
      </c>
      <c r="I6165" t="s">
        <v>78</v>
      </c>
      <c r="J6165" t="s">
        <v>7089</v>
      </c>
      <c r="K6165" t="s">
        <v>7089</v>
      </c>
    </row>
    <row r="6166" spans="1:11">
      <c r="A6166">
        <v>7459</v>
      </c>
      <c r="B6166" t="s">
        <v>3202</v>
      </c>
      <c r="C6166" t="s">
        <v>3203</v>
      </c>
      <c r="D6166">
        <v>2008</v>
      </c>
      <c r="E6166" t="s">
        <v>15</v>
      </c>
      <c r="F6166">
        <v>6.4596999999999998</v>
      </c>
      <c r="G6166">
        <v>6.4</v>
      </c>
      <c r="H6166">
        <v>1789</v>
      </c>
      <c r="I6166" t="s">
        <v>53</v>
      </c>
      <c r="J6166" t="s">
        <v>7089</v>
      </c>
      <c r="K6166" t="s">
        <v>7089</v>
      </c>
    </row>
    <row r="6167" spans="1:11">
      <c r="A6167">
        <v>7459</v>
      </c>
      <c r="B6167" t="s">
        <v>3202</v>
      </c>
      <c r="C6167" t="s">
        <v>3203</v>
      </c>
      <c r="D6167">
        <v>2008</v>
      </c>
      <c r="E6167" t="s">
        <v>15</v>
      </c>
      <c r="F6167">
        <v>6.4596999999999998</v>
      </c>
      <c r="G6167">
        <v>6.4</v>
      </c>
      <c r="H6167">
        <v>1789</v>
      </c>
      <c r="I6167" t="s">
        <v>12</v>
      </c>
      <c r="J6167" t="s">
        <v>7089</v>
      </c>
      <c r="K6167" t="s">
        <v>7089</v>
      </c>
    </row>
    <row r="6168" spans="1:11">
      <c r="A6168">
        <v>7459</v>
      </c>
      <c r="B6168" t="s">
        <v>3202</v>
      </c>
      <c r="C6168" t="s">
        <v>3203</v>
      </c>
      <c r="D6168">
        <v>2008</v>
      </c>
      <c r="E6168" t="s">
        <v>15</v>
      </c>
      <c r="F6168">
        <v>6.4596999999999998</v>
      </c>
      <c r="G6168">
        <v>6.4</v>
      </c>
      <c r="H6168">
        <v>1789</v>
      </c>
      <c r="I6168" t="s">
        <v>78</v>
      </c>
      <c r="J6168" t="s">
        <v>7089</v>
      </c>
      <c r="K6168" t="s">
        <v>7089</v>
      </c>
    </row>
    <row r="6169" spans="1:11">
      <c r="A6169">
        <v>7459</v>
      </c>
      <c r="B6169" t="s">
        <v>3202</v>
      </c>
      <c r="C6169" t="s">
        <v>3203</v>
      </c>
      <c r="D6169">
        <v>2008</v>
      </c>
      <c r="E6169" t="s">
        <v>15</v>
      </c>
      <c r="F6169">
        <v>6.4596999999999998</v>
      </c>
      <c r="G6169">
        <v>6.4</v>
      </c>
      <c r="H6169">
        <v>1789</v>
      </c>
      <c r="I6169" t="s">
        <v>27</v>
      </c>
      <c r="J6169" t="s">
        <v>7089</v>
      </c>
      <c r="K6169" t="s">
        <v>7089</v>
      </c>
    </row>
    <row r="6170" spans="1:11">
      <c r="A6170">
        <v>83666</v>
      </c>
      <c r="B6170" t="s">
        <v>3204</v>
      </c>
      <c r="C6170" t="s">
        <v>401</v>
      </c>
      <c r="D6170">
        <v>2012</v>
      </c>
      <c r="E6170" t="s">
        <v>15</v>
      </c>
      <c r="F6170">
        <v>6.4546000000000001</v>
      </c>
      <c r="G6170">
        <v>7.6769999999999996</v>
      </c>
      <c r="H6170">
        <v>6365</v>
      </c>
      <c r="I6170" t="s">
        <v>27</v>
      </c>
      <c r="J6170" t="s">
        <v>7089</v>
      </c>
      <c r="K6170" t="s">
        <v>7089</v>
      </c>
    </row>
    <row r="6171" spans="1:11">
      <c r="A6171">
        <v>83666</v>
      </c>
      <c r="B6171" t="s">
        <v>3204</v>
      </c>
      <c r="C6171" t="s">
        <v>401</v>
      </c>
      <c r="D6171">
        <v>2012</v>
      </c>
      <c r="E6171" t="s">
        <v>15</v>
      </c>
      <c r="F6171">
        <v>6.4546000000000001</v>
      </c>
      <c r="G6171">
        <v>7.6769999999999996</v>
      </c>
      <c r="H6171">
        <v>6365</v>
      </c>
      <c r="I6171" t="s">
        <v>49</v>
      </c>
      <c r="J6171" t="s">
        <v>7089</v>
      </c>
      <c r="K6171" t="s">
        <v>7089</v>
      </c>
    </row>
    <row r="6172" spans="1:11">
      <c r="A6172">
        <v>83666</v>
      </c>
      <c r="B6172" t="s">
        <v>3204</v>
      </c>
      <c r="C6172" t="s">
        <v>401</v>
      </c>
      <c r="D6172">
        <v>2012</v>
      </c>
      <c r="E6172" t="s">
        <v>15</v>
      </c>
      <c r="F6172">
        <v>6.4546000000000001</v>
      </c>
      <c r="G6172">
        <v>7.6769999999999996</v>
      </c>
      <c r="H6172">
        <v>6365</v>
      </c>
      <c r="I6172" t="s">
        <v>40</v>
      </c>
      <c r="J6172" t="s">
        <v>7089</v>
      </c>
      <c r="K6172" t="s">
        <v>7089</v>
      </c>
    </row>
    <row r="6173" spans="1:11">
      <c r="A6173">
        <v>1042834</v>
      </c>
      <c r="B6173" t="s">
        <v>3205</v>
      </c>
      <c r="C6173" t="s">
        <v>1075</v>
      </c>
      <c r="D6173">
        <v>2025</v>
      </c>
      <c r="E6173" t="s">
        <v>15</v>
      </c>
      <c r="F6173">
        <v>6.4542999999999999</v>
      </c>
      <c r="G6173">
        <v>6.6749999999999998</v>
      </c>
      <c r="H6173">
        <v>671</v>
      </c>
      <c r="I6173" t="s">
        <v>30</v>
      </c>
      <c r="J6173" t="s">
        <v>7089</v>
      </c>
      <c r="K6173" t="s">
        <v>7089</v>
      </c>
    </row>
    <row r="6174" spans="1:11">
      <c r="A6174">
        <v>1042834</v>
      </c>
      <c r="B6174" t="s">
        <v>3205</v>
      </c>
      <c r="C6174" t="s">
        <v>1075</v>
      </c>
      <c r="D6174">
        <v>2025</v>
      </c>
      <c r="E6174" t="s">
        <v>15</v>
      </c>
      <c r="F6174">
        <v>6.4542999999999999</v>
      </c>
      <c r="G6174">
        <v>6.6749999999999998</v>
      </c>
      <c r="H6174">
        <v>671</v>
      </c>
      <c r="I6174" t="s">
        <v>49</v>
      </c>
      <c r="J6174" t="s">
        <v>7089</v>
      </c>
      <c r="K6174" t="s">
        <v>7089</v>
      </c>
    </row>
    <row r="6175" spans="1:11">
      <c r="A6175">
        <v>1014505</v>
      </c>
      <c r="B6175" t="s">
        <v>3206</v>
      </c>
      <c r="C6175" t="s">
        <v>82</v>
      </c>
      <c r="D6175">
        <v>2024</v>
      </c>
      <c r="E6175" t="s">
        <v>103</v>
      </c>
      <c r="F6175">
        <v>6.4541000000000004</v>
      </c>
      <c r="G6175">
        <v>7.907</v>
      </c>
      <c r="H6175">
        <v>193</v>
      </c>
      <c r="I6175" t="s">
        <v>12</v>
      </c>
      <c r="J6175" t="s">
        <v>7089</v>
      </c>
      <c r="K6175" t="s">
        <v>7089</v>
      </c>
    </row>
    <row r="6176" spans="1:11">
      <c r="A6176">
        <v>1014505</v>
      </c>
      <c r="B6176" t="s">
        <v>3206</v>
      </c>
      <c r="C6176" t="s">
        <v>82</v>
      </c>
      <c r="D6176">
        <v>2024</v>
      </c>
      <c r="E6176" t="s">
        <v>103</v>
      </c>
      <c r="F6176">
        <v>6.4541000000000004</v>
      </c>
      <c r="G6176">
        <v>7.907</v>
      </c>
      <c r="H6176">
        <v>193</v>
      </c>
      <c r="I6176" t="s">
        <v>78</v>
      </c>
      <c r="J6176" t="s">
        <v>7089</v>
      </c>
      <c r="K6176" t="s">
        <v>7089</v>
      </c>
    </row>
    <row r="6177" spans="1:11">
      <c r="A6177">
        <v>1014505</v>
      </c>
      <c r="B6177" t="s">
        <v>3206</v>
      </c>
      <c r="C6177" t="s">
        <v>82</v>
      </c>
      <c r="D6177">
        <v>2024</v>
      </c>
      <c r="E6177" t="s">
        <v>103</v>
      </c>
      <c r="F6177">
        <v>6.4541000000000004</v>
      </c>
      <c r="G6177">
        <v>7.907</v>
      </c>
      <c r="H6177">
        <v>193</v>
      </c>
      <c r="I6177" t="s">
        <v>19</v>
      </c>
      <c r="J6177" t="s">
        <v>7089</v>
      </c>
      <c r="K6177" t="s">
        <v>7089</v>
      </c>
    </row>
    <row r="6178" spans="1:11">
      <c r="A6178">
        <v>1014505</v>
      </c>
      <c r="B6178" t="s">
        <v>3206</v>
      </c>
      <c r="C6178" t="s">
        <v>82</v>
      </c>
      <c r="D6178">
        <v>2024</v>
      </c>
      <c r="E6178" t="s">
        <v>103</v>
      </c>
      <c r="F6178">
        <v>6.4541000000000004</v>
      </c>
      <c r="G6178">
        <v>7.907</v>
      </c>
      <c r="H6178">
        <v>193</v>
      </c>
      <c r="I6178" t="s">
        <v>241</v>
      </c>
      <c r="J6178" t="s">
        <v>7089</v>
      </c>
      <c r="K6178" t="s">
        <v>7089</v>
      </c>
    </row>
    <row r="6179" spans="1:11">
      <c r="A6179">
        <v>308531</v>
      </c>
      <c r="B6179" t="s">
        <v>3207</v>
      </c>
      <c r="C6179" t="s">
        <v>3208</v>
      </c>
      <c r="D6179">
        <v>2016</v>
      </c>
      <c r="E6179" t="s">
        <v>15</v>
      </c>
      <c r="F6179">
        <v>6.4539</v>
      </c>
      <c r="G6179">
        <v>6.1</v>
      </c>
      <c r="H6179">
        <v>3818</v>
      </c>
      <c r="I6179" t="s">
        <v>12</v>
      </c>
      <c r="J6179" t="s">
        <v>7089</v>
      </c>
      <c r="K6179" t="s">
        <v>7089</v>
      </c>
    </row>
    <row r="6180" spans="1:11">
      <c r="A6180">
        <v>308531</v>
      </c>
      <c r="B6180" t="s">
        <v>3207</v>
      </c>
      <c r="C6180" t="s">
        <v>3208</v>
      </c>
      <c r="D6180">
        <v>2016</v>
      </c>
      <c r="E6180" t="s">
        <v>15</v>
      </c>
      <c r="F6180">
        <v>6.4539</v>
      </c>
      <c r="G6180">
        <v>6.1</v>
      </c>
      <c r="H6180">
        <v>3818</v>
      </c>
      <c r="I6180" t="s">
        <v>78</v>
      </c>
      <c r="J6180" t="s">
        <v>7089</v>
      </c>
      <c r="K6180" t="s">
        <v>7089</v>
      </c>
    </row>
    <row r="6181" spans="1:11">
      <c r="A6181">
        <v>308531</v>
      </c>
      <c r="B6181" t="s">
        <v>3207</v>
      </c>
      <c r="C6181" t="s">
        <v>3208</v>
      </c>
      <c r="D6181">
        <v>2016</v>
      </c>
      <c r="E6181" t="s">
        <v>15</v>
      </c>
      <c r="F6181">
        <v>6.4539</v>
      </c>
      <c r="G6181">
        <v>6.1</v>
      </c>
      <c r="H6181">
        <v>3818</v>
      </c>
      <c r="I6181" t="s">
        <v>27</v>
      </c>
      <c r="J6181" t="s">
        <v>7089</v>
      </c>
      <c r="K6181" t="s">
        <v>7089</v>
      </c>
    </row>
    <row r="6182" spans="1:11">
      <c r="A6182">
        <v>308531</v>
      </c>
      <c r="B6182" t="s">
        <v>3207</v>
      </c>
      <c r="C6182" t="s">
        <v>3208</v>
      </c>
      <c r="D6182">
        <v>2016</v>
      </c>
      <c r="E6182" t="s">
        <v>15</v>
      </c>
      <c r="F6182">
        <v>6.4539</v>
      </c>
      <c r="G6182">
        <v>6.1</v>
      </c>
      <c r="H6182">
        <v>3818</v>
      </c>
      <c r="I6182" t="s">
        <v>53</v>
      </c>
      <c r="J6182" t="s">
        <v>7089</v>
      </c>
      <c r="K6182" t="s">
        <v>7089</v>
      </c>
    </row>
    <row r="6183" spans="1:11">
      <c r="A6183">
        <v>308531</v>
      </c>
      <c r="B6183" t="s">
        <v>3207</v>
      </c>
      <c r="C6183" t="s">
        <v>3208</v>
      </c>
      <c r="D6183">
        <v>2016</v>
      </c>
      <c r="E6183" t="s">
        <v>15</v>
      </c>
      <c r="F6183">
        <v>6.4539</v>
      </c>
      <c r="G6183">
        <v>6.1</v>
      </c>
      <c r="H6183">
        <v>3818</v>
      </c>
      <c r="I6183" t="s">
        <v>16</v>
      </c>
      <c r="J6183" t="s">
        <v>7089</v>
      </c>
      <c r="K6183" t="s">
        <v>7089</v>
      </c>
    </row>
    <row r="6184" spans="1:11">
      <c r="A6184">
        <v>76203</v>
      </c>
      <c r="B6184" t="s">
        <v>3209</v>
      </c>
      <c r="C6184" t="s">
        <v>356</v>
      </c>
      <c r="D6184">
        <v>2013</v>
      </c>
      <c r="E6184" t="s">
        <v>15</v>
      </c>
      <c r="F6184">
        <v>6.4485000000000001</v>
      </c>
      <c r="G6184">
        <v>7.93</v>
      </c>
      <c r="H6184">
        <v>12034</v>
      </c>
      <c r="I6184" t="s">
        <v>49</v>
      </c>
      <c r="J6184" t="s">
        <v>7089</v>
      </c>
      <c r="K6184" t="s">
        <v>7089</v>
      </c>
    </row>
    <row r="6185" spans="1:11">
      <c r="A6185">
        <v>76203</v>
      </c>
      <c r="B6185" t="s">
        <v>3209</v>
      </c>
      <c r="C6185" t="s">
        <v>356</v>
      </c>
      <c r="D6185">
        <v>2013</v>
      </c>
      <c r="E6185" t="s">
        <v>15</v>
      </c>
      <c r="F6185">
        <v>6.4485000000000001</v>
      </c>
      <c r="G6185">
        <v>7.93</v>
      </c>
      <c r="H6185">
        <v>12034</v>
      </c>
      <c r="I6185" t="s">
        <v>125</v>
      </c>
      <c r="J6185" t="s">
        <v>7089</v>
      </c>
      <c r="K6185" t="s">
        <v>7089</v>
      </c>
    </row>
    <row r="6186" spans="1:11">
      <c r="A6186">
        <v>11932</v>
      </c>
      <c r="B6186" t="s">
        <v>3210</v>
      </c>
      <c r="C6186" t="s">
        <v>57</v>
      </c>
      <c r="D6186">
        <v>1998</v>
      </c>
      <c r="E6186" t="s">
        <v>15</v>
      </c>
      <c r="F6186">
        <v>6.4473000000000003</v>
      </c>
      <c r="G6186">
        <v>6.1440000000000001</v>
      </c>
      <c r="H6186">
        <v>2123</v>
      </c>
      <c r="I6186" t="s">
        <v>22</v>
      </c>
      <c r="J6186" t="s">
        <v>7089</v>
      </c>
      <c r="K6186" t="s">
        <v>7089</v>
      </c>
    </row>
    <row r="6187" spans="1:11">
      <c r="A6187">
        <v>11932</v>
      </c>
      <c r="B6187" t="s">
        <v>3210</v>
      </c>
      <c r="C6187" t="s">
        <v>57</v>
      </c>
      <c r="D6187">
        <v>1998</v>
      </c>
      <c r="E6187" t="s">
        <v>15</v>
      </c>
      <c r="F6187">
        <v>6.4473000000000003</v>
      </c>
      <c r="G6187">
        <v>6.1440000000000001</v>
      </c>
      <c r="H6187">
        <v>2123</v>
      </c>
      <c r="I6187" t="s">
        <v>27</v>
      </c>
      <c r="J6187" t="s">
        <v>7089</v>
      </c>
      <c r="K6187" t="s">
        <v>7089</v>
      </c>
    </row>
    <row r="6188" spans="1:11">
      <c r="A6188">
        <v>1468057</v>
      </c>
      <c r="B6188" t="s">
        <v>3211</v>
      </c>
      <c r="C6188" t="s">
        <v>705</v>
      </c>
      <c r="D6188">
        <v>2025</v>
      </c>
      <c r="E6188" t="s">
        <v>71</v>
      </c>
      <c r="F6188">
        <v>6.4466000000000001</v>
      </c>
      <c r="G6188">
        <v>6.25</v>
      </c>
      <c r="H6188">
        <v>12</v>
      </c>
      <c r="I6188" t="s">
        <v>142</v>
      </c>
      <c r="J6188" t="s">
        <v>7089</v>
      </c>
      <c r="K6188" t="s">
        <v>7089</v>
      </c>
    </row>
    <row r="6189" spans="1:11">
      <c r="A6189">
        <v>1468057</v>
      </c>
      <c r="B6189" t="s">
        <v>3211</v>
      </c>
      <c r="C6189" t="s">
        <v>705</v>
      </c>
      <c r="D6189">
        <v>2025</v>
      </c>
      <c r="E6189" t="s">
        <v>71</v>
      </c>
      <c r="F6189">
        <v>6.4466000000000001</v>
      </c>
      <c r="G6189">
        <v>6.25</v>
      </c>
      <c r="H6189">
        <v>12</v>
      </c>
      <c r="I6189" t="s">
        <v>12</v>
      </c>
      <c r="J6189" t="s">
        <v>7089</v>
      </c>
      <c r="K6189" t="s">
        <v>7089</v>
      </c>
    </row>
    <row r="6190" spans="1:11">
      <c r="A6190">
        <v>1034716</v>
      </c>
      <c r="B6190" t="s">
        <v>3212</v>
      </c>
      <c r="C6190" t="s">
        <v>722</v>
      </c>
      <c r="D6190">
        <v>2026</v>
      </c>
      <c r="E6190" t="s">
        <v>15</v>
      </c>
      <c r="F6190">
        <v>6.4459</v>
      </c>
      <c r="G6190">
        <v>6.9409999999999998</v>
      </c>
      <c r="H6190">
        <v>623</v>
      </c>
      <c r="I6190" t="s">
        <v>27</v>
      </c>
      <c r="J6190" t="s">
        <v>7089</v>
      </c>
      <c r="K6190" t="s">
        <v>7089</v>
      </c>
    </row>
    <row r="6191" spans="1:11">
      <c r="A6191">
        <v>1034716</v>
      </c>
      <c r="B6191" t="s">
        <v>3212</v>
      </c>
      <c r="C6191" t="s">
        <v>722</v>
      </c>
      <c r="D6191">
        <v>2026</v>
      </c>
      <c r="E6191" t="s">
        <v>15</v>
      </c>
      <c r="F6191">
        <v>6.4459</v>
      </c>
      <c r="G6191">
        <v>6.9409999999999998</v>
      </c>
      <c r="H6191">
        <v>623</v>
      </c>
      <c r="I6191" t="s">
        <v>40</v>
      </c>
      <c r="J6191" t="s">
        <v>7089</v>
      </c>
      <c r="K6191" t="s">
        <v>7089</v>
      </c>
    </row>
    <row r="6192" spans="1:11">
      <c r="A6192">
        <v>1034716</v>
      </c>
      <c r="B6192" t="s">
        <v>3212</v>
      </c>
      <c r="C6192" t="s">
        <v>722</v>
      </c>
      <c r="D6192">
        <v>2026</v>
      </c>
      <c r="E6192" t="s">
        <v>15</v>
      </c>
      <c r="F6192">
        <v>6.4459</v>
      </c>
      <c r="G6192">
        <v>6.9409999999999998</v>
      </c>
      <c r="H6192">
        <v>623</v>
      </c>
      <c r="I6192" t="s">
        <v>49</v>
      </c>
      <c r="J6192" t="s">
        <v>7089</v>
      </c>
      <c r="K6192" t="s">
        <v>7089</v>
      </c>
    </row>
    <row r="6193" spans="1:11">
      <c r="A6193">
        <v>170657</v>
      </c>
      <c r="B6193" t="s">
        <v>3213</v>
      </c>
      <c r="C6193" t="s">
        <v>3214</v>
      </c>
      <c r="D6193">
        <v>2013</v>
      </c>
      <c r="E6193" t="s">
        <v>71</v>
      </c>
      <c r="F6193">
        <v>6.4429999999999996</v>
      </c>
      <c r="G6193">
        <v>6.9489999999999998</v>
      </c>
      <c r="H6193">
        <v>449</v>
      </c>
      <c r="I6193" t="s">
        <v>12</v>
      </c>
      <c r="J6193" t="s">
        <v>7089</v>
      </c>
      <c r="K6193" t="s">
        <v>7089</v>
      </c>
    </row>
    <row r="6194" spans="1:11">
      <c r="A6194">
        <v>170657</v>
      </c>
      <c r="B6194" t="s">
        <v>3213</v>
      </c>
      <c r="C6194" t="s">
        <v>3214</v>
      </c>
      <c r="D6194">
        <v>2013</v>
      </c>
      <c r="E6194" t="s">
        <v>71</v>
      </c>
      <c r="F6194">
        <v>6.4429999999999996</v>
      </c>
      <c r="G6194">
        <v>6.9489999999999998</v>
      </c>
      <c r="H6194">
        <v>449</v>
      </c>
      <c r="I6194" t="s">
        <v>241</v>
      </c>
      <c r="J6194" t="s">
        <v>7089</v>
      </c>
      <c r="K6194" t="s">
        <v>7089</v>
      </c>
    </row>
    <row r="6195" spans="1:11">
      <c r="A6195">
        <v>170657</v>
      </c>
      <c r="B6195" t="s">
        <v>3213</v>
      </c>
      <c r="C6195" t="s">
        <v>3214</v>
      </c>
      <c r="D6195">
        <v>2013</v>
      </c>
      <c r="E6195" t="s">
        <v>71</v>
      </c>
      <c r="F6195">
        <v>6.4429999999999996</v>
      </c>
      <c r="G6195">
        <v>6.9489999999999998</v>
      </c>
      <c r="H6195">
        <v>449</v>
      </c>
      <c r="I6195" t="s">
        <v>78</v>
      </c>
      <c r="J6195" t="s">
        <v>7089</v>
      </c>
      <c r="K6195" t="s">
        <v>7089</v>
      </c>
    </row>
    <row r="6196" spans="1:11">
      <c r="A6196">
        <v>170657</v>
      </c>
      <c r="B6196" t="s">
        <v>3213</v>
      </c>
      <c r="C6196" t="s">
        <v>3214</v>
      </c>
      <c r="D6196">
        <v>2013</v>
      </c>
      <c r="E6196" t="s">
        <v>71</v>
      </c>
      <c r="F6196">
        <v>6.4429999999999996</v>
      </c>
      <c r="G6196">
        <v>6.9489999999999998</v>
      </c>
      <c r="H6196">
        <v>449</v>
      </c>
      <c r="I6196" t="s">
        <v>27</v>
      </c>
      <c r="J6196" t="s">
        <v>7089</v>
      </c>
      <c r="K6196" t="s">
        <v>7089</v>
      </c>
    </row>
    <row r="6197" spans="1:11">
      <c r="A6197">
        <v>661539</v>
      </c>
      <c r="B6197" t="s">
        <v>3215</v>
      </c>
      <c r="C6197" t="s">
        <v>2677</v>
      </c>
      <c r="D6197">
        <v>2024</v>
      </c>
      <c r="E6197" t="s">
        <v>15</v>
      </c>
      <c r="F6197">
        <v>6.4414999999999996</v>
      </c>
      <c r="G6197">
        <v>7.069</v>
      </c>
      <c r="H6197">
        <v>1466</v>
      </c>
      <c r="I6197" t="s">
        <v>49</v>
      </c>
      <c r="J6197" t="s">
        <v>7089</v>
      </c>
      <c r="K6197" t="s">
        <v>7089</v>
      </c>
    </row>
    <row r="6198" spans="1:11">
      <c r="A6198">
        <v>661539</v>
      </c>
      <c r="B6198" t="s">
        <v>3215</v>
      </c>
      <c r="C6198" t="s">
        <v>2677</v>
      </c>
      <c r="D6198">
        <v>2024</v>
      </c>
      <c r="E6198" t="s">
        <v>15</v>
      </c>
      <c r="F6198">
        <v>6.4414999999999996</v>
      </c>
      <c r="G6198">
        <v>7.069</v>
      </c>
      <c r="H6198">
        <v>1466</v>
      </c>
      <c r="I6198" t="s">
        <v>33</v>
      </c>
      <c r="J6198" t="s">
        <v>7089</v>
      </c>
      <c r="K6198" t="s">
        <v>7089</v>
      </c>
    </row>
    <row r="6199" spans="1:11">
      <c r="A6199">
        <v>116149</v>
      </c>
      <c r="B6199" t="s">
        <v>3216</v>
      </c>
      <c r="C6199" t="s">
        <v>3217</v>
      </c>
      <c r="D6199">
        <v>2014</v>
      </c>
      <c r="E6199" t="s">
        <v>15</v>
      </c>
      <c r="F6199">
        <v>6.4405000000000001</v>
      </c>
      <c r="G6199">
        <v>7.1210000000000004</v>
      </c>
      <c r="H6199">
        <v>4265</v>
      </c>
      <c r="I6199" t="s">
        <v>27</v>
      </c>
      <c r="J6199" t="s">
        <v>7089</v>
      </c>
      <c r="K6199" t="s">
        <v>7089</v>
      </c>
    </row>
    <row r="6200" spans="1:11">
      <c r="A6200">
        <v>116149</v>
      </c>
      <c r="B6200" t="s">
        <v>3216</v>
      </c>
      <c r="C6200" t="s">
        <v>3217</v>
      </c>
      <c r="D6200">
        <v>2014</v>
      </c>
      <c r="E6200" t="s">
        <v>15</v>
      </c>
      <c r="F6200">
        <v>6.4405000000000001</v>
      </c>
      <c r="G6200">
        <v>7.1210000000000004</v>
      </c>
      <c r="H6200">
        <v>4265</v>
      </c>
      <c r="I6200" t="s">
        <v>78</v>
      </c>
      <c r="J6200" t="s">
        <v>7089</v>
      </c>
      <c r="K6200" t="s">
        <v>7089</v>
      </c>
    </row>
    <row r="6201" spans="1:11">
      <c r="A6201">
        <v>116149</v>
      </c>
      <c r="B6201" t="s">
        <v>3216</v>
      </c>
      <c r="C6201" t="s">
        <v>3217</v>
      </c>
      <c r="D6201">
        <v>2014</v>
      </c>
      <c r="E6201" t="s">
        <v>15</v>
      </c>
      <c r="F6201">
        <v>6.4405000000000001</v>
      </c>
      <c r="G6201">
        <v>7.1210000000000004</v>
      </c>
      <c r="H6201">
        <v>4265</v>
      </c>
      <c r="I6201" t="s">
        <v>53</v>
      </c>
      <c r="J6201" t="s">
        <v>7089</v>
      </c>
      <c r="K6201" t="s">
        <v>7089</v>
      </c>
    </row>
    <row r="6202" spans="1:11">
      <c r="A6202">
        <v>77931</v>
      </c>
      <c r="B6202" t="s">
        <v>3218</v>
      </c>
      <c r="C6202" t="s">
        <v>3219</v>
      </c>
      <c r="D6202">
        <v>2013</v>
      </c>
      <c r="E6202" t="s">
        <v>15</v>
      </c>
      <c r="F6202">
        <v>6.4372999999999996</v>
      </c>
      <c r="G6202">
        <v>5.7510000000000003</v>
      </c>
      <c r="H6202">
        <v>2376</v>
      </c>
      <c r="I6202" t="s">
        <v>241</v>
      </c>
      <c r="J6202" t="s">
        <v>7089</v>
      </c>
      <c r="K6202" t="s">
        <v>7089</v>
      </c>
    </row>
    <row r="6203" spans="1:11">
      <c r="A6203">
        <v>77931</v>
      </c>
      <c r="B6203" t="s">
        <v>3218</v>
      </c>
      <c r="C6203" t="s">
        <v>3219</v>
      </c>
      <c r="D6203">
        <v>2013</v>
      </c>
      <c r="E6203" t="s">
        <v>15</v>
      </c>
      <c r="F6203">
        <v>6.4372999999999996</v>
      </c>
      <c r="G6203">
        <v>5.7510000000000003</v>
      </c>
      <c r="H6203">
        <v>2376</v>
      </c>
      <c r="I6203" t="s">
        <v>53</v>
      </c>
      <c r="J6203" t="s">
        <v>7089</v>
      </c>
      <c r="K6203" t="s">
        <v>7089</v>
      </c>
    </row>
    <row r="6204" spans="1:11">
      <c r="A6204">
        <v>77931</v>
      </c>
      <c r="B6204" t="s">
        <v>3218</v>
      </c>
      <c r="C6204" t="s">
        <v>3219</v>
      </c>
      <c r="D6204">
        <v>2013</v>
      </c>
      <c r="E6204" t="s">
        <v>15</v>
      </c>
      <c r="F6204">
        <v>6.4372999999999996</v>
      </c>
      <c r="G6204">
        <v>5.7510000000000003</v>
      </c>
      <c r="H6204">
        <v>2376</v>
      </c>
      <c r="I6204" t="s">
        <v>27</v>
      </c>
      <c r="J6204" t="s">
        <v>7089</v>
      </c>
      <c r="K6204" t="s">
        <v>7089</v>
      </c>
    </row>
    <row r="6205" spans="1:11">
      <c r="A6205">
        <v>77931</v>
      </c>
      <c r="B6205" t="s">
        <v>3218</v>
      </c>
      <c r="C6205" t="s">
        <v>3219</v>
      </c>
      <c r="D6205">
        <v>2013</v>
      </c>
      <c r="E6205" t="s">
        <v>15</v>
      </c>
      <c r="F6205">
        <v>6.4372999999999996</v>
      </c>
      <c r="G6205">
        <v>5.7510000000000003</v>
      </c>
      <c r="H6205">
        <v>2376</v>
      </c>
      <c r="I6205" t="s">
        <v>19</v>
      </c>
      <c r="J6205" t="s">
        <v>7089</v>
      </c>
      <c r="K6205" t="s">
        <v>7089</v>
      </c>
    </row>
    <row r="6206" spans="1:11">
      <c r="A6206">
        <v>654974</v>
      </c>
      <c r="B6206" t="s">
        <v>3220</v>
      </c>
      <c r="C6206" t="s">
        <v>318</v>
      </c>
      <c r="D6206">
        <v>2021</v>
      </c>
      <c r="E6206" t="s">
        <v>15</v>
      </c>
      <c r="F6206">
        <v>6.4362000000000004</v>
      </c>
      <c r="G6206">
        <v>4.8540000000000001</v>
      </c>
      <c r="H6206">
        <v>700</v>
      </c>
      <c r="I6206" t="s">
        <v>53</v>
      </c>
      <c r="J6206" t="s">
        <v>7089</v>
      </c>
      <c r="K6206" t="s">
        <v>7089</v>
      </c>
    </row>
    <row r="6207" spans="1:11">
      <c r="A6207">
        <v>654974</v>
      </c>
      <c r="B6207" t="s">
        <v>3220</v>
      </c>
      <c r="C6207" t="s">
        <v>318</v>
      </c>
      <c r="D6207">
        <v>2021</v>
      </c>
      <c r="E6207" t="s">
        <v>15</v>
      </c>
      <c r="F6207">
        <v>6.4362000000000004</v>
      </c>
      <c r="G6207">
        <v>4.8540000000000001</v>
      </c>
      <c r="H6207">
        <v>700</v>
      </c>
      <c r="I6207" t="s">
        <v>27</v>
      </c>
      <c r="J6207" t="s">
        <v>7089</v>
      </c>
      <c r="K6207" t="s">
        <v>7089</v>
      </c>
    </row>
    <row r="6208" spans="1:11">
      <c r="A6208">
        <v>46498</v>
      </c>
      <c r="B6208" t="s">
        <v>3221</v>
      </c>
      <c r="C6208" t="s">
        <v>1571</v>
      </c>
      <c r="D6208">
        <v>1968</v>
      </c>
      <c r="E6208" t="s">
        <v>15</v>
      </c>
      <c r="F6208">
        <v>6.4348999999999998</v>
      </c>
      <c r="G6208">
        <v>5.0999999999999996</v>
      </c>
      <c r="H6208">
        <v>83</v>
      </c>
      <c r="I6208" t="s">
        <v>78</v>
      </c>
      <c r="J6208" t="s">
        <v>7089</v>
      </c>
      <c r="K6208" t="s">
        <v>7089</v>
      </c>
    </row>
    <row r="6209" spans="1:11">
      <c r="A6209">
        <v>46498</v>
      </c>
      <c r="B6209" t="s">
        <v>3221</v>
      </c>
      <c r="C6209" t="s">
        <v>1571</v>
      </c>
      <c r="D6209">
        <v>1968</v>
      </c>
      <c r="E6209" t="s">
        <v>15</v>
      </c>
      <c r="F6209">
        <v>6.4348999999999998</v>
      </c>
      <c r="G6209">
        <v>5.0999999999999996</v>
      </c>
      <c r="H6209">
        <v>83</v>
      </c>
      <c r="I6209" t="s">
        <v>27</v>
      </c>
      <c r="J6209" t="s">
        <v>7089</v>
      </c>
      <c r="K6209" t="s">
        <v>7089</v>
      </c>
    </row>
    <row r="6210" spans="1:11">
      <c r="A6210">
        <v>46498</v>
      </c>
      <c r="B6210" t="s">
        <v>3221</v>
      </c>
      <c r="C6210" t="s">
        <v>1571</v>
      </c>
      <c r="D6210">
        <v>1968</v>
      </c>
      <c r="E6210" t="s">
        <v>15</v>
      </c>
      <c r="F6210">
        <v>6.4348999999999998</v>
      </c>
      <c r="G6210">
        <v>5.0999999999999996</v>
      </c>
      <c r="H6210">
        <v>83</v>
      </c>
      <c r="I6210" t="s">
        <v>241</v>
      </c>
      <c r="J6210" t="s">
        <v>7089</v>
      </c>
      <c r="K6210" t="s">
        <v>7089</v>
      </c>
    </row>
    <row r="6211" spans="1:11">
      <c r="A6211">
        <v>1654429</v>
      </c>
      <c r="B6211" t="s">
        <v>3222</v>
      </c>
      <c r="C6211" t="s">
        <v>70</v>
      </c>
      <c r="D6211">
        <v>2026</v>
      </c>
      <c r="E6211" t="s">
        <v>71</v>
      </c>
      <c r="F6211">
        <v>6.4311999999999996</v>
      </c>
      <c r="G6211">
        <v>0</v>
      </c>
      <c r="H6211">
        <v>0</v>
      </c>
      <c r="I6211" t="s">
        <v>12</v>
      </c>
      <c r="J6211" t="s">
        <v>7089</v>
      </c>
      <c r="K6211" t="s">
        <v>7089</v>
      </c>
    </row>
    <row r="6212" spans="1:11">
      <c r="A6212">
        <v>1654429</v>
      </c>
      <c r="B6212" t="s">
        <v>3222</v>
      </c>
      <c r="C6212" t="s">
        <v>70</v>
      </c>
      <c r="D6212">
        <v>2026</v>
      </c>
      <c r="E6212" t="s">
        <v>71</v>
      </c>
      <c r="F6212">
        <v>6.4311999999999996</v>
      </c>
      <c r="G6212">
        <v>0</v>
      </c>
      <c r="H6212">
        <v>0</v>
      </c>
      <c r="I6212" t="s">
        <v>142</v>
      </c>
      <c r="J6212" t="s">
        <v>7089</v>
      </c>
      <c r="K6212" t="s">
        <v>7089</v>
      </c>
    </row>
    <row r="6213" spans="1:11">
      <c r="A6213">
        <v>10617</v>
      </c>
      <c r="B6213" t="s">
        <v>3223</v>
      </c>
      <c r="C6213" t="s">
        <v>112</v>
      </c>
      <c r="D6213">
        <v>1991</v>
      </c>
      <c r="E6213" t="s">
        <v>469</v>
      </c>
      <c r="F6213">
        <v>6.4298000000000002</v>
      </c>
      <c r="G6213">
        <v>7.1079999999999997</v>
      </c>
      <c r="H6213">
        <v>487</v>
      </c>
      <c r="I6213" t="s">
        <v>12</v>
      </c>
      <c r="J6213" t="s">
        <v>7089</v>
      </c>
      <c r="K6213" t="s">
        <v>7089</v>
      </c>
    </row>
    <row r="6214" spans="1:11">
      <c r="A6214">
        <v>10617</v>
      </c>
      <c r="B6214" t="s">
        <v>3223</v>
      </c>
      <c r="C6214" t="s">
        <v>112</v>
      </c>
      <c r="D6214">
        <v>1991</v>
      </c>
      <c r="E6214" t="s">
        <v>469</v>
      </c>
      <c r="F6214">
        <v>6.4298000000000002</v>
      </c>
      <c r="G6214">
        <v>7.1079999999999997</v>
      </c>
      <c r="H6214">
        <v>487</v>
      </c>
      <c r="I6214" t="s">
        <v>49</v>
      </c>
      <c r="J6214" t="s">
        <v>7089</v>
      </c>
      <c r="K6214" t="s">
        <v>7089</v>
      </c>
    </row>
    <row r="6215" spans="1:11">
      <c r="A6215">
        <v>299687</v>
      </c>
      <c r="B6215" t="s">
        <v>3224</v>
      </c>
      <c r="C6215" t="s">
        <v>216</v>
      </c>
      <c r="D6215">
        <v>2016</v>
      </c>
      <c r="E6215" t="s">
        <v>15</v>
      </c>
      <c r="F6215">
        <v>6.4283999999999999</v>
      </c>
      <c r="G6215">
        <v>5.9359999999999999</v>
      </c>
      <c r="H6215">
        <v>6048</v>
      </c>
      <c r="I6215" t="s">
        <v>16</v>
      </c>
      <c r="J6215" t="s">
        <v>7089</v>
      </c>
      <c r="K6215" t="s">
        <v>7089</v>
      </c>
    </row>
    <row r="6216" spans="1:11">
      <c r="A6216">
        <v>299687</v>
      </c>
      <c r="B6216" t="s">
        <v>3224</v>
      </c>
      <c r="C6216" t="s">
        <v>216</v>
      </c>
      <c r="D6216">
        <v>2016</v>
      </c>
      <c r="E6216" t="s">
        <v>15</v>
      </c>
      <c r="F6216">
        <v>6.4283999999999999</v>
      </c>
      <c r="G6216">
        <v>5.9359999999999999</v>
      </c>
      <c r="H6216">
        <v>6048</v>
      </c>
      <c r="I6216" t="s">
        <v>78</v>
      </c>
      <c r="J6216" t="s">
        <v>7089</v>
      </c>
      <c r="K6216" t="s">
        <v>7089</v>
      </c>
    </row>
    <row r="6217" spans="1:11">
      <c r="A6217">
        <v>299687</v>
      </c>
      <c r="B6217" t="s">
        <v>3224</v>
      </c>
      <c r="C6217" t="s">
        <v>216</v>
      </c>
      <c r="D6217">
        <v>2016</v>
      </c>
      <c r="E6217" t="s">
        <v>15</v>
      </c>
      <c r="F6217">
        <v>6.4283999999999999</v>
      </c>
      <c r="G6217">
        <v>5.9359999999999999</v>
      </c>
      <c r="H6217">
        <v>6048</v>
      </c>
      <c r="I6217" t="s">
        <v>12</v>
      </c>
      <c r="J6217" t="s">
        <v>7089</v>
      </c>
      <c r="K6217" t="s">
        <v>7089</v>
      </c>
    </row>
    <row r="6218" spans="1:11">
      <c r="A6218">
        <v>613</v>
      </c>
      <c r="B6218" t="s">
        <v>3225</v>
      </c>
      <c r="C6218" t="s">
        <v>394</v>
      </c>
      <c r="D6218">
        <v>2004</v>
      </c>
      <c r="E6218" t="s">
        <v>200</v>
      </c>
      <c r="F6218">
        <v>6.4280999999999997</v>
      </c>
      <c r="G6218">
        <v>7.8620000000000001</v>
      </c>
      <c r="H6218">
        <v>4340</v>
      </c>
      <c r="I6218" t="s">
        <v>49</v>
      </c>
      <c r="J6218" t="s">
        <v>7089</v>
      </c>
      <c r="K6218" t="s">
        <v>7089</v>
      </c>
    </row>
    <row r="6219" spans="1:11">
      <c r="A6219">
        <v>613</v>
      </c>
      <c r="B6219" t="s">
        <v>3225</v>
      </c>
      <c r="C6219" t="s">
        <v>394</v>
      </c>
      <c r="D6219">
        <v>2004</v>
      </c>
      <c r="E6219" t="s">
        <v>200</v>
      </c>
      <c r="F6219">
        <v>6.4280999999999997</v>
      </c>
      <c r="G6219">
        <v>7.8620000000000001</v>
      </c>
      <c r="H6219">
        <v>4340</v>
      </c>
      <c r="I6219" t="s">
        <v>125</v>
      </c>
      <c r="J6219" t="s">
        <v>7089</v>
      </c>
      <c r="K6219" t="s">
        <v>7089</v>
      </c>
    </row>
    <row r="6220" spans="1:11">
      <c r="A6220">
        <v>613</v>
      </c>
      <c r="B6220" t="s">
        <v>3225</v>
      </c>
      <c r="C6220" t="s">
        <v>394</v>
      </c>
      <c r="D6220">
        <v>2004</v>
      </c>
      <c r="E6220" t="s">
        <v>200</v>
      </c>
      <c r="F6220">
        <v>6.4280999999999997</v>
      </c>
      <c r="G6220">
        <v>7.8620000000000001</v>
      </c>
      <c r="H6220">
        <v>4340</v>
      </c>
      <c r="I6220" t="s">
        <v>433</v>
      </c>
      <c r="J6220" t="s">
        <v>7089</v>
      </c>
      <c r="K6220" t="s">
        <v>7089</v>
      </c>
    </row>
    <row r="6221" spans="1:11">
      <c r="A6221">
        <v>454</v>
      </c>
      <c r="B6221" t="s">
        <v>3226</v>
      </c>
      <c r="C6221" t="s">
        <v>47</v>
      </c>
      <c r="D6221">
        <v>1996</v>
      </c>
      <c r="E6221" t="s">
        <v>15</v>
      </c>
      <c r="F6221">
        <v>6.4253</v>
      </c>
      <c r="G6221">
        <v>6.7789999999999999</v>
      </c>
      <c r="H6221">
        <v>5366</v>
      </c>
      <c r="I6221" t="s">
        <v>49</v>
      </c>
      <c r="J6221" t="s">
        <v>7089</v>
      </c>
      <c r="K6221" t="s">
        <v>7089</v>
      </c>
    </row>
    <row r="6222" spans="1:11">
      <c r="A6222">
        <v>454</v>
      </c>
      <c r="B6222" t="s">
        <v>3226</v>
      </c>
      <c r="C6222" t="s">
        <v>47</v>
      </c>
      <c r="D6222">
        <v>1996</v>
      </c>
      <c r="E6222" t="s">
        <v>15</v>
      </c>
      <c r="F6222">
        <v>6.4253</v>
      </c>
      <c r="G6222">
        <v>6.7789999999999999</v>
      </c>
      <c r="H6222">
        <v>5366</v>
      </c>
      <c r="I6222" t="s">
        <v>40</v>
      </c>
      <c r="J6222" t="s">
        <v>7089</v>
      </c>
      <c r="K6222" t="s">
        <v>7089</v>
      </c>
    </row>
    <row r="6223" spans="1:11">
      <c r="A6223">
        <v>136797</v>
      </c>
      <c r="B6223" t="s">
        <v>3227</v>
      </c>
      <c r="C6223" t="s">
        <v>118</v>
      </c>
      <c r="D6223">
        <v>2014</v>
      </c>
      <c r="E6223" t="s">
        <v>15</v>
      </c>
      <c r="F6223">
        <v>6.4249000000000001</v>
      </c>
      <c r="G6223">
        <v>6.4370000000000003</v>
      </c>
      <c r="H6223">
        <v>4724</v>
      </c>
      <c r="I6223" t="s">
        <v>12</v>
      </c>
      <c r="J6223" t="s">
        <v>7089</v>
      </c>
      <c r="K6223" t="s">
        <v>7089</v>
      </c>
    </row>
    <row r="6224" spans="1:11">
      <c r="A6224">
        <v>136797</v>
      </c>
      <c r="B6224" t="s">
        <v>3227</v>
      </c>
      <c r="C6224" t="s">
        <v>118</v>
      </c>
      <c r="D6224">
        <v>2014</v>
      </c>
      <c r="E6224" t="s">
        <v>15</v>
      </c>
      <c r="F6224">
        <v>6.4249000000000001</v>
      </c>
      <c r="G6224">
        <v>6.4370000000000003</v>
      </c>
      <c r="H6224">
        <v>4724</v>
      </c>
      <c r="I6224" t="s">
        <v>142</v>
      </c>
      <c r="J6224" t="s">
        <v>7089</v>
      </c>
      <c r="K6224" t="s">
        <v>7089</v>
      </c>
    </row>
    <row r="6225" spans="1:11">
      <c r="A6225">
        <v>136797</v>
      </c>
      <c r="B6225" t="s">
        <v>3227</v>
      </c>
      <c r="C6225" t="s">
        <v>118</v>
      </c>
      <c r="D6225">
        <v>2014</v>
      </c>
      <c r="E6225" t="s">
        <v>15</v>
      </c>
      <c r="F6225">
        <v>6.4249000000000001</v>
      </c>
      <c r="G6225">
        <v>6.4370000000000003</v>
      </c>
      <c r="H6225">
        <v>4724</v>
      </c>
      <c r="I6225" t="s">
        <v>49</v>
      </c>
      <c r="J6225" t="s">
        <v>7089</v>
      </c>
      <c r="K6225" t="s">
        <v>7089</v>
      </c>
    </row>
    <row r="6226" spans="1:11">
      <c r="A6226">
        <v>136797</v>
      </c>
      <c r="B6226" t="s">
        <v>3227</v>
      </c>
      <c r="C6226" t="s">
        <v>118</v>
      </c>
      <c r="D6226">
        <v>2014</v>
      </c>
      <c r="E6226" t="s">
        <v>15</v>
      </c>
      <c r="F6226">
        <v>6.4249000000000001</v>
      </c>
      <c r="G6226">
        <v>6.4370000000000003</v>
      </c>
      <c r="H6226">
        <v>4724</v>
      </c>
      <c r="I6226" t="s">
        <v>30</v>
      </c>
      <c r="J6226" t="s">
        <v>7089</v>
      </c>
      <c r="K6226" t="s">
        <v>7089</v>
      </c>
    </row>
    <row r="6227" spans="1:11">
      <c r="A6227">
        <v>388</v>
      </c>
      <c r="B6227" t="s">
        <v>3228</v>
      </c>
      <c r="C6227" t="s">
        <v>539</v>
      </c>
      <c r="D6227">
        <v>2006</v>
      </c>
      <c r="E6227" t="s">
        <v>15</v>
      </c>
      <c r="F6227">
        <v>6.4200999999999997</v>
      </c>
      <c r="G6227">
        <v>7.4059999999999997</v>
      </c>
      <c r="H6227">
        <v>6388</v>
      </c>
      <c r="I6227" t="s">
        <v>142</v>
      </c>
      <c r="J6227" t="s">
        <v>7089</v>
      </c>
      <c r="K6227" t="s">
        <v>7089</v>
      </c>
    </row>
    <row r="6228" spans="1:11">
      <c r="A6228">
        <v>388</v>
      </c>
      <c r="B6228" t="s">
        <v>3228</v>
      </c>
      <c r="C6228" t="s">
        <v>539</v>
      </c>
      <c r="D6228">
        <v>2006</v>
      </c>
      <c r="E6228" t="s">
        <v>15</v>
      </c>
      <c r="F6228">
        <v>6.4200999999999997</v>
      </c>
      <c r="G6228">
        <v>7.4059999999999997</v>
      </c>
      <c r="H6228">
        <v>6388</v>
      </c>
      <c r="I6228" t="s">
        <v>49</v>
      </c>
      <c r="J6228" t="s">
        <v>7089</v>
      </c>
      <c r="K6228" t="s">
        <v>7089</v>
      </c>
    </row>
    <row r="6229" spans="1:11">
      <c r="A6229">
        <v>388</v>
      </c>
      <c r="B6229" t="s">
        <v>3228</v>
      </c>
      <c r="C6229" t="s">
        <v>539</v>
      </c>
      <c r="D6229">
        <v>2006</v>
      </c>
      <c r="E6229" t="s">
        <v>15</v>
      </c>
      <c r="F6229">
        <v>6.4200999999999997</v>
      </c>
      <c r="G6229">
        <v>7.4059999999999997</v>
      </c>
      <c r="H6229">
        <v>6388</v>
      </c>
      <c r="I6229" t="s">
        <v>30</v>
      </c>
      <c r="J6229" t="s">
        <v>7089</v>
      </c>
      <c r="K6229" t="s">
        <v>7089</v>
      </c>
    </row>
    <row r="6230" spans="1:11">
      <c r="A6230">
        <v>1088615</v>
      </c>
      <c r="B6230" t="s">
        <v>3229</v>
      </c>
      <c r="C6230" t="s">
        <v>47</v>
      </c>
      <c r="D6230">
        <v>2011</v>
      </c>
      <c r="E6230" t="s">
        <v>66</v>
      </c>
      <c r="F6230">
        <v>6.4185999999999996</v>
      </c>
      <c r="G6230">
        <v>8</v>
      </c>
      <c r="H6230">
        <v>2</v>
      </c>
      <c r="I6230" t="s">
        <v>49</v>
      </c>
      <c r="J6230" t="s">
        <v>7089</v>
      </c>
      <c r="K6230" t="s">
        <v>7089</v>
      </c>
    </row>
    <row r="6231" spans="1:11">
      <c r="A6231">
        <v>1088615</v>
      </c>
      <c r="B6231" t="s">
        <v>3229</v>
      </c>
      <c r="C6231" t="s">
        <v>47</v>
      </c>
      <c r="D6231">
        <v>2011</v>
      </c>
      <c r="E6231" t="s">
        <v>66</v>
      </c>
      <c r="F6231">
        <v>6.4185999999999996</v>
      </c>
      <c r="G6231">
        <v>8</v>
      </c>
      <c r="H6231">
        <v>2</v>
      </c>
      <c r="I6231" t="s">
        <v>40</v>
      </c>
      <c r="J6231" t="s">
        <v>7089</v>
      </c>
      <c r="K6231" t="s">
        <v>7089</v>
      </c>
    </row>
    <row r="6232" spans="1:11">
      <c r="A6232">
        <v>17899</v>
      </c>
      <c r="B6232" t="s">
        <v>3230</v>
      </c>
      <c r="C6232" t="s">
        <v>139</v>
      </c>
      <c r="D6232">
        <v>2009</v>
      </c>
      <c r="E6232" t="s">
        <v>100</v>
      </c>
      <c r="F6232">
        <v>6.4179000000000004</v>
      </c>
      <c r="G6232">
        <v>4.5910000000000002</v>
      </c>
      <c r="H6232">
        <v>159</v>
      </c>
      <c r="I6232" t="s">
        <v>27</v>
      </c>
      <c r="J6232" t="s">
        <v>7089</v>
      </c>
      <c r="K6232" t="s">
        <v>7089</v>
      </c>
    </row>
    <row r="6233" spans="1:11">
      <c r="A6233">
        <v>17899</v>
      </c>
      <c r="B6233" t="s">
        <v>3230</v>
      </c>
      <c r="C6233" t="s">
        <v>139</v>
      </c>
      <c r="D6233">
        <v>2009</v>
      </c>
      <c r="E6233" t="s">
        <v>100</v>
      </c>
      <c r="F6233">
        <v>6.4179000000000004</v>
      </c>
      <c r="G6233">
        <v>4.5910000000000002</v>
      </c>
      <c r="H6233">
        <v>159</v>
      </c>
      <c r="I6233" t="s">
        <v>49</v>
      </c>
      <c r="J6233" t="s">
        <v>7089</v>
      </c>
      <c r="K6233" t="s">
        <v>7089</v>
      </c>
    </row>
    <row r="6234" spans="1:11">
      <c r="A6234">
        <v>8068</v>
      </c>
      <c r="B6234" t="s">
        <v>3231</v>
      </c>
      <c r="C6234" t="s">
        <v>84</v>
      </c>
      <c r="D6234">
        <v>1995</v>
      </c>
      <c r="E6234" t="s">
        <v>15</v>
      </c>
      <c r="F6234">
        <v>6.4154999999999998</v>
      </c>
      <c r="G6234">
        <v>6.9359999999999999</v>
      </c>
      <c r="H6234">
        <v>3164</v>
      </c>
      <c r="I6234" t="s">
        <v>30</v>
      </c>
      <c r="J6234" t="s">
        <v>7089</v>
      </c>
      <c r="K6234" t="s">
        <v>7089</v>
      </c>
    </row>
    <row r="6235" spans="1:11">
      <c r="A6235">
        <v>8068</v>
      </c>
      <c r="B6235" t="s">
        <v>3231</v>
      </c>
      <c r="C6235" t="s">
        <v>84</v>
      </c>
      <c r="D6235">
        <v>1995</v>
      </c>
      <c r="E6235" t="s">
        <v>15</v>
      </c>
      <c r="F6235">
        <v>6.4154999999999998</v>
      </c>
      <c r="G6235">
        <v>6.9359999999999999</v>
      </c>
      <c r="H6235">
        <v>3164</v>
      </c>
      <c r="I6235" t="s">
        <v>12</v>
      </c>
      <c r="J6235" t="s">
        <v>7089</v>
      </c>
      <c r="K6235" t="s">
        <v>7089</v>
      </c>
    </row>
    <row r="6236" spans="1:11">
      <c r="A6236">
        <v>8068</v>
      </c>
      <c r="B6236" t="s">
        <v>3231</v>
      </c>
      <c r="C6236" t="s">
        <v>84</v>
      </c>
      <c r="D6236">
        <v>1995</v>
      </c>
      <c r="E6236" t="s">
        <v>15</v>
      </c>
      <c r="F6236">
        <v>6.4154999999999998</v>
      </c>
      <c r="G6236">
        <v>6.9359999999999999</v>
      </c>
      <c r="H6236">
        <v>3164</v>
      </c>
      <c r="I6236" t="s">
        <v>142</v>
      </c>
      <c r="J6236" t="s">
        <v>7089</v>
      </c>
      <c r="K6236" t="s">
        <v>7089</v>
      </c>
    </row>
    <row r="6237" spans="1:11">
      <c r="A6237">
        <v>705559</v>
      </c>
      <c r="B6237" t="s">
        <v>3232</v>
      </c>
      <c r="C6237" t="s">
        <v>121</v>
      </c>
      <c r="D6237">
        <v>2020</v>
      </c>
      <c r="E6237" t="s">
        <v>100</v>
      </c>
      <c r="F6237">
        <v>6.4138999999999999</v>
      </c>
      <c r="G6237">
        <v>4.8</v>
      </c>
      <c r="H6237">
        <v>11</v>
      </c>
      <c r="I6237" t="s">
        <v>49</v>
      </c>
      <c r="J6237" t="s">
        <v>7089</v>
      </c>
      <c r="K6237" t="s">
        <v>7089</v>
      </c>
    </row>
    <row r="6238" spans="1:11">
      <c r="A6238">
        <v>440471</v>
      </c>
      <c r="B6238" t="s">
        <v>3233</v>
      </c>
      <c r="C6238" t="s">
        <v>3234</v>
      </c>
      <c r="D6238">
        <v>2018</v>
      </c>
      <c r="E6238" t="s">
        <v>15</v>
      </c>
      <c r="F6238">
        <v>6.4122000000000003</v>
      </c>
      <c r="G6238">
        <v>5.157</v>
      </c>
      <c r="H6238">
        <v>1566</v>
      </c>
      <c r="I6238" t="s">
        <v>12</v>
      </c>
      <c r="J6238" t="s">
        <v>7089</v>
      </c>
      <c r="K6238" t="s">
        <v>7089</v>
      </c>
    </row>
    <row r="6239" spans="1:11">
      <c r="A6239">
        <v>440471</v>
      </c>
      <c r="B6239" t="s">
        <v>3233</v>
      </c>
      <c r="C6239" t="s">
        <v>3234</v>
      </c>
      <c r="D6239">
        <v>2018</v>
      </c>
      <c r="E6239" t="s">
        <v>15</v>
      </c>
      <c r="F6239">
        <v>6.4122000000000003</v>
      </c>
      <c r="G6239">
        <v>5.157</v>
      </c>
      <c r="H6239">
        <v>1566</v>
      </c>
      <c r="I6239" t="s">
        <v>30</v>
      </c>
      <c r="J6239" t="s">
        <v>7089</v>
      </c>
      <c r="K6239" t="s">
        <v>7089</v>
      </c>
    </row>
    <row r="6240" spans="1:11">
      <c r="A6240">
        <v>440471</v>
      </c>
      <c r="B6240" t="s">
        <v>3233</v>
      </c>
      <c r="C6240" t="s">
        <v>3234</v>
      </c>
      <c r="D6240">
        <v>2018</v>
      </c>
      <c r="E6240" t="s">
        <v>15</v>
      </c>
      <c r="F6240">
        <v>6.4122000000000003</v>
      </c>
      <c r="G6240">
        <v>5.157</v>
      </c>
      <c r="H6240">
        <v>1566</v>
      </c>
      <c r="I6240" t="s">
        <v>142</v>
      </c>
      <c r="J6240" t="s">
        <v>7089</v>
      </c>
      <c r="K6240" t="s">
        <v>7089</v>
      </c>
    </row>
    <row r="6241" spans="1:11">
      <c r="A6241">
        <v>440471</v>
      </c>
      <c r="B6241" t="s">
        <v>3233</v>
      </c>
      <c r="C6241" t="s">
        <v>3234</v>
      </c>
      <c r="D6241">
        <v>2018</v>
      </c>
      <c r="E6241" t="s">
        <v>15</v>
      </c>
      <c r="F6241">
        <v>6.4122000000000003</v>
      </c>
      <c r="G6241">
        <v>5.157</v>
      </c>
      <c r="H6241">
        <v>1566</v>
      </c>
      <c r="I6241" t="s">
        <v>181</v>
      </c>
      <c r="J6241" t="s">
        <v>7089</v>
      </c>
      <c r="K6241" t="s">
        <v>7089</v>
      </c>
    </row>
    <row r="6242" spans="1:11">
      <c r="A6242">
        <v>440471</v>
      </c>
      <c r="B6242" t="s">
        <v>3233</v>
      </c>
      <c r="C6242" t="s">
        <v>3234</v>
      </c>
      <c r="D6242">
        <v>2018</v>
      </c>
      <c r="E6242" t="s">
        <v>15</v>
      </c>
      <c r="F6242">
        <v>6.4122000000000003</v>
      </c>
      <c r="G6242">
        <v>5.157</v>
      </c>
      <c r="H6242">
        <v>1566</v>
      </c>
      <c r="I6242" t="s">
        <v>16</v>
      </c>
      <c r="J6242" t="s">
        <v>7089</v>
      </c>
      <c r="K6242" t="s">
        <v>7089</v>
      </c>
    </row>
    <row r="6243" spans="1:11">
      <c r="A6243">
        <v>1510583</v>
      </c>
      <c r="B6243" t="s">
        <v>3235</v>
      </c>
      <c r="C6243" t="s">
        <v>2115</v>
      </c>
      <c r="D6243">
        <v>2026</v>
      </c>
      <c r="E6243" t="s">
        <v>1055</v>
      </c>
      <c r="F6243">
        <v>6.4100999999999999</v>
      </c>
      <c r="G6243">
        <v>5.5</v>
      </c>
      <c r="H6243">
        <v>1</v>
      </c>
      <c r="I6243" t="s">
        <v>12</v>
      </c>
      <c r="J6243" t="s">
        <v>7089</v>
      </c>
      <c r="K6243" t="s">
        <v>7089</v>
      </c>
    </row>
    <row r="6244" spans="1:11">
      <c r="A6244">
        <v>1510583</v>
      </c>
      <c r="B6244" t="s">
        <v>3235</v>
      </c>
      <c r="C6244" t="s">
        <v>2115</v>
      </c>
      <c r="D6244">
        <v>2026</v>
      </c>
      <c r="E6244" t="s">
        <v>1055</v>
      </c>
      <c r="F6244">
        <v>6.4100999999999999</v>
      </c>
      <c r="G6244">
        <v>5.5</v>
      </c>
      <c r="H6244">
        <v>1</v>
      </c>
      <c r="I6244" t="s">
        <v>40</v>
      </c>
      <c r="J6244" t="s">
        <v>7089</v>
      </c>
      <c r="K6244" t="s">
        <v>7089</v>
      </c>
    </row>
    <row r="6245" spans="1:11">
      <c r="A6245">
        <v>9913</v>
      </c>
      <c r="B6245" t="s">
        <v>3236</v>
      </c>
      <c r="C6245" t="s">
        <v>2237</v>
      </c>
      <c r="D6245">
        <v>2005</v>
      </c>
      <c r="E6245" t="s">
        <v>15</v>
      </c>
      <c r="F6245">
        <v>6.4089</v>
      </c>
      <c r="G6245">
        <v>6.6260000000000003</v>
      </c>
      <c r="H6245">
        <v>2297</v>
      </c>
      <c r="I6245" t="s">
        <v>49</v>
      </c>
      <c r="J6245" t="s">
        <v>7089</v>
      </c>
      <c r="K6245" t="s">
        <v>7089</v>
      </c>
    </row>
    <row r="6246" spans="1:11">
      <c r="A6246">
        <v>9913</v>
      </c>
      <c r="B6246" t="s">
        <v>3236</v>
      </c>
      <c r="C6246" t="s">
        <v>2237</v>
      </c>
      <c r="D6246">
        <v>2005</v>
      </c>
      <c r="E6246" t="s">
        <v>15</v>
      </c>
      <c r="F6246">
        <v>6.4089</v>
      </c>
      <c r="G6246">
        <v>6.6260000000000003</v>
      </c>
      <c r="H6246">
        <v>2297</v>
      </c>
      <c r="I6246" t="s">
        <v>22</v>
      </c>
      <c r="J6246" t="s">
        <v>7089</v>
      </c>
      <c r="K6246" t="s">
        <v>7089</v>
      </c>
    </row>
    <row r="6247" spans="1:11">
      <c r="A6247">
        <v>9913</v>
      </c>
      <c r="B6247" t="s">
        <v>3236</v>
      </c>
      <c r="C6247" t="s">
        <v>2237</v>
      </c>
      <c r="D6247">
        <v>2005</v>
      </c>
      <c r="E6247" t="s">
        <v>15</v>
      </c>
      <c r="F6247">
        <v>6.4089</v>
      </c>
      <c r="G6247">
        <v>6.6260000000000003</v>
      </c>
      <c r="H6247">
        <v>2297</v>
      </c>
      <c r="I6247" t="s">
        <v>181</v>
      </c>
      <c r="J6247" t="s">
        <v>7089</v>
      </c>
      <c r="K6247" t="s">
        <v>7089</v>
      </c>
    </row>
    <row r="6248" spans="1:11">
      <c r="A6248">
        <v>9913</v>
      </c>
      <c r="B6248" t="s">
        <v>3236</v>
      </c>
      <c r="C6248" t="s">
        <v>2237</v>
      </c>
      <c r="D6248">
        <v>2005</v>
      </c>
      <c r="E6248" t="s">
        <v>15</v>
      </c>
      <c r="F6248">
        <v>6.4089</v>
      </c>
      <c r="G6248">
        <v>6.6260000000000003</v>
      </c>
      <c r="H6248">
        <v>2297</v>
      </c>
      <c r="I6248" t="s">
        <v>30</v>
      </c>
      <c r="J6248" t="s">
        <v>7089</v>
      </c>
      <c r="K6248" t="s">
        <v>7089</v>
      </c>
    </row>
    <row r="6249" spans="1:11">
      <c r="A6249">
        <v>857598</v>
      </c>
      <c r="B6249" t="s">
        <v>3237</v>
      </c>
      <c r="C6249" t="s">
        <v>1338</v>
      </c>
      <c r="D6249">
        <v>2024</v>
      </c>
      <c r="E6249" t="s">
        <v>113</v>
      </c>
      <c r="F6249">
        <v>6.4082999999999997</v>
      </c>
      <c r="G6249">
        <v>6.3</v>
      </c>
      <c r="H6249">
        <v>148</v>
      </c>
      <c r="I6249" t="s">
        <v>12</v>
      </c>
      <c r="J6249" t="s">
        <v>7089</v>
      </c>
      <c r="K6249" t="s">
        <v>7089</v>
      </c>
    </row>
    <row r="6250" spans="1:11">
      <c r="A6250">
        <v>857598</v>
      </c>
      <c r="B6250" t="s">
        <v>3237</v>
      </c>
      <c r="C6250" t="s">
        <v>1338</v>
      </c>
      <c r="D6250">
        <v>2024</v>
      </c>
      <c r="E6250" t="s">
        <v>113</v>
      </c>
      <c r="F6250">
        <v>6.4082999999999997</v>
      </c>
      <c r="G6250">
        <v>6.3</v>
      </c>
      <c r="H6250">
        <v>148</v>
      </c>
      <c r="I6250" t="s">
        <v>49</v>
      </c>
      <c r="J6250" t="s">
        <v>7089</v>
      </c>
      <c r="K6250" t="s">
        <v>7089</v>
      </c>
    </row>
    <row r="6251" spans="1:11">
      <c r="A6251">
        <v>857598</v>
      </c>
      <c r="B6251" t="s">
        <v>3237</v>
      </c>
      <c r="C6251" t="s">
        <v>1338</v>
      </c>
      <c r="D6251">
        <v>2024</v>
      </c>
      <c r="E6251" t="s">
        <v>113</v>
      </c>
      <c r="F6251">
        <v>6.4082999999999997</v>
      </c>
      <c r="G6251">
        <v>6.3</v>
      </c>
      <c r="H6251">
        <v>148</v>
      </c>
      <c r="I6251" t="s">
        <v>30</v>
      </c>
      <c r="J6251" t="s">
        <v>7089</v>
      </c>
      <c r="K6251" t="s">
        <v>7089</v>
      </c>
    </row>
    <row r="6252" spans="1:11">
      <c r="A6252">
        <v>857598</v>
      </c>
      <c r="B6252" t="s">
        <v>3237</v>
      </c>
      <c r="C6252" t="s">
        <v>1338</v>
      </c>
      <c r="D6252">
        <v>2024</v>
      </c>
      <c r="E6252" t="s">
        <v>113</v>
      </c>
      <c r="F6252">
        <v>6.4082999999999997</v>
      </c>
      <c r="G6252">
        <v>6.3</v>
      </c>
      <c r="H6252">
        <v>148</v>
      </c>
      <c r="I6252" t="s">
        <v>142</v>
      </c>
      <c r="J6252" t="s">
        <v>7089</v>
      </c>
      <c r="K6252" t="s">
        <v>7089</v>
      </c>
    </row>
    <row r="6253" spans="1:11">
      <c r="A6253">
        <v>1213</v>
      </c>
      <c r="B6253" t="s">
        <v>3238</v>
      </c>
      <c r="C6253" t="s">
        <v>887</v>
      </c>
      <c r="D6253">
        <v>1999</v>
      </c>
      <c r="E6253" t="s">
        <v>15</v>
      </c>
      <c r="F6253">
        <v>6.4055999999999997</v>
      </c>
      <c r="G6253">
        <v>7.1970000000000001</v>
      </c>
      <c r="H6253">
        <v>4169</v>
      </c>
      <c r="I6253" t="s">
        <v>30</v>
      </c>
      <c r="J6253" t="s">
        <v>7089</v>
      </c>
      <c r="K6253" t="s">
        <v>7089</v>
      </c>
    </row>
    <row r="6254" spans="1:11">
      <c r="A6254">
        <v>1213</v>
      </c>
      <c r="B6254" t="s">
        <v>3238</v>
      </c>
      <c r="C6254" t="s">
        <v>887</v>
      </c>
      <c r="D6254">
        <v>1999</v>
      </c>
      <c r="E6254" t="s">
        <v>15</v>
      </c>
      <c r="F6254">
        <v>6.4055999999999997</v>
      </c>
      <c r="G6254">
        <v>7.1970000000000001</v>
      </c>
      <c r="H6254">
        <v>4169</v>
      </c>
      <c r="I6254" t="s">
        <v>142</v>
      </c>
      <c r="J6254" t="s">
        <v>7089</v>
      </c>
      <c r="K6254" t="s">
        <v>7089</v>
      </c>
    </row>
    <row r="6255" spans="1:11">
      <c r="A6255">
        <v>1213</v>
      </c>
      <c r="B6255" t="s">
        <v>3238</v>
      </c>
      <c r="C6255" t="s">
        <v>887</v>
      </c>
      <c r="D6255">
        <v>1999</v>
      </c>
      <c r="E6255" t="s">
        <v>15</v>
      </c>
      <c r="F6255">
        <v>6.4055999999999997</v>
      </c>
      <c r="G6255">
        <v>7.1970000000000001</v>
      </c>
      <c r="H6255">
        <v>4169</v>
      </c>
      <c r="I6255" t="s">
        <v>49</v>
      </c>
      <c r="J6255" t="s">
        <v>7089</v>
      </c>
      <c r="K6255" t="s">
        <v>7089</v>
      </c>
    </row>
    <row r="6256" spans="1:11">
      <c r="A6256">
        <v>1165369</v>
      </c>
      <c r="B6256" t="s">
        <v>3239</v>
      </c>
      <c r="C6256" t="s">
        <v>1120</v>
      </c>
      <c r="D6256">
        <v>2026</v>
      </c>
      <c r="E6256" t="s">
        <v>127</v>
      </c>
      <c r="F6256">
        <v>6.4039000000000001</v>
      </c>
      <c r="G6256">
        <v>8.1999999999999993</v>
      </c>
      <c r="H6256">
        <v>30</v>
      </c>
      <c r="I6256" t="s">
        <v>125</v>
      </c>
      <c r="J6256" t="s">
        <v>7089</v>
      </c>
      <c r="K6256" t="s">
        <v>7089</v>
      </c>
    </row>
    <row r="6257" spans="1:11">
      <c r="A6257">
        <v>1165369</v>
      </c>
      <c r="B6257" t="s">
        <v>3239</v>
      </c>
      <c r="C6257" t="s">
        <v>1120</v>
      </c>
      <c r="D6257">
        <v>2026</v>
      </c>
      <c r="E6257" t="s">
        <v>127</v>
      </c>
      <c r="F6257">
        <v>6.4039000000000001</v>
      </c>
      <c r="G6257">
        <v>8.1999999999999993</v>
      </c>
      <c r="H6257">
        <v>30</v>
      </c>
      <c r="I6257" t="s">
        <v>49</v>
      </c>
      <c r="J6257" t="s">
        <v>7089</v>
      </c>
      <c r="K6257" t="s">
        <v>7089</v>
      </c>
    </row>
    <row r="6258" spans="1:11">
      <c r="A6258">
        <v>9316</v>
      </c>
      <c r="B6258" t="s">
        <v>3240</v>
      </c>
      <c r="C6258" t="s">
        <v>133</v>
      </c>
      <c r="D6258">
        <v>2003</v>
      </c>
      <c r="E6258" t="s">
        <v>161</v>
      </c>
      <c r="F6258">
        <v>6.4024999999999999</v>
      </c>
      <c r="G6258">
        <v>7.1550000000000002</v>
      </c>
      <c r="H6258">
        <v>1906</v>
      </c>
      <c r="I6258" t="s">
        <v>12</v>
      </c>
      <c r="J6258" t="s">
        <v>7089</v>
      </c>
      <c r="K6258" t="s">
        <v>7089</v>
      </c>
    </row>
    <row r="6259" spans="1:11">
      <c r="A6259">
        <v>9316</v>
      </c>
      <c r="B6259" t="s">
        <v>3240</v>
      </c>
      <c r="C6259" t="s">
        <v>133</v>
      </c>
      <c r="D6259">
        <v>2003</v>
      </c>
      <c r="E6259" t="s">
        <v>161</v>
      </c>
      <c r="F6259">
        <v>6.4024999999999999</v>
      </c>
      <c r="G6259">
        <v>7.1550000000000002</v>
      </c>
      <c r="H6259">
        <v>1906</v>
      </c>
      <c r="I6259" t="s">
        <v>142</v>
      </c>
      <c r="J6259" t="s">
        <v>7089</v>
      </c>
      <c r="K6259" t="s">
        <v>7089</v>
      </c>
    </row>
    <row r="6260" spans="1:11">
      <c r="A6260">
        <v>9316</v>
      </c>
      <c r="B6260" t="s">
        <v>3240</v>
      </c>
      <c r="C6260" t="s">
        <v>133</v>
      </c>
      <c r="D6260">
        <v>2003</v>
      </c>
      <c r="E6260" t="s">
        <v>161</v>
      </c>
      <c r="F6260">
        <v>6.4024999999999999</v>
      </c>
      <c r="G6260">
        <v>7.1550000000000002</v>
      </c>
      <c r="H6260">
        <v>1906</v>
      </c>
      <c r="I6260" t="s">
        <v>30</v>
      </c>
      <c r="J6260" t="s">
        <v>7089</v>
      </c>
      <c r="K6260" t="s">
        <v>7089</v>
      </c>
    </row>
    <row r="6261" spans="1:11">
      <c r="A6261">
        <v>55</v>
      </c>
      <c r="B6261" t="s">
        <v>3241</v>
      </c>
      <c r="C6261" t="s">
        <v>238</v>
      </c>
      <c r="D6261">
        <v>2000</v>
      </c>
      <c r="E6261" t="s">
        <v>100</v>
      </c>
      <c r="F6261">
        <v>6.4013</v>
      </c>
      <c r="G6261">
        <v>7.6</v>
      </c>
      <c r="H6261">
        <v>2935</v>
      </c>
      <c r="I6261" t="s">
        <v>49</v>
      </c>
      <c r="J6261" t="s">
        <v>7089</v>
      </c>
      <c r="K6261" t="s">
        <v>7089</v>
      </c>
    </row>
    <row r="6262" spans="1:11">
      <c r="A6262">
        <v>55</v>
      </c>
      <c r="B6262" t="s">
        <v>3241</v>
      </c>
      <c r="C6262" t="s">
        <v>238</v>
      </c>
      <c r="D6262">
        <v>2000</v>
      </c>
      <c r="E6262" t="s">
        <v>100</v>
      </c>
      <c r="F6262">
        <v>6.4013</v>
      </c>
      <c r="G6262">
        <v>7.6</v>
      </c>
      <c r="H6262">
        <v>2935</v>
      </c>
      <c r="I6262" t="s">
        <v>30</v>
      </c>
      <c r="J6262" t="s">
        <v>7089</v>
      </c>
      <c r="K6262" t="s">
        <v>7089</v>
      </c>
    </row>
    <row r="6263" spans="1:11">
      <c r="A6263">
        <v>1118031</v>
      </c>
      <c r="B6263" t="s">
        <v>3242</v>
      </c>
      <c r="C6263" t="s">
        <v>3243</v>
      </c>
      <c r="D6263">
        <v>2024</v>
      </c>
      <c r="E6263" t="s">
        <v>100</v>
      </c>
      <c r="F6263">
        <v>6.4012000000000002</v>
      </c>
      <c r="G6263">
        <v>6.7309999999999999</v>
      </c>
      <c r="H6263">
        <v>1256</v>
      </c>
      <c r="I6263" t="s">
        <v>49</v>
      </c>
      <c r="J6263" t="s">
        <v>7089</v>
      </c>
      <c r="K6263" t="s">
        <v>7089</v>
      </c>
    </row>
    <row r="6264" spans="1:11">
      <c r="A6264">
        <v>1118031</v>
      </c>
      <c r="B6264" t="s">
        <v>3242</v>
      </c>
      <c r="C6264" t="s">
        <v>3243</v>
      </c>
      <c r="D6264">
        <v>2024</v>
      </c>
      <c r="E6264" t="s">
        <v>100</v>
      </c>
      <c r="F6264">
        <v>6.4012000000000002</v>
      </c>
      <c r="G6264">
        <v>6.7309999999999999</v>
      </c>
      <c r="H6264">
        <v>1256</v>
      </c>
      <c r="I6264" t="s">
        <v>12</v>
      </c>
      <c r="J6264" t="s">
        <v>7089</v>
      </c>
      <c r="K6264" t="s">
        <v>7089</v>
      </c>
    </row>
    <row r="6265" spans="1:11">
      <c r="A6265">
        <v>1118031</v>
      </c>
      <c r="B6265" t="s">
        <v>3242</v>
      </c>
      <c r="C6265" t="s">
        <v>3243</v>
      </c>
      <c r="D6265">
        <v>2024</v>
      </c>
      <c r="E6265" t="s">
        <v>100</v>
      </c>
      <c r="F6265">
        <v>6.4012000000000002</v>
      </c>
      <c r="G6265">
        <v>6.7309999999999999</v>
      </c>
      <c r="H6265">
        <v>1256</v>
      </c>
      <c r="I6265" t="s">
        <v>22</v>
      </c>
      <c r="J6265" t="s">
        <v>7089</v>
      </c>
      <c r="K6265" t="s">
        <v>7089</v>
      </c>
    </row>
    <row r="6266" spans="1:11">
      <c r="A6266">
        <v>108450</v>
      </c>
      <c r="B6266" t="s">
        <v>3244</v>
      </c>
      <c r="C6266" t="s">
        <v>244</v>
      </c>
      <c r="D6266">
        <v>1992</v>
      </c>
      <c r="E6266" t="s">
        <v>89</v>
      </c>
      <c r="F6266">
        <v>6.3940999999999999</v>
      </c>
      <c r="G6266">
        <v>5.0999999999999996</v>
      </c>
      <c r="H6266">
        <v>61</v>
      </c>
      <c r="I6266" t="s">
        <v>30</v>
      </c>
      <c r="J6266" t="s">
        <v>7089</v>
      </c>
      <c r="K6266" t="s">
        <v>7089</v>
      </c>
    </row>
    <row r="6267" spans="1:11">
      <c r="A6267">
        <v>9836</v>
      </c>
      <c r="B6267" t="s">
        <v>3245</v>
      </c>
      <c r="C6267" t="s">
        <v>154</v>
      </c>
      <c r="D6267">
        <v>2006</v>
      </c>
      <c r="E6267" t="s">
        <v>15</v>
      </c>
      <c r="F6267">
        <v>6.3926999999999996</v>
      </c>
      <c r="G6267">
        <v>6.23</v>
      </c>
      <c r="H6267">
        <v>5484</v>
      </c>
      <c r="I6267" t="s">
        <v>19</v>
      </c>
      <c r="J6267" t="s">
        <v>7089</v>
      </c>
      <c r="K6267" t="s">
        <v>7089</v>
      </c>
    </row>
    <row r="6268" spans="1:11">
      <c r="A6268">
        <v>9836</v>
      </c>
      <c r="B6268" t="s">
        <v>3245</v>
      </c>
      <c r="C6268" t="s">
        <v>154</v>
      </c>
      <c r="D6268">
        <v>2006</v>
      </c>
      <c r="E6268" t="s">
        <v>15</v>
      </c>
      <c r="F6268">
        <v>6.3926999999999996</v>
      </c>
      <c r="G6268">
        <v>6.23</v>
      </c>
      <c r="H6268">
        <v>5484</v>
      </c>
      <c r="I6268" t="s">
        <v>27</v>
      </c>
      <c r="J6268" t="s">
        <v>7089</v>
      </c>
      <c r="K6268" t="s">
        <v>7089</v>
      </c>
    </row>
    <row r="6269" spans="1:11">
      <c r="A6269">
        <v>9836</v>
      </c>
      <c r="B6269" t="s">
        <v>3245</v>
      </c>
      <c r="C6269" t="s">
        <v>154</v>
      </c>
      <c r="D6269">
        <v>2006</v>
      </c>
      <c r="E6269" t="s">
        <v>15</v>
      </c>
      <c r="F6269">
        <v>6.3926999999999996</v>
      </c>
      <c r="G6269">
        <v>6.23</v>
      </c>
      <c r="H6269">
        <v>5484</v>
      </c>
      <c r="I6269" t="s">
        <v>53</v>
      </c>
      <c r="J6269" t="s">
        <v>7089</v>
      </c>
      <c r="K6269" t="s">
        <v>7089</v>
      </c>
    </row>
    <row r="6270" spans="1:11">
      <c r="A6270">
        <v>616219</v>
      </c>
      <c r="B6270" t="s">
        <v>3246</v>
      </c>
      <c r="C6270" t="s">
        <v>47</v>
      </c>
      <c r="D6270">
        <v>2019</v>
      </c>
      <c r="E6270" t="s">
        <v>137</v>
      </c>
      <c r="F6270">
        <v>6.3922999999999996</v>
      </c>
      <c r="G6270">
        <v>4.3</v>
      </c>
      <c r="H6270">
        <v>11</v>
      </c>
      <c r="I6270" t="s">
        <v>49</v>
      </c>
      <c r="J6270" t="s">
        <v>7089</v>
      </c>
      <c r="K6270" t="s">
        <v>7089</v>
      </c>
    </row>
    <row r="6271" spans="1:11">
      <c r="A6271">
        <v>616219</v>
      </c>
      <c r="B6271" t="s">
        <v>3246</v>
      </c>
      <c r="C6271" t="s">
        <v>47</v>
      </c>
      <c r="D6271">
        <v>2019</v>
      </c>
      <c r="E6271" t="s">
        <v>137</v>
      </c>
      <c r="F6271">
        <v>6.3922999999999996</v>
      </c>
      <c r="G6271">
        <v>4.3</v>
      </c>
      <c r="H6271">
        <v>11</v>
      </c>
      <c r="I6271" t="s">
        <v>40</v>
      </c>
      <c r="J6271" t="s">
        <v>7089</v>
      </c>
      <c r="K6271" t="s">
        <v>7089</v>
      </c>
    </row>
    <row r="6272" spans="1:11">
      <c r="A6272">
        <v>1223142</v>
      </c>
      <c r="B6272" t="s">
        <v>3247</v>
      </c>
      <c r="C6272" t="s">
        <v>47</v>
      </c>
      <c r="D6272">
        <v>2023</v>
      </c>
      <c r="E6272" t="s">
        <v>137</v>
      </c>
      <c r="F6272">
        <v>6.3914</v>
      </c>
      <c r="G6272">
        <v>1</v>
      </c>
      <c r="H6272">
        <v>1</v>
      </c>
      <c r="I6272" t="s">
        <v>49</v>
      </c>
      <c r="J6272" t="s">
        <v>7089</v>
      </c>
      <c r="K6272" t="s">
        <v>7089</v>
      </c>
    </row>
    <row r="6273" spans="1:11">
      <c r="A6273">
        <v>1223142</v>
      </c>
      <c r="B6273" t="s">
        <v>3247</v>
      </c>
      <c r="C6273" t="s">
        <v>47</v>
      </c>
      <c r="D6273">
        <v>2023</v>
      </c>
      <c r="E6273" t="s">
        <v>137</v>
      </c>
      <c r="F6273">
        <v>6.3914</v>
      </c>
      <c r="G6273">
        <v>1</v>
      </c>
      <c r="H6273">
        <v>1</v>
      </c>
      <c r="I6273" t="s">
        <v>40</v>
      </c>
      <c r="J6273" t="s">
        <v>7089</v>
      </c>
      <c r="K6273" t="s">
        <v>7089</v>
      </c>
    </row>
    <row r="6274" spans="1:11">
      <c r="A6274">
        <v>82693</v>
      </c>
      <c r="B6274" t="s">
        <v>3248</v>
      </c>
      <c r="C6274" t="s">
        <v>1009</v>
      </c>
      <c r="D6274">
        <v>2012</v>
      </c>
      <c r="E6274" t="s">
        <v>15</v>
      </c>
      <c r="F6274">
        <v>6.3907999999999996</v>
      </c>
      <c r="G6274">
        <v>7.1539999999999999</v>
      </c>
      <c r="H6274">
        <v>12680</v>
      </c>
      <c r="I6274" t="s">
        <v>49</v>
      </c>
      <c r="J6274" t="s">
        <v>7089</v>
      </c>
      <c r="K6274" t="s">
        <v>7089</v>
      </c>
    </row>
    <row r="6275" spans="1:11">
      <c r="A6275">
        <v>82693</v>
      </c>
      <c r="B6275" t="s">
        <v>3248</v>
      </c>
      <c r="C6275" t="s">
        <v>1009</v>
      </c>
      <c r="D6275">
        <v>2012</v>
      </c>
      <c r="E6275" t="s">
        <v>15</v>
      </c>
      <c r="F6275">
        <v>6.3907999999999996</v>
      </c>
      <c r="G6275">
        <v>7.1539999999999999</v>
      </c>
      <c r="H6275">
        <v>12680</v>
      </c>
      <c r="I6275" t="s">
        <v>27</v>
      </c>
      <c r="J6275" t="s">
        <v>7089</v>
      </c>
      <c r="K6275" t="s">
        <v>7089</v>
      </c>
    </row>
    <row r="6276" spans="1:11">
      <c r="A6276">
        <v>82693</v>
      </c>
      <c r="B6276" t="s">
        <v>3248</v>
      </c>
      <c r="C6276" t="s">
        <v>1009</v>
      </c>
      <c r="D6276">
        <v>2012</v>
      </c>
      <c r="E6276" t="s">
        <v>15</v>
      </c>
      <c r="F6276">
        <v>6.3907999999999996</v>
      </c>
      <c r="G6276">
        <v>7.1539999999999999</v>
      </c>
      <c r="H6276">
        <v>12680</v>
      </c>
      <c r="I6276" t="s">
        <v>40</v>
      </c>
      <c r="J6276" t="s">
        <v>7089</v>
      </c>
      <c r="K6276" t="s">
        <v>7089</v>
      </c>
    </row>
    <row r="6277" spans="1:11">
      <c r="A6277">
        <v>1211637</v>
      </c>
      <c r="B6277" t="s">
        <v>3249</v>
      </c>
      <c r="C6277" t="s">
        <v>57</v>
      </c>
      <c r="D6277">
        <v>2027</v>
      </c>
      <c r="E6277" t="s">
        <v>15</v>
      </c>
      <c r="F6277">
        <v>6.3906000000000001</v>
      </c>
      <c r="G6277">
        <v>0</v>
      </c>
      <c r="H6277">
        <v>0</v>
      </c>
      <c r="I6277" t="s">
        <v>22</v>
      </c>
      <c r="J6277" t="s">
        <v>7089</v>
      </c>
      <c r="K6277" t="s">
        <v>7089</v>
      </c>
    </row>
    <row r="6278" spans="1:11">
      <c r="A6278">
        <v>1211637</v>
      </c>
      <c r="B6278" t="s">
        <v>3249</v>
      </c>
      <c r="C6278" t="s">
        <v>57</v>
      </c>
      <c r="D6278">
        <v>2027</v>
      </c>
      <c r="E6278" t="s">
        <v>15</v>
      </c>
      <c r="F6278">
        <v>6.3906000000000001</v>
      </c>
      <c r="G6278">
        <v>0</v>
      </c>
      <c r="H6278">
        <v>0</v>
      </c>
      <c r="I6278" t="s">
        <v>27</v>
      </c>
      <c r="J6278" t="s">
        <v>7089</v>
      </c>
      <c r="K6278" t="s">
        <v>7089</v>
      </c>
    </row>
    <row r="6279" spans="1:11">
      <c r="A6279">
        <v>22894</v>
      </c>
      <c r="B6279" t="s">
        <v>3250</v>
      </c>
      <c r="C6279" t="s">
        <v>1938</v>
      </c>
      <c r="D6279">
        <v>2010</v>
      </c>
      <c r="E6279" t="s">
        <v>15</v>
      </c>
      <c r="F6279">
        <v>6.3902999999999999</v>
      </c>
      <c r="G6279">
        <v>5.907</v>
      </c>
      <c r="H6279">
        <v>2891</v>
      </c>
      <c r="I6279" t="s">
        <v>12</v>
      </c>
      <c r="J6279" t="s">
        <v>7089</v>
      </c>
      <c r="K6279" t="s">
        <v>7089</v>
      </c>
    </row>
    <row r="6280" spans="1:11">
      <c r="A6280">
        <v>22894</v>
      </c>
      <c r="B6280" t="s">
        <v>3250</v>
      </c>
      <c r="C6280" t="s">
        <v>1938</v>
      </c>
      <c r="D6280">
        <v>2010</v>
      </c>
      <c r="E6280" t="s">
        <v>15</v>
      </c>
      <c r="F6280">
        <v>6.3902999999999999</v>
      </c>
      <c r="G6280">
        <v>5.907</v>
      </c>
      <c r="H6280">
        <v>2891</v>
      </c>
      <c r="I6280" t="s">
        <v>241</v>
      </c>
      <c r="J6280" t="s">
        <v>7089</v>
      </c>
      <c r="K6280" t="s">
        <v>7089</v>
      </c>
    </row>
    <row r="6281" spans="1:11">
      <c r="A6281">
        <v>22894</v>
      </c>
      <c r="B6281" t="s">
        <v>3250</v>
      </c>
      <c r="C6281" t="s">
        <v>1938</v>
      </c>
      <c r="D6281">
        <v>2010</v>
      </c>
      <c r="E6281" t="s">
        <v>15</v>
      </c>
      <c r="F6281">
        <v>6.3902999999999999</v>
      </c>
      <c r="G6281">
        <v>5.907</v>
      </c>
      <c r="H6281">
        <v>2891</v>
      </c>
      <c r="I6281" t="s">
        <v>22</v>
      </c>
      <c r="J6281" t="s">
        <v>7089</v>
      </c>
      <c r="K6281" t="s">
        <v>7089</v>
      </c>
    </row>
    <row r="6282" spans="1:11">
      <c r="A6282">
        <v>1970</v>
      </c>
      <c r="B6282" t="s">
        <v>3251</v>
      </c>
      <c r="C6282" t="s">
        <v>491</v>
      </c>
      <c r="D6282">
        <v>2004</v>
      </c>
      <c r="E6282" t="s">
        <v>15</v>
      </c>
      <c r="F6282">
        <v>6.3902000000000001</v>
      </c>
      <c r="G6282">
        <v>5.9329999999999998</v>
      </c>
      <c r="H6282">
        <v>3207</v>
      </c>
      <c r="I6282" t="s">
        <v>22</v>
      </c>
      <c r="J6282" t="s">
        <v>7089</v>
      </c>
      <c r="K6282" t="s">
        <v>7089</v>
      </c>
    </row>
    <row r="6283" spans="1:11">
      <c r="A6283">
        <v>1970</v>
      </c>
      <c r="B6283" t="s">
        <v>3251</v>
      </c>
      <c r="C6283" t="s">
        <v>491</v>
      </c>
      <c r="D6283">
        <v>2004</v>
      </c>
      <c r="E6283" t="s">
        <v>15</v>
      </c>
      <c r="F6283">
        <v>6.3902000000000001</v>
      </c>
      <c r="G6283">
        <v>5.9329999999999998</v>
      </c>
      <c r="H6283">
        <v>3207</v>
      </c>
      <c r="I6283" t="s">
        <v>181</v>
      </c>
      <c r="J6283" t="s">
        <v>7089</v>
      </c>
      <c r="K6283" t="s">
        <v>7089</v>
      </c>
    </row>
    <row r="6284" spans="1:11">
      <c r="A6284">
        <v>1970</v>
      </c>
      <c r="B6284" t="s">
        <v>3251</v>
      </c>
      <c r="C6284" t="s">
        <v>491</v>
      </c>
      <c r="D6284">
        <v>2004</v>
      </c>
      <c r="E6284" t="s">
        <v>15</v>
      </c>
      <c r="F6284">
        <v>6.3902000000000001</v>
      </c>
      <c r="G6284">
        <v>5.9329999999999998</v>
      </c>
      <c r="H6284">
        <v>3207</v>
      </c>
      <c r="I6284" t="s">
        <v>30</v>
      </c>
      <c r="J6284" t="s">
        <v>7089</v>
      </c>
      <c r="K6284" t="s">
        <v>7089</v>
      </c>
    </row>
    <row r="6285" spans="1:11">
      <c r="A6285">
        <v>434203</v>
      </c>
      <c r="B6285" t="s">
        <v>3252</v>
      </c>
      <c r="C6285" t="s">
        <v>80</v>
      </c>
      <c r="D6285">
        <v>2017</v>
      </c>
      <c r="E6285" t="s">
        <v>15</v>
      </c>
      <c r="F6285">
        <v>6.3888999999999996</v>
      </c>
      <c r="G6285">
        <v>6.0529999999999999</v>
      </c>
      <c r="H6285">
        <v>628</v>
      </c>
      <c r="I6285" t="s">
        <v>40</v>
      </c>
      <c r="J6285" t="s">
        <v>7089</v>
      </c>
      <c r="K6285" t="s">
        <v>7089</v>
      </c>
    </row>
    <row r="6286" spans="1:11">
      <c r="A6286">
        <v>434203</v>
      </c>
      <c r="B6286" t="s">
        <v>3252</v>
      </c>
      <c r="C6286" t="s">
        <v>80</v>
      </c>
      <c r="D6286">
        <v>2017</v>
      </c>
      <c r="E6286" t="s">
        <v>15</v>
      </c>
      <c r="F6286">
        <v>6.3888999999999996</v>
      </c>
      <c r="G6286">
        <v>6.0529999999999999</v>
      </c>
      <c r="H6286">
        <v>628</v>
      </c>
      <c r="I6286" t="s">
        <v>49</v>
      </c>
      <c r="J6286" t="s">
        <v>7089</v>
      </c>
      <c r="K6286" t="s">
        <v>7089</v>
      </c>
    </row>
    <row r="6287" spans="1:11">
      <c r="A6287">
        <v>372754</v>
      </c>
      <c r="B6287" t="s">
        <v>3253</v>
      </c>
      <c r="C6287" t="s">
        <v>2361</v>
      </c>
      <c r="D6287">
        <v>2016</v>
      </c>
      <c r="E6287" t="s">
        <v>103</v>
      </c>
      <c r="F6287">
        <v>6.3886000000000003</v>
      </c>
      <c r="G6287">
        <v>8.3000000000000007</v>
      </c>
      <c r="H6287">
        <v>447</v>
      </c>
      <c r="I6287" t="s">
        <v>40</v>
      </c>
      <c r="J6287" t="s">
        <v>7089</v>
      </c>
      <c r="K6287" t="s">
        <v>7089</v>
      </c>
    </row>
    <row r="6288" spans="1:11">
      <c r="A6288">
        <v>372754</v>
      </c>
      <c r="B6288" t="s">
        <v>3253</v>
      </c>
      <c r="C6288" t="s">
        <v>2361</v>
      </c>
      <c r="D6288">
        <v>2016</v>
      </c>
      <c r="E6288" t="s">
        <v>103</v>
      </c>
      <c r="F6288">
        <v>6.3886000000000003</v>
      </c>
      <c r="G6288">
        <v>8.3000000000000007</v>
      </c>
      <c r="H6288">
        <v>447</v>
      </c>
      <c r="I6288" t="s">
        <v>19</v>
      </c>
      <c r="J6288" t="s">
        <v>7089</v>
      </c>
      <c r="K6288" t="s">
        <v>7089</v>
      </c>
    </row>
    <row r="6289" spans="1:11">
      <c r="A6289">
        <v>714</v>
      </c>
      <c r="B6289" t="s">
        <v>3254</v>
      </c>
      <c r="C6289" t="s">
        <v>1282</v>
      </c>
      <c r="D6289">
        <v>1997</v>
      </c>
      <c r="E6289" t="s">
        <v>15</v>
      </c>
      <c r="F6289">
        <v>6.3880999999999997</v>
      </c>
      <c r="G6289">
        <v>6.4</v>
      </c>
      <c r="H6289">
        <v>3462</v>
      </c>
      <c r="I6289" t="s">
        <v>78</v>
      </c>
      <c r="J6289" t="s">
        <v>7089</v>
      </c>
      <c r="K6289" t="s">
        <v>7089</v>
      </c>
    </row>
    <row r="6290" spans="1:11">
      <c r="A6290">
        <v>714</v>
      </c>
      <c r="B6290" t="s">
        <v>3254</v>
      </c>
      <c r="C6290" t="s">
        <v>1282</v>
      </c>
      <c r="D6290">
        <v>1997</v>
      </c>
      <c r="E6290" t="s">
        <v>15</v>
      </c>
      <c r="F6290">
        <v>6.3880999999999997</v>
      </c>
      <c r="G6290">
        <v>6.4</v>
      </c>
      <c r="H6290">
        <v>3462</v>
      </c>
      <c r="I6290" t="s">
        <v>12</v>
      </c>
      <c r="J6290" t="s">
        <v>7089</v>
      </c>
      <c r="K6290" t="s">
        <v>7089</v>
      </c>
    </row>
    <row r="6291" spans="1:11">
      <c r="A6291">
        <v>714</v>
      </c>
      <c r="B6291" t="s">
        <v>3254</v>
      </c>
      <c r="C6291" t="s">
        <v>1282</v>
      </c>
      <c r="D6291">
        <v>1997</v>
      </c>
      <c r="E6291" t="s">
        <v>15</v>
      </c>
      <c r="F6291">
        <v>6.3880999999999997</v>
      </c>
      <c r="G6291">
        <v>6.4</v>
      </c>
      <c r="H6291">
        <v>3462</v>
      </c>
      <c r="I6291" t="s">
        <v>30</v>
      </c>
      <c r="J6291" t="s">
        <v>7089</v>
      </c>
      <c r="K6291" t="s">
        <v>7089</v>
      </c>
    </row>
    <row r="6292" spans="1:11">
      <c r="A6292">
        <v>503</v>
      </c>
      <c r="B6292" t="s">
        <v>3255</v>
      </c>
      <c r="C6292" t="s">
        <v>3256</v>
      </c>
      <c r="D6292">
        <v>2006</v>
      </c>
      <c r="E6292" t="s">
        <v>15</v>
      </c>
      <c r="F6292">
        <v>6.3879999999999999</v>
      </c>
      <c r="G6292">
        <v>5.8890000000000002</v>
      </c>
      <c r="H6292">
        <v>2324</v>
      </c>
      <c r="I6292" t="s">
        <v>78</v>
      </c>
      <c r="J6292" t="s">
        <v>7089</v>
      </c>
      <c r="K6292" t="s">
        <v>7089</v>
      </c>
    </row>
    <row r="6293" spans="1:11">
      <c r="A6293">
        <v>503</v>
      </c>
      <c r="B6293" t="s">
        <v>3255</v>
      </c>
      <c r="C6293" t="s">
        <v>3256</v>
      </c>
      <c r="D6293">
        <v>2006</v>
      </c>
      <c r="E6293" t="s">
        <v>15</v>
      </c>
      <c r="F6293">
        <v>6.3879999999999999</v>
      </c>
      <c r="G6293">
        <v>5.8890000000000002</v>
      </c>
      <c r="H6293">
        <v>2324</v>
      </c>
      <c r="I6293" t="s">
        <v>12</v>
      </c>
      <c r="J6293" t="s">
        <v>7089</v>
      </c>
      <c r="K6293" t="s">
        <v>7089</v>
      </c>
    </row>
    <row r="6294" spans="1:11">
      <c r="A6294">
        <v>503</v>
      </c>
      <c r="B6294" t="s">
        <v>3255</v>
      </c>
      <c r="C6294" t="s">
        <v>3256</v>
      </c>
      <c r="D6294">
        <v>2006</v>
      </c>
      <c r="E6294" t="s">
        <v>15</v>
      </c>
      <c r="F6294">
        <v>6.3879999999999999</v>
      </c>
      <c r="G6294">
        <v>5.8890000000000002</v>
      </c>
      <c r="H6294">
        <v>2324</v>
      </c>
      <c r="I6294" t="s">
        <v>49</v>
      </c>
      <c r="J6294" t="s">
        <v>7089</v>
      </c>
      <c r="K6294" t="s">
        <v>7089</v>
      </c>
    </row>
    <row r="6295" spans="1:11">
      <c r="A6295">
        <v>503</v>
      </c>
      <c r="B6295" t="s">
        <v>3255</v>
      </c>
      <c r="C6295" t="s">
        <v>3256</v>
      </c>
      <c r="D6295">
        <v>2006</v>
      </c>
      <c r="E6295" t="s">
        <v>15</v>
      </c>
      <c r="F6295">
        <v>6.3879999999999999</v>
      </c>
      <c r="G6295">
        <v>5.8890000000000002</v>
      </c>
      <c r="H6295">
        <v>2324</v>
      </c>
      <c r="I6295" t="s">
        <v>30</v>
      </c>
      <c r="J6295" t="s">
        <v>7089</v>
      </c>
      <c r="K6295" t="s">
        <v>7089</v>
      </c>
    </row>
    <row r="6296" spans="1:11">
      <c r="A6296">
        <v>1717264</v>
      </c>
      <c r="B6296" t="s">
        <v>3257</v>
      </c>
      <c r="C6296" t="s">
        <v>887</v>
      </c>
      <c r="D6296">
        <v>2026</v>
      </c>
      <c r="E6296" t="s">
        <v>425</v>
      </c>
      <c r="F6296">
        <v>6.3846999999999996</v>
      </c>
      <c r="G6296">
        <v>10</v>
      </c>
      <c r="H6296">
        <v>1</v>
      </c>
      <c r="I6296" t="s">
        <v>30</v>
      </c>
      <c r="J6296" t="s">
        <v>7089</v>
      </c>
      <c r="K6296" t="s">
        <v>7089</v>
      </c>
    </row>
    <row r="6297" spans="1:11">
      <c r="A6297">
        <v>1717264</v>
      </c>
      <c r="B6297" t="s">
        <v>3257</v>
      </c>
      <c r="C6297" t="s">
        <v>887</v>
      </c>
      <c r="D6297">
        <v>2026</v>
      </c>
      <c r="E6297" t="s">
        <v>425</v>
      </c>
      <c r="F6297">
        <v>6.3846999999999996</v>
      </c>
      <c r="G6297">
        <v>10</v>
      </c>
      <c r="H6297">
        <v>1</v>
      </c>
      <c r="I6297" t="s">
        <v>142</v>
      </c>
      <c r="J6297" t="s">
        <v>7089</v>
      </c>
      <c r="K6297" t="s">
        <v>7089</v>
      </c>
    </row>
    <row r="6298" spans="1:11">
      <c r="A6298">
        <v>1717264</v>
      </c>
      <c r="B6298" t="s">
        <v>3257</v>
      </c>
      <c r="C6298" t="s">
        <v>887</v>
      </c>
      <c r="D6298">
        <v>2026</v>
      </c>
      <c r="E6298" t="s">
        <v>425</v>
      </c>
      <c r="F6298">
        <v>6.3846999999999996</v>
      </c>
      <c r="G6298">
        <v>10</v>
      </c>
      <c r="H6298">
        <v>1</v>
      </c>
      <c r="I6298" t="s">
        <v>49</v>
      </c>
      <c r="J6298" t="s">
        <v>7089</v>
      </c>
      <c r="K6298" t="s">
        <v>7089</v>
      </c>
    </row>
    <row r="6299" spans="1:11">
      <c r="A6299">
        <v>9665</v>
      </c>
      <c r="B6299" t="s">
        <v>3258</v>
      </c>
      <c r="C6299" t="s">
        <v>394</v>
      </c>
      <c r="D6299">
        <v>1989</v>
      </c>
      <c r="E6299" t="s">
        <v>15</v>
      </c>
      <c r="F6299">
        <v>6.3803000000000001</v>
      </c>
      <c r="G6299">
        <v>7.4889999999999999</v>
      </c>
      <c r="H6299">
        <v>1819</v>
      </c>
      <c r="I6299" t="s">
        <v>49</v>
      </c>
      <c r="J6299" t="s">
        <v>7089</v>
      </c>
      <c r="K6299" t="s">
        <v>7089</v>
      </c>
    </row>
    <row r="6300" spans="1:11">
      <c r="A6300">
        <v>9665</v>
      </c>
      <c r="B6300" t="s">
        <v>3258</v>
      </c>
      <c r="C6300" t="s">
        <v>394</v>
      </c>
      <c r="D6300">
        <v>1989</v>
      </c>
      <c r="E6300" t="s">
        <v>15</v>
      </c>
      <c r="F6300">
        <v>6.3803000000000001</v>
      </c>
      <c r="G6300">
        <v>7.4889999999999999</v>
      </c>
      <c r="H6300">
        <v>1819</v>
      </c>
      <c r="I6300" t="s">
        <v>125</v>
      </c>
      <c r="J6300" t="s">
        <v>7089</v>
      </c>
      <c r="K6300" t="s">
        <v>7089</v>
      </c>
    </row>
    <row r="6301" spans="1:11">
      <c r="A6301">
        <v>9665</v>
      </c>
      <c r="B6301" t="s">
        <v>3258</v>
      </c>
      <c r="C6301" t="s">
        <v>394</v>
      </c>
      <c r="D6301">
        <v>1989</v>
      </c>
      <c r="E6301" t="s">
        <v>15</v>
      </c>
      <c r="F6301">
        <v>6.3803000000000001</v>
      </c>
      <c r="G6301">
        <v>7.4889999999999999</v>
      </c>
      <c r="H6301">
        <v>1819</v>
      </c>
      <c r="I6301" t="s">
        <v>433</v>
      </c>
      <c r="J6301" t="s">
        <v>7089</v>
      </c>
      <c r="K6301" t="s">
        <v>7089</v>
      </c>
    </row>
    <row r="6302" spans="1:11">
      <c r="A6302">
        <v>24128</v>
      </c>
      <c r="B6302" t="s">
        <v>3259</v>
      </c>
      <c r="C6302" t="s">
        <v>1412</v>
      </c>
      <c r="D6302">
        <v>1984</v>
      </c>
      <c r="E6302" t="s">
        <v>15</v>
      </c>
      <c r="F6302">
        <v>6.3800999999999997</v>
      </c>
      <c r="G6302">
        <v>8.3179999999999996</v>
      </c>
      <c r="H6302">
        <v>371</v>
      </c>
      <c r="I6302" t="s">
        <v>196</v>
      </c>
      <c r="J6302" t="s">
        <v>7089</v>
      </c>
      <c r="K6302" t="s">
        <v>7089</v>
      </c>
    </row>
    <row r="6303" spans="1:11">
      <c r="A6303">
        <v>24128</v>
      </c>
      <c r="B6303" t="s">
        <v>3259</v>
      </c>
      <c r="C6303" t="s">
        <v>1412</v>
      </c>
      <c r="D6303">
        <v>1984</v>
      </c>
      <c r="E6303" t="s">
        <v>15</v>
      </c>
      <c r="F6303">
        <v>6.3800999999999997</v>
      </c>
      <c r="G6303">
        <v>8.3179999999999996</v>
      </c>
      <c r="H6303">
        <v>371</v>
      </c>
      <c r="I6303" t="s">
        <v>33</v>
      </c>
      <c r="J6303" t="s">
        <v>7089</v>
      </c>
      <c r="K6303" t="s">
        <v>7089</v>
      </c>
    </row>
    <row r="6304" spans="1:11">
      <c r="A6304">
        <v>1717778</v>
      </c>
      <c r="B6304" t="s">
        <v>3260</v>
      </c>
      <c r="C6304" t="s">
        <v>44</v>
      </c>
      <c r="E6304" t="s">
        <v>15</v>
      </c>
      <c r="F6304">
        <v>6.3752000000000004</v>
      </c>
      <c r="G6304">
        <v>0</v>
      </c>
      <c r="H6304">
        <v>0</v>
      </c>
      <c r="I6304" t="s">
        <v>40</v>
      </c>
      <c r="J6304" t="s">
        <v>7089</v>
      </c>
      <c r="K6304" t="s">
        <v>7089</v>
      </c>
    </row>
    <row r="6305" spans="1:11">
      <c r="A6305">
        <v>65754</v>
      </c>
      <c r="B6305" t="s">
        <v>2098</v>
      </c>
      <c r="C6305" t="s">
        <v>2546</v>
      </c>
      <c r="D6305">
        <v>2011</v>
      </c>
      <c r="E6305" t="s">
        <v>15</v>
      </c>
      <c r="F6305">
        <v>6.375</v>
      </c>
      <c r="G6305">
        <v>7.3869999999999996</v>
      </c>
      <c r="H6305">
        <v>7637</v>
      </c>
      <c r="I6305" t="s">
        <v>30</v>
      </c>
      <c r="J6305" t="s">
        <v>7089</v>
      </c>
      <c r="K6305" t="s">
        <v>7089</v>
      </c>
    </row>
    <row r="6306" spans="1:11">
      <c r="A6306">
        <v>65754</v>
      </c>
      <c r="B6306" t="s">
        <v>2098</v>
      </c>
      <c r="C6306" t="s">
        <v>2546</v>
      </c>
      <c r="D6306">
        <v>2011</v>
      </c>
      <c r="E6306" t="s">
        <v>15</v>
      </c>
      <c r="F6306">
        <v>6.375</v>
      </c>
      <c r="G6306">
        <v>7.3869999999999996</v>
      </c>
      <c r="H6306">
        <v>7637</v>
      </c>
      <c r="I6306" t="s">
        <v>142</v>
      </c>
      <c r="J6306" t="s">
        <v>7089</v>
      </c>
      <c r="K6306" t="s">
        <v>7089</v>
      </c>
    </row>
    <row r="6307" spans="1:11">
      <c r="A6307">
        <v>65754</v>
      </c>
      <c r="B6307" t="s">
        <v>2098</v>
      </c>
      <c r="C6307" t="s">
        <v>2546</v>
      </c>
      <c r="D6307">
        <v>2011</v>
      </c>
      <c r="E6307" t="s">
        <v>15</v>
      </c>
      <c r="F6307">
        <v>6.375</v>
      </c>
      <c r="G6307">
        <v>7.3869999999999996</v>
      </c>
      <c r="H6307">
        <v>7637</v>
      </c>
      <c r="I6307" t="s">
        <v>181</v>
      </c>
      <c r="J6307" t="s">
        <v>7089</v>
      </c>
      <c r="K6307" t="s">
        <v>7089</v>
      </c>
    </row>
    <row r="6308" spans="1:11">
      <c r="A6308">
        <v>254470</v>
      </c>
      <c r="B6308" t="s">
        <v>3261</v>
      </c>
      <c r="C6308" t="s">
        <v>3262</v>
      </c>
      <c r="D6308">
        <v>2015</v>
      </c>
      <c r="E6308" t="s">
        <v>15</v>
      </c>
      <c r="F6308">
        <v>6.3734999999999999</v>
      </c>
      <c r="G6308">
        <v>6.8390000000000004</v>
      </c>
      <c r="H6308">
        <v>5533</v>
      </c>
      <c r="I6308" t="s">
        <v>27</v>
      </c>
      <c r="J6308" t="s">
        <v>7089</v>
      </c>
      <c r="K6308" t="s">
        <v>7089</v>
      </c>
    </row>
    <row r="6309" spans="1:11">
      <c r="A6309">
        <v>254470</v>
      </c>
      <c r="B6309" t="s">
        <v>3261</v>
      </c>
      <c r="C6309" t="s">
        <v>3262</v>
      </c>
      <c r="D6309">
        <v>2015</v>
      </c>
      <c r="E6309" t="s">
        <v>15</v>
      </c>
      <c r="F6309">
        <v>6.3734999999999999</v>
      </c>
      <c r="G6309">
        <v>6.8390000000000004</v>
      </c>
      <c r="H6309">
        <v>5533</v>
      </c>
      <c r="I6309" t="s">
        <v>33</v>
      </c>
      <c r="J6309" t="s">
        <v>7089</v>
      </c>
      <c r="K6309" t="s">
        <v>7089</v>
      </c>
    </row>
    <row r="6310" spans="1:11">
      <c r="A6310">
        <v>1718403</v>
      </c>
      <c r="B6310" t="s">
        <v>3263</v>
      </c>
      <c r="C6310" t="s">
        <v>3264</v>
      </c>
      <c r="D6310">
        <v>2026</v>
      </c>
      <c r="E6310" t="s">
        <v>71</v>
      </c>
      <c r="F6310">
        <v>6.3716999999999997</v>
      </c>
      <c r="G6310">
        <v>0</v>
      </c>
      <c r="H6310">
        <v>0</v>
      </c>
      <c r="I6310" t="s">
        <v>19</v>
      </c>
      <c r="J6310" t="s">
        <v>7089</v>
      </c>
      <c r="K6310" t="s">
        <v>7089</v>
      </c>
    </row>
    <row r="6311" spans="1:11">
      <c r="A6311">
        <v>1718403</v>
      </c>
      <c r="B6311" t="s">
        <v>3263</v>
      </c>
      <c r="C6311" t="s">
        <v>3264</v>
      </c>
      <c r="D6311">
        <v>2026</v>
      </c>
      <c r="E6311" t="s">
        <v>71</v>
      </c>
      <c r="F6311">
        <v>6.3716999999999997</v>
      </c>
      <c r="G6311">
        <v>0</v>
      </c>
      <c r="H6311">
        <v>0</v>
      </c>
      <c r="I6311" t="s">
        <v>27</v>
      </c>
      <c r="J6311" t="s">
        <v>7089</v>
      </c>
      <c r="K6311" t="s">
        <v>7089</v>
      </c>
    </row>
    <row r="6312" spans="1:11">
      <c r="A6312">
        <v>1718403</v>
      </c>
      <c r="B6312" t="s">
        <v>3263</v>
      </c>
      <c r="C6312" t="s">
        <v>3264</v>
      </c>
      <c r="D6312">
        <v>2026</v>
      </c>
      <c r="E6312" t="s">
        <v>71</v>
      </c>
      <c r="F6312">
        <v>6.3716999999999997</v>
      </c>
      <c r="G6312">
        <v>0</v>
      </c>
      <c r="H6312">
        <v>0</v>
      </c>
      <c r="I6312" t="s">
        <v>49</v>
      </c>
      <c r="J6312" t="s">
        <v>7089</v>
      </c>
      <c r="K6312" t="s">
        <v>7089</v>
      </c>
    </row>
    <row r="6313" spans="1:11">
      <c r="A6313">
        <v>990140</v>
      </c>
      <c r="B6313" t="s">
        <v>3265</v>
      </c>
      <c r="C6313" t="s">
        <v>302</v>
      </c>
      <c r="D6313">
        <v>2023</v>
      </c>
      <c r="E6313" t="s">
        <v>469</v>
      </c>
      <c r="F6313">
        <v>6.3689</v>
      </c>
      <c r="G6313">
        <v>6.5</v>
      </c>
      <c r="H6313">
        <v>200</v>
      </c>
      <c r="I6313" t="s">
        <v>12</v>
      </c>
      <c r="J6313" t="s">
        <v>7089</v>
      </c>
      <c r="K6313" t="s">
        <v>7089</v>
      </c>
    </row>
    <row r="6314" spans="1:11">
      <c r="A6314">
        <v>990140</v>
      </c>
      <c r="B6314" t="s">
        <v>3265</v>
      </c>
      <c r="C6314" t="s">
        <v>302</v>
      </c>
      <c r="D6314">
        <v>2023</v>
      </c>
      <c r="E6314" t="s">
        <v>469</v>
      </c>
      <c r="F6314">
        <v>6.3689</v>
      </c>
      <c r="G6314">
        <v>6.5</v>
      </c>
      <c r="H6314">
        <v>200</v>
      </c>
      <c r="I6314" t="s">
        <v>78</v>
      </c>
      <c r="J6314" t="s">
        <v>7089</v>
      </c>
      <c r="K6314" t="s">
        <v>7089</v>
      </c>
    </row>
    <row r="6315" spans="1:11">
      <c r="A6315">
        <v>5255</v>
      </c>
      <c r="B6315" t="s">
        <v>3266</v>
      </c>
      <c r="C6315" t="s">
        <v>77</v>
      </c>
      <c r="D6315">
        <v>2004</v>
      </c>
      <c r="E6315" t="s">
        <v>15</v>
      </c>
      <c r="F6315">
        <v>6.3676000000000004</v>
      </c>
      <c r="G6315">
        <v>6.7220000000000004</v>
      </c>
      <c r="H6315">
        <v>6910</v>
      </c>
      <c r="I6315" t="s">
        <v>78</v>
      </c>
      <c r="J6315" t="s">
        <v>7089</v>
      </c>
      <c r="K6315" t="s">
        <v>7089</v>
      </c>
    </row>
    <row r="6316" spans="1:11">
      <c r="A6316">
        <v>5255</v>
      </c>
      <c r="B6316" t="s">
        <v>3266</v>
      </c>
      <c r="C6316" t="s">
        <v>77</v>
      </c>
      <c r="D6316">
        <v>2004</v>
      </c>
      <c r="E6316" t="s">
        <v>15</v>
      </c>
      <c r="F6316">
        <v>6.3676000000000004</v>
      </c>
      <c r="G6316">
        <v>6.7220000000000004</v>
      </c>
      <c r="H6316">
        <v>6910</v>
      </c>
      <c r="I6316" t="s">
        <v>19</v>
      </c>
      <c r="J6316" t="s">
        <v>7089</v>
      </c>
      <c r="K6316" t="s">
        <v>7089</v>
      </c>
    </row>
    <row r="6317" spans="1:11">
      <c r="A6317">
        <v>5255</v>
      </c>
      <c r="B6317" t="s">
        <v>3266</v>
      </c>
      <c r="C6317" t="s">
        <v>77</v>
      </c>
      <c r="D6317">
        <v>2004</v>
      </c>
      <c r="E6317" t="s">
        <v>15</v>
      </c>
      <c r="F6317">
        <v>6.3676000000000004</v>
      </c>
      <c r="G6317">
        <v>6.7220000000000004</v>
      </c>
      <c r="H6317">
        <v>6910</v>
      </c>
      <c r="I6317" t="s">
        <v>53</v>
      </c>
      <c r="J6317" t="s">
        <v>7089</v>
      </c>
      <c r="K6317" t="s">
        <v>7089</v>
      </c>
    </row>
    <row r="6318" spans="1:11">
      <c r="A6318">
        <v>5255</v>
      </c>
      <c r="B6318" t="s">
        <v>3266</v>
      </c>
      <c r="C6318" t="s">
        <v>77</v>
      </c>
      <c r="D6318">
        <v>2004</v>
      </c>
      <c r="E6318" t="s">
        <v>15</v>
      </c>
      <c r="F6318">
        <v>6.3676000000000004</v>
      </c>
      <c r="G6318">
        <v>6.7220000000000004</v>
      </c>
      <c r="H6318">
        <v>6910</v>
      </c>
      <c r="I6318" t="s">
        <v>241</v>
      </c>
      <c r="J6318" t="s">
        <v>7089</v>
      </c>
      <c r="K6318" t="s">
        <v>7089</v>
      </c>
    </row>
    <row r="6319" spans="1:11">
      <c r="A6319">
        <v>349868</v>
      </c>
      <c r="B6319" t="s">
        <v>3267</v>
      </c>
      <c r="C6319" t="s">
        <v>44</v>
      </c>
      <c r="D6319">
        <v>1982</v>
      </c>
      <c r="E6319" t="s">
        <v>137</v>
      </c>
      <c r="F6319">
        <v>6.3673000000000002</v>
      </c>
      <c r="G6319">
        <v>0</v>
      </c>
      <c r="H6319">
        <v>0</v>
      </c>
      <c r="I6319" t="s">
        <v>40</v>
      </c>
      <c r="J6319" t="s">
        <v>7089</v>
      </c>
      <c r="K6319" t="s">
        <v>7089</v>
      </c>
    </row>
    <row r="6320" spans="1:11">
      <c r="A6320">
        <v>23629</v>
      </c>
      <c r="B6320" t="s">
        <v>3268</v>
      </c>
      <c r="C6320" t="s">
        <v>2216</v>
      </c>
      <c r="D6320">
        <v>2011</v>
      </c>
      <c r="E6320" t="s">
        <v>15</v>
      </c>
      <c r="F6320">
        <v>6.3659999999999997</v>
      </c>
      <c r="G6320">
        <v>6.2009999999999996</v>
      </c>
      <c r="H6320">
        <v>5107</v>
      </c>
      <c r="I6320" t="s">
        <v>12</v>
      </c>
      <c r="J6320" t="s">
        <v>7089</v>
      </c>
      <c r="K6320" t="s">
        <v>7089</v>
      </c>
    </row>
    <row r="6321" spans="1:11">
      <c r="A6321">
        <v>23629</v>
      </c>
      <c r="B6321" t="s">
        <v>3268</v>
      </c>
      <c r="C6321" t="s">
        <v>2216</v>
      </c>
      <c r="D6321">
        <v>2011</v>
      </c>
      <c r="E6321" t="s">
        <v>15</v>
      </c>
      <c r="F6321">
        <v>6.3659999999999997</v>
      </c>
      <c r="G6321">
        <v>6.2009999999999996</v>
      </c>
      <c r="H6321">
        <v>5107</v>
      </c>
      <c r="I6321" t="s">
        <v>241</v>
      </c>
      <c r="J6321" t="s">
        <v>7089</v>
      </c>
      <c r="K6321" t="s">
        <v>7089</v>
      </c>
    </row>
    <row r="6322" spans="1:11">
      <c r="A6322">
        <v>23629</v>
      </c>
      <c r="B6322" t="s">
        <v>3268</v>
      </c>
      <c r="C6322" t="s">
        <v>2216</v>
      </c>
      <c r="D6322">
        <v>2011</v>
      </c>
      <c r="E6322" t="s">
        <v>15</v>
      </c>
      <c r="F6322">
        <v>6.3659999999999997</v>
      </c>
      <c r="G6322">
        <v>6.2009999999999996</v>
      </c>
      <c r="H6322">
        <v>5107</v>
      </c>
      <c r="I6322" t="s">
        <v>30</v>
      </c>
      <c r="J6322" t="s">
        <v>7089</v>
      </c>
      <c r="K6322" t="s">
        <v>7089</v>
      </c>
    </row>
    <row r="6323" spans="1:11">
      <c r="A6323">
        <v>9679</v>
      </c>
      <c r="B6323" t="s">
        <v>3269</v>
      </c>
      <c r="C6323" t="s">
        <v>133</v>
      </c>
      <c r="D6323">
        <v>2000</v>
      </c>
      <c r="E6323" t="s">
        <v>15</v>
      </c>
      <c r="F6323">
        <v>6.3630000000000004</v>
      </c>
      <c r="G6323">
        <v>6.47</v>
      </c>
      <c r="H6323">
        <v>4904</v>
      </c>
      <c r="I6323" t="s">
        <v>12</v>
      </c>
      <c r="J6323" t="s">
        <v>7089</v>
      </c>
      <c r="K6323" t="s">
        <v>7089</v>
      </c>
    </row>
    <row r="6324" spans="1:11">
      <c r="A6324">
        <v>9679</v>
      </c>
      <c r="B6324" t="s">
        <v>3269</v>
      </c>
      <c r="C6324" t="s">
        <v>133</v>
      </c>
      <c r="D6324">
        <v>2000</v>
      </c>
      <c r="E6324" t="s">
        <v>15</v>
      </c>
      <c r="F6324">
        <v>6.3630000000000004</v>
      </c>
      <c r="G6324">
        <v>6.47</v>
      </c>
      <c r="H6324">
        <v>4904</v>
      </c>
      <c r="I6324" t="s">
        <v>142</v>
      </c>
      <c r="J6324" t="s">
        <v>7089</v>
      </c>
      <c r="K6324" t="s">
        <v>7089</v>
      </c>
    </row>
    <row r="6325" spans="1:11">
      <c r="A6325">
        <v>9679</v>
      </c>
      <c r="B6325" t="s">
        <v>3269</v>
      </c>
      <c r="C6325" t="s">
        <v>133</v>
      </c>
      <c r="D6325">
        <v>2000</v>
      </c>
      <c r="E6325" t="s">
        <v>15</v>
      </c>
      <c r="F6325">
        <v>6.3630000000000004</v>
      </c>
      <c r="G6325">
        <v>6.47</v>
      </c>
      <c r="H6325">
        <v>4904</v>
      </c>
      <c r="I6325" t="s">
        <v>30</v>
      </c>
      <c r="J6325" t="s">
        <v>7089</v>
      </c>
      <c r="K6325" t="s">
        <v>7089</v>
      </c>
    </row>
    <row r="6326" spans="1:11">
      <c r="A6326">
        <v>1903</v>
      </c>
      <c r="B6326" t="s">
        <v>3270</v>
      </c>
      <c r="C6326" t="s">
        <v>3271</v>
      </c>
      <c r="D6326">
        <v>2001</v>
      </c>
      <c r="E6326" t="s">
        <v>15</v>
      </c>
      <c r="F6326">
        <v>6.3605999999999998</v>
      </c>
      <c r="G6326">
        <v>6.8230000000000004</v>
      </c>
      <c r="H6326">
        <v>4688</v>
      </c>
      <c r="I6326" t="s">
        <v>181</v>
      </c>
      <c r="J6326" t="s">
        <v>7089</v>
      </c>
      <c r="K6326" t="s">
        <v>7089</v>
      </c>
    </row>
    <row r="6327" spans="1:11">
      <c r="A6327">
        <v>1903</v>
      </c>
      <c r="B6327" t="s">
        <v>3270</v>
      </c>
      <c r="C6327" t="s">
        <v>3271</v>
      </c>
      <c r="D6327">
        <v>2001</v>
      </c>
      <c r="E6327" t="s">
        <v>15</v>
      </c>
      <c r="F6327">
        <v>6.3605999999999998</v>
      </c>
      <c r="G6327">
        <v>6.8230000000000004</v>
      </c>
      <c r="H6327">
        <v>4688</v>
      </c>
      <c r="I6327" t="s">
        <v>40</v>
      </c>
      <c r="J6327" t="s">
        <v>7089</v>
      </c>
      <c r="K6327" t="s">
        <v>7089</v>
      </c>
    </row>
    <row r="6328" spans="1:11">
      <c r="A6328">
        <v>1903</v>
      </c>
      <c r="B6328" t="s">
        <v>3270</v>
      </c>
      <c r="C6328" t="s">
        <v>3271</v>
      </c>
      <c r="D6328">
        <v>2001</v>
      </c>
      <c r="E6328" t="s">
        <v>15</v>
      </c>
      <c r="F6328">
        <v>6.3605999999999998</v>
      </c>
      <c r="G6328">
        <v>6.8230000000000004</v>
      </c>
      <c r="H6328">
        <v>4688</v>
      </c>
      <c r="I6328" t="s">
        <v>16</v>
      </c>
      <c r="J6328" t="s">
        <v>7089</v>
      </c>
      <c r="K6328" t="s">
        <v>7089</v>
      </c>
    </row>
    <row r="6329" spans="1:11">
      <c r="A6329">
        <v>839369</v>
      </c>
      <c r="B6329" t="s">
        <v>3272</v>
      </c>
      <c r="C6329" t="s">
        <v>121</v>
      </c>
      <c r="D6329">
        <v>2023</v>
      </c>
      <c r="E6329" t="s">
        <v>15</v>
      </c>
      <c r="F6329">
        <v>6.3577000000000004</v>
      </c>
      <c r="G6329">
        <v>6.5750000000000002</v>
      </c>
      <c r="H6329">
        <v>1038</v>
      </c>
      <c r="I6329" t="s">
        <v>49</v>
      </c>
      <c r="J6329" t="s">
        <v>7089</v>
      </c>
      <c r="K6329" t="s">
        <v>7089</v>
      </c>
    </row>
    <row r="6330" spans="1:11">
      <c r="A6330">
        <v>25376</v>
      </c>
      <c r="B6330" t="s">
        <v>3273</v>
      </c>
      <c r="C6330" t="s">
        <v>545</v>
      </c>
      <c r="D6330">
        <v>2009</v>
      </c>
      <c r="E6330" t="s">
        <v>100</v>
      </c>
      <c r="F6330">
        <v>6.3569000000000004</v>
      </c>
      <c r="G6330">
        <v>8</v>
      </c>
      <c r="H6330">
        <v>2881</v>
      </c>
      <c r="I6330" t="s">
        <v>181</v>
      </c>
      <c r="J6330" t="s">
        <v>7089</v>
      </c>
      <c r="K6330" t="s">
        <v>7089</v>
      </c>
    </row>
    <row r="6331" spans="1:11">
      <c r="A6331">
        <v>25376</v>
      </c>
      <c r="B6331" t="s">
        <v>3273</v>
      </c>
      <c r="C6331" t="s">
        <v>545</v>
      </c>
      <c r="D6331">
        <v>2009</v>
      </c>
      <c r="E6331" t="s">
        <v>100</v>
      </c>
      <c r="F6331">
        <v>6.3569000000000004</v>
      </c>
      <c r="G6331">
        <v>8</v>
      </c>
      <c r="H6331">
        <v>2881</v>
      </c>
      <c r="I6331" t="s">
        <v>30</v>
      </c>
      <c r="J6331" t="s">
        <v>7089</v>
      </c>
      <c r="K6331" t="s">
        <v>7089</v>
      </c>
    </row>
    <row r="6332" spans="1:11">
      <c r="A6332">
        <v>25376</v>
      </c>
      <c r="B6332" t="s">
        <v>3273</v>
      </c>
      <c r="C6332" t="s">
        <v>545</v>
      </c>
      <c r="D6332">
        <v>2009</v>
      </c>
      <c r="E6332" t="s">
        <v>100</v>
      </c>
      <c r="F6332">
        <v>6.3569000000000004</v>
      </c>
      <c r="G6332">
        <v>8</v>
      </c>
      <c r="H6332">
        <v>2881</v>
      </c>
      <c r="I6332" t="s">
        <v>49</v>
      </c>
      <c r="J6332" t="s">
        <v>7089</v>
      </c>
      <c r="K6332" t="s">
        <v>7089</v>
      </c>
    </row>
    <row r="6333" spans="1:11">
      <c r="A6333">
        <v>9374</v>
      </c>
      <c r="B6333" t="s">
        <v>3274</v>
      </c>
      <c r="C6333" t="s">
        <v>1861</v>
      </c>
      <c r="D6333">
        <v>1992</v>
      </c>
      <c r="E6333" t="s">
        <v>15</v>
      </c>
      <c r="F6333">
        <v>6.3539000000000003</v>
      </c>
      <c r="G6333">
        <v>6.7830000000000004</v>
      </c>
      <c r="H6333">
        <v>2983</v>
      </c>
      <c r="I6333" t="s">
        <v>27</v>
      </c>
      <c r="J6333" t="s">
        <v>7089</v>
      </c>
      <c r="K6333" t="s">
        <v>7089</v>
      </c>
    </row>
    <row r="6334" spans="1:11">
      <c r="A6334">
        <v>9374</v>
      </c>
      <c r="B6334" t="s">
        <v>3274</v>
      </c>
      <c r="C6334" t="s">
        <v>1861</v>
      </c>
      <c r="D6334">
        <v>1992</v>
      </c>
      <c r="E6334" t="s">
        <v>15</v>
      </c>
      <c r="F6334">
        <v>6.3539000000000003</v>
      </c>
      <c r="G6334">
        <v>6.7830000000000004</v>
      </c>
      <c r="H6334">
        <v>2983</v>
      </c>
      <c r="I6334" t="s">
        <v>241</v>
      </c>
      <c r="J6334" t="s">
        <v>7089</v>
      </c>
      <c r="K6334" t="s">
        <v>7089</v>
      </c>
    </row>
    <row r="6335" spans="1:11">
      <c r="A6335">
        <v>9374</v>
      </c>
      <c r="B6335" t="s">
        <v>3274</v>
      </c>
      <c r="C6335" t="s">
        <v>1861</v>
      </c>
      <c r="D6335">
        <v>1992</v>
      </c>
      <c r="E6335" t="s">
        <v>15</v>
      </c>
      <c r="F6335">
        <v>6.3539000000000003</v>
      </c>
      <c r="G6335">
        <v>6.7830000000000004</v>
      </c>
      <c r="H6335">
        <v>2983</v>
      </c>
      <c r="I6335" t="s">
        <v>22</v>
      </c>
      <c r="J6335" t="s">
        <v>7089</v>
      </c>
      <c r="K6335" t="s">
        <v>7089</v>
      </c>
    </row>
    <row r="6336" spans="1:11">
      <c r="A6336">
        <v>840430</v>
      </c>
      <c r="B6336" t="s">
        <v>3275</v>
      </c>
      <c r="C6336" t="s">
        <v>164</v>
      </c>
      <c r="D6336">
        <v>2023</v>
      </c>
      <c r="E6336" t="s">
        <v>15</v>
      </c>
      <c r="F6336">
        <v>6.3517999999999999</v>
      </c>
      <c r="G6336">
        <v>7.6429999999999998</v>
      </c>
      <c r="H6336">
        <v>2532</v>
      </c>
      <c r="I6336" t="s">
        <v>49</v>
      </c>
      <c r="J6336" t="s">
        <v>7089</v>
      </c>
      <c r="K6336" t="s">
        <v>7089</v>
      </c>
    </row>
    <row r="6337" spans="1:11">
      <c r="A6337">
        <v>840430</v>
      </c>
      <c r="B6337" t="s">
        <v>3275</v>
      </c>
      <c r="C6337" t="s">
        <v>164</v>
      </c>
      <c r="D6337">
        <v>2023</v>
      </c>
      <c r="E6337" t="s">
        <v>15</v>
      </c>
      <c r="F6337">
        <v>6.3517999999999999</v>
      </c>
      <c r="G6337">
        <v>7.6429999999999998</v>
      </c>
      <c r="H6337">
        <v>2532</v>
      </c>
      <c r="I6337" t="s">
        <v>27</v>
      </c>
      <c r="J6337" t="s">
        <v>7089</v>
      </c>
      <c r="K6337" t="s">
        <v>7089</v>
      </c>
    </row>
    <row r="6338" spans="1:11">
      <c r="A6338">
        <v>1160956</v>
      </c>
      <c r="B6338" t="s">
        <v>3276</v>
      </c>
      <c r="C6338" t="s">
        <v>608</v>
      </c>
      <c r="D6338">
        <v>2024</v>
      </c>
      <c r="E6338" t="s">
        <v>71</v>
      </c>
      <c r="F6338">
        <v>6.3512000000000004</v>
      </c>
      <c r="G6338">
        <v>6.9</v>
      </c>
      <c r="H6338">
        <v>294</v>
      </c>
      <c r="I6338" t="s">
        <v>12</v>
      </c>
      <c r="J6338" t="s">
        <v>7089</v>
      </c>
      <c r="K6338" t="s">
        <v>7089</v>
      </c>
    </row>
    <row r="6339" spans="1:11">
      <c r="A6339">
        <v>1160956</v>
      </c>
      <c r="B6339" t="s">
        <v>3276</v>
      </c>
      <c r="C6339" t="s">
        <v>608</v>
      </c>
      <c r="D6339">
        <v>2024</v>
      </c>
      <c r="E6339" t="s">
        <v>71</v>
      </c>
      <c r="F6339">
        <v>6.3512000000000004</v>
      </c>
      <c r="G6339">
        <v>6.9</v>
      </c>
      <c r="H6339">
        <v>294</v>
      </c>
      <c r="I6339" t="s">
        <v>27</v>
      </c>
      <c r="J6339" t="s">
        <v>7089</v>
      </c>
      <c r="K6339" t="s">
        <v>7089</v>
      </c>
    </row>
    <row r="6340" spans="1:11">
      <c r="A6340">
        <v>693</v>
      </c>
      <c r="B6340" t="s">
        <v>3277</v>
      </c>
      <c r="C6340" t="s">
        <v>647</v>
      </c>
      <c r="D6340">
        <v>2004</v>
      </c>
      <c r="E6340" t="s">
        <v>15</v>
      </c>
      <c r="F6340">
        <v>6.3507999999999996</v>
      </c>
      <c r="G6340">
        <v>6.2539999999999996</v>
      </c>
      <c r="H6340">
        <v>5193</v>
      </c>
      <c r="I6340" t="s">
        <v>27</v>
      </c>
      <c r="J6340" t="s">
        <v>7089</v>
      </c>
      <c r="K6340" t="s">
        <v>7089</v>
      </c>
    </row>
    <row r="6341" spans="1:11">
      <c r="A6341">
        <v>693</v>
      </c>
      <c r="B6341" t="s">
        <v>3277</v>
      </c>
      <c r="C6341" t="s">
        <v>647</v>
      </c>
      <c r="D6341">
        <v>2004</v>
      </c>
      <c r="E6341" t="s">
        <v>15</v>
      </c>
      <c r="F6341">
        <v>6.3507999999999996</v>
      </c>
      <c r="G6341">
        <v>6.2539999999999996</v>
      </c>
      <c r="H6341">
        <v>5193</v>
      </c>
      <c r="I6341" t="s">
        <v>40</v>
      </c>
      <c r="J6341" t="s">
        <v>7089</v>
      </c>
      <c r="K6341" t="s">
        <v>7089</v>
      </c>
    </row>
    <row r="6342" spans="1:11">
      <c r="A6342">
        <v>10865</v>
      </c>
      <c r="B6342" t="s">
        <v>3278</v>
      </c>
      <c r="C6342" t="s">
        <v>1301</v>
      </c>
      <c r="D6342">
        <v>2001</v>
      </c>
      <c r="E6342" t="s">
        <v>15</v>
      </c>
      <c r="F6342">
        <v>6.3459000000000003</v>
      </c>
      <c r="G6342">
        <v>7</v>
      </c>
      <c r="H6342">
        <v>5164</v>
      </c>
      <c r="I6342" t="s">
        <v>19</v>
      </c>
      <c r="J6342" t="s">
        <v>7089</v>
      </c>
      <c r="K6342" t="s">
        <v>7089</v>
      </c>
    </row>
    <row r="6343" spans="1:11">
      <c r="A6343">
        <v>10865</v>
      </c>
      <c r="B6343" t="s">
        <v>3278</v>
      </c>
      <c r="C6343" t="s">
        <v>1301</v>
      </c>
      <c r="D6343">
        <v>2001</v>
      </c>
      <c r="E6343" t="s">
        <v>15</v>
      </c>
      <c r="F6343">
        <v>6.3459000000000003</v>
      </c>
      <c r="G6343">
        <v>7</v>
      </c>
      <c r="H6343">
        <v>5164</v>
      </c>
      <c r="I6343" t="s">
        <v>53</v>
      </c>
      <c r="J6343" t="s">
        <v>7089</v>
      </c>
      <c r="K6343" t="s">
        <v>7089</v>
      </c>
    </row>
    <row r="6344" spans="1:11">
      <c r="A6344">
        <v>10865</v>
      </c>
      <c r="B6344" t="s">
        <v>3278</v>
      </c>
      <c r="C6344" t="s">
        <v>1301</v>
      </c>
      <c r="D6344">
        <v>2001</v>
      </c>
      <c r="E6344" t="s">
        <v>15</v>
      </c>
      <c r="F6344">
        <v>6.3459000000000003</v>
      </c>
      <c r="G6344">
        <v>7</v>
      </c>
      <c r="H6344">
        <v>5164</v>
      </c>
      <c r="I6344" t="s">
        <v>78</v>
      </c>
      <c r="J6344" t="s">
        <v>7089</v>
      </c>
      <c r="K6344" t="s">
        <v>7089</v>
      </c>
    </row>
    <row r="6345" spans="1:11">
      <c r="A6345">
        <v>10865</v>
      </c>
      <c r="B6345" t="s">
        <v>3278</v>
      </c>
      <c r="C6345" t="s">
        <v>1301</v>
      </c>
      <c r="D6345">
        <v>2001</v>
      </c>
      <c r="E6345" t="s">
        <v>15</v>
      </c>
      <c r="F6345">
        <v>6.3459000000000003</v>
      </c>
      <c r="G6345">
        <v>7</v>
      </c>
      <c r="H6345">
        <v>5164</v>
      </c>
      <c r="I6345" t="s">
        <v>16</v>
      </c>
      <c r="J6345" t="s">
        <v>7089</v>
      </c>
      <c r="K6345" t="s">
        <v>7089</v>
      </c>
    </row>
    <row r="6346" spans="1:11">
      <c r="A6346">
        <v>1678</v>
      </c>
      <c r="B6346" t="s">
        <v>1425</v>
      </c>
      <c r="C6346" t="s">
        <v>3279</v>
      </c>
      <c r="D6346">
        <v>1954</v>
      </c>
      <c r="E6346" t="s">
        <v>103</v>
      </c>
      <c r="F6346">
        <v>6.343</v>
      </c>
      <c r="G6346">
        <v>7.6</v>
      </c>
      <c r="H6346">
        <v>1111</v>
      </c>
      <c r="I6346" t="s">
        <v>30</v>
      </c>
      <c r="J6346" t="s">
        <v>7089</v>
      </c>
      <c r="K6346" t="s">
        <v>7089</v>
      </c>
    </row>
    <row r="6347" spans="1:11">
      <c r="A6347">
        <v>1678</v>
      </c>
      <c r="B6347" t="s">
        <v>1425</v>
      </c>
      <c r="C6347" t="s">
        <v>3279</v>
      </c>
      <c r="D6347">
        <v>1954</v>
      </c>
      <c r="E6347" t="s">
        <v>103</v>
      </c>
      <c r="F6347">
        <v>6.343</v>
      </c>
      <c r="G6347">
        <v>7.6</v>
      </c>
      <c r="H6347">
        <v>1111</v>
      </c>
      <c r="I6347" t="s">
        <v>22</v>
      </c>
      <c r="J6347" t="s">
        <v>7089</v>
      </c>
      <c r="K6347" t="s">
        <v>7089</v>
      </c>
    </row>
    <row r="6348" spans="1:11">
      <c r="A6348">
        <v>1678</v>
      </c>
      <c r="B6348" t="s">
        <v>1425</v>
      </c>
      <c r="C6348" t="s">
        <v>3279</v>
      </c>
      <c r="D6348">
        <v>1954</v>
      </c>
      <c r="E6348" t="s">
        <v>103</v>
      </c>
      <c r="F6348">
        <v>6.343</v>
      </c>
      <c r="G6348">
        <v>7.6</v>
      </c>
      <c r="H6348">
        <v>1111</v>
      </c>
      <c r="I6348" t="s">
        <v>16</v>
      </c>
      <c r="J6348" t="s">
        <v>7089</v>
      </c>
      <c r="K6348" t="s">
        <v>7089</v>
      </c>
    </row>
    <row r="6349" spans="1:11">
      <c r="A6349">
        <v>489999</v>
      </c>
      <c r="B6349" t="s">
        <v>3280</v>
      </c>
      <c r="C6349" t="s">
        <v>583</v>
      </c>
      <c r="D6349">
        <v>2018</v>
      </c>
      <c r="E6349" t="s">
        <v>15</v>
      </c>
      <c r="F6349">
        <v>6.3407</v>
      </c>
      <c r="G6349">
        <v>7.5720000000000001</v>
      </c>
      <c r="H6349">
        <v>4261</v>
      </c>
      <c r="I6349" t="s">
        <v>49</v>
      </c>
      <c r="J6349" t="s">
        <v>7089</v>
      </c>
      <c r="K6349" t="s">
        <v>7089</v>
      </c>
    </row>
    <row r="6350" spans="1:11">
      <c r="A6350">
        <v>489999</v>
      </c>
      <c r="B6350" t="s">
        <v>3280</v>
      </c>
      <c r="C6350" t="s">
        <v>583</v>
      </c>
      <c r="D6350">
        <v>2018</v>
      </c>
      <c r="E6350" t="s">
        <v>15</v>
      </c>
      <c r="F6350">
        <v>6.3407</v>
      </c>
      <c r="G6350">
        <v>7.5720000000000001</v>
      </c>
      <c r="H6350">
        <v>4261</v>
      </c>
      <c r="I6350" t="s">
        <v>181</v>
      </c>
      <c r="J6350" t="s">
        <v>7089</v>
      </c>
      <c r="K6350" t="s">
        <v>7089</v>
      </c>
    </row>
    <row r="6351" spans="1:11">
      <c r="A6351">
        <v>489999</v>
      </c>
      <c r="B6351" t="s">
        <v>3280</v>
      </c>
      <c r="C6351" t="s">
        <v>583</v>
      </c>
      <c r="D6351">
        <v>2018</v>
      </c>
      <c r="E6351" t="s">
        <v>15</v>
      </c>
      <c r="F6351">
        <v>6.3407</v>
      </c>
      <c r="G6351">
        <v>7.5720000000000001</v>
      </c>
      <c r="H6351">
        <v>4261</v>
      </c>
      <c r="I6351" t="s">
        <v>30</v>
      </c>
      <c r="J6351" t="s">
        <v>7089</v>
      </c>
      <c r="K6351" t="s">
        <v>7089</v>
      </c>
    </row>
    <row r="6352" spans="1:11">
      <c r="A6352">
        <v>831815</v>
      </c>
      <c r="B6352" t="s">
        <v>3281</v>
      </c>
      <c r="C6352" t="s">
        <v>3282</v>
      </c>
      <c r="D6352">
        <v>2024</v>
      </c>
      <c r="E6352" t="s">
        <v>15</v>
      </c>
      <c r="F6352">
        <v>6.3388</v>
      </c>
      <c r="G6352">
        <v>6.14</v>
      </c>
      <c r="H6352">
        <v>179</v>
      </c>
      <c r="I6352" t="s">
        <v>53</v>
      </c>
      <c r="J6352" t="s">
        <v>7089</v>
      </c>
      <c r="K6352" t="s">
        <v>7089</v>
      </c>
    </row>
    <row r="6353" spans="1:11">
      <c r="A6353">
        <v>831815</v>
      </c>
      <c r="B6353" t="s">
        <v>3281</v>
      </c>
      <c r="C6353" t="s">
        <v>3282</v>
      </c>
      <c r="D6353">
        <v>2024</v>
      </c>
      <c r="E6353" t="s">
        <v>15</v>
      </c>
      <c r="F6353">
        <v>6.3388</v>
      </c>
      <c r="G6353">
        <v>6.14</v>
      </c>
      <c r="H6353">
        <v>179</v>
      </c>
      <c r="I6353" t="s">
        <v>27</v>
      </c>
      <c r="J6353" t="s">
        <v>7089</v>
      </c>
      <c r="K6353" t="s">
        <v>7089</v>
      </c>
    </row>
    <row r="6354" spans="1:11">
      <c r="A6354">
        <v>831815</v>
      </c>
      <c r="B6354" t="s">
        <v>3281</v>
      </c>
      <c r="C6354" t="s">
        <v>3282</v>
      </c>
      <c r="D6354">
        <v>2024</v>
      </c>
      <c r="E6354" t="s">
        <v>15</v>
      </c>
      <c r="F6354">
        <v>6.3388</v>
      </c>
      <c r="G6354">
        <v>6.14</v>
      </c>
      <c r="H6354">
        <v>179</v>
      </c>
      <c r="I6354" t="s">
        <v>78</v>
      </c>
      <c r="J6354" t="s">
        <v>7089</v>
      </c>
      <c r="K6354" t="s">
        <v>7089</v>
      </c>
    </row>
    <row r="6355" spans="1:11">
      <c r="A6355">
        <v>831815</v>
      </c>
      <c r="B6355" t="s">
        <v>3281</v>
      </c>
      <c r="C6355" t="s">
        <v>3282</v>
      </c>
      <c r="D6355">
        <v>2024</v>
      </c>
      <c r="E6355" t="s">
        <v>15</v>
      </c>
      <c r="F6355">
        <v>6.3388</v>
      </c>
      <c r="G6355">
        <v>6.14</v>
      </c>
      <c r="H6355">
        <v>179</v>
      </c>
      <c r="I6355" t="s">
        <v>19</v>
      </c>
      <c r="J6355" t="s">
        <v>7089</v>
      </c>
      <c r="K6355" t="s">
        <v>7089</v>
      </c>
    </row>
    <row r="6356" spans="1:11">
      <c r="A6356">
        <v>1401459</v>
      </c>
      <c r="B6356" t="s">
        <v>3283</v>
      </c>
      <c r="C6356" t="s">
        <v>238</v>
      </c>
      <c r="D6356">
        <v>2026</v>
      </c>
      <c r="E6356" t="s">
        <v>15</v>
      </c>
      <c r="F6356">
        <v>6.3387000000000002</v>
      </c>
      <c r="G6356">
        <v>8</v>
      </c>
      <c r="H6356">
        <v>1</v>
      </c>
      <c r="I6356" t="s">
        <v>49</v>
      </c>
      <c r="J6356" t="s">
        <v>7089</v>
      </c>
      <c r="K6356" t="s">
        <v>7089</v>
      </c>
    </row>
    <row r="6357" spans="1:11">
      <c r="A6357">
        <v>1401459</v>
      </c>
      <c r="B6357" t="s">
        <v>3283</v>
      </c>
      <c r="C6357" t="s">
        <v>238</v>
      </c>
      <c r="D6357">
        <v>2026</v>
      </c>
      <c r="E6357" t="s">
        <v>15</v>
      </c>
      <c r="F6357">
        <v>6.3387000000000002</v>
      </c>
      <c r="G6357">
        <v>8</v>
      </c>
      <c r="H6357">
        <v>1</v>
      </c>
      <c r="I6357" t="s">
        <v>30</v>
      </c>
      <c r="J6357" t="s">
        <v>7089</v>
      </c>
      <c r="K6357" t="s">
        <v>7089</v>
      </c>
    </row>
    <row r="6358" spans="1:11">
      <c r="A6358">
        <v>2666</v>
      </c>
      <c r="B6358" t="s">
        <v>3284</v>
      </c>
      <c r="C6358" t="s">
        <v>224</v>
      </c>
      <c r="D6358">
        <v>1998</v>
      </c>
      <c r="E6358" t="s">
        <v>15</v>
      </c>
      <c r="F6358">
        <v>6.3387000000000002</v>
      </c>
      <c r="G6358">
        <v>7.3310000000000004</v>
      </c>
      <c r="H6358">
        <v>3229</v>
      </c>
      <c r="I6358" t="s">
        <v>181</v>
      </c>
      <c r="J6358" t="s">
        <v>7089</v>
      </c>
      <c r="K6358" t="s">
        <v>7089</v>
      </c>
    </row>
    <row r="6359" spans="1:11">
      <c r="A6359">
        <v>2666</v>
      </c>
      <c r="B6359" t="s">
        <v>3284</v>
      </c>
      <c r="C6359" t="s">
        <v>224</v>
      </c>
      <c r="D6359">
        <v>1998</v>
      </c>
      <c r="E6359" t="s">
        <v>15</v>
      </c>
      <c r="F6359">
        <v>6.3387000000000002</v>
      </c>
      <c r="G6359">
        <v>7.3310000000000004</v>
      </c>
      <c r="H6359">
        <v>3229</v>
      </c>
      <c r="I6359" t="s">
        <v>16</v>
      </c>
      <c r="J6359" t="s">
        <v>7089</v>
      </c>
      <c r="K6359" t="s">
        <v>7089</v>
      </c>
    </row>
    <row r="6360" spans="1:11">
      <c r="A6360">
        <v>8247</v>
      </c>
      <c r="B6360" t="s">
        <v>3285</v>
      </c>
      <c r="C6360" t="s">
        <v>35</v>
      </c>
      <c r="D6360">
        <v>2008</v>
      </c>
      <c r="E6360" t="s">
        <v>15</v>
      </c>
      <c r="F6360">
        <v>6.3385999999999996</v>
      </c>
      <c r="G6360">
        <v>6.165</v>
      </c>
      <c r="H6360">
        <v>6265</v>
      </c>
      <c r="I6360" t="s">
        <v>12</v>
      </c>
      <c r="J6360" t="s">
        <v>7089</v>
      </c>
      <c r="K6360" t="s">
        <v>7089</v>
      </c>
    </row>
    <row r="6361" spans="1:11">
      <c r="A6361">
        <v>8247</v>
      </c>
      <c r="B6361" t="s">
        <v>3285</v>
      </c>
      <c r="C6361" t="s">
        <v>35</v>
      </c>
      <c r="D6361">
        <v>2008</v>
      </c>
      <c r="E6361" t="s">
        <v>15</v>
      </c>
      <c r="F6361">
        <v>6.3385999999999996</v>
      </c>
      <c r="G6361">
        <v>6.165</v>
      </c>
      <c r="H6361">
        <v>6265</v>
      </c>
      <c r="I6361" t="s">
        <v>78</v>
      </c>
      <c r="J6361" t="s">
        <v>7089</v>
      </c>
      <c r="K6361" t="s">
        <v>7089</v>
      </c>
    </row>
    <row r="6362" spans="1:11">
      <c r="A6362">
        <v>8247</v>
      </c>
      <c r="B6362" t="s">
        <v>3285</v>
      </c>
      <c r="C6362" t="s">
        <v>35</v>
      </c>
      <c r="D6362">
        <v>2008</v>
      </c>
      <c r="E6362" t="s">
        <v>15</v>
      </c>
      <c r="F6362">
        <v>6.3385999999999996</v>
      </c>
      <c r="G6362">
        <v>6.165</v>
      </c>
      <c r="H6362">
        <v>6265</v>
      </c>
      <c r="I6362" t="s">
        <v>16</v>
      </c>
      <c r="J6362" t="s">
        <v>7089</v>
      </c>
      <c r="K6362" t="s">
        <v>7089</v>
      </c>
    </row>
    <row r="6363" spans="1:11">
      <c r="A6363">
        <v>45269</v>
      </c>
      <c r="B6363" t="s">
        <v>3286</v>
      </c>
      <c r="C6363" t="s">
        <v>356</v>
      </c>
      <c r="D6363">
        <v>2010</v>
      </c>
      <c r="E6363" t="s">
        <v>15</v>
      </c>
      <c r="F6363">
        <v>6.3380999999999998</v>
      </c>
      <c r="G6363">
        <v>7.734</v>
      </c>
      <c r="H6363">
        <v>9343</v>
      </c>
      <c r="I6363" t="s">
        <v>49</v>
      </c>
      <c r="J6363" t="s">
        <v>7089</v>
      </c>
      <c r="K6363" t="s">
        <v>7089</v>
      </c>
    </row>
    <row r="6364" spans="1:11">
      <c r="A6364">
        <v>45269</v>
      </c>
      <c r="B6364" t="s">
        <v>3286</v>
      </c>
      <c r="C6364" t="s">
        <v>356</v>
      </c>
      <c r="D6364">
        <v>2010</v>
      </c>
      <c r="E6364" t="s">
        <v>15</v>
      </c>
      <c r="F6364">
        <v>6.3380999999999998</v>
      </c>
      <c r="G6364">
        <v>7.734</v>
      </c>
      <c r="H6364">
        <v>9343</v>
      </c>
      <c r="I6364" t="s">
        <v>125</v>
      </c>
      <c r="J6364" t="s">
        <v>7089</v>
      </c>
      <c r="K6364" t="s">
        <v>7089</v>
      </c>
    </row>
    <row r="6365" spans="1:11">
      <c r="A6365">
        <v>1367</v>
      </c>
      <c r="B6365" t="s">
        <v>3287</v>
      </c>
      <c r="C6365" t="s">
        <v>121</v>
      </c>
      <c r="D6365">
        <v>1979</v>
      </c>
      <c r="E6365" t="s">
        <v>15</v>
      </c>
      <c r="F6365">
        <v>6.3364000000000003</v>
      </c>
      <c r="G6365">
        <v>7.298</v>
      </c>
      <c r="H6365">
        <v>4835</v>
      </c>
      <c r="I6365" t="s">
        <v>49</v>
      </c>
      <c r="J6365" t="s">
        <v>7089</v>
      </c>
      <c r="K6365" t="s">
        <v>7089</v>
      </c>
    </row>
    <row r="6366" spans="1:11">
      <c r="A6366">
        <v>57165</v>
      </c>
      <c r="B6366" t="s">
        <v>3288</v>
      </c>
      <c r="C6366" t="s">
        <v>995</v>
      </c>
      <c r="D6366">
        <v>2012</v>
      </c>
      <c r="E6366" t="s">
        <v>15</v>
      </c>
      <c r="F6366">
        <v>6.3357000000000001</v>
      </c>
      <c r="G6366">
        <v>5.7679999999999998</v>
      </c>
      <c r="H6366">
        <v>4518</v>
      </c>
      <c r="I6366" t="s">
        <v>241</v>
      </c>
      <c r="J6366" t="s">
        <v>7089</v>
      </c>
      <c r="K6366" t="s">
        <v>7089</v>
      </c>
    </row>
    <row r="6367" spans="1:11">
      <c r="A6367">
        <v>57165</v>
      </c>
      <c r="B6367" t="s">
        <v>3288</v>
      </c>
      <c r="C6367" t="s">
        <v>995</v>
      </c>
      <c r="D6367">
        <v>2012</v>
      </c>
      <c r="E6367" t="s">
        <v>15</v>
      </c>
      <c r="F6367">
        <v>6.3357000000000001</v>
      </c>
      <c r="G6367">
        <v>5.7679999999999998</v>
      </c>
      <c r="H6367">
        <v>4518</v>
      </c>
      <c r="I6367" t="s">
        <v>78</v>
      </c>
      <c r="J6367" t="s">
        <v>7089</v>
      </c>
      <c r="K6367" t="s">
        <v>7089</v>
      </c>
    </row>
    <row r="6368" spans="1:11">
      <c r="A6368">
        <v>57165</v>
      </c>
      <c r="B6368" t="s">
        <v>3288</v>
      </c>
      <c r="C6368" t="s">
        <v>995</v>
      </c>
      <c r="D6368">
        <v>2012</v>
      </c>
      <c r="E6368" t="s">
        <v>15</v>
      </c>
      <c r="F6368">
        <v>6.3357000000000001</v>
      </c>
      <c r="G6368">
        <v>5.7679999999999998</v>
      </c>
      <c r="H6368">
        <v>4518</v>
      </c>
      <c r="I6368" t="s">
        <v>12</v>
      </c>
      <c r="J6368" t="s">
        <v>7089</v>
      </c>
      <c r="K6368" t="s">
        <v>7089</v>
      </c>
    </row>
    <row r="6369" spans="1:11">
      <c r="A6369">
        <v>1391239</v>
      </c>
      <c r="B6369" t="s">
        <v>3289</v>
      </c>
      <c r="C6369" t="s">
        <v>3290</v>
      </c>
      <c r="D6369">
        <v>2027</v>
      </c>
      <c r="E6369" t="s">
        <v>15</v>
      </c>
      <c r="F6369">
        <v>6.3353000000000002</v>
      </c>
      <c r="G6369">
        <v>0</v>
      </c>
      <c r="H6369">
        <v>0</v>
      </c>
      <c r="I6369" t="s">
        <v>33</v>
      </c>
      <c r="J6369" t="s">
        <v>7089</v>
      </c>
      <c r="K6369" t="s">
        <v>7089</v>
      </c>
    </row>
    <row r="6370" spans="1:11">
      <c r="A6370">
        <v>1391239</v>
      </c>
      <c r="B6370" t="s">
        <v>3289</v>
      </c>
      <c r="C6370" t="s">
        <v>3290</v>
      </c>
      <c r="D6370">
        <v>2027</v>
      </c>
      <c r="E6370" t="s">
        <v>15</v>
      </c>
      <c r="F6370">
        <v>6.3353000000000002</v>
      </c>
      <c r="G6370">
        <v>0</v>
      </c>
      <c r="H6370">
        <v>0</v>
      </c>
      <c r="I6370" t="s">
        <v>27</v>
      </c>
      <c r="J6370" t="s">
        <v>7089</v>
      </c>
      <c r="K6370" t="s">
        <v>7089</v>
      </c>
    </row>
    <row r="6371" spans="1:11">
      <c r="A6371">
        <v>1391239</v>
      </c>
      <c r="B6371" t="s">
        <v>3289</v>
      </c>
      <c r="C6371" t="s">
        <v>3290</v>
      </c>
      <c r="D6371">
        <v>2027</v>
      </c>
      <c r="E6371" t="s">
        <v>15</v>
      </c>
      <c r="F6371">
        <v>6.3353000000000002</v>
      </c>
      <c r="G6371">
        <v>0</v>
      </c>
      <c r="H6371">
        <v>0</v>
      </c>
      <c r="I6371" t="s">
        <v>49</v>
      </c>
      <c r="J6371" t="s">
        <v>7089</v>
      </c>
      <c r="K6371" t="s">
        <v>7089</v>
      </c>
    </row>
    <row r="6372" spans="1:11">
      <c r="A6372">
        <v>267860</v>
      </c>
      <c r="B6372" t="s">
        <v>3291</v>
      </c>
      <c r="C6372" t="s">
        <v>95</v>
      </c>
      <c r="D6372">
        <v>2016</v>
      </c>
      <c r="E6372" t="s">
        <v>15</v>
      </c>
      <c r="F6372">
        <v>6.3349000000000002</v>
      </c>
      <c r="G6372">
        <v>6.2249999999999996</v>
      </c>
      <c r="H6372">
        <v>5132</v>
      </c>
      <c r="I6372" t="s">
        <v>12</v>
      </c>
      <c r="J6372" t="s">
        <v>7089</v>
      </c>
      <c r="K6372" t="s">
        <v>7089</v>
      </c>
    </row>
    <row r="6373" spans="1:11">
      <c r="A6373">
        <v>267860</v>
      </c>
      <c r="B6373" t="s">
        <v>3291</v>
      </c>
      <c r="C6373" t="s">
        <v>95</v>
      </c>
      <c r="D6373">
        <v>2016</v>
      </c>
      <c r="E6373" t="s">
        <v>15</v>
      </c>
      <c r="F6373">
        <v>6.3349000000000002</v>
      </c>
      <c r="G6373">
        <v>6.2249999999999996</v>
      </c>
      <c r="H6373">
        <v>5132</v>
      </c>
      <c r="I6373" t="s">
        <v>30</v>
      </c>
      <c r="J6373" t="s">
        <v>7089</v>
      </c>
      <c r="K6373" t="s">
        <v>7089</v>
      </c>
    </row>
    <row r="6374" spans="1:11">
      <c r="A6374">
        <v>802</v>
      </c>
      <c r="B6374" t="s">
        <v>917</v>
      </c>
      <c r="C6374" t="s">
        <v>121</v>
      </c>
      <c r="D6374">
        <v>1962</v>
      </c>
      <c r="E6374" t="s">
        <v>15</v>
      </c>
      <c r="F6374">
        <v>6.3349000000000002</v>
      </c>
      <c r="G6374">
        <v>7.3</v>
      </c>
      <c r="H6374">
        <v>2257</v>
      </c>
      <c r="I6374" t="s">
        <v>49</v>
      </c>
      <c r="J6374" t="s">
        <v>7089</v>
      </c>
      <c r="K6374" t="s">
        <v>7089</v>
      </c>
    </row>
    <row r="6375" spans="1:11">
      <c r="A6375">
        <v>1571</v>
      </c>
      <c r="B6375" t="s">
        <v>3292</v>
      </c>
      <c r="C6375" t="s">
        <v>95</v>
      </c>
      <c r="D6375">
        <v>2007</v>
      </c>
      <c r="E6375" t="s">
        <v>15</v>
      </c>
      <c r="F6375">
        <v>6.3346</v>
      </c>
      <c r="G6375">
        <v>6.6449999999999996</v>
      </c>
      <c r="H6375">
        <v>6375</v>
      </c>
      <c r="I6375" t="s">
        <v>12</v>
      </c>
      <c r="J6375" t="s">
        <v>7089</v>
      </c>
      <c r="K6375" t="s">
        <v>7089</v>
      </c>
    </row>
    <row r="6376" spans="1:11">
      <c r="A6376">
        <v>1571</v>
      </c>
      <c r="B6376" t="s">
        <v>3292</v>
      </c>
      <c r="C6376" t="s">
        <v>95</v>
      </c>
      <c r="D6376">
        <v>2007</v>
      </c>
      <c r="E6376" t="s">
        <v>15</v>
      </c>
      <c r="F6376">
        <v>6.3346</v>
      </c>
      <c r="G6376">
        <v>6.6449999999999996</v>
      </c>
      <c r="H6376">
        <v>6375</v>
      </c>
      <c r="I6376" t="s">
        <v>30</v>
      </c>
      <c r="J6376" t="s">
        <v>7089</v>
      </c>
      <c r="K6376" t="s">
        <v>7089</v>
      </c>
    </row>
    <row r="6377" spans="1:11">
      <c r="A6377">
        <v>34433</v>
      </c>
      <c r="B6377" t="s">
        <v>3293</v>
      </c>
      <c r="C6377" t="s">
        <v>2125</v>
      </c>
      <c r="D6377">
        <v>1993</v>
      </c>
      <c r="E6377" t="s">
        <v>103</v>
      </c>
      <c r="F6377">
        <v>6.3341000000000003</v>
      </c>
      <c r="G6377">
        <v>7.2549999999999999</v>
      </c>
      <c r="H6377">
        <v>1007</v>
      </c>
      <c r="I6377" t="s">
        <v>19</v>
      </c>
      <c r="J6377" t="s">
        <v>7089</v>
      </c>
      <c r="K6377" t="s">
        <v>7089</v>
      </c>
    </row>
    <row r="6378" spans="1:11">
      <c r="A6378">
        <v>34433</v>
      </c>
      <c r="B6378" t="s">
        <v>3293</v>
      </c>
      <c r="C6378" t="s">
        <v>2125</v>
      </c>
      <c r="D6378">
        <v>1993</v>
      </c>
      <c r="E6378" t="s">
        <v>103</v>
      </c>
      <c r="F6378">
        <v>6.3341000000000003</v>
      </c>
      <c r="G6378">
        <v>7.2549999999999999</v>
      </c>
      <c r="H6378">
        <v>1007</v>
      </c>
      <c r="I6378" t="s">
        <v>16</v>
      </c>
      <c r="J6378" t="s">
        <v>7089</v>
      </c>
      <c r="K6378" t="s">
        <v>7089</v>
      </c>
    </row>
    <row r="6379" spans="1:11">
      <c r="A6379">
        <v>34433</v>
      </c>
      <c r="B6379" t="s">
        <v>3293</v>
      </c>
      <c r="C6379" t="s">
        <v>2125</v>
      </c>
      <c r="D6379">
        <v>1993</v>
      </c>
      <c r="E6379" t="s">
        <v>103</v>
      </c>
      <c r="F6379">
        <v>6.3341000000000003</v>
      </c>
      <c r="G6379">
        <v>7.2549999999999999</v>
      </c>
      <c r="H6379">
        <v>1007</v>
      </c>
      <c r="I6379" t="s">
        <v>12</v>
      </c>
      <c r="J6379" t="s">
        <v>7089</v>
      </c>
      <c r="K6379" t="s">
        <v>7089</v>
      </c>
    </row>
    <row r="6380" spans="1:11">
      <c r="A6380">
        <v>1621394</v>
      </c>
      <c r="B6380" t="s">
        <v>2243</v>
      </c>
      <c r="C6380" t="s">
        <v>121</v>
      </c>
      <c r="D6380">
        <v>2026</v>
      </c>
      <c r="E6380" t="s">
        <v>48</v>
      </c>
      <c r="F6380">
        <v>6.3319999999999999</v>
      </c>
      <c r="G6380">
        <v>5.5</v>
      </c>
      <c r="H6380">
        <v>2</v>
      </c>
      <c r="I6380" t="s">
        <v>49</v>
      </c>
      <c r="J6380" t="s">
        <v>7089</v>
      </c>
      <c r="K6380" t="s">
        <v>7089</v>
      </c>
    </row>
    <row r="6381" spans="1:11">
      <c r="A6381">
        <v>62752</v>
      </c>
      <c r="B6381" t="s">
        <v>848</v>
      </c>
      <c r="C6381" t="s">
        <v>63</v>
      </c>
      <c r="D6381">
        <v>1977</v>
      </c>
      <c r="E6381" t="s">
        <v>15</v>
      </c>
      <c r="F6381">
        <v>6.3296999999999999</v>
      </c>
      <c r="G6381">
        <v>5.4630000000000001</v>
      </c>
      <c r="H6381">
        <v>41</v>
      </c>
      <c r="I6381" t="s">
        <v>27</v>
      </c>
      <c r="J6381" t="s">
        <v>7089</v>
      </c>
      <c r="K6381" t="s">
        <v>7089</v>
      </c>
    </row>
    <row r="6382" spans="1:11">
      <c r="A6382">
        <v>1911</v>
      </c>
      <c r="B6382" t="s">
        <v>3294</v>
      </c>
      <c r="C6382" t="s">
        <v>3295</v>
      </c>
      <c r="D6382">
        <v>1999</v>
      </c>
      <c r="E6382" t="s">
        <v>15</v>
      </c>
      <c r="F6382">
        <v>6.3296000000000001</v>
      </c>
      <c r="G6382">
        <v>6.6890000000000001</v>
      </c>
      <c r="H6382">
        <v>2060</v>
      </c>
      <c r="I6382" t="s">
        <v>78</v>
      </c>
      <c r="J6382" t="s">
        <v>7089</v>
      </c>
      <c r="K6382" t="s">
        <v>7089</v>
      </c>
    </row>
    <row r="6383" spans="1:11">
      <c r="A6383">
        <v>1911</v>
      </c>
      <c r="B6383" t="s">
        <v>3294</v>
      </c>
      <c r="C6383" t="s">
        <v>3295</v>
      </c>
      <c r="D6383">
        <v>1999</v>
      </c>
      <c r="E6383" t="s">
        <v>15</v>
      </c>
      <c r="F6383">
        <v>6.3296000000000001</v>
      </c>
      <c r="G6383">
        <v>6.6890000000000001</v>
      </c>
      <c r="H6383">
        <v>2060</v>
      </c>
      <c r="I6383" t="s">
        <v>125</v>
      </c>
      <c r="J6383" t="s">
        <v>7089</v>
      </c>
      <c r="K6383" t="s">
        <v>7089</v>
      </c>
    </row>
    <row r="6384" spans="1:11">
      <c r="A6384">
        <v>1911</v>
      </c>
      <c r="B6384" t="s">
        <v>3294</v>
      </c>
      <c r="C6384" t="s">
        <v>3295</v>
      </c>
      <c r="D6384">
        <v>1999</v>
      </c>
      <c r="E6384" t="s">
        <v>15</v>
      </c>
      <c r="F6384">
        <v>6.3296000000000001</v>
      </c>
      <c r="G6384">
        <v>6.6890000000000001</v>
      </c>
      <c r="H6384">
        <v>2060</v>
      </c>
      <c r="I6384" t="s">
        <v>12</v>
      </c>
      <c r="J6384" t="s">
        <v>7089</v>
      </c>
      <c r="K6384" t="s">
        <v>7089</v>
      </c>
    </row>
    <row r="6385" spans="1:11">
      <c r="A6385">
        <v>11976</v>
      </c>
      <c r="B6385" t="s">
        <v>2854</v>
      </c>
      <c r="C6385" t="s">
        <v>236</v>
      </c>
      <c r="D6385">
        <v>1985</v>
      </c>
      <c r="E6385" t="s">
        <v>15</v>
      </c>
      <c r="F6385">
        <v>6.3251999999999997</v>
      </c>
      <c r="G6385">
        <v>6.2549999999999999</v>
      </c>
      <c r="H6385">
        <v>1393</v>
      </c>
      <c r="I6385" t="s">
        <v>78</v>
      </c>
      <c r="J6385" t="s">
        <v>7089</v>
      </c>
      <c r="K6385" t="s">
        <v>7089</v>
      </c>
    </row>
    <row r="6386" spans="1:11">
      <c r="A6386">
        <v>11976</v>
      </c>
      <c r="B6386" t="s">
        <v>2854</v>
      </c>
      <c r="C6386" t="s">
        <v>236</v>
      </c>
      <c r="D6386">
        <v>1985</v>
      </c>
      <c r="E6386" t="s">
        <v>15</v>
      </c>
      <c r="F6386">
        <v>6.3251999999999997</v>
      </c>
      <c r="G6386">
        <v>6.2549999999999999</v>
      </c>
      <c r="H6386">
        <v>1393</v>
      </c>
      <c r="I6386" t="s">
        <v>241</v>
      </c>
      <c r="J6386" t="s">
        <v>7089</v>
      </c>
      <c r="K6386" t="s">
        <v>7089</v>
      </c>
    </row>
    <row r="6387" spans="1:11">
      <c r="A6387">
        <v>38167</v>
      </c>
      <c r="B6387" t="s">
        <v>3296</v>
      </c>
      <c r="C6387" t="s">
        <v>47</v>
      </c>
      <c r="D6387">
        <v>2010</v>
      </c>
      <c r="E6387" t="s">
        <v>15</v>
      </c>
      <c r="F6387">
        <v>6.3239000000000001</v>
      </c>
      <c r="G6387">
        <v>6.2469999999999999</v>
      </c>
      <c r="H6387">
        <v>2643</v>
      </c>
      <c r="I6387" t="s">
        <v>49</v>
      </c>
      <c r="J6387" t="s">
        <v>7089</v>
      </c>
      <c r="K6387" t="s">
        <v>7089</v>
      </c>
    </row>
    <row r="6388" spans="1:11">
      <c r="A6388">
        <v>38167</v>
      </c>
      <c r="B6388" t="s">
        <v>3296</v>
      </c>
      <c r="C6388" t="s">
        <v>47</v>
      </c>
      <c r="D6388">
        <v>2010</v>
      </c>
      <c r="E6388" t="s">
        <v>15</v>
      </c>
      <c r="F6388">
        <v>6.3239000000000001</v>
      </c>
      <c r="G6388">
        <v>6.2469999999999999</v>
      </c>
      <c r="H6388">
        <v>2643</v>
      </c>
      <c r="I6388" t="s">
        <v>40</v>
      </c>
      <c r="J6388" t="s">
        <v>7089</v>
      </c>
      <c r="K6388" t="s">
        <v>7089</v>
      </c>
    </row>
    <row r="6389" spans="1:11">
      <c r="A6389">
        <v>1475803</v>
      </c>
      <c r="B6389" t="s">
        <v>3297</v>
      </c>
      <c r="C6389" t="s">
        <v>238</v>
      </c>
      <c r="D6389">
        <v>2026</v>
      </c>
      <c r="E6389" t="s">
        <v>11</v>
      </c>
      <c r="F6389">
        <v>6.3216000000000001</v>
      </c>
      <c r="G6389">
        <v>6</v>
      </c>
      <c r="H6389">
        <v>1</v>
      </c>
      <c r="I6389" t="s">
        <v>49</v>
      </c>
      <c r="J6389" t="s">
        <v>7089</v>
      </c>
      <c r="K6389" t="s">
        <v>7089</v>
      </c>
    </row>
    <row r="6390" spans="1:11">
      <c r="A6390">
        <v>1475803</v>
      </c>
      <c r="B6390" t="s">
        <v>3297</v>
      </c>
      <c r="C6390" t="s">
        <v>238</v>
      </c>
      <c r="D6390">
        <v>2026</v>
      </c>
      <c r="E6390" t="s">
        <v>11</v>
      </c>
      <c r="F6390">
        <v>6.3216000000000001</v>
      </c>
      <c r="G6390">
        <v>6</v>
      </c>
      <c r="H6390">
        <v>1</v>
      </c>
      <c r="I6390" t="s">
        <v>30</v>
      </c>
      <c r="J6390" t="s">
        <v>7089</v>
      </c>
      <c r="K6390" t="s">
        <v>7089</v>
      </c>
    </row>
    <row r="6391" spans="1:11">
      <c r="A6391">
        <v>10358</v>
      </c>
      <c r="B6391" t="s">
        <v>3298</v>
      </c>
      <c r="C6391" t="s">
        <v>647</v>
      </c>
      <c r="D6391">
        <v>2008</v>
      </c>
      <c r="E6391" t="s">
        <v>15</v>
      </c>
      <c r="F6391">
        <v>6.3215000000000003</v>
      </c>
      <c r="G6391">
        <v>6.3490000000000002</v>
      </c>
      <c r="H6391">
        <v>2687</v>
      </c>
      <c r="I6391" t="s">
        <v>27</v>
      </c>
      <c r="J6391" t="s">
        <v>7089</v>
      </c>
      <c r="K6391" t="s">
        <v>7089</v>
      </c>
    </row>
    <row r="6392" spans="1:11">
      <c r="A6392">
        <v>10358</v>
      </c>
      <c r="B6392" t="s">
        <v>3298</v>
      </c>
      <c r="C6392" t="s">
        <v>647</v>
      </c>
      <c r="D6392">
        <v>2008</v>
      </c>
      <c r="E6392" t="s">
        <v>15</v>
      </c>
      <c r="F6392">
        <v>6.3215000000000003</v>
      </c>
      <c r="G6392">
        <v>6.3490000000000002</v>
      </c>
      <c r="H6392">
        <v>2687</v>
      </c>
      <c r="I6392" t="s">
        <v>40</v>
      </c>
      <c r="J6392" t="s">
        <v>7089</v>
      </c>
      <c r="K6392" t="s">
        <v>7089</v>
      </c>
    </row>
    <row r="6393" spans="1:11">
      <c r="A6393">
        <v>682507</v>
      </c>
      <c r="B6393" t="s">
        <v>3299</v>
      </c>
      <c r="C6393" t="s">
        <v>2167</v>
      </c>
      <c r="D6393">
        <v>2022</v>
      </c>
      <c r="E6393" t="s">
        <v>15</v>
      </c>
      <c r="F6393">
        <v>6.3212999999999999</v>
      </c>
      <c r="G6393">
        <v>7.524</v>
      </c>
      <c r="H6393">
        <v>2329</v>
      </c>
      <c r="I6393" t="s">
        <v>49</v>
      </c>
      <c r="J6393" t="s">
        <v>7089</v>
      </c>
      <c r="K6393" t="s">
        <v>7089</v>
      </c>
    </row>
    <row r="6394" spans="1:11">
      <c r="A6394">
        <v>682507</v>
      </c>
      <c r="B6394" t="s">
        <v>3299</v>
      </c>
      <c r="C6394" t="s">
        <v>2167</v>
      </c>
      <c r="D6394">
        <v>2022</v>
      </c>
      <c r="E6394" t="s">
        <v>15</v>
      </c>
      <c r="F6394">
        <v>6.3212999999999999</v>
      </c>
      <c r="G6394">
        <v>7.524</v>
      </c>
      <c r="H6394">
        <v>2329</v>
      </c>
      <c r="I6394" t="s">
        <v>181</v>
      </c>
      <c r="J6394" t="s">
        <v>7089</v>
      </c>
      <c r="K6394" t="s">
        <v>7089</v>
      </c>
    </row>
    <row r="6395" spans="1:11">
      <c r="A6395">
        <v>682507</v>
      </c>
      <c r="B6395" t="s">
        <v>3299</v>
      </c>
      <c r="C6395" t="s">
        <v>2167</v>
      </c>
      <c r="D6395">
        <v>2022</v>
      </c>
      <c r="E6395" t="s">
        <v>15</v>
      </c>
      <c r="F6395">
        <v>6.3212999999999999</v>
      </c>
      <c r="G6395">
        <v>7.524</v>
      </c>
      <c r="H6395">
        <v>2329</v>
      </c>
      <c r="I6395" t="s">
        <v>40</v>
      </c>
      <c r="J6395" t="s">
        <v>7089</v>
      </c>
      <c r="K6395" t="s">
        <v>7089</v>
      </c>
    </row>
    <row r="6396" spans="1:11">
      <c r="A6396">
        <v>1123640</v>
      </c>
      <c r="B6396" t="s">
        <v>3300</v>
      </c>
      <c r="C6396" t="s">
        <v>121</v>
      </c>
      <c r="D6396">
        <v>1996</v>
      </c>
      <c r="E6396" t="s">
        <v>103</v>
      </c>
      <c r="F6396">
        <v>6.3205</v>
      </c>
      <c r="G6396">
        <v>0</v>
      </c>
      <c r="H6396">
        <v>0</v>
      </c>
      <c r="I6396" t="s">
        <v>49</v>
      </c>
      <c r="J6396" t="s">
        <v>7089</v>
      </c>
      <c r="K6396" t="s">
        <v>7089</v>
      </c>
    </row>
    <row r="6397" spans="1:11">
      <c r="A6397">
        <v>843847</v>
      </c>
      <c r="B6397" t="s">
        <v>3301</v>
      </c>
      <c r="C6397" t="s">
        <v>139</v>
      </c>
      <c r="D6397">
        <v>2022</v>
      </c>
      <c r="E6397" t="s">
        <v>15</v>
      </c>
      <c r="F6397">
        <v>6.3179999999999996</v>
      </c>
      <c r="G6397">
        <v>7.3890000000000002</v>
      </c>
      <c r="H6397">
        <v>476</v>
      </c>
      <c r="I6397" t="s">
        <v>27</v>
      </c>
      <c r="J6397" t="s">
        <v>7089</v>
      </c>
      <c r="K6397" t="s">
        <v>7089</v>
      </c>
    </row>
    <row r="6398" spans="1:11">
      <c r="A6398">
        <v>843847</v>
      </c>
      <c r="B6398" t="s">
        <v>3301</v>
      </c>
      <c r="C6398" t="s">
        <v>139</v>
      </c>
      <c r="D6398">
        <v>2022</v>
      </c>
      <c r="E6398" t="s">
        <v>15</v>
      </c>
      <c r="F6398">
        <v>6.3179999999999996</v>
      </c>
      <c r="G6398">
        <v>7.3890000000000002</v>
      </c>
      <c r="H6398">
        <v>476</v>
      </c>
      <c r="I6398" t="s">
        <v>49</v>
      </c>
      <c r="J6398" t="s">
        <v>7089</v>
      </c>
      <c r="K6398" t="s">
        <v>7089</v>
      </c>
    </row>
    <row r="6399" spans="1:11">
      <c r="A6399">
        <v>9461</v>
      </c>
      <c r="B6399" t="s">
        <v>3302</v>
      </c>
      <c r="C6399" t="s">
        <v>444</v>
      </c>
      <c r="D6399">
        <v>1973</v>
      </c>
      <c r="E6399" t="s">
        <v>15</v>
      </c>
      <c r="F6399">
        <v>6.3163</v>
      </c>
      <c r="G6399">
        <v>7.4</v>
      </c>
      <c r="H6399">
        <v>2104</v>
      </c>
      <c r="I6399" t="s">
        <v>12</v>
      </c>
      <c r="J6399" t="s">
        <v>7089</v>
      </c>
      <c r="K6399" t="s">
        <v>7089</v>
      </c>
    </row>
    <row r="6400" spans="1:11">
      <c r="A6400">
        <v>347647</v>
      </c>
      <c r="B6400" t="s">
        <v>3303</v>
      </c>
      <c r="C6400" t="s">
        <v>244</v>
      </c>
      <c r="D6400">
        <v>2016</v>
      </c>
      <c r="E6400" t="s">
        <v>15</v>
      </c>
      <c r="F6400">
        <v>6.3156999999999996</v>
      </c>
      <c r="G6400">
        <v>6.19</v>
      </c>
      <c r="H6400">
        <v>50</v>
      </c>
      <c r="I6400" t="s">
        <v>30</v>
      </c>
      <c r="J6400" t="s">
        <v>7089</v>
      </c>
      <c r="K6400" t="s">
        <v>7089</v>
      </c>
    </row>
    <row r="6401" spans="1:11">
      <c r="A6401">
        <v>865</v>
      </c>
      <c r="B6401" t="s">
        <v>847</v>
      </c>
      <c r="C6401" t="s">
        <v>93</v>
      </c>
      <c r="D6401">
        <v>1987</v>
      </c>
      <c r="E6401" t="s">
        <v>15</v>
      </c>
      <c r="F6401">
        <v>6.3136999999999999</v>
      </c>
      <c r="G6401">
        <v>6.5410000000000004</v>
      </c>
      <c r="H6401">
        <v>2864</v>
      </c>
      <c r="I6401" t="s">
        <v>12</v>
      </c>
      <c r="J6401" t="s">
        <v>7089</v>
      </c>
      <c r="K6401" t="s">
        <v>7089</v>
      </c>
    </row>
    <row r="6402" spans="1:11">
      <c r="A6402">
        <v>865</v>
      </c>
      <c r="B6402" t="s">
        <v>847</v>
      </c>
      <c r="C6402" t="s">
        <v>93</v>
      </c>
      <c r="D6402">
        <v>1987</v>
      </c>
      <c r="E6402" t="s">
        <v>15</v>
      </c>
      <c r="F6402">
        <v>6.3136999999999999</v>
      </c>
      <c r="G6402">
        <v>6.5410000000000004</v>
      </c>
      <c r="H6402">
        <v>2864</v>
      </c>
      <c r="I6402" t="s">
        <v>30</v>
      </c>
      <c r="J6402" t="s">
        <v>7089</v>
      </c>
      <c r="K6402" t="s">
        <v>7089</v>
      </c>
    </row>
    <row r="6403" spans="1:11">
      <c r="A6403">
        <v>865</v>
      </c>
      <c r="B6403" t="s">
        <v>847</v>
      </c>
      <c r="C6403" t="s">
        <v>93</v>
      </c>
      <c r="D6403">
        <v>1987</v>
      </c>
      <c r="E6403" t="s">
        <v>15</v>
      </c>
      <c r="F6403">
        <v>6.3136999999999999</v>
      </c>
      <c r="G6403">
        <v>6.5410000000000004</v>
      </c>
      <c r="H6403">
        <v>2864</v>
      </c>
      <c r="I6403" t="s">
        <v>16</v>
      </c>
      <c r="J6403" t="s">
        <v>7089</v>
      </c>
      <c r="K6403" t="s">
        <v>7089</v>
      </c>
    </row>
    <row r="6404" spans="1:11">
      <c r="A6404">
        <v>19173</v>
      </c>
      <c r="B6404" t="s">
        <v>3304</v>
      </c>
      <c r="C6404" t="s">
        <v>47</v>
      </c>
      <c r="D6404">
        <v>2008</v>
      </c>
      <c r="E6404" t="s">
        <v>100</v>
      </c>
      <c r="F6404">
        <v>6.3129</v>
      </c>
      <c r="G6404">
        <v>5.6470000000000002</v>
      </c>
      <c r="H6404">
        <v>365</v>
      </c>
      <c r="I6404" t="s">
        <v>49</v>
      </c>
      <c r="J6404" t="s">
        <v>7089</v>
      </c>
      <c r="K6404" t="s">
        <v>7089</v>
      </c>
    </row>
    <row r="6405" spans="1:11">
      <c r="A6405">
        <v>19173</v>
      </c>
      <c r="B6405" t="s">
        <v>3304</v>
      </c>
      <c r="C6405" t="s">
        <v>47</v>
      </c>
      <c r="D6405">
        <v>2008</v>
      </c>
      <c r="E6405" t="s">
        <v>100</v>
      </c>
      <c r="F6405">
        <v>6.3129</v>
      </c>
      <c r="G6405">
        <v>5.6470000000000002</v>
      </c>
      <c r="H6405">
        <v>365</v>
      </c>
      <c r="I6405" t="s">
        <v>40</v>
      </c>
      <c r="J6405" t="s">
        <v>7089</v>
      </c>
      <c r="K6405" t="s">
        <v>7089</v>
      </c>
    </row>
    <row r="6406" spans="1:11">
      <c r="A6406">
        <v>11220</v>
      </c>
      <c r="B6406" t="s">
        <v>3305</v>
      </c>
      <c r="C6406" t="s">
        <v>3306</v>
      </c>
      <c r="D6406">
        <v>1995</v>
      </c>
      <c r="E6406" t="s">
        <v>469</v>
      </c>
      <c r="F6406">
        <v>6.3121</v>
      </c>
      <c r="G6406">
        <v>7.694</v>
      </c>
      <c r="H6406">
        <v>1314</v>
      </c>
      <c r="I6406" t="s">
        <v>12</v>
      </c>
      <c r="J6406" t="s">
        <v>7089</v>
      </c>
      <c r="K6406" t="s">
        <v>7089</v>
      </c>
    </row>
    <row r="6407" spans="1:11">
      <c r="A6407">
        <v>11220</v>
      </c>
      <c r="B6407" t="s">
        <v>3305</v>
      </c>
      <c r="C6407" t="s">
        <v>3306</v>
      </c>
      <c r="D6407">
        <v>1995</v>
      </c>
      <c r="E6407" t="s">
        <v>469</v>
      </c>
      <c r="F6407">
        <v>6.3121</v>
      </c>
      <c r="G6407">
        <v>7.694</v>
      </c>
      <c r="H6407">
        <v>1314</v>
      </c>
      <c r="I6407" t="s">
        <v>40</v>
      </c>
      <c r="J6407" t="s">
        <v>7089</v>
      </c>
      <c r="K6407" t="s">
        <v>7089</v>
      </c>
    </row>
    <row r="6408" spans="1:11">
      <c r="A6408">
        <v>11220</v>
      </c>
      <c r="B6408" t="s">
        <v>3305</v>
      </c>
      <c r="C6408" t="s">
        <v>3306</v>
      </c>
      <c r="D6408">
        <v>1995</v>
      </c>
      <c r="E6408" t="s">
        <v>469</v>
      </c>
      <c r="F6408">
        <v>6.3121</v>
      </c>
      <c r="G6408">
        <v>7.694</v>
      </c>
      <c r="H6408">
        <v>1314</v>
      </c>
      <c r="I6408" t="s">
        <v>142</v>
      </c>
      <c r="J6408" t="s">
        <v>7089</v>
      </c>
      <c r="K6408" t="s">
        <v>7089</v>
      </c>
    </row>
    <row r="6409" spans="1:11">
      <c r="A6409">
        <v>1242501</v>
      </c>
      <c r="B6409" t="s">
        <v>3307</v>
      </c>
      <c r="C6409" t="s">
        <v>133</v>
      </c>
      <c r="D6409">
        <v>2025</v>
      </c>
      <c r="E6409" t="s">
        <v>15</v>
      </c>
      <c r="F6409">
        <v>6.3117000000000001</v>
      </c>
      <c r="G6409">
        <v>6.2629999999999999</v>
      </c>
      <c r="H6409">
        <v>186</v>
      </c>
      <c r="I6409" t="s">
        <v>12</v>
      </c>
      <c r="J6409" t="s">
        <v>7089</v>
      </c>
      <c r="K6409" t="s">
        <v>7089</v>
      </c>
    </row>
    <row r="6410" spans="1:11">
      <c r="A6410">
        <v>1242501</v>
      </c>
      <c r="B6410" t="s">
        <v>3307</v>
      </c>
      <c r="C6410" t="s">
        <v>133</v>
      </c>
      <c r="D6410">
        <v>2025</v>
      </c>
      <c r="E6410" t="s">
        <v>15</v>
      </c>
      <c r="F6410">
        <v>6.3117000000000001</v>
      </c>
      <c r="G6410">
        <v>6.2629999999999999</v>
      </c>
      <c r="H6410">
        <v>186</v>
      </c>
      <c r="I6410" t="s">
        <v>142</v>
      </c>
      <c r="J6410" t="s">
        <v>7089</v>
      </c>
      <c r="K6410" t="s">
        <v>7089</v>
      </c>
    </row>
    <row r="6411" spans="1:11">
      <c r="A6411">
        <v>1242501</v>
      </c>
      <c r="B6411" t="s">
        <v>3307</v>
      </c>
      <c r="C6411" t="s">
        <v>133</v>
      </c>
      <c r="D6411">
        <v>2025</v>
      </c>
      <c r="E6411" t="s">
        <v>15</v>
      </c>
      <c r="F6411">
        <v>6.3117000000000001</v>
      </c>
      <c r="G6411">
        <v>6.2629999999999999</v>
      </c>
      <c r="H6411">
        <v>186</v>
      </c>
      <c r="I6411" t="s">
        <v>30</v>
      </c>
      <c r="J6411" t="s">
        <v>7089</v>
      </c>
      <c r="K6411" t="s">
        <v>7089</v>
      </c>
    </row>
    <row r="6412" spans="1:11">
      <c r="A6412">
        <v>59940</v>
      </c>
      <c r="B6412" t="s">
        <v>3308</v>
      </c>
      <c r="C6412" t="s">
        <v>244</v>
      </c>
      <c r="D6412">
        <v>2001</v>
      </c>
      <c r="E6412" t="s">
        <v>15</v>
      </c>
      <c r="F6412">
        <v>6.3105000000000002</v>
      </c>
      <c r="G6412">
        <v>4.3559999999999999</v>
      </c>
      <c r="H6412">
        <v>45</v>
      </c>
      <c r="I6412" t="s">
        <v>30</v>
      </c>
      <c r="J6412" t="s">
        <v>7089</v>
      </c>
      <c r="K6412" t="s">
        <v>7089</v>
      </c>
    </row>
    <row r="6413" spans="1:11">
      <c r="A6413">
        <v>391907</v>
      </c>
      <c r="B6413" t="s">
        <v>3309</v>
      </c>
      <c r="C6413" t="s">
        <v>44</v>
      </c>
      <c r="D6413">
        <v>2016</v>
      </c>
      <c r="E6413" t="s">
        <v>137</v>
      </c>
      <c r="F6413">
        <v>6.3076999999999996</v>
      </c>
      <c r="G6413">
        <v>4.8</v>
      </c>
      <c r="H6413">
        <v>4</v>
      </c>
      <c r="I6413" t="s">
        <v>40</v>
      </c>
      <c r="J6413" t="s">
        <v>7089</v>
      </c>
      <c r="K6413" t="s">
        <v>7089</v>
      </c>
    </row>
    <row r="6414" spans="1:11">
      <c r="A6414">
        <v>25237</v>
      </c>
      <c r="B6414" t="s">
        <v>3310</v>
      </c>
      <c r="C6414" t="s">
        <v>1026</v>
      </c>
      <c r="D6414">
        <v>1985</v>
      </c>
      <c r="E6414" t="s">
        <v>45</v>
      </c>
      <c r="F6414">
        <v>6.3072999999999997</v>
      </c>
      <c r="G6414">
        <v>8.2040000000000006</v>
      </c>
      <c r="H6414">
        <v>1863</v>
      </c>
      <c r="I6414" t="s">
        <v>49</v>
      </c>
      <c r="J6414" t="s">
        <v>7089</v>
      </c>
      <c r="K6414" t="s">
        <v>7089</v>
      </c>
    </row>
    <row r="6415" spans="1:11">
      <c r="A6415">
        <v>25237</v>
      </c>
      <c r="B6415" t="s">
        <v>3310</v>
      </c>
      <c r="C6415" t="s">
        <v>1026</v>
      </c>
      <c r="D6415">
        <v>1985</v>
      </c>
      <c r="E6415" t="s">
        <v>45</v>
      </c>
      <c r="F6415">
        <v>6.3072999999999997</v>
      </c>
      <c r="G6415">
        <v>8.2040000000000006</v>
      </c>
      <c r="H6415">
        <v>1863</v>
      </c>
      <c r="I6415" t="s">
        <v>433</v>
      </c>
      <c r="J6415" t="s">
        <v>7089</v>
      </c>
      <c r="K6415" t="s">
        <v>7089</v>
      </c>
    </row>
    <row r="6416" spans="1:11">
      <c r="A6416">
        <v>817</v>
      </c>
      <c r="B6416" t="s">
        <v>3311</v>
      </c>
      <c r="C6416" t="s">
        <v>3312</v>
      </c>
      <c r="D6416">
        <v>1999</v>
      </c>
      <c r="E6416" t="s">
        <v>15</v>
      </c>
      <c r="F6416">
        <v>6.3052000000000001</v>
      </c>
      <c r="G6416">
        <v>6.3</v>
      </c>
      <c r="H6416">
        <v>3693</v>
      </c>
      <c r="I6416" t="s">
        <v>27</v>
      </c>
      <c r="J6416" t="s">
        <v>7089</v>
      </c>
      <c r="K6416" t="s">
        <v>7089</v>
      </c>
    </row>
    <row r="6417" spans="1:11">
      <c r="A6417">
        <v>817</v>
      </c>
      <c r="B6417" t="s">
        <v>3311</v>
      </c>
      <c r="C6417" t="s">
        <v>3312</v>
      </c>
      <c r="D6417">
        <v>1999</v>
      </c>
      <c r="E6417" t="s">
        <v>15</v>
      </c>
      <c r="F6417">
        <v>6.3052000000000001</v>
      </c>
      <c r="G6417">
        <v>6.3</v>
      </c>
      <c r="H6417">
        <v>3693</v>
      </c>
      <c r="I6417" t="s">
        <v>78</v>
      </c>
      <c r="J6417" t="s">
        <v>7089</v>
      </c>
      <c r="K6417" t="s">
        <v>7089</v>
      </c>
    </row>
    <row r="6418" spans="1:11">
      <c r="A6418">
        <v>817</v>
      </c>
      <c r="B6418" t="s">
        <v>3311</v>
      </c>
      <c r="C6418" t="s">
        <v>3312</v>
      </c>
      <c r="D6418">
        <v>1999</v>
      </c>
      <c r="E6418" t="s">
        <v>15</v>
      </c>
      <c r="F6418">
        <v>6.3052000000000001</v>
      </c>
      <c r="G6418">
        <v>6.3</v>
      </c>
      <c r="H6418">
        <v>3693</v>
      </c>
      <c r="I6418" t="s">
        <v>142</v>
      </c>
      <c r="J6418" t="s">
        <v>7089</v>
      </c>
      <c r="K6418" t="s">
        <v>7089</v>
      </c>
    </row>
    <row r="6419" spans="1:11">
      <c r="A6419">
        <v>267544</v>
      </c>
      <c r="B6419" t="s">
        <v>3313</v>
      </c>
      <c r="C6419" t="s">
        <v>3314</v>
      </c>
      <c r="D6419">
        <v>2013</v>
      </c>
      <c r="E6419" t="s">
        <v>89</v>
      </c>
      <c r="F6419">
        <v>6.3045999999999998</v>
      </c>
      <c r="G6419">
        <v>6.8</v>
      </c>
      <c r="H6419">
        <v>10</v>
      </c>
      <c r="I6419" t="s">
        <v>33</v>
      </c>
      <c r="J6419" t="s">
        <v>7089</v>
      </c>
      <c r="K6419" t="s">
        <v>7089</v>
      </c>
    </row>
    <row r="6420" spans="1:11">
      <c r="A6420">
        <v>267544</v>
      </c>
      <c r="B6420" t="s">
        <v>3313</v>
      </c>
      <c r="C6420" t="s">
        <v>3314</v>
      </c>
      <c r="D6420">
        <v>2013</v>
      </c>
      <c r="E6420" t="s">
        <v>89</v>
      </c>
      <c r="F6420">
        <v>6.3045999999999998</v>
      </c>
      <c r="G6420">
        <v>6.8</v>
      </c>
      <c r="H6420">
        <v>10</v>
      </c>
      <c r="I6420" t="s">
        <v>7070</v>
      </c>
      <c r="J6420" t="s">
        <v>7089</v>
      </c>
      <c r="K6420" t="s">
        <v>7089</v>
      </c>
    </row>
    <row r="6421" spans="1:11">
      <c r="A6421">
        <v>592983</v>
      </c>
      <c r="B6421" t="s">
        <v>3315</v>
      </c>
      <c r="C6421" t="s">
        <v>3316</v>
      </c>
      <c r="D6421">
        <v>2024</v>
      </c>
      <c r="E6421" t="s">
        <v>15</v>
      </c>
      <c r="F6421">
        <v>6.3002000000000002</v>
      </c>
      <c r="G6421">
        <v>6.5819999999999999</v>
      </c>
      <c r="H6421">
        <v>319</v>
      </c>
      <c r="I6421" t="s">
        <v>19</v>
      </c>
      <c r="J6421" t="s">
        <v>7089</v>
      </c>
      <c r="K6421" t="s">
        <v>7089</v>
      </c>
    </row>
    <row r="6422" spans="1:11">
      <c r="A6422">
        <v>592983</v>
      </c>
      <c r="B6422" t="s">
        <v>3315</v>
      </c>
      <c r="C6422" t="s">
        <v>3316</v>
      </c>
      <c r="D6422">
        <v>2024</v>
      </c>
      <c r="E6422" t="s">
        <v>15</v>
      </c>
      <c r="F6422">
        <v>6.3002000000000002</v>
      </c>
      <c r="G6422">
        <v>6.5819999999999999</v>
      </c>
      <c r="H6422">
        <v>319</v>
      </c>
      <c r="I6422" t="s">
        <v>241</v>
      </c>
      <c r="J6422" t="s">
        <v>7089</v>
      </c>
      <c r="K6422" t="s">
        <v>7089</v>
      </c>
    </row>
    <row r="6423" spans="1:11">
      <c r="A6423">
        <v>592983</v>
      </c>
      <c r="B6423" t="s">
        <v>3315</v>
      </c>
      <c r="C6423" t="s">
        <v>3316</v>
      </c>
      <c r="D6423">
        <v>2024</v>
      </c>
      <c r="E6423" t="s">
        <v>15</v>
      </c>
      <c r="F6423">
        <v>6.3002000000000002</v>
      </c>
      <c r="G6423">
        <v>6.5819999999999999</v>
      </c>
      <c r="H6423">
        <v>319</v>
      </c>
      <c r="I6423" t="s">
        <v>53</v>
      </c>
      <c r="J6423" t="s">
        <v>7089</v>
      </c>
      <c r="K6423" t="s">
        <v>7089</v>
      </c>
    </row>
    <row r="6424" spans="1:11">
      <c r="A6424">
        <v>592983</v>
      </c>
      <c r="B6424" t="s">
        <v>3315</v>
      </c>
      <c r="C6424" t="s">
        <v>3316</v>
      </c>
      <c r="D6424">
        <v>2024</v>
      </c>
      <c r="E6424" t="s">
        <v>15</v>
      </c>
      <c r="F6424">
        <v>6.3002000000000002</v>
      </c>
      <c r="G6424">
        <v>6.5819999999999999</v>
      </c>
      <c r="H6424">
        <v>319</v>
      </c>
      <c r="I6424" t="s">
        <v>78</v>
      </c>
      <c r="J6424" t="s">
        <v>7089</v>
      </c>
      <c r="K6424" t="s">
        <v>7089</v>
      </c>
    </row>
    <row r="6425" spans="1:11">
      <c r="A6425">
        <v>592983</v>
      </c>
      <c r="B6425" t="s">
        <v>3315</v>
      </c>
      <c r="C6425" t="s">
        <v>3316</v>
      </c>
      <c r="D6425">
        <v>2024</v>
      </c>
      <c r="E6425" t="s">
        <v>15</v>
      </c>
      <c r="F6425">
        <v>6.3002000000000002</v>
      </c>
      <c r="G6425">
        <v>6.5819999999999999</v>
      </c>
      <c r="H6425">
        <v>319</v>
      </c>
      <c r="I6425" t="s">
        <v>27</v>
      </c>
      <c r="J6425" t="s">
        <v>7089</v>
      </c>
      <c r="K6425" t="s">
        <v>7089</v>
      </c>
    </row>
    <row r="6426" spans="1:11">
      <c r="A6426">
        <v>1719585</v>
      </c>
      <c r="B6426" t="s">
        <v>3317</v>
      </c>
      <c r="C6426" t="s">
        <v>3318</v>
      </c>
      <c r="D6426">
        <v>1997</v>
      </c>
      <c r="E6426" t="s">
        <v>3319</v>
      </c>
      <c r="F6426">
        <v>6.2976000000000001</v>
      </c>
      <c r="G6426">
        <v>0</v>
      </c>
      <c r="H6426">
        <v>0</v>
      </c>
      <c r="I6426" t="s">
        <v>12</v>
      </c>
      <c r="J6426" t="s">
        <v>7089</v>
      </c>
      <c r="K6426" t="s">
        <v>7089</v>
      </c>
    </row>
    <row r="6427" spans="1:11">
      <c r="A6427">
        <v>1719585</v>
      </c>
      <c r="B6427" t="s">
        <v>3317</v>
      </c>
      <c r="C6427" t="s">
        <v>3318</v>
      </c>
      <c r="D6427">
        <v>1997</v>
      </c>
      <c r="E6427" t="s">
        <v>3319</v>
      </c>
      <c r="F6427">
        <v>6.2976000000000001</v>
      </c>
      <c r="G6427">
        <v>0</v>
      </c>
      <c r="H6427">
        <v>0</v>
      </c>
      <c r="I6427" t="s">
        <v>40</v>
      </c>
      <c r="J6427" t="s">
        <v>7089</v>
      </c>
      <c r="K6427" t="s">
        <v>7089</v>
      </c>
    </row>
    <row r="6428" spans="1:11">
      <c r="A6428">
        <v>1719585</v>
      </c>
      <c r="B6428" t="s">
        <v>3317</v>
      </c>
      <c r="C6428" t="s">
        <v>3318</v>
      </c>
      <c r="D6428">
        <v>1997</v>
      </c>
      <c r="E6428" t="s">
        <v>3319</v>
      </c>
      <c r="F6428">
        <v>6.2976000000000001</v>
      </c>
      <c r="G6428">
        <v>0</v>
      </c>
      <c r="H6428">
        <v>0</v>
      </c>
      <c r="I6428" t="s">
        <v>49</v>
      </c>
      <c r="J6428" t="s">
        <v>7089</v>
      </c>
      <c r="K6428" t="s">
        <v>7089</v>
      </c>
    </row>
    <row r="6429" spans="1:11">
      <c r="A6429">
        <v>614696</v>
      </c>
      <c r="B6429" t="s">
        <v>3320</v>
      </c>
      <c r="C6429" t="s">
        <v>580</v>
      </c>
      <c r="D6429">
        <v>2020</v>
      </c>
      <c r="E6429" t="s">
        <v>137</v>
      </c>
      <c r="F6429">
        <v>6.2975000000000003</v>
      </c>
      <c r="G6429">
        <v>7.2130000000000001</v>
      </c>
      <c r="H6429">
        <v>2065</v>
      </c>
      <c r="I6429" t="s">
        <v>12</v>
      </c>
      <c r="J6429" t="s">
        <v>7089</v>
      </c>
      <c r="K6429" t="s">
        <v>7089</v>
      </c>
    </row>
    <row r="6430" spans="1:11">
      <c r="A6430">
        <v>614696</v>
      </c>
      <c r="B6430" t="s">
        <v>3320</v>
      </c>
      <c r="C6430" t="s">
        <v>580</v>
      </c>
      <c r="D6430">
        <v>2020</v>
      </c>
      <c r="E6430" t="s">
        <v>137</v>
      </c>
      <c r="F6430">
        <v>6.2975000000000003</v>
      </c>
      <c r="G6430">
        <v>7.2130000000000001</v>
      </c>
      <c r="H6430">
        <v>2065</v>
      </c>
      <c r="I6430" t="s">
        <v>22</v>
      </c>
      <c r="J6430" t="s">
        <v>7089</v>
      </c>
      <c r="K6430" t="s">
        <v>7089</v>
      </c>
    </row>
    <row r="6431" spans="1:11">
      <c r="A6431">
        <v>614696</v>
      </c>
      <c r="B6431" t="s">
        <v>3320</v>
      </c>
      <c r="C6431" t="s">
        <v>580</v>
      </c>
      <c r="D6431">
        <v>2020</v>
      </c>
      <c r="E6431" t="s">
        <v>137</v>
      </c>
      <c r="F6431">
        <v>6.2975000000000003</v>
      </c>
      <c r="G6431">
        <v>7.2130000000000001</v>
      </c>
      <c r="H6431">
        <v>2065</v>
      </c>
      <c r="I6431" t="s">
        <v>16</v>
      </c>
      <c r="J6431" t="s">
        <v>7089</v>
      </c>
      <c r="K6431" t="s">
        <v>7089</v>
      </c>
    </row>
    <row r="6432" spans="1:11">
      <c r="A6432">
        <v>1706909</v>
      </c>
      <c r="B6432" t="s">
        <v>3321</v>
      </c>
      <c r="C6432" t="s">
        <v>1178</v>
      </c>
      <c r="D6432">
        <v>2026</v>
      </c>
      <c r="E6432" t="s">
        <v>15</v>
      </c>
      <c r="F6432">
        <v>6.2935999999999996</v>
      </c>
      <c r="G6432">
        <v>10</v>
      </c>
      <c r="H6432">
        <v>1</v>
      </c>
      <c r="I6432" t="s">
        <v>181</v>
      </c>
      <c r="J6432" t="s">
        <v>7089</v>
      </c>
      <c r="K6432" t="s">
        <v>7089</v>
      </c>
    </row>
    <row r="6433" spans="1:11">
      <c r="A6433">
        <v>1706909</v>
      </c>
      <c r="B6433" t="s">
        <v>3321</v>
      </c>
      <c r="C6433" t="s">
        <v>1178</v>
      </c>
      <c r="D6433">
        <v>2026</v>
      </c>
      <c r="E6433" t="s">
        <v>15</v>
      </c>
      <c r="F6433">
        <v>6.2935999999999996</v>
      </c>
      <c r="G6433">
        <v>10</v>
      </c>
      <c r="H6433">
        <v>1</v>
      </c>
      <c r="I6433" t="s">
        <v>22</v>
      </c>
      <c r="J6433" t="s">
        <v>7089</v>
      </c>
      <c r="K6433" t="s">
        <v>7089</v>
      </c>
    </row>
    <row r="6434" spans="1:11">
      <c r="A6434">
        <v>2005</v>
      </c>
      <c r="B6434" t="s">
        <v>3322</v>
      </c>
      <c r="C6434" t="s">
        <v>3323</v>
      </c>
      <c r="D6434">
        <v>1992</v>
      </c>
      <c r="E6434" t="s">
        <v>15</v>
      </c>
      <c r="F6434">
        <v>6.2934000000000001</v>
      </c>
      <c r="G6434">
        <v>6.8280000000000003</v>
      </c>
      <c r="H6434">
        <v>3459</v>
      </c>
      <c r="I6434" t="s">
        <v>33</v>
      </c>
      <c r="J6434" t="s">
        <v>7089</v>
      </c>
      <c r="K6434" t="s">
        <v>7089</v>
      </c>
    </row>
    <row r="6435" spans="1:11">
      <c r="A6435">
        <v>2005</v>
      </c>
      <c r="B6435" t="s">
        <v>3322</v>
      </c>
      <c r="C6435" t="s">
        <v>3323</v>
      </c>
      <c r="D6435">
        <v>1992</v>
      </c>
      <c r="E6435" t="s">
        <v>15</v>
      </c>
      <c r="F6435">
        <v>6.2934000000000001</v>
      </c>
      <c r="G6435">
        <v>6.8280000000000003</v>
      </c>
      <c r="H6435">
        <v>3459</v>
      </c>
      <c r="I6435" t="s">
        <v>27</v>
      </c>
      <c r="J6435" t="s">
        <v>7089</v>
      </c>
      <c r="K6435" t="s">
        <v>7089</v>
      </c>
    </row>
    <row r="6436" spans="1:11">
      <c r="A6436">
        <v>776797</v>
      </c>
      <c r="B6436" t="s">
        <v>3324</v>
      </c>
      <c r="C6436" t="s">
        <v>24</v>
      </c>
      <c r="D6436">
        <v>2021</v>
      </c>
      <c r="E6436" t="s">
        <v>71</v>
      </c>
      <c r="F6436">
        <v>6.2907999999999999</v>
      </c>
      <c r="G6436">
        <v>6.8410000000000002</v>
      </c>
      <c r="H6436">
        <v>1160</v>
      </c>
      <c r="I6436" t="s">
        <v>22</v>
      </c>
      <c r="J6436" t="s">
        <v>7089</v>
      </c>
      <c r="K6436" t="s">
        <v>7089</v>
      </c>
    </row>
    <row r="6437" spans="1:11">
      <c r="A6437">
        <v>776797</v>
      </c>
      <c r="B6437" t="s">
        <v>3324</v>
      </c>
      <c r="C6437" t="s">
        <v>24</v>
      </c>
      <c r="D6437">
        <v>2021</v>
      </c>
      <c r="E6437" t="s">
        <v>71</v>
      </c>
      <c r="F6437">
        <v>6.2907999999999999</v>
      </c>
      <c r="G6437">
        <v>6.8410000000000002</v>
      </c>
      <c r="H6437">
        <v>1160</v>
      </c>
      <c r="I6437" t="s">
        <v>30</v>
      </c>
      <c r="J6437" t="s">
        <v>7089</v>
      </c>
      <c r="K6437" t="s">
        <v>7089</v>
      </c>
    </row>
    <row r="6438" spans="1:11">
      <c r="A6438">
        <v>13510</v>
      </c>
      <c r="B6438" t="s">
        <v>3325</v>
      </c>
      <c r="C6438" t="s">
        <v>24</v>
      </c>
      <c r="D6438">
        <v>2008</v>
      </c>
      <c r="E6438" t="s">
        <v>15</v>
      </c>
      <c r="F6438">
        <v>6.2893999999999997</v>
      </c>
      <c r="G6438">
        <v>6.8339999999999996</v>
      </c>
      <c r="H6438">
        <v>2106</v>
      </c>
      <c r="I6438" t="s">
        <v>22</v>
      </c>
      <c r="J6438" t="s">
        <v>7089</v>
      </c>
      <c r="K6438" t="s">
        <v>7089</v>
      </c>
    </row>
    <row r="6439" spans="1:11">
      <c r="A6439">
        <v>13510</v>
      </c>
      <c r="B6439" t="s">
        <v>3325</v>
      </c>
      <c r="C6439" t="s">
        <v>24</v>
      </c>
      <c r="D6439">
        <v>2008</v>
      </c>
      <c r="E6439" t="s">
        <v>15</v>
      </c>
      <c r="F6439">
        <v>6.2893999999999997</v>
      </c>
      <c r="G6439">
        <v>6.8339999999999996</v>
      </c>
      <c r="H6439">
        <v>2106</v>
      </c>
      <c r="I6439" t="s">
        <v>30</v>
      </c>
      <c r="J6439" t="s">
        <v>7089</v>
      </c>
      <c r="K6439" t="s">
        <v>7089</v>
      </c>
    </row>
    <row r="6440" spans="1:11">
      <c r="A6440">
        <v>1413097</v>
      </c>
      <c r="B6440" t="s">
        <v>3326</v>
      </c>
      <c r="C6440" t="s">
        <v>264</v>
      </c>
      <c r="D6440">
        <v>2026</v>
      </c>
      <c r="E6440" t="s">
        <v>15</v>
      </c>
      <c r="F6440">
        <v>6.2892999999999999</v>
      </c>
      <c r="G6440">
        <v>3.7</v>
      </c>
      <c r="H6440">
        <v>157</v>
      </c>
      <c r="I6440" t="s">
        <v>196</v>
      </c>
      <c r="J6440" t="s">
        <v>7089</v>
      </c>
      <c r="K6440" t="s">
        <v>7089</v>
      </c>
    </row>
    <row r="6441" spans="1:11">
      <c r="A6441">
        <v>864370</v>
      </c>
      <c r="B6441" t="s">
        <v>3327</v>
      </c>
      <c r="C6441" t="s">
        <v>116</v>
      </c>
      <c r="D6441">
        <v>2022</v>
      </c>
      <c r="E6441" t="s">
        <v>71</v>
      </c>
      <c r="F6441">
        <v>6.2889999999999997</v>
      </c>
      <c r="G6441">
        <v>6.8319999999999999</v>
      </c>
      <c r="H6441">
        <v>840</v>
      </c>
      <c r="I6441" t="s">
        <v>22</v>
      </c>
      <c r="J6441" t="s">
        <v>7089</v>
      </c>
      <c r="K6441" t="s">
        <v>7089</v>
      </c>
    </row>
    <row r="6442" spans="1:11">
      <c r="A6442">
        <v>957452</v>
      </c>
      <c r="B6442" t="s">
        <v>2713</v>
      </c>
      <c r="C6442" t="s">
        <v>1938</v>
      </c>
      <c r="D6442">
        <v>2024</v>
      </c>
      <c r="E6442" t="s">
        <v>15</v>
      </c>
      <c r="F6442">
        <v>6.2882999999999996</v>
      </c>
      <c r="G6442">
        <v>5.7859999999999996</v>
      </c>
      <c r="H6442">
        <v>1291</v>
      </c>
      <c r="I6442" t="s">
        <v>12</v>
      </c>
      <c r="J6442" t="s">
        <v>7089</v>
      </c>
      <c r="K6442" t="s">
        <v>7089</v>
      </c>
    </row>
    <row r="6443" spans="1:11">
      <c r="A6443">
        <v>957452</v>
      </c>
      <c r="B6443" t="s">
        <v>2713</v>
      </c>
      <c r="C6443" t="s">
        <v>1938</v>
      </c>
      <c r="D6443">
        <v>2024</v>
      </c>
      <c r="E6443" t="s">
        <v>15</v>
      </c>
      <c r="F6443">
        <v>6.2882999999999996</v>
      </c>
      <c r="G6443">
        <v>5.7859999999999996</v>
      </c>
      <c r="H6443">
        <v>1291</v>
      </c>
      <c r="I6443" t="s">
        <v>241</v>
      </c>
      <c r="J6443" t="s">
        <v>7089</v>
      </c>
      <c r="K6443" t="s">
        <v>7089</v>
      </c>
    </row>
    <row r="6444" spans="1:11">
      <c r="A6444">
        <v>957452</v>
      </c>
      <c r="B6444" t="s">
        <v>2713</v>
      </c>
      <c r="C6444" t="s">
        <v>1938</v>
      </c>
      <c r="D6444">
        <v>2024</v>
      </c>
      <c r="E6444" t="s">
        <v>15</v>
      </c>
      <c r="F6444">
        <v>6.2882999999999996</v>
      </c>
      <c r="G6444">
        <v>5.7859999999999996</v>
      </c>
      <c r="H6444">
        <v>1291</v>
      </c>
      <c r="I6444" t="s">
        <v>22</v>
      </c>
      <c r="J6444" t="s">
        <v>7089</v>
      </c>
      <c r="K6444" t="s">
        <v>7089</v>
      </c>
    </row>
    <row r="6445" spans="1:11">
      <c r="A6445">
        <v>1299655</v>
      </c>
      <c r="B6445" t="s">
        <v>3328</v>
      </c>
      <c r="C6445" t="s">
        <v>3329</v>
      </c>
      <c r="D6445">
        <v>2025</v>
      </c>
      <c r="E6445" t="s">
        <v>15</v>
      </c>
      <c r="F6445">
        <v>6.2880000000000003</v>
      </c>
      <c r="G6445">
        <v>6.6210000000000004</v>
      </c>
      <c r="H6445">
        <v>289</v>
      </c>
      <c r="I6445" t="s">
        <v>33</v>
      </c>
      <c r="J6445" t="s">
        <v>7089</v>
      </c>
      <c r="K6445" t="s">
        <v>7089</v>
      </c>
    </row>
    <row r="6446" spans="1:11">
      <c r="A6446">
        <v>1299655</v>
      </c>
      <c r="B6446" t="s">
        <v>3328</v>
      </c>
      <c r="C6446" t="s">
        <v>3329</v>
      </c>
      <c r="D6446">
        <v>2025</v>
      </c>
      <c r="E6446" t="s">
        <v>15</v>
      </c>
      <c r="F6446">
        <v>6.2880000000000003</v>
      </c>
      <c r="G6446">
        <v>6.6210000000000004</v>
      </c>
      <c r="H6446">
        <v>289</v>
      </c>
      <c r="I6446" t="s">
        <v>125</v>
      </c>
      <c r="J6446" t="s">
        <v>7089</v>
      </c>
      <c r="K6446" t="s">
        <v>7089</v>
      </c>
    </row>
    <row r="6447" spans="1:11">
      <c r="A6447">
        <v>1299655</v>
      </c>
      <c r="B6447" t="s">
        <v>3328</v>
      </c>
      <c r="C6447" t="s">
        <v>3329</v>
      </c>
      <c r="D6447">
        <v>2025</v>
      </c>
      <c r="E6447" t="s">
        <v>15</v>
      </c>
      <c r="F6447">
        <v>6.2880000000000003</v>
      </c>
      <c r="G6447">
        <v>6.6210000000000004</v>
      </c>
      <c r="H6447">
        <v>289</v>
      </c>
      <c r="I6447" t="s">
        <v>49</v>
      </c>
      <c r="J6447" t="s">
        <v>7089</v>
      </c>
      <c r="K6447" t="s">
        <v>7089</v>
      </c>
    </row>
    <row r="6448" spans="1:11">
      <c r="A6448">
        <v>1299655</v>
      </c>
      <c r="B6448" t="s">
        <v>3328</v>
      </c>
      <c r="C6448" t="s">
        <v>3329</v>
      </c>
      <c r="D6448">
        <v>2025</v>
      </c>
      <c r="E6448" t="s">
        <v>15</v>
      </c>
      <c r="F6448">
        <v>6.2880000000000003</v>
      </c>
      <c r="G6448">
        <v>6.6210000000000004</v>
      </c>
      <c r="H6448">
        <v>289</v>
      </c>
      <c r="I6448" t="s">
        <v>27</v>
      </c>
      <c r="J6448" t="s">
        <v>7089</v>
      </c>
      <c r="K6448" t="s">
        <v>7089</v>
      </c>
    </row>
    <row r="6449" spans="1:11">
      <c r="A6449">
        <v>1012201</v>
      </c>
      <c r="B6449" t="s">
        <v>3330</v>
      </c>
      <c r="C6449" t="s">
        <v>2722</v>
      </c>
      <c r="D6449">
        <v>2024</v>
      </c>
      <c r="E6449" t="s">
        <v>103</v>
      </c>
      <c r="F6449">
        <v>6.2870999999999997</v>
      </c>
      <c r="G6449">
        <v>7.7510000000000003</v>
      </c>
      <c r="H6449">
        <v>253</v>
      </c>
      <c r="I6449" t="s">
        <v>19</v>
      </c>
      <c r="J6449" t="s">
        <v>7089</v>
      </c>
      <c r="K6449" t="s">
        <v>7089</v>
      </c>
    </row>
    <row r="6450" spans="1:11">
      <c r="A6450">
        <v>1012201</v>
      </c>
      <c r="B6450" t="s">
        <v>3330</v>
      </c>
      <c r="C6450" t="s">
        <v>2722</v>
      </c>
      <c r="D6450">
        <v>2024</v>
      </c>
      <c r="E6450" t="s">
        <v>103</v>
      </c>
      <c r="F6450">
        <v>6.2870999999999997</v>
      </c>
      <c r="G6450">
        <v>7.7510000000000003</v>
      </c>
      <c r="H6450">
        <v>253</v>
      </c>
      <c r="I6450" t="s">
        <v>27</v>
      </c>
      <c r="J6450" t="s">
        <v>7089</v>
      </c>
      <c r="K6450" t="s">
        <v>7089</v>
      </c>
    </row>
    <row r="6451" spans="1:11">
      <c r="A6451">
        <v>1709570</v>
      </c>
      <c r="B6451" t="s">
        <v>3331</v>
      </c>
      <c r="C6451" t="s">
        <v>920</v>
      </c>
      <c r="D6451">
        <v>2011</v>
      </c>
      <c r="E6451" t="s">
        <v>15</v>
      </c>
      <c r="F6451">
        <v>6.2865000000000002</v>
      </c>
      <c r="G6451">
        <v>0</v>
      </c>
      <c r="H6451">
        <v>0</v>
      </c>
      <c r="I6451" t="s">
        <v>30</v>
      </c>
      <c r="J6451" t="s">
        <v>7089</v>
      </c>
      <c r="K6451" t="s">
        <v>7089</v>
      </c>
    </row>
    <row r="6452" spans="1:11">
      <c r="A6452">
        <v>1709570</v>
      </c>
      <c r="B6452" t="s">
        <v>3331</v>
      </c>
      <c r="C6452" t="s">
        <v>920</v>
      </c>
      <c r="D6452">
        <v>2011</v>
      </c>
      <c r="E6452" t="s">
        <v>15</v>
      </c>
      <c r="F6452">
        <v>6.2865000000000002</v>
      </c>
      <c r="G6452">
        <v>0</v>
      </c>
      <c r="H6452">
        <v>0</v>
      </c>
      <c r="I6452" t="s">
        <v>49</v>
      </c>
      <c r="J6452" t="s">
        <v>7089</v>
      </c>
      <c r="K6452" t="s">
        <v>7089</v>
      </c>
    </row>
    <row r="6453" spans="1:11">
      <c r="A6453">
        <v>1709570</v>
      </c>
      <c r="B6453" t="s">
        <v>3331</v>
      </c>
      <c r="C6453" t="s">
        <v>920</v>
      </c>
      <c r="D6453">
        <v>2011</v>
      </c>
      <c r="E6453" t="s">
        <v>15</v>
      </c>
      <c r="F6453">
        <v>6.2865000000000002</v>
      </c>
      <c r="G6453">
        <v>0</v>
      </c>
      <c r="H6453">
        <v>0</v>
      </c>
      <c r="I6453" t="s">
        <v>142</v>
      </c>
      <c r="J6453" t="s">
        <v>7089</v>
      </c>
      <c r="K6453" t="s">
        <v>7089</v>
      </c>
    </row>
    <row r="6454" spans="1:11">
      <c r="A6454">
        <v>98008</v>
      </c>
      <c r="B6454" t="s">
        <v>3332</v>
      </c>
      <c r="C6454" t="s">
        <v>164</v>
      </c>
      <c r="D6454">
        <v>1969</v>
      </c>
      <c r="E6454" t="s">
        <v>89</v>
      </c>
      <c r="F6454">
        <v>6.2864000000000004</v>
      </c>
      <c r="G6454">
        <v>4.8</v>
      </c>
      <c r="H6454">
        <v>25</v>
      </c>
      <c r="I6454" t="s">
        <v>49</v>
      </c>
      <c r="J6454" t="s">
        <v>7089</v>
      </c>
      <c r="K6454" t="s">
        <v>7089</v>
      </c>
    </row>
    <row r="6455" spans="1:11">
      <c r="A6455">
        <v>98008</v>
      </c>
      <c r="B6455" t="s">
        <v>3332</v>
      </c>
      <c r="C6455" t="s">
        <v>164</v>
      </c>
      <c r="D6455">
        <v>1969</v>
      </c>
      <c r="E6455" t="s">
        <v>89</v>
      </c>
      <c r="F6455">
        <v>6.2864000000000004</v>
      </c>
      <c r="G6455">
        <v>4.8</v>
      </c>
      <c r="H6455">
        <v>25</v>
      </c>
      <c r="I6455" t="s">
        <v>27</v>
      </c>
      <c r="J6455" t="s">
        <v>7089</v>
      </c>
      <c r="K6455" t="s">
        <v>7089</v>
      </c>
    </row>
    <row r="6456" spans="1:11">
      <c r="A6456">
        <v>449176</v>
      </c>
      <c r="B6456" t="s">
        <v>3333</v>
      </c>
      <c r="C6456" t="s">
        <v>401</v>
      </c>
      <c r="D6456">
        <v>2018</v>
      </c>
      <c r="E6456" t="s">
        <v>15</v>
      </c>
      <c r="F6456">
        <v>6.2850999999999999</v>
      </c>
      <c r="G6456">
        <v>7.9710000000000001</v>
      </c>
      <c r="H6456">
        <v>6278</v>
      </c>
      <c r="I6456" t="s">
        <v>27</v>
      </c>
      <c r="J6456" t="s">
        <v>7089</v>
      </c>
      <c r="K6456" t="s">
        <v>7089</v>
      </c>
    </row>
    <row r="6457" spans="1:11">
      <c r="A6457">
        <v>449176</v>
      </c>
      <c r="B6457" t="s">
        <v>3333</v>
      </c>
      <c r="C6457" t="s">
        <v>401</v>
      </c>
      <c r="D6457">
        <v>2018</v>
      </c>
      <c r="E6457" t="s">
        <v>15</v>
      </c>
      <c r="F6457">
        <v>6.2850999999999999</v>
      </c>
      <c r="G6457">
        <v>7.9710000000000001</v>
      </c>
      <c r="H6457">
        <v>6278</v>
      </c>
      <c r="I6457" t="s">
        <v>49</v>
      </c>
      <c r="J6457" t="s">
        <v>7089</v>
      </c>
      <c r="K6457" t="s">
        <v>7089</v>
      </c>
    </row>
    <row r="6458" spans="1:11">
      <c r="A6458">
        <v>449176</v>
      </c>
      <c r="B6458" t="s">
        <v>3333</v>
      </c>
      <c r="C6458" t="s">
        <v>401</v>
      </c>
      <c r="D6458">
        <v>2018</v>
      </c>
      <c r="E6458" t="s">
        <v>15</v>
      </c>
      <c r="F6458">
        <v>6.2850999999999999</v>
      </c>
      <c r="G6458">
        <v>7.9710000000000001</v>
      </c>
      <c r="H6458">
        <v>6278</v>
      </c>
      <c r="I6458" t="s">
        <v>40</v>
      </c>
      <c r="J6458" t="s">
        <v>7089</v>
      </c>
      <c r="K6458" t="s">
        <v>7089</v>
      </c>
    </row>
    <row r="6459" spans="1:11">
      <c r="A6459">
        <v>2019</v>
      </c>
      <c r="B6459" t="s">
        <v>3334</v>
      </c>
      <c r="C6459" t="s">
        <v>499</v>
      </c>
      <c r="D6459">
        <v>1993</v>
      </c>
      <c r="E6459" t="s">
        <v>15</v>
      </c>
      <c r="F6459">
        <v>6.2823000000000002</v>
      </c>
      <c r="G6459">
        <v>6.5030000000000001</v>
      </c>
      <c r="H6459">
        <v>1348</v>
      </c>
      <c r="I6459" t="s">
        <v>12</v>
      </c>
      <c r="J6459" t="s">
        <v>7089</v>
      </c>
      <c r="K6459" t="s">
        <v>7089</v>
      </c>
    </row>
    <row r="6460" spans="1:11">
      <c r="A6460">
        <v>2019</v>
      </c>
      <c r="B6460" t="s">
        <v>3334</v>
      </c>
      <c r="C6460" t="s">
        <v>499</v>
      </c>
      <c r="D6460">
        <v>1993</v>
      </c>
      <c r="E6460" t="s">
        <v>15</v>
      </c>
      <c r="F6460">
        <v>6.2823000000000002</v>
      </c>
      <c r="G6460">
        <v>6.5030000000000001</v>
      </c>
      <c r="H6460">
        <v>1348</v>
      </c>
      <c r="I6460" t="s">
        <v>30</v>
      </c>
      <c r="J6460" t="s">
        <v>7089</v>
      </c>
      <c r="K6460" t="s">
        <v>7089</v>
      </c>
    </row>
    <row r="6461" spans="1:11">
      <c r="A6461">
        <v>2019</v>
      </c>
      <c r="B6461" t="s">
        <v>3334</v>
      </c>
      <c r="C6461" t="s">
        <v>499</v>
      </c>
      <c r="D6461">
        <v>1993</v>
      </c>
      <c r="E6461" t="s">
        <v>15</v>
      </c>
      <c r="F6461">
        <v>6.2823000000000002</v>
      </c>
      <c r="G6461">
        <v>6.5030000000000001</v>
      </c>
      <c r="H6461">
        <v>1348</v>
      </c>
      <c r="I6461" t="s">
        <v>142</v>
      </c>
      <c r="J6461" t="s">
        <v>7089</v>
      </c>
      <c r="K6461" t="s">
        <v>7089</v>
      </c>
    </row>
    <row r="6462" spans="1:11">
      <c r="A6462">
        <v>1624</v>
      </c>
      <c r="B6462" t="s">
        <v>3335</v>
      </c>
      <c r="C6462" t="s">
        <v>672</v>
      </c>
      <c r="D6462">
        <v>1997</v>
      </c>
      <c r="E6462" t="s">
        <v>15</v>
      </c>
      <c r="F6462">
        <v>6.2808000000000002</v>
      </c>
      <c r="G6462">
        <v>6.7149999999999999</v>
      </c>
      <c r="H6462">
        <v>6259</v>
      </c>
      <c r="I6462" t="s">
        <v>27</v>
      </c>
      <c r="J6462" t="s">
        <v>7089</v>
      </c>
      <c r="K6462" t="s">
        <v>7089</v>
      </c>
    </row>
    <row r="6463" spans="1:11">
      <c r="A6463">
        <v>1624</v>
      </c>
      <c r="B6463" t="s">
        <v>3335</v>
      </c>
      <c r="C6463" t="s">
        <v>672</v>
      </c>
      <c r="D6463">
        <v>1997</v>
      </c>
      <c r="E6463" t="s">
        <v>15</v>
      </c>
      <c r="F6463">
        <v>6.2808000000000002</v>
      </c>
      <c r="G6463">
        <v>6.7149999999999999</v>
      </c>
      <c r="H6463">
        <v>6259</v>
      </c>
      <c r="I6463" t="s">
        <v>241</v>
      </c>
      <c r="J6463" t="s">
        <v>7089</v>
      </c>
      <c r="K6463" t="s">
        <v>7089</v>
      </c>
    </row>
    <row r="6464" spans="1:11">
      <c r="A6464">
        <v>399713</v>
      </c>
      <c r="B6464" t="s">
        <v>3336</v>
      </c>
      <c r="C6464" t="s">
        <v>91</v>
      </c>
      <c r="D6464">
        <v>1991</v>
      </c>
      <c r="E6464" t="s">
        <v>469</v>
      </c>
      <c r="F6464">
        <v>6.2786999999999997</v>
      </c>
      <c r="G6464">
        <v>5.5</v>
      </c>
      <c r="H6464">
        <v>6</v>
      </c>
      <c r="I6464" t="s">
        <v>49</v>
      </c>
      <c r="J6464" t="s">
        <v>7089</v>
      </c>
      <c r="K6464" t="s">
        <v>7089</v>
      </c>
    </row>
    <row r="6465" spans="1:11">
      <c r="A6465">
        <v>399713</v>
      </c>
      <c r="B6465" t="s">
        <v>3336</v>
      </c>
      <c r="C6465" t="s">
        <v>91</v>
      </c>
      <c r="D6465">
        <v>1991</v>
      </c>
      <c r="E6465" t="s">
        <v>469</v>
      </c>
      <c r="F6465">
        <v>6.2786999999999997</v>
      </c>
      <c r="G6465">
        <v>5.5</v>
      </c>
      <c r="H6465">
        <v>6</v>
      </c>
      <c r="I6465" t="s">
        <v>142</v>
      </c>
      <c r="J6465" t="s">
        <v>7089</v>
      </c>
      <c r="K6465" t="s">
        <v>7089</v>
      </c>
    </row>
    <row r="6466" spans="1:11">
      <c r="A6466">
        <v>602063</v>
      </c>
      <c r="B6466" t="s">
        <v>3337</v>
      </c>
      <c r="C6466" t="s">
        <v>3338</v>
      </c>
      <c r="D6466">
        <v>2021</v>
      </c>
      <c r="E6466" t="s">
        <v>103</v>
      </c>
      <c r="F6466">
        <v>6.2786</v>
      </c>
      <c r="G6466">
        <v>7.68</v>
      </c>
      <c r="H6466">
        <v>548</v>
      </c>
      <c r="I6466" t="s">
        <v>12</v>
      </c>
      <c r="J6466" t="s">
        <v>7089</v>
      </c>
      <c r="K6466" t="s">
        <v>7089</v>
      </c>
    </row>
    <row r="6467" spans="1:11">
      <c r="A6467">
        <v>602063</v>
      </c>
      <c r="B6467" t="s">
        <v>3337</v>
      </c>
      <c r="C6467" t="s">
        <v>3338</v>
      </c>
      <c r="D6467">
        <v>2021</v>
      </c>
      <c r="E6467" t="s">
        <v>103</v>
      </c>
      <c r="F6467">
        <v>6.2786</v>
      </c>
      <c r="G6467">
        <v>7.68</v>
      </c>
      <c r="H6467">
        <v>548</v>
      </c>
      <c r="I6467" t="s">
        <v>78</v>
      </c>
      <c r="J6467" t="s">
        <v>7089</v>
      </c>
      <c r="K6467" t="s">
        <v>7089</v>
      </c>
    </row>
    <row r="6468" spans="1:11">
      <c r="A6468">
        <v>602063</v>
      </c>
      <c r="B6468" t="s">
        <v>3337</v>
      </c>
      <c r="C6468" t="s">
        <v>3338</v>
      </c>
      <c r="D6468">
        <v>2021</v>
      </c>
      <c r="E6468" t="s">
        <v>103</v>
      </c>
      <c r="F6468">
        <v>6.2786</v>
      </c>
      <c r="G6468">
        <v>7.68</v>
      </c>
      <c r="H6468">
        <v>548</v>
      </c>
      <c r="I6468" t="s">
        <v>125</v>
      </c>
      <c r="J6468" t="s">
        <v>7089</v>
      </c>
      <c r="K6468" t="s">
        <v>7089</v>
      </c>
    </row>
    <row r="6469" spans="1:11">
      <c r="A6469">
        <v>602063</v>
      </c>
      <c r="B6469" t="s">
        <v>3337</v>
      </c>
      <c r="C6469" t="s">
        <v>3338</v>
      </c>
      <c r="D6469">
        <v>2021</v>
      </c>
      <c r="E6469" t="s">
        <v>103</v>
      </c>
      <c r="F6469">
        <v>6.2786</v>
      </c>
      <c r="G6469">
        <v>7.68</v>
      </c>
      <c r="H6469">
        <v>548</v>
      </c>
      <c r="I6469" t="s">
        <v>49</v>
      </c>
      <c r="J6469" t="s">
        <v>7089</v>
      </c>
      <c r="K6469" t="s">
        <v>7089</v>
      </c>
    </row>
    <row r="6470" spans="1:11">
      <c r="A6470">
        <v>11968</v>
      </c>
      <c r="B6470" t="s">
        <v>3339</v>
      </c>
      <c r="C6470" t="s">
        <v>3340</v>
      </c>
      <c r="D6470">
        <v>2005</v>
      </c>
      <c r="E6470" t="s">
        <v>15</v>
      </c>
      <c r="F6470">
        <v>6.2778</v>
      </c>
      <c r="G6470">
        <v>5.9210000000000003</v>
      </c>
      <c r="H6470">
        <v>1654</v>
      </c>
      <c r="I6470" t="s">
        <v>12</v>
      </c>
      <c r="J6470" t="s">
        <v>7089</v>
      </c>
      <c r="K6470" t="s">
        <v>7089</v>
      </c>
    </row>
    <row r="6471" spans="1:11">
      <c r="A6471">
        <v>11968</v>
      </c>
      <c r="B6471" t="s">
        <v>3339</v>
      </c>
      <c r="C6471" t="s">
        <v>3340</v>
      </c>
      <c r="D6471">
        <v>2005</v>
      </c>
      <c r="E6471" t="s">
        <v>15</v>
      </c>
      <c r="F6471">
        <v>6.2778</v>
      </c>
      <c r="G6471">
        <v>5.9210000000000003</v>
      </c>
      <c r="H6471">
        <v>1654</v>
      </c>
      <c r="I6471" t="s">
        <v>30</v>
      </c>
      <c r="J6471" t="s">
        <v>7089</v>
      </c>
      <c r="K6471" t="s">
        <v>7089</v>
      </c>
    </row>
    <row r="6472" spans="1:11">
      <c r="A6472">
        <v>11968</v>
      </c>
      <c r="B6472" t="s">
        <v>3339</v>
      </c>
      <c r="C6472" t="s">
        <v>3340</v>
      </c>
      <c r="D6472">
        <v>2005</v>
      </c>
      <c r="E6472" t="s">
        <v>15</v>
      </c>
      <c r="F6472">
        <v>6.2778</v>
      </c>
      <c r="G6472">
        <v>5.9210000000000003</v>
      </c>
      <c r="H6472">
        <v>1654</v>
      </c>
      <c r="I6472" t="s">
        <v>78</v>
      </c>
      <c r="J6472" t="s">
        <v>7089</v>
      </c>
      <c r="K6472" t="s">
        <v>7089</v>
      </c>
    </row>
    <row r="6473" spans="1:11">
      <c r="A6473">
        <v>11968</v>
      </c>
      <c r="B6473" t="s">
        <v>3339</v>
      </c>
      <c r="C6473" t="s">
        <v>3340</v>
      </c>
      <c r="D6473">
        <v>2005</v>
      </c>
      <c r="E6473" t="s">
        <v>15</v>
      </c>
      <c r="F6473">
        <v>6.2778</v>
      </c>
      <c r="G6473">
        <v>5.9210000000000003</v>
      </c>
      <c r="H6473">
        <v>1654</v>
      </c>
      <c r="I6473" t="s">
        <v>142</v>
      </c>
      <c r="J6473" t="s">
        <v>7089</v>
      </c>
      <c r="K6473" t="s">
        <v>7089</v>
      </c>
    </row>
    <row r="6474" spans="1:11">
      <c r="A6474">
        <v>58574</v>
      </c>
      <c r="B6474" t="s">
        <v>3341</v>
      </c>
      <c r="C6474" t="s">
        <v>3342</v>
      </c>
      <c r="D6474">
        <v>2011</v>
      </c>
      <c r="E6474" t="s">
        <v>15</v>
      </c>
      <c r="F6474">
        <v>6.2770999999999999</v>
      </c>
      <c r="G6474">
        <v>7.1449999999999996</v>
      </c>
      <c r="H6474">
        <v>10974</v>
      </c>
      <c r="I6474" t="s">
        <v>12</v>
      </c>
      <c r="J6474" t="s">
        <v>7089</v>
      </c>
      <c r="K6474" t="s">
        <v>7089</v>
      </c>
    </row>
    <row r="6475" spans="1:11">
      <c r="A6475">
        <v>58574</v>
      </c>
      <c r="B6475" t="s">
        <v>3341</v>
      </c>
      <c r="C6475" t="s">
        <v>3342</v>
      </c>
      <c r="D6475">
        <v>2011</v>
      </c>
      <c r="E6475" t="s">
        <v>15</v>
      </c>
      <c r="F6475">
        <v>6.2770999999999999</v>
      </c>
      <c r="G6475">
        <v>7.1449999999999996</v>
      </c>
      <c r="H6475">
        <v>10974</v>
      </c>
      <c r="I6475" t="s">
        <v>78</v>
      </c>
      <c r="J6475" t="s">
        <v>7089</v>
      </c>
      <c r="K6475" t="s">
        <v>7089</v>
      </c>
    </row>
    <row r="6476" spans="1:11">
      <c r="A6476">
        <v>58574</v>
      </c>
      <c r="B6476" t="s">
        <v>3341</v>
      </c>
      <c r="C6476" t="s">
        <v>3342</v>
      </c>
      <c r="D6476">
        <v>2011</v>
      </c>
      <c r="E6476" t="s">
        <v>15</v>
      </c>
      <c r="F6476">
        <v>6.2770999999999999</v>
      </c>
      <c r="G6476">
        <v>7.1449999999999996</v>
      </c>
      <c r="H6476">
        <v>10974</v>
      </c>
      <c r="I6476" t="s">
        <v>181</v>
      </c>
      <c r="J6476" t="s">
        <v>7089</v>
      </c>
      <c r="K6476" t="s">
        <v>7089</v>
      </c>
    </row>
    <row r="6477" spans="1:11">
      <c r="A6477">
        <v>58574</v>
      </c>
      <c r="B6477" t="s">
        <v>3341</v>
      </c>
      <c r="C6477" t="s">
        <v>3342</v>
      </c>
      <c r="D6477">
        <v>2011</v>
      </c>
      <c r="E6477" t="s">
        <v>15</v>
      </c>
      <c r="F6477">
        <v>6.2770999999999999</v>
      </c>
      <c r="G6477">
        <v>7.1449999999999996</v>
      </c>
      <c r="H6477">
        <v>10974</v>
      </c>
      <c r="I6477" t="s">
        <v>142</v>
      </c>
      <c r="J6477" t="s">
        <v>7089</v>
      </c>
      <c r="K6477" t="s">
        <v>7089</v>
      </c>
    </row>
    <row r="6478" spans="1:11">
      <c r="A6478">
        <v>6795</v>
      </c>
      <c r="B6478" t="s">
        <v>3343</v>
      </c>
      <c r="C6478" t="s">
        <v>3344</v>
      </c>
      <c r="D6478">
        <v>2005</v>
      </c>
      <c r="E6478" t="s">
        <v>15</v>
      </c>
      <c r="F6478">
        <v>6.2766000000000002</v>
      </c>
      <c r="G6478">
        <v>6.4470000000000001</v>
      </c>
      <c r="H6478">
        <v>3618</v>
      </c>
      <c r="I6478" t="s">
        <v>16</v>
      </c>
      <c r="J6478" t="s">
        <v>7089</v>
      </c>
      <c r="K6478" t="s">
        <v>7089</v>
      </c>
    </row>
    <row r="6479" spans="1:11">
      <c r="A6479">
        <v>6795</v>
      </c>
      <c r="B6479" t="s">
        <v>3343</v>
      </c>
      <c r="C6479" t="s">
        <v>3344</v>
      </c>
      <c r="D6479">
        <v>2005</v>
      </c>
      <c r="E6479" t="s">
        <v>15</v>
      </c>
      <c r="F6479">
        <v>6.2766000000000002</v>
      </c>
      <c r="G6479">
        <v>6.4470000000000001</v>
      </c>
      <c r="H6479">
        <v>3618</v>
      </c>
      <c r="I6479" t="s">
        <v>78</v>
      </c>
      <c r="J6479" t="s">
        <v>7089</v>
      </c>
      <c r="K6479" t="s">
        <v>7089</v>
      </c>
    </row>
    <row r="6480" spans="1:11">
      <c r="A6480">
        <v>6795</v>
      </c>
      <c r="B6480" t="s">
        <v>3343</v>
      </c>
      <c r="C6480" t="s">
        <v>3344</v>
      </c>
      <c r="D6480">
        <v>2005</v>
      </c>
      <c r="E6480" t="s">
        <v>15</v>
      </c>
      <c r="F6480">
        <v>6.2766000000000002</v>
      </c>
      <c r="G6480">
        <v>6.4470000000000001</v>
      </c>
      <c r="H6480">
        <v>3618</v>
      </c>
      <c r="I6480" t="s">
        <v>53</v>
      </c>
      <c r="J6480" t="s">
        <v>7089</v>
      </c>
      <c r="K6480" t="s">
        <v>7089</v>
      </c>
    </row>
    <row r="6481" spans="1:11">
      <c r="A6481">
        <v>50544</v>
      </c>
      <c r="B6481" t="s">
        <v>3345</v>
      </c>
      <c r="C6481" t="s">
        <v>39</v>
      </c>
      <c r="D6481">
        <v>2011</v>
      </c>
      <c r="E6481" t="s">
        <v>15</v>
      </c>
      <c r="F6481">
        <v>6.2743000000000002</v>
      </c>
      <c r="G6481">
        <v>6.6440000000000001</v>
      </c>
      <c r="H6481">
        <v>8423</v>
      </c>
      <c r="I6481" t="s">
        <v>40</v>
      </c>
      <c r="J6481" t="s">
        <v>7089</v>
      </c>
      <c r="K6481" t="s">
        <v>7089</v>
      </c>
    </row>
    <row r="6482" spans="1:11">
      <c r="A6482">
        <v>50544</v>
      </c>
      <c r="B6482" t="s">
        <v>3345</v>
      </c>
      <c r="C6482" t="s">
        <v>39</v>
      </c>
      <c r="D6482">
        <v>2011</v>
      </c>
      <c r="E6482" t="s">
        <v>15</v>
      </c>
      <c r="F6482">
        <v>6.2743000000000002</v>
      </c>
      <c r="G6482">
        <v>6.6440000000000001</v>
      </c>
      <c r="H6482">
        <v>8423</v>
      </c>
      <c r="I6482" t="s">
        <v>27</v>
      </c>
      <c r="J6482" t="s">
        <v>7089</v>
      </c>
      <c r="K6482" t="s">
        <v>7089</v>
      </c>
    </row>
    <row r="6483" spans="1:11">
      <c r="A6483">
        <v>1716596</v>
      </c>
      <c r="B6483" t="s">
        <v>3346</v>
      </c>
      <c r="C6483" t="s">
        <v>3347</v>
      </c>
      <c r="D6483">
        <v>1974</v>
      </c>
      <c r="E6483" t="s">
        <v>425</v>
      </c>
      <c r="F6483">
        <v>6.2742000000000004</v>
      </c>
      <c r="G6483">
        <v>0</v>
      </c>
      <c r="H6483">
        <v>0</v>
      </c>
      <c r="I6483" t="s">
        <v>196</v>
      </c>
      <c r="J6483" t="s">
        <v>7089</v>
      </c>
      <c r="K6483" t="s">
        <v>7089</v>
      </c>
    </row>
    <row r="6484" spans="1:11">
      <c r="A6484">
        <v>1716596</v>
      </c>
      <c r="B6484" t="s">
        <v>3346</v>
      </c>
      <c r="C6484" t="s">
        <v>3347</v>
      </c>
      <c r="D6484">
        <v>1974</v>
      </c>
      <c r="E6484" t="s">
        <v>425</v>
      </c>
      <c r="F6484">
        <v>6.2742000000000004</v>
      </c>
      <c r="G6484">
        <v>0</v>
      </c>
      <c r="H6484">
        <v>0</v>
      </c>
      <c r="I6484" t="s">
        <v>125</v>
      </c>
      <c r="J6484" t="s">
        <v>7089</v>
      </c>
      <c r="K6484" t="s">
        <v>7089</v>
      </c>
    </row>
    <row r="6485" spans="1:11">
      <c r="A6485">
        <v>1716596</v>
      </c>
      <c r="B6485" t="s">
        <v>3346</v>
      </c>
      <c r="C6485" t="s">
        <v>3347</v>
      </c>
      <c r="D6485">
        <v>1974</v>
      </c>
      <c r="E6485" t="s">
        <v>425</v>
      </c>
      <c r="F6485">
        <v>6.2742000000000004</v>
      </c>
      <c r="G6485">
        <v>0</v>
      </c>
      <c r="H6485">
        <v>0</v>
      </c>
      <c r="I6485" t="s">
        <v>49</v>
      </c>
      <c r="J6485" t="s">
        <v>7089</v>
      </c>
      <c r="K6485" t="s">
        <v>7089</v>
      </c>
    </row>
    <row r="6486" spans="1:11">
      <c r="A6486">
        <v>1716596</v>
      </c>
      <c r="B6486" t="s">
        <v>3346</v>
      </c>
      <c r="C6486" t="s">
        <v>3347</v>
      </c>
      <c r="D6486">
        <v>1974</v>
      </c>
      <c r="E6486" t="s">
        <v>425</v>
      </c>
      <c r="F6486">
        <v>6.2742000000000004</v>
      </c>
      <c r="G6486">
        <v>0</v>
      </c>
      <c r="H6486">
        <v>0</v>
      </c>
      <c r="I6486" t="s">
        <v>7070</v>
      </c>
      <c r="J6486" t="s">
        <v>7089</v>
      </c>
      <c r="K6486" t="s">
        <v>7089</v>
      </c>
    </row>
    <row r="6487" spans="1:11">
      <c r="A6487">
        <v>423204</v>
      </c>
      <c r="B6487" t="s">
        <v>3348</v>
      </c>
      <c r="C6487" t="s">
        <v>95</v>
      </c>
      <c r="D6487">
        <v>2019</v>
      </c>
      <c r="E6487" t="s">
        <v>15</v>
      </c>
      <c r="F6487">
        <v>6.2716000000000003</v>
      </c>
      <c r="G6487">
        <v>6.6040000000000001</v>
      </c>
      <c r="H6487">
        <v>3908</v>
      </c>
      <c r="I6487" t="s">
        <v>12</v>
      </c>
      <c r="J6487" t="s">
        <v>7089</v>
      </c>
      <c r="K6487" t="s">
        <v>7089</v>
      </c>
    </row>
    <row r="6488" spans="1:11">
      <c r="A6488">
        <v>423204</v>
      </c>
      <c r="B6488" t="s">
        <v>3348</v>
      </c>
      <c r="C6488" t="s">
        <v>95</v>
      </c>
      <c r="D6488">
        <v>2019</v>
      </c>
      <c r="E6488" t="s">
        <v>15</v>
      </c>
      <c r="F6488">
        <v>6.2716000000000003</v>
      </c>
      <c r="G6488">
        <v>6.6040000000000001</v>
      </c>
      <c r="H6488">
        <v>3908</v>
      </c>
      <c r="I6488" t="s">
        <v>30</v>
      </c>
      <c r="J6488" t="s">
        <v>7089</v>
      </c>
      <c r="K6488" t="s">
        <v>7089</v>
      </c>
    </row>
    <row r="6489" spans="1:11">
      <c r="A6489">
        <v>130925</v>
      </c>
      <c r="B6489" t="s">
        <v>3349</v>
      </c>
      <c r="C6489" t="s">
        <v>3350</v>
      </c>
      <c r="D6489">
        <v>2012</v>
      </c>
      <c r="E6489" t="s">
        <v>15</v>
      </c>
      <c r="F6489">
        <v>6.2709000000000001</v>
      </c>
      <c r="G6489">
        <v>7.125</v>
      </c>
      <c r="H6489">
        <v>522</v>
      </c>
      <c r="I6489" t="s">
        <v>53</v>
      </c>
      <c r="J6489" t="s">
        <v>7089</v>
      </c>
      <c r="K6489" t="s">
        <v>7089</v>
      </c>
    </row>
    <row r="6490" spans="1:11">
      <c r="A6490">
        <v>130925</v>
      </c>
      <c r="B6490" t="s">
        <v>3349</v>
      </c>
      <c r="C6490" t="s">
        <v>3350</v>
      </c>
      <c r="D6490">
        <v>2012</v>
      </c>
      <c r="E6490" t="s">
        <v>15</v>
      </c>
      <c r="F6490">
        <v>6.2709000000000001</v>
      </c>
      <c r="G6490">
        <v>7.125</v>
      </c>
      <c r="H6490">
        <v>522</v>
      </c>
      <c r="I6490" t="s">
        <v>19</v>
      </c>
      <c r="J6490" t="s">
        <v>7089</v>
      </c>
      <c r="K6490" t="s">
        <v>7089</v>
      </c>
    </row>
    <row r="6491" spans="1:11">
      <c r="A6491">
        <v>130925</v>
      </c>
      <c r="B6491" t="s">
        <v>3349</v>
      </c>
      <c r="C6491" t="s">
        <v>3350</v>
      </c>
      <c r="D6491">
        <v>2012</v>
      </c>
      <c r="E6491" t="s">
        <v>15</v>
      </c>
      <c r="F6491">
        <v>6.2709000000000001</v>
      </c>
      <c r="G6491">
        <v>7.125</v>
      </c>
      <c r="H6491">
        <v>522</v>
      </c>
      <c r="I6491" t="s">
        <v>27</v>
      </c>
      <c r="J6491" t="s">
        <v>7089</v>
      </c>
      <c r="K6491" t="s">
        <v>7089</v>
      </c>
    </row>
    <row r="6492" spans="1:11">
      <c r="A6492">
        <v>11713</v>
      </c>
      <c r="B6492" t="s">
        <v>3351</v>
      </c>
      <c r="C6492" t="s">
        <v>1040</v>
      </c>
      <c r="D6492">
        <v>1972</v>
      </c>
      <c r="E6492" t="s">
        <v>71</v>
      </c>
      <c r="F6492">
        <v>6.27</v>
      </c>
      <c r="G6492">
        <v>7.2</v>
      </c>
      <c r="H6492">
        <v>1080</v>
      </c>
      <c r="I6492" t="s">
        <v>49</v>
      </c>
      <c r="J6492" t="s">
        <v>7089</v>
      </c>
      <c r="K6492" t="s">
        <v>7089</v>
      </c>
    </row>
    <row r="6493" spans="1:11">
      <c r="A6493">
        <v>11713</v>
      </c>
      <c r="B6493" t="s">
        <v>3351</v>
      </c>
      <c r="C6493" t="s">
        <v>1040</v>
      </c>
      <c r="D6493">
        <v>1972</v>
      </c>
      <c r="E6493" t="s">
        <v>71</v>
      </c>
      <c r="F6493">
        <v>6.27</v>
      </c>
      <c r="G6493">
        <v>7.2</v>
      </c>
      <c r="H6493">
        <v>1080</v>
      </c>
      <c r="I6493" t="s">
        <v>12</v>
      </c>
      <c r="J6493" t="s">
        <v>7089</v>
      </c>
      <c r="K6493" t="s">
        <v>7089</v>
      </c>
    </row>
    <row r="6494" spans="1:11">
      <c r="A6494">
        <v>11713</v>
      </c>
      <c r="B6494" t="s">
        <v>3351</v>
      </c>
      <c r="C6494" t="s">
        <v>1040</v>
      </c>
      <c r="D6494">
        <v>1972</v>
      </c>
      <c r="E6494" t="s">
        <v>71</v>
      </c>
      <c r="F6494">
        <v>6.27</v>
      </c>
      <c r="G6494">
        <v>7.2</v>
      </c>
      <c r="H6494">
        <v>1080</v>
      </c>
      <c r="I6494" t="s">
        <v>30</v>
      </c>
      <c r="J6494" t="s">
        <v>7089</v>
      </c>
      <c r="K6494" t="s">
        <v>7089</v>
      </c>
    </row>
    <row r="6495" spans="1:11">
      <c r="A6495">
        <v>303857</v>
      </c>
      <c r="B6495" t="s">
        <v>3352</v>
      </c>
      <c r="C6495" t="s">
        <v>3353</v>
      </c>
      <c r="D6495">
        <v>2015</v>
      </c>
      <c r="E6495" t="s">
        <v>103</v>
      </c>
      <c r="F6495">
        <v>6.2685000000000004</v>
      </c>
      <c r="G6495">
        <v>6.8879999999999999</v>
      </c>
      <c r="H6495">
        <v>2038</v>
      </c>
      <c r="I6495" t="s">
        <v>12</v>
      </c>
      <c r="J6495" t="s">
        <v>7089</v>
      </c>
      <c r="K6495" t="s">
        <v>7089</v>
      </c>
    </row>
    <row r="6496" spans="1:11">
      <c r="A6496">
        <v>303857</v>
      </c>
      <c r="B6496" t="s">
        <v>3352</v>
      </c>
      <c r="C6496" t="s">
        <v>3353</v>
      </c>
      <c r="D6496">
        <v>2015</v>
      </c>
      <c r="E6496" t="s">
        <v>103</v>
      </c>
      <c r="F6496">
        <v>6.2685000000000004</v>
      </c>
      <c r="G6496">
        <v>6.8879999999999999</v>
      </c>
      <c r="H6496">
        <v>2038</v>
      </c>
      <c r="I6496" t="s">
        <v>19</v>
      </c>
      <c r="J6496" t="s">
        <v>7089</v>
      </c>
      <c r="K6496" t="s">
        <v>7089</v>
      </c>
    </row>
    <row r="6497" spans="1:11">
      <c r="A6497">
        <v>303857</v>
      </c>
      <c r="B6497" t="s">
        <v>3352</v>
      </c>
      <c r="C6497" t="s">
        <v>3353</v>
      </c>
      <c r="D6497">
        <v>2015</v>
      </c>
      <c r="E6497" t="s">
        <v>103</v>
      </c>
      <c r="F6497">
        <v>6.2685000000000004</v>
      </c>
      <c r="G6497">
        <v>6.8879999999999999</v>
      </c>
      <c r="H6497">
        <v>2038</v>
      </c>
      <c r="I6497" t="s">
        <v>16</v>
      </c>
      <c r="J6497" t="s">
        <v>7089</v>
      </c>
      <c r="K6497" t="s">
        <v>7089</v>
      </c>
    </row>
    <row r="6498" spans="1:11">
      <c r="A6498">
        <v>9907</v>
      </c>
      <c r="B6498" t="s">
        <v>3354</v>
      </c>
      <c r="C6498" t="s">
        <v>154</v>
      </c>
      <c r="D6498">
        <v>2006</v>
      </c>
      <c r="E6498" t="s">
        <v>15</v>
      </c>
      <c r="F6498">
        <v>6.2676999999999996</v>
      </c>
      <c r="G6498">
        <v>5.9340000000000002</v>
      </c>
      <c r="H6498">
        <v>1194</v>
      </c>
      <c r="I6498" t="s">
        <v>19</v>
      </c>
      <c r="J6498" t="s">
        <v>7089</v>
      </c>
      <c r="K6498" t="s">
        <v>7089</v>
      </c>
    </row>
    <row r="6499" spans="1:11">
      <c r="A6499">
        <v>9907</v>
      </c>
      <c r="B6499" t="s">
        <v>3354</v>
      </c>
      <c r="C6499" t="s">
        <v>154</v>
      </c>
      <c r="D6499">
        <v>2006</v>
      </c>
      <c r="E6499" t="s">
        <v>15</v>
      </c>
      <c r="F6499">
        <v>6.2676999999999996</v>
      </c>
      <c r="G6499">
        <v>5.9340000000000002</v>
      </c>
      <c r="H6499">
        <v>1194</v>
      </c>
      <c r="I6499" t="s">
        <v>27</v>
      </c>
      <c r="J6499" t="s">
        <v>7089</v>
      </c>
      <c r="K6499" t="s">
        <v>7089</v>
      </c>
    </row>
    <row r="6500" spans="1:11">
      <c r="A6500">
        <v>9907</v>
      </c>
      <c r="B6500" t="s">
        <v>3354</v>
      </c>
      <c r="C6500" t="s">
        <v>154</v>
      </c>
      <c r="D6500">
        <v>2006</v>
      </c>
      <c r="E6500" t="s">
        <v>15</v>
      </c>
      <c r="F6500">
        <v>6.2676999999999996</v>
      </c>
      <c r="G6500">
        <v>5.9340000000000002</v>
      </c>
      <c r="H6500">
        <v>1194</v>
      </c>
      <c r="I6500" t="s">
        <v>53</v>
      </c>
      <c r="J6500" t="s">
        <v>7089</v>
      </c>
      <c r="K6500" t="s">
        <v>7089</v>
      </c>
    </row>
    <row r="6501" spans="1:11">
      <c r="A6501">
        <v>8195</v>
      </c>
      <c r="B6501" t="s">
        <v>3355</v>
      </c>
      <c r="C6501" t="s">
        <v>499</v>
      </c>
      <c r="D6501">
        <v>1998</v>
      </c>
      <c r="E6501" t="s">
        <v>15</v>
      </c>
      <c r="F6501">
        <v>6.2645</v>
      </c>
      <c r="G6501">
        <v>6.9660000000000002</v>
      </c>
      <c r="H6501">
        <v>2695</v>
      </c>
      <c r="I6501" t="s">
        <v>12</v>
      </c>
      <c r="J6501" t="s">
        <v>7089</v>
      </c>
      <c r="K6501" t="s">
        <v>7089</v>
      </c>
    </row>
    <row r="6502" spans="1:11">
      <c r="A6502">
        <v>8195</v>
      </c>
      <c r="B6502" t="s">
        <v>3355</v>
      </c>
      <c r="C6502" t="s">
        <v>499</v>
      </c>
      <c r="D6502">
        <v>1998</v>
      </c>
      <c r="E6502" t="s">
        <v>15</v>
      </c>
      <c r="F6502">
        <v>6.2645</v>
      </c>
      <c r="G6502">
        <v>6.9660000000000002</v>
      </c>
      <c r="H6502">
        <v>2695</v>
      </c>
      <c r="I6502" t="s">
        <v>30</v>
      </c>
      <c r="J6502" t="s">
        <v>7089</v>
      </c>
      <c r="K6502" t="s">
        <v>7089</v>
      </c>
    </row>
    <row r="6503" spans="1:11">
      <c r="A6503">
        <v>8195</v>
      </c>
      <c r="B6503" t="s">
        <v>3355</v>
      </c>
      <c r="C6503" t="s">
        <v>499</v>
      </c>
      <c r="D6503">
        <v>1998</v>
      </c>
      <c r="E6503" t="s">
        <v>15</v>
      </c>
      <c r="F6503">
        <v>6.2645</v>
      </c>
      <c r="G6503">
        <v>6.9660000000000002</v>
      </c>
      <c r="H6503">
        <v>2695</v>
      </c>
      <c r="I6503" t="s">
        <v>142</v>
      </c>
      <c r="J6503" t="s">
        <v>7089</v>
      </c>
      <c r="K6503" t="s">
        <v>7089</v>
      </c>
    </row>
    <row r="6504" spans="1:11">
      <c r="A6504">
        <v>5721</v>
      </c>
      <c r="B6504" t="s">
        <v>3356</v>
      </c>
      <c r="C6504" t="s">
        <v>121</v>
      </c>
      <c r="D6504">
        <v>1968</v>
      </c>
      <c r="E6504" t="s">
        <v>15</v>
      </c>
      <c r="F6504">
        <v>6.2638999999999996</v>
      </c>
      <c r="G6504">
        <v>5.524</v>
      </c>
      <c r="H6504">
        <v>104</v>
      </c>
      <c r="I6504" t="s">
        <v>49</v>
      </c>
      <c r="J6504" t="s">
        <v>7089</v>
      </c>
      <c r="K6504" t="s">
        <v>7089</v>
      </c>
    </row>
    <row r="6505" spans="1:11">
      <c r="A6505">
        <v>392044</v>
      </c>
      <c r="B6505" t="s">
        <v>3357</v>
      </c>
      <c r="C6505" t="s">
        <v>3358</v>
      </c>
      <c r="D6505">
        <v>2017</v>
      </c>
      <c r="E6505" t="s">
        <v>15</v>
      </c>
      <c r="F6505">
        <v>6.2610000000000001</v>
      </c>
      <c r="G6505">
        <v>6.7069999999999999</v>
      </c>
      <c r="H6505">
        <v>10578</v>
      </c>
      <c r="I6505" t="s">
        <v>181</v>
      </c>
      <c r="J6505" t="s">
        <v>7089</v>
      </c>
      <c r="K6505" t="s">
        <v>7089</v>
      </c>
    </row>
    <row r="6506" spans="1:11">
      <c r="A6506">
        <v>392044</v>
      </c>
      <c r="B6506" t="s">
        <v>3357</v>
      </c>
      <c r="C6506" t="s">
        <v>3358</v>
      </c>
      <c r="D6506">
        <v>2017</v>
      </c>
      <c r="E6506" t="s">
        <v>15</v>
      </c>
      <c r="F6506">
        <v>6.2610000000000001</v>
      </c>
      <c r="G6506">
        <v>6.7069999999999999</v>
      </c>
      <c r="H6506">
        <v>10578</v>
      </c>
      <c r="I6506" t="s">
        <v>49</v>
      </c>
      <c r="J6506" t="s">
        <v>7089</v>
      </c>
      <c r="K6506" t="s">
        <v>7089</v>
      </c>
    </row>
    <row r="6507" spans="1:11">
      <c r="A6507">
        <v>392044</v>
      </c>
      <c r="B6507" t="s">
        <v>3357</v>
      </c>
      <c r="C6507" t="s">
        <v>3358</v>
      </c>
      <c r="D6507">
        <v>2017</v>
      </c>
      <c r="E6507" t="s">
        <v>15</v>
      </c>
      <c r="F6507">
        <v>6.2610000000000001</v>
      </c>
      <c r="G6507">
        <v>6.7069999999999999</v>
      </c>
      <c r="H6507">
        <v>10578</v>
      </c>
      <c r="I6507" t="s">
        <v>142</v>
      </c>
      <c r="J6507" t="s">
        <v>7089</v>
      </c>
      <c r="K6507" t="s">
        <v>7089</v>
      </c>
    </row>
    <row r="6508" spans="1:11">
      <c r="A6508">
        <v>23566</v>
      </c>
      <c r="B6508" t="s">
        <v>3359</v>
      </c>
      <c r="C6508" t="s">
        <v>1022</v>
      </c>
      <c r="D6508">
        <v>2009</v>
      </c>
      <c r="E6508" t="s">
        <v>15</v>
      </c>
      <c r="F6508">
        <v>6.2596999999999996</v>
      </c>
      <c r="G6508">
        <v>7.282</v>
      </c>
      <c r="H6508">
        <v>728</v>
      </c>
      <c r="I6508" t="s">
        <v>19</v>
      </c>
      <c r="J6508" t="s">
        <v>7089</v>
      </c>
      <c r="K6508" t="s">
        <v>7089</v>
      </c>
    </row>
    <row r="6509" spans="1:11">
      <c r="A6509">
        <v>23566</v>
      </c>
      <c r="B6509" t="s">
        <v>3359</v>
      </c>
      <c r="C6509" t="s">
        <v>1022</v>
      </c>
      <c r="D6509">
        <v>2009</v>
      </c>
      <c r="E6509" t="s">
        <v>15</v>
      </c>
      <c r="F6509">
        <v>6.2596999999999996</v>
      </c>
      <c r="G6509">
        <v>7.282</v>
      </c>
      <c r="H6509">
        <v>728</v>
      </c>
      <c r="I6509" t="s">
        <v>53</v>
      </c>
      <c r="J6509" t="s">
        <v>7089</v>
      </c>
      <c r="K6509" t="s">
        <v>7089</v>
      </c>
    </row>
    <row r="6510" spans="1:11">
      <c r="A6510">
        <v>11621</v>
      </c>
      <c r="B6510" t="s">
        <v>3360</v>
      </c>
      <c r="C6510" t="s">
        <v>3361</v>
      </c>
      <c r="D6510">
        <v>1992</v>
      </c>
      <c r="E6510" t="s">
        <v>103</v>
      </c>
      <c r="F6510">
        <v>6.258</v>
      </c>
      <c r="G6510">
        <v>7.798</v>
      </c>
      <c r="H6510">
        <v>3736</v>
      </c>
      <c r="I6510" t="s">
        <v>19</v>
      </c>
      <c r="J6510" t="s">
        <v>7089</v>
      </c>
      <c r="K6510" t="s">
        <v>7089</v>
      </c>
    </row>
    <row r="6511" spans="1:11">
      <c r="A6511">
        <v>11621</v>
      </c>
      <c r="B6511" t="s">
        <v>3360</v>
      </c>
      <c r="C6511" t="s">
        <v>3361</v>
      </c>
      <c r="D6511">
        <v>1992</v>
      </c>
      <c r="E6511" t="s">
        <v>103</v>
      </c>
      <c r="F6511">
        <v>6.258</v>
      </c>
      <c r="G6511">
        <v>7.798</v>
      </c>
      <c r="H6511">
        <v>3736</v>
      </c>
      <c r="I6511" t="s">
        <v>78</v>
      </c>
      <c r="J6511" t="s">
        <v>7089</v>
      </c>
      <c r="K6511" t="s">
        <v>7089</v>
      </c>
    </row>
    <row r="6512" spans="1:11">
      <c r="A6512">
        <v>11621</v>
      </c>
      <c r="B6512" t="s">
        <v>3360</v>
      </c>
      <c r="C6512" t="s">
        <v>3361</v>
      </c>
      <c r="D6512">
        <v>1992</v>
      </c>
      <c r="E6512" t="s">
        <v>103</v>
      </c>
      <c r="F6512">
        <v>6.258</v>
      </c>
      <c r="G6512">
        <v>7.798</v>
      </c>
      <c r="H6512">
        <v>3736</v>
      </c>
      <c r="I6512" t="s">
        <v>241</v>
      </c>
      <c r="J6512" t="s">
        <v>7089</v>
      </c>
      <c r="K6512" t="s">
        <v>7089</v>
      </c>
    </row>
    <row r="6513" spans="1:11">
      <c r="A6513">
        <v>1211237</v>
      </c>
      <c r="B6513" t="s">
        <v>3362</v>
      </c>
      <c r="C6513" t="s">
        <v>47</v>
      </c>
      <c r="D6513">
        <v>2026</v>
      </c>
      <c r="E6513" t="s">
        <v>198</v>
      </c>
      <c r="F6513">
        <v>6.2563000000000004</v>
      </c>
      <c r="G6513">
        <v>8</v>
      </c>
      <c r="H6513">
        <v>1</v>
      </c>
      <c r="I6513" t="s">
        <v>49</v>
      </c>
      <c r="J6513" t="s">
        <v>7089</v>
      </c>
      <c r="K6513" t="s">
        <v>7089</v>
      </c>
    </row>
    <row r="6514" spans="1:11">
      <c r="A6514">
        <v>1211237</v>
      </c>
      <c r="B6514" t="s">
        <v>3362</v>
      </c>
      <c r="C6514" t="s">
        <v>47</v>
      </c>
      <c r="D6514">
        <v>2026</v>
      </c>
      <c r="E6514" t="s">
        <v>198</v>
      </c>
      <c r="F6514">
        <v>6.2563000000000004</v>
      </c>
      <c r="G6514">
        <v>8</v>
      </c>
      <c r="H6514">
        <v>1</v>
      </c>
      <c r="I6514" t="s">
        <v>40</v>
      </c>
      <c r="J6514" t="s">
        <v>7089</v>
      </c>
      <c r="K6514" t="s">
        <v>7089</v>
      </c>
    </row>
    <row r="6515" spans="1:11">
      <c r="A6515">
        <v>435901</v>
      </c>
      <c r="B6515" t="s">
        <v>3363</v>
      </c>
      <c r="C6515" t="s">
        <v>1505</v>
      </c>
      <c r="D6515">
        <v>2017</v>
      </c>
      <c r="E6515" t="s">
        <v>45</v>
      </c>
      <c r="F6515">
        <v>6.2558999999999996</v>
      </c>
      <c r="G6515">
        <v>5.4850000000000003</v>
      </c>
      <c r="H6515">
        <v>33</v>
      </c>
      <c r="I6515" t="s">
        <v>40</v>
      </c>
      <c r="J6515" t="s">
        <v>7089</v>
      </c>
      <c r="K6515" t="s">
        <v>7089</v>
      </c>
    </row>
    <row r="6516" spans="1:11">
      <c r="A6516">
        <v>435901</v>
      </c>
      <c r="B6516" t="s">
        <v>3363</v>
      </c>
      <c r="C6516" t="s">
        <v>1505</v>
      </c>
      <c r="D6516">
        <v>2017</v>
      </c>
      <c r="E6516" t="s">
        <v>45</v>
      </c>
      <c r="F6516">
        <v>6.2558999999999996</v>
      </c>
      <c r="G6516">
        <v>5.4850000000000003</v>
      </c>
      <c r="H6516">
        <v>33</v>
      </c>
      <c r="I6516" t="s">
        <v>49</v>
      </c>
      <c r="J6516" t="s">
        <v>7089</v>
      </c>
      <c r="K6516" t="s">
        <v>7089</v>
      </c>
    </row>
    <row r="6517" spans="1:11">
      <c r="A6517">
        <v>435901</v>
      </c>
      <c r="B6517" t="s">
        <v>3363</v>
      </c>
      <c r="C6517" t="s">
        <v>1505</v>
      </c>
      <c r="D6517">
        <v>2017</v>
      </c>
      <c r="E6517" t="s">
        <v>45</v>
      </c>
      <c r="F6517">
        <v>6.2558999999999996</v>
      </c>
      <c r="G6517">
        <v>5.4850000000000003</v>
      </c>
      <c r="H6517">
        <v>33</v>
      </c>
      <c r="I6517" t="s">
        <v>30</v>
      </c>
      <c r="J6517" t="s">
        <v>7089</v>
      </c>
      <c r="K6517" t="s">
        <v>7089</v>
      </c>
    </row>
    <row r="6518" spans="1:11">
      <c r="A6518">
        <v>10010</v>
      </c>
      <c r="B6518" t="s">
        <v>3364</v>
      </c>
      <c r="C6518" t="s">
        <v>1560</v>
      </c>
      <c r="D6518">
        <v>2006</v>
      </c>
      <c r="E6518" t="s">
        <v>15</v>
      </c>
      <c r="F6518">
        <v>6.2553000000000001</v>
      </c>
      <c r="G6518">
        <v>6.6619999999999999</v>
      </c>
      <c r="H6518">
        <v>1571</v>
      </c>
      <c r="I6518" t="s">
        <v>78</v>
      </c>
      <c r="J6518" t="s">
        <v>7089</v>
      </c>
      <c r="K6518" t="s">
        <v>7089</v>
      </c>
    </row>
    <row r="6519" spans="1:11">
      <c r="A6519">
        <v>10010</v>
      </c>
      <c r="B6519" t="s">
        <v>3364</v>
      </c>
      <c r="C6519" t="s">
        <v>1560</v>
      </c>
      <c r="D6519">
        <v>2006</v>
      </c>
      <c r="E6519" t="s">
        <v>15</v>
      </c>
      <c r="F6519">
        <v>6.2553000000000001</v>
      </c>
      <c r="G6519">
        <v>6.6619999999999999</v>
      </c>
      <c r="H6519">
        <v>1571</v>
      </c>
      <c r="I6519" t="s">
        <v>19</v>
      </c>
      <c r="J6519" t="s">
        <v>7089</v>
      </c>
      <c r="K6519" t="s">
        <v>7089</v>
      </c>
    </row>
    <row r="6520" spans="1:11">
      <c r="A6520">
        <v>10010</v>
      </c>
      <c r="B6520" t="s">
        <v>3364</v>
      </c>
      <c r="C6520" t="s">
        <v>1560</v>
      </c>
      <c r="D6520">
        <v>2006</v>
      </c>
      <c r="E6520" t="s">
        <v>15</v>
      </c>
      <c r="F6520">
        <v>6.2553000000000001</v>
      </c>
      <c r="G6520">
        <v>6.6619999999999999</v>
      </c>
      <c r="H6520">
        <v>1571</v>
      </c>
      <c r="I6520" t="s">
        <v>53</v>
      </c>
      <c r="J6520" t="s">
        <v>7089</v>
      </c>
      <c r="K6520" t="s">
        <v>7089</v>
      </c>
    </row>
    <row r="6521" spans="1:11">
      <c r="A6521">
        <v>34544</v>
      </c>
      <c r="B6521" t="s">
        <v>3365</v>
      </c>
      <c r="C6521" t="s">
        <v>1072</v>
      </c>
      <c r="D6521">
        <v>2010</v>
      </c>
      <c r="E6521" t="s">
        <v>15</v>
      </c>
      <c r="F6521">
        <v>6.2537000000000003</v>
      </c>
      <c r="G6521">
        <v>6.4219999999999997</v>
      </c>
      <c r="H6521">
        <v>5030</v>
      </c>
      <c r="I6521" t="s">
        <v>12</v>
      </c>
      <c r="J6521" t="s">
        <v>7089</v>
      </c>
      <c r="K6521" t="s">
        <v>7089</v>
      </c>
    </row>
    <row r="6522" spans="1:11">
      <c r="A6522">
        <v>34544</v>
      </c>
      <c r="B6522" t="s">
        <v>3365</v>
      </c>
      <c r="C6522" t="s">
        <v>1072</v>
      </c>
      <c r="D6522">
        <v>2010</v>
      </c>
      <c r="E6522" t="s">
        <v>15</v>
      </c>
      <c r="F6522">
        <v>6.2537000000000003</v>
      </c>
      <c r="G6522">
        <v>6.4219999999999997</v>
      </c>
      <c r="H6522">
        <v>5030</v>
      </c>
      <c r="I6522" t="s">
        <v>27</v>
      </c>
      <c r="J6522" t="s">
        <v>7089</v>
      </c>
      <c r="K6522" t="s">
        <v>7089</v>
      </c>
    </row>
    <row r="6523" spans="1:11">
      <c r="A6523">
        <v>34544</v>
      </c>
      <c r="B6523" t="s">
        <v>3365</v>
      </c>
      <c r="C6523" t="s">
        <v>1072</v>
      </c>
      <c r="D6523">
        <v>2010</v>
      </c>
      <c r="E6523" t="s">
        <v>15</v>
      </c>
      <c r="F6523">
        <v>6.2537000000000003</v>
      </c>
      <c r="G6523">
        <v>6.4219999999999997</v>
      </c>
      <c r="H6523">
        <v>5030</v>
      </c>
      <c r="I6523" t="s">
        <v>142</v>
      </c>
      <c r="J6523" t="s">
        <v>7089</v>
      </c>
      <c r="K6523" t="s">
        <v>7089</v>
      </c>
    </row>
    <row r="6524" spans="1:11">
      <c r="A6524">
        <v>1130948</v>
      </c>
      <c r="B6524" t="s">
        <v>3366</v>
      </c>
      <c r="C6524" t="s">
        <v>889</v>
      </c>
      <c r="D6524">
        <v>2026</v>
      </c>
      <c r="E6524" t="s">
        <v>15</v>
      </c>
      <c r="F6524">
        <v>6.2516999999999996</v>
      </c>
      <c r="G6524">
        <v>7.4</v>
      </c>
      <c r="H6524">
        <v>5</v>
      </c>
      <c r="I6524" t="s">
        <v>27</v>
      </c>
      <c r="J6524" t="s">
        <v>7089</v>
      </c>
      <c r="K6524" t="s">
        <v>7089</v>
      </c>
    </row>
    <row r="6525" spans="1:11">
      <c r="A6525">
        <v>1130948</v>
      </c>
      <c r="B6525" t="s">
        <v>3366</v>
      </c>
      <c r="C6525" t="s">
        <v>889</v>
      </c>
      <c r="D6525">
        <v>2026</v>
      </c>
      <c r="E6525" t="s">
        <v>15</v>
      </c>
      <c r="F6525">
        <v>6.2516999999999996</v>
      </c>
      <c r="G6525">
        <v>7.4</v>
      </c>
      <c r="H6525">
        <v>5</v>
      </c>
      <c r="I6525" t="s">
        <v>49</v>
      </c>
      <c r="J6525" t="s">
        <v>7089</v>
      </c>
      <c r="K6525" t="s">
        <v>7089</v>
      </c>
    </row>
    <row r="6526" spans="1:11">
      <c r="A6526">
        <v>1130948</v>
      </c>
      <c r="B6526" t="s">
        <v>3366</v>
      </c>
      <c r="C6526" t="s">
        <v>889</v>
      </c>
      <c r="D6526">
        <v>2026</v>
      </c>
      <c r="E6526" t="s">
        <v>15</v>
      </c>
      <c r="F6526">
        <v>6.2516999999999996</v>
      </c>
      <c r="G6526">
        <v>7.4</v>
      </c>
      <c r="H6526">
        <v>5</v>
      </c>
      <c r="I6526" t="s">
        <v>30</v>
      </c>
      <c r="J6526" t="s">
        <v>7089</v>
      </c>
      <c r="K6526" t="s">
        <v>7089</v>
      </c>
    </row>
    <row r="6527" spans="1:11">
      <c r="A6527">
        <v>9614</v>
      </c>
      <c r="B6527" t="s">
        <v>3367</v>
      </c>
      <c r="C6527" t="s">
        <v>63</v>
      </c>
      <c r="D6527">
        <v>1996</v>
      </c>
      <c r="E6527" t="s">
        <v>15</v>
      </c>
      <c r="F6527">
        <v>6.2507999999999999</v>
      </c>
      <c r="G6527">
        <v>6.681</v>
      </c>
      <c r="H6527">
        <v>3362</v>
      </c>
      <c r="I6527" t="s">
        <v>27</v>
      </c>
      <c r="J6527" t="s">
        <v>7089</v>
      </c>
      <c r="K6527" t="s">
        <v>7089</v>
      </c>
    </row>
    <row r="6528" spans="1:11">
      <c r="A6528">
        <v>916</v>
      </c>
      <c r="B6528" t="s">
        <v>3368</v>
      </c>
      <c r="C6528" t="s">
        <v>133</v>
      </c>
      <c r="D6528">
        <v>1968</v>
      </c>
      <c r="E6528" t="s">
        <v>15</v>
      </c>
      <c r="F6528">
        <v>6.2504</v>
      </c>
      <c r="G6528">
        <v>7.1459999999999999</v>
      </c>
      <c r="H6528">
        <v>1300</v>
      </c>
      <c r="I6528" t="s">
        <v>12</v>
      </c>
      <c r="J6528" t="s">
        <v>7089</v>
      </c>
      <c r="K6528" t="s">
        <v>7089</v>
      </c>
    </row>
    <row r="6529" spans="1:11">
      <c r="A6529">
        <v>916</v>
      </c>
      <c r="B6529" t="s">
        <v>3368</v>
      </c>
      <c r="C6529" t="s">
        <v>133</v>
      </c>
      <c r="D6529">
        <v>1968</v>
      </c>
      <c r="E6529" t="s">
        <v>15</v>
      </c>
      <c r="F6529">
        <v>6.2504</v>
      </c>
      <c r="G6529">
        <v>7.1459999999999999</v>
      </c>
      <c r="H6529">
        <v>1300</v>
      </c>
      <c r="I6529" t="s">
        <v>142</v>
      </c>
      <c r="J6529" t="s">
        <v>7089</v>
      </c>
      <c r="K6529" t="s">
        <v>7089</v>
      </c>
    </row>
    <row r="6530" spans="1:11">
      <c r="A6530">
        <v>916</v>
      </c>
      <c r="B6530" t="s">
        <v>3368</v>
      </c>
      <c r="C6530" t="s">
        <v>133</v>
      </c>
      <c r="D6530">
        <v>1968</v>
      </c>
      <c r="E6530" t="s">
        <v>15</v>
      </c>
      <c r="F6530">
        <v>6.2504</v>
      </c>
      <c r="G6530">
        <v>7.1459999999999999</v>
      </c>
      <c r="H6530">
        <v>1300</v>
      </c>
      <c r="I6530" t="s">
        <v>30</v>
      </c>
      <c r="J6530" t="s">
        <v>7089</v>
      </c>
      <c r="K6530" t="s">
        <v>7089</v>
      </c>
    </row>
    <row r="6531" spans="1:11">
      <c r="A6531">
        <v>8055</v>
      </c>
      <c r="B6531" t="s">
        <v>3369</v>
      </c>
      <c r="C6531" t="s">
        <v>47</v>
      </c>
      <c r="D6531">
        <v>2008</v>
      </c>
      <c r="E6531" t="s">
        <v>15</v>
      </c>
      <c r="F6531">
        <v>6.2493999999999996</v>
      </c>
      <c r="G6531">
        <v>7.4690000000000003</v>
      </c>
      <c r="H6531">
        <v>3401</v>
      </c>
      <c r="I6531" t="s">
        <v>49</v>
      </c>
      <c r="J6531" t="s">
        <v>7089</v>
      </c>
      <c r="K6531" t="s">
        <v>7089</v>
      </c>
    </row>
    <row r="6532" spans="1:11">
      <c r="A6532">
        <v>8055</v>
      </c>
      <c r="B6532" t="s">
        <v>3369</v>
      </c>
      <c r="C6532" t="s">
        <v>47</v>
      </c>
      <c r="D6532">
        <v>2008</v>
      </c>
      <c r="E6532" t="s">
        <v>15</v>
      </c>
      <c r="F6532">
        <v>6.2493999999999996</v>
      </c>
      <c r="G6532">
        <v>7.4690000000000003</v>
      </c>
      <c r="H6532">
        <v>3401</v>
      </c>
      <c r="I6532" t="s">
        <v>40</v>
      </c>
      <c r="J6532" t="s">
        <v>7089</v>
      </c>
      <c r="K6532" t="s">
        <v>7089</v>
      </c>
    </row>
    <row r="6533" spans="1:11">
      <c r="A6533">
        <v>53932</v>
      </c>
      <c r="B6533" t="s">
        <v>3370</v>
      </c>
      <c r="C6533" t="s">
        <v>121</v>
      </c>
      <c r="D6533">
        <v>1990</v>
      </c>
      <c r="E6533" t="s">
        <v>100</v>
      </c>
      <c r="F6533">
        <v>6.2470999999999997</v>
      </c>
      <c r="G6533">
        <v>6.3920000000000003</v>
      </c>
      <c r="H6533">
        <v>301</v>
      </c>
      <c r="I6533" t="s">
        <v>49</v>
      </c>
      <c r="J6533" t="s">
        <v>7089</v>
      </c>
      <c r="K6533" t="s">
        <v>7089</v>
      </c>
    </row>
    <row r="6534" spans="1:11">
      <c r="A6534">
        <v>1023922</v>
      </c>
      <c r="B6534" t="s">
        <v>3371</v>
      </c>
      <c r="C6534" t="s">
        <v>24</v>
      </c>
      <c r="D6534">
        <v>2024</v>
      </c>
      <c r="E6534" t="s">
        <v>15</v>
      </c>
      <c r="F6534">
        <v>6.2451999999999996</v>
      </c>
      <c r="G6534">
        <v>6.29</v>
      </c>
      <c r="H6534">
        <v>1522</v>
      </c>
      <c r="I6534" t="s">
        <v>22</v>
      </c>
      <c r="J6534" t="s">
        <v>7089</v>
      </c>
      <c r="K6534" t="s">
        <v>7089</v>
      </c>
    </row>
    <row r="6535" spans="1:11">
      <c r="A6535">
        <v>1023922</v>
      </c>
      <c r="B6535" t="s">
        <v>3371</v>
      </c>
      <c r="C6535" t="s">
        <v>24</v>
      </c>
      <c r="D6535">
        <v>2024</v>
      </c>
      <c r="E6535" t="s">
        <v>15</v>
      </c>
      <c r="F6535">
        <v>6.2451999999999996</v>
      </c>
      <c r="G6535">
        <v>6.29</v>
      </c>
      <c r="H6535">
        <v>1522</v>
      </c>
      <c r="I6535" t="s">
        <v>30</v>
      </c>
      <c r="J6535" t="s">
        <v>7089</v>
      </c>
      <c r="K6535" t="s">
        <v>7089</v>
      </c>
    </row>
    <row r="6536" spans="1:11">
      <c r="A6536">
        <v>117</v>
      </c>
      <c r="B6536" t="s">
        <v>3372</v>
      </c>
      <c r="C6536" t="s">
        <v>3373</v>
      </c>
      <c r="D6536">
        <v>1987</v>
      </c>
      <c r="E6536" t="s">
        <v>15</v>
      </c>
      <c r="F6536">
        <v>6.2409999999999997</v>
      </c>
      <c r="G6536">
        <v>7.758</v>
      </c>
      <c r="H6536">
        <v>6201</v>
      </c>
      <c r="I6536" t="s">
        <v>142</v>
      </c>
      <c r="J6536" t="s">
        <v>7089</v>
      </c>
      <c r="K6536" t="s">
        <v>7089</v>
      </c>
    </row>
    <row r="6537" spans="1:11">
      <c r="A6537">
        <v>117</v>
      </c>
      <c r="B6537" t="s">
        <v>3372</v>
      </c>
      <c r="C6537" t="s">
        <v>3373</v>
      </c>
      <c r="D6537">
        <v>1987</v>
      </c>
      <c r="E6537" t="s">
        <v>15</v>
      </c>
      <c r="F6537">
        <v>6.2409999999999997</v>
      </c>
      <c r="G6537">
        <v>7.758</v>
      </c>
      <c r="H6537">
        <v>6201</v>
      </c>
      <c r="I6537" t="s">
        <v>125</v>
      </c>
      <c r="J6537" t="s">
        <v>7089</v>
      </c>
      <c r="K6537" t="s">
        <v>7089</v>
      </c>
    </row>
    <row r="6538" spans="1:11">
      <c r="A6538">
        <v>117</v>
      </c>
      <c r="B6538" t="s">
        <v>3372</v>
      </c>
      <c r="C6538" t="s">
        <v>3373</v>
      </c>
      <c r="D6538">
        <v>1987</v>
      </c>
      <c r="E6538" t="s">
        <v>15</v>
      </c>
      <c r="F6538">
        <v>6.2409999999999997</v>
      </c>
      <c r="G6538">
        <v>7.758</v>
      </c>
      <c r="H6538">
        <v>6201</v>
      </c>
      <c r="I6538" t="s">
        <v>30</v>
      </c>
      <c r="J6538" t="s">
        <v>7089</v>
      </c>
      <c r="K6538" t="s">
        <v>7089</v>
      </c>
    </row>
    <row r="6539" spans="1:11">
      <c r="A6539">
        <v>51739</v>
      </c>
      <c r="B6539" t="s">
        <v>3374</v>
      </c>
      <c r="C6539" t="s">
        <v>936</v>
      </c>
      <c r="D6539">
        <v>2010</v>
      </c>
      <c r="E6539" t="s">
        <v>103</v>
      </c>
      <c r="F6539">
        <v>6.2396000000000003</v>
      </c>
      <c r="G6539">
        <v>7.6710000000000003</v>
      </c>
      <c r="H6539">
        <v>3196</v>
      </c>
      <c r="I6539" t="s">
        <v>241</v>
      </c>
      <c r="J6539" t="s">
        <v>7089</v>
      </c>
      <c r="K6539" t="s">
        <v>7089</v>
      </c>
    </row>
    <row r="6540" spans="1:11">
      <c r="A6540">
        <v>51739</v>
      </c>
      <c r="B6540" t="s">
        <v>3374</v>
      </c>
      <c r="C6540" t="s">
        <v>936</v>
      </c>
      <c r="D6540">
        <v>2010</v>
      </c>
      <c r="E6540" t="s">
        <v>103</v>
      </c>
      <c r="F6540">
        <v>6.2396000000000003</v>
      </c>
      <c r="G6540">
        <v>7.6710000000000003</v>
      </c>
      <c r="H6540">
        <v>3196</v>
      </c>
      <c r="I6540" t="s">
        <v>19</v>
      </c>
      <c r="J6540" t="s">
        <v>7089</v>
      </c>
      <c r="K6540" t="s">
        <v>7089</v>
      </c>
    </row>
    <row r="6541" spans="1:11">
      <c r="A6541">
        <v>51739</v>
      </c>
      <c r="B6541" t="s">
        <v>3374</v>
      </c>
      <c r="C6541" t="s">
        <v>936</v>
      </c>
      <c r="D6541">
        <v>2010</v>
      </c>
      <c r="E6541" t="s">
        <v>103</v>
      </c>
      <c r="F6541">
        <v>6.2396000000000003</v>
      </c>
      <c r="G6541">
        <v>7.6710000000000003</v>
      </c>
      <c r="H6541">
        <v>3196</v>
      </c>
      <c r="I6541" t="s">
        <v>53</v>
      </c>
      <c r="J6541" t="s">
        <v>7089</v>
      </c>
      <c r="K6541" t="s">
        <v>7089</v>
      </c>
    </row>
    <row r="6542" spans="1:11">
      <c r="A6542">
        <v>9257</v>
      </c>
      <c r="B6542" t="s">
        <v>3375</v>
      </c>
      <c r="C6542" t="s">
        <v>499</v>
      </c>
      <c r="D6542">
        <v>2003</v>
      </c>
      <c r="E6542" t="s">
        <v>15</v>
      </c>
      <c r="F6542">
        <v>6.2324000000000002</v>
      </c>
      <c r="G6542">
        <v>6.157</v>
      </c>
      <c r="H6542">
        <v>2726</v>
      </c>
      <c r="I6542" t="s">
        <v>12</v>
      </c>
      <c r="J6542" t="s">
        <v>7089</v>
      </c>
      <c r="K6542" t="s">
        <v>7089</v>
      </c>
    </row>
    <row r="6543" spans="1:11">
      <c r="A6543">
        <v>9257</v>
      </c>
      <c r="B6543" t="s">
        <v>3375</v>
      </c>
      <c r="C6543" t="s">
        <v>499</v>
      </c>
      <c r="D6543">
        <v>2003</v>
      </c>
      <c r="E6543" t="s">
        <v>15</v>
      </c>
      <c r="F6543">
        <v>6.2324000000000002</v>
      </c>
      <c r="G6543">
        <v>6.157</v>
      </c>
      <c r="H6543">
        <v>2726</v>
      </c>
      <c r="I6543" t="s">
        <v>30</v>
      </c>
      <c r="J6543" t="s">
        <v>7089</v>
      </c>
      <c r="K6543" t="s">
        <v>7089</v>
      </c>
    </row>
    <row r="6544" spans="1:11">
      <c r="A6544">
        <v>9257</v>
      </c>
      <c r="B6544" t="s">
        <v>3375</v>
      </c>
      <c r="C6544" t="s">
        <v>499</v>
      </c>
      <c r="D6544">
        <v>2003</v>
      </c>
      <c r="E6544" t="s">
        <v>15</v>
      </c>
      <c r="F6544">
        <v>6.2324000000000002</v>
      </c>
      <c r="G6544">
        <v>6.157</v>
      </c>
      <c r="H6544">
        <v>2726</v>
      </c>
      <c r="I6544" t="s">
        <v>142</v>
      </c>
      <c r="J6544" t="s">
        <v>7089</v>
      </c>
      <c r="K6544" t="s">
        <v>7089</v>
      </c>
    </row>
    <row r="6545" spans="1:11">
      <c r="A6545">
        <v>321758</v>
      </c>
      <c r="B6545" t="s">
        <v>3376</v>
      </c>
      <c r="C6545" t="s">
        <v>1859</v>
      </c>
      <c r="D6545">
        <v>1897</v>
      </c>
      <c r="E6545" t="s">
        <v>127</v>
      </c>
      <c r="F6545">
        <v>6.2282999999999999</v>
      </c>
      <c r="G6545">
        <v>5.3330000000000002</v>
      </c>
      <c r="H6545">
        <v>3</v>
      </c>
      <c r="I6545" t="s">
        <v>196</v>
      </c>
      <c r="J6545" t="s">
        <v>7089</v>
      </c>
      <c r="K6545" t="s">
        <v>7089</v>
      </c>
    </row>
    <row r="6546" spans="1:11">
      <c r="A6546">
        <v>321758</v>
      </c>
      <c r="B6546" t="s">
        <v>3376</v>
      </c>
      <c r="C6546" t="s">
        <v>1859</v>
      </c>
      <c r="D6546">
        <v>1897</v>
      </c>
      <c r="E6546" t="s">
        <v>127</v>
      </c>
      <c r="F6546">
        <v>6.2282999999999999</v>
      </c>
      <c r="G6546">
        <v>5.3330000000000002</v>
      </c>
      <c r="H6546">
        <v>3</v>
      </c>
      <c r="I6546" t="s">
        <v>53</v>
      </c>
      <c r="J6546" t="s">
        <v>7089</v>
      </c>
      <c r="K6546" t="s">
        <v>7089</v>
      </c>
    </row>
    <row r="6547" spans="1:11">
      <c r="A6547">
        <v>777443</v>
      </c>
      <c r="B6547" t="s">
        <v>3377</v>
      </c>
      <c r="C6547" t="s">
        <v>35</v>
      </c>
      <c r="D6547">
        <v>2025</v>
      </c>
      <c r="E6547" t="s">
        <v>15</v>
      </c>
      <c r="F6547">
        <v>6.2247000000000003</v>
      </c>
      <c r="G6547">
        <v>6.4939999999999998</v>
      </c>
      <c r="H6547">
        <v>1681</v>
      </c>
      <c r="I6547" t="s">
        <v>12</v>
      </c>
      <c r="J6547" t="s">
        <v>7089</v>
      </c>
      <c r="K6547" t="s">
        <v>7089</v>
      </c>
    </row>
    <row r="6548" spans="1:11">
      <c r="A6548">
        <v>777443</v>
      </c>
      <c r="B6548" t="s">
        <v>3377</v>
      </c>
      <c r="C6548" t="s">
        <v>35</v>
      </c>
      <c r="D6548">
        <v>2025</v>
      </c>
      <c r="E6548" t="s">
        <v>15</v>
      </c>
      <c r="F6548">
        <v>6.2247000000000003</v>
      </c>
      <c r="G6548">
        <v>6.4939999999999998</v>
      </c>
      <c r="H6548">
        <v>1681</v>
      </c>
      <c r="I6548" t="s">
        <v>78</v>
      </c>
      <c r="J6548" t="s">
        <v>7089</v>
      </c>
      <c r="K6548" t="s">
        <v>7089</v>
      </c>
    </row>
    <row r="6549" spans="1:11">
      <c r="A6549">
        <v>777443</v>
      </c>
      <c r="B6549" t="s">
        <v>3377</v>
      </c>
      <c r="C6549" t="s">
        <v>35</v>
      </c>
      <c r="D6549">
        <v>2025</v>
      </c>
      <c r="E6549" t="s">
        <v>15</v>
      </c>
      <c r="F6549">
        <v>6.2247000000000003</v>
      </c>
      <c r="G6549">
        <v>6.4939999999999998</v>
      </c>
      <c r="H6549">
        <v>1681</v>
      </c>
      <c r="I6549" t="s">
        <v>16</v>
      </c>
      <c r="J6549" t="s">
        <v>7089</v>
      </c>
      <c r="K6549" t="s">
        <v>7089</v>
      </c>
    </row>
    <row r="6550" spans="1:11">
      <c r="A6550">
        <v>109689</v>
      </c>
      <c r="B6550" t="s">
        <v>3378</v>
      </c>
      <c r="C6550" t="s">
        <v>47</v>
      </c>
      <c r="D6550">
        <v>2012</v>
      </c>
      <c r="E6550" t="s">
        <v>100</v>
      </c>
      <c r="F6550">
        <v>6.2215999999999996</v>
      </c>
      <c r="G6550">
        <v>7.4459999999999997</v>
      </c>
      <c r="H6550">
        <v>1968</v>
      </c>
      <c r="I6550" t="s">
        <v>49</v>
      </c>
      <c r="J6550" t="s">
        <v>7089</v>
      </c>
      <c r="K6550" t="s">
        <v>7089</v>
      </c>
    </row>
    <row r="6551" spans="1:11">
      <c r="A6551">
        <v>109689</v>
      </c>
      <c r="B6551" t="s">
        <v>3378</v>
      </c>
      <c r="C6551" t="s">
        <v>47</v>
      </c>
      <c r="D6551">
        <v>2012</v>
      </c>
      <c r="E6551" t="s">
        <v>100</v>
      </c>
      <c r="F6551">
        <v>6.2215999999999996</v>
      </c>
      <c r="G6551">
        <v>7.4459999999999997</v>
      </c>
      <c r="H6551">
        <v>1968</v>
      </c>
      <c r="I6551" t="s">
        <v>40</v>
      </c>
      <c r="J6551" t="s">
        <v>7089</v>
      </c>
      <c r="K6551" t="s">
        <v>7089</v>
      </c>
    </row>
    <row r="6552" spans="1:11">
      <c r="A6552">
        <v>294682</v>
      </c>
      <c r="B6552" t="s">
        <v>3379</v>
      </c>
      <c r="C6552" t="s">
        <v>121</v>
      </c>
      <c r="D6552">
        <v>2014</v>
      </c>
      <c r="E6552" t="s">
        <v>103</v>
      </c>
      <c r="F6552">
        <v>6.2203999999999997</v>
      </c>
      <c r="G6552">
        <v>7.7670000000000003</v>
      </c>
      <c r="H6552">
        <v>120</v>
      </c>
      <c r="I6552" t="s">
        <v>49</v>
      </c>
      <c r="J6552" t="s">
        <v>7089</v>
      </c>
      <c r="K6552" t="s">
        <v>7089</v>
      </c>
    </row>
    <row r="6553" spans="1:11">
      <c r="A6553">
        <v>387</v>
      </c>
      <c r="B6553" t="s">
        <v>3380</v>
      </c>
      <c r="C6553" t="s">
        <v>394</v>
      </c>
      <c r="D6553">
        <v>1981</v>
      </c>
      <c r="E6553" t="s">
        <v>200</v>
      </c>
      <c r="F6553">
        <v>6.2173999999999996</v>
      </c>
      <c r="G6553">
        <v>8.0779999999999994</v>
      </c>
      <c r="H6553">
        <v>2535</v>
      </c>
      <c r="I6553" t="s">
        <v>49</v>
      </c>
      <c r="J6553" t="s">
        <v>7089</v>
      </c>
      <c r="K6553" t="s">
        <v>7089</v>
      </c>
    </row>
    <row r="6554" spans="1:11">
      <c r="A6554">
        <v>387</v>
      </c>
      <c r="B6554" t="s">
        <v>3380</v>
      </c>
      <c r="C6554" t="s">
        <v>394</v>
      </c>
      <c r="D6554">
        <v>1981</v>
      </c>
      <c r="E6554" t="s">
        <v>200</v>
      </c>
      <c r="F6554">
        <v>6.2173999999999996</v>
      </c>
      <c r="G6554">
        <v>8.0779999999999994</v>
      </c>
      <c r="H6554">
        <v>2535</v>
      </c>
      <c r="I6554" t="s">
        <v>125</v>
      </c>
      <c r="J6554" t="s">
        <v>7089</v>
      </c>
      <c r="K6554" t="s">
        <v>7089</v>
      </c>
    </row>
    <row r="6555" spans="1:11">
      <c r="A6555">
        <v>387</v>
      </c>
      <c r="B6555" t="s">
        <v>3380</v>
      </c>
      <c r="C6555" t="s">
        <v>394</v>
      </c>
      <c r="D6555">
        <v>1981</v>
      </c>
      <c r="E6555" t="s">
        <v>200</v>
      </c>
      <c r="F6555">
        <v>6.2173999999999996</v>
      </c>
      <c r="G6555">
        <v>8.0779999999999994</v>
      </c>
      <c r="H6555">
        <v>2535</v>
      </c>
      <c r="I6555" t="s">
        <v>433</v>
      </c>
      <c r="J6555" t="s">
        <v>7089</v>
      </c>
      <c r="K6555" t="s">
        <v>7089</v>
      </c>
    </row>
    <row r="6556" spans="1:11">
      <c r="A6556">
        <v>528141</v>
      </c>
      <c r="B6556" t="s">
        <v>3381</v>
      </c>
      <c r="C6556" t="s">
        <v>47</v>
      </c>
      <c r="D6556">
        <v>2017</v>
      </c>
      <c r="E6556" t="s">
        <v>137</v>
      </c>
      <c r="F6556">
        <v>6.2149999999999999</v>
      </c>
      <c r="G6556">
        <v>10</v>
      </c>
      <c r="H6556">
        <v>1</v>
      </c>
      <c r="I6556" t="s">
        <v>49</v>
      </c>
      <c r="J6556" t="s">
        <v>7089</v>
      </c>
      <c r="K6556" t="s">
        <v>7089</v>
      </c>
    </row>
    <row r="6557" spans="1:11">
      <c r="A6557">
        <v>528141</v>
      </c>
      <c r="B6557" t="s">
        <v>3381</v>
      </c>
      <c r="C6557" t="s">
        <v>47</v>
      </c>
      <c r="D6557">
        <v>2017</v>
      </c>
      <c r="E6557" t="s">
        <v>137</v>
      </c>
      <c r="F6557">
        <v>6.2149999999999999</v>
      </c>
      <c r="G6557">
        <v>10</v>
      </c>
      <c r="H6557">
        <v>1</v>
      </c>
      <c r="I6557" t="s">
        <v>40</v>
      </c>
      <c r="J6557" t="s">
        <v>7089</v>
      </c>
      <c r="K6557" t="s">
        <v>7089</v>
      </c>
    </row>
    <row r="6558" spans="1:11">
      <c r="A6558">
        <v>1450527</v>
      </c>
      <c r="B6558" t="s">
        <v>3382</v>
      </c>
      <c r="C6558" t="s">
        <v>57</v>
      </c>
      <c r="D6558">
        <v>2026</v>
      </c>
      <c r="E6558" t="s">
        <v>15</v>
      </c>
      <c r="F6558">
        <v>6.2138</v>
      </c>
      <c r="G6558">
        <v>6.2</v>
      </c>
      <c r="H6558">
        <v>63</v>
      </c>
      <c r="I6558" t="s">
        <v>22</v>
      </c>
      <c r="J6558" t="s">
        <v>7089</v>
      </c>
      <c r="K6558" t="s">
        <v>7089</v>
      </c>
    </row>
    <row r="6559" spans="1:11">
      <c r="A6559">
        <v>1450527</v>
      </c>
      <c r="B6559" t="s">
        <v>3382</v>
      </c>
      <c r="C6559" t="s">
        <v>57</v>
      </c>
      <c r="D6559">
        <v>2026</v>
      </c>
      <c r="E6559" t="s">
        <v>15</v>
      </c>
      <c r="F6559">
        <v>6.2138</v>
      </c>
      <c r="G6559">
        <v>6.2</v>
      </c>
      <c r="H6559">
        <v>63</v>
      </c>
      <c r="I6559" t="s">
        <v>27</v>
      </c>
      <c r="J6559" t="s">
        <v>7089</v>
      </c>
      <c r="K6559" t="s">
        <v>7089</v>
      </c>
    </row>
    <row r="6560" spans="1:11">
      <c r="A6560">
        <v>9035</v>
      </c>
      <c r="B6560" t="s">
        <v>3383</v>
      </c>
      <c r="C6560" t="s">
        <v>1712</v>
      </c>
      <c r="D6560">
        <v>2006</v>
      </c>
      <c r="E6560" t="s">
        <v>15</v>
      </c>
      <c r="F6560">
        <v>6.2130999999999998</v>
      </c>
      <c r="G6560">
        <v>6.5</v>
      </c>
      <c r="H6560">
        <v>1740</v>
      </c>
      <c r="I6560" t="s">
        <v>22</v>
      </c>
      <c r="J6560" t="s">
        <v>7089</v>
      </c>
      <c r="K6560" t="s">
        <v>7089</v>
      </c>
    </row>
    <row r="6561" spans="1:11">
      <c r="A6561">
        <v>9035</v>
      </c>
      <c r="B6561" t="s">
        <v>3383</v>
      </c>
      <c r="C6561" t="s">
        <v>1712</v>
      </c>
      <c r="D6561">
        <v>2006</v>
      </c>
      <c r="E6561" t="s">
        <v>15</v>
      </c>
      <c r="F6561">
        <v>6.2130999999999998</v>
      </c>
      <c r="G6561">
        <v>6.5</v>
      </c>
      <c r="H6561">
        <v>1740</v>
      </c>
      <c r="I6561" t="s">
        <v>16</v>
      </c>
      <c r="J6561" t="s">
        <v>7089</v>
      </c>
      <c r="K6561" t="s">
        <v>7089</v>
      </c>
    </row>
    <row r="6562" spans="1:11">
      <c r="A6562">
        <v>9035</v>
      </c>
      <c r="B6562" t="s">
        <v>3383</v>
      </c>
      <c r="C6562" t="s">
        <v>1712</v>
      </c>
      <c r="D6562">
        <v>2006</v>
      </c>
      <c r="E6562" t="s">
        <v>15</v>
      </c>
      <c r="F6562">
        <v>6.2130999999999998</v>
      </c>
      <c r="G6562">
        <v>6.5</v>
      </c>
      <c r="H6562">
        <v>1740</v>
      </c>
      <c r="I6562" t="s">
        <v>27</v>
      </c>
      <c r="J6562" t="s">
        <v>7089</v>
      </c>
      <c r="K6562" t="s">
        <v>7089</v>
      </c>
    </row>
    <row r="6563" spans="1:11">
      <c r="A6563">
        <v>740985</v>
      </c>
      <c r="B6563" t="s">
        <v>3384</v>
      </c>
      <c r="C6563" t="s">
        <v>63</v>
      </c>
      <c r="D6563">
        <v>2020</v>
      </c>
      <c r="E6563" t="s">
        <v>15</v>
      </c>
      <c r="F6563">
        <v>6.2129000000000003</v>
      </c>
      <c r="G6563">
        <v>6.4</v>
      </c>
      <c r="H6563">
        <v>2875</v>
      </c>
      <c r="I6563" t="s">
        <v>27</v>
      </c>
      <c r="J6563" t="s">
        <v>7089</v>
      </c>
      <c r="K6563" t="s">
        <v>7089</v>
      </c>
    </row>
    <row r="6564" spans="1:11">
      <c r="A6564">
        <v>15071</v>
      </c>
      <c r="B6564" t="s">
        <v>3385</v>
      </c>
      <c r="C6564" t="s">
        <v>3386</v>
      </c>
      <c r="D6564">
        <v>2007</v>
      </c>
      <c r="E6564" t="s">
        <v>15</v>
      </c>
      <c r="F6564">
        <v>6.2098000000000004</v>
      </c>
      <c r="G6564">
        <v>5.5</v>
      </c>
      <c r="H6564">
        <v>193</v>
      </c>
      <c r="I6564" t="s">
        <v>12</v>
      </c>
      <c r="J6564" t="s">
        <v>7089</v>
      </c>
      <c r="K6564" t="s">
        <v>7089</v>
      </c>
    </row>
    <row r="6565" spans="1:11">
      <c r="A6565">
        <v>15071</v>
      </c>
      <c r="B6565" t="s">
        <v>3385</v>
      </c>
      <c r="C6565" t="s">
        <v>3386</v>
      </c>
      <c r="D6565">
        <v>2007</v>
      </c>
      <c r="E6565" t="s">
        <v>15</v>
      </c>
      <c r="F6565">
        <v>6.2098000000000004</v>
      </c>
      <c r="G6565">
        <v>5.5</v>
      </c>
      <c r="H6565">
        <v>193</v>
      </c>
      <c r="I6565" t="s">
        <v>78</v>
      </c>
      <c r="J6565" t="s">
        <v>7089</v>
      </c>
      <c r="K6565" t="s">
        <v>7089</v>
      </c>
    </row>
    <row r="6566" spans="1:11">
      <c r="A6566">
        <v>15071</v>
      </c>
      <c r="B6566" t="s">
        <v>3385</v>
      </c>
      <c r="C6566" t="s">
        <v>3386</v>
      </c>
      <c r="D6566">
        <v>2007</v>
      </c>
      <c r="E6566" t="s">
        <v>15</v>
      </c>
      <c r="F6566">
        <v>6.2098000000000004</v>
      </c>
      <c r="G6566">
        <v>5.5</v>
      </c>
      <c r="H6566">
        <v>193</v>
      </c>
      <c r="I6566" t="s">
        <v>49</v>
      </c>
      <c r="J6566" t="s">
        <v>7089</v>
      </c>
      <c r="K6566" t="s">
        <v>7089</v>
      </c>
    </row>
    <row r="6567" spans="1:11">
      <c r="A6567">
        <v>15071</v>
      </c>
      <c r="B6567" t="s">
        <v>3385</v>
      </c>
      <c r="C6567" t="s">
        <v>3386</v>
      </c>
      <c r="D6567">
        <v>2007</v>
      </c>
      <c r="E6567" t="s">
        <v>15</v>
      </c>
      <c r="F6567">
        <v>6.2098000000000004</v>
      </c>
      <c r="G6567">
        <v>5.5</v>
      </c>
      <c r="H6567">
        <v>193</v>
      </c>
      <c r="I6567" t="s">
        <v>30</v>
      </c>
      <c r="J6567" t="s">
        <v>7089</v>
      </c>
      <c r="K6567" t="s">
        <v>7089</v>
      </c>
    </row>
    <row r="6568" spans="1:11">
      <c r="A6568">
        <v>90</v>
      </c>
      <c r="B6568" t="s">
        <v>3387</v>
      </c>
      <c r="C6568" t="s">
        <v>2221</v>
      </c>
      <c r="D6568">
        <v>1984</v>
      </c>
      <c r="E6568" t="s">
        <v>15</v>
      </c>
      <c r="F6568">
        <v>6.2065999999999999</v>
      </c>
      <c r="G6568">
        <v>7.21</v>
      </c>
      <c r="H6568">
        <v>4627</v>
      </c>
      <c r="I6568" t="s">
        <v>27</v>
      </c>
      <c r="J6568" t="s">
        <v>7089</v>
      </c>
      <c r="K6568" t="s">
        <v>7089</v>
      </c>
    </row>
    <row r="6569" spans="1:11">
      <c r="A6569">
        <v>90</v>
      </c>
      <c r="B6569" t="s">
        <v>3387</v>
      </c>
      <c r="C6569" t="s">
        <v>2221</v>
      </c>
      <c r="D6569">
        <v>1984</v>
      </c>
      <c r="E6569" t="s">
        <v>15</v>
      </c>
      <c r="F6569">
        <v>6.2065999999999999</v>
      </c>
      <c r="G6569">
        <v>7.21</v>
      </c>
      <c r="H6569">
        <v>4627</v>
      </c>
      <c r="I6569" t="s">
        <v>142</v>
      </c>
      <c r="J6569" t="s">
        <v>7089</v>
      </c>
      <c r="K6569" t="s">
        <v>7089</v>
      </c>
    </row>
    <row r="6570" spans="1:11">
      <c r="A6570">
        <v>90</v>
      </c>
      <c r="B6570" t="s">
        <v>3387</v>
      </c>
      <c r="C6570" t="s">
        <v>2221</v>
      </c>
      <c r="D6570">
        <v>1984</v>
      </c>
      <c r="E6570" t="s">
        <v>15</v>
      </c>
      <c r="F6570">
        <v>6.2065999999999999</v>
      </c>
      <c r="G6570">
        <v>7.21</v>
      </c>
      <c r="H6570">
        <v>4627</v>
      </c>
      <c r="I6570" t="s">
        <v>12</v>
      </c>
      <c r="J6570" t="s">
        <v>7089</v>
      </c>
      <c r="K6570" t="s">
        <v>7089</v>
      </c>
    </row>
    <row r="6571" spans="1:11">
      <c r="A6571">
        <v>312591</v>
      </c>
      <c r="B6571" t="s">
        <v>3388</v>
      </c>
      <c r="C6571" t="s">
        <v>264</v>
      </c>
      <c r="D6571">
        <v>2009</v>
      </c>
      <c r="E6571" t="s">
        <v>3389</v>
      </c>
      <c r="F6571">
        <v>6.2042999999999999</v>
      </c>
      <c r="G6571">
        <v>5</v>
      </c>
      <c r="H6571">
        <v>3</v>
      </c>
      <c r="I6571" t="s">
        <v>196</v>
      </c>
      <c r="J6571" t="s">
        <v>7089</v>
      </c>
      <c r="K6571" t="s">
        <v>7089</v>
      </c>
    </row>
    <row r="6572" spans="1:11">
      <c r="A6572">
        <v>762</v>
      </c>
      <c r="B6572" t="s">
        <v>3390</v>
      </c>
      <c r="C6572" t="s">
        <v>1571</v>
      </c>
      <c r="D6572">
        <v>1975</v>
      </c>
      <c r="E6572" t="s">
        <v>15</v>
      </c>
      <c r="F6572">
        <v>6.2035</v>
      </c>
      <c r="G6572">
        <v>7.806</v>
      </c>
      <c r="H6572">
        <v>6449</v>
      </c>
      <c r="I6572" t="s">
        <v>78</v>
      </c>
      <c r="J6572" t="s">
        <v>7089</v>
      </c>
      <c r="K6572" t="s">
        <v>7089</v>
      </c>
    </row>
    <row r="6573" spans="1:11">
      <c r="A6573">
        <v>762</v>
      </c>
      <c r="B6573" t="s">
        <v>3390</v>
      </c>
      <c r="C6573" t="s">
        <v>1571</v>
      </c>
      <c r="D6573">
        <v>1975</v>
      </c>
      <c r="E6573" t="s">
        <v>15</v>
      </c>
      <c r="F6573">
        <v>6.2035</v>
      </c>
      <c r="G6573">
        <v>7.806</v>
      </c>
      <c r="H6573">
        <v>6449</v>
      </c>
      <c r="I6573" t="s">
        <v>27</v>
      </c>
      <c r="J6573" t="s">
        <v>7089</v>
      </c>
      <c r="K6573" t="s">
        <v>7089</v>
      </c>
    </row>
    <row r="6574" spans="1:11">
      <c r="A6574">
        <v>762</v>
      </c>
      <c r="B6574" t="s">
        <v>3390</v>
      </c>
      <c r="C6574" t="s">
        <v>1571</v>
      </c>
      <c r="D6574">
        <v>1975</v>
      </c>
      <c r="E6574" t="s">
        <v>15</v>
      </c>
      <c r="F6574">
        <v>6.2035</v>
      </c>
      <c r="G6574">
        <v>7.806</v>
      </c>
      <c r="H6574">
        <v>6449</v>
      </c>
      <c r="I6574" t="s">
        <v>241</v>
      </c>
      <c r="J6574" t="s">
        <v>7089</v>
      </c>
      <c r="K6574" t="s">
        <v>7089</v>
      </c>
    </row>
    <row r="6575" spans="1:11">
      <c r="A6575">
        <v>64348</v>
      </c>
      <c r="B6575" t="s">
        <v>3391</v>
      </c>
      <c r="C6575" t="s">
        <v>3392</v>
      </c>
      <c r="D6575">
        <v>1991</v>
      </c>
      <c r="E6575" t="s">
        <v>469</v>
      </c>
      <c r="F6575">
        <v>6.2018000000000004</v>
      </c>
      <c r="G6575">
        <v>6</v>
      </c>
      <c r="H6575">
        <v>48</v>
      </c>
      <c r="I6575" t="s">
        <v>12</v>
      </c>
      <c r="J6575" t="s">
        <v>7089</v>
      </c>
      <c r="K6575" t="s">
        <v>7089</v>
      </c>
    </row>
    <row r="6576" spans="1:11">
      <c r="A6576">
        <v>64348</v>
      </c>
      <c r="B6576" t="s">
        <v>3391</v>
      </c>
      <c r="C6576" t="s">
        <v>3392</v>
      </c>
      <c r="D6576">
        <v>1991</v>
      </c>
      <c r="E6576" t="s">
        <v>469</v>
      </c>
      <c r="F6576">
        <v>6.2018000000000004</v>
      </c>
      <c r="G6576">
        <v>6</v>
      </c>
      <c r="H6576">
        <v>48</v>
      </c>
      <c r="I6576" t="s">
        <v>27</v>
      </c>
      <c r="J6576" t="s">
        <v>7089</v>
      </c>
      <c r="K6576" t="s">
        <v>7089</v>
      </c>
    </row>
    <row r="6577" spans="1:11">
      <c r="A6577">
        <v>64348</v>
      </c>
      <c r="B6577" t="s">
        <v>3391</v>
      </c>
      <c r="C6577" t="s">
        <v>3392</v>
      </c>
      <c r="D6577">
        <v>1991</v>
      </c>
      <c r="E6577" t="s">
        <v>469</v>
      </c>
      <c r="F6577">
        <v>6.2018000000000004</v>
      </c>
      <c r="G6577">
        <v>6</v>
      </c>
      <c r="H6577">
        <v>48</v>
      </c>
      <c r="I6577" t="s">
        <v>142</v>
      </c>
      <c r="J6577" t="s">
        <v>7089</v>
      </c>
      <c r="K6577" t="s">
        <v>7089</v>
      </c>
    </row>
    <row r="6578" spans="1:11">
      <c r="A6578">
        <v>64348</v>
      </c>
      <c r="B6578" t="s">
        <v>3391</v>
      </c>
      <c r="C6578" t="s">
        <v>3392</v>
      </c>
      <c r="D6578">
        <v>1991</v>
      </c>
      <c r="E6578" t="s">
        <v>469</v>
      </c>
      <c r="F6578">
        <v>6.2018000000000004</v>
      </c>
      <c r="G6578">
        <v>6</v>
      </c>
      <c r="H6578">
        <v>48</v>
      </c>
      <c r="I6578" t="s">
        <v>40</v>
      </c>
      <c r="J6578" t="s">
        <v>7089</v>
      </c>
      <c r="K6578" t="s">
        <v>7089</v>
      </c>
    </row>
    <row r="6579" spans="1:11">
      <c r="A6579">
        <v>64348</v>
      </c>
      <c r="B6579" t="s">
        <v>3391</v>
      </c>
      <c r="C6579" t="s">
        <v>3392</v>
      </c>
      <c r="D6579">
        <v>1991</v>
      </c>
      <c r="E6579" t="s">
        <v>469</v>
      </c>
      <c r="F6579">
        <v>6.2018000000000004</v>
      </c>
      <c r="G6579">
        <v>6</v>
      </c>
      <c r="H6579">
        <v>48</v>
      </c>
      <c r="I6579" t="s">
        <v>16</v>
      </c>
      <c r="J6579" t="s">
        <v>7089</v>
      </c>
      <c r="K6579" t="s">
        <v>7089</v>
      </c>
    </row>
    <row r="6580" spans="1:11">
      <c r="A6580">
        <v>64348</v>
      </c>
      <c r="B6580" t="s">
        <v>3391</v>
      </c>
      <c r="C6580" t="s">
        <v>3392</v>
      </c>
      <c r="D6580">
        <v>1991</v>
      </c>
      <c r="E6580" t="s">
        <v>469</v>
      </c>
      <c r="F6580">
        <v>6.2018000000000004</v>
      </c>
      <c r="G6580">
        <v>6</v>
      </c>
      <c r="H6580">
        <v>48</v>
      </c>
      <c r="I6580" t="s">
        <v>30</v>
      </c>
      <c r="J6580" t="s">
        <v>7089</v>
      </c>
      <c r="K6580" t="s">
        <v>7089</v>
      </c>
    </row>
    <row r="6581" spans="1:11">
      <c r="A6581">
        <v>39538</v>
      </c>
      <c r="B6581" t="s">
        <v>3393</v>
      </c>
      <c r="C6581" t="s">
        <v>3394</v>
      </c>
      <c r="D6581">
        <v>2011</v>
      </c>
      <c r="E6581" t="s">
        <v>15</v>
      </c>
      <c r="F6581">
        <v>6.2012999999999998</v>
      </c>
      <c r="G6581">
        <v>6.649</v>
      </c>
      <c r="H6581">
        <v>6573</v>
      </c>
      <c r="I6581" t="s">
        <v>49</v>
      </c>
      <c r="J6581" t="s">
        <v>7089</v>
      </c>
      <c r="K6581" t="s">
        <v>7089</v>
      </c>
    </row>
    <row r="6582" spans="1:11">
      <c r="A6582">
        <v>39538</v>
      </c>
      <c r="B6582" t="s">
        <v>3393</v>
      </c>
      <c r="C6582" t="s">
        <v>3394</v>
      </c>
      <c r="D6582">
        <v>2011</v>
      </c>
      <c r="E6582" t="s">
        <v>15</v>
      </c>
      <c r="F6582">
        <v>6.2012999999999998</v>
      </c>
      <c r="G6582">
        <v>6.649</v>
      </c>
      <c r="H6582">
        <v>6573</v>
      </c>
      <c r="I6582" t="s">
        <v>30</v>
      </c>
      <c r="J6582" t="s">
        <v>7089</v>
      </c>
      <c r="K6582" t="s">
        <v>7089</v>
      </c>
    </row>
    <row r="6583" spans="1:11">
      <c r="A6583">
        <v>39538</v>
      </c>
      <c r="B6583" t="s">
        <v>3393</v>
      </c>
      <c r="C6583" t="s">
        <v>3394</v>
      </c>
      <c r="D6583">
        <v>2011</v>
      </c>
      <c r="E6583" t="s">
        <v>15</v>
      </c>
      <c r="F6583">
        <v>6.2012999999999998</v>
      </c>
      <c r="G6583">
        <v>6.649</v>
      </c>
      <c r="H6583">
        <v>6573</v>
      </c>
      <c r="I6583" t="s">
        <v>16</v>
      </c>
      <c r="J6583" t="s">
        <v>7089</v>
      </c>
      <c r="K6583" t="s">
        <v>7089</v>
      </c>
    </row>
    <row r="6584" spans="1:11">
      <c r="A6584">
        <v>956</v>
      </c>
      <c r="B6584" t="s">
        <v>3395</v>
      </c>
      <c r="C6584" t="s">
        <v>1282</v>
      </c>
      <c r="D6584">
        <v>2006</v>
      </c>
      <c r="E6584" t="s">
        <v>15</v>
      </c>
      <c r="F6584">
        <v>6.1990999999999996</v>
      </c>
      <c r="G6584">
        <v>6.766</v>
      </c>
      <c r="H6584">
        <v>7657</v>
      </c>
      <c r="I6584" t="s">
        <v>78</v>
      </c>
      <c r="J6584" t="s">
        <v>7089</v>
      </c>
      <c r="K6584" t="s">
        <v>7089</v>
      </c>
    </row>
    <row r="6585" spans="1:11">
      <c r="A6585">
        <v>956</v>
      </c>
      <c r="B6585" t="s">
        <v>3395</v>
      </c>
      <c r="C6585" t="s">
        <v>1282</v>
      </c>
      <c r="D6585">
        <v>2006</v>
      </c>
      <c r="E6585" t="s">
        <v>15</v>
      </c>
      <c r="F6585">
        <v>6.1990999999999996</v>
      </c>
      <c r="G6585">
        <v>6.766</v>
      </c>
      <c r="H6585">
        <v>7657</v>
      </c>
      <c r="I6585" t="s">
        <v>12</v>
      </c>
      <c r="J6585" t="s">
        <v>7089</v>
      </c>
      <c r="K6585" t="s">
        <v>7089</v>
      </c>
    </row>
    <row r="6586" spans="1:11">
      <c r="A6586">
        <v>956</v>
      </c>
      <c r="B6586" t="s">
        <v>3395</v>
      </c>
      <c r="C6586" t="s">
        <v>1282</v>
      </c>
      <c r="D6586">
        <v>2006</v>
      </c>
      <c r="E6586" t="s">
        <v>15</v>
      </c>
      <c r="F6586">
        <v>6.1990999999999996</v>
      </c>
      <c r="G6586">
        <v>6.766</v>
      </c>
      <c r="H6586">
        <v>7657</v>
      </c>
      <c r="I6586" t="s">
        <v>30</v>
      </c>
      <c r="J6586" t="s">
        <v>7089</v>
      </c>
      <c r="K6586" t="s">
        <v>7089</v>
      </c>
    </row>
    <row r="6587" spans="1:11">
      <c r="A6587">
        <v>824</v>
      </c>
      <c r="B6587" t="s">
        <v>3396</v>
      </c>
      <c r="C6587" t="s">
        <v>3030</v>
      </c>
      <c r="D6587">
        <v>2001</v>
      </c>
      <c r="E6587" t="s">
        <v>15</v>
      </c>
      <c r="F6587">
        <v>6.1985999999999999</v>
      </c>
      <c r="G6587">
        <v>7.5270000000000001</v>
      </c>
      <c r="H6587">
        <v>4867</v>
      </c>
      <c r="I6587" t="s">
        <v>49</v>
      </c>
      <c r="J6587" t="s">
        <v>7089</v>
      </c>
      <c r="K6587" t="s">
        <v>7089</v>
      </c>
    </row>
    <row r="6588" spans="1:11">
      <c r="A6588">
        <v>824</v>
      </c>
      <c r="B6588" t="s">
        <v>3396</v>
      </c>
      <c r="C6588" t="s">
        <v>3030</v>
      </c>
      <c r="D6588">
        <v>2001</v>
      </c>
      <c r="E6588" t="s">
        <v>15</v>
      </c>
      <c r="F6588">
        <v>6.1985999999999999</v>
      </c>
      <c r="G6588">
        <v>7.5270000000000001</v>
      </c>
      <c r="H6588">
        <v>4867</v>
      </c>
      <c r="I6588" t="s">
        <v>40</v>
      </c>
      <c r="J6588" t="s">
        <v>7089</v>
      </c>
      <c r="K6588" t="s">
        <v>7089</v>
      </c>
    </row>
    <row r="6589" spans="1:11">
      <c r="A6589">
        <v>824</v>
      </c>
      <c r="B6589" t="s">
        <v>3396</v>
      </c>
      <c r="C6589" t="s">
        <v>3030</v>
      </c>
      <c r="D6589">
        <v>2001</v>
      </c>
      <c r="E6589" t="s">
        <v>15</v>
      </c>
      <c r="F6589">
        <v>6.1985999999999999</v>
      </c>
      <c r="G6589">
        <v>7.5270000000000001</v>
      </c>
      <c r="H6589">
        <v>4867</v>
      </c>
      <c r="I6589" t="s">
        <v>33</v>
      </c>
      <c r="J6589" t="s">
        <v>7089</v>
      </c>
      <c r="K6589" t="s">
        <v>7089</v>
      </c>
    </row>
    <row r="6590" spans="1:11">
      <c r="A6590">
        <v>12437</v>
      </c>
      <c r="B6590" t="s">
        <v>3397</v>
      </c>
      <c r="C6590" t="s">
        <v>2714</v>
      </c>
      <c r="D6590">
        <v>2009</v>
      </c>
      <c r="E6590" t="s">
        <v>15</v>
      </c>
      <c r="F6590">
        <v>6.1963999999999997</v>
      </c>
      <c r="G6590">
        <v>6.5380000000000003</v>
      </c>
      <c r="H6590">
        <v>3962</v>
      </c>
      <c r="I6590" t="s">
        <v>241</v>
      </c>
      <c r="J6590" t="s">
        <v>7089</v>
      </c>
      <c r="K6590" t="s">
        <v>7089</v>
      </c>
    </row>
    <row r="6591" spans="1:11">
      <c r="A6591">
        <v>12437</v>
      </c>
      <c r="B6591" t="s">
        <v>3397</v>
      </c>
      <c r="C6591" t="s">
        <v>2714</v>
      </c>
      <c r="D6591">
        <v>2009</v>
      </c>
      <c r="E6591" t="s">
        <v>15</v>
      </c>
      <c r="F6591">
        <v>6.1963999999999997</v>
      </c>
      <c r="G6591">
        <v>6.5380000000000003</v>
      </c>
      <c r="H6591">
        <v>3962</v>
      </c>
      <c r="I6591" t="s">
        <v>12</v>
      </c>
      <c r="J6591" t="s">
        <v>7089</v>
      </c>
      <c r="K6591" t="s">
        <v>7089</v>
      </c>
    </row>
    <row r="6592" spans="1:11">
      <c r="A6592">
        <v>12437</v>
      </c>
      <c r="B6592" t="s">
        <v>3397</v>
      </c>
      <c r="C6592" t="s">
        <v>2714</v>
      </c>
      <c r="D6592">
        <v>2009</v>
      </c>
      <c r="E6592" t="s">
        <v>15</v>
      </c>
      <c r="F6592">
        <v>6.1963999999999997</v>
      </c>
      <c r="G6592">
        <v>6.5380000000000003</v>
      </c>
      <c r="H6592">
        <v>3962</v>
      </c>
      <c r="I6592" t="s">
        <v>30</v>
      </c>
      <c r="J6592" t="s">
        <v>7089</v>
      </c>
      <c r="K6592" t="s">
        <v>7089</v>
      </c>
    </row>
    <row r="6593" spans="1:11">
      <c r="A6593">
        <v>25793</v>
      </c>
      <c r="B6593" t="s">
        <v>3398</v>
      </c>
      <c r="C6593" t="s">
        <v>121</v>
      </c>
      <c r="D6593">
        <v>2009</v>
      </c>
      <c r="E6593" t="s">
        <v>15</v>
      </c>
      <c r="F6593">
        <v>6.1959999999999997</v>
      </c>
      <c r="G6593">
        <v>7.3</v>
      </c>
      <c r="H6593">
        <v>1785</v>
      </c>
      <c r="I6593" t="s">
        <v>49</v>
      </c>
      <c r="J6593" t="s">
        <v>7089</v>
      </c>
      <c r="K6593" t="s">
        <v>7089</v>
      </c>
    </row>
    <row r="6594" spans="1:11">
      <c r="A6594">
        <v>11360</v>
      </c>
      <c r="B6594" t="s">
        <v>3399</v>
      </c>
      <c r="C6594" t="s">
        <v>1022</v>
      </c>
      <c r="D6594">
        <v>1941</v>
      </c>
      <c r="E6594" t="s">
        <v>15</v>
      </c>
      <c r="F6594">
        <v>6.1957000000000004</v>
      </c>
      <c r="G6594">
        <v>6.9909999999999997</v>
      </c>
      <c r="H6594">
        <v>5306</v>
      </c>
      <c r="I6594" t="s">
        <v>19</v>
      </c>
      <c r="J6594" t="s">
        <v>7089</v>
      </c>
      <c r="K6594" t="s">
        <v>7089</v>
      </c>
    </row>
    <row r="6595" spans="1:11">
      <c r="A6595">
        <v>11360</v>
      </c>
      <c r="B6595" t="s">
        <v>3399</v>
      </c>
      <c r="C6595" t="s">
        <v>1022</v>
      </c>
      <c r="D6595">
        <v>1941</v>
      </c>
      <c r="E6595" t="s">
        <v>15</v>
      </c>
      <c r="F6595">
        <v>6.1957000000000004</v>
      </c>
      <c r="G6595">
        <v>6.9909999999999997</v>
      </c>
      <c r="H6595">
        <v>5306</v>
      </c>
      <c r="I6595" t="s">
        <v>53</v>
      </c>
      <c r="J6595" t="s">
        <v>7089</v>
      </c>
      <c r="K6595" t="s">
        <v>7089</v>
      </c>
    </row>
    <row r="6596" spans="1:11">
      <c r="A6596">
        <v>974635</v>
      </c>
      <c r="B6596" t="s">
        <v>3400</v>
      </c>
      <c r="C6596" t="s">
        <v>2768</v>
      </c>
      <c r="D6596">
        <v>2024</v>
      </c>
      <c r="E6596" t="s">
        <v>15</v>
      </c>
      <c r="F6596">
        <v>6.1942000000000004</v>
      </c>
      <c r="G6596">
        <v>6.7850000000000001</v>
      </c>
      <c r="H6596">
        <v>1665</v>
      </c>
      <c r="I6596" t="s">
        <v>27</v>
      </c>
      <c r="J6596" t="s">
        <v>7089</v>
      </c>
      <c r="K6596" t="s">
        <v>7089</v>
      </c>
    </row>
    <row r="6597" spans="1:11">
      <c r="A6597">
        <v>974635</v>
      </c>
      <c r="B6597" t="s">
        <v>3400</v>
      </c>
      <c r="C6597" t="s">
        <v>2768</v>
      </c>
      <c r="D6597">
        <v>2024</v>
      </c>
      <c r="E6597" t="s">
        <v>15</v>
      </c>
      <c r="F6597">
        <v>6.1942000000000004</v>
      </c>
      <c r="G6597">
        <v>6.7850000000000001</v>
      </c>
      <c r="H6597">
        <v>1665</v>
      </c>
      <c r="I6597" t="s">
        <v>40</v>
      </c>
      <c r="J6597" t="s">
        <v>7089</v>
      </c>
      <c r="K6597" t="s">
        <v>7089</v>
      </c>
    </row>
    <row r="6598" spans="1:11">
      <c r="A6598">
        <v>974635</v>
      </c>
      <c r="B6598" t="s">
        <v>3400</v>
      </c>
      <c r="C6598" t="s">
        <v>2768</v>
      </c>
      <c r="D6598">
        <v>2024</v>
      </c>
      <c r="E6598" t="s">
        <v>15</v>
      </c>
      <c r="F6598">
        <v>6.1942000000000004</v>
      </c>
      <c r="G6598">
        <v>6.7850000000000001</v>
      </c>
      <c r="H6598">
        <v>1665</v>
      </c>
      <c r="I6598" t="s">
        <v>142</v>
      </c>
      <c r="J6598" t="s">
        <v>7089</v>
      </c>
      <c r="K6598" t="s">
        <v>7089</v>
      </c>
    </row>
    <row r="6599" spans="1:11">
      <c r="A6599">
        <v>86003</v>
      </c>
      <c r="B6599" t="s">
        <v>3401</v>
      </c>
      <c r="C6599" t="s">
        <v>116</v>
      </c>
      <c r="D6599">
        <v>1999</v>
      </c>
      <c r="E6599" t="s">
        <v>103</v>
      </c>
      <c r="F6599">
        <v>6.1935000000000002</v>
      </c>
      <c r="G6599">
        <v>5.6</v>
      </c>
      <c r="H6599">
        <v>22</v>
      </c>
      <c r="I6599" t="s">
        <v>22</v>
      </c>
      <c r="J6599" t="s">
        <v>7089</v>
      </c>
      <c r="K6599" t="s">
        <v>7089</v>
      </c>
    </row>
    <row r="6600" spans="1:11">
      <c r="A6600">
        <v>1566269</v>
      </c>
      <c r="B6600" t="s">
        <v>3402</v>
      </c>
      <c r="C6600" t="s">
        <v>3403</v>
      </c>
      <c r="D6600">
        <v>2025</v>
      </c>
      <c r="E6600" t="s">
        <v>15</v>
      </c>
      <c r="F6600">
        <v>6.1924000000000001</v>
      </c>
      <c r="G6600">
        <v>7</v>
      </c>
      <c r="H6600">
        <v>13</v>
      </c>
      <c r="I6600" t="s">
        <v>53</v>
      </c>
      <c r="J6600" t="s">
        <v>7089</v>
      </c>
      <c r="K6600" t="s">
        <v>7089</v>
      </c>
    </row>
    <row r="6601" spans="1:11">
      <c r="A6601">
        <v>1566269</v>
      </c>
      <c r="B6601" t="s">
        <v>3402</v>
      </c>
      <c r="C6601" t="s">
        <v>3403</v>
      </c>
      <c r="D6601">
        <v>2025</v>
      </c>
      <c r="E6601" t="s">
        <v>15</v>
      </c>
      <c r="F6601">
        <v>6.1924000000000001</v>
      </c>
      <c r="G6601">
        <v>7</v>
      </c>
      <c r="H6601">
        <v>13</v>
      </c>
      <c r="I6601" t="s">
        <v>27</v>
      </c>
      <c r="J6601" t="s">
        <v>7089</v>
      </c>
      <c r="K6601" t="s">
        <v>7089</v>
      </c>
    </row>
    <row r="6602" spans="1:11">
      <c r="A6602">
        <v>1566269</v>
      </c>
      <c r="B6602" t="s">
        <v>3402</v>
      </c>
      <c r="C6602" t="s">
        <v>3403</v>
      </c>
      <c r="D6602">
        <v>2025</v>
      </c>
      <c r="E6602" t="s">
        <v>15</v>
      </c>
      <c r="F6602">
        <v>6.1924000000000001</v>
      </c>
      <c r="G6602">
        <v>7</v>
      </c>
      <c r="H6602">
        <v>13</v>
      </c>
      <c r="I6602" t="s">
        <v>33</v>
      </c>
      <c r="J6602" t="s">
        <v>7089</v>
      </c>
      <c r="K6602" t="s">
        <v>7089</v>
      </c>
    </row>
    <row r="6603" spans="1:11">
      <c r="A6603">
        <v>9476</v>
      </c>
      <c r="B6603" t="s">
        <v>3404</v>
      </c>
      <c r="C6603" t="s">
        <v>3405</v>
      </c>
      <c r="D6603">
        <v>2001</v>
      </c>
      <c r="E6603" t="s">
        <v>15</v>
      </c>
      <c r="F6603">
        <v>6.1883999999999997</v>
      </c>
      <c r="G6603">
        <v>6.8789999999999996</v>
      </c>
      <c r="H6603">
        <v>3403</v>
      </c>
      <c r="I6603" t="s">
        <v>78</v>
      </c>
      <c r="J6603" t="s">
        <v>7089</v>
      </c>
      <c r="K6603" t="s">
        <v>7089</v>
      </c>
    </row>
    <row r="6604" spans="1:11">
      <c r="A6604">
        <v>9476</v>
      </c>
      <c r="B6604" t="s">
        <v>3404</v>
      </c>
      <c r="C6604" t="s">
        <v>3405</v>
      </c>
      <c r="D6604">
        <v>2001</v>
      </c>
      <c r="E6604" t="s">
        <v>15</v>
      </c>
      <c r="F6604">
        <v>6.1883999999999997</v>
      </c>
      <c r="G6604">
        <v>6.8789999999999996</v>
      </c>
      <c r="H6604">
        <v>3403</v>
      </c>
      <c r="I6604" t="s">
        <v>49</v>
      </c>
      <c r="J6604" t="s">
        <v>7089</v>
      </c>
      <c r="K6604" t="s">
        <v>7089</v>
      </c>
    </row>
    <row r="6605" spans="1:11">
      <c r="A6605">
        <v>9476</v>
      </c>
      <c r="B6605" t="s">
        <v>3404</v>
      </c>
      <c r="C6605" t="s">
        <v>3405</v>
      </c>
      <c r="D6605">
        <v>2001</v>
      </c>
      <c r="E6605" t="s">
        <v>15</v>
      </c>
      <c r="F6605">
        <v>6.1883999999999997</v>
      </c>
      <c r="G6605">
        <v>6.8789999999999996</v>
      </c>
      <c r="H6605">
        <v>3403</v>
      </c>
      <c r="I6605" t="s">
        <v>40</v>
      </c>
      <c r="J6605" t="s">
        <v>7089</v>
      </c>
      <c r="K6605" t="s">
        <v>7089</v>
      </c>
    </row>
    <row r="6606" spans="1:11">
      <c r="A6606">
        <v>9476</v>
      </c>
      <c r="B6606" t="s">
        <v>3404</v>
      </c>
      <c r="C6606" t="s">
        <v>3405</v>
      </c>
      <c r="D6606">
        <v>2001</v>
      </c>
      <c r="E6606" t="s">
        <v>15</v>
      </c>
      <c r="F6606">
        <v>6.1883999999999997</v>
      </c>
      <c r="G6606">
        <v>6.8789999999999996</v>
      </c>
      <c r="H6606">
        <v>3403</v>
      </c>
      <c r="I6606" t="s">
        <v>12</v>
      </c>
      <c r="J6606" t="s">
        <v>7089</v>
      </c>
      <c r="K6606" t="s">
        <v>7089</v>
      </c>
    </row>
    <row r="6607" spans="1:11">
      <c r="A6607">
        <v>1704866</v>
      </c>
      <c r="B6607" t="s">
        <v>3406</v>
      </c>
      <c r="C6607" t="s">
        <v>3407</v>
      </c>
      <c r="D6607">
        <v>2006</v>
      </c>
      <c r="E6607" t="s">
        <v>103</v>
      </c>
      <c r="F6607">
        <v>6.1875</v>
      </c>
      <c r="G6607">
        <v>10</v>
      </c>
      <c r="H6607">
        <v>1</v>
      </c>
      <c r="I6607" t="s">
        <v>19</v>
      </c>
      <c r="J6607" t="s">
        <v>7089</v>
      </c>
      <c r="K6607" t="s">
        <v>7089</v>
      </c>
    </row>
    <row r="6608" spans="1:11">
      <c r="A6608">
        <v>1704866</v>
      </c>
      <c r="B6608" t="s">
        <v>3406</v>
      </c>
      <c r="C6608" t="s">
        <v>3407</v>
      </c>
      <c r="D6608">
        <v>2006</v>
      </c>
      <c r="E6608" t="s">
        <v>103</v>
      </c>
      <c r="F6608">
        <v>6.1875</v>
      </c>
      <c r="G6608">
        <v>10</v>
      </c>
      <c r="H6608">
        <v>1</v>
      </c>
      <c r="I6608" t="s">
        <v>27</v>
      </c>
      <c r="J6608" t="s">
        <v>7089</v>
      </c>
      <c r="K6608" t="s">
        <v>7089</v>
      </c>
    </row>
    <row r="6609" spans="1:11">
      <c r="A6609">
        <v>1704866</v>
      </c>
      <c r="B6609" t="s">
        <v>3406</v>
      </c>
      <c r="C6609" t="s">
        <v>3407</v>
      </c>
      <c r="D6609">
        <v>2006</v>
      </c>
      <c r="E6609" t="s">
        <v>103</v>
      </c>
      <c r="F6609">
        <v>6.1875</v>
      </c>
      <c r="G6609">
        <v>10</v>
      </c>
      <c r="H6609">
        <v>1</v>
      </c>
      <c r="I6609" t="s">
        <v>78</v>
      </c>
      <c r="J6609" t="s">
        <v>7089</v>
      </c>
      <c r="K6609" t="s">
        <v>7089</v>
      </c>
    </row>
    <row r="6610" spans="1:11">
      <c r="A6610">
        <v>1704866</v>
      </c>
      <c r="B6610" t="s">
        <v>3406</v>
      </c>
      <c r="C6610" t="s">
        <v>3407</v>
      </c>
      <c r="D6610">
        <v>2006</v>
      </c>
      <c r="E6610" t="s">
        <v>103</v>
      </c>
      <c r="F6610">
        <v>6.1875</v>
      </c>
      <c r="G6610">
        <v>10</v>
      </c>
      <c r="H6610">
        <v>1</v>
      </c>
      <c r="I6610" t="s">
        <v>53</v>
      </c>
      <c r="J6610" t="s">
        <v>7089</v>
      </c>
      <c r="K6610" t="s">
        <v>7089</v>
      </c>
    </row>
    <row r="6611" spans="1:11">
      <c r="A6611">
        <v>1704866</v>
      </c>
      <c r="B6611" t="s">
        <v>3406</v>
      </c>
      <c r="C6611" t="s">
        <v>3407</v>
      </c>
      <c r="D6611">
        <v>2006</v>
      </c>
      <c r="E6611" t="s">
        <v>103</v>
      </c>
      <c r="F6611">
        <v>6.1875</v>
      </c>
      <c r="G6611">
        <v>10</v>
      </c>
      <c r="H6611">
        <v>1</v>
      </c>
      <c r="I6611" t="s">
        <v>16</v>
      </c>
      <c r="J6611" t="s">
        <v>7089</v>
      </c>
      <c r="K6611" t="s">
        <v>7089</v>
      </c>
    </row>
    <row r="6612" spans="1:11">
      <c r="A6612">
        <v>1704866</v>
      </c>
      <c r="B6612" t="s">
        <v>3406</v>
      </c>
      <c r="C6612" t="s">
        <v>3407</v>
      </c>
      <c r="D6612">
        <v>2006</v>
      </c>
      <c r="E6612" t="s">
        <v>103</v>
      </c>
      <c r="F6612">
        <v>6.1875</v>
      </c>
      <c r="G6612">
        <v>10</v>
      </c>
      <c r="H6612">
        <v>1</v>
      </c>
      <c r="I6612" t="s">
        <v>49</v>
      </c>
      <c r="J6612" t="s">
        <v>7089</v>
      </c>
      <c r="K6612" t="s">
        <v>7089</v>
      </c>
    </row>
    <row r="6613" spans="1:11">
      <c r="A6613">
        <v>12405</v>
      </c>
      <c r="B6613" t="s">
        <v>3408</v>
      </c>
      <c r="C6613" t="s">
        <v>47</v>
      </c>
      <c r="D6613">
        <v>2008</v>
      </c>
      <c r="E6613" t="s">
        <v>15</v>
      </c>
      <c r="F6613">
        <v>6.1853999999999996</v>
      </c>
      <c r="G6613">
        <v>7.73</v>
      </c>
      <c r="H6613">
        <v>11379</v>
      </c>
      <c r="I6613" t="s">
        <v>49</v>
      </c>
      <c r="J6613" t="s">
        <v>7089</v>
      </c>
      <c r="K6613" t="s">
        <v>7089</v>
      </c>
    </row>
    <row r="6614" spans="1:11">
      <c r="A6614">
        <v>12405</v>
      </c>
      <c r="B6614" t="s">
        <v>3408</v>
      </c>
      <c r="C6614" t="s">
        <v>47</v>
      </c>
      <c r="D6614">
        <v>2008</v>
      </c>
      <c r="E6614" t="s">
        <v>15</v>
      </c>
      <c r="F6614">
        <v>6.1853999999999996</v>
      </c>
      <c r="G6614">
        <v>7.73</v>
      </c>
      <c r="H6614">
        <v>11379</v>
      </c>
      <c r="I6614" t="s">
        <v>40</v>
      </c>
      <c r="J6614" t="s">
        <v>7089</v>
      </c>
      <c r="K6614" t="s">
        <v>7089</v>
      </c>
    </row>
    <row r="6615" spans="1:11">
      <c r="A6615">
        <v>893694</v>
      </c>
      <c r="B6615" t="s">
        <v>3409</v>
      </c>
      <c r="C6615" t="s">
        <v>47</v>
      </c>
      <c r="D6615">
        <v>2021</v>
      </c>
      <c r="E6615" t="s">
        <v>48</v>
      </c>
      <c r="F6615">
        <v>6.1839000000000004</v>
      </c>
      <c r="G6615">
        <v>5.36</v>
      </c>
      <c r="H6615">
        <v>25</v>
      </c>
      <c r="I6615" t="s">
        <v>49</v>
      </c>
      <c r="J6615" t="s">
        <v>7089</v>
      </c>
      <c r="K6615" t="s">
        <v>7089</v>
      </c>
    </row>
    <row r="6616" spans="1:11">
      <c r="A6616">
        <v>893694</v>
      </c>
      <c r="B6616" t="s">
        <v>3409</v>
      </c>
      <c r="C6616" t="s">
        <v>47</v>
      </c>
      <c r="D6616">
        <v>2021</v>
      </c>
      <c r="E6616" t="s">
        <v>48</v>
      </c>
      <c r="F6616">
        <v>6.1839000000000004</v>
      </c>
      <c r="G6616">
        <v>5.36</v>
      </c>
      <c r="H6616">
        <v>25</v>
      </c>
      <c r="I6616" t="s">
        <v>40</v>
      </c>
      <c r="J6616" t="s">
        <v>7089</v>
      </c>
      <c r="K6616" t="s">
        <v>7089</v>
      </c>
    </row>
    <row r="6617" spans="1:11">
      <c r="A6617">
        <v>664767</v>
      </c>
      <c r="B6617" t="s">
        <v>3410</v>
      </c>
      <c r="C6617" t="s">
        <v>102</v>
      </c>
      <c r="D6617">
        <v>2020</v>
      </c>
      <c r="E6617" t="s">
        <v>15</v>
      </c>
      <c r="F6617">
        <v>6.1839000000000004</v>
      </c>
      <c r="G6617">
        <v>8.1029999999999998</v>
      </c>
      <c r="H6617">
        <v>1501</v>
      </c>
      <c r="I6617" t="s">
        <v>19</v>
      </c>
      <c r="J6617" t="s">
        <v>7089</v>
      </c>
      <c r="K6617" t="s">
        <v>7089</v>
      </c>
    </row>
    <row r="6618" spans="1:11">
      <c r="A6618">
        <v>664767</v>
      </c>
      <c r="B6618" t="s">
        <v>3410</v>
      </c>
      <c r="C6618" t="s">
        <v>102</v>
      </c>
      <c r="D6618">
        <v>2020</v>
      </c>
      <c r="E6618" t="s">
        <v>15</v>
      </c>
      <c r="F6618">
        <v>6.1839000000000004</v>
      </c>
      <c r="G6618">
        <v>8.1029999999999998</v>
      </c>
      <c r="H6618">
        <v>1501</v>
      </c>
      <c r="I6618" t="s">
        <v>12</v>
      </c>
      <c r="J6618" t="s">
        <v>7089</v>
      </c>
      <c r="K6618" t="s">
        <v>7089</v>
      </c>
    </row>
    <row r="6619" spans="1:11">
      <c r="A6619">
        <v>664767</v>
      </c>
      <c r="B6619" t="s">
        <v>3410</v>
      </c>
      <c r="C6619" t="s">
        <v>102</v>
      </c>
      <c r="D6619">
        <v>2020</v>
      </c>
      <c r="E6619" t="s">
        <v>15</v>
      </c>
      <c r="F6619">
        <v>6.1839000000000004</v>
      </c>
      <c r="G6619">
        <v>8.1029999999999998</v>
      </c>
      <c r="H6619">
        <v>1501</v>
      </c>
      <c r="I6619" t="s">
        <v>241</v>
      </c>
      <c r="J6619" t="s">
        <v>7089</v>
      </c>
      <c r="K6619" t="s">
        <v>7089</v>
      </c>
    </row>
    <row r="6620" spans="1:11">
      <c r="A6620">
        <v>346672</v>
      </c>
      <c r="B6620" t="s">
        <v>3411</v>
      </c>
      <c r="C6620" t="s">
        <v>3412</v>
      </c>
      <c r="D6620">
        <v>2016</v>
      </c>
      <c r="E6620" t="s">
        <v>15</v>
      </c>
      <c r="F6620">
        <v>6.1818</v>
      </c>
      <c r="G6620">
        <v>5.9180000000000001</v>
      </c>
      <c r="H6620">
        <v>3944</v>
      </c>
      <c r="I6620" t="s">
        <v>241</v>
      </c>
      <c r="J6620" t="s">
        <v>7089</v>
      </c>
      <c r="K6620" t="s">
        <v>7089</v>
      </c>
    </row>
    <row r="6621" spans="1:11">
      <c r="A6621">
        <v>346672</v>
      </c>
      <c r="B6621" t="s">
        <v>3411</v>
      </c>
      <c r="C6621" t="s">
        <v>3412</v>
      </c>
      <c r="D6621">
        <v>2016</v>
      </c>
      <c r="E6621" t="s">
        <v>15</v>
      </c>
      <c r="F6621">
        <v>6.1818</v>
      </c>
      <c r="G6621">
        <v>5.9180000000000001</v>
      </c>
      <c r="H6621">
        <v>3944</v>
      </c>
      <c r="I6621" t="s">
        <v>12</v>
      </c>
      <c r="J6621" t="s">
        <v>7089</v>
      </c>
      <c r="K6621" t="s">
        <v>7089</v>
      </c>
    </row>
    <row r="6622" spans="1:11">
      <c r="A6622">
        <v>346672</v>
      </c>
      <c r="B6622" t="s">
        <v>3411</v>
      </c>
      <c r="C6622" t="s">
        <v>3412</v>
      </c>
      <c r="D6622">
        <v>2016</v>
      </c>
      <c r="E6622" t="s">
        <v>15</v>
      </c>
      <c r="F6622">
        <v>6.1818</v>
      </c>
      <c r="G6622">
        <v>5.9180000000000001</v>
      </c>
      <c r="H6622">
        <v>3944</v>
      </c>
      <c r="I6622" t="s">
        <v>30</v>
      </c>
      <c r="J6622" t="s">
        <v>7089</v>
      </c>
      <c r="K6622" t="s">
        <v>7089</v>
      </c>
    </row>
    <row r="6623" spans="1:11">
      <c r="A6623">
        <v>346672</v>
      </c>
      <c r="B6623" t="s">
        <v>3411</v>
      </c>
      <c r="C6623" t="s">
        <v>3412</v>
      </c>
      <c r="D6623">
        <v>2016</v>
      </c>
      <c r="E6623" t="s">
        <v>15</v>
      </c>
      <c r="F6623">
        <v>6.1818</v>
      </c>
      <c r="G6623">
        <v>5.9180000000000001</v>
      </c>
      <c r="H6623">
        <v>3944</v>
      </c>
      <c r="I6623" t="s">
        <v>16</v>
      </c>
      <c r="J6623" t="s">
        <v>7089</v>
      </c>
      <c r="K6623" t="s">
        <v>7089</v>
      </c>
    </row>
    <row r="6624" spans="1:11">
      <c r="A6624">
        <v>346672</v>
      </c>
      <c r="B6624" t="s">
        <v>3411</v>
      </c>
      <c r="C6624" t="s">
        <v>3412</v>
      </c>
      <c r="D6624">
        <v>2016</v>
      </c>
      <c r="E6624" t="s">
        <v>15</v>
      </c>
      <c r="F6624">
        <v>6.1818</v>
      </c>
      <c r="G6624">
        <v>5.9180000000000001</v>
      </c>
      <c r="H6624">
        <v>3944</v>
      </c>
      <c r="I6624" t="s">
        <v>22</v>
      </c>
      <c r="J6624" t="s">
        <v>7089</v>
      </c>
      <c r="K6624" t="s">
        <v>7089</v>
      </c>
    </row>
    <row r="6625" spans="1:11">
      <c r="A6625">
        <v>1497464</v>
      </c>
      <c r="B6625" t="s">
        <v>3413</v>
      </c>
      <c r="C6625" t="s">
        <v>3414</v>
      </c>
      <c r="D6625">
        <v>2027</v>
      </c>
      <c r="E6625" t="s">
        <v>15</v>
      </c>
      <c r="F6625">
        <v>6.1817000000000002</v>
      </c>
      <c r="G6625">
        <v>0</v>
      </c>
      <c r="H6625">
        <v>0</v>
      </c>
      <c r="I6625" t="s">
        <v>19</v>
      </c>
      <c r="J6625" t="s">
        <v>7089</v>
      </c>
      <c r="K6625" t="s">
        <v>7089</v>
      </c>
    </row>
    <row r="6626" spans="1:11">
      <c r="A6626">
        <v>1497464</v>
      </c>
      <c r="B6626" t="s">
        <v>3413</v>
      </c>
      <c r="C6626" t="s">
        <v>3414</v>
      </c>
      <c r="D6626">
        <v>2027</v>
      </c>
      <c r="E6626" t="s">
        <v>15</v>
      </c>
      <c r="F6626">
        <v>6.1817000000000002</v>
      </c>
      <c r="G6626">
        <v>0</v>
      </c>
      <c r="H6626">
        <v>0</v>
      </c>
      <c r="I6626" t="s">
        <v>27</v>
      </c>
      <c r="J6626" t="s">
        <v>7089</v>
      </c>
      <c r="K6626" t="s">
        <v>7089</v>
      </c>
    </row>
    <row r="6627" spans="1:11">
      <c r="A6627">
        <v>1497464</v>
      </c>
      <c r="B6627" t="s">
        <v>3413</v>
      </c>
      <c r="C6627" t="s">
        <v>3414</v>
      </c>
      <c r="D6627">
        <v>2027</v>
      </c>
      <c r="E6627" t="s">
        <v>15</v>
      </c>
      <c r="F6627">
        <v>6.1817000000000002</v>
      </c>
      <c r="G6627">
        <v>0</v>
      </c>
      <c r="H6627">
        <v>0</v>
      </c>
      <c r="I6627" t="s">
        <v>142</v>
      </c>
      <c r="J6627" t="s">
        <v>7089</v>
      </c>
      <c r="K6627" t="s">
        <v>7089</v>
      </c>
    </row>
    <row r="6628" spans="1:11">
      <c r="A6628">
        <v>1497464</v>
      </c>
      <c r="B6628" t="s">
        <v>3413</v>
      </c>
      <c r="C6628" t="s">
        <v>3414</v>
      </c>
      <c r="D6628">
        <v>2027</v>
      </c>
      <c r="E6628" t="s">
        <v>15</v>
      </c>
      <c r="F6628">
        <v>6.1817000000000002</v>
      </c>
      <c r="G6628">
        <v>0</v>
      </c>
      <c r="H6628">
        <v>0</v>
      </c>
      <c r="I6628" t="s">
        <v>53</v>
      </c>
      <c r="J6628" t="s">
        <v>7089</v>
      </c>
      <c r="K6628" t="s">
        <v>7089</v>
      </c>
    </row>
    <row r="6629" spans="1:11">
      <c r="A6629">
        <v>68724</v>
      </c>
      <c r="B6629" t="s">
        <v>3415</v>
      </c>
      <c r="C6629" t="s">
        <v>1718</v>
      </c>
      <c r="D6629">
        <v>2013</v>
      </c>
      <c r="E6629" t="s">
        <v>15</v>
      </c>
      <c r="F6629">
        <v>6.1801000000000004</v>
      </c>
      <c r="G6629">
        <v>6.5229999999999997</v>
      </c>
      <c r="H6629">
        <v>9618</v>
      </c>
      <c r="I6629" t="s">
        <v>16</v>
      </c>
      <c r="J6629" t="s">
        <v>7089</v>
      </c>
      <c r="K6629" t="s">
        <v>7089</v>
      </c>
    </row>
    <row r="6630" spans="1:11">
      <c r="A6630">
        <v>68724</v>
      </c>
      <c r="B6630" t="s">
        <v>3415</v>
      </c>
      <c r="C6630" t="s">
        <v>1718</v>
      </c>
      <c r="D6630">
        <v>2013</v>
      </c>
      <c r="E6630" t="s">
        <v>15</v>
      </c>
      <c r="F6630">
        <v>6.1801000000000004</v>
      </c>
      <c r="G6630">
        <v>6.5229999999999997</v>
      </c>
      <c r="H6630">
        <v>9618</v>
      </c>
      <c r="I6630" t="s">
        <v>12</v>
      </c>
      <c r="J6630" t="s">
        <v>7089</v>
      </c>
      <c r="K6630" t="s">
        <v>7089</v>
      </c>
    </row>
    <row r="6631" spans="1:11">
      <c r="A6631">
        <v>68724</v>
      </c>
      <c r="B6631" t="s">
        <v>3415</v>
      </c>
      <c r="C6631" t="s">
        <v>1718</v>
      </c>
      <c r="D6631">
        <v>2013</v>
      </c>
      <c r="E6631" t="s">
        <v>15</v>
      </c>
      <c r="F6631">
        <v>6.1801000000000004</v>
      </c>
      <c r="G6631">
        <v>6.5229999999999997</v>
      </c>
      <c r="H6631">
        <v>9618</v>
      </c>
      <c r="I6631" t="s">
        <v>49</v>
      </c>
      <c r="J6631" t="s">
        <v>7089</v>
      </c>
      <c r="K6631" t="s">
        <v>7089</v>
      </c>
    </row>
    <row r="6632" spans="1:11">
      <c r="A6632">
        <v>68724</v>
      </c>
      <c r="B6632" t="s">
        <v>3415</v>
      </c>
      <c r="C6632" t="s">
        <v>1718</v>
      </c>
      <c r="D6632">
        <v>2013</v>
      </c>
      <c r="E6632" t="s">
        <v>15</v>
      </c>
      <c r="F6632">
        <v>6.1801000000000004</v>
      </c>
      <c r="G6632">
        <v>6.5229999999999997</v>
      </c>
      <c r="H6632">
        <v>9618</v>
      </c>
      <c r="I6632" t="s">
        <v>30</v>
      </c>
      <c r="J6632" t="s">
        <v>7089</v>
      </c>
      <c r="K6632" t="s">
        <v>7089</v>
      </c>
    </row>
    <row r="6633" spans="1:11">
      <c r="A6633">
        <v>8960</v>
      </c>
      <c r="B6633" t="s">
        <v>3416</v>
      </c>
      <c r="C6633" t="s">
        <v>2561</v>
      </c>
      <c r="D6633">
        <v>2008</v>
      </c>
      <c r="E6633" t="s">
        <v>15</v>
      </c>
      <c r="F6633">
        <v>6.1791999999999998</v>
      </c>
      <c r="G6633">
        <v>6.3570000000000002</v>
      </c>
      <c r="H6633">
        <v>10299</v>
      </c>
      <c r="I6633" t="s">
        <v>241</v>
      </c>
      <c r="J6633" t="s">
        <v>7089</v>
      </c>
      <c r="K6633" t="s">
        <v>7089</v>
      </c>
    </row>
    <row r="6634" spans="1:11">
      <c r="A6634">
        <v>8960</v>
      </c>
      <c r="B6634" t="s">
        <v>3416</v>
      </c>
      <c r="C6634" t="s">
        <v>2561</v>
      </c>
      <c r="D6634">
        <v>2008</v>
      </c>
      <c r="E6634" t="s">
        <v>15</v>
      </c>
      <c r="F6634">
        <v>6.1791999999999998</v>
      </c>
      <c r="G6634">
        <v>6.3570000000000002</v>
      </c>
      <c r="H6634">
        <v>10299</v>
      </c>
      <c r="I6634" t="s">
        <v>12</v>
      </c>
      <c r="J6634" t="s">
        <v>7089</v>
      </c>
      <c r="K6634" t="s">
        <v>7089</v>
      </c>
    </row>
    <row r="6635" spans="1:11">
      <c r="A6635">
        <v>23398</v>
      </c>
      <c r="B6635" t="s">
        <v>3417</v>
      </c>
      <c r="C6635" t="s">
        <v>3418</v>
      </c>
      <c r="D6635">
        <v>2009</v>
      </c>
      <c r="E6635" t="s">
        <v>15</v>
      </c>
      <c r="F6635">
        <v>6.1778000000000004</v>
      </c>
      <c r="G6635">
        <v>5.6580000000000004</v>
      </c>
      <c r="H6635">
        <v>3140</v>
      </c>
      <c r="I6635" t="s">
        <v>27</v>
      </c>
      <c r="J6635" t="s">
        <v>7089</v>
      </c>
      <c r="K6635" t="s">
        <v>7089</v>
      </c>
    </row>
    <row r="6636" spans="1:11">
      <c r="A6636">
        <v>23398</v>
      </c>
      <c r="B6636" t="s">
        <v>3417</v>
      </c>
      <c r="C6636" t="s">
        <v>3418</v>
      </c>
      <c r="D6636">
        <v>2009</v>
      </c>
      <c r="E6636" t="s">
        <v>15</v>
      </c>
      <c r="F6636">
        <v>6.1778000000000004</v>
      </c>
      <c r="G6636">
        <v>5.6580000000000004</v>
      </c>
      <c r="H6636">
        <v>3140</v>
      </c>
      <c r="I6636" t="s">
        <v>53</v>
      </c>
      <c r="J6636" t="s">
        <v>7089</v>
      </c>
      <c r="K6636" t="s">
        <v>7089</v>
      </c>
    </row>
    <row r="6637" spans="1:11">
      <c r="A6637">
        <v>23398</v>
      </c>
      <c r="B6637" t="s">
        <v>3417</v>
      </c>
      <c r="C6637" t="s">
        <v>3418</v>
      </c>
      <c r="D6637">
        <v>2009</v>
      </c>
      <c r="E6637" t="s">
        <v>15</v>
      </c>
      <c r="F6637">
        <v>6.1778000000000004</v>
      </c>
      <c r="G6637">
        <v>5.6580000000000004</v>
      </c>
      <c r="H6637">
        <v>3140</v>
      </c>
      <c r="I6637" t="s">
        <v>19</v>
      </c>
      <c r="J6637" t="s">
        <v>7089</v>
      </c>
      <c r="K6637" t="s">
        <v>7089</v>
      </c>
    </row>
    <row r="6638" spans="1:11">
      <c r="A6638">
        <v>23398</v>
      </c>
      <c r="B6638" t="s">
        <v>3417</v>
      </c>
      <c r="C6638" t="s">
        <v>3418</v>
      </c>
      <c r="D6638">
        <v>2009</v>
      </c>
      <c r="E6638" t="s">
        <v>15</v>
      </c>
      <c r="F6638">
        <v>6.1778000000000004</v>
      </c>
      <c r="G6638">
        <v>5.6580000000000004</v>
      </c>
      <c r="H6638">
        <v>3140</v>
      </c>
      <c r="I6638" t="s">
        <v>241</v>
      </c>
      <c r="J6638" t="s">
        <v>7089</v>
      </c>
      <c r="K6638" t="s">
        <v>7089</v>
      </c>
    </row>
    <row r="6639" spans="1:11">
      <c r="A6639">
        <v>23398</v>
      </c>
      <c r="B6639" t="s">
        <v>3417</v>
      </c>
      <c r="C6639" t="s">
        <v>3418</v>
      </c>
      <c r="D6639">
        <v>2009</v>
      </c>
      <c r="E6639" t="s">
        <v>15</v>
      </c>
      <c r="F6639">
        <v>6.1778000000000004</v>
      </c>
      <c r="G6639">
        <v>5.6580000000000004</v>
      </c>
      <c r="H6639">
        <v>3140</v>
      </c>
      <c r="I6639" t="s">
        <v>33</v>
      </c>
      <c r="J6639" t="s">
        <v>7089</v>
      </c>
      <c r="K6639" t="s">
        <v>7089</v>
      </c>
    </row>
    <row r="6640" spans="1:11">
      <c r="A6640">
        <v>13885</v>
      </c>
      <c r="B6640" t="s">
        <v>3419</v>
      </c>
      <c r="C6640" t="s">
        <v>605</v>
      </c>
      <c r="D6640">
        <v>2007</v>
      </c>
      <c r="E6640" t="s">
        <v>15</v>
      </c>
      <c r="F6640">
        <v>6.1764000000000001</v>
      </c>
      <c r="G6640">
        <v>7.18</v>
      </c>
      <c r="H6640">
        <v>6373</v>
      </c>
      <c r="I6640" t="s">
        <v>49</v>
      </c>
      <c r="J6640" t="s">
        <v>7089</v>
      </c>
      <c r="K6640" t="s">
        <v>7089</v>
      </c>
    </row>
    <row r="6641" spans="1:11">
      <c r="A6641">
        <v>13885</v>
      </c>
      <c r="B6641" t="s">
        <v>3419</v>
      </c>
      <c r="C6641" t="s">
        <v>605</v>
      </c>
      <c r="D6641">
        <v>2007</v>
      </c>
      <c r="E6641" t="s">
        <v>15</v>
      </c>
      <c r="F6641">
        <v>6.1764000000000001</v>
      </c>
      <c r="G6641">
        <v>7.18</v>
      </c>
      <c r="H6641">
        <v>6373</v>
      </c>
      <c r="I6641" t="s">
        <v>22</v>
      </c>
      <c r="J6641" t="s">
        <v>7089</v>
      </c>
      <c r="K6641" t="s">
        <v>7089</v>
      </c>
    </row>
    <row r="6642" spans="1:11">
      <c r="A6642">
        <v>1290432</v>
      </c>
      <c r="B6642" t="s">
        <v>3420</v>
      </c>
      <c r="C6642" t="s">
        <v>3421</v>
      </c>
      <c r="D6642">
        <v>2025</v>
      </c>
      <c r="E6642" t="s">
        <v>127</v>
      </c>
      <c r="F6642">
        <v>6.1757</v>
      </c>
      <c r="G6642">
        <v>5.6289999999999996</v>
      </c>
      <c r="H6642">
        <v>214</v>
      </c>
      <c r="I6642" t="s">
        <v>49</v>
      </c>
      <c r="J6642" t="s">
        <v>7089</v>
      </c>
      <c r="K6642" t="s">
        <v>7089</v>
      </c>
    </row>
    <row r="6643" spans="1:11">
      <c r="A6643">
        <v>1290432</v>
      </c>
      <c r="B6643" t="s">
        <v>3420</v>
      </c>
      <c r="C6643" t="s">
        <v>3421</v>
      </c>
      <c r="D6643">
        <v>2025</v>
      </c>
      <c r="E6643" t="s">
        <v>127</v>
      </c>
      <c r="F6643">
        <v>6.1757</v>
      </c>
      <c r="G6643">
        <v>5.6289999999999996</v>
      </c>
      <c r="H6643">
        <v>214</v>
      </c>
      <c r="I6643" t="s">
        <v>181</v>
      </c>
      <c r="J6643" t="s">
        <v>7089</v>
      </c>
      <c r="K6643" t="s">
        <v>7089</v>
      </c>
    </row>
    <row r="6644" spans="1:11">
      <c r="A6644">
        <v>1290432</v>
      </c>
      <c r="B6644" t="s">
        <v>3420</v>
      </c>
      <c r="C6644" t="s">
        <v>3421</v>
      </c>
      <c r="D6644">
        <v>2025</v>
      </c>
      <c r="E6644" t="s">
        <v>127</v>
      </c>
      <c r="F6644">
        <v>6.1757</v>
      </c>
      <c r="G6644">
        <v>5.6289999999999996</v>
      </c>
      <c r="H6644">
        <v>214</v>
      </c>
      <c r="I6644" t="s">
        <v>142</v>
      </c>
      <c r="J6644" t="s">
        <v>7089</v>
      </c>
      <c r="K6644" t="s">
        <v>7089</v>
      </c>
    </row>
    <row r="6645" spans="1:11">
      <c r="A6645">
        <v>9457</v>
      </c>
      <c r="B6645" t="s">
        <v>3422</v>
      </c>
      <c r="C6645" t="s">
        <v>3423</v>
      </c>
      <c r="D6645">
        <v>1998</v>
      </c>
      <c r="E6645" t="s">
        <v>15</v>
      </c>
      <c r="F6645">
        <v>6.1738999999999997</v>
      </c>
      <c r="G6645">
        <v>6.1779999999999999</v>
      </c>
      <c r="H6645">
        <v>826</v>
      </c>
      <c r="I6645" t="s">
        <v>78</v>
      </c>
      <c r="J6645" t="s">
        <v>7089</v>
      </c>
      <c r="K6645" t="s">
        <v>7089</v>
      </c>
    </row>
    <row r="6646" spans="1:11">
      <c r="A6646">
        <v>9457</v>
      </c>
      <c r="B6646" t="s">
        <v>3422</v>
      </c>
      <c r="C6646" t="s">
        <v>3423</v>
      </c>
      <c r="D6646">
        <v>1998</v>
      </c>
      <c r="E6646" t="s">
        <v>15</v>
      </c>
      <c r="F6646">
        <v>6.1738999999999997</v>
      </c>
      <c r="G6646">
        <v>6.1779999999999999</v>
      </c>
      <c r="H6646">
        <v>826</v>
      </c>
      <c r="I6646" t="s">
        <v>12</v>
      </c>
      <c r="J6646" t="s">
        <v>7089</v>
      </c>
      <c r="K6646" t="s">
        <v>7089</v>
      </c>
    </row>
    <row r="6647" spans="1:11">
      <c r="A6647">
        <v>9457</v>
      </c>
      <c r="B6647" t="s">
        <v>3422</v>
      </c>
      <c r="C6647" t="s">
        <v>3423</v>
      </c>
      <c r="D6647">
        <v>1998</v>
      </c>
      <c r="E6647" t="s">
        <v>15</v>
      </c>
      <c r="F6647">
        <v>6.1738999999999997</v>
      </c>
      <c r="G6647">
        <v>6.1779999999999999</v>
      </c>
      <c r="H6647">
        <v>826</v>
      </c>
      <c r="I6647" t="s">
        <v>22</v>
      </c>
      <c r="J6647" t="s">
        <v>7089</v>
      </c>
      <c r="K6647" t="s">
        <v>7089</v>
      </c>
    </row>
    <row r="6648" spans="1:11">
      <c r="A6648">
        <v>9457</v>
      </c>
      <c r="B6648" t="s">
        <v>3422</v>
      </c>
      <c r="C6648" t="s">
        <v>3423</v>
      </c>
      <c r="D6648">
        <v>1998</v>
      </c>
      <c r="E6648" t="s">
        <v>15</v>
      </c>
      <c r="F6648">
        <v>6.1738999999999997</v>
      </c>
      <c r="G6648">
        <v>6.1779999999999999</v>
      </c>
      <c r="H6648">
        <v>826</v>
      </c>
      <c r="I6648" t="s">
        <v>16</v>
      </c>
      <c r="J6648" t="s">
        <v>7089</v>
      </c>
      <c r="K6648" t="s">
        <v>7089</v>
      </c>
    </row>
    <row r="6649" spans="1:11">
      <c r="A6649">
        <v>15015</v>
      </c>
      <c r="B6649" t="s">
        <v>3424</v>
      </c>
      <c r="C6649" t="s">
        <v>1022</v>
      </c>
      <c r="D6649">
        <v>2002</v>
      </c>
      <c r="E6649" t="s">
        <v>15</v>
      </c>
      <c r="F6649">
        <v>6.1736000000000004</v>
      </c>
      <c r="G6649">
        <v>7.02</v>
      </c>
      <c r="H6649">
        <v>1284</v>
      </c>
      <c r="I6649" t="s">
        <v>19</v>
      </c>
      <c r="J6649" t="s">
        <v>7089</v>
      </c>
      <c r="K6649" t="s">
        <v>7089</v>
      </c>
    </row>
    <row r="6650" spans="1:11">
      <c r="A6650">
        <v>15015</v>
      </c>
      <c r="B6650" t="s">
        <v>3424</v>
      </c>
      <c r="C6650" t="s">
        <v>1022</v>
      </c>
      <c r="D6650">
        <v>2002</v>
      </c>
      <c r="E6650" t="s">
        <v>15</v>
      </c>
      <c r="F6650">
        <v>6.1736000000000004</v>
      </c>
      <c r="G6650">
        <v>7.02</v>
      </c>
      <c r="H6650">
        <v>1284</v>
      </c>
      <c r="I6650" t="s">
        <v>53</v>
      </c>
      <c r="J6650" t="s">
        <v>7089</v>
      </c>
      <c r="K6650" t="s">
        <v>7089</v>
      </c>
    </row>
    <row r="6651" spans="1:11">
      <c r="A6651">
        <v>36419</v>
      </c>
      <c r="B6651" t="s">
        <v>3425</v>
      </c>
      <c r="C6651" t="s">
        <v>2237</v>
      </c>
      <c r="D6651">
        <v>2009</v>
      </c>
      <c r="E6651" t="s">
        <v>15</v>
      </c>
      <c r="F6651">
        <v>6.1734999999999998</v>
      </c>
      <c r="G6651">
        <v>6.3280000000000003</v>
      </c>
      <c r="H6651">
        <v>1241</v>
      </c>
      <c r="I6651" t="s">
        <v>49</v>
      </c>
      <c r="J6651" t="s">
        <v>7089</v>
      </c>
      <c r="K6651" t="s">
        <v>7089</v>
      </c>
    </row>
    <row r="6652" spans="1:11">
      <c r="A6652">
        <v>36419</v>
      </c>
      <c r="B6652" t="s">
        <v>3425</v>
      </c>
      <c r="C6652" t="s">
        <v>2237</v>
      </c>
      <c r="D6652">
        <v>2009</v>
      </c>
      <c r="E6652" t="s">
        <v>15</v>
      </c>
      <c r="F6652">
        <v>6.1734999999999998</v>
      </c>
      <c r="G6652">
        <v>6.3280000000000003</v>
      </c>
      <c r="H6652">
        <v>1241</v>
      </c>
      <c r="I6652" t="s">
        <v>22</v>
      </c>
      <c r="J6652" t="s">
        <v>7089</v>
      </c>
      <c r="K6652" t="s">
        <v>7089</v>
      </c>
    </row>
    <row r="6653" spans="1:11">
      <c r="A6653">
        <v>36419</v>
      </c>
      <c r="B6653" t="s">
        <v>3425</v>
      </c>
      <c r="C6653" t="s">
        <v>2237</v>
      </c>
      <c r="D6653">
        <v>2009</v>
      </c>
      <c r="E6653" t="s">
        <v>15</v>
      </c>
      <c r="F6653">
        <v>6.1734999999999998</v>
      </c>
      <c r="G6653">
        <v>6.3280000000000003</v>
      </c>
      <c r="H6653">
        <v>1241</v>
      </c>
      <c r="I6653" t="s">
        <v>181</v>
      </c>
      <c r="J6653" t="s">
        <v>7089</v>
      </c>
      <c r="K6653" t="s">
        <v>7089</v>
      </c>
    </row>
    <row r="6654" spans="1:11">
      <c r="A6654">
        <v>36419</v>
      </c>
      <c r="B6654" t="s">
        <v>3425</v>
      </c>
      <c r="C6654" t="s">
        <v>2237</v>
      </c>
      <c r="D6654">
        <v>2009</v>
      </c>
      <c r="E6654" t="s">
        <v>15</v>
      </c>
      <c r="F6654">
        <v>6.1734999999999998</v>
      </c>
      <c r="G6654">
        <v>6.3280000000000003</v>
      </c>
      <c r="H6654">
        <v>1241</v>
      </c>
      <c r="I6654" t="s">
        <v>30</v>
      </c>
      <c r="J6654" t="s">
        <v>7089</v>
      </c>
      <c r="K6654" t="s">
        <v>7089</v>
      </c>
    </row>
    <row r="6655" spans="1:11">
      <c r="A6655">
        <v>8810</v>
      </c>
      <c r="B6655" t="s">
        <v>3426</v>
      </c>
      <c r="C6655" t="s">
        <v>93</v>
      </c>
      <c r="D6655">
        <v>1981</v>
      </c>
      <c r="E6655" t="s">
        <v>15</v>
      </c>
      <c r="F6655">
        <v>6.1703999999999999</v>
      </c>
      <c r="G6655">
        <v>7.3929999999999998</v>
      </c>
      <c r="H6655">
        <v>4202</v>
      </c>
      <c r="I6655" t="s">
        <v>12</v>
      </c>
      <c r="J6655" t="s">
        <v>7089</v>
      </c>
      <c r="K6655" t="s">
        <v>7089</v>
      </c>
    </row>
    <row r="6656" spans="1:11">
      <c r="A6656">
        <v>8810</v>
      </c>
      <c r="B6656" t="s">
        <v>3426</v>
      </c>
      <c r="C6656" t="s">
        <v>93</v>
      </c>
      <c r="D6656">
        <v>1981</v>
      </c>
      <c r="E6656" t="s">
        <v>15</v>
      </c>
      <c r="F6656">
        <v>6.1703999999999999</v>
      </c>
      <c r="G6656">
        <v>7.3929999999999998</v>
      </c>
      <c r="H6656">
        <v>4202</v>
      </c>
      <c r="I6656" t="s">
        <v>30</v>
      </c>
      <c r="J6656" t="s">
        <v>7089</v>
      </c>
      <c r="K6656" t="s">
        <v>7089</v>
      </c>
    </row>
    <row r="6657" spans="1:11">
      <c r="A6657">
        <v>8810</v>
      </c>
      <c r="B6657" t="s">
        <v>3426</v>
      </c>
      <c r="C6657" t="s">
        <v>93</v>
      </c>
      <c r="D6657">
        <v>1981</v>
      </c>
      <c r="E6657" t="s">
        <v>15</v>
      </c>
      <c r="F6657">
        <v>6.1703999999999999</v>
      </c>
      <c r="G6657">
        <v>7.3929999999999998</v>
      </c>
      <c r="H6657">
        <v>4202</v>
      </c>
      <c r="I6657" t="s">
        <v>16</v>
      </c>
      <c r="J6657" t="s">
        <v>7089</v>
      </c>
      <c r="K6657" t="s">
        <v>7089</v>
      </c>
    </row>
    <row r="6658" spans="1:11">
      <c r="A6658">
        <v>13161</v>
      </c>
      <c r="B6658" t="s">
        <v>3427</v>
      </c>
      <c r="C6658" t="s">
        <v>520</v>
      </c>
      <c r="D6658">
        <v>2007</v>
      </c>
      <c r="E6658" t="s">
        <v>15</v>
      </c>
      <c r="F6658">
        <v>6.1680000000000001</v>
      </c>
      <c r="G6658">
        <v>6.625</v>
      </c>
      <c r="H6658">
        <v>1056</v>
      </c>
      <c r="I6658" t="s">
        <v>27</v>
      </c>
      <c r="J6658" t="s">
        <v>7089</v>
      </c>
      <c r="K6658" t="s">
        <v>7089</v>
      </c>
    </row>
    <row r="6659" spans="1:11">
      <c r="A6659">
        <v>13161</v>
      </c>
      <c r="B6659" t="s">
        <v>3427</v>
      </c>
      <c r="C6659" t="s">
        <v>520</v>
      </c>
      <c r="D6659">
        <v>2007</v>
      </c>
      <c r="E6659" t="s">
        <v>15</v>
      </c>
      <c r="F6659">
        <v>6.1680000000000001</v>
      </c>
      <c r="G6659">
        <v>6.625</v>
      </c>
      <c r="H6659">
        <v>1056</v>
      </c>
      <c r="I6659" t="s">
        <v>142</v>
      </c>
      <c r="J6659" t="s">
        <v>7089</v>
      </c>
      <c r="K6659" t="s">
        <v>7089</v>
      </c>
    </row>
    <row r="6660" spans="1:11">
      <c r="A6660">
        <v>9327</v>
      </c>
      <c r="B6660" t="s">
        <v>3428</v>
      </c>
      <c r="C6660" t="s">
        <v>3429</v>
      </c>
      <c r="D6660">
        <v>1996</v>
      </c>
      <c r="E6660" t="s">
        <v>15</v>
      </c>
      <c r="F6660">
        <v>6.1680000000000001</v>
      </c>
      <c r="G6660">
        <v>5.6459999999999999</v>
      </c>
      <c r="H6660">
        <v>3135</v>
      </c>
      <c r="I6660" t="s">
        <v>27</v>
      </c>
      <c r="J6660" t="s">
        <v>7089</v>
      </c>
      <c r="K6660" t="s">
        <v>7089</v>
      </c>
    </row>
    <row r="6661" spans="1:11">
      <c r="A6661">
        <v>9327</v>
      </c>
      <c r="B6661" t="s">
        <v>3428</v>
      </c>
      <c r="C6661" t="s">
        <v>3429</v>
      </c>
      <c r="D6661">
        <v>1996</v>
      </c>
      <c r="E6661" t="s">
        <v>15</v>
      </c>
      <c r="F6661">
        <v>6.1680000000000001</v>
      </c>
      <c r="G6661">
        <v>5.6459999999999999</v>
      </c>
      <c r="H6661">
        <v>3135</v>
      </c>
      <c r="I6661" t="s">
        <v>16</v>
      </c>
      <c r="J6661" t="s">
        <v>7089</v>
      </c>
      <c r="K6661" t="s">
        <v>7089</v>
      </c>
    </row>
    <row r="6662" spans="1:11">
      <c r="A6662">
        <v>9327</v>
      </c>
      <c r="B6662" t="s">
        <v>3428</v>
      </c>
      <c r="C6662" t="s">
        <v>3429</v>
      </c>
      <c r="D6662">
        <v>1996</v>
      </c>
      <c r="E6662" t="s">
        <v>15</v>
      </c>
      <c r="F6662">
        <v>6.1680000000000001</v>
      </c>
      <c r="G6662">
        <v>5.6459999999999999</v>
      </c>
      <c r="H6662">
        <v>3135</v>
      </c>
      <c r="I6662" t="s">
        <v>40</v>
      </c>
      <c r="J6662" t="s">
        <v>7089</v>
      </c>
      <c r="K6662" t="s">
        <v>7089</v>
      </c>
    </row>
    <row r="6663" spans="1:11">
      <c r="A6663">
        <v>1718879</v>
      </c>
      <c r="B6663" t="s">
        <v>3430</v>
      </c>
      <c r="C6663" t="s">
        <v>1075</v>
      </c>
      <c r="D6663">
        <v>2026</v>
      </c>
      <c r="E6663" t="s">
        <v>15</v>
      </c>
      <c r="F6663">
        <v>6.1665000000000001</v>
      </c>
      <c r="G6663">
        <v>0</v>
      </c>
      <c r="H6663">
        <v>0</v>
      </c>
      <c r="I6663" t="s">
        <v>30</v>
      </c>
      <c r="J6663" t="s">
        <v>7089</v>
      </c>
      <c r="K6663" t="s">
        <v>7089</v>
      </c>
    </row>
    <row r="6664" spans="1:11">
      <c r="A6664">
        <v>1718879</v>
      </c>
      <c r="B6664" t="s">
        <v>3430</v>
      </c>
      <c r="C6664" t="s">
        <v>1075</v>
      </c>
      <c r="D6664">
        <v>2026</v>
      </c>
      <c r="E6664" t="s">
        <v>15</v>
      </c>
      <c r="F6664">
        <v>6.1665000000000001</v>
      </c>
      <c r="G6664">
        <v>0</v>
      </c>
      <c r="H6664">
        <v>0</v>
      </c>
      <c r="I6664" t="s">
        <v>49</v>
      </c>
      <c r="J6664" t="s">
        <v>7089</v>
      </c>
      <c r="K6664" t="s">
        <v>7089</v>
      </c>
    </row>
    <row r="6665" spans="1:11">
      <c r="A6665">
        <v>812225</v>
      </c>
      <c r="B6665" t="s">
        <v>3431</v>
      </c>
      <c r="C6665" t="s">
        <v>1125</v>
      </c>
      <c r="D6665">
        <v>2023</v>
      </c>
      <c r="E6665" t="s">
        <v>103</v>
      </c>
      <c r="F6665">
        <v>6.1578999999999997</v>
      </c>
      <c r="G6665">
        <v>8.1059999999999999</v>
      </c>
      <c r="H6665">
        <v>390</v>
      </c>
      <c r="I6665" t="s">
        <v>19</v>
      </c>
      <c r="J6665" t="s">
        <v>7089</v>
      </c>
      <c r="K6665" t="s">
        <v>7089</v>
      </c>
    </row>
    <row r="6666" spans="1:11">
      <c r="A6666">
        <v>812225</v>
      </c>
      <c r="B6666" t="s">
        <v>3431</v>
      </c>
      <c r="C6666" t="s">
        <v>1125</v>
      </c>
      <c r="D6666">
        <v>2023</v>
      </c>
      <c r="E6666" t="s">
        <v>103</v>
      </c>
      <c r="F6666">
        <v>6.1578999999999997</v>
      </c>
      <c r="G6666">
        <v>8.1059999999999999</v>
      </c>
      <c r="H6666">
        <v>390</v>
      </c>
      <c r="I6666" t="s">
        <v>241</v>
      </c>
      <c r="J6666" t="s">
        <v>7089</v>
      </c>
      <c r="K6666" t="s">
        <v>7089</v>
      </c>
    </row>
    <row r="6667" spans="1:11">
      <c r="A6667">
        <v>812225</v>
      </c>
      <c r="B6667" t="s">
        <v>3431</v>
      </c>
      <c r="C6667" t="s">
        <v>1125</v>
      </c>
      <c r="D6667">
        <v>2023</v>
      </c>
      <c r="E6667" t="s">
        <v>103</v>
      </c>
      <c r="F6667">
        <v>6.1578999999999997</v>
      </c>
      <c r="G6667">
        <v>8.1059999999999999</v>
      </c>
      <c r="H6667">
        <v>390</v>
      </c>
      <c r="I6667" t="s">
        <v>12</v>
      </c>
      <c r="J6667" t="s">
        <v>7089</v>
      </c>
      <c r="K6667" t="s">
        <v>7089</v>
      </c>
    </row>
    <row r="6668" spans="1:11">
      <c r="A6668">
        <v>812225</v>
      </c>
      <c r="B6668" t="s">
        <v>3431</v>
      </c>
      <c r="C6668" t="s">
        <v>1125</v>
      </c>
      <c r="D6668">
        <v>2023</v>
      </c>
      <c r="E6668" t="s">
        <v>103</v>
      </c>
      <c r="F6668">
        <v>6.1578999999999997</v>
      </c>
      <c r="G6668">
        <v>8.1059999999999999</v>
      </c>
      <c r="H6668">
        <v>390</v>
      </c>
      <c r="I6668" t="s">
        <v>78</v>
      </c>
      <c r="J6668" t="s">
        <v>7089</v>
      </c>
      <c r="K6668" t="s">
        <v>7089</v>
      </c>
    </row>
    <row r="6669" spans="1:11">
      <c r="A6669">
        <v>1662960</v>
      </c>
      <c r="B6669" t="s">
        <v>3432</v>
      </c>
      <c r="C6669" t="s">
        <v>1903</v>
      </c>
      <c r="D6669">
        <v>2012</v>
      </c>
      <c r="E6669" t="s">
        <v>2371</v>
      </c>
      <c r="F6669">
        <v>6.1576000000000004</v>
      </c>
      <c r="G6669">
        <v>10</v>
      </c>
      <c r="H6669">
        <v>1</v>
      </c>
      <c r="I6669" t="s">
        <v>241</v>
      </c>
      <c r="J6669" t="s">
        <v>7089</v>
      </c>
      <c r="K6669" t="s">
        <v>7089</v>
      </c>
    </row>
    <row r="6670" spans="1:11">
      <c r="A6670">
        <v>1662960</v>
      </c>
      <c r="B6670" t="s">
        <v>3432</v>
      </c>
      <c r="C6670" t="s">
        <v>1903</v>
      </c>
      <c r="D6670">
        <v>2012</v>
      </c>
      <c r="E6670" t="s">
        <v>2371</v>
      </c>
      <c r="F6670">
        <v>6.1576000000000004</v>
      </c>
      <c r="G6670">
        <v>10</v>
      </c>
      <c r="H6670">
        <v>1</v>
      </c>
      <c r="I6670" t="s">
        <v>27</v>
      </c>
      <c r="J6670" t="s">
        <v>7089</v>
      </c>
      <c r="K6670" t="s">
        <v>7089</v>
      </c>
    </row>
    <row r="6671" spans="1:11">
      <c r="A6671">
        <v>9762</v>
      </c>
      <c r="B6671" t="s">
        <v>3433</v>
      </c>
      <c r="C6671" t="s">
        <v>3434</v>
      </c>
      <c r="D6671">
        <v>2006</v>
      </c>
      <c r="E6671" t="s">
        <v>15</v>
      </c>
      <c r="F6671">
        <v>6.1554000000000002</v>
      </c>
      <c r="G6671">
        <v>6.8769999999999998</v>
      </c>
      <c r="H6671">
        <v>3916</v>
      </c>
      <c r="I6671" t="s">
        <v>33</v>
      </c>
      <c r="J6671" t="s">
        <v>7089</v>
      </c>
      <c r="K6671" t="s">
        <v>7089</v>
      </c>
    </row>
    <row r="6672" spans="1:11">
      <c r="A6672">
        <v>9762</v>
      </c>
      <c r="B6672" t="s">
        <v>3433</v>
      </c>
      <c r="C6672" t="s">
        <v>3434</v>
      </c>
      <c r="D6672">
        <v>2006</v>
      </c>
      <c r="E6672" t="s">
        <v>15</v>
      </c>
      <c r="F6672">
        <v>6.1554000000000002</v>
      </c>
      <c r="G6672">
        <v>6.8769999999999998</v>
      </c>
      <c r="H6672">
        <v>3916</v>
      </c>
      <c r="I6672" t="s">
        <v>49</v>
      </c>
      <c r="J6672" t="s">
        <v>7089</v>
      </c>
      <c r="K6672" t="s">
        <v>7089</v>
      </c>
    </row>
    <row r="6673" spans="1:11">
      <c r="A6673">
        <v>9762</v>
      </c>
      <c r="B6673" t="s">
        <v>3433</v>
      </c>
      <c r="C6673" t="s">
        <v>3434</v>
      </c>
      <c r="D6673">
        <v>2006</v>
      </c>
      <c r="E6673" t="s">
        <v>15</v>
      </c>
      <c r="F6673">
        <v>6.1554000000000002</v>
      </c>
      <c r="G6673">
        <v>6.8769999999999998</v>
      </c>
      <c r="H6673">
        <v>3916</v>
      </c>
      <c r="I6673" t="s">
        <v>40</v>
      </c>
      <c r="J6673" t="s">
        <v>7089</v>
      </c>
      <c r="K6673" t="s">
        <v>7089</v>
      </c>
    </row>
    <row r="6674" spans="1:11">
      <c r="A6674">
        <v>9762</v>
      </c>
      <c r="B6674" t="s">
        <v>3433</v>
      </c>
      <c r="C6674" t="s">
        <v>3434</v>
      </c>
      <c r="D6674">
        <v>2006</v>
      </c>
      <c r="E6674" t="s">
        <v>15</v>
      </c>
      <c r="F6674">
        <v>6.1554000000000002</v>
      </c>
      <c r="G6674">
        <v>6.8769999999999998</v>
      </c>
      <c r="H6674">
        <v>3916</v>
      </c>
      <c r="I6674" t="s">
        <v>142</v>
      </c>
      <c r="J6674" t="s">
        <v>7089</v>
      </c>
      <c r="K6674" t="s">
        <v>7089</v>
      </c>
    </row>
    <row r="6675" spans="1:11">
      <c r="A6675">
        <v>17431</v>
      </c>
      <c r="B6675" t="s">
        <v>3435</v>
      </c>
      <c r="C6675" t="s">
        <v>330</v>
      </c>
      <c r="D6675">
        <v>2009</v>
      </c>
      <c r="E6675" t="s">
        <v>15</v>
      </c>
      <c r="F6675">
        <v>6.1551</v>
      </c>
      <c r="G6675">
        <v>7.5629999999999997</v>
      </c>
      <c r="H6675">
        <v>6317</v>
      </c>
      <c r="I6675" t="s">
        <v>16</v>
      </c>
      <c r="J6675" t="s">
        <v>7089</v>
      </c>
      <c r="K6675" t="s">
        <v>7089</v>
      </c>
    </row>
    <row r="6676" spans="1:11">
      <c r="A6676">
        <v>17431</v>
      </c>
      <c r="B6676" t="s">
        <v>3435</v>
      </c>
      <c r="C6676" t="s">
        <v>330</v>
      </c>
      <c r="D6676">
        <v>2009</v>
      </c>
      <c r="E6676" t="s">
        <v>15</v>
      </c>
      <c r="F6676">
        <v>6.1551</v>
      </c>
      <c r="G6676">
        <v>7.5629999999999997</v>
      </c>
      <c r="H6676">
        <v>6317</v>
      </c>
      <c r="I6676" t="s">
        <v>49</v>
      </c>
      <c r="J6676" t="s">
        <v>7089</v>
      </c>
      <c r="K6676" t="s">
        <v>7089</v>
      </c>
    </row>
    <row r="6677" spans="1:11">
      <c r="A6677">
        <v>993710</v>
      </c>
      <c r="B6677" t="s">
        <v>3436</v>
      </c>
      <c r="C6677" t="s">
        <v>608</v>
      </c>
      <c r="D6677">
        <v>2025</v>
      </c>
      <c r="E6677" t="s">
        <v>15</v>
      </c>
      <c r="F6677">
        <v>6.1546000000000003</v>
      </c>
      <c r="G6677">
        <v>6.4260000000000002</v>
      </c>
      <c r="H6677">
        <v>1517</v>
      </c>
      <c r="I6677" t="s">
        <v>12</v>
      </c>
      <c r="J6677" t="s">
        <v>7089</v>
      </c>
      <c r="K6677" t="s">
        <v>7089</v>
      </c>
    </row>
    <row r="6678" spans="1:11">
      <c r="A6678">
        <v>993710</v>
      </c>
      <c r="B6678" t="s">
        <v>3436</v>
      </c>
      <c r="C6678" t="s">
        <v>608</v>
      </c>
      <c r="D6678">
        <v>2025</v>
      </c>
      <c r="E6678" t="s">
        <v>15</v>
      </c>
      <c r="F6678">
        <v>6.1546000000000003</v>
      </c>
      <c r="G6678">
        <v>6.4260000000000002</v>
      </c>
      <c r="H6678">
        <v>1517</v>
      </c>
      <c r="I6678" t="s">
        <v>27</v>
      </c>
      <c r="J6678" t="s">
        <v>7089</v>
      </c>
      <c r="K6678" t="s">
        <v>7089</v>
      </c>
    </row>
    <row r="6679" spans="1:11">
      <c r="A6679">
        <v>251783</v>
      </c>
      <c r="B6679" t="s">
        <v>3437</v>
      </c>
      <c r="C6679" t="s">
        <v>238</v>
      </c>
      <c r="D6679">
        <v>2013</v>
      </c>
      <c r="E6679" t="s">
        <v>15</v>
      </c>
      <c r="F6679">
        <v>6.1505000000000001</v>
      </c>
      <c r="G6679">
        <v>4.8029999999999999</v>
      </c>
      <c r="H6679">
        <v>94</v>
      </c>
      <c r="I6679" t="s">
        <v>49</v>
      </c>
      <c r="J6679" t="s">
        <v>7089</v>
      </c>
      <c r="K6679" t="s">
        <v>7089</v>
      </c>
    </row>
    <row r="6680" spans="1:11">
      <c r="A6680">
        <v>251783</v>
      </c>
      <c r="B6680" t="s">
        <v>3437</v>
      </c>
      <c r="C6680" t="s">
        <v>238</v>
      </c>
      <c r="D6680">
        <v>2013</v>
      </c>
      <c r="E6680" t="s">
        <v>15</v>
      </c>
      <c r="F6680">
        <v>6.1505000000000001</v>
      </c>
      <c r="G6680">
        <v>4.8029999999999999</v>
      </c>
      <c r="H6680">
        <v>94</v>
      </c>
      <c r="I6680" t="s">
        <v>30</v>
      </c>
      <c r="J6680" t="s">
        <v>7089</v>
      </c>
      <c r="K6680" t="s">
        <v>7089</v>
      </c>
    </row>
    <row r="6681" spans="1:11">
      <c r="A6681">
        <v>1719353</v>
      </c>
      <c r="B6681" t="s">
        <v>3438</v>
      </c>
      <c r="C6681" t="s">
        <v>228</v>
      </c>
      <c r="E6681" t="s">
        <v>113</v>
      </c>
      <c r="F6681">
        <v>6.1502999999999997</v>
      </c>
      <c r="G6681">
        <v>0</v>
      </c>
      <c r="H6681">
        <v>0</v>
      </c>
      <c r="I6681" t="s">
        <v>142</v>
      </c>
      <c r="J6681" t="s">
        <v>7089</v>
      </c>
      <c r="K6681" t="s">
        <v>7089</v>
      </c>
    </row>
    <row r="6682" spans="1:11">
      <c r="A6682">
        <v>1719353</v>
      </c>
      <c r="B6682" t="s">
        <v>3438</v>
      </c>
      <c r="C6682" t="s">
        <v>228</v>
      </c>
      <c r="E6682" t="s">
        <v>113</v>
      </c>
      <c r="F6682">
        <v>6.1502999999999997</v>
      </c>
      <c r="G6682">
        <v>0</v>
      </c>
      <c r="H6682">
        <v>0</v>
      </c>
      <c r="I6682" t="s">
        <v>30</v>
      </c>
      <c r="J6682" t="s">
        <v>7089</v>
      </c>
      <c r="K6682" t="s">
        <v>7089</v>
      </c>
    </row>
    <row r="6683" spans="1:11">
      <c r="A6683">
        <v>845783</v>
      </c>
      <c r="B6683" t="s">
        <v>3439</v>
      </c>
      <c r="C6683" t="s">
        <v>116</v>
      </c>
      <c r="D6683">
        <v>2023</v>
      </c>
      <c r="E6683" t="s">
        <v>15</v>
      </c>
      <c r="F6683">
        <v>6.1487999999999996</v>
      </c>
      <c r="G6683">
        <v>6.4710000000000001</v>
      </c>
      <c r="H6683">
        <v>528</v>
      </c>
      <c r="I6683" t="s">
        <v>22</v>
      </c>
      <c r="J6683" t="s">
        <v>7089</v>
      </c>
      <c r="K6683" t="s">
        <v>7089</v>
      </c>
    </row>
    <row r="6684" spans="1:11">
      <c r="A6684">
        <v>8916</v>
      </c>
      <c r="B6684" t="s">
        <v>3440</v>
      </c>
      <c r="C6684" t="s">
        <v>154</v>
      </c>
      <c r="D6684">
        <v>1998</v>
      </c>
      <c r="E6684" t="s">
        <v>15</v>
      </c>
      <c r="F6684">
        <v>6.1452</v>
      </c>
      <c r="G6684">
        <v>6.1890000000000001</v>
      </c>
      <c r="H6684">
        <v>4762</v>
      </c>
      <c r="I6684" t="s">
        <v>19</v>
      </c>
      <c r="J6684" t="s">
        <v>7089</v>
      </c>
      <c r="K6684" t="s">
        <v>7089</v>
      </c>
    </row>
    <row r="6685" spans="1:11">
      <c r="A6685">
        <v>8916</v>
      </c>
      <c r="B6685" t="s">
        <v>3440</v>
      </c>
      <c r="C6685" t="s">
        <v>154</v>
      </c>
      <c r="D6685">
        <v>1998</v>
      </c>
      <c r="E6685" t="s">
        <v>15</v>
      </c>
      <c r="F6685">
        <v>6.1452</v>
      </c>
      <c r="G6685">
        <v>6.1890000000000001</v>
      </c>
      <c r="H6685">
        <v>4762</v>
      </c>
      <c r="I6685" t="s">
        <v>27</v>
      </c>
      <c r="J6685" t="s">
        <v>7089</v>
      </c>
      <c r="K6685" t="s">
        <v>7089</v>
      </c>
    </row>
    <row r="6686" spans="1:11">
      <c r="A6686">
        <v>8916</v>
      </c>
      <c r="B6686" t="s">
        <v>3440</v>
      </c>
      <c r="C6686" t="s">
        <v>154</v>
      </c>
      <c r="D6686">
        <v>1998</v>
      </c>
      <c r="E6686" t="s">
        <v>15</v>
      </c>
      <c r="F6686">
        <v>6.1452</v>
      </c>
      <c r="G6686">
        <v>6.1890000000000001</v>
      </c>
      <c r="H6686">
        <v>4762</v>
      </c>
      <c r="I6686" t="s">
        <v>53</v>
      </c>
      <c r="J6686" t="s">
        <v>7089</v>
      </c>
      <c r="K6686" t="s">
        <v>7089</v>
      </c>
    </row>
    <row r="6687" spans="1:11">
      <c r="A6687">
        <v>242224</v>
      </c>
      <c r="B6687" t="s">
        <v>3441</v>
      </c>
      <c r="C6687" t="s">
        <v>605</v>
      </c>
      <c r="D6687">
        <v>2014</v>
      </c>
      <c r="E6687" t="s">
        <v>15</v>
      </c>
      <c r="F6687">
        <v>6.1437999999999997</v>
      </c>
      <c r="G6687">
        <v>6.5359999999999996</v>
      </c>
      <c r="H6687">
        <v>6447</v>
      </c>
      <c r="I6687" t="s">
        <v>49</v>
      </c>
      <c r="J6687" t="s">
        <v>7089</v>
      </c>
      <c r="K6687" t="s">
        <v>7089</v>
      </c>
    </row>
    <row r="6688" spans="1:11">
      <c r="A6688">
        <v>242224</v>
      </c>
      <c r="B6688" t="s">
        <v>3441</v>
      </c>
      <c r="C6688" t="s">
        <v>605</v>
      </c>
      <c r="D6688">
        <v>2014</v>
      </c>
      <c r="E6688" t="s">
        <v>15</v>
      </c>
      <c r="F6688">
        <v>6.1437999999999997</v>
      </c>
      <c r="G6688">
        <v>6.5359999999999996</v>
      </c>
      <c r="H6688">
        <v>6447</v>
      </c>
      <c r="I6688" t="s">
        <v>22</v>
      </c>
      <c r="J6688" t="s">
        <v>7089</v>
      </c>
      <c r="K6688" t="s">
        <v>7089</v>
      </c>
    </row>
    <row r="6689" spans="1:11">
      <c r="A6689">
        <v>1300968</v>
      </c>
      <c r="B6689" t="s">
        <v>3442</v>
      </c>
      <c r="C6689" t="s">
        <v>129</v>
      </c>
      <c r="D6689">
        <v>2026</v>
      </c>
      <c r="E6689" t="s">
        <v>15</v>
      </c>
      <c r="F6689">
        <v>6.1428000000000003</v>
      </c>
      <c r="G6689">
        <v>0</v>
      </c>
      <c r="H6689">
        <v>0</v>
      </c>
      <c r="I6689" t="s">
        <v>16</v>
      </c>
      <c r="J6689" t="s">
        <v>7089</v>
      </c>
      <c r="K6689" t="s">
        <v>7089</v>
      </c>
    </row>
    <row r="6690" spans="1:11">
      <c r="A6690">
        <v>1300968</v>
      </c>
      <c r="B6690" t="s">
        <v>3442</v>
      </c>
      <c r="C6690" t="s">
        <v>129</v>
      </c>
      <c r="D6690">
        <v>2026</v>
      </c>
      <c r="E6690" t="s">
        <v>15</v>
      </c>
      <c r="F6690">
        <v>6.1428000000000003</v>
      </c>
      <c r="G6690">
        <v>0</v>
      </c>
      <c r="H6690">
        <v>0</v>
      </c>
      <c r="I6690" t="s">
        <v>12</v>
      </c>
      <c r="J6690" t="s">
        <v>7089</v>
      </c>
      <c r="K6690" t="s">
        <v>7089</v>
      </c>
    </row>
    <row r="6691" spans="1:11">
      <c r="A6691">
        <v>1300968</v>
      </c>
      <c r="B6691" t="s">
        <v>3442</v>
      </c>
      <c r="C6691" t="s">
        <v>129</v>
      </c>
      <c r="D6691">
        <v>2026</v>
      </c>
      <c r="E6691" t="s">
        <v>15</v>
      </c>
      <c r="F6691">
        <v>6.1428000000000003</v>
      </c>
      <c r="G6691">
        <v>0</v>
      </c>
      <c r="H6691">
        <v>0</v>
      </c>
      <c r="I6691" t="s">
        <v>78</v>
      </c>
      <c r="J6691" t="s">
        <v>7089</v>
      </c>
      <c r="K6691" t="s">
        <v>7089</v>
      </c>
    </row>
    <row r="6692" spans="1:11">
      <c r="A6692">
        <v>11886</v>
      </c>
      <c r="B6692" t="s">
        <v>2308</v>
      </c>
      <c r="C6692" t="s">
        <v>439</v>
      </c>
      <c r="D6692">
        <v>1973</v>
      </c>
      <c r="E6692" t="s">
        <v>15</v>
      </c>
      <c r="F6692">
        <v>6.1421999999999999</v>
      </c>
      <c r="G6692">
        <v>7.31</v>
      </c>
      <c r="H6692">
        <v>4666</v>
      </c>
      <c r="I6692" t="s">
        <v>19</v>
      </c>
      <c r="J6692" t="s">
        <v>7089</v>
      </c>
      <c r="K6692" t="s">
        <v>7089</v>
      </c>
    </row>
    <row r="6693" spans="1:11">
      <c r="A6693">
        <v>11886</v>
      </c>
      <c r="B6693" t="s">
        <v>2308</v>
      </c>
      <c r="C6693" t="s">
        <v>439</v>
      </c>
      <c r="D6693">
        <v>1973</v>
      </c>
      <c r="E6693" t="s">
        <v>15</v>
      </c>
      <c r="F6693">
        <v>6.1421999999999999</v>
      </c>
      <c r="G6693">
        <v>7.31</v>
      </c>
      <c r="H6693">
        <v>4666</v>
      </c>
      <c r="I6693" t="s">
        <v>53</v>
      </c>
      <c r="J6693" t="s">
        <v>7089</v>
      </c>
      <c r="K6693" t="s">
        <v>7089</v>
      </c>
    </row>
    <row r="6694" spans="1:11">
      <c r="A6694">
        <v>11886</v>
      </c>
      <c r="B6694" t="s">
        <v>2308</v>
      </c>
      <c r="C6694" t="s">
        <v>439</v>
      </c>
      <c r="D6694">
        <v>1973</v>
      </c>
      <c r="E6694" t="s">
        <v>15</v>
      </c>
      <c r="F6694">
        <v>6.1421999999999999</v>
      </c>
      <c r="G6694">
        <v>7.31</v>
      </c>
      <c r="H6694">
        <v>4666</v>
      </c>
      <c r="I6694" t="s">
        <v>78</v>
      </c>
      <c r="J6694" t="s">
        <v>7089</v>
      </c>
      <c r="K6694" t="s">
        <v>7089</v>
      </c>
    </row>
    <row r="6695" spans="1:11">
      <c r="A6695">
        <v>37703</v>
      </c>
      <c r="B6695" t="s">
        <v>3443</v>
      </c>
      <c r="C6695" t="s">
        <v>1009</v>
      </c>
      <c r="D6695">
        <v>1993</v>
      </c>
      <c r="E6695" t="s">
        <v>71</v>
      </c>
      <c r="F6695">
        <v>6.1371000000000002</v>
      </c>
      <c r="G6695">
        <v>7.5</v>
      </c>
      <c r="H6695">
        <v>199</v>
      </c>
      <c r="I6695" t="s">
        <v>49</v>
      </c>
      <c r="J6695" t="s">
        <v>7089</v>
      </c>
      <c r="K6695" t="s">
        <v>7089</v>
      </c>
    </row>
    <row r="6696" spans="1:11">
      <c r="A6696">
        <v>37703</v>
      </c>
      <c r="B6696" t="s">
        <v>3443</v>
      </c>
      <c r="C6696" t="s">
        <v>1009</v>
      </c>
      <c r="D6696">
        <v>1993</v>
      </c>
      <c r="E6696" t="s">
        <v>71</v>
      </c>
      <c r="F6696">
        <v>6.1371000000000002</v>
      </c>
      <c r="G6696">
        <v>7.5</v>
      </c>
      <c r="H6696">
        <v>199</v>
      </c>
      <c r="I6696" t="s">
        <v>27</v>
      </c>
      <c r="J6696" t="s">
        <v>7089</v>
      </c>
      <c r="K6696" t="s">
        <v>7089</v>
      </c>
    </row>
    <row r="6697" spans="1:11">
      <c r="A6697">
        <v>37703</v>
      </c>
      <c r="B6697" t="s">
        <v>3443</v>
      </c>
      <c r="C6697" t="s">
        <v>1009</v>
      </c>
      <c r="D6697">
        <v>1993</v>
      </c>
      <c r="E6697" t="s">
        <v>71</v>
      </c>
      <c r="F6697">
        <v>6.1371000000000002</v>
      </c>
      <c r="G6697">
        <v>7.5</v>
      </c>
      <c r="H6697">
        <v>199</v>
      </c>
      <c r="I6697" t="s">
        <v>40</v>
      </c>
      <c r="J6697" t="s">
        <v>7089</v>
      </c>
      <c r="K6697" t="s">
        <v>7089</v>
      </c>
    </row>
    <row r="6698" spans="1:11">
      <c r="A6698">
        <v>9539</v>
      </c>
      <c r="B6698" t="s">
        <v>3444</v>
      </c>
      <c r="C6698" t="s">
        <v>2233</v>
      </c>
      <c r="D6698">
        <v>2008</v>
      </c>
      <c r="E6698" t="s">
        <v>127</v>
      </c>
      <c r="F6698">
        <v>6.1357999999999997</v>
      </c>
      <c r="G6698">
        <v>7.3010000000000002</v>
      </c>
      <c r="H6698">
        <v>3041</v>
      </c>
      <c r="I6698" t="s">
        <v>22</v>
      </c>
      <c r="J6698" t="s">
        <v>7089</v>
      </c>
      <c r="K6698" t="s">
        <v>7089</v>
      </c>
    </row>
    <row r="6699" spans="1:11">
      <c r="A6699">
        <v>9539</v>
      </c>
      <c r="B6699" t="s">
        <v>3444</v>
      </c>
      <c r="C6699" t="s">
        <v>2233</v>
      </c>
      <c r="D6699">
        <v>2008</v>
      </c>
      <c r="E6699" t="s">
        <v>127</v>
      </c>
      <c r="F6699">
        <v>6.1357999999999997</v>
      </c>
      <c r="G6699">
        <v>7.3010000000000002</v>
      </c>
      <c r="H6699">
        <v>3041</v>
      </c>
      <c r="I6699" t="s">
        <v>49</v>
      </c>
      <c r="J6699" t="s">
        <v>7089</v>
      </c>
      <c r="K6699" t="s">
        <v>7089</v>
      </c>
    </row>
    <row r="6700" spans="1:11">
      <c r="A6700">
        <v>9539</v>
      </c>
      <c r="B6700" t="s">
        <v>3444</v>
      </c>
      <c r="C6700" t="s">
        <v>2233</v>
      </c>
      <c r="D6700">
        <v>2008</v>
      </c>
      <c r="E6700" t="s">
        <v>127</v>
      </c>
      <c r="F6700">
        <v>6.1357999999999997</v>
      </c>
      <c r="G6700">
        <v>7.3010000000000002</v>
      </c>
      <c r="H6700">
        <v>3041</v>
      </c>
      <c r="I6700" t="s">
        <v>30</v>
      </c>
      <c r="J6700" t="s">
        <v>7089</v>
      </c>
      <c r="K6700" t="s">
        <v>7089</v>
      </c>
    </row>
    <row r="6701" spans="1:11">
      <c r="A6701">
        <v>10225</v>
      </c>
      <c r="B6701" t="s">
        <v>3445</v>
      </c>
      <c r="C6701" t="s">
        <v>24</v>
      </c>
      <c r="D6701">
        <v>1986</v>
      </c>
      <c r="E6701" t="s">
        <v>15</v>
      </c>
      <c r="F6701">
        <v>6.1352000000000002</v>
      </c>
      <c r="G6701">
        <v>6.2640000000000002</v>
      </c>
      <c r="H6701">
        <v>1361</v>
      </c>
      <c r="I6701" t="s">
        <v>22</v>
      </c>
      <c r="J6701" t="s">
        <v>7089</v>
      </c>
      <c r="K6701" t="s">
        <v>7089</v>
      </c>
    </row>
    <row r="6702" spans="1:11">
      <c r="A6702">
        <v>10225</v>
      </c>
      <c r="B6702" t="s">
        <v>3445</v>
      </c>
      <c r="C6702" t="s">
        <v>24</v>
      </c>
      <c r="D6702">
        <v>1986</v>
      </c>
      <c r="E6702" t="s">
        <v>15</v>
      </c>
      <c r="F6702">
        <v>6.1352000000000002</v>
      </c>
      <c r="G6702">
        <v>6.2640000000000002</v>
      </c>
      <c r="H6702">
        <v>1361</v>
      </c>
      <c r="I6702" t="s">
        <v>30</v>
      </c>
      <c r="J6702" t="s">
        <v>7089</v>
      </c>
      <c r="K6702" t="s">
        <v>7089</v>
      </c>
    </row>
    <row r="6703" spans="1:11">
      <c r="A6703">
        <v>522162</v>
      </c>
      <c r="B6703" t="s">
        <v>3446</v>
      </c>
      <c r="C6703" t="s">
        <v>550</v>
      </c>
      <c r="D6703">
        <v>2019</v>
      </c>
      <c r="E6703" t="s">
        <v>15</v>
      </c>
      <c r="F6703">
        <v>6.1348000000000003</v>
      </c>
      <c r="G6703">
        <v>7.0979999999999999</v>
      </c>
      <c r="H6703">
        <v>2736</v>
      </c>
      <c r="I6703" t="s">
        <v>12</v>
      </c>
      <c r="J6703" t="s">
        <v>7089</v>
      </c>
      <c r="K6703" t="s">
        <v>7089</v>
      </c>
    </row>
    <row r="6704" spans="1:11">
      <c r="A6704">
        <v>522162</v>
      </c>
      <c r="B6704" t="s">
        <v>3446</v>
      </c>
      <c r="C6704" t="s">
        <v>550</v>
      </c>
      <c r="D6704">
        <v>2019</v>
      </c>
      <c r="E6704" t="s">
        <v>15</v>
      </c>
      <c r="F6704">
        <v>6.1348000000000003</v>
      </c>
      <c r="G6704">
        <v>7.0979999999999999</v>
      </c>
      <c r="H6704">
        <v>2736</v>
      </c>
      <c r="I6704" t="s">
        <v>433</v>
      </c>
      <c r="J6704" t="s">
        <v>7089</v>
      </c>
      <c r="K6704" t="s">
        <v>7089</v>
      </c>
    </row>
    <row r="6705" spans="1:11">
      <c r="A6705">
        <v>522162</v>
      </c>
      <c r="B6705" t="s">
        <v>3446</v>
      </c>
      <c r="C6705" t="s">
        <v>550</v>
      </c>
      <c r="D6705">
        <v>2019</v>
      </c>
      <c r="E6705" t="s">
        <v>15</v>
      </c>
      <c r="F6705">
        <v>6.1348000000000003</v>
      </c>
      <c r="G6705">
        <v>7.0979999999999999</v>
      </c>
      <c r="H6705">
        <v>2736</v>
      </c>
      <c r="I6705" t="s">
        <v>125</v>
      </c>
      <c r="J6705" t="s">
        <v>7089</v>
      </c>
      <c r="K6705" t="s">
        <v>7089</v>
      </c>
    </row>
    <row r="6706" spans="1:11">
      <c r="A6706">
        <v>395</v>
      </c>
      <c r="B6706" t="s">
        <v>3447</v>
      </c>
      <c r="C6706" t="s">
        <v>3448</v>
      </c>
      <c r="D6706">
        <v>2004</v>
      </c>
      <c r="E6706" t="s">
        <v>15</v>
      </c>
      <c r="F6706">
        <v>6.1334</v>
      </c>
      <c r="G6706">
        <v>6</v>
      </c>
      <c r="H6706">
        <v>4994</v>
      </c>
      <c r="I6706" t="s">
        <v>78</v>
      </c>
      <c r="J6706" t="s">
        <v>7089</v>
      </c>
      <c r="K6706" t="s">
        <v>7089</v>
      </c>
    </row>
    <row r="6707" spans="1:11">
      <c r="A6707">
        <v>395</v>
      </c>
      <c r="B6707" t="s">
        <v>3447</v>
      </c>
      <c r="C6707" t="s">
        <v>3448</v>
      </c>
      <c r="D6707">
        <v>2004</v>
      </c>
      <c r="E6707" t="s">
        <v>15</v>
      </c>
      <c r="F6707">
        <v>6.1334</v>
      </c>
      <c r="G6707">
        <v>6</v>
      </c>
      <c r="H6707">
        <v>4994</v>
      </c>
      <c r="I6707" t="s">
        <v>16</v>
      </c>
      <c r="J6707" t="s">
        <v>7089</v>
      </c>
      <c r="K6707" t="s">
        <v>7089</v>
      </c>
    </row>
    <row r="6708" spans="1:11">
      <c r="A6708">
        <v>395</v>
      </c>
      <c r="B6708" t="s">
        <v>3447</v>
      </c>
      <c r="C6708" t="s">
        <v>3448</v>
      </c>
      <c r="D6708">
        <v>2004</v>
      </c>
      <c r="E6708" t="s">
        <v>15</v>
      </c>
      <c r="F6708">
        <v>6.1334</v>
      </c>
      <c r="G6708">
        <v>6</v>
      </c>
      <c r="H6708">
        <v>4994</v>
      </c>
      <c r="I6708" t="s">
        <v>12</v>
      </c>
      <c r="J6708" t="s">
        <v>7089</v>
      </c>
      <c r="K6708" t="s">
        <v>7089</v>
      </c>
    </row>
    <row r="6709" spans="1:11">
      <c r="A6709">
        <v>395</v>
      </c>
      <c r="B6709" t="s">
        <v>3447</v>
      </c>
      <c r="C6709" t="s">
        <v>3448</v>
      </c>
      <c r="D6709">
        <v>2004</v>
      </c>
      <c r="E6709" t="s">
        <v>15</v>
      </c>
      <c r="F6709">
        <v>6.1334</v>
      </c>
      <c r="G6709">
        <v>6</v>
      </c>
      <c r="H6709">
        <v>4994</v>
      </c>
      <c r="I6709" t="s">
        <v>22</v>
      </c>
      <c r="J6709" t="s">
        <v>7089</v>
      </c>
      <c r="K6709" t="s">
        <v>7089</v>
      </c>
    </row>
    <row r="6710" spans="1:11">
      <c r="A6710">
        <v>7214</v>
      </c>
      <c r="B6710" t="s">
        <v>3449</v>
      </c>
      <c r="C6710" t="s">
        <v>356</v>
      </c>
      <c r="D6710">
        <v>2005</v>
      </c>
      <c r="E6710" t="s">
        <v>15</v>
      </c>
      <c r="F6710">
        <v>6.1314000000000002</v>
      </c>
      <c r="G6710">
        <v>7.5819999999999999</v>
      </c>
      <c r="H6710">
        <v>3317</v>
      </c>
      <c r="I6710" t="s">
        <v>49</v>
      </c>
      <c r="J6710" t="s">
        <v>7089</v>
      </c>
      <c r="K6710" t="s">
        <v>7089</v>
      </c>
    </row>
    <row r="6711" spans="1:11">
      <c r="A6711">
        <v>7214</v>
      </c>
      <c r="B6711" t="s">
        <v>3449</v>
      </c>
      <c r="C6711" t="s">
        <v>356</v>
      </c>
      <c r="D6711">
        <v>2005</v>
      </c>
      <c r="E6711" t="s">
        <v>15</v>
      </c>
      <c r="F6711">
        <v>6.1314000000000002</v>
      </c>
      <c r="G6711">
        <v>7.5819999999999999</v>
      </c>
      <c r="H6711">
        <v>3317</v>
      </c>
      <c r="I6711" t="s">
        <v>125</v>
      </c>
      <c r="J6711" t="s">
        <v>7089</v>
      </c>
      <c r="K6711" t="s">
        <v>7089</v>
      </c>
    </row>
    <row r="6712" spans="1:11">
      <c r="A6712">
        <v>1476292</v>
      </c>
      <c r="B6712" t="s">
        <v>3450</v>
      </c>
      <c r="C6712" t="s">
        <v>47</v>
      </c>
      <c r="D6712">
        <v>2025</v>
      </c>
      <c r="E6712" t="s">
        <v>48</v>
      </c>
      <c r="F6712">
        <v>6.1308999999999996</v>
      </c>
      <c r="G6712">
        <v>6.2</v>
      </c>
      <c r="H6712">
        <v>8</v>
      </c>
      <c r="I6712" t="s">
        <v>49</v>
      </c>
      <c r="J6712" t="s">
        <v>7089</v>
      </c>
      <c r="K6712" t="s">
        <v>7089</v>
      </c>
    </row>
    <row r="6713" spans="1:11">
      <c r="A6713">
        <v>1476292</v>
      </c>
      <c r="B6713" t="s">
        <v>3450</v>
      </c>
      <c r="C6713" t="s">
        <v>47</v>
      </c>
      <c r="D6713">
        <v>2025</v>
      </c>
      <c r="E6713" t="s">
        <v>48</v>
      </c>
      <c r="F6713">
        <v>6.1308999999999996</v>
      </c>
      <c r="G6713">
        <v>6.2</v>
      </c>
      <c r="H6713">
        <v>8</v>
      </c>
      <c r="I6713" t="s">
        <v>40</v>
      </c>
      <c r="J6713" t="s">
        <v>7089</v>
      </c>
      <c r="K6713" t="s">
        <v>7089</v>
      </c>
    </row>
    <row r="6714" spans="1:11">
      <c r="A6714">
        <v>1263421</v>
      </c>
      <c r="B6714" t="s">
        <v>3451</v>
      </c>
      <c r="C6714" t="s">
        <v>102</v>
      </c>
      <c r="D6714">
        <v>2024</v>
      </c>
      <c r="E6714" t="s">
        <v>103</v>
      </c>
      <c r="F6714">
        <v>6.1284999999999998</v>
      </c>
      <c r="G6714">
        <v>7.6580000000000004</v>
      </c>
      <c r="H6714">
        <v>396</v>
      </c>
      <c r="I6714" t="s">
        <v>19</v>
      </c>
      <c r="J6714" t="s">
        <v>7089</v>
      </c>
      <c r="K6714" t="s">
        <v>7089</v>
      </c>
    </row>
    <row r="6715" spans="1:11">
      <c r="A6715">
        <v>1263421</v>
      </c>
      <c r="B6715" t="s">
        <v>3451</v>
      </c>
      <c r="C6715" t="s">
        <v>102</v>
      </c>
      <c r="D6715">
        <v>2024</v>
      </c>
      <c r="E6715" t="s">
        <v>103</v>
      </c>
      <c r="F6715">
        <v>6.1284999999999998</v>
      </c>
      <c r="G6715">
        <v>7.6580000000000004</v>
      </c>
      <c r="H6715">
        <v>396</v>
      </c>
      <c r="I6715" t="s">
        <v>12</v>
      </c>
      <c r="J6715" t="s">
        <v>7089</v>
      </c>
      <c r="K6715" t="s">
        <v>7089</v>
      </c>
    </row>
    <row r="6716" spans="1:11">
      <c r="A6716">
        <v>1263421</v>
      </c>
      <c r="B6716" t="s">
        <v>3451</v>
      </c>
      <c r="C6716" t="s">
        <v>102</v>
      </c>
      <c r="D6716">
        <v>2024</v>
      </c>
      <c r="E6716" t="s">
        <v>103</v>
      </c>
      <c r="F6716">
        <v>6.1284999999999998</v>
      </c>
      <c r="G6716">
        <v>7.6580000000000004</v>
      </c>
      <c r="H6716">
        <v>396</v>
      </c>
      <c r="I6716" t="s">
        <v>241</v>
      </c>
      <c r="J6716" t="s">
        <v>7089</v>
      </c>
      <c r="K6716" t="s">
        <v>7089</v>
      </c>
    </row>
    <row r="6717" spans="1:11">
      <c r="A6717">
        <v>8095</v>
      </c>
      <c r="B6717" t="s">
        <v>3452</v>
      </c>
      <c r="C6717" t="s">
        <v>3453</v>
      </c>
      <c r="D6717">
        <v>1963</v>
      </c>
      <c r="E6717" t="s">
        <v>15</v>
      </c>
      <c r="F6717">
        <v>6.1277999999999997</v>
      </c>
      <c r="G6717">
        <v>7.056</v>
      </c>
      <c r="H6717">
        <v>853</v>
      </c>
      <c r="I6717" t="s">
        <v>49</v>
      </c>
      <c r="J6717" t="s">
        <v>7089</v>
      </c>
      <c r="K6717" t="s">
        <v>7089</v>
      </c>
    </row>
    <row r="6718" spans="1:11">
      <c r="A6718">
        <v>8095</v>
      </c>
      <c r="B6718" t="s">
        <v>3452</v>
      </c>
      <c r="C6718" t="s">
        <v>3453</v>
      </c>
      <c r="D6718">
        <v>1963</v>
      </c>
      <c r="E6718" t="s">
        <v>15</v>
      </c>
      <c r="F6718">
        <v>6.1277999999999997</v>
      </c>
      <c r="G6718">
        <v>7.056</v>
      </c>
      <c r="H6718">
        <v>853</v>
      </c>
      <c r="I6718" t="s">
        <v>125</v>
      </c>
      <c r="J6718" t="s">
        <v>7089</v>
      </c>
      <c r="K6718" t="s">
        <v>7089</v>
      </c>
    </row>
    <row r="6719" spans="1:11">
      <c r="A6719">
        <v>8095</v>
      </c>
      <c r="B6719" t="s">
        <v>3452</v>
      </c>
      <c r="C6719" t="s">
        <v>3453</v>
      </c>
      <c r="D6719">
        <v>1963</v>
      </c>
      <c r="E6719" t="s">
        <v>15</v>
      </c>
      <c r="F6719">
        <v>6.1277999999999997</v>
      </c>
      <c r="G6719">
        <v>7.056</v>
      </c>
      <c r="H6719">
        <v>853</v>
      </c>
      <c r="I6719" t="s">
        <v>40</v>
      </c>
      <c r="J6719" t="s">
        <v>7089</v>
      </c>
      <c r="K6719" t="s">
        <v>7089</v>
      </c>
    </row>
    <row r="6720" spans="1:11">
      <c r="A6720">
        <v>2698</v>
      </c>
      <c r="B6720" t="s">
        <v>3454</v>
      </c>
      <c r="C6720" t="s">
        <v>2008</v>
      </c>
      <c r="D6720">
        <v>2007</v>
      </c>
      <c r="E6720" t="s">
        <v>15</v>
      </c>
      <c r="F6720">
        <v>6.1264000000000003</v>
      </c>
      <c r="G6720">
        <v>5.5869999999999997</v>
      </c>
      <c r="H6720">
        <v>4582</v>
      </c>
      <c r="I6720" t="s">
        <v>241</v>
      </c>
      <c r="J6720" t="s">
        <v>7089</v>
      </c>
      <c r="K6720" t="s">
        <v>7089</v>
      </c>
    </row>
    <row r="6721" spans="1:11">
      <c r="A6721">
        <v>2698</v>
      </c>
      <c r="B6721" t="s">
        <v>3454</v>
      </c>
      <c r="C6721" t="s">
        <v>2008</v>
      </c>
      <c r="D6721">
        <v>2007</v>
      </c>
      <c r="E6721" t="s">
        <v>15</v>
      </c>
      <c r="F6721">
        <v>6.1264000000000003</v>
      </c>
      <c r="G6721">
        <v>5.5869999999999997</v>
      </c>
      <c r="H6721">
        <v>4582</v>
      </c>
      <c r="I6721" t="s">
        <v>27</v>
      </c>
      <c r="J6721" t="s">
        <v>7089</v>
      </c>
      <c r="K6721" t="s">
        <v>7089</v>
      </c>
    </row>
    <row r="6722" spans="1:11">
      <c r="A6722">
        <v>2698</v>
      </c>
      <c r="B6722" t="s">
        <v>3454</v>
      </c>
      <c r="C6722" t="s">
        <v>2008</v>
      </c>
      <c r="D6722">
        <v>2007</v>
      </c>
      <c r="E6722" t="s">
        <v>15</v>
      </c>
      <c r="F6722">
        <v>6.1264000000000003</v>
      </c>
      <c r="G6722">
        <v>5.5869999999999997</v>
      </c>
      <c r="H6722">
        <v>4582</v>
      </c>
      <c r="I6722" t="s">
        <v>53</v>
      </c>
      <c r="J6722" t="s">
        <v>7089</v>
      </c>
      <c r="K6722" t="s">
        <v>7089</v>
      </c>
    </row>
    <row r="6723" spans="1:11">
      <c r="A6723">
        <v>9598</v>
      </c>
      <c r="B6723" t="s">
        <v>3455</v>
      </c>
      <c r="C6723" t="s">
        <v>3456</v>
      </c>
      <c r="D6723">
        <v>1995</v>
      </c>
      <c r="E6723" t="s">
        <v>15</v>
      </c>
      <c r="F6723">
        <v>6.1246</v>
      </c>
      <c r="G6723">
        <v>6.3</v>
      </c>
      <c r="H6723">
        <v>3138</v>
      </c>
      <c r="I6723" t="s">
        <v>241</v>
      </c>
      <c r="J6723" t="s">
        <v>7089</v>
      </c>
      <c r="K6723" t="s">
        <v>7089</v>
      </c>
    </row>
    <row r="6724" spans="1:11">
      <c r="A6724">
        <v>9598</v>
      </c>
      <c r="B6724" t="s">
        <v>3455</v>
      </c>
      <c r="C6724" t="s">
        <v>3456</v>
      </c>
      <c r="D6724">
        <v>1995</v>
      </c>
      <c r="E6724" t="s">
        <v>15</v>
      </c>
      <c r="F6724">
        <v>6.1246</v>
      </c>
      <c r="G6724">
        <v>6.3</v>
      </c>
      <c r="H6724">
        <v>3138</v>
      </c>
      <c r="I6724" t="s">
        <v>49</v>
      </c>
      <c r="J6724" t="s">
        <v>7089</v>
      </c>
      <c r="K6724" t="s">
        <v>7089</v>
      </c>
    </row>
    <row r="6725" spans="1:11">
      <c r="A6725">
        <v>9598</v>
      </c>
      <c r="B6725" t="s">
        <v>3455</v>
      </c>
      <c r="C6725" t="s">
        <v>3456</v>
      </c>
      <c r="D6725">
        <v>1995</v>
      </c>
      <c r="E6725" t="s">
        <v>15</v>
      </c>
      <c r="F6725">
        <v>6.1246</v>
      </c>
      <c r="G6725">
        <v>6.3</v>
      </c>
      <c r="H6725">
        <v>3138</v>
      </c>
      <c r="I6725" t="s">
        <v>27</v>
      </c>
      <c r="J6725" t="s">
        <v>7089</v>
      </c>
      <c r="K6725" t="s">
        <v>7089</v>
      </c>
    </row>
    <row r="6726" spans="1:11">
      <c r="A6726">
        <v>9598</v>
      </c>
      <c r="B6726" t="s">
        <v>3455</v>
      </c>
      <c r="C6726" t="s">
        <v>3456</v>
      </c>
      <c r="D6726">
        <v>1995</v>
      </c>
      <c r="E6726" t="s">
        <v>15</v>
      </c>
      <c r="F6726">
        <v>6.1246</v>
      </c>
      <c r="G6726">
        <v>6.3</v>
      </c>
      <c r="H6726">
        <v>3138</v>
      </c>
      <c r="I6726" t="s">
        <v>53</v>
      </c>
      <c r="J6726" t="s">
        <v>7089</v>
      </c>
      <c r="K6726" t="s">
        <v>7089</v>
      </c>
    </row>
    <row r="6727" spans="1:11">
      <c r="A6727">
        <v>1137350</v>
      </c>
      <c r="B6727" t="s">
        <v>3457</v>
      </c>
      <c r="C6727" t="s">
        <v>3312</v>
      </c>
      <c r="D6727">
        <v>2025</v>
      </c>
      <c r="E6727" t="s">
        <v>15</v>
      </c>
      <c r="F6727">
        <v>6.1228999999999996</v>
      </c>
      <c r="G6727">
        <v>6.4980000000000002</v>
      </c>
      <c r="H6727">
        <v>941</v>
      </c>
      <c r="I6727" t="s">
        <v>27</v>
      </c>
      <c r="J6727" t="s">
        <v>7089</v>
      </c>
      <c r="K6727" t="s">
        <v>7089</v>
      </c>
    </row>
    <row r="6728" spans="1:11">
      <c r="A6728">
        <v>1137350</v>
      </c>
      <c r="B6728" t="s">
        <v>3457</v>
      </c>
      <c r="C6728" t="s">
        <v>3312</v>
      </c>
      <c r="D6728">
        <v>2025</v>
      </c>
      <c r="E6728" t="s">
        <v>15</v>
      </c>
      <c r="F6728">
        <v>6.1228999999999996</v>
      </c>
      <c r="G6728">
        <v>6.4980000000000002</v>
      </c>
      <c r="H6728">
        <v>941</v>
      </c>
      <c r="I6728" t="s">
        <v>78</v>
      </c>
      <c r="J6728" t="s">
        <v>7089</v>
      </c>
      <c r="K6728" t="s">
        <v>7089</v>
      </c>
    </row>
    <row r="6729" spans="1:11">
      <c r="A6729">
        <v>1137350</v>
      </c>
      <c r="B6729" t="s">
        <v>3457</v>
      </c>
      <c r="C6729" t="s">
        <v>3312</v>
      </c>
      <c r="D6729">
        <v>2025</v>
      </c>
      <c r="E6729" t="s">
        <v>15</v>
      </c>
      <c r="F6729">
        <v>6.1228999999999996</v>
      </c>
      <c r="G6729">
        <v>6.4980000000000002</v>
      </c>
      <c r="H6729">
        <v>941</v>
      </c>
      <c r="I6729" t="s">
        <v>142</v>
      </c>
      <c r="J6729" t="s">
        <v>7089</v>
      </c>
      <c r="K6729" t="s">
        <v>7089</v>
      </c>
    </row>
    <row r="6730" spans="1:11">
      <c r="A6730">
        <v>42384</v>
      </c>
      <c r="B6730" t="s">
        <v>3458</v>
      </c>
      <c r="C6730" t="s">
        <v>3459</v>
      </c>
      <c r="D6730">
        <v>2008</v>
      </c>
      <c r="E6730" t="s">
        <v>137</v>
      </c>
      <c r="F6730">
        <v>6.1200999999999999</v>
      </c>
      <c r="G6730">
        <v>5.7240000000000002</v>
      </c>
      <c r="H6730">
        <v>49</v>
      </c>
      <c r="I6730" t="s">
        <v>27</v>
      </c>
      <c r="J6730" t="s">
        <v>7089</v>
      </c>
      <c r="K6730" t="s">
        <v>7089</v>
      </c>
    </row>
    <row r="6731" spans="1:11">
      <c r="A6731">
        <v>42384</v>
      </c>
      <c r="B6731" t="s">
        <v>3458</v>
      </c>
      <c r="C6731" t="s">
        <v>3459</v>
      </c>
      <c r="D6731">
        <v>2008</v>
      </c>
      <c r="E6731" t="s">
        <v>137</v>
      </c>
      <c r="F6731">
        <v>6.1200999999999999</v>
      </c>
      <c r="G6731">
        <v>5.7240000000000002</v>
      </c>
      <c r="H6731">
        <v>49</v>
      </c>
      <c r="I6731" t="s">
        <v>241</v>
      </c>
      <c r="J6731" t="s">
        <v>7089</v>
      </c>
      <c r="K6731" t="s">
        <v>7089</v>
      </c>
    </row>
    <row r="6732" spans="1:11">
      <c r="A6732">
        <v>42384</v>
      </c>
      <c r="B6732" t="s">
        <v>3458</v>
      </c>
      <c r="C6732" t="s">
        <v>3459</v>
      </c>
      <c r="D6732">
        <v>2008</v>
      </c>
      <c r="E6732" t="s">
        <v>137</v>
      </c>
      <c r="F6732">
        <v>6.1200999999999999</v>
      </c>
      <c r="G6732">
        <v>5.7240000000000002</v>
      </c>
      <c r="H6732">
        <v>49</v>
      </c>
      <c r="I6732" t="s">
        <v>49</v>
      </c>
      <c r="J6732" t="s">
        <v>7089</v>
      </c>
      <c r="K6732" t="s">
        <v>7089</v>
      </c>
    </row>
    <row r="6733" spans="1:11">
      <c r="A6733">
        <v>804370</v>
      </c>
      <c r="B6733" t="s">
        <v>3460</v>
      </c>
      <c r="C6733" t="s">
        <v>3461</v>
      </c>
      <c r="D6733">
        <v>2025</v>
      </c>
      <c r="E6733" t="s">
        <v>127</v>
      </c>
      <c r="F6733">
        <v>6.1188000000000002</v>
      </c>
      <c r="G6733">
        <v>7.5880000000000001</v>
      </c>
      <c r="H6733">
        <v>233</v>
      </c>
      <c r="I6733" t="s">
        <v>78</v>
      </c>
      <c r="J6733" t="s">
        <v>7089</v>
      </c>
      <c r="K6733" t="s">
        <v>7089</v>
      </c>
    </row>
    <row r="6734" spans="1:11">
      <c r="A6734">
        <v>804370</v>
      </c>
      <c r="B6734" t="s">
        <v>3460</v>
      </c>
      <c r="C6734" t="s">
        <v>3461</v>
      </c>
      <c r="D6734">
        <v>2025</v>
      </c>
      <c r="E6734" t="s">
        <v>127</v>
      </c>
      <c r="F6734">
        <v>6.1188000000000002</v>
      </c>
      <c r="G6734">
        <v>7.5880000000000001</v>
      </c>
      <c r="H6734">
        <v>233</v>
      </c>
      <c r="I6734" t="s">
        <v>19</v>
      </c>
      <c r="J6734" t="s">
        <v>7089</v>
      </c>
      <c r="K6734" t="s">
        <v>7089</v>
      </c>
    </row>
    <row r="6735" spans="1:11">
      <c r="A6735">
        <v>804370</v>
      </c>
      <c r="B6735" t="s">
        <v>3460</v>
      </c>
      <c r="C6735" t="s">
        <v>3461</v>
      </c>
      <c r="D6735">
        <v>2025</v>
      </c>
      <c r="E6735" t="s">
        <v>127</v>
      </c>
      <c r="F6735">
        <v>6.1188000000000002</v>
      </c>
      <c r="G6735">
        <v>7.5880000000000001</v>
      </c>
      <c r="H6735">
        <v>233</v>
      </c>
      <c r="I6735" t="s">
        <v>53</v>
      </c>
      <c r="J6735" t="s">
        <v>7089</v>
      </c>
      <c r="K6735" t="s">
        <v>7089</v>
      </c>
    </row>
    <row r="6736" spans="1:11">
      <c r="A6736">
        <v>804370</v>
      </c>
      <c r="B6736" t="s">
        <v>3460</v>
      </c>
      <c r="C6736" t="s">
        <v>3461</v>
      </c>
      <c r="D6736">
        <v>2025</v>
      </c>
      <c r="E6736" t="s">
        <v>127</v>
      </c>
      <c r="F6736">
        <v>6.1188000000000002</v>
      </c>
      <c r="G6736">
        <v>7.5880000000000001</v>
      </c>
      <c r="H6736">
        <v>233</v>
      </c>
      <c r="I6736" t="s">
        <v>16</v>
      </c>
      <c r="J6736" t="s">
        <v>7089</v>
      </c>
      <c r="K6736" t="s">
        <v>7089</v>
      </c>
    </row>
    <row r="6737" spans="1:11">
      <c r="A6737">
        <v>1659499</v>
      </c>
      <c r="B6737" t="s">
        <v>3462</v>
      </c>
      <c r="C6737" t="s">
        <v>356</v>
      </c>
      <c r="D6737">
        <v>2027</v>
      </c>
      <c r="E6737" t="s">
        <v>127</v>
      </c>
      <c r="F6737">
        <v>6.1178999999999997</v>
      </c>
      <c r="G6737">
        <v>0</v>
      </c>
      <c r="H6737">
        <v>0</v>
      </c>
      <c r="I6737" t="s">
        <v>49</v>
      </c>
      <c r="J6737" t="s">
        <v>7089</v>
      </c>
      <c r="K6737" t="s">
        <v>7089</v>
      </c>
    </row>
    <row r="6738" spans="1:11">
      <c r="A6738">
        <v>1659499</v>
      </c>
      <c r="B6738" t="s">
        <v>3462</v>
      </c>
      <c r="C6738" t="s">
        <v>356</v>
      </c>
      <c r="D6738">
        <v>2027</v>
      </c>
      <c r="E6738" t="s">
        <v>127</v>
      </c>
      <c r="F6738">
        <v>6.1178999999999997</v>
      </c>
      <c r="G6738">
        <v>0</v>
      </c>
      <c r="H6738">
        <v>0</v>
      </c>
      <c r="I6738" t="s">
        <v>125</v>
      </c>
      <c r="J6738" t="s">
        <v>7089</v>
      </c>
      <c r="K6738" t="s">
        <v>7089</v>
      </c>
    </row>
    <row r="6739" spans="1:11">
      <c r="A6739">
        <v>26662</v>
      </c>
      <c r="B6739" t="s">
        <v>3463</v>
      </c>
      <c r="C6739" t="s">
        <v>3464</v>
      </c>
      <c r="D6739">
        <v>2002</v>
      </c>
      <c r="E6739" t="s">
        <v>103</v>
      </c>
      <c r="F6739">
        <v>6.1167999999999996</v>
      </c>
      <c r="G6739">
        <v>7.8</v>
      </c>
      <c r="H6739">
        <v>233</v>
      </c>
      <c r="I6739" t="s">
        <v>19</v>
      </c>
      <c r="J6739" t="s">
        <v>7089</v>
      </c>
      <c r="K6739" t="s">
        <v>7089</v>
      </c>
    </row>
    <row r="6740" spans="1:11">
      <c r="A6740">
        <v>26662</v>
      </c>
      <c r="B6740" t="s">
        <v>3463</v>
      </c>
      <c r="C6740" t="s">
        <v>3464</v>
      </c>
      <c r="D6740">
        <v>2002</v>
      </c>
      <c r="E6740" t="s">
        <v>103</v>
      </c>
      <c r="F6740">
        <v>6.1167999999999996</v>
      </c>
      <c r="G6740">
        <v>7.8</v>
      </c>
      <c r="H6740">
        <v>233</v>
      </c>
      <c r="I6740" t="s">
        <v>181</v>
      </c>
      <c r="J6740" t="s">
        <v>7089</v>
      </c>
      <c r="K6740" t="s">
        <v>7089</v>
      </c>
    </row>
    <row r="6741" spans="1:11">
      <c r="A6741">
        <v>26662</v>
      </c>
      <c r="B6741" t="s">
        <v>3463</v>
      </c>
      <c r="C6741" t="s">
        <v>3464</v>
      </c>
      <c r="D6741">
        <v>2002</v>
      </c>
      <c r="E6741" t="s">
        <v>103</v>
      </c>
      <c r="F6741">
        <v>6.1167999999999996</v>
      </c>
      <c r="G6741">
        <v>7.8</v>
      </c>
      <c r="H6741">
        <v>233</v>
      </c>
      <c r="I6741" t="s">
        <v>16</v>
      </c>
      <c r="J6741" t="s">
        <v>7089</v>
      </c>
      <c r="K6741" t="s">
        <v>7089</v>
      </c>
    </row>
    <row r="6742" spans="1:11">
      <c r="A6742">
        <v>1194963</v>
      </c>
      <c r="B6742" t="s">
        <v>3465</v>
      </c>
      <c r="C6742" t="s">
        <v>24</v>
      </c>
      <c r="D6742">
        <v>2025</v>
      </c>
      <c r="E6742" t="s">
        <v>137</v>
      </c>
      <c r="F6742">
        <v>6.1157000000000004</v>
      </c>
      <c r="G6742">
        <v>6.7869999999999999</v>
      </c>
      <c r="H6742">
        <v>87</v>
      </c>
      <c r="I6742" t="s">
        <v>22</v>
      </c>
      <c r="J6742" t="s">
        <v>7089</v>
      </c>
      <c r="K6742" t="s">
        <v>7089</v>
      </c>
    </row>
    <row r="6743" spans="1:11">
      <c r="A6743">
        <v>1194963</v>
      </c>
      <c r="B6743" t="s">
        <v>3465</v>
      </c>
      <c r="C6743" t="s">
        <v>24</v>
      </c>
      <c r="D6743">
        <v>2025</v>
      </c>
      <c r="E6743" t="s">
        <v>137</v>
      </c>
      <c r="F6743">
        <v>6.1157000000000004</v>
      </c>
      <c r="G6743">
        <v>6.7869999999999999</v>
      </c>
      <c r="H6743">
        <v>87</v>
      </c>
      <c r="I6743" t="s">
        <v>30</v>
      </c>
      <c r="J6743" t="s">
        <v>7089</v>
      </c>
      <c r="K6743" t="s">
        <v>7089</v>
      </c>
    </row>
    <row r="6744" spans="1:11">
      <c r="A6744">
        <v>1339658</v>
      </c>
      <c r="B6744" t="s">
        <v>3466</v>
      </c>
      <c r="C6744" t="s">
        <v>3467</v>
      </c>
      <c r="D6744">
        <v>2025</v>
      </c>
      <c r="E6744" t="s">
        <v>15</v>
      </c>
      <c r="F6744">
        <v>6.1155999999999997</v>
      </c>
      <c r="G6744">
        <v>6.2939999999999996</v>
      </c>
      <c r="H6744">
        <v>177</v>
      </c>
      <c r="I6744" t="s">
        <v>40</v>
      </c>
      <c r="J6744" t="s">
        <v>7089</v>
      </c>
      <c r="K6744" t="s">
        <v>7089</v>
      </c>
    </row>
    <row r="6745" spans="1:11">
      <c r="A6745">
        <v>1339658</v>
      </c>
      <c r="B6745" t="s">
        <v>3466</v>
      </c>
      <c r="C6745" t="s">
        <v>3467</v>
      </c>
      <c r="D6745">
        <v>2025</v>
      </c>
      <c r="E6745" t="s">
        <v>15</v>
      </c>
      <c r="F6745">
        <v>6.1155999999999997</v>
      </c>
      <c r="G6745">
        <v>6.2939999999999996</v>
      </c>
      <c r="H6745">
        <v>177</v>
      </c>
      <c r="I6745" t="s">
        <v>27</v>
      </c>
      <c r="J6745" t="s">
        <v>7089</v>
      </c>
      <c r="K6745" t="s">
        <v>7089</v>
      </c>
    </row>
    <row r="6746" spans="1:11">
      <c r="A6746">
        <v>1339658</v>
      </c>
      <c r="B6746" t="s">
        <v>3466</v>
      </c>
      <c r="C6746" t="s">
        <v>3467</v>
      </c>
      <c r="D6746">
        <v>2025</v>
      </c>
      <c r="E6746" t="s">
        <v>15</v>
      </c>
      <c r="F6746">
        <v>6.1155999999999997</v>
      </c>
      <c r="G6746">
        <v>6.2939999999999996</v>
      </c>
      <c r="H6746">
        <v>177</v>
      </c>
      <c r="I6746" t="s">
        <v>30</v>
      </c>
      <c r="J6746" t="s">
        <v>7089</v>
      </c>
      <c r="K6746" t="s">
        <v>7089</v>
      </c>
    </row>
    <row r="6747" spans="1:11">
      <c r="A6747">
        <v>460555</v>
      </c>
      <c r="B6747" t="s">
        <v>3468</v>
      </c>
      <c r="C6747" t="s">
        <v>3469</v>
      </c>
      <c r="D6747">
        <v>2018</v>
      </c>
      <c r="E6747" t="s">
        <v>71</v>
      </c>
      <c r="F6747">
        <v>6.1124000000000001</v>
      </c>
      <c r="G6747">
        <v>7.4</v>
      </c>
      <c r="H6747">
        <v>436</v>
      </c>
      <c r="I6747" t="s">
        <v>12</v>
      </c>
      <c r="J6747" t="s">
        <v>7089</v>
      </c>
      <c r="K6747" t="s">
        <v>7089</v>
      </c>
    </row>
    <row r="6748" spans="1:11">
      <c r="A6748">
        <v>460555</v>
      </c>
      <c r="B6748" t="s">
        <v>3468</v>
      </c>
      <c r="C6748" t="s">
        <v>3469</v>
      </c>
      <c r="D6748">
        <v>2018</v>
      </c>
      <c r="E6748" t="s">
        <v>71</v>
      </c>
      <c r="F6748">
        <v>6.1124000000000001</v>
      </c>
      <c r="G6748">
        <v>7.4</v>
      </c>
      <c r="H6748">
        <v>436</v>
      </c>
      <c r="I6748" t="s">
        <v>30</v>
      </c>
      <c r="J6748" t="s">
        <v>7089</v>
      </c>
      <c r="K6748" t="s">
        <v>7089</v>
      </c>
    </row>
    <row r="6749" spans="1:11">
      <c r="A6749">
        <v>460555</v>
      </c>
      <c r="B6749" t="s">
        <v>3468</v>
      </c>
      <c r="C6749" t="s">
        <v>3469</v>
      </c>
      <c r="D6749">
        <v>2018</v>
      </c>
      <c r="E6749" t="s">
        <v>71</v>
      </c>
      <c r="F6749">
        <v>6.1124000000000001</v>
      </c>
      <c r="G6749">
        <v>7.4</v>
      </c>
      <c r="H6749">
        <v>436</v>
      </c>
      <c r="I6749" t="s">
        <v>433</v>
      </c>
      <c r="J6749" t="s">
        <v>7089</v>
      </c>
      <c r="K6749" t="s">
        <v>7089</v>
      </c>
    </row>
    <row r="6750" spans="1:11">
      <c r="A6750">
        <v>460555</v>
      </c>
      <c r="B6750" t="s">
        <v>3468</v>
      </c>
      <c r="C6750" t="s">
        <v>3469</v>
      </c>
      <c r="D6750">
        <v>2018</v>
      </c>
      <c r="E6750" t="s">
        <v>71</v>
      </c>
      <c r="F6750">
        <v>6.1124000000000001</v>
      </c>
      <c r="G6750">
        <v>7.4</v>
      </c>
      <c r="H6750">
        <v>436</v>
      </c>
      <c r="I6750" t="s">
        <v>78</v>
      </c>
      <c r="J6750" t="s">
        <v>7089</v>
      </c>
      <c r="K6750" t="s">
        <v>7089</v>
      </c>
    </row>
    <row r="6751" spans="1:11">
      <c r="A6751">
        <v>146</v>
      </c>
      <c r="B6751" t="s">
        <v>3470</v>
      </c>
      <c r="C6751" t="s">
        <v>3471</v>
      </c>
      <c r="D6751">
        <v>2000</v>
      </c>
      <c r="E6751" t="s">
        <v>71</v>
      </c>
      <c r="F6751">
        <v>6.1124000000000001</v>
      </c>
      <c r="G6751">
        <v>7.4320000000000004</v>
      </c>
      <c r="H6751">
        <v>3598</v>
      </c>
      <c r="I6751" t="s">
        <v>78</v>
      </c>
      <c r="J6751" t="s">
        <v>7089</v>
      </c>
      <c r="K6751" t="s">
        <v>7089</v>
      </c>
    </row>
    <row r="6752" spans="1:11">
      <c r="A6752">
        <v>146</v>
      </c>
      <c r="B6752" t="s">
        <v>3470</v>
      </c>
      <c r="C6752" t="s">
        <v>3471</v>
      </c>
      <c r="D6752">
        <v>2000</v>
      </c>
      <c r="E6752" t="s">
        <v>71</v>
      </c>
      <c r="F6752">
        <v>6.1124000000000001</v>
      </c>
      <c r="G6752">
        <v>7.4320000000000004</v>
      </c>
      <c r="H6752">
        <v>3598</v>
      </c>
      <c r="I6752" t="s">
        <v>49</v>
      </c>
      <c r="J6752" t="s">
        <v>7089</v>
      </c>
      <c r="K6752" t="s">
        <v>7089</v>
      </c>
    </row>
    <row r="6753" spans="1:11">
      <c r="A6753">
        <v>146</v>
      </c>
      <c r="B6753" t="s">
        <v>3470</v>
      </c>
      <c r="C6753" t="s">
        <v>3471</v>
      </c>
      <c r="D6753">
        <v>2000</v>
      </c>
      <c r="E6753" t="s">
        <v>71</v>
      </c>
      <c r="F6753">
        <v>6.1124000000000001</v>
      </c>
      <c r="G6753">
        <v>7.4320000000000004</v>
      </c>
      <c r="H6753">
        <v>3598</v>
      </c>
      <c r="I6753" t="s">
        <v>12</v>
      </c>
      <c r="J6753" t="s">
        <v>7089</v>
      </c>
      <c r="K6753" t="s">
        <v>7089</v>
      </c>
    </row>
    <row r="6754" spans="1:11">
      <c r="A6754">
        <v>146</v>
      </c>
      <c r="B6754" t="s">
        <v>3470</v>
      </c>
      <c r="C6754" t="s">
        <v>3471</v>
      </c>
      <c r="D6754">
        <v>2000</v>
      </c>
      <c r="E6754" t="s">
        <v>71</v>
      </c>
      <c r="F6754">
        <v>6.1124000000000001</v>
      </c>
      <c r="G6754">
        <v>7.4320000000000004</v>
      </c>
      <c r="H6754">
        <v>3598</v>
      </c>
      <c r="I6754" t="s">
        <v>40</v>
      </c>
      <c r="J6754" t="s">
        <v>7089</v>
      </c>
      <c r="K6754" t="s">
        <v>7089</v>
      </c>
    </row>
    <row r="6755" spans="1:11">
      <c r="A6755">
        <v>339308</v>
      </c>
      <c r="B6755" t="s">
        <v>3472</v>
      </c>
      <c r="C6755" t="s">
        <v>244</v>
      </c>
      <c r="D6755">
        <v>2000</v>
      </c>
      <c r="E6755" t="s">
        <v>15</v>
      </c>
      <c r="F6755">
        <v>6.1112000000000002</v>
      </c>
      <c r="G6755">
        <v>5.8</v>
      </c>
      <c r="H6755">
        <v>9</v>
      </c>
      <c r="I6755" t="s">
        <v>30</v>
      </c>
      <c r="J6755" t="s">
        <v>7089</v>
      </c>
      <c r="K6755" t="s">
        <v>7089</v>
      </c>
    </row>
    <row r="6756" spans="1:11">
      <c r="A6756">
        <v>10775</v>
      </c>
      <c r="B6756" t="s">
        <v>3473</v>
      </c>
      <c r="C6756" t="s">
        <v>3474</v>
      </c>
      <c r="D6756">
        <v>2002</v>
      </c>
      <c r="E6756" t="s">
        <v>469</v>
      </c>
      <c r="F6756">
        <v>6.1109999999999998</v>
      </c>
      <c r="G6756">
        <v>7.806</v>
      </c>
      <c r="H6756">
        <v>1878</v>
      </c>
      <c r="I6756" t="s">
        <v>49</v>
      </c>
      <c r="J6756" t="s">
        <v>7089</v>
      </c>
      <c r="K6756" t="s">
        <v>7089</v>
      </c>
    </row>
    <row r="6757" spans="1:11">
      <c r="A6757">
        <v>10775</v>
      </c>
      <c r="B6757" t="s">
        <v>3473</v>
      </c>
      <c r="C6757" t="s">
        <v>3474</v>
      </c>
      <c r="D6757">
        <v>2002</v>
      </c>
      <c r="E6757" t="s">
        <v>469</v>
      </c>
      <c r="F6757">
        <v>6.1109999999999998</v>
      </c>
      <c r="G6757">
        <v>7.806</v>
      </c>
      <c r="H6757">
        <v>1878</v>
      </c>
      <c r="I6757" t="s">
        <v>12</v>
      </c>
      <c r="J6757" t="s">
        <v>7089</v>
      </c>
      <c r="K6757" t="s">
        <v>7089</v>
      </c>
    </row>
    <row r="6758" spans="1:11">
      <c r="A6758">
        <v>10775</v>
      </c>
      <c r="B6758" t="s">
        <v>3473</v>
      </c>
      <c r="C6758" t="s">
        <v>3474</v>
      </c>
      <c r="D6758">
        <v>2002</v>
      </c>
      <c r="E6758" t="s">
        <v>469</v>
      </c>
      <c r="F6758">
        <v>6.1109999999999998</v>
      </c>
      <c r="G6758">
        <v>7.806</v>
      </c>
      <c r="H6758">
        <v>1878</v>
      </c>
      <c r="I6758" t="s">
        <v>30</v>
      </c>
      <c r="J6758" t="s">
        <v>7089</v>
      </c>
      <c r="K6758" t="s">
        <v>7089</v>
      </c>
    </row>
    <row r="6759" spans="1:11">
      <c r="A6759">
        <v>10775</v>
      </c>
      <c r="B6759" t="s">
        <v>3473</v>
      </c>
      <c r="C6759" t="s">
        <v>3474</v>
      </c>
      <c r="D6759">
        <v>2002</v>
      </c>
      <c r="E6759" t="s">
        <v>469</v>
      </c>
      <c r="F6759">
        <v>6.1109999999999998</v>
      </c>
      <c r="G6759">
        <v>7.806</v>
      </c>
      <c r="H6759">
        <v>1878</v>
      </c>
      <c r="I6759" t="s">
        <v>142</v>
      </c>
      <c r="J6759" t="s">
        <v>7089</v>
      </c>
      <c r="K6759" t="s">
        <v>7089</v>
      </c>
    </row>
    <row r="6760" spans="1:11">
      <c r="A6760">
        <v>10775</v>
      </c>
      <c r="B6760" t="s">
        <v>3473</v>
      </c>
      <c r="C6760" t="s">
        <v>3474</v>
      </c>
      <c r="D6760">
        <v>2002</v>
      </c>
      <c r="E6760" t="s">
        <v>469</v>
      </c>
      <c r="F6760">
        <v>6.1109999999999998</v>
      </c>
      <c r="G6760">
        <v>7.806</v>
      </c>
      <c r="H6760">
        <v>1878</v>
      </c>
      <c r="I6760" t="s">
        <v>181</v>
      </c>
      <c r="J6760" t="s">
        <v>7089</v>
      </c>
      <c r="K6760" t="s">
        <v>7089</v>
      </c>
    </row>
    <row r="6761" spans="1:11">
      <c r="A6761">
        <v>241251</v>
      </c>
      <c r="B6761" t="s">
        <v>3475</v>
      </c>
      <c r="C6761" t="s">
        <v>244</v>
      </c>
      <c r="D6761">
        <v>2015</v>
      </c>
      <c r="E6761" t="s">
        <v>15</v>
      </c>
      <c r="F6761">
        <v>6.1105</v>
      </c>
      <c r="G6761">
        <v>4.9359999999999999</v>
      </c>
      <c r="H6761">
        <v>2123</v>
      </c>
      <c r="I6761" t="s">
        <v>30</v>
      </c>
      <c r="J6761" t="s">
        <v>7089</v>
      </c>
      <c r="K6761" t="s">
        <v>7089</v>
      </c>
    </row>
    <row r="6762" spans="1:11">
      <c r="A6762">
        <v>760873</v>
      </c>
      <c r="B6762" t="s">
        <v>3476</v>
      </c>
      <c r="C6762" t="s">
        <v>14</v>
      </c>
      <c r="D6762">
        <v>2021</v>
      </c>
      <c r="E6762" t="s">
        <v>200</v>
      </c>
      <c r="F6762">
        <v>6.1101999999999999</v>
      </c>
      <c r="G6762">
        <v>5.742</v>
      </c>
      <c r="H6762">
        <v>357</v>
      </c>
      <c r="I6762" t="s">
        <v>16</v>
      </c>
      <c r="J6762" t="s">
        <v>7089</v>
      </c>
      <c r="K6762" t="s">
        <v>7089</v>
      </c>
    </row>
    <row r="6763" spans="1:11">
      <c r="A6763">
        <v>760873</v>
      </c>
      <c r="B6763" t="s">
        <v>3476</v>
      </c>
      <c r="C6763" t="s">
        <v>14</v>
      </c>
      <c r="D6763">
        <v>2021</v>
      </c>
      <c r="E6763" t="s">
        <v>200</v>
      </c>
      <c r="F6763">
        <v>6.1101999999999999</v>
      </c>
      <c r="G6763">
        <v>5.742</v>
      </c>
      <c r="H6763">
        <v>357</v>
      </c>
      <c r="I6763" t="s">
        <v>30</v>
      </c>
      <c r="J6763" t="s">
        <v>7089</v>
      </c>
      <c r="K6763" t="s">
        <v>7089</v>
      </c>
    </row>
    <row r="6764" spans="1:11">
      <c r="A6764">
        <v>10719</v>
      </c>
      <c r="B6764" t="s">
        <v>3477</v>
      </c>
      <c r="C6764" t="s">
        <v>1515</v>
      </c>
      <c r="D6764">
        <v>2003</v>
      </c>
      <c r="E6764" t="s">
        <v>15</v>
      </c>
      <c r="F6764">
        <v>6.1097999999999999</v>
      </c>
      <c r="G6764">
        <v>6.7</v>
      </c>
      <c r="H6764">
        <v>4579</v>
      </c>
      <c r="I6764" t="s">
        <v>27</v>
      </c>
      <c r="J6764" t="s">
        <v>7089</v>
      </c>
      <c r="K6764" t="s">
        <v>7089</v>
      </c>
    </row>
    <row r="6765" spans="1:11">
      <c r="A6765">
        <v>10719</v>
      </c>
      <c r="B6765" t="s">
        <v>3477</v>
      </c>
      <c r="C6765" t="s">
        <v>1515</v>
      </c>
      <c r="D6765">
        <v>2003</v>
      </c>
      <c r="E6765" t="s">
        <v>15</v>
      </c>
      <c r="F6765">
        <v>6.1097999999999999</v>
      </c>
      <c r="G6765">
        <v>6.7</v>
      </c>
      <c r="H6765">
        <v>4579</v>
      </c>
      <c r="I6765" t="s">
        <v>53</v>
      </c>
      <c r="J6765" t="s">
        <v>7089</v>
      </c>
      <c r="K6765" t="s">
        <v>7089</v>
      </c>
    </row>
    <row r="6766" spans="1:11">
      <c r="A6766">
        <v>10719</v>
      </c>
      <c r="B6766" t="s">
        <v>3477</v>
      </c>
      <c r="C6766" t="s">
        <v>1515</v>
      </c>
      <c r="D6766">
        <v>2003</v>
      </c>
      <c r="E6766" t="s">
        <v>15</v>
      </c>
      <c r="F6766">
        <v>6.1097999999999999</v>
      </c>
      <c r="G6766">
        <v>6.7</v>
      </c>
      <c r="H6766">
        <v>4579</v>
      </c>
      <c r="I6766" t="s">
        <v>241</v>
      </c>
      <c r="J6766" t="s">
        <v>7089</v>
      </c>
      <c r="K6766" t="s">
        <v>7089</v>
      </c>
    </row>
    <row r="6767" spans="1:11">
      <c r="A6767">
        <v>75674</v>
      </c>
      <c r="B6767" t="s">
        <v>3478</v>
      </c>
      <c r="C6767" t="s">
        <v>3479</v>
      </c>
      <c r="D6767">
        <v>2012</v>
      </c>
      <c r="E6767" t="s">
        <v>15</v>
      </c>
      <c r="F6767">
        <v>6.0990000000000002</v>
      </c>
      <c r="G6767">
        <v>6.548</v>
      </c>
      <c r="H6767">
        <v>1261</v>
      </c>
      <c r="I6767" t="s">
        <v>12</v>
      </c>
      <c r="J6767" t="s">
        <v>7089</v>
      </c>
      <c r="K6767" t="s">
        <v>7089</v>
      </c>
    </row>
    <row r="6768" spans="1:11">
      <c r="A6768">
        <v>75674</v>
      </c>
      <c r="B6768" t="s">
        <v>3478</v>
      </c>
      <c r="C6768" t="s">
        <v>3479</v>
      </c>
      <c r="D6768">
        <v>2012</v>
      </c>
      <c r="E6768" t="s">
        <v>15</v>
      </c>
      <c r="F6768">
        <v>6.0990000000000002</v>
      </c>
      <c r="G6768">
        <v>6.548</v>
      </c>
      <c r="H6768">
        <v>1261</v>
      </c>
      <c r="I6768" t="s">
        <v>30</v>
      </c>
      <c r="J6768" t="s">
        <v>7089</v>
      </c>
      <c r="K6768" t="s">
        <v>7089</v>
      </c>
    </row>
    <row r="6769" spans="1:11">
      <c r="A6769">
        <v>75674</v>
      </c>
      <c r="B6769" t="s">
        <v>3478</v>
      </c>
      <c r="C6769" t="s">
        <v>3479</v>
      </c>
      <c r="D6769">
        <v>2012</v>
      </c>
      <c r="E6769" t="s">
        <v>15</v>
      </c>
      <c r="F6769">
        <v>6.0990000000000002</v>
      </c>
      <c r="G6769">
        <v>6.548</v>
      </c>
      <c r="H6769">
        <v>1261</v>
      </c>
      <c r="I6769" t="s">
        <v>433</v>
      </c>
      <c r="J6769" t="s">
        <v>7089</v>
      </c>
      <c r="K6769" t="s">
        <v>7089</v>
      </c>
    </row>
    <row r="6770" spans="1:11">
      <c r="A6770">
        <v>455839</v>
      </c>
      <c r="B6770" t="s">
        <v>3480</v>
      </c>
      <c r="C6770" t="s">
        <v>75</v>
      </c>
      <c r="D6770">
        <v>2017</v>
      </c>
      <c r="E6770" t="s">
        <v>15</v>
      </c>
      <c r="F6770">
        <v>5.6407999999999996</v>
      </c>
      <c r="G6770">
        <v>6.3</v>
      </c>
      <c r="H6770">
        <v>1343</v>
      </c>
      <c r="I6770" t="s">
        <v>16</v>
      </c>
      <c r="J6770" t="s">
        <v>7089</v>
      </c>
      <c r="K6770" t="s">
        <v>7089</v>
      </c>
    </row>
    <row r="6771" spans="1:11">
      <c r="A6771">
        <v>455839</v>
      </c>
      <c r="B6771" t="s">
        <v>3480</v>
      </c>
      <c r="C6771" t="s">
        <v>75</v>
      </c>
      <c r="D6771">
        <v>2017</v>
      </c>
      <c r="E6771" t="s">
        <v>15</v>
      </c>
      <c r="F6771">
        <v>5.6407999999999996</v>
      </c>
      <c r="G6771">
        <v>6.3</v>
      </c>
      <c r="H6771">
        <v>1343</v>
      </c>
      <c r="I6771" t="s">
        <v>78</v>
      </c>
      <c r="J6771" t="s">
        <v>7089</v>
      </c>
      <c r="K6771" t="s">
        <v>7089</v>
      </c>
    </row>
    <row r="6772" spans="1:11">
      <c r="A6772">
        <v>522518</v>
      </c>
      <c r="B6772" t="s">
        <v>3481</v>
      </c>
      <c r="C6772" t="s">
        <v>3482</v>
      </c>
      <c r="D6772">
        <v>2019</v>
      </c>
      <c r="E6772" t="s">
        <v>15</v>
      </c>
      <c r="F6772">
        <v>5.6795999999999998</v>
      </c>
      <c r="G6772">
        <v>8.048</v>
      </c>
      <c r="H6772">
        <v>1628</v>
      </c>
      <c r="I6772" t="s">
        <v>53</v>
      </c>
      <c r="J6772" t="s">
        <v>7089</v>
      </c>
      <c r="K6772" t="s">
        <v>7089</v>
      </c>
    </row>
    <row r="6773" spans="1:11">
      <c r="A6773">
        <v>522518</v>
      </c>
      <c r="B6773" t="s">
        <v>3481</v>
      </c>
      <c r="C6773" t="s">
        <v>3482</v>
      </c>
      <c r="D6773">
        <v>2019</v>
      </c>
      <c r="E6773" t="s">
        <v>15</v>
      </c>
      <c r="F6773">
        <v>5.6795999999999998</v>
      </c>
      <c r="G6773">
        <v>8.048</v>
      </c>
      <c r="H6773">
        <v>1628</v>
      </c>
      <c r="I6773" t="s">
        <v>78</v>
      </c>
      <c r="J6773" t="s">
        <v>7089</v>
      </c>
      <c r="K6773" t="s">
        <v>7089</v>
      </c>
    </row>
    <row r="6774" spans="1:11">
      <c r="A6774">
        <v>522518</v>
      </c>
      <c r="B6774" t="s">
        <v>3481</v>
      </c>
      <c r="C6774" t="s">
        <v>3482</v>
      </c>
      <c r="D6774">
        <v>2019</v>
      </c>
      <c r="E6774" t="s">
        <v>15</v>
      </c>
      <c r="F6774">
        <v>5.6795999999999998</v>
      </c>
      <c r="G6774">
        <v>8.048</v>
      </c>
      <c r="H6774">
        <v>1628</v>
      </c>
      <c r="I6774" t="s">
        <v>49</v>
      </c>
      <c r="J6774" t="s">
        <v>7089</v>
      </c>
      <c r="K6774" t="s">
        <v>7089</v>
      </c>
    </row>
    <row r="6775" spans="1:11">
      <c r="A6775">
        <v>340837</v>
      </c>
      <c r="B6775" t="s">
        <v>3483</v>
      </c>
      <c r="C6775" t="s">
        <v>21</v>
      </c>
      <c r="D6775">
        <v>2017</v>
      </c>
      <c r="E6775" t="s">
        <v>15</v>
      </c>
      <c r="F6775">
        <v>5.7510000000000003</v>
      </c>
      <c r="G6775">
        <v>6.3490000000000002</v>
      </c>
      <c r="H6775">
        <v>4205</v>
      </c>
      <c r="I6775" t="s">
        <v>22</v>
      </c>
      <c r="J6775" t="s">
        <v>7089</v>
      </c>
      <c r="K6775" t="s">
        <v>7089</v>
      </c>
    </row>
    <row r="6776" spans="1:11">
      <c r="A6776">
        <v>340837</v>
      </c>
      <c r="B6776" t="s">
        <v>3483</v>
      </c>
      <c r="C6776" t="s">
        <v>21</v>
      </c>
      <c r="D6776">
        <v>2017</v>
      </c>
      <c r="E6776" t="s">
        <v>15</v>
      </c>
      <c r="F6776">
        <v>5.7510000000000003</v>
      </c>
      <c r="G6776">
        <v>6.3490000000000002</v>
      </c>
      <c r="H6776">
        <v>4205</v>
      </c>
      <c r="I6776" t="s">
        <v>181</v>
      </c>
      <c r="J6776" t="s">
        <v>7089</v>
      </c>
      <c r="K6776" t="s">
        <v>7089</v>
      </c>
    </row>
    <row r="6777" spans="1:11">
      <c r="A6777">
        <v>340837</v>
      </c>
      <c r="B6777" t="s">
        <v>3483</v>
      </c>
      <c r="C6777" t="s">
        <v>21</v>
      </c>
      <c r="D6777">
        <v>2017</v>
      </c>
      <c r="E6777" t="s">
        <v>15</v>
      </c>
      <c r="F6777">
        <v>5.7510000000000003</v>
      </c>
      <c r="G6777">
        <v>6.3490000000000002</v>
      </c>
      <c r="H6777">
        <v>4205</v>
      </c>
      <c r="I6777" t="s">
        <v>16</v>
      </c>
      <c r="J6777" t="s">
        <v>7089</v>
      </c>
      <c r="K6777" t="s">
        <v>7089</v>
      </c>
    </row>
    <row r="6778" spans="1:11">
      <c r="A6778">
        <v>396373</v>
      </c>
      <c r="B6778" t="s">
        <v>3484</v>
      </c>
      <c r="C6778" t="s">
        <v>3485</v>
      </c>
      <c r="D6778">
        <v>2018</v>
      </c>
      <c r="E6778" t="s">
        <v>15</v>
      </c>
      <c r="F6778">
        <v>4.2373000000000003</v>
      </c>
      <c r="G6778">
        <v>6.734</v>
      </c>
      <c r="H6778">
        <v>203</v>
      </c>
      <c r="I6778" t="s">
        <v>49</v>
      </c>
      <c r="J6778" t="s">
        <v>7089</v>
      </c>
      <c r="K6778" t="s">
        <v>7089</v>
      </c>
    </row>
    <row r="6779" spans="1:11">
      <c r="A6779">
        <v>396373</v>
      </c>
      <c r="B6779" t="s">
        <v>3484</v>
      </c>
      <c r="C6779" t="s">
        <v>3485</v>
      </c>
      <c r="D6779">
        <v>2018</v>
      </c>
      <c r="E6779" t="s">
        <v>15</v>
      </c>
      <c r="F6779">
        <v>4.2373000000000003</v>
      </c>
      <c r="G6779">
        <v>6.734</v>
      </c>
      <c r="H6779">
        <v>203</v>
      </c>
      <c r="I6779" t="s">
        <v>125</v>
      </c>
      <c r="J6779" t="s">
        <v>7089</v>
      </c>
      <c r="K6779" t="s">
        <v>7089</v>
      </c>
    </row>
    <row r="6780" spans="1:11">
      <c r="A6780">
        <v>396373</v>
      </c>
      <c r="B6780" t="s">
        <v>3484</v>
      </c>
      <c r="C6780" t="s">
        <v>3485</v>
      </c>
      <c r="D6780">
        <v>2018</v>
      </c>
      <c r="E6780" t="s">
        <v>15</v>
      </c>
      <c r="F6780">
        <v>4.2373000000000003</v>
      </c>
      <c r="G6780">
        <v>6.734</v>
      </c>
      <c r="H6780">
        <v>203</v>
      </c>
      <c r="I6780" t="s">
        <v>494</v>
      </c>
      <c r="J6780" t="s">
        <v>7089</v>
      </c>
      <c r="K6780" t="s">
        <v>7089</v>
      </c>
    </row>
    <row r="6781" spans="1:11">
      <c r="A6781">
        <v>1131759</v>
      </c>
      <c r="B6781" t="s">
        <v>3486</v>
      </c>
      <c r="C6781" t="s">
        <v>686</v>
      </c>
      <c r="D6781">
        <v>2025</v>
      </c>
      <c r="E6781" t="s">
        <v>137</v>
      </c>
      <c r="F6781">
        <v>5.601</v>
      </c>
      <c r="G6781">
        <v>7.0819999999999999</v>
      </c>
      <c r="H6781">
        <v>98</v>
      </c>
      <c r="I6781" t="s">
        <v>12</v>
      </c>
      <c r="J6781" t="s">
        <v>7089</v>
      </c>
      <c r="K6781" t="s">
        <v>7089</v>
      </c>
    </row>
    <row r="6782" spans="1:11">
      <c r="A6782">
        <v>1131759</v>
      </c>
      <c r="B6782" t="s">
        <v>3486</v>
      </c>
      <c r="C6782" t="s">
        <v>686</v>
      </c>
      <c r="D6782">
        <v>2025</v>
      </c>
      <c r="E6782" t="s">
        <v>137</v>
      </c>
      <c r="F6782">
        <v>5.601</v>
      </c>
      <c r="G6782">
        <v>7.0819999999999999</v>
      </c>
      <c r="H6782">
        <v>98</v>
      </c>
      <c r="I6782" t="s">
        <v>78</v>
      </c>
      <c r="J6782" t="s">
        <v>7089</v>
      </c>
      <c r="K6782" t="s">
        <v>7089</v>
      </c>
    </row>
    <row r="6783" spans="1:11">
      <c r="A6783">
        <v>1131759</v>
      </c>
      <c r="B6783" t="s">
        <v>3486</v>
      </c>
      <c r="C6783" t="s">
        <v>686</v>
      </c>
      <c r="D6783">
        <v>2025</v>
      </c>
      <c r="E6783" t="s">
        <v>137</v>
      </c>
      <c r="F6783">
        <v>5.601</v>
      </c>
      <c r="G6783">
        <v>7.0819999999999999</v>
      </c>
      <c r="H6783">
        <v>98</v>
      </c>
      <c r="I6783" t="s">
        <v>241</v>
      </c>
      <c r="J6783" t="s">
        <v>7089</v>
      </c>
      <c r="K6783" t="s">
        <v>7089</v>
      </c>
    </row>
    <row r="6784" spans="1:11">
      <c r="A6784">
        <v>3175</v>
      </c>
      <c r="B6784" t="s">
        <v>3487</v>
      </c>
      <c r="C6784" t="s">
        <v>1520</v>
      </c>
      <c r="D6784">
        <v>1975</v>
      </c>
      <c r="E6784" t="s">
        <v>15</v>
      </c>
      <c r="F6784">
        <v>5.6193</v>
      </c>
      <c r="G6784">
        <v>7.9939999999999998</v>
      </c>
      <c r="H6784">
        <v>3200</v>
      </c>
      <c r="I6784" t="s">
        <v>49</v>
      </c>
      <c r="J6784" t="s">
        <v>7089</v>
      </c>
      <c r="K6784" t="s">
        <v>7089</v>
      </c>
    </row>
    <row r="6785" spans="1:11">
      <c r="A6785">
        <v>3175</v>
      </c>
      <c r="B6785" t="s">
        <v>3487</v>
      </c>
      <c r="C6785" t="s">
        <v>1520</v>
      </c>
      <c r="D6785">
        <v>1975</v>
      </c>
      <c r="E6785" t="s">
        <v>15</v>
      </c>
      <c r="F6785">
        <v>5.6193</v>
      </c>
      <c r="G6785">
        <v>7.9939999999999998</v>
      </c>
      <c r="H6785">
        <v>3200</v>
      </c>
      <c r="I6785" t="s">
        <v>433</v>
      </c>
      <c r="J6785" t="s">
        <v>7089</v>
      </c>
      <c r="K6785" t="s">
        <v>7089</v>
      </c>
    </row>
    <row r="6786" spans="1:11">
      <c r="A6786">
        <v>3175</v>
      </c>
      <c r="B6786" t="s">
        <v>3487</v>
      </c>
      <c r="C6786" t="s">
        <v>1520</v>
      </c>
      <c r="D6786">
        <v>1975</v>
      </c>
      <c r="E6786" t="s">
        <v>15</v>
      </c>
      <c r="F6786">
        <v>5.6193</v>
      </c>
      <c r="G6786">
        <v>7.9939999999999998</v>
      </c>
      <c r="H6786">
        <v>3200</v>
      </c>
      <c r="I6786" t="s">
        <v>125</v>
      </c>
      <c r="J6786" t="s">
        <v>7089</v>
      </c>
      <c r="K6786" t="s">
        <v>7089</v>
      </c>
    </row>
    <row r="6787" spans="1:11">
      <c r="A6787">
        <v>13345</v>
      </c>
      <c r="B6787" t="s">
        <v>3488</v>
      </c>
      <c r="C6787" t="s">
        <v>3489</v>
      </c>
      <c r="D6787">
        <v>1995</v>
      </c>
      <c r="E6787" t="s">
        <v>469</v>
      </c>
      <c r="F6787">
        <v>5.7953999999999999</v>
      </c>
      <c r="G6787">
        <v>7.5</v>
      </c>
      <c r="H6787">
        <v>311</v>
      </c>
      <c r="I6787" t="s">
        <v>12</v>
      </c>
      <c r="J6787" t="s">
        <v>7089</v>
      </c>
      <c r="K6787" t="s">
        <v>7089</v>
      </c>
    </row>
    <row r="6788" spans="1:11">
      <c r="A6788">
        <v>13345</v>
      </c>
      <c r="B6788" t="s">
        <v>3488</v>
      </c>
      <c r="C6788" t="s">
        <v>3489</v>
      </c>
      <c r="D6788">
        <v>1995</v>
      </c>
      <c r="E6788" t="s">
        <v>469</v>
      </c>
      <c r="F6788">
        <v>5.7953999999999999</v>
      </c>
      <c r="G6788">
        <v>7.5</v>
      </c>
      <c r="H6788">
        <v>311</v>
      </c>
      <c r="I6788" t="s">
        <v>78</v>
      </c>
      <c r="J6788" t="s">
        <v>7089</v>
      </c>
      <c r="K6788" t="s">
        <v>7089</v>
      </c>
    </row>
    <row r="6789" spans="1:11">
      <c r="A6789">
        <v>13345</v>
      </c>
      <c r="B6789" t="s">
        <v>3488</v>
      </c>
      <c r="C6789" t="s">
        <v>3489</v>
      </c>
      <c r="D6789">
        <v>1995</v>
      </c>
      <c r="E6789" t="s">
        <v>469</v>
      </c>
      <c r="F6789">
        <v>5.7953999999999999</v>
      </c>
      <c r="G6789">
        <v>7.5</v>
      </c>
      <c r="H6789">
        <v>311</v>
      </c>
      <c r="I6789" t="s">
        <v>241</v>
      </c>
      <c r="J6789" t="s">
        <v>7089</v>
      </c>
      <c r="K6789" t="s">
        <v>7089</v>
      </c>
    </row>
    <row r="6790" spans="1:11">
      <c r="A6790">
        <v>13345</v>
      </c>
      <c r="B6790" t="s">
        <v>3488</v>
      </c>
      <c r="C6790" t="s">
        <v>3489</v>
      </c>
      <c r="D6790">
        <v>1995</v>
      </c>
      <c r="E6790" t="s">
        <v>469</v>
      </c>
      <c r="F6790">
        <v>5.7953999999999999</v>
      </c>
      <c r="G6790">
        <v>7.5</v>
      </c>
      <c r="H6790">
        <v>311</v>
      </c>
      <c r="I6790" t="s">
        <v>27</v>
      </c>
      <c r="J6790" t="s">
        <v>7089</v>
      </c>
      <c r="K6790" t="s">
        <v>7089</v>
      </c>
    </row>
    <row r="6791" spans="1:11">
      <c r="A6791">
        <v>13345</v>
      </c>
      <c r="B6791" t="s">
        <v>3488</v>
      </c>
      <c r="C6791" t="s">
        <v>3489</v>
      </c>
      <c r="D6791">
        <v>1995</v>
      </c>
      <c r="E6791" t="s">
        <v>469</v>
      </c>
      <c r="F6791">
        <v>5.7953999999999999</v>
      </c>
      <c r="G6791">
        <v>7.5</v>
      </c>
      <c r="H6791">
        <v>311</v>
      </c>
      <c r="I6791" t="s">
        <v>40</v>
      </c>
      <c r="J6791" t="s">
        <v>7089</v>
      </c>
      <c r="K6791" t="s">
        <v>7089</v>
      </c>
    </row>
    <row r="6792" spans="1:11">
      <c r="A6792">
        <v>13345</v>
      </c>
      <c r="B6792" t="s">
        <v>3488</v>
      </c>
      <c r="C6792" t="s">
        <v>3489</v>
      </c>
      <c r="D6792">
        <v>1995</v>
      </c>
      <c r="E6792" t="s">
        <v>469</v>
      </c>
      <c r="F6792">
        <v>5.7953999999999999</v>
      </c>
      <c r="G6792">
        <v>7.5</v>
      </c>
      <c r="H6792">
        <v>311</v>
      </c>
      <c r="I6792" t="s">
        <v>49</v>
      </c>
      <c r="J6792" t="s">
        <v>7089</v>
      </c>
      <c r="K6792" t="s">
        <v>7089</v>
      </c>
    </row>
    <row r="6793" spans="1:11">
      <c r="A6793">
        <v>8741</v>
      </c>
      <c r="B6793" t="s">
        <v>3490</v>
      </c>
      <c r="C6793" t="s">
        <v>394</v>
      </c>
      <c r="D6793">
        <v>1998</v>
      </c>
      <c r="E6793" t="s">
        <v>15</v>
      </c>
      <c r="F6793">
        <v>5.8352000000000004</v>
      </c>
      <c r="G6793">
        <v>7.444</v>
      </c>
      <c r="H6793">
        <v>3326</v>
      </c>
      <c r="I6793" t="s">
        <v>49</v>
      </c>
      <c r="J6793" t="s">
        <v>7089</v>
      </c>
      <c r="K6793" t="s">
        <v>7089</v>
      </c>
    </row>
    <row r="6794" spans="1:11">
      <c r="A6794">
        <v>8741</v>
      </c>
      <c r="B6794" t="s">
        <v>3490</v>
      </c>
      <c r="C6794" t="s">
        <v>394</v>
      </c>
      <c r="D6794">
        <v>1998</v>
      </c>
      <c r="E6794" t="s">
        <v>15</v>
      </c>
      <c r="F6794">
        <v>5.8352000000000004</v>
      </c>
      <c r="G6794">
        <v>7.444</v>
      </c>
      <c r="H6794">
        <v>3326</v>
      </c>
      <c r="I6794" t="s">
        <v>125</v>
      </c>
      <c r="J6794" t="s">
        <v>7089</v>
      </c>
      <c r="K6794" t="s">
        <v>7089</v>
      </c>
    </row>
    <row r="6795" spans="1:11">
      <c r="A6795">
        <v>8741</v>
      </c>
      <c r="B6795" t="s">
        <v>3490</v>
      </c>
      <c r="C6795" t="s">
        <v>394</v>
      </c>
      <c r="D6795">
        <v>1998</v>
      </c>
      <c r="E6795" t="s">
        <v>15</v>
      </c>
      <c r="F6795">
        <v>5.8352000000000004</v>
      </c>
      <c r="G6795">
        <v>7.444</v>
      </c>
      <c r="H6795">
        <v>3326</v>
      </c>
      <c r="I6795" t="s">
        <v>433</v>
      </c>
      <c r="J6795" t="s">
        <v>7089</v>
      </c>
      <c r="K6795" t="s">
        <v>7089</v>
      </c>
    </row>
    <row r="6796" spans="1:11">
      <c r="A6796">
        <v>747188</v>
      </c>
      <c r="B6796" t="s">
        <v>3491</v>
      </c>
      <c r="C6796" t="s">
        <v>139</v>
      </c>
      <c r="D6796">
        <v>2023</v>
      </c>
      <c r="E6796" t="s">
        <v>15</v>
      </c>
      <c r="F6796">
        <v>5.7041000000000004</v>
      </c>
      <c r="G6796">
        <v>6.452</v>
      </c>
      <c r="H6796">
        <v>2518</v>
      </c>
      <c r="I6796" t="s">
        <v>27</v>
      </c>
      <c r="J6796" t="s">
        <v>7089</v>
      </c>
      <c r="K6796" t="s">
        <v>7089</v>
      </c>
    </row>
    <row r="6797" spans="1:11">
      <c r="A6797">
        <v>747188</v>
      </c>
      <c r="B6797" t="s">
        <v>3491</v>
      </c>
      <c r="C6797" t="s">
        <v>139</v>
      </c>
      <c r="D6797">
        <v>2023</v>
      </c>
      <c r="E6797" t="s">
        <v>15</v>
      </c>
      <c r="F6797">
        <v>5.7041000000000004</v>
      </c>
      <c r="G6797">
        <v>6.452</v>
      </c>
      <c r="H6797">
        <v>2518</v>
      </c>
      <c r="I6797" t="s">
        <v>49</v>
      </c>
      <c r="J6797" t="s">
        <v>7089</v>
      </c>
      <c r="K6797" t="s">
        <v>7089</v>
      </c>
    </row>
    <row r="6798" spans="1:11">
      <c r="A6798">
        <v>1266798</v>
      </c>
      <c r="B6798" t="s">
        <v>3492</v>
      </c>
      <c r="C6798" t="s">
        <v>3493</v>
      </c>
      <c r="D6798">
        <v>2025</v>
      </c>
      <c r="E6798" t="s">
        <v>127</v>
      </c>
      <c r="F6798">
        <v>5.8483000000000001</v>
      </c>
      <c r="G6798">
        <v>6.1159999999999997</v>
      </c>
      <c r="H6798">
        <v>316</v>
      </c>
      <c r="I6798" t="s">
        <v>30</v>
      </c>
      <c r="J6798" t="s">
        <v>7089</v>
      </c>
      <c r="K6798" t="s">
        <v>7089</v>
      </c>
    </row>
    <row r="6799" spans="1:11">
      <c r="A6799">
        <v>1266798</v>
      </c>
      <c r="B6799" t="s">
        <v>3492</v>
      </c>
      <c r="C6799" t="s">
        <v>3493</v>
      </c>
      <c r="D6799">
        <v>2025</v>
      </c>
      <c r="E6799" t="s">
        <v>127</v>
      </c>
      <c r="F6799">
        <v>5.8483000000000001</v>
      </c>
      <c r="G6799">
        <v>6.1159999999999997</v>
      </c>
      <c r="H6799">
        <v>316</v>
      </c>
      <c r="I6799" t="s">
        <v>16</v>
      </c>
      <c r="J6799" t="s">
        <v>7089</v>
      </c>
      <c r="K6799" t="s">
        <v>7089</v>
      </c>
    </row>
    <row r="6800" spans="1:11">
      <c r="A6800">
        <v>1266798</v>
      </c>
      <c r="B6800" t="s">
        <v>3492</v>
      </c>
      <c r="C6800" t="s">
        <v>3493</v>
      </c>
      <c r="D6800">
        <v>2025</v>
      </c>
      <c r="E6800" t="s">
        <v>127</v>
      </c>
      <c r="F6800">
        <v>5.8483000000000001</v>
      </c>
      <c r="G6800">
        <v>6.1159999999999997</v>
      </c>
      <c r="H6800">
        <v>316</v>
      </c>
      <c r="I6800" t="s">
        <v>12</v>
      </c>
      <c r="J6800" t="s">
        <v>7089</v>
      </c>
      <c r="K6800" t="s">
        <v>7089</v>
      </c>
    </row>
    <row r="6801" spans="1:11">
      <c r="A6801">
        <v>1395353</v>
      </c>
      <c r="B6801" t="s">
        <v>3494</v>
      </c>
      <c r="C6801" t="s">
        <v>121</v>
      </c>
      <c r="D6801">
        <v>2026</v>
      </c>
      <c r="E6801" t="s">
        <v>89</v>
      </c>
      <c r="F6801">
        <v>5.7652999999999999</v>
      </c>
      <c r="G6801">
        <v>6.524</v>
      </c>
      <c r="H6801">
        <v>21</v>
      </c>
      <c r="I6801" t="s">
        <v>49</v>
      </c>
      <c r="J6801" t="s">
        <v>7089</v>
      </c>
      <c r="K6801" t="s">
        <v>7089</v>
      </c>
    </row>
    <row r="6802" spans="1:11">
      <c r="A6802">
        <v>3049</v>
      </c>
      <c r="B6802" t="s">
        <v>3495</v>
      </c>
      <c r="C6802" t="s">
        <v>1050</v>
      </c>
      <c r="D6802">
        <v>1994</v>
      </c>
      <c r="E6802" t="s">
        <v>15</v>
      </c>
      <c r="F6802">
        <v>6.0799000000000003</v>
      </c>
      <c r="G6802">
        <v>6.5819999999999999</v>
      </c>
      <c r="H6802">
        <v>6421</v>
      </c>
      <c r="I6802" t="s">
        <v>27</v>
      </c>
      <c r="J6802" t="s">
        <v>7089</v>
      </c>
      <c r="K6802" t="s">
        <v>7089</v>
      </c>
    </row>
    <row r="6803" spans="1:11">
      <c r="A6803">
        <v>3049</v>
      </c>
      <c r="B6803" t="s">
        <v>3495</v>
      </c>
      <c r="C6803" t="s">
        <v>1050</v>
      </c>
      <c r="D6803">
        <v>1994</v>
      </c>
      <c r="E6803" t="s">
        <v>15</v>
      </c>
      <c r="F6803">
        <v>6.0799000000000003</v>
      </c>
      <c r="G6803">
        <v>6.5819999999999999</v>
      </c>
      <c r="H6803">
        <v>6421</v>
      </c>
      <c r="I6803" t="s">
        <v>142</v>
      </c>
      <c r="J6803" t="s">
        <v>7089</v>
      </c>
      <c r="K6803" t="s">
        <v>7089</v>
      </c>
    </row>
    <row r="6804" spans="1:11">
      <c r="A6804">
        <v>3049</v>
      </c>
      <c r="B6804" t="s">
        <v>3495</v>
      </c>
      <c r="C6804" t="s">
        <v>1050</v>
      </c>
      <c r="D6804">
        <v>1994</v>
      </c>
      <c r="E6804" t="s">
        <v>15</v>
      </c>
      <c r="F6804">
        <v>6.0799000000000003</v>
      </c>
      <c r="G6804">
        <v>6.5819999999999999</v>
      </c>
      <c r="H6804">
        <v>6421</v>
      </c>
      <c r="I6804" t="s">
        <v>181</v>
      </c>
      <c r="J6804" t="s">
        <v>7089</v>
      </c>
      <c r="K6804" t="s">
        <v>7089</v>
      </c>
    </row>
    <row r="6805" spans="1:11">
      <c r="A6805">
        <v>1318621</v>
      </c>
      <c r="B6805" t="s">
        <v>3496</v>
      </c>
      <c r="C6805" t="s">
        <v>3497</v>
      </c>
      <c r="D6805">
        <v>2026</v>
      </c>
      <c r="E6805" t="s">
        <v>15</v>
      </c>
      <c r="F6805">
        <v>6.0796999999999999</v>
      </c>
      <c r="G6805">
        <v>0</v>
      </c>
      <c r="H6805">
        <v>0</v>
      </c>
      <c r="I6805" t="s">
        <v>241</v>
      </c>
      <c r="J6805" t="s">
        <v>7089</v>
      </c>
      <c r="K6805" t="s">
        <v>7089</v>
      </c>
    </row>
    <row r="6806" spans="1:11">
      <c r="A6806">
        <v>1318621</v>
      </c>
      <c r="B6806" t="s">
        <v>3496</v>
      </c>
      <c r="C6806" t="s">
        <v>3497</v>
      </c>
      <c r="D6806">
        <v>2026</v>
      </c>
      <c r="E6806" t="s">
        <v>15</v>
      </c>
      <c r="F6806">
        <v>6.0796999999999999</v>
      </c>
      <c r="G6806">
        <v>0</v>
      </c>
      <c r="H6806">
        <v>0</v>
      </c>
      <c r="I6806" t="s">
        <v>53</v>
      </c>
      <c r="J6806" t="s">
        <v>7089</v>
      </c>
      <c r="K6806" t="s">
        <v>7089</v>
      </c>
    </row>
    <row r="6807" spans="1:11">
      <c r="A6807">
        <v>1318621</v>
      </c>
      <c r="B6807" t="s">
        <v>3496</v>
      </c>
      <c r="C6807" t="s">
        <v>3497</v>
      </c>
      <c r="D6807">
        <v>2026</v>
      </c>
      <c r="E6807" t="s">
        <v>15</v>
      </c>
      <c r="F6807">
        <v>6.0796999999999999</v>
      </c>
      <c r="G6807">
        <v>0</v>
      </c>
      <c r="H6807">
        <v>0</v>
      </c>
      <c r="I6807" t="s">
        <v>7070</v>
      </c>
      <c r="J6807" t="s">
        <v>7089</v>
      </c>
      <c r="K6807" t="s">
        <v>7089</v>
      </c>
    </row>
    <row r="6808" spans="1:11">
      <c r="A6808">
        <v>37257</v>
      </c>
      <c r="B6808" t="s">
        <v>3498</v>
      </c>
      <c r="C6808" t="s">
        <v>3421</v>
      </c>
      <c r="D6808">
        <v>1957</v>
      </c>
      <c r="E6808" t="s">
        <v>15</v>
      </c>
      <c r="F6808">
        <v>6.0791000000000004</v>
      </c>
      <c r="G6808">
        <v>8.2040000000000006</v>
      </c>
      <c r="H6808">
        <v>1711</v>
      </c>
      <c r="I6808" t="s">
        <v>49</v>
      </c>
      <c r="J6808" t="s">
        <v>7089</v>
      </c>
      <c r="K6808" t="s">
        <v>7089</v>
      </c>
    </row>
    <row r="6809" spans="1:11">
      <c r="A6809">
        <v>37257</v>
      </c>
      <c r="B6809" t="s">
        <v>3498</v>
      </c>
      <c r="C6809" t="s">
        <v>3421</v>
      </c>
      <c r="D6809">
        <v>1957</v>
      </c>
      <c r="E6809" t="s">
        <v>15</v>
      </c>
      <c r="F6809">
        <v>6.0791000000000004</v>
      </c>
      <c r="G6809">
        <v>8.2040000000000006</v>
      </c>
      <c r="H6809">
        <v>1711</v>
      </c>
      <c r="I6809" t="s">
        <v>181</v>
      </c>
      <c r="J6809" t="s">
        <v>7089</v>
      </c>
      <c r="K6809" t="s">
        <v>7089</v>
      </c>
    </row>
    <row r="6810" spans="1:11">
      <c r="A6810">
        <v>37257</v>
      </c>
      <c r="B6810" t="s">
        <v>3498</v>
      </c>
      <c r="C6810" t="s">
        <v>3421</v>
      </c>
      <c r="D6810">
        <v>1957</v>
      </c>
      <c r="E6810" t="s">
        <v>15</v>
      </c>
      <c r="F6810">
        <v>6.0791000000000004</v>
      </c>
      <c r="G6810">
        <v>8.2040000000000006</v>
      </c>
      <c r="H6810">
        <v>1711</v>
      </c>
      <c r="I6810" t="s">
        <v>142</v>
      </c>
      <c r="J6810" t="s">
        <v>7089</v>
      </c>
      <c r="K6810" t="s">
        <v>7089</v>
      </c>
    </row>
    <row r="6811" spans="1:11">
      <c r="A6811">
        <v>1001428</v>
      </c>
      <c r="B6811" t="s">
        <v>3499</v>
      </c>
      <c r="C6811" t="s">
        <v>3217</v>
      </c>
      <c r="D6811">
        <v>2027</v>
      </c>
      <c r="E6811" t="s">
        <v>127</v>
      </c>
      <c r="F6811">
        <v>6.0768000000000004</v>
      </c>
      <c r="G6811">
        <v>0</v>
      </c>
      <c r="H6811">
        <v>0</v>
      </c>
      <c r="I6811" t="s">
        <v>27</v>
      </c>
      <c r="J6811" t="s">
        <v>7089</v>
      </c>
      <c r="K6811" t="s">
        <v>7089</v>
      </c>
    </row>
    <row r="6812" spans="1:11">
      <c r="A6812">
        <v>1001428</v>
      </c>
      <c r="B6812" t="s">
        <v>3499</v>
      </c>
      <c r="C6812" t="s">
        <v>3217</v>
      </c>
      <c r="D6812">
        <v>2027</v>
      </c>
      <c r="E6812" t="s">
        <v>127</v>
      </c>
      <c r="F6812">
        <v>6.0768000000000004</v>
      </c>
      <c r="G6812">
        <v>0</v>
      </c>
      <c r="H6812">
        <v>0</v>
      </c>
      <c r="I6812" t="s">
        <v>78</v>
      </c>
      <c r="J6812" t="s">
        <v>7089</v>
      </c>
      <c r="K6812" t="s">
        <v>7089</v>
      </c>
    </row>
    <row r="6813" spans="1:11">
      <c r="A6813">
        <v>1001428</v>
      </c>
      <c r="B6813" t="s">
        <v>3499</v>
      </c>
      <c r="C6813" t="s">
        <v>3217</v>
      </c>
      <c r="D6813">
        <v>2027</v>
      </c>
      <c r="E6813" t="s">
        <v>127</v>
      </c>
      <c r="F6813">
        <v>6.0768000000000004</v>
      </c>
      <c r="G6813">
        <v>0</v>
      </c>
      <c r="H6813">
        <v>0</v>
      </c>
      <c r="I6813" t="s">
        <v>53</v>
      </c>
      <c r="J6813" t="s">
        <v>7089</v>
      </c>
      <c r="K6813" t="s">
        <v>7089</v>
      </c>
    </row>
    <row r="6814" spans="1:11">
      <c r="A6814">
        <v>678512</v>
      </c>
      <c r="B6814" t="s">
        <v>3500</v>
      </c>
      <c r="C6814" t="s">
        <v>112</v>
      </c>
      <c r="D6814">
        <v>2023</v>
      </c>
      <c r="E6814" t="s">
        <v>15</v>
      </c>
      <c r="F6814">
        <v>6.0715000000000003</v>
      </c>
      <c r="G6814">
        <v>7.952</v>
      </c>
      <c r="H6814">
        <v>2771</v>
      </c>
      <c r="I6814" t="s">
        <v>12</v>
      </c>
      <c r="J6814" t="s">
        <v>7089</v>
      </c>
      <c r="K6814" t="s">
        <v>7089</v>
      </c>
    </row>
    <row r="6815" spans="1:11">
      <c r="A6815">
        <v>678512</v>
      </c>
      <c r="B6815" t="s">
        <v>3500</v>
      </c>
      <c r="C6815" t="s">
        <v>112</v>
      </c>
      <c r="D6815">
        <v>2023</v>
      </c>
      <c r="E6815" t="s">
        <v>15</v>
      </c>
      <c r="F6815">
        <v>6.0715000000000003</v>
      </c>
      <c r="G6815">
        <v>7.952</v>
      </c>
      <c r="H6815">
        <v>2771</v>
      </c>
      <c r="I6815" t="s">
        <v>49</v>
      </c>
      <c r="J6815" t="s">
        <v>7089</v>
      </c>
      <c r="K6815" t="s">
        <v>7089</v>
      </c>
    </row>
    <row r="6816" spans="1:11">
      <c r="A6816">
        <v>758323</v>
      </c>
      <c r="B6816" t="s">
        <v>3501</v>
      </c>
      <c r="C6816" t="s">
        <v>24</v>
      </c>
      <c r="D6816">
        <v>2023</v>
      </c>
      <c r="E6816" t="s">
        <v>15</v>
      </c>
      <c r="F6816">
        <v>6.0709999999999997</v>
      </c>
      <c r="G6816">
        <v>6.9219999999999997</v>
      </c>
      <c r="H6816">
        <v>3191</v>
      </c>
      <c r="I6816" t="s">
        <v>22</v>
      </c>
      <c r="J6816" t="s">
        <v>7089</v>
      </c>
      <c r="K6816" t="s">
        <v>7089</v>
      </c>
    </row>
    <row r="6817" spans="1:11">
      <c r="A6817">
        <v>758323</v>
      </c>
      <c r="B6817" t="s">
        <v>3501</v>
      </c>
      <c r="C6817" t="s">
        <v>24</v>
      </c>
      <c r="D6817">
        <v>2023</v>
      </c>
      <c r="E6817" t="s">
        <v>15</v>
      </c>
      <c r="F6817">
        <v>6.0709999999999997</v>
      </c>
      <c r="G6817">
        <v>6.9219999999999997</v>
      </c>
      <c r="H6817">
        <v>3191</v>
      </c>
      <c r="I6817" t="s">
        <v>30</v>
      </c>
      <c r="J6817" t="s">
        <v>7089</v>
      </c>
      <c r="K6817" t="s">
        <v>7089</v>
      </c>
    </row>
    <row r="6818" spans="1:11">
      <c r="A6818">
        <v>539745</v>
      </c>
      <c r="B6818" t="s">
        <v>3502</v>
      </c>
      <c r="C6818" t="s">
        <v>3503</v>
      </c>
      <c r="D6818">
        <v>2026</v>
      </c>
      <c r="E6818" t="s">
        <v>15</v>
      </c>
      <c r="F6818">
        <v>6.0701000000000001</v>
      </c>
      <c r="G6818">
        <v>6.4619999999999997</v>
      </c>
      <c r="H6818">
        <v>79</v>
      </c>
      <c r="I6818" t="s">
        <v>19</v>
      </c>
      <c r="J6818" t="s">
        <v>7089</v>
      </c>
      <c r="K6818" t="s">
        <v>7089</v>
      </c>
    </row>
    <row r="6819" spans="1:11">
      <c r="A6819">
        <v>539745</v>
      </c>
      <c r="B6819" t="s">
        <v>3502</v>
      </c>
      <c r="C6819" t="s">
        <v>3503</v>
      </c>
      <c r="D6819">
        <v>2026</v>
      </c>
      <c r="E6819" t="s">
        <v>15</v>
      </c>
      <c r="F6819">
        <v>6.0701000000000001</v>
      </c>
      <c r="G6819">
        <v>6.4619999999999997</v>
      </c>
      <c r="H6819">
        <v>79</v>
      </c>
      <c r="I6819" t="s">
        <v>27</v>
      </c>
      <c r="J6819" t="s">
        <v>7089</v>
      </c>
      <c r="K6819" t="s">
        <v>7089</v>
      </c>
    </row>
    <row r="6820" spans="1:11">
      <c r="A6820">
        <v>539745</v>
      </c>
      <c r="B6820" t="s">
        <v>3502</v>
      </c>
      <c r="C6820" t="s">
        <v>3503</v>
      </c>
      <c r="D6820">
        <v>2026</v>
      </c>
      <c r="E6820" t="s">
        <v>15</v>
      </c>
      <c r="F6820">
        <v>6.0701000000000001</v>
      </c>
      <c r="G6820">
        <v>6.4619999999999997</v>
      </c>
      <c r="H6820">
        <v>79</v>
      </c>
      <c r="I6820" t="s">
        <v>49</v>
      </c>
      <c r="J6820" t="s">
        <v>7089</v>
      </c>
      <c r="K6820" t="s">
        <v>7089</v>
      </c>
    </row>
    <row r="6821" spans="1:11">
      <c r="A6821">
        <v>539745</v>
      </c>
      <c r="B6821" t="s">
        <v>3502</v>
      </c>
      <c r="C6821" t="s">
        <v>3503</v>
      </c>
      <c r="D6821">
        <v>2026</v>
      </c>
      <c r="E6821" t="s">
        <v>15</v>
      </c>
      <c r="F6821">
        <v>6.0701000000000001</v>
      </c>
      <c r="G6821">
        <v>6.4619999999999997</v>
      </c>
      <c r="H6821">
        <v>79</v>
      </c>
      <c r="I6821" t="s">
        <v>53</v>
      </c>
      <c r="J6821" t="s">
        <v>7089</v>
      </c>
      <c r="K6821" t="s">
        <v>7089</v>
      </c>
    </row>
    <row r="6822" spans="1:11">
      <c r="A6822">
        <v>539745</v>
      </c>
      <c r="B6822" t="s">
        <v>3502</v>
      </c>
      <c r="C6822" t="s">
        <v>3503</v>
      </c>
      <c r="D6822">
        <v>2026</v>
      </c>
      <c r="E6822" t="s">
        <v>15</v>
      </c>
      <c r="F6822">
        <v>6.0701000000000001</v>
      </c>
      <c r="G6822">
        <v>6.4619999999999997</v>
      </c>
      <c r="H6822">
        <v>79</v>
      </c>
      <c r="I6822" t="s">
        <v>16</v>
      </c>
      <c r="J6822" t="s">
        <v>7089</v>
      </c>
      <c r="K6822" t="s">
        <v>7089</v>
      </c>
    </row>
    <row r="6823" spans="1:11">
      <c r="A6823">
        <v>1127166</v>
      </c>
      <c r="B6823" t="s">
        <v>3504</v>
      </c>
      <c r="C6823" t="s">
        <v>80</v>
      </c>
      <c r="D6823">
        <v>2024</v>
      </c>
      <c r="E6823" t="s">
        <v>89</v>
      </c>
      <c r="F6823">
        <v>6.0682999999999998</v>
      </c>
      <c r="G6823">
        <v>6.4950000000000001</v>
      </c>
      <c r="H6823">
        <v>977</v>
      </c>
      <c r="I6823" t="s">
        <v>40</v>
      </c>
      <c r="J6823" t="s">
        <v>7089</v>
      </c>
      <c r="K6823" t="s">
        <v>7089</v>
      </c>
    </row>
    <row r="6824" spans="1:11">
      <c r="A6824">
        <v>1127166</v>
      </c>
      <c r="B6824" t="s">
        <v>3504</v>
      </c>
      <c r="C6824" t="s">
        <v>80</v>
      </c>
      <c r="D6824">
        <v>2024</v>
      </c>
      <c r="E6824" t="s">
        <v>89</v>
      </c>
      <c r="F6824">
        <v>6.0682999999999998</v>
      </c>
      <c r="G6824">
        <v>6.4950000000000001</v>
      </c>
      <c r="H6824">
        <v>977</v>
      </c>
      <c r="I6824" t="s">
        <v>49</v>
      </c>
      <c r="J6824" t="s">
        <v>7089</v>
      </c>
      <c r="K6824" t="s">
        <v>7089</v>
      </c>
    </row>
    <row r="6825" spans="1:11">
      <c r="A6825">
        <v>1139087</v>
      </c>
      <c r="B6825" t="s">
        <v>3505</v>
      </c>
      <c r="C6825" t="s">
        <v>1251</v>
      </c>
      <c r="D6825">
        <v>2023</v>
      </c>
      <c r="E6825" t="s">
        <v>15</v>
      </c>
      <c r="F6825">
        <v>6.0666000000000002</v>
      </c>
      <c r="G6825">
        <v>8.2639999999999993</v>
      </c>
      <c r="H6825">
        <v>435</v>
      </c>
      <c r="I6825" t="s">
        <v>19</v>
      </c>
      <c r="J6825" t="s">
        <v>7089</v>
      </c>
      <c r="K6825" t="s">
        <v>7089</v>
      </c>
    </row>
    <row r="6826" spans="1:11">
      <c r="A6826">
        <v>1139087</v>
      </c>
      <c r="B6826" t="s">
        <v>3505</v>
      </c>
      <c r="C6826" t="s">
        <v>1251</v>
      </c>
      <c r="D6826">
        <v>2023</v>
      </c>
      <c r="E6826" t="s">
        <v>15</v>
      </c>
      <c r="F6826">
        <v>6.0666000000000002</v>
      </c>
      <c r="G6826">
        <v>8.2639999999999993</v>
      </c>
      <c r="H6826">
        <v>435</v>
      </c>
      <c r="I6826" t="s">
        <v>53</v>
      </c>
      <c r="J6826" t="s">
        <v>7089</v>
      </c>
      <c r="K6826" t="s">
        <v>7089</v>
      </c>
    </row>
    <row r="6827" spans="1:11">
      <c r="A6827">
        <v>1139087</v>
      </c>
      <c r="B6827" t="s">
        <v>3505</v>
      </c>
      <c r="C6827" t="s">
        <v>1251</v>
      </c>
      <c r="D6827">
        <v>2023</v>
      </c>
      <c r="E6827" t="s">
        <v>15</v>
      </c>
      <c r="F6827">
        <v>6.0666000000000002</v>
      </c>
      <c r="G6827">
        <v>8.2639999999999993</v>
      </c>
      <c r="H6827">
        <v>435</v>
      </c>
      <c r="I6827" t="s">
        <v>241</v>
      </c>
      <c r="J6827" t="s">
        <v>7089</v>
      </c>
      <c r="K6827" t="s">
        <v>7089</v>
      </c>
    </row>
    <row r="6828" spans="1:11">
      <c r="A6828">
        <v>1139087</v>
      </c>
      <c r="B6828" t="s">
        <v>3505</v>
      </c>
      <c r="C6828" t="s">
        <v>1251</v>
      </c>
      <c r="D6828">
        <v>2023</v>
      </c>
      <c r="E6828" t="s">
        <v>15</v>
      </c>
      <c r="F6828">
        <v>6.0666000000000002</v>
      </c>
      <c r="G6828">
        <v>8.2639999999999993</v>
      </c>
      <c r="H6828">
        <v>435</v>
      </c>
      <c r="I6828" t="s">
        <v>49</v>
      </c>
      <c r="J6828" t="s">
        <v>7089</v>
      </c>
      <c r="K6828" t="s">
        <v>7089</v>
      </c>
    </row>
    <row r="6829" spans="1:11">
      <c r="A6829">
        <v>1139087</v>
      </c>
      <c r="B6829" t="s">
        <v>3505</v>
      </c>
      <c r="C6829" t="s">
        <v>1251</v>
      </c>
      <c r="D6829">
        <v>2023</v>
      </c>
      <c r="E6829" t="s">
        <v>15</v>
      </c>
      <c r="F6829">
        <v>6.0666000000000002</v>
      </c>
      <c r="G6829">
        <v>8.2639999999999993</v>
      </c>
      <c r="H6829">
        <v>435</v>
      </c>
      <c r="I6829" t="s">
        <v>27</v>
      </c>
      <c r="J6829" t="s">
        <v>7089</v>
      </c>
      <c r="K6829" t="s">
        <v>7089</v>
      </c>
    </row>
    <row r="6830" spans="1:11">
      <c r="A6830">
        <v>1662414</v>
      </c>
      <c r="B6830" t="s">
        <v>3506</v>
      </c>
      <c r="C6830" t="s">
        <v>1655</v>
      </c>
      <c r="D6830">
        <v>2026</v>
      </c>
      <c r="E6830" t="s">
        <v>15</v>
      </c>
      <c r="F6830">
        <v>6.0651999999999999</v>
      </c>
      <c r="G6830">
        <v>6.6710000000000003</v>
      </c>
      <c r="H6830">
        <v>38</v>
      </c>
      <c r="I6830" t="s">
        <v>78</v>
      </c>
      <c r="J6830" t="s">
        <v>7089</v>
      </c>
      <c r="K6830" t="s">
        <v>7089</v>
      </c>
    </row>
    <row r="6831" spans="1:11">
      <c r="A6831">
        <v>1662414</v>
      </c>
      <c r="B6831" t="s">
        <v>3506</v>
      </c>
      <c r="C6831" t="s">
        <v>1655</v>
      </c>
      <c r="D6831">
        <v>2026</v>
      </c>
      <c r="E6831" t="s">
        <v>15</v>
      </c>
      <c r="F6831">
        <v>6.0651999999999999</v>
      </c>
      <c r="G6831">
        <v>6.6710000000000003</v>
      </c>
      <c r="H6831">
        <v>38</v>
      </c>
      <c r="I6831" t="s">
        <v>49</v>
      </c>
      <c r="J6831" t="s">
        <v>7089</v>
      </c>
      <c r="K6831" t="s">
        <v>7089</v>
      </c>
    </row>
    <row r="6832" spans="1:11">
      <c r="A6832">
        <v>1662414</v>
      </c>
      <c r="B6832" t="s">
        <v>3506</v>
      </c>
      <c r="C6832" t="s">
        <v>1655</v>
      </c>
      <c r="D6832">
        <v>2026</v>
      </c>
      <c r="E6832" t="s">
        <v>15</v>
      </c>
      <c r="F6832">
        <v>6.0651999999999999</v>
      </c>
      <c r="G6832">
        <v>6.6710000000000003</v>
      </c>
      <c r="H6832">
        <v>38</v>
      </c>
      <c r="I6832" t="s">
        <v>53</v>
      </c>
      <c r="J6832" t="s">
        <v>7089</v>
      </c>
      <c r="K6832" t="s">
        <v>7089</v>
      </c>
    </row>
    <row r="6833" spans="1:11">
      <c r="A6833">
        <v>219811</v>
      </c>
      <c r="B6833" t="s">
        <v>3507</v>
      </c>
      <c r="C6833" t="s">
        <v>139</v>
      </c>
      <c r="D6833">
        <v>1983</v>
      </c>
      <c r="E6833" t="s">
        <v>127</v>
      </c>
      <c r="F6833">
        <v>6.0639000000000003</v>
      </c>
      <c r="G6833">
        <v>4.8</v>
      </c>
      <c r="H6833">
        <v>16</v>
      </c>
      <c r="I6833" t="s">
        <v>27</v>
      </c>
      <c r="J6833" t="s">
        <v>7089</v>
      </c>
      <c r="K6833" t="s">
        <v>7089</v>
      </c>
    </row>
    <row r="6834" spans="1:11">
      <c r="A6834">
        <v>219811</v>
      </c>
      <c r="B6834" t="s">
        <v>3507</v>
      </c>
      <c r="C6834" t="s">
        <v>139</v>
      </c>
      <c r="D6834">
        <v>1983</v>
      </c>
      <c r="E6834" t="s">
        <v>127</v>
      </c>
      <c r="F6834">
        <v>6.0639000000000003</v>
      </c>
      <c r="G6834">
        <v>4.8</v>
      </c>
      <c r="H6834">
        <v>16</v>
      </c>
      <c r="I6834" t="s">
        <v>49</v>
      </c>
      <c r="J6834" t="s">
        <v>7089</v>
      </c>
      <c r="K6834" t="s">
        <v>7089</v>
      </c>
    </row>
    <row r="6835" spans="1:11">
      <c r="A6835">
        <v>8920</v>
      </c>
      <c r="B6835" t="s">
        <v>3508</v>
      </c>
      <c r="C6835" t="s">
        <v>2189</v>
      </c>
      <c r="D6835">
        <v>2004</v>
      </c>
      <c r="E6835" t="s">
        <v>15</v>
      </c>
      <c r="F6835">
        <v>6.0613999999999999</v>
      </c>
      <c r="G6835">
        <v>5.7329999999999997</v>
      </c>
      <c r="H6835">
        <v>4262</v>
      </c>
      <c r="I6835" t="s">
        <v>27</v>
      </c>
      <c r="J6835" t="s">
        <v>7089</v>
      </c>
      <c r="K6835" t="s">
        <v>7089</v>
      </c>
    </row>
    <row r="6836" spans="1:11">
      <c r="A6836">
        <v>8920</v>
      </c>
      <c r="B6836" t="s">
        <v>3508</v>
      </c>
      <c r="C6836" t="s">
        <v>2189</v>
      </c>
      <c r="D6836">
        <v>2004</v>
      </c>
      <c r="E6836" t="s">
        <v>15</v>
      </c>
      <c r="F6836">
        <v>6.0613999999999999</v>
      </c>
      <c r="G6836">
        <v>5.7329999999999997</v>
      </c>
      <c r="H6836">
        <v>4262</v>
      </c>
      <c r="I6836" t="s">
        <v>53</v>
      </c>
      <c r="J6836" t="s">
        <v>7089</v>
      </c>
      <c r="K6836" t="s">
        <v>7089</v>
      </c>
    </row>
    <row r="6837" spans="1:11">
      <c r="A6837">
        <v>709</v>
      </c>
      <c r="B6837" t="s">
        <v>3509</v>
      </c>
      <c r="C6837" t="s">
        <v>1282</v>
      </c>
      <c r="D6837">
        <v>1989</v>
      </c>
      <c r="E6837" t="s">
        <v>15</v>
      </c>
      <c r="F6837">
        <v>6.0606</v>
      </c>
      <c r="G6837">
        <v>6.4</v>
      </c>
      <c r="H6837">
        <v>2179</v>
      </c>
      <c r="I6837" t="s">
        <v>78</v>
      </c>
      <c r="J6837" t="s">
        <v>7089</v>
      </c>
      <c r="K6837" t="s">
        <v>7089</v>
      </c>
    </row>
    <row r="6838" spans="1:11">
      <c r="A6838">
        <v>709</v>
      </c>
      <c r="B6838" t="s">
        <v>3509</v>
      </c>
      <c r="C6838" t="s">
        <v>1282</v>
      </c>
      <c r="D6838">
        <v>1989</v>
      </c>
      <c r="E6838" t="s">
        <v>15</v>
      </c>
      <c r="F6838">
        <v>6.0606</v>
      </c>
      <c r="G6838">
        <v>6.4</v>
      </c>
      <c r="H6838">
        <v>2179</v>
      </c>
      <c r="I6838" t="s">
        <v>12</v>
      </c>
      <c r="J6838" t="s">
        <v>7089</v>
      </c>
      <c r="K6838" t="s">
        <v>7089</v>
      </c>
    </row>
    <row r="6839" spans="1:11">
      <c r="A6839">
        <v>709</v>
      </c>
      <c r="B6839" t="s">
        <v>3509</v>
      </c>
      <c r="C6839" t="s">
        <v>1282</v>
      </c>
      <c r="D6839">
        <v>1989</v>
      </c>
      <c r="E6839" t="s">
        <v>15</v>
      </c>
      <c r="F6839">
        <v>6.0606</v>
      </c>
      <c r="G6839">
        <v>6.4</v>
      </c>
      <c r="H6839">
        <v>2179</v>
      </c>
      <c r="I6839" t="s">
        <v>30</v>
      </c>
      <c r="J6839" t="s">
        <v>7089</v>
      </c>
      <c r="K6839" t="s">
        <v>7089</v>
      </c>
    </row>
    <row r="6840" spans="1:11">
      <c r="A6840">
        <v>11778</v>
      </c>
      <c r="B6840" t="s">
        <v>3510</v>
      </c>
      <c r="C6840" t="s">
        <v>1026</v>
      </c>
      <c r="D6840">
        <v>1978</v>
      </c>
      <c r="E6840" t="s">
        <v>15</v>
      </c>
      <c r="F6840">
        <v>6.0603999999999996</v>
      </c>
      <c r="G6840">
        <v>7.9710000000000001</v>
      </c>
      <c r="H6840">
        <v>4267</v>
      </c>
      <c r="I6840" t="s">
        <v>49</v>
      </c>
      <c r="J6840" t="s">
        <v>7089</v>
      </c>
      <c r="K6840" t="s">
        <v>7089</v>
      </c>
    </row>
    <row r="6841" spans="1:11">
      <c r="A6841">
        <v>11778</v>
      </c>
      <c r="B6841" t="s">
        <v>3510</v>
      </c>
      <c r="C6841" t="s">
        <v>1026</v>
      </c>
      <c r="D6841">
        <v>1978</v>
      </c>
      <c r="E6841" t="s">
        <v>15</v>
      </c>
      <c r="F6841">
        <v>6.0603999999999996</v>
      </c>
      <c r="G6841">
        <v>7.9710000000000001</v>
      </c>
      <c r="H6841">
        <v>4267</v>
      </c>
      <c r="I6841" t="s">
        <v>433</v>
      </c>
      <c r="J6841" t="s">
        <v>7089</v>
      </c>
      <c r="K6841" t="s">
        <v>7089</v>
      </c>
    </row>
    <row r="6842" spans="1:11">
      <c r="A6842">
        <v>488623</v>
      </c>
      <c r="B6842" t="s">
        <v>3511</v>
      </c>
      <c r="C6842" t="s">
        <v>585</v>
      </c>
      <c r="D6842">
        <v>2017</v>
      </c>
      <c r="E6842" t="s">
        <v>137</v>
      </c>
      <c r="F6842">
        <v>6.0579000000000001</v>
      </c>
      <c r="G6842">
        <v>7.8849999999999998</v>
      </c>
      <c r="H6842">
        <v>1342</v>
      </c>
      <c r="I6842" t="s">
        <v>30</v>
      </c>
      <c r="J6842" t="s">
        <v>7089</v>
      </c>
      <c r="K6842" t="s">
        <v>7089</v>
      </c>
    </row>
    <row r="6843" spans="1:11">
      <c r="A6843">
        <v>488623</v>
      </c>
      <c r="B6843" t="s">
        <v>3511</v>
      </c>
      <c r="C6843" t="s">
        <v>585</v>
      </c>
      <c r="D6843">
        <v>2017</v>
      </c>
      <c r="E6843" t="s">
        <v>137</v>
      </c>
      <c r="F6843">
        <v>6.0579000000000001</v>
      </c>
      <c r="G6843">
        <v>7.8849999999999998</v>
      </c>
      <c r="H6843">
        <v>1342</v>
      </c>
      <c r="I6843" t="s">
        <v>181</v>
      </c>
      <c r="J6843" t="s">
        <v>7089</v>
      </c>
      <c r="K6843" t="s">
        <v>7089</v>
      </c>
    </row>
    <row r="6844" spans="1:11">
      <c r="A6844">
        <v>488623</v>
      </c>
      <c r="B6844" t="s">
        <v>3511</v>
      </c>
      <c r="C6844" t="s">
        <v>585</v>
      </c>
      <c r="D6844">
        <v>2017</v>
      </c>
      <c r="E6844" t="s">
        <v>137</v>
      </c>
      <c r="F6844">
        <v>6.0579000000000001</v>
      </c>
      <c r="G6844">
        <v>7.8849999999999998</v>
      </c>
      <c r="H6844">
        <v>1342</v>
      </c>
      <c r="I6844" t="s">
        <v>142</v>
      </c>
      <c r="J6844" t="s">
        <v>7089</v>
      </c>
      <c r="K6844" t="s">
        <v>7089</v>
      </c>
    </row>
    <row r="6845" spans="1:11">
      <c r="A6845">
        <v>9342</v>
      </c>
      <c r="B6845" t="s">
        <v>3512</v>
      </c>
      <c r="C6845" t="s">
        <v>302</v>
      </c>
      <c r="D6845">
        <v>1998</v>
      </c>
      <c r="E6845" t="s">
        <v>15</v>
      </c>
      <c r="F6845">
        <v>6.0571000000000002</v>
      </c>
      <c r="G6845">
        <v>6.585</v>
      </c>
      <c r="H6845">
        <v>4354</v>
      </c>
      <c r="I6845" t="s">
        <v>12</v>
      </c>
      <c r="J6845" t="s">
        <v>7089</v>
      </c>
      <c r="K6845" t="s">
        <v>7089</v>
      </c>
    </row>
    <row r="6846" spans="1:11">
      <c r="A6846">
        <v>9342</v>
      </c>
      <c r="B6846" t="s">
        <v>3512</v>
      </c>
      <c r="C6846" t="s">
        <v>302</v>
      </c>
      <c r="D6846">
        <v>1998</v>
      </c>
      <c r="E6846" t="s">
        <v>15</v>
      </c>
      <c r="F6846">
        <v>6.0571000000000002</v>
      </c>
      <c r="G6846">
        <v>6.585</v>
      </c>
      <c r="H6846">
        <v>4354</v>
      </c>
      <c r="I6846" t="s">
        <v>78</v>
      </c>
      <c r="J6846" t="s">
        <v>7089</v>
      </c>
      <c r="K6846" t="s">
        <v>7089</v>
      </c>
    </row>
    <row r="6847" spans="1:11">
      <c r="A6847">
        <v>9378</v>
      </c>
      <c r="B6847" t="s">
        <v>3513</v>
      </c>
      <c r="C6847" t="s">
        <v>24</v>
      </c>
      <c r="D6847">
        <v>2001</v>
      </c>
      <c r="E6847" t="s">
        <v>15</v>
      </c>
      <c r="F6847">
        <v>6.0564999999999998</v>
      </c>
      <c r="G6847">
        <v>6.2969999999999997</v>
      </c>
      <c r="H6847">
        <v>2389</v>
      </c>
      <c r="I6847" t="s">
        <v>22</v>
      </c>
      <c r="J6847" t="s">
        <v>7089</v>
      </c>
      <c r="K6847" t="s">
        <v>7089</v>
      </c>
    </row>
    <row r="6848" spans="1:11">
      <c r="A6848">
        <v>9378</v>
      </c>
      <c r="B6848" t="s">
        <v>3513</v>
      </c>
      <c r="C6848" t="s">
        <v>24</v>
      </c>
      <c r="D6848">
        <v>2001</v>
      </c>
      <c r="E6848" t="s">
        <v>15</v>
      </c>
      <c r="F6848">
        <v>6.0564999999999998</v>
      </c>
      <c r="G6848">
        <v>6.2969999999999997</v>
      </c>
      <c r="H6848">
        <v>2389</v>
      </c>
      <c r="I6848" t="s">
        <v>30</v>
      </c>
      <c r="J6848" t="s">
        <v>7089</v>
      </c>
      <c r="K6848" t="s">
        <v>7089</v>
      </c>
    </row>
    <row r="6849" spans="1:11">
      <c r="A6849">
        <v>1498</v>
      </c>
      <c r="B6849" t="s">
        <v>3514</v>
      </c>
      <c r="C6849" t="s">
        <v>3515</v>
      </c>
      <c r="D6849">
        <v>1990</v>
      </c>
      <c r="E6849" t="s">
        <v>15</v>
      </c>
      <c r="F6849">
        <v>6.0541999999999998</v>
      </c>
      <c r="G6849">
        <v>6.7</v>
      </c>
      <c r="H6849">
        <v>1972</v>
      </c>
      <c r="I6849" t="s">
        <v>16</v>
      </c>
      <c r="J6849" t="s">
        <v>7089</v>
      </c>
      <c r="K6849" t="s">
        <v>7089</v>
      </c>
    </row>
    <row r="6850" spans="1:11">
      <c r="A6850">
        <v>1498</v>
      </c>
      <c r="B6850" t="s">
        <v>3514</v>
      </c>
      <c r="C6850" t="s">
        <v>3515</v>
      </c>
      <c r="D6850">
        <v>1990</v>
      </c>
      <c r="E6850" t="s">
        <v>15</v>
      </c>
      <c r="F6850">
        <v>6.0541999999999998</v>
      </c>
      <c r="G6850">
        <v>6.7</v>
      </c>
      <c r="H6850">
        <v>1972</v>
      </c>
      <c r="I6850" t="s">
        <v>12</v>
      </c>
      <c r="J6850" t="s">
        <v>7089</v>
      </c>
      <c r="K6850" t="s">
        <v>7089</v>
      </c>
    </row>
    <row r="6851" spans="1:11">
      <c r="A6851">
        <v>1498</v>
      </c>
      <c r="B6851" t="s">
        <v>3514</v>
      </c>
      <c r="C6851" t="s">
        <v>3515</v>
      </c>
      <c r="D6851">
        <v>1990</v>
      </c>
      <c r="E6851" t="s">
        <v>15</v>
      </c>
      <c r="F6851">
        <v>6.0541999999999998</v>
      </c>
      <c r="G6851">
        <v>6.7</v>
      </c>
      <c r="H6851">
        <v>1972</v>
      </c>
      <c r="I6851" t="s">
        <v>78</v>
      </c>
      <c r="J6851" t="s">
        <v>7089</v>
      </c>
      <c r="K6851" t="s">
        <v>7089</v>
      </c>
    </row>
    <row r="6852" spans="1:11">
      <c r="A6852">
        <v>1498</v>
      </c>
      <c r="B6852" t="s">
        <v>3514</v>
      </c>
      <c r="C6852" t="s">
        <v>3515</v>
      </c>
      <c r="D6852">
        <v>1990</v>
      </c>
      <c r="E6852" t="s">
        <v>15</v>
      </c>
      <c r="F6852">
        <v>6.0541999999999998</v>
      </c>
      <c r="G6852">
        <v>6.7</v>
      </c>
      <c r="H6852">
        <v>1972</v>
      </c>
      <c r="I6852" t="s">
        <v>27</v>
      </c>
      <c r="J6852" t="s">
        <v>7089</v>
      </c>
      <c r="K6852" t="s">
        <v>7089</v>
      </c>
    </row>
    <row r="6853" spans="1:11">
      <c r="A6853">
        <v>1498</v>
      </c>
      <c r="B6853" t="s">
        <v>3514</v>
      </c>
      <c r="C6853" t="s">
        <v>3515</v>
      </c>
      <c r="D6853">
        <v>1990</v>
      </c>
      <c r="E6853" t="s">
        <v>15</v>
      </c>
      <c r="F6853">
        <v>6.0541999999999998</v>
      </c>
      <c r="G6853">
        <v>6.7</v>
      </c>
      <c r="H6853">
        <v>1972</v>
      </c>
      <c r="I6853" t="s">
        <v>53</v>
      </c>
      <c r="J6853" t="s">
        <v>7089</v>
      </c>
      <c r="K6853" t="s">
        <v>7089</v>
      </c>
    </row>
    <row r="6854" spans="1:11">
      <c r="A6854">
        <v>876792</v>
      </c>
      <c r="B6854" t="s">
        <v>3516</v>
      </c>
      <c r="C6854" t="s">
        <v>1205</v>
      </c>
      <c r="D6854">
        <v>2022</v>
      </c>
      <c r="E6854" t="s">
        <v>103</v>
      </c>
      <c r="F6854">
        <v>6.0541</v>
      </c>
      <c r="G6854">
        <v>7.3890000000000002</v>
      </c>
      <c r="H6854">
        <v>438</v>
      </c>
      <c r="I6854" t="s">
        <v>19</v>
      </c>
      <c r="J6854" t="s">
        <v>7089</v>
      </c>
      <c r="K6854" t="s">
        <v>7089</v>
      </c>
    </row>
    <row r="6855" spans="1:11">
      <c r="A6855">
        <v>876792</v>
      </c>
      <c r="B6855" t="s">
        <v>3516</v>
      </c>
      <c r="C6855" t="s">
        <v>1205</v>
      </c>
      <c r="D6855">
        <v>2022</v>
      </c>
      <c r="E6855" t="s">
        <v>103</v>
      </c>
      <c r="F6855">
        <v>6.0541</v>
      </c>
      <c r="G6855">
        <v>7.3890000000000002</v>
      </c>
      <c r="H6855">
        <v>438</v>
      </c>
      <c r="I6855" t="s">
        <v>241</v>
      </c>
      <c r="J6855" t="s">
        <v>7089</v>
      </c>
      <c r="K6855" t="s">
        <v>7089</v>
      </c>
    </row>
    <row r="6856" spans="1:11">
      <c r="A6856">
        <v>876792</v>
      </c>
      <c r="B6856" t="s">
        <v>3516</v>
      </c>
      <c r="C6856" t="s">
        <v>1205</v>
      </c>
      <c r="D6856">
        <v>2022</v>
      </c>
      <c r="E6856" t="s">
        <v>103</v>
      </c>
      <c r="F6856">
        <v>6.0541</v>
      </c>
      <c r="G6856">
        <v>7.3890000000000002</v>
      </c>
      <c r="H6856">
        <v>438</v>
      </c>
      <c r="I6856" t="s">
        <v>78</v>
      </c>
      <c r="J6856" t="s">
        <v>7089</v>
      </c>
      <c r="K6856" t="s">
        <v>7089</v>
      </c>
    </row>
    <row r="6857" spans="1:11">
      <c r="A6857">
        <v>9741</v>
      </c>
      <c r="B6857" t="s">
        <v>3517</v>
      </c>
      <c r="C6857" t="s">
        <v>675</v>
      </c>
      <c r="D6857">
        <v>2000</v>
      </c>
      <c r="E6857" t="s">
        <v>15</v>
      </c>
      <c r="F6857">
        <v>6.0536000000000003</v>
      </c>
      <c r="G6857">
        <v>7.1440000000000001</v>
      </c>
      <c r="H6857">
        <v>9962</v>
      </c>
      <c r="I6857" t="s">
        <v>30</v>
      </c>
      <c r="J6857" t="s">
        <v>7089</v>
      </c>
      <c r="K6857" t="s">
        <v>7089</v>
      </c>
    </row>
    <row r="6858" spans="1:11">
      <c r="A6858">
        <v>9741</v>
      </c>
      <c r="B6858" t="s">
        <v>3517</v>
      </c>
      <c r="C6858" t="s">
        <v>675</v>
      </c>
      <c r="D6858">
        <v>2000</v>
      </c>
      <c r="E6858" t="s">
        <v>15</v>
      </c>
      <c r="F6858">
        <v>6.0536000000000003</v>
      </c>
      <c r="G6858">
        <v>7.1440000000000001</v>
      </c>
      <c r="H6858">
        <v>9962</v>
      </c>
      <c r="I6858" t="s">
        <v>49</v>
      </c>
      <c r="J6858" t="s">
        <v>7089</v>
      </c>
      <c r="K6858" t="s">
        <v>7089</v>
      </c>
    </row>
    <row r="6859" spans="1:11">
      <c r="A6859">
        <v>9741</v>
      </c>
      <c r="B6859" t="s">
        <v>3517</v>
      </c>
      <c r="C6859" t="s">
        <v>675</v>
      </c>
      <c r="D6859">
        <v>2000</v>
      </c>
      <c r="E6859" t="s">
        <v>15</v>
      </c>
      <c r="F6859">
        <v>6.0536000000000003</v>
      </c>
      <c r="G6859">
        <v>7.1440000000000001</v>
      </c>
      <c r="H6859">
        <v>9962</v>
      </c>
      <c r="I6859" t="s">
        <v>181</v>
      </c>
      <c r="J6859" t="s">
        <v>7089</v>
      </c>
      <c r="K6859" t="s">
        <v>7089</v>
      </c>
    </row>
    <row r="6860" spans="1:11">
      <c r="A6860">
        <v>1051896</v>
      </c>
      <c r="B6860" t="s">
        <v>3518</v>
      </c>
      <c r="C6860" t="s">
        <v>3519</v>
      </c>
      <c r="D6860">
        <v>2024</v>
      </c>
      <c r="E6860" t="s">
        <v>15</v>
      </c>
      <c r="F6860">
        <v>6.0532000000000004</v>
      </c>
      <c r="G6860">
        <v>6.04</v>
      </c>
      <c r="H6860">
        <v>881</v>
      </c>
      <c r="I6860" t="s">
        <v>12</v>
      </c>
      <c r="J6860" t="s">
        <v>7089</v>
      </c>
      <c r="K6860" t="s">
        <v>7089</v>
      </c>
    </row>
    <row r="6861" spans="1:11">
      <c r="A6861">
        <v>1051896</v>
      </c>
      <c r="B6861" t="s">
        <v>3518</v>
      </c>
      <c r="C6861" t="s">
        <v>3519</v>
      </c>
      <c r="D6861">
        <v>2024</v>
      </c>
      <c r="E6861" t="s">
        <v>15</v>
      </c>
      <c r="F6861">
        <v>6.0532000000000004</v>
      </c>
      <c r="G6861">
        <v>6.04</v>
      </c>
      <c r="H6861">
        <v>881</v>
      </c>
      <c r="I6861" t="s">
        <v>22</v>
      </c>
      <c r="J6861" t="s">
        <v>7089</v>
      </c>
      <c r="K6861" t="s">
        <v>7089</v>
      </c>
    </row>
    <row r="6862" spans="1:11">
      <c r="A6862">
        <v>1051896</v>
      </c>
      <c r="B6862" t="s">
        <v>3518</v>
      </c>
      <c r="C6862" t="s">
        <v>3519</v>
      </c>
      <c r="D6862">
        <v>2024</v>
      </c>
      <c r="E6862" t="s">
        <v>15</v>
      </c>
      <c r="F6862">
        <v>6.0532000000000004</v>
      </c>
      <c r="G6862">
        <v>6.04</v>
      </c>
      <c r="H6862">
        <v>881</v>
      </c>
      <c r="I6862" t="s">
        <v>30</v>
      </c>
      <c r="J6862" t="s">
        <v>7089</v>
      </c>
      <c r="K6862" t="s">
        <v>7089</v>
      </c>
    </row>
    <row r="6863" spans="1:11">
      <c r="A6863">
        <v>1051896</v>
      </c>
      <c r="B6863" t="s">
        <v>3518</v>
      </c>
      <c r="C6863" t="s">
        <v>3519</v>
      </c>
      <c r="D6863">
        <v>2024</v>
      </c>
      <c r="E6863" t="s">
        <v>15</v>
      </c>
      <c r="F6863">
        <v>6.0532000000000004</v>
      </c>
      <c r="G6863">
        <v>6.04</v>
      </c>
      <c r="H6863">
        <v>881</v>
      </c>
      <c r="I6863" t="s">
        <v>16</v>
      </c>
      <c r="J6863" t="s">
        <v>7089</v>
      </c>
      <c r="K6863" t="s">
        <v>7089</v>
      </c>
    </row>
    <row r="6864" spans="1:11">
      <c r="A6864">
        <v>614930</v>
      </c>
      <c r="B6864" t="s">
        <v>3520</v>
      </c>
      <c r="C6864" t="s">
        <v>3521</v>
      </c>
      <c r="D6864">
        <v>2023</v>
      </c>
      <c r="E6864" t="s">
        <v>15</v>
      </c>
      <c r="F6864">
        <v>6.0522999999999998</v>
      </c>
      <c r="G6864">
        <v>7.2210000000000001</v>
      </c>
      <c r="H6864">
        <v>1605</v>
      </c>
      <c r="I6864" t="s">
        <v>19</v>
      </c>
      <c r="J6864" t="s">
        <v>7089</v>
      </c>
      <c r="K6864" t="s">
        <v>7089</v>
      </c>
    </row>
    <row r="6865" spans="1:11">
      <c r="A6865">
        <v>614930</v>
      </c>
      <c r="B6865" t="s">
        <v>3520</v>
      </c>
      <c r="C6865" t="s">
        <v>3521</v>
      </c>
      <c r="D6865">
        <v>2023</v>
      </c>
      <c r="E6865" t="s">
        <v>15</v>
      </c>
      <c r="F6865">
        <v>6.0522999999999998</v>
      </c>
      <c r="G6865">
        <v>7.2210000000000001</v>
      </c>
      <c r="H6865">
        <v>1605</v>
      </c>
      <c r="I6865" t="s">
        <v>27</v>
      </c>
      <c r="J6865" t="s">
        <v>7089</v>
      </c>
      <c r="K6865" t="s">
        <v>7089</v>
      </c>
    </row>
    <row r="6866" spans="1:11">
      <c r="A6866">
        <v>614930</v>
      </c>
      <c r="B6866" t="s">
        <v>3520</v>
      </c>
      <c r="C6866" t="s">
        <v>3521</v>
      </c>
      <c r="D6866">
        <v>2023</v>
      </c>
      <c r="E6866" t="s">
        <v>15</v>
      </c>
      <c r="F6866">
        <v>6.0522999999999998</v>
      </c>
      <c r="G6866">
        <v>7.2210000000000001</v>
      </c>
      <c r="H6866">
        <v>1605</v>
      </c>
      <c r="I6866" t="s">
        <v>12</v>
      </c>
      <c r="J6866" t="s">
        <v>7089</v>
      </c>
      <c r="K6866" t="s">
        <v>7089</v>
      </c>
    </row>
    <row r="6867" spans="1:11">
      <c r="A6867">
        <v>614930</v>
      </c>
      <c r="B6867" t="s">
        <v>3520</v>
      </c>
      <c r="C6867" t="s">
        <v>3521</v>
      </c>
      <c r="D6867">
        <v>2023</v>
      </c>
      <c r="E6867" t="s">
        <v>15</v>
      </c>
      <c r="F6867">
        <v>6.0522999999999998</v>
      </c>
      <c r="G6867">
        <v>7.2210000000000001</v>
      </c>
      <c r="H6867">
        <v>1605</v>
      </c>
      <c r="I6867" t="s">
        <v>16</v>
      </c>
      <c r="J6867" t="s">
        <v>7089</v>
      </c>
      <c r="K6867" t="s">
        <v>7089</v>
      </c>
    </row>
    <row r="6868" spans="1:11">
      <c r="A6868">
        <v>51608</v>
      </c>
      <c r="B6868" t="s">
        <v>3522</v>
      </c>
      <c r="C6868" t="s">
        <v>499</v>
      </c>
      <c r="D6868">
        <v>2010</v>
      </c>
      <c r="E6868" t="s">
        <v>137</v>
      </c>
      <c r="F6868">
        <v>6.0488</v>
      </c>
      <c r="G6868">
        <v>7.69</v>
      </c>
      <c r="H6868">
        <v>1498</v>
      </c>
      <c r="I6868" t="s">
        <v>12</v>
      </c>
      <c r="J6868" t="s">
        <v>7089</v>
      </c>
      <c r="K6868" t="s">
        <v>7089</v>
      </c>
    </row>
    <row r="6869" spans="1:11">
      <c r="A6869">
        <v>51608</v>
      </c>
      <c r="B6869" t="s">
        <v>3522</v>
      </c>
      <c r="C6869" t="s">
        <v>499</v>
      </c>
      <c r="D6869">
        <v>2010</v>
      </c>
      <c r="E6869" t="s">
        <v>137</v>
      </c>
      <c r="F6869">
        <v>6.0488</v>
      </c>
      <c r="G6869">
        <v>7.69</v>
      </c>
      <c r="H6869">
        <v>1498</v>
      </c>
      <c r="I6869" t="s">
        <v>30</v>
      </c>
      <c r="J6869" t="s">
        <v>7089</v>
      </c>
      <c r="K6869" t="s">
        <v>7089</v>
      </c>
    </row>
    <row r="6870" spans="1:11">
      <c r="A6870">
        <v>51608</v>
      </c>
      <c r="B6870" t="s">
        <v>3522</v>
      </c>
      <c r="C6870" t="s">
        <v>499</v>
      </c>
      <c r="D6870">
        <v>2010</v>
      </c>
      <c r="E6870" t="s">
        <v>137</v>
      </c>
      <c r="F6870">
        <v>6.0488</v>
      </c>
      <c r="G6870">
        <v>7.69</v>
      </c>
      <c r="H6870">
        <v>1498</v>
      </c>
      <c r="I6870" t="s">
        <v>142</v>
      </c>
      <c r="J6870" t="s">
        <v>7089</v>
      </c>
      <c r="K6870" t="s">
        <v>7089</v>
      </c>
    </row>
    <row r="6871" spans="1:11">
      <c r="A6871">
        <v>1225335</v>
      </c>
      <c r="B6871" t="s">
        <v>3523</v>
      </c>
      <c r="C6871" t="s">
        <v>116</v>
      </c>
      <c r="D6871">
        <v>2028</v>
      </c>
      <c r="E6871" t="s">
        <v>15</v>
      </c>
      <c r="F6871">
        <v>6.0481999999999996</v>
      </c>
      <c r="G6871">
        <v>0</v>
      </c>
      <c r="H6871">
        <v>0</v>
      </c>
      <c r="I6871" t="s">
        <v>22</v>
      </c>
      <c r="J6871" t="s">
        <v>7089</v>
      </c>
      <c r="K6871" t="s">
        <v>7089</v>
      </c>
    </row>
    <row r="6872" spans="1:11">
      <c r="A6872">
        <v>1461254</v>
      </c>
      <c r="B6872" t="s">
        <v>3524</v>
      </c>
      <c r="C6872" t="s">
        <v>24</v>
      </c>
      <c r="D6872">
        <v>2026</v>
      </c>
      <c r="E6872" t="s">
        <v>137</v>
      </c>
      <c r="F6872">
        <v>6.0473999999999997</v>
      </c>
      <c r="G6872">
        <v>7</v>
      </c>
      <c r="H6872">
        <v>12</v>
      </c>
      <c r="I6872" t="s">
        <v>22</v>
      </c>
      <c r="J6872" t="s">
        <v>7089</v>
      </c>
      <c r="K6872" t="s">
        <v>7089</v>
      </c>
    </row>
    <row r="6873" spans="1:11">
      <c r="A6873">
        <v>1461254</v>
      </c>
      <c r="B6873" t="s">
        <v>3524</v>
      </c>
      <c r="C6873" t="s">
        <v>24</v>
      </c>
      <c r="D6873">
        <v>2026</v>
      </c>
      <c r="E6873" t="s">
        <v>137</v>
      </c>
      <c r="F6873">
        <v>6.0473999999999997</v>
      </c>
      <c r="G6873">
        <v>7</v>
      </c>
      <c r="H6873">
        <v>12</v>
      </c>
      <c r="I6873" t="s">
        <v>30</v>
      </c>
      <c r="J6873" t="s">
        <v>7089</v>
      </c>
      <c r="K6873" t="s">
        <v>7089</v>
      </c>
    </row>
    <row r="6874" spans="1:11">
      <c r="A6874">
        <v>4032</v>
      </c>
      <c r="B6874" t="s">
        <v>3525</v>
      </c>
      <c r="C6874" t="s">
        <v>139</v>
      </c>
      <c r="D6874">
        <v>1991</v>
      </c>
      <c r="E6874" t="s">
        <v>15</v>
      </c>
      <c r="F6874">
        <v>6.0464000000000002</v>
      </c>
      <c r="G6874">
        <v>7.4180000000000001</v>
      </c>
      <c r="H6874">
        <v>2301</v>
      </c>
      <c r="I6874" t="s">
        <v>27</v>
      </c>
      <c r="J6874" t="s">
        <v>7089</v>
      </c>
      <c r="K6874" t="s">
        <v>7089</v>
      </c>
    </row>
    <row r="6875" spans="1:11">
      <c r="A6875">
        <v>4032</v>
      </c>
      <c r="B6875" t="s">
        <v>3525</v>
      </c>
      <c r="C6875" t="s">
        <v>139</v>
      </c>
      <c r="D6875">
        <v>1991</v>
      </c>
      <c r="E6875" t="s">
        <v>15</v>
      </c>
      <c r="F6875">
        <v>6.0464000000000002</v>
      </c>
      <c r="G6875">
        <v>7.4180000000000001</v>
      </c>
      <c r="H6875">
        <v>2301</v>
      </c>
      <c r="I6875" t="s">
        <v>49</v>
      </c>
      <c r="J6875" t="s">
        <v>7089</v>
      </c>
      <c r="K6875" t="s">
        <v>7089</v>
      </c>
    </row>
    <row r="6876" spans="1:11">
      <c r="A6876">
        <v>1717755</v>
      </c>
      <c r="B6876" t="s">
        <v>3526</v>
      </c>
      <c r="C6876" t="s">
        <v>605</v>
      </c>
      <c r="D6876">
        <v>2026</v>
      </c>
      <c r="E6876" t="s">
        <v>15</v>
      </c>
      <c r="F6876">
        <v>6.0461999999999998</v>
      </c>
      <c r="G6876">
        <v>0</v>
      </c>
      <c r="H6876">
        <v>0</v>
      </c>
      <c r="I6876" t="s">
        <v>49</v>
      </c>
      <c r="J6876" t="s">
        <v>7089</v>
      </c>
      <c r="K6876" t="s">
        <v>7089</v>
      </c>
    </row>
    <row r="6877" spans="1:11">
      <c r="A6877">
        <v>1717755</v>
      </c>
      <c r="B6877" t="s">
        <v>3526</v>
      </c>
      <c r="C6877" t="s">
        <v>605</v>
      </c>
      <c r="D6877">
        <v>2026</v>
      </c>
      <c r="E6877" t="s">
        <v>15</v>
      </c>
      <c r="F6877">
        <v>6.0461999999999998</v>
      </c>
      <c r="G6877">
        <v>0</v>
      </c>
      <c r="H6877">
        <v>0</v>
      </c>
      <c r="I6877" t="s">
        <v>22</v>
      </c>
      <c r="J6877" t="s">
        <v>7089</v>
      </c>
      <c r="K6877" t="s">
        <v>7089</v>
      </c>
    </row>
    <row r="6878" spans="1:11">
      <c r="A6878">
        <v>504253</v>
      </c>
      <c r="B6878" t="s">
        <v>3527</v>
      </c>
      <c r="C6878" t="s">
        <v>885</v>
      </c>
      <c r="D6878">
        <v>2018</v>
      </c>
      <c r="E6878" t="s">
        <v>103</v>
      </c>
      <c r="F6878">
        <v>6.0454999999999997</v>
      </c>
      <c r="G6878">
        <v>8.2279999999999998</v>
      </c>
      <c r="H6878">
        <v>1797</v>
      </c>
      <c r="I6878" t="s">
        <v>19</v>
      </c>
      <c r="J6878" t="s">
        <v>7089</v>
      </c>
      <c r="K6878" t="s">
        <v>7089</v>
      </c>
    </row>
    <row r="6879" spans="1:11">
      <c r="A6879">
        <v>504253</v>
      </c>
      <c r="B6879" t="s">
        <v>3527</v>
      </c>
      <c r="C6879" t="s">
        <v>885</v>
      </c>
      <c r="D6879">
        <v>2018</v>
      </c>
      <c r="E6879" t="s">
        <v>103</v>
      </c>
      <c r="F6879">
        <v>6.0454999999999997</v>
      </c>
      <c r="G6879">
        <v>8.2279999999999998</v>
      </c>
      <c r="H6879">
        <v>1797</v>
      </c>
      <c r="I6879" t="s">
        <v>49</v>
      </c>
      <c r="J6879" t="s">
        <v>7089</v>
      </c>
      <c r="K6879" t="s">
        <v>7089</v>
      </c>
    </row>
    <row r="6880" spans="1:11">
      <c r="A6880">
        <v>504253</v>
      </c>
      <c r="B6880" t="s">
        <v>3527</v>
      </c>
      <c r="C6880" t="s">
        <v>885</v>
      </c>
      <c r="D6880">
        <v>2018</v>
      </c>
      <c r="E6880" t="s">
        <v>103</v>
      </c>
      <c r="F6880">
        <v>6.0454999999999997</v>
      </c>
      <c r="G6880">
        <v>8.2279999999999998</v>
      </c>
      <c r="H6880">
        <v>1797</v>
      </c>
      <c r="I6880" t="s">
        <v>40</v>
      </c>
      <c r="J6880" t="s">
        <v>7089</v>
      </c>
      <c r="K6880" t="s">
        <v>7089</v>
      </c>
    </row>
    <row r="6881" spans="1:11">
      <c r="A6881">
        <v>64686</v>
      </c>
      <c r="B6881" t="s">
        <v>3528</v>
      </c>
      <c r="C6881" t="s">
        <v>3529</v>
      </c>
      <c r="D6881">
        <v>2013</v>
      </c>
      <c r="E6881" t="s">
        <v>15</v>
      </c>
      <c r="F6881">
        <v>6.0449999999999999</v>
      </c>
      <c r="G6881">
        <v>6.2080000000000002</v>
      </c>
      <c r="H6881">
        <v>4163</v>
      </c>
      <c r="I6881" t="s">
        <v>49</v>
      </c>
      <c r="J6881" t="s">
        <v>7089</v>
      </c>
      <c r="K6881" t="s">
        <v>7089</v>
      </c>
    </row>
    <row r="6882" spans="1:11">
      <c r="A6882">
        <v>64686</v>
      </c>
      <c r="B6882" t="s">
        <v>3528</v>
      </c>
      <c r="C6882" t="s">
        <v>3529</v>
      </c>
      <c r="D6882">
        <v>2013</v>
      </c>
      <c r="E6882" t="s">
        <v>15</v>
      </c>
      <c r="F6882">
        <v>6.0449999999999999</v>
      </c>
      <c r="G6882">
        <v>6.2080000000000002</v>
      </c>
      <c r="H6882">
        <v>4163</v>
      </c>
      <c r="I6882" t="s">
        <v>12</v>
      </c>
      <c r="J6882" t="s">
        <v>7089</v>
      </c>
      <c r="K6882" t="s">
        <v>7089</v>
      </c>
    </row>
    <row r="6883" spans="1:11">
      <c r="A6883">
        <v>64686</v>
      </c>
      <c r="B6883" t="s">
        <v>3528</v>
      </c>
      <c r="C6883" t="s">
        <v>3529</v>
      </c>
      <c r="D6883">
        <v>2013</v>
      </c>
      <c r="E6883" t="s">
        <v>15</v>
      </c>
      <c r="F6883">
        <v>6.0449999999999999</v>
      </c>
      <c r="G6883">
        <v>6.2080000000000002</v>
      </c>
      <c r="H6883">
        <v>4163</v>
      </c>
      <c r="I6883" t="s">
        <v>241</v>
      </c>
      <c r="J6883" t="s">
        <v>7089</v>
      </c>
      <c r="K6883" t="s">
        <v>7089</v>
      </c>
    </row>
    <row r="6884" spans="1:11">
      <c r="A6884">
        <v>218746</v>
      </c>
      <c r="B6884" t="s">
        <v>3530</v>
      </c>
      <c r="C6884" t="s">
        <v>647</v>
      </c>
      <c r="D6884">
        <v>2013</v>
      </c>
      <c r="E6884" t="s">
        <v>137</v>
      </c>
      <c r="F6884">
        <v>6.0446</v>
      </c>
      <c r="G6884">
        <v>5</v>
      </c>
      <c r="H6884">
        <v>20</v>
      </c>
      <c r="I6884" t="s">
        <v>27</v>
      </c>
      <c r="J6884" t="s">
        <v>7089</v>
      </c>
      <c r="K6884" t="s">
        <v>7089</v>
      </c>
    </row>
    <row r="6885" spans="1:11">
      <c r="A6885">
        <v>218746</v>
      </c>
      <c r="B6885" t="s">
        <v>3530</v>
      </c>
      <c r="C6885" t="s">
        <v>647</v>
      </c>
      <c r="D6885">
        <v>2013</v>
      </c>
      <c r="E6885" t="s">
        <v>137</v>
      </c>
      <c r="F6885">
        <v>6.0446</v>
      </c>
      <c r="G6885">
        <v>5</v>
      </c>
      <c r="H6885">
        <v>20</v>
      </c>
      <c r="I6885" t="s">
        <v>40</v>
      </c>
      <c r="J6885" t="s">
        <v>7089</v>
      </c>
      <c r="K6885" t="s">
        <v>7089</v>
      </c>
    </row>
    <row r="6886" spans="1:11">
      <c r="A6886">
        <v>399035</v>
      </c>
      <c r="B6886" t="s">
        <v>3531</v>
      </c>
      <c r="C6886" t="s">
        <v>3183</v>
      </c>
      <c r="D6886">
        <v>2018</v>
      </c>
      <c r="E6886" t="s">
        <v>15</v>
      </c>
      <c r="F6886">
        <v>6.0407000000000002</v>
      </c>
      <c r="G6886">
        <v>6.4</v>
      </c>
      <c r="H6886">
        <v>4676</v>
      </c>
      <c r="I6886" t="s">
        <v>12</v>
      </c>
      <c r="J6886" t="s">
        <v>7089</v>
      </c>
      <c r="K6886" t="s">
        <v>7089</v>
      </c>
    </row>
    <row r="6887" spans="1:11">
      <c r="A6887">
        <v>399035</v>
      </c>
      <c r="B6887" t="s">
        <v>3531</v>
      </c>
      <c r="C6887" t="s">
        <v>3183</v>
      </c>
      <c r="D6887">
        <v>2018</v>
      </c>
      <c r="E6887" t="s">
        <v>15</v>
      </c>
      <c r="F6887">
        <v>6.0407000000000002</v>
      </c>
      <c r="G6887">
        <v>6.4</v>
      </c>
      <c r="H6887">
        <v>4676</v>
      </c>
      <c r="I6887" t="s">
        <v>30</v>
      </c>
      <c r="J6887" t="s">
        <v>7089</v>
      </c>
      <c r="K6887" t="s">
        <v>7089</v>
      </c>
    </row>
    <row r="6888" spans="1:11">
      <c r="A6888">
        <v>399035</v>
      </c>
      <c r="B6888" t="s">
        <v>3531</v>
      </c>
      <c r="C6888" t="s">
        <v>3183</v>
      </c>
      <c r="D6888">
        <v>2018</v>
      </c>
      <c r="E6888" t="s">
        <v>15</v>
      </c>
      <c r="F6888">
        <v>6.0407000000000002</v>
      </c>
      <c r="G6888">
        <v>6.4</v>
      </c>
      <c r="H6888">
        <v>4676</v>
      </c>
      <c r="I6888" t="s">
        <v>181</v>
      </c>
      <c r="J6888" t="s">
        <v>7089</v>
      </c>
      <c r="K6888" t="s">
        <v>7089</v>
      </c>
    </row>
    <row r="6889" spans="1:11">
      <c r="A6889">
        <v>458353</v>
      </c>
      <c r="B6889" t="s">
        <v>3532</v>
      </c>
      <c r="C6889" t="s">
        <v>29</v>
      </c>
      <c r="D6889">
        <v>2017</v>
      </c>
      <c r="E6889" t="s">
        <v>15</v>
      </c>
      <c r="F6889">
        <v>6.0387000000000004</v>
      </c>
      <c r="G6889">
        <v>5.2779999999999996</v>
      </c>
      <c r="H6889">
        <v>36</v>
      </c>
      <c r="I6889" t="s">
        <v>30</v>
      </c>
      <c r="J6889" t="s">
        <v>7089</v>
      </c>
      <c r="K6889" t="s">
        <v>7089</v>
      </c>
    </row>
    <row r="6890" spans="1:11">
      <c r="A6890">
        <v>458353</v>
      </c>
      <c r="B6890" t="s">
        <v>3532</v>
      </c>
      <c r="C6890" t="s">
        <v>29</v>
      </c>
      <c r="D6890">
        <v>2017</v>
      </c>
      <c r="E6890" t="s">
        <v>15</v>
      </c>
      <c r="F6890">
        <v>6.0387000000000004</v>
      </c>
      <c r="G6890">
        <v>5.2779999999999996</v>
      </c>
      <c r="H6890">
        <v>36</v>
      </c>
      <c r="I6890" t="s">
        <v>22</v>
      </c>
      <c r="J6890" t="s">
        <v>7089</v>
      </c>
      <c r="K6890" t="s">
        <v>7089</v>
      </c>
    </row>
    <row r="6891" spans="1:11">
      <c r="A6891">
        <v>11528</v>
      </c>
      <c r="B6891" t="s">
        <v>3533</v>
      </c>
      <c r="C6891" t="s">
        <v>3534</v>
      </c>
      <c r="D6891">
        <v>1993</v>
      </c>
      <c r="E6891" t="s">
        <v>15</v>
      </c>
      <c r="F6891">
        <v>6.0378999999999996</v>
      </c>
      <c r="G6891">
        <v>7.5640000000000001</v>
      </c>
      <c r="H6891">
        <v>1335</v>
      </c>
      <c r="I6891" t="s">
        <v>53</v>
      </c>
      <c r="J6891" t="s">
        <v>7089</v>
      </c>
      <c r="K6891" t="s">
        <v>7089</v>
      </c>
    </row>
    <row r="6892" spans="1:11">
      <c r="A6892">
        <v>11528</v>
      </c>
      <c r="B6892" t="s">
        <v>3533</v>
      </c>
      <c r="C6892" t="s">
        <v>3534</v>
      </c>
      <c r="D6892">
        <v>1993</v>
      </c>
      <c r="E6892" t="s">
        <v>15</v>
      </c>
      <c r="F6892">
        <v>6.0378999999999996</v>
      </c>
      <c r="G6892">
        <v>7.5640000000000001</v>
      </c>
      <c r="H6892">
        <v>1335</v>
      </c>
      <c r="I6892" t="s">
        <v>27</v>
      </c>
      <c r="J6892" t="s">
        <v>7089</v>
      </c>
      <c r="K6892" t="s">
        <v>7089</v>
      </c>
    </row>
    <row r="6893" spans="1:11">
      <c r="A6893">
        <v>11528</v>
      </c>
      <c r="B6893" t="s">
        <v>3533</v>
      </c>
      <c r="C6893" t="s">
        <v>3534</v>
      </c>
      <c r="D6893">
        <v>1993</v>
      </c>
      <c r="E6893" t="s">
        <v>15</v>
      </c>
      <c r="F6893">
        <v>6.0378999999999996</v>
      </c>
      <c r="G6893">
        <v>7.5640000000000001</v>
      </c>
      <c r="H6893">
        <v>1335</v>
      </c>
      <c r="I6893" t="s">
        <v>49</v>
      </c>
      <c r="J6893" t="s">
        <v>7089</v>
      </c>
      <c r="K6893" t="s">
        <v>7089</v>
      </c>
    </row>
    <row r="6894" spans="1:11">
      <c r="A6894">
        <v>619264</v>
      </c>
      <c r="B6894" t="s">
        <v>3535</v>
      </c>
      <c r="C6894" t="s">
        <v>1123</v>
      </c>
      <c r="D6894">
        <v>2019</v>
      </c>
      <c r="E6894" t="s">
        <v>100</v>
      </c>
      <c r="F6894">
        <v>6.0368000000000004</v>
      </c>
      <c r="G6894">
        <v>6.9710000000000001</v>
      </c>
      <c r="H6894">
        <v>7849</v>
      </c>
      <c r="I6894" t="s">
        <v>49</v>
      </c>
      <c r="J6894" t="s">
        <v>7089</v>
      </c>
      <c r="K6894" t="s">
        <v>7089</v>
      </c>
    </row>
    <row r="6895" spans="1:11">
      <c r="A6895">
        <v>619264</v>
      </c>
      <c r="B6895" t="s">
        <v>3535</v>
      </c>
      <c r="C6895" t="s">
        <v>1123</v>
      </c>
      <c r="D6895">
        <v>2019</v>
      </c>
      <c r="E6895" t="s">
        <v>100</v>
      </c>
      <c r="F6895">
        <v>6.0368000000000004</v>
      </c>
      <c r="G6895">
        <v>6.9710000000000001</v>
      </c>
      <c r="H6895">
        <v>7849</v>
      </c>
      <c r="I6895" t="s">
        <v>16</v>
      </c>
      <c r="J6895" t="s">
        <v>7089</v>
      </c>
      <c r="K6895" t="s">
        <v>7089</v>
      </c>
    </row>
    <row r="6896" spans="1:11">
      <c r="A6896">
        <v>619264</v>
      </c>
      <c r="B6896" t="s">
        <v>3535</v>
      </c>
      <c r="C6896" t="s">
        <v>1123</v>
      </c>
      <c r="D6896">
        <v>2019</v>
      </c>
      <c r="E6896" t="s">
        <v>100</v>
      </c>
      <c r="F6896">
        <v>6.0368000000000004</v>
      </c>
      <c r="G6896">
        <v>6.9710000000000001</v>
      </c>
      <c r="H6896">
        <v>7849</v>
      </c>
      <c r="I6896" t="s">
        <v>30</v>
      </c>
      <c r="J6896" t="s">
        <v>7089</v>
      </c>
      <c r="K6896" t="s">
        <v>7089</v>
      </c>
    </row>
    <row r="6897" spans="1:11">
      <c r="A6897">
        <v>1533564</v>
      </c>
      <c r="B6897" t="s">
        <v>3536</v>
      </c>
      <c r="C6897" t="s">
        <v>116</v>
      </c>
      <c r="D6897">
        <v>2018</v>
      </c>
      <c r="E6897" t="s">
        <v>15</v>
      </c>
      <c r="F6897">
        <v>6.0366</v>
      </c>
      <c r="G6897">
        <v>4</v>
      </c>
      <c r="H6897">
        <v>1</v>
      </c>
      <c r="I6897" t="s">
        <v>22</v>
      </c>
      <c r="J6897" t="s">
        <v>7089</v>
      </c>
      <c r="K6897" t="s">
        <v>7089</v>
      </c>
    </row>
    <row r="6898" spans="1:11">
      <c r="A6898">
        <v>324558</v>
      </c>
      <c r="B6898" t="s">
        <v>3537</v>
      </c>
      <c r="C6898" t="s">
        <v>264</v>
      </c>
      <c r="D6898">
        <v>2015</v>
      </c>
      <c r="E6898" t="s">
        <v>15</v>
      </c>
      <c r="F6898">
        <v>6.0361000000000002</v>
      </c>
      <c r="G6898">
        <v>6.4029999999999996</v>
      </c>
      <c r="H6898">
        <v>196</v>
      </c>
      <c r="I6898" t="s">
        <v>196</v>
      </c>
      <c r="J6898" t="s">
        <v>7089</v>
      </c>
      <c r="K6898" t="s">
        <v>7089</v>
      </c>
    </row>
    <row r="6899" spans="1:11">
      <c r="A6899">
        <v>406563</v>
      </c>
      <c r="B6899" t="s">
        <v>3538</v>
      </c>
      <c r="C6899" t="s">
        <v>24</v>
      </c>
      <c r="D6899">
        <v>2018</v>
      </c>
      <c r="E6899" t="s">
        <v>15</v>
      </c>
      <c r="F6899">
        <v>6.0359999999999996</v>
      </c>
      <c r="G6899">
        <v>6.2590000000000003</v>
      </c>
      <c r="H6899">
        <v>3160</v>
      </c>
      <c r="I6899" t="s">
        <v>22</v>
      </c>
      <c r="J6899" t="s">
        <v>7089</v>
      </c>
      <c r="K6899" t="s">
        <v>7089</v>
      </c>
    </row>
    <row r="6900" spans="1:11">
      <c r="A6900">
        <v>406563</v>
      </c>
      <c r="B6900" t="s">
        <v>3538</v>
      </c>
      <c r="C6900" t="s">
        <v>24</v>
      </c>
      <c r="D6900">
        <v>2018</v>
      </c>
      <c r="E6900" t="s">
        <v>15</v>
      </c>
      <c r="F6900">
        <v>6.0359999999999996</v>
      </c>
      <c r="G6900">
        <v>6.2590000000000003</v>
      </c>
      <c r="H6900">
        <v>3160</v>
      </c>
      <c r="I6900" t="s">
        <v>30</v>
      </c>
      <c r="J6900" t="s">
        <v>7089</v>
      </c>
      <c r="K6900" t="s">
        <v>7089</v>
      </c>
    </row>
    <row r="6901" spans="1:11">
      <c r="A6901">
        <v>196</v>
      </c>
      <c r="B6901" t="s">
        <v>3539</v>
      </c>
      <c r="C6901" t="s">
        <v>566</v>
      </c>
      <c r="D6901">
        <v>1990</v>
      </c>
      <c r="E6901" t="s">
        <v>15</v>
      </c>
      <c r="F6901">
        <v>6.0296000000000003</v>
      </c>
      <c r="G6901">
        <v>7.4930000000000003</v>
      </c>
      <c r="H6901">
        <v>11576</v>
      </c>
      <c r="I6901" t="s">
        <v>78</v>
      </c>
      <c r="J6901" t="s">
        <v>7089</v>
      </c>
      <c r="K6901" t="s">
        <v>7089</v>
      </c>
    </row>
    <row r="6902" spans="1:11">
      <c r="A6902">
        <v>196</v>
      </c>
      <c r="B6902" t="s">
        <v>3539</v>
      </c>
      <c r="C6902" t="s">
        <v>566</v>
      </c>
      <c r="D6902">
        <v>1990</v>
      </c>
      <c r="E6902" t="s">
        <v>15</v>
      </c>
      <c r="F6902">
        <v>6.0296000000000003</v>
      </c>
      <c r="G6902">
        <v>7.4930000000000003</v>
      </c>
      <c r="H6902">
        <v>11576</v>
      </c>
      <c r="I6902" t="s">
        <v>27</v>
      </c>
      <c r="J6902" t="s">
        <v>7089</v>
      </c>
      <c r="K6902" t="s">
        <v>7089</v>
      </c>
    </row>
    <row r="6903" spans="1:11">
      <c r="A6903">
        <v>196</v>
      </c>
      <c r="B6903" t="s">
        <v>3539</v>
      </c>
      <c r="C6903" t="s">
        <v>566</v>
      </c>
      <c r="D6903">
        <v>1990</v>
      </c>
      <c r="E6903" t="s">
        <v>15</v>
      </c>
      <c r="F6903">
        <v>6.0296000000000003</v>
      </c>
      <c r="G6903">
        <v>7.4930000000000003</v>
      </c>
      <c r="H6903">
        <v>11576</v>
      </c>
      <c r="I6903" t="s">
        <v>16</v>
      </c>
      <c r="J6903" t="s">
        <v>7089</v>
      </c>
      <c r="K6903" t="s">
        <v>7089</v>
      </c>
    </row>
    <row r="6904" spans="1:11">
      <c r="A6904">
        <v>16871</v>
      </c>
      <c r="B6904" t="s">
        <v>3540</v>
      </c>
      <c r="C6904" t="s">
        <v>24</v>
      </c>
      <c r="D6904">
        <v>2009</v>
      </c>
      <c r="E6904" t="s">
        <v>15</v>
      </c>
      <c r="F6904">
        <v>6.0289000000000001</v>
      </c>
      <c r="G6904">
        <v>6.484</v>
      </c>
      <c r="H6904">
        <v>4120</v>
      </c>
      <c r="I6904" t="s">
        <v>22</v>
      </c>
      <c r="J6904" t="s">
        <v>7089</v>
      </c>
      <c r="K6904" t="s">
        <v>7089</v>
      </c>
    </row>
    <row r="6905" spans="1:11">
      <c r="A6905">
        <v>16871</v>
      </c>
      <c r="B6905" t="s">
        <v>3540</v>
      </c>
      <c r="C6905" t="s">
        <v>24</v>
      </c>
      <c r="D6905">
        <v>2009</v>
      </c>
      <c r="E6905" t="s">
        <v>15</v>
      </c>
      <c r="F6905">
        <v>6.0289000000000001</v>
      </c>
      <c r="G6905">
        <v>6.484</v>
      </c>
      <c r="H6905">
        <v>4120</v>
      </c>
      <c r="I6905" t="s">
        <v>30</v>
      </c>
      <c r="J6905" t="s">
        <v>7089</v>
      </c>
      <c r="K6905" t="s">
        <v>7089</v>
      </c>
    </row>
    <row r="6906" spans="1:11">
      <c r="A6906">
        <v>556574</v>
      </c>
      <c r="B6906" t="s">
        <v>3541</v>
      </c>
      <c r="C6906" t="s">
        <v>1120</v>
      </c>
      <c r="D6906">
        <v>2025</v>
      </c>
      <c r="E6906" t="s">
        <v>15</v>
      </c>
      <c r="F6906">
        <v>6.0281000000000002</v>
      </c>
      <c r="G6906">
        <v>7.7480000000000002</v>
      </c>
      <c r="H6906">
        <v>121</v>
      </c>
      <c r="I6906" t="s">
        <v>125</v>
      </c>
      <c r="J6906" t="s">
        <v>7089</v>
      </c>
      <c r="K6906" t="s">
        <v>7089</v>
      </c>
    </row>
    <row r="6907" spans="1:11">
      <c r="A6907">
        <v>556574</v>
      </c>
      <c r="B6907" t="s">
        <v>3541</v>
      </c>
      <c r="C6907" t="s">
        <v>1120</v>
      </c>
      <c r="D6907">
        <v>2025</v>
      </c>
      <c r="E6907" t="s">
        <v>15</v>
      </c>
      <c r="F6907">
        <v>6.0281000000000002</v>
      </c>
      <c r="G6907">
        <v>7.7480000000000002</v>
      </c>
      <c r="H6907">
        <v>121</v>
      </c>
      <c r="I6907" t="s">
        <v>49</v>
      </c>
      <c r="J6907" t="s">
        <v>7089</v>
      </c>
      <c r="K6907" t="s">
        <v>7089</v>
      </c>
    </row>
    <row r="6908" spans="1:11">
      <c r="A6908">
        <v>44912</v>
      </c>
      <c r="B6908" t="s">
        <v>3542</v>
      </c>
      <c r="C6908" t="s">
        <v>175</v>
      </c>
      <c r="D6908">
        <v>2011</v>
      </c>
      <c r="E6908" t="s">
        <v>15</v>
      </c>
      <c r="F6908">
        <v>6.0279999999999996</v>
      </c>
      <c r="G6908">
        <v>5.1859999999999999</v>
      </c>
      <c r="H6908">
        <v>7683</v>
      </c>
      <c r="I6908" t="s">
        <v>78</v>
      </c>
      <c r="J6908" t="s">
        <v>7089</v>
      </c>
      <c r="K6908" t="s">
        <v>7089</v>
      </c>
    </row>
    <row r="6909" spans="1:11">
      <c r="A6909">
        <v>44912</v>
      </c>
      <c r="B6909" t="s">
        <v>3542</v>
      </c>
      <c r="C6909" t="s">
        <v>175</v>
      </c>
      <c r="D6909">
        <v>2011</v>
      </c>
      <c r="E6909" t="s">
        <v>15</v>
      </c>
      <c r="F6909">
        <v>6.0279999999999996</v>
      </c>
      <c r="G6909">
        <v>5.1859999999999999</v>
      </c>
      <c r="H6909">
        <v>7683</v>
      </c>
      <c r="I6909" t="s">
        <v>12</v>
      </c>
      <c r="J6909" t="s">
        <v>7089</v>
      </c>
      <c r="K6909" t="s">
        <v>7089</v>
      </c>
    </row>
    <row r="6910" spans="1:11">
      <c r="A6910">
        <v>44912</v>
      </c>
      <c r="B6910" t="s">
        <v>3542</v>
      </c>
      <c r="C6910" t="s">
        <v>175</v>
      </c>
      <c r="D6910">
        <v>2011</v>
      </c>
      <c r="E6910" t="s">
        <v>15</v>
      </c>
      <c r="F6910">
        <v>6.0279999999999996</v>
      </c>
      <c r="G6910">
        <v>5.1859999999999999</v>
      </c>
      <c r="H6910">
        <v>7683</v>
      </c>
      <c r="I6910" t="s">
        <v>16</v>
      </c>
      <c r="J6910" t="s">
        <v>7089</v>
      </c>
      <c r="K6910" t="s">
        <v>7089</v>
      </c>
    </row>
    <row r="6911" spans="1:11">
      <c r="A6911">
        <v>2207</v>
      </c>
      <c r="B6911" t="s">
        <v>3543</v>
      </c>
      <c r="C6911" t="s">
        <v>3544</v>
      </c>
      <c r="D6911">
        <v>2006</v>
      </c>
      <c r="E6911" t="s">
        <v>15</v>
      </c>
      <c r="F6911">
        <v>6.0279999999999996</v>
      </c>
      <c r="G6911">
        <v>6.4589999999999996</v>
      </c>
      <c r="H6911">
        <v>2117</v>
      </c>
      <c r="I6911" t="s">
        <v>12</v>
      </c>
      <c r="J6911" t="s">
        <v>7089</v>
      </c>
      <c r="K6911" t="s">
        <v>7089</v>
      </c>
    </row>
    <row r="6912" spans="1:11">
      <c r="A6912">
        <v>2207</v>
      </c>
      <c r="B6912" t="s">
        <v>3543</v>
      </c>
      <c r="C6912" t="s">
        <v>3544</v>
      </c>
      <c r="D6912">
        <v>2006</v>
      </c>
      <c r="E6912" t="s">
        <v>15</v>
      </c>
      <c r="F6912">
        <v>6.0279999999999996</v>
      </c>
      <c r="G6912">
        <v>6.4589999999999996</v>
      </c>
      <c r="H6912">
        <v>2117</v>
      </c>
      <c r="I6912" t="s">
        <v>78</v>
      </c>
      <c r="J6912" t="s">
        <v>7089</v>
      </c>
      <c r="K6912" t="s">
        <v>7089</v>
      </c>
    </row>
    <row r="6913" spans="1:11">
      <c r="A6913">
        <v>2207</v>
      </c>
      <c r="B6913" t="s">
        <v>3543</v>
      </c>
      <c r="C6913" t="s">
        <v>3544</v>
      </c>
      <c r="D6913">
        <v>2006</v>
      </c>
      <c r="E6913" t="s">
        <v>15</v>
      </c>
      <c r="F6913">
        <v>6.0279999999999996</v>
      </c>
      <c r="G6913">
        <v>6.4589999999999996</v>
      </c>
      <c r="H6913">
        <v>2117</v>
      </c>
      <c r="I6913" t="s">
        <v>142</v>
      </c>
      <c r="J6913" t="s">
        <v>7089</v>
      </c>
      <c r="K6913" t="s">
        <v>7089</v>
      </c>
    </row>
    <row r="6914" spans="1:11">
      <c r="A6914">
        <v>2207</v>
      </c>
      <c r="B6914" t="s">
        <v>3543</v>
      </c>
      <c r="C6914" t="s">
        <v>3544</v>
      </c>
      <c r="D6914">
        <v>2006</v>
      </c>
      <c r="E6914" t="s">
        <v>15</v>
      </c>
      <c r="F6914">
        <v>6.0279999999999996</v>
      </c>
      <c r="G6914">
        <v>6.4589999999999996</v>
      </c>
      <c r="H6914">
        <v>2117</v>
      </c>
      <c r="I6914" t="s">
        <v>30</v>
      </c>
      <c r="J6914" t="s">
        <v>7089</v>
      </c>
      <c r="K6914" t="s">
        <v>7089</v>
      </c>
    </row>
    <row r="6915" spans="1:11">
      <c r="A6915">
        <v>6947</v>
      </c>
      <c r="B6915" t="s">
        <v>3545</v>
      </c>
      <c r="C6915" t="s">
        <v>583</v>
      </c>
      <c r="D6915">
        <v>2004</v>
      </c>
      <c r="E6915" t="s">
        <v>15</v>
      </c>
      <c r="F6915">
        <v>6.0251999999999999</v>
      </c>
      <c r="G6915">
        <v>6.4889999999999999</v>
      </c>
      <c r="H6915">
        <v>4612</v>
      </c>
      <c r="I6915" t="s">
        <v>49</v>
      </c>
      <c r="J6915" t="s">
        <v>7089</v>
      </c>
      <c r="K6915" t="s">
        <v>7089</v>
      </c>
    </row>
    <row r="6916" spans="1:11">
      <c r="A6916">
        <v>6947</v>
      </c>
      <c r="B6916" t="s">
        <v>3545</v>
      </c>
      <c r="C6916" t="s">
        <v>583</v>
      </c>
      <c r="D6916">
        <v>2004</v>
      </c>
      <c r="E6916" t="s">
        <v>15</v>
      </c>
      <c r="F6916">
        <v>6.0251999999999999</v>
      </c>
      <c r="G6916">
        <v>6.4889999999999999</v>
      </c>
      <c r="H6916">
        <v>4612</v>
      </c>
      <c r="I6916" t="s">
        <v>181</v>
      </c>
      <c r="J6916" t="s">
        <v>7089</v>
      </c>
      <c r="K6916" t="s">
        <v>7089</v>
      </c>
    </row>
    <row r="6917" spans="1:11">
      <c r="A6917">
        <v>6947</v>
      </c>
      <c r="B6917" t="s">
        <v>3545</v>
      </c>
      <c r="C6917" t="s">
        <v>583</v>
      </c>
      <c r="D6917">
        <v>2004</v>
      </c>
      <c r="E6917" t="s">
        <v>15</v>
      </c>
      <c r="F6917">
        <v>6.0251999999999999</v>
      </c>
      <c r="G6917">
        <v>6.4889999999999999</v>
      </c>
      <c r="H6917">
        <v>4612</v>
      </c>
      <c r="I6917" t="s">
        <v>30</v>
      </c>
      <c r="J6917" t="s">
        <v>7089</v>
      </c>
      <c r="K6917" t="s">
        <v>7089</v>
      </c>
    </row>
    <row r="6918" spans="1:11">
      <c r="A6918">
        <v>1519363</v>
      </c>
      <c r="B6918" t="s">
        <v>3546</v>
      </c>
      <c r="C6918" t="s">
        <v>3547</v>
      </c>
      <c r="D6918">
        <v>2025</v>
      </c>
      <c r="E6918" t="s">
        <v>15</v>
      </c>
      <c r="F6918">
        <v>6.0251000000000001</v>
      </c>
      <c r="G6918">
        <v>9</v>
      </c>
      <c r="H6918">
        <v>1</v>
      </c>
      <c r="I6918" t="s">
        <v>33</v>
      </c>
      <c r="J6918" t="s">
        <v>7089</v>
      </c>
      <c r="K6918" t="s">
        <v>7089</v>
      </c>
    </row>
    <row r="6919" spans="1:11">
      <c r="A6919">
        <v>9348</v>
      </c>
      <c r="B6919" t="s">
        <v>3548</v>
      </c>
      <c r="C6919" t="s">
        <v>1740</v>
      </c>
      <c r="D6919">
        <v>1995</v>
      </c>
      <c r="E6919" t="s">
        <v>15</v>
      </c>
      <c r="F6919">
        <v>6.0247000000000002</v>
      </c>
      <c r="G6919">
        <v>5.9880000000000004</v>
      </c>
      <c r="H6919">
        <v>1872</v>
      </c>
      <c r="I6919" t="s">
        <v>16</v>
      </c>
      <c r="J6919" t="s">
        <v>7089</v>
      </c>
      <c r="K6919" t="s">
        <v>7089</v>
      </c>
    </row>
    <row r="6920" spans="1:11">
      <c r="A6920">
        <v>9348</v>
      </c>
      <c r="B6920" t="s">
        <v>3548</v>
      </c>
      <c r="C6920" t="s">
        <v>1740</v>
      </c>
      <c r="D6920">
        <v>1995</v>
      </c>
      <c r="E6920" t="s">
        <v>15</v>
      </c>
      <c r="F6920">
        <v>6.0247000000000002</v>
      </c>
      <c r="G6920">
        <v>5.9880000000000004</v>
      </c>
      <c r="H6920">
        <v>1872</v>
      </c>
      <c r="I6920" t="s">
        <v>22</v>
      </c>
      <c r="J6920" t="s">
        <v>7089</v>
      </c>
      <c r="K6920" t="s">
        <v>7089</v>
      </c>
    </row>
    <row r="6921" spans="1:11">
      <c r="A6921">
        <v>9348</v>
      </c>
      <c r="B6921" t="s">
        <v>3548</v>
      </c>
      <c r="C6921" t="s">
        <v>1740</v>
      </c>
      <c r="D6921">
        <v>1995</v>
      </c>
      <c r="E6921" t="s">
        <v>15</v>
      </c>
      <c r="F6921">
        <v>6.0247000000000002</v>
      </c>
      <c r="G6921">
        <v>5.9880000000000004</v>
      </c>
      <c r="H6921">
        <v>1872</v>
      </c>
      <c r="I6921" t="s">
        <v>12</v>
      </c>
      <c r="J6921" t="s">
        <v>7089</v>
      </c>
      <c r="K6921" t="s">
        <v>7089</v>
      </c>
    </row>
    <row r="6922" spans="1:11">
      <c r="A6922">
        <v>1223584</v>
      </c>
      <c r="B6922" t="s">
        <v>3549</v>
      </c>
      <c r="C6922" t="s">
        <v>47</v>
      </c>
      <c r="D6922">
        <v>2024</v>
      </c>
      <c r="E6922" t="s">
        <v>425</v>
      </c>
      <c r="F6922">
        <v>6.0225</v>
      </c>
      <c r="G6922">
        <v>0</v>
      </c>
      <c r="H6922">
        <v>0</v>
      </c>
      <c r="I6922" t="s">
        <v>49</v>
      </c>
      <c r="J6922" t="s">
        <v>7089</v>
      </c>
      <c r="K6922" t="s">
        <v>7089</v>
      </c>
    </row>
    <row r="6923" spans="1:11">
      <c r="A6923">
        <v>1223584</v>
      </c>
      <c r="B6923" t="s">
        <v>3549</v>
      </c>
      <c r="C6923" t="s">
        <v>47</v>
      </c>
      <c r="D6923">
        <v>2024</v>
      </c>
      <c r="E6923" t="s">
        <v>425</v>
      </c>
      <c r="F6923">
        <v>6.0225</v>
      </c>
      <c r="G6923">
        <v>0</v>
      </c>
      <c r="H6923">
        <v>0</v>
      </c>
      <c r="I6923" t="s">
        <v>40</v>
      </c>
      <c r="J6923" t="s">
        <v>7089</v>
      </c>
      <c r="K6923" t="s">
        <v>7089</v>
      </c>
    </row>
    <row r="6924" spans="1:11">
      <c r="A6924">
        <v>1610418</v>
      </c>
      <c r="B6924" t="s">
        <v>3550</v>
      </c>
      <c r="C6924" t="s">
        <v>116</v>
      </c>
      <c r="D6924">
        <v>2026</v>
      </c>
      <c r="E6924" t="s">
        <v>15</v>
      </c>
      <c r="F6924">
        <v>6.0224000000000002</v>
      </c>
      <c r="G6924">
        <v>6.42</v>
      </c>
      <c r="H6924">
        <v>24</v>
      </c>
      <c r="I6924" t="s">
        <v>22</v>
      </c>
      <c r="J6924" t="s">
        <v>7089</v>
      </c>
      <c r="K6924" t="s">
        <v>7089</v>
      </c>
    </row>
    <row r="6925" spans="1:11">
      <c r="A6925">
        <v>27449</v>
      </c>
      <c r="B6925" t="s">
        <v>3551</v>
      </c>
      <c r="C6925" t="s">
        <v>121</v>
      </c>
      <c r="D6925">
        <v>1933</v>
      </c>
      <c r="E6925" t="s">
        <v>15</v>
      </c>
      <c r="F6925">
        <v>6.0221999999999998</v>
      </c>
      <c r="G6925">
        <v>7.2309999999999999</v>
      </c>
      <c r="H6925">
        <v>154</v>
      </c>
      <c r="I6925" t="s">
        <v>49</v>
      </c>
      <c r="J6925" t="s">
        <v>7089</v>
      </c>
      <c r="K6925" t="s">
        <v>7089</v>
      </c>
    </row>
    <row r="6926" spans="1:11">
      <c r="A6926">
        <v>559969</v>
      </c>
      <c r="B6926" t="s">
        <v>3552</v>
      </c>
      <c r="C6926" t="s">
        <v>539</v>
      </c>
      <c r="D6926">
        <v>2019</v>
      </c>
      <c r="E6926" t="s">
        <v>15</v>
      </c>
      <c r="F6926">
        <v>6.0206</v>
      </c>
      <c r="G6926">
        <v>7.0469999999999997</v>
      </c>
      <c r="H6926">
        <v>5669</v>
      </c>
      <c r="I6926" t="s">
        <v>142</v>
      </c>
      <c r="J6926" t="s">
        <v>7089</v>
      </c>
      <c r="K6926" t="s">
        <v>7089</v>
      </c>
    </row>
    <row r="6927" spans="1:11">
      <c r="A6927">
        <v>559969</v>
      </c>
      <c r="B6927" t="s">
        <v>3552</v>
      </c>
      <c r="C6927" t="s">
        <v>539</v>
      </c>
      <c r="D6927">
        <v>2019</v>
      </c>
      <c r="E6927" t="s">
        <v>15</v>
      </c>
      <c r="F6927">
        <v>6.0206</v>
      </c>
      <c r="G6927">
        <v>7.0469999999999997</v>
      </c>
      <c r="H6927">
        <v>5669</v>
      </c>
      <c r="I6927" t="s">
        <v>49</v>
      </c>
      <c r="J6927" t="s">
        <v>7089</v>
      </c>
      <c r="K6927" t="s">
        <v>7089</v>
      </c>
    </row>
    <row r="6928" spans="1:11">
      <c r="A6928">
        <v>559969</v>
      </c>
      <c r="B6928" t="s">
        <v>3552</v>
      </c>
      <c r="C6928" t="s">
        <v>539</v>
      </c>
      <c r="D6928">
        <v>2019</v>
      </c>
      <c r="E6928" t="s">
        <v>15</v>
      </c>
      <c r="F6928">
        <v>6.0206</v>
      </c>
      <c r="G6928">
        <v>7.0469999999999997</v>
      </c>
      <c r="H6928">
        <v>5669</v>
      </c>
      <c r="I6928" t="s">
        <v>30</v>
      </c>
      <c r="J6928" t="s">
        <v>7089</v>
      </c>
      <c r="K6928" t="s">
        <v>7089</v>
      </c>
    </row>
    <row r="6929" spans="1:11">
      <c r="A6929">
        <v>403934</v>
      </c>
      <c r="B6929" t="s">
        <v>3553</v>
      </c>
      <c r="C6929" t="s">
        <v>3554</v>
      </c>
      <c r="D6929">
        <v>1988</v>
      </c>
      <c r="E6929" t="s">
        <v>71</v>
      </c>
      <c r="F6929">
        <v>6.0202999999999998</v>
      </c>
      <c r="G6929">
        <v>5.8</v>
      </c>
      <c r="H6929">
        <v>2</v>
      </c>
      <c r="I6929" t="s">
        <v>27</v>
      </c>
      <c r="J6929" t="s">
        <v>7089</v>
      </c>
      <c r="K6929" t="s">
        <v>7089</v>
      </c>
    </row>
    <row r="6930" spans="1:11">
      <c r="A6930">
        <v>403934</v>
      </c>
      <c r="B6930" t="s">
        <v>3553</v>
      </c>
      <c r="C6930" t="s">
        <v>3554</v>
      </c>
      <c r="D6930">
        <v>1988</v>
      </c>
      <c r="E6930" t="s">
        <v>71</v>
      </c>
      <c r="F6930">
        <v>6.0202999999999998</v>
      </c>
      <c r="G6930">
        <v>5.8</v>
      </c>
      <c r="H6930">
        <v>2</v>
      </c>
      <c r="I6930" t="s">
        <v>53</v>
      </c>
      <c r="J6930" t="s">
        <v>7089</v>
      </c>
      <c r="K6930" t="s">
        <v>7089</v>
      </c>
    </row>
    <row r="6931" spans="1:11">
      <c r="A6931">
        <v>403934</v>
      </c>
      <c r="B6931" t="s">
        <v>3553</v>
      </c>
      <c r="C6931" t="s">
        <v>3554</v>
      </c>
      <c r="D6931">
        <v>1988</v>
      </c>
      <c r="E6931" t="s">
        <v>71</v>
      </c>
      <c r="F6931">
        <v>6.0202999999999998</v>
      </c>
      <c r="G6931">
        <v>5.8</v>
      </c>
      <c r="H6931">
        <v>2</v>
      </c>
      <c r="I6931" t="s">
        <v>241</v>
      </c>
      <c r="J6931" t="s">
        <v>7089</v>
      </c>
      <c r="K6931" t="s">
        <v>7089</v>
      </c>
    </row>
    <row r="6932" spans="1:11">
      <c r="A6932">
        <v>403934</v>
      </c>
      <c r="B6932" t="s">
        <v>3553</v>
      </c>
      <c r="C6932" t="s">
        <v>3554</v>
      </c>
      <c r="D6932">
        <v>1988</v>
      </c>
      <c r="E6932" t="s">
        <v>71</v>
      </c>
      <c r="F6932">
        <v>6.0202999999999998</v>
      </c>
      <c r="G6932">
        <v>5.8</v>
      </c>
      <c r="H6932">
        <v>2</v>
      </c>
      <c r="I6932" t="s">
        <v>22</v>
      </c>
      <c r="J6932" t="s">
        <v>7089</v>
      </c>
      <c r="K6932" t="s">
        <v>7089</v>
      </c>
    </row>
    <row r="6933" spans="1:11">
      <c r="A6933">
        <v>1137047</v>
      </c>
      <c r="B6933" t="s">
        <v>3555</v>
      </c>
      <c r="C6933" t="s">
        <v>44</v>
      </c>
      <c r="D6933">
        <v>1998</v>
      </c>
      <c r="E6933" t="s">
        <v>71</v>
      </c>
      <c r="F6933">
        <v>6.0175000000000001</v>
      </c>
      <c r="G6933">
        <v>5.6</v>
      </c>
      <c r="H6933">
        <v>17</v>
      </c>
      <c r="I6933" t="s">
        <v>40</v>
      </c>
      <c r="J6933" t="s">
        <v>7089</v>
      </c>
      <c r="K6933" t="s">
        <v>7089</v>
      </c>
    </row>
    <row r="6934" spans="1:11">
      <c r="A6934">
        <v>201085</v>
      </c>
      <c r="B6934" t="s">
        <v>3556</v>
      </c>
      <c r="C6934" t="s">
        <v>3557</v>
      </c>
      <c r="D6934">
        <v>2015</v>
      </c>
      <c r="E6934" t="s">
        <v>15</v>
      </c>
      <c r="F6934">
        <v>6.0148000000000001</v>
      </c>
      <c r="G6934">
        <v>6.6580000000000004</v>
      </c>
      <c r="H6934">
        <v>5268</v>
      </c>
      <c r="I6934" t="s">
        <v>22</v>
      </c>
      <c r="J6934" t="s">
        <v>7089</v>
      </c>
      <c r="K6934" t="s">
        <v>7089</v>
      </c>
    </row>
    <row r="6935" spans="1:11">
      <c r="A6935">
        <v>201085</v>
      </c>
      <c r="B6935" t="s">
        <v>3556</v>
      </c>
      <c r="C6935" t="s">
        <v>3557</v>
      </c>
      <c r="D6935">
        <v>2015</v>
      </c>
      <c r="E6935" t="s">
        <v>15</v>
      </c>
      <c r="F6935">
        <v>6.0148000000000001</v>
      </c>
      <c r="G6935">
        <v>6.6580000000000004</v>
      </c>
      <c r="H6935">
        <v>5268</v>
      </c>
      <c r="I6935" t="s">
        <v>181</v>
      </c>
      <c r="J6935" t="s">
        <v>7089</v>
      </c>
      <c r="K6935" t="s">
        <v>7089</v>
      </c>
    </row>
    <row r="6936" spans="1:11">
      <c r="A6936">
        <v>201085</v>
      </c>
      <c r="B6936" t="s">
        <v>3556</v>
      </c>
      <c r="C6936" t="s">
        <v>3557</v>
      </c>
      <c r="D6936">
        <v>2015</v>
      </c>
      <c r="E6936" t="s">
        <v>15</v>
      </c>
      <c r="F6936">
        <v>6.0148000000000001</v>
      </c>
      <c r="G6936">
        <v>6.6580000000000004</v>
      </c>
      <c r="H6936">
        <v>5268</v>
      </c>
      <c r="I6936" t="s">
        <v>40</v>
      </c>
      <c r="J6936" t="s">
        <v>7089</v>
      </c>
      <c r="K6936" t="s">
        <v>7089</v>
      </c>
    </row>
    <row r="6937" spans="1:11">
      <c r="A6937">
        <v>201085</v>
      </c>
      <c r="B6937" t="s">
        <v>3556</v>
      </c>
      <c r="C6937" t="s">
        <v>3557</v>
      </c>
      <c r="D6937">
        <v>2015</v>
      </c>
      <c r="E6937" t="s">
        <v>15</v>
      </c>
      <c r="F6937">
        <v>6.0148000000000001</v>
      </c>
      <c r="G6937">
        <v>6.6580000000000004</v>
      </c>
      <c r="H6937">
        <v>5268</v>
      </c>
      <c r="I6937" t="s">
        <v>49</v>
      </c>
      <c r="J6937" t="s">
        <v>7089</v>
      </c>
      <c r="K6937" t="s">
        <v>7089</v>
      </c>
    </row>
    <row r="6938" spans="1:11">
      <c r="A6938">
        <v>11679</v>
      </c>
      <c r="B6938" t="s">
        <v>3558</v>
      </c>
      <c r="C6938" t="s">
        <v>3544</v>
      </c>
      <c r="D6938">
        <v>2005</v>
      </c>
      <c r="E6938" t="s">
        <v>15</v>
      </c>
      <c r="F6938">
        <v>6.0145999999999997</v>
      </c>
      <c r="G6938">
        <v>5.0910000000000002</v>
      </c>
      <c r="H6938">
        <v>2046</v>
      </c>
      <c r="I6938" t="s">
        <v>12</v>
      </c>
      <c r="J6938" t="s">
        <v>7089</v>
      </c>
      <c r="K6938" t="s">
        <v>7089</v>
      </c>
    </row>
    <row r="6939" spans="1:11">
      <c r="A6939">
        <v>11679</v>
      </c>
      <c r="B6939" t="s">
        <v>3558</v>
      </c>
      <c r="C6939" t="s">
        <v>3544</v>
      </c>
      <c r="D6939">
        <v>2005</v>
      </c>
      <c r="E6939" t="s">
        <v>15</v>
      </c>
      <c r="F6939">
        <v>6.0145999999999997</v>
      </c>
      <c r="G6939">
        <v>5.0910000000000002</v>
      </c>
      <c r="H6939">
        <v>2046</v>
      </c>
      <c r="I6939" t="s">
        <v>78</v>
      </c>
      <c r="J6939" t="s">
        <v>7089</v>
      </c>
      <c r="K6939" t="s">
        <v>7089</v>
      </c>
    </row>
    <row r="6940" spans="1:11">
      <c r="A6940">
        <v>11679</v>
      </c>
      <c r="B6940" t="s">
        <v>3558</v>
      </c>
      <c r="C6940" t="s">
        <v>3544</v>
      </c>
      <c r="D6940">
        <v>2005</v>
      </c>
      <c r="E6940" t="s">
        <v>15</v>
      </c>
      <c r="F6940">
        <v>6.0145999999999997</v>
      </c>
      <c r="G6940">
        <v>5.0910000000000002</v>
      </c>
      <c r="H6940">
        <v>2046</v>
      </c>
      <c r="I6940" t="s">
        <v>142</v>
      </c>
      <c r="J6940" t="s">
        <v>7089</v>
      </c>
      <c r="K6940" t="s">
        <v>7089</v>
      </c>
    </row>
    <row r="6941" spans="1:11">
      <c r="A6941">
        <v>11679</v>
      </c>
      <c r="B6941" t="s">
        <v>3558</v>
      </c>
      <c r="C6941" t="s">
        <v>3544</v>
      </c>
      <c r="D6941">
        <v>2005</v>
      </c>
      <c r="E6941" t="s">
        <v>15</v>
      </c>
      <c r="F6941">
        <v>6.0145999999999997</v>
      </c>
      <c r="G6941">
        <v>5.0910000000000002</v>
      </c>
      <c r="H6941">
        <v>2046</v>
      </c>
      <c r="I6941" t="s">
        <v>30</v>
      </c>
      <c r="J6941" t="s">
        <v>7089</v>
      </c>
      <c r="K6941" t="s">
        <v>7089</v>
      </c>
    </row>
    <row r="6942" spans="1:11">
      <c r="A6942">
        <v>9486</v>
      </c>
      <c r="B6942" t="s">
        <v>3559</v>
      </c>
      <c r="C6942" t="s">
        <v>2775</v>
      </c>
      <c r="D6942">
        <v>2003</v>
      </c>
      <c r="E6942" t="s">
        <v>15</v>
      </c>
      <c r="F6942">
        <v>6.0143000000000004</v>
      </c>
      <c r="G6942">
        <v>6.3019999999999996</v>
      </c>
      <c r="H6942">
        <v>3823</v>
      </c>
      <c r="I6942" t="s">
        <v>78</v>
      </c>
      <c r="J6942" t="s">
        <v>7089</v>
      </c>
      <c r="K6942" t="s">
        <v>7089</v>
      </c>
    </row>
    <row r="6943" spans="1:11">
      <c r="A6943">
        <v>9486</v>
      </c>
      <c r="B6943" t="s">
        <v>3559</v>
      </c>
      <c r="C6943" t="s">
        <v>2775</v>
      </c>
      <c r="D6943">
        <v>2003</v>
      </c>
      <c r="E6943" t="s">
        <v>15</v>
      </c>
      <c r="F6943">
        <v>6.0143000000000004</v>
      </c>
      <c r="G6943">
        <v>6.3019999999999996</v>
      </c>
      <c r="H6943">
        <v>3823</v>
      </c>
      <c r="I6943" t="s">
        <v>12</v>
      </c>
      <c r="J6943" t="s">
        <v>7089</v>
      </c>
      <c r="K6943" t="s">
        <v>7089</v>
      </c>
    </row>
    <row r="6944" spans="1:11">
      <c r="A6944">
        <v>9486</v>
      </c>
      <c r="B6944" t="s">
        <v>3559</v>
      </c>
      <c r="C6944" t="s">
        <v>2775</v>
      </c>
      <c r="D6944">
        <v>2003</v>
      </c>
      <c r="E6944" t="s">
        <v>15</v>
      </c>
      <c r="F6944">
        <v>6.0143000000000004</v>
      </c>
      <c r="G6944">
        <v>6.3019999999999996</v>
      </c>
      <c r="H6944">
        <v>3823</v>
      </c>
      <c r="I6944" t="s">
        <v>27</v>
      </c>
      <c r="J6944" t="s">
        <v>7089</v>
      </c>
      <c r="K6944" t="s">
        <v>7089</v>
      </c>
    </row>
    <row r="6945" spans="1:11">
      <c r="A6945">
        <v>7453</v>
      </c>
      <c r="B6945" t="s">
        <v>3560</v>
      </c>
      <c r="C6945" t="s">
        <v>566</v>
      </c>
      <c r="D6945">
        <v>2005</v>
      </c>
      <c r="E6945" t="s">
        <v>15</v>
      </c>
      <c r="F6945">
        <v>6.0136000000000003</v>
      </c>
      <c r="G6945">
        <v>6.6870000000000003</v>
      </c>
      <c r="H6945">
        <v>4273</v>
      </c>
      <c r="I6945" t="s">
        <v>78</v>
      </c>
      <c r="J6945" t="s">
        <v>7089</v>
      </c>
      <c r="K6945" t="s">
        <v>7089</v>
      </c>
    </row>
    <row r="6946" spans="1:11">
      <c r="A6946">
        <v>7453</v>
      </c>
      <c r="B6946" t="s">
        <v>3560</v>
      </c>
      <c r="C6946" t="s">
        <v>566</v>
      </c>
      <c r="D6946">
        <v>2005</v>
      </c>
      <c r="E6946" t="s">
        <v>15</v>
      </c>
      <c r="F6946">
        <v>6.0136000000000003</v>
      </c>
      <c r="G6946">
        <v>6.6870000000000003</v>
      </c>
      <c r="H6946">
        <v>4273</v>
      </c>
      <c r="I6946" t="s">
        <v>27</v>
      </c>
      <c r="J6946" t="s">
        <v>7089</v>
      </c>
      <c r="K6946" t="s">
        <v>7089</v>
      </c>
    </row>
    <row r="6947" spans="1:11">
      <c r="A6947">
        <v>7453</v>
      </c>
      <c r="B6947" t="s">
        <v>3560</v>
      </c>
      <c r="C6947" t="s">
        <v>566</v>
      </c>
      <c r="D6947">
        <v>2005</v>
      </c>
      <c r="E6947" t="s">
        <v>15</v>
      </c>
      <c r="F6947">
        <v>6.0136000000000003</v>
      </c>
      <c r="G6947">
        <v>6.6870000000000003</v>
      </c>
      <c r="H6947">
        <v>4273</v>
      </c>
      <c r="I6947" t="s">
        <v>16</v>
      </c>
      <c r="J6947" t="s">
        <v>7089</v>
      </c>
      <c r="K6947" t="s">
        <v>7089</v>
      </c>
    </row>
    <row r="6948" spans="1:11">
      <c r="A6948">
        <v>1555951</v>
      </c>
      <c r="B6948" t="s">
        <v>3561</v>
      </c>
      <c r="C6948" t="s">
        <v>29</v>
      </c>
      <c r="D6948">
        <v>2025</v>
      </c>
      <c r="E6948" t="s">
        <v>48</v>
      </c>
      <c r="F6948">
        <v>6.0095999999999998</v>
      </c>
      <c r="G6948">
        <v>3.3</v>
      </c>
      <c r="H6948">
        <v>3</v>
      </c>
      <c r="I6948" t="s">
        <v>30</v>
      </c>
      <c r="J6948" t="s">
        <v>7089</v>
      </c>
      <c r="K6948" t="s">
        <v>7089</v>
      </c>
    </row>
    <row r="6949" spans="1:11">
      <c r="A6949">
        <v>1555951</v>
      </c>
      <c r="B6949" t="s">
        <v>3561</v>
      </c>
      <c r="C6949" t="s">
        <v>29</v>
      </c>
      <c r="D6949">
        <v>2025</v>
      </c>
      <c r="E6949" t="s">
        <v>48</v>
      </c>
      <c r="F6949">
        <v>6.0095999999999998</v>
      </c>
      <c r="G6949">
        <v>3.3</v>
      </c>
      <c r="H6949">
        <v>3</v>
      </c>
      <c r="I6949" t="s">
        <v>22</v>
      </c>
      <c r="J6949" t="s">
        <v>7089</v>
      </c>
      <c r="K6949" t="s">
        <v>7089</v>
      </c>
    </row>
    <row r="6950" spans="1:11">
      <c r="A6950">
        <v>509967</v>
      </c>
      <c r="B6950" t="s">
        <v>3562</v>
      </c>
      <c r="C6950" t="s">
        <v>248</v>
      </c>
      <c r="D6950">
        <v>2019</v>
      </c>
      <c r="E6950" t="s">
        <v>15</v>
      </c>
      <c r="F6950">
        <v>6.0057</v>
      </c>
      <c r="G6950">
        <v>6.3310000000000004</v>
      </c>
      <c r="H6950">
        <v>5199</v>
      </c>
      <c r="I6950" t="s">
        <v>12</v>
      </c>
      <c r="J6950" t="s">
        <v>7089</v>
      </c>
      <c r="K6950" t="s">
        <v>7089</v>
      </c>
    </row>
    <row r="6951" spans="1:11">
      <c r="A6951">
        <v>509967</v>
      </c>
      <c r="B6951" t="s">
        <v>3562</v>
      </c>
      <c r="C6951" t="s">
        <v>248</v>
      </c>
      <c r="D6951">
        <v>2019</v>
      </c>
      <c r="E6951" t="s">
        <v>15</v>
      </c>
      <c r="F6951">
        <v>6.0057</v>
      </c>
      <c r="G6951">
        <v>6.3310000000000004</v>
      </c>
      <c r="H6951">
        <v>5199</v>
      </c>
      <c r="I6951" t="s">
        <v>27</v>
      </c>
      <c r="J6951" t="s">
        <v>7089</v>
      </c>
      <c r="K6951" t="s">
        <v>7089</v>
      </c>
    </row>
    <row r="6952" spans="1:11">
      <c r="A6952">
        <v>509967</v>
      </c>
      <c r="B6952" t="s">
        <v>3562</v>
      </c>
      <c r="C6952" t="s">
        <v>248</v>
      </c>
      <c r="D6952">
        <v>2019</v>
      </c>
      <c r="E6952" t="s">
        <v>15</v>
      </c>
      <c r="F6952">
        <v>6.0057</v>
      </c>
      <c r="G6952">
        <v>6.3310000000000004</v>
      </c>
      <c r="H6952">
        <v>5199</v>
      </c>
      <c r="I6952" t="s">
        <v>30</v>
      </c>
      <c r="J6952" t="s">
        <v>7089</v>
      </c>
      <c r="K6952" t="s">
        <v>7089</v>
      </c>
    </row>
    <row r="6953" spans="1:11">
      <c r="A6953">
        <v>400160</v>
      </c>
      <c r="B6953" t="s">
        <v>3563</v>
      </c>
      <c r="C6953" t="s">
        <v>97</v>
      </c>
      <c r="D6953">
        <v>2020</v>
      </c>
      <c r="E6953" t="s">
        <v>15</v>
      </c>
      <c r="F6953">
        <v>6.0049999999999999</v>
      </c>
      <c r="G6953">
        <v>7.3949999999999996</v>
      </c>
      <c r="H6953">
        <v>2996</v>
      </c>
      <c r="I6953" t="s">
        <v>78</v>
      </c>
      <c r="J6953" t="s">
        <v>7089</v>
      </c>
      <c r="K6953" t="s">
        <v>7089</v>
      </c>
    </row>
    <row r="6954" spans="1:11">
      <c r="A6954">
        <v>400160</v>
      </c>
      <c r="B6954" t="s">
        <v>3563</v>
      </c>
      <c r="C6954" t="s">
        <v>97</v>
      </c>
      <c r="D6954">
        <v>2020</v>
      </c>
      <c r="E6954" t="s">
        <v>15</v>
      </c>
      <c r="F6954">
        <v>6.0049999999999999</v>
      </c>
      <c r="G6954">
        <v>7.3949999999999996</v>
      </c>
      <c r="H6954">
        <v>2996</v>
      </c>
      <c r="I6954" t="s">
        <v>19</v>
      </c>
      <c r="J6954" t="s">
        <v>7089</v>
      </c>
      <c r="K6954" t="s">
        <v>7089</v>
      </c>
    </row>
    <row r="6955" spans="1:11">
      <c r="A6955">
        <v>400160</v>
      </c>
      <c r="B6955" t="s">
        <v>3563</v>
      </c>
      <c r="C6955" t="s">
        <v>97</v>
      </c>
      <c r="D6955">
        <v>2020</v>
      </c>
      <c r="E6955" t="s">
        <v>15</v>
      </c>
      <c r="F6955">
        <v>6.0049999999999999</v>
      </c>
      <c r="G6955">
        <v>7.3949999999999996</v>
      </c>
      <c r="H6955">
        <v>2996</v>
      </c>
      <c r="I6955" t="s">
        <v>27</v>
      </c>
      <c r="J6955" t="s">
        <v>7089</v>
      </c>
      <c r="K6955" t="s">
        <v>7089</v>
      </c>
    </row>
    <row r="6956" spans="1:11">
      <c r="A6956">
        <v>400160</v>
      </c>
      <c r="B6956" t="s">
        <v>3563</v>
      </c>
      <c r="C6956" t="s">
        <v>97</v>
      </c>
      <c r="D6956">
        <v>2020</v>
      </c>
      <c r="E6956" t="s">
        <v>15</v>
      </c>
      <c r="F6956">
        <v>6.0049999999999999</v>
      </c>
      <c r="G6956">
        <v>7.3949999999999996</v>
      </c>
      <c r="H6956">
        <v>2996</v>
      </c>
      <c r="I6956" t="s">
        <v>53</v>
      </c>
      <c r="J6956" t="s">
        <v>7089</v>
      </c>
      <c r="K6956" t="s">
        <v>7089</v>
      </c>
    </row>
    <row r="6957" spans="1:11">
      <c r="A6957">
        <v>400160</v>
      </c>
      <c r="B6957" t="s">
        <v>3563</v>
      </c>
      <c r="C6957" t="s">
        <v>97</v>
      </c>
      <c r="D6957">
        <v>2020</v>
      </c>
      <c r="E6957" t="s">
        <v>15</v>
      </c>
      <c r="F6957">
        <v>6.0049999999999999</v>
      </c>
      <c r="G6957">
        <v>7.3949999999999996</v>
      </c>
      <c r="H6957">
        <v>2996</v>
      </c>
      <c r="I6957" t="s">
        <v>241</v>
      </c>
      <c r="J6957" t="s">
        <v>7089</v>
      </c>
      <c r="K6957" t="s">
        <v>7089</v>
      </c>
    </row>
    <row r="6958" spans="1:11">
      <c r="A6958">
        <v>1966</v>
      </c>
      <c r="B6958" t="s">
        <v>3564</v>
      </c>
      <c r="C6958" t="s">
        <v>3565</v>
      </c>
      <c r="D6958">
        <v>2004</v>
      </c>
      <c r="E6958" t="s">
        <v>15</v>
      </c>
      <c r="F6958">
        <v>6.0049000000000001</v>
      </c>
      <c r="G6958">
        <v>5.9539999999999997</v>
      </c>
      <c r="H6958">
        <v>3521</v>
      </c>
      <c r="I6958" t="s">
        <v>433</v>
      </c>
      <c r="J6958" t="s">
        <v>7089</v>
      </c>
      <c r="K6958" t="s">
        <v>7089</v>
      </c>
    </row>
    <row r="6959" spans="1:11">
      <c r="A6959">
        <v>1966</v>
      </c>
      <c r="B6959" t="s">
        <v>3564</v>
      </c>
      <c r="C6959" t="s">
        <v>3565</v>
      </c>
      <c r="D6959">
        <v>2004</v>
      </c>
      <c r="E6959" t="s">
        <v>15</v>
      </c>
      <c r="F6959">
        <v>6.0049000000000001</v>
      </c>
      <c r="G6959">
        <v>5.9539999999999997</v>
      </c>
      <c r="H6959">
        <v>3521</v>
      </c>
      <c r="I6959" t="s">
        <v>125</v>
      </c>
      <c r="J6959" t="s">
        <v>7089</v>
      </c>
      <c r="K6959" t="s">
        <v>7089</v>
      </c>
    </row>
    <row r="6960" spans="1:11">
      <c r="A6960">
        <v>1966</v>
      </c>
      <c r="B6960" t="s">
        <v>3564</v>
      </c>
      <c r="C6960" t="s">
        <v>3565</v>
      </c>
      <c r="D6960">
        <v>2004</v>
      </c>
      <c r="E6960" t="s">
        <v>15</v>
      </c>
      <c r="F6960">
        <v>6.0049000000000001</v>
      </c>
      <c r="G6960">
        <v>5.9539999999999997</v>
      </c>
      <c r="H6960">
        <v>3521</v>
      </c>
      <c r="I6960" t="s">
        <v>12</v>
      </c>
      <c r="J6960" t="s">
        <v>7089</v>
      </c>
      <c r="K6960" t="s">
        <v>7089</v>
      </c>
    </row>
    <row r="6961" spans="1:11">
      <c r="A6961">
        <v>1966</v>
      </c>
      <c r="B6961" t="s">
        <v>3564</v>
      </c>
      <c r="C6961" t="s">
        <v>3565</v>
      </c>
      <c r="D6961">
        <v>2004</v>
      </c>
      <c r="E6961" t="s">
        <v>15</v>
      </c>
      <c r="F6961">
        <v>6.0049000000000001</v>
      </c>
      <c r="G6961">
        <v>5.9539999999999997</v>
      </c>
      <c r="H6961">
        <v>3521</v>
      </c>
      <c r="I6961" t="s">
        <v>78</v>
      </c>
      <c r="J6961" t="s">
        <v>7089</v>
      </c>
      <c r="K6961" t="s">
        <v>7089</v>
      </c>
    </row>
    <row r="6962" spans="1:11">
      <c r="A6962">
        <v>1966</v>
      </c>
      <c r="B6962" t="s">
        <v>3564</v>
      </c>
      <c r="C6962" t="s">
        <v>3565</v>
      </c>
      <c r="D6962">
        <v>2004</v>
      </c>
      <c r="E6962" t="s">
        <v>15</v>
      </c>
      <c r="F6962">
        <v>6.0049000000000001</v>
      </c>
      <c r="G6962">
        <v>5.9539999999999997</v>
      </c>
      <c r="H6962">
        <v>3521</v>
      </c>
      <c r="I6962" t="s">
        <v>49</v>
      </c>
      <c r="J6962" t="s">
        <v>7089</v>
      </c>
      <c r="K6962" t="s">
        <v>7089</v>
      </c>
    </row>
    <row r="6963" spans="1:11">
      <c r="A6963">
        <v>1966</v>
      </c>
      <c r="B6963" t="s">
        <v>3564</v>
      </c>
      <c r="C6963" t="s">
        <v>3565</v>
      </c>
      <c r="D6963">
        <v>2004</v>
      </c>
      <c r="E6963" t="s">
        <v>15</v>
      </c>
      <c r="F6963">
        <v>6.0049000000000001</v>
      </c>
      <c r="G6963">
        <v>5.9539999999999997</v>
      </c>
      <c r="H6963">
        <v>3521</v>
      </c>
      <c r="I6963" t="s">
        <v>40</v>
      </c>
      <c r="J6963" t="s">
        <v>7089</v>
      </c>
      <c r="K6963" t="s">
        <v>7089</v>
      </c>
    </row>
    <row r="6964" spans="1:11">
      <c r="A6964">
        <v>1100465</v>
      </c>
      <c r="B6964" t="s">
        <v>3566</v>
      </c>
      <c r="C6964" t="s">
        <v>950</v>
      </c>
      <c r="D6964">
        <v>2021</v>
      </c>
      <c r="E6964" t="s">
        <v>71</v>
      </c>
      <c r="F6964">
        <v>6.0044000000000004</v>
      </c>
      <c r="G6964">
        <v>0</v>
      </c>
      <c r="H6964">
        <v>0</v>
      </c>
      <c r="I6964" t="s">
        <v>49</v>
      </c>
      <c r="J6964" t="s">
        <v>7089</v>
      </c>
      <c r="K6964" t="s">
        <v>7089</v>
      </c>
    </row>
    <row r="6965" spans="1:11">
      <c r="A6965">
        <v>1100465</v>
      </c>
      <c r="B6965" t="s">
        <v>3566</v>
      </c>
      <c r="C6965" t="s">
        <v>950</v>
      </c>
      <c r="D6965">
        <v>2021</v>
      </c>
      <c r="E6965" t="s">
        <v>71</v>
      </c>
      <c r="F6965">
        <v>6.0044000000000004</v>
      </c>
      <c r="G6965">
        <v>0</v>
      </c>
      <c r="H6965">
        <v>0</v>
      </c>
      <c r="I6965" t="s">
        <v>53</v>
      </c>
      <c r="J6965" t="s">
        <v>7089</v>
      </c>
      <c r="K6965" t="s">
        <v>7089</v>
      </c>
    </row>
    <row r="6966" spans="1:11">
      <c r="A6966">
        <v>363173</v>
      </c>
      <c r="B6966" t="s">
        <v>3567</v>
      </c>
      <c r="C6966" t="s">
        <v>116</v>
      </c>
      <c r="D6966">
        <v>1899</v>
      </c>
      <c r="E6966" t="s">
        <v>2371</v>
      </c>
      <c r="F6966">
        <v>6.0021000000000004</v>
      </c>
      <c r="G6966">
        <v>1.7</v>
      </c>
      <c r="H6966">
        <v>3</v>
      </c>
      <c r="I6966" t="s">
        <v>22</v>
      </c>
      <c r="J6966" t="s">
        <v>7089</v>
      </c>
      <c r="K6966" t="s">
        <v>7089</v>
      </c>
    </row>
    <row r="6967" spans="1:11">
      <c r="A6967">
        <v>28339</v>
      </c>
      <c r="B6967" t="s">
        <v>3568</v>
      </c>
      <c r="C6967" t="s">
        <v>248</v>
      </c>
      <c r="D6967">
        <v>1990</v>
      </c>
      <c r="E6967" t="s">
        <v>15</v>
      </c>
      <c r="F6967">
        <v>6.0016999999999996</v>
      </c>
      <c r="G6967">
        <v>6.1</v>
      </c>
      <c r="H6967">
        <v>68</v>
      </c>
      <c r="I6967" t="s">
        <v>12</v>
      </c>
      <c r="J6967" t="s">
        <v>7089</v>
      </c>
      <c r="K6967" t="s">
        <v>7089</v>
      </c>
    </row>
    <row r="6968" spans="1:11">
      <c r="A6968">
        <v>28339</v>
      </c>
      <c r="B6968" t="s">
        <v>3568</v>
      </c>
      <c r="C6968" t="s">
        <v>248</v>
      </c>
      <c r="D6968">
        <v>1990</v>
      </c>
      <c r="E6968" t="s">
        <v>15</v>
      </c>
      <c r="F6968">
        <v>6.0016999999999996</v>
      </c>
      <c r="G6968">
        <v>6.1</v>
      </c>
      <c r="H6968">
        <v>68</v>
      </c>
      <c r="I6968" t="s">
        <v>27</v>
      </c>
      <c r="J6968" t="s">
        <v>7089</v>
      </c>
      <c r="K6968" t="s">
        <v>7089</v>
      </c>
    </row>
    <row r="6969" spans="1:11">
      <c r="A6969">
        <v>28339</v>
      </c>
      <c r="B6969" t="s">
        <v>3568</v>
      </c>
      <c r="C6969" t="s">
        <v>248</v>
      </c>
      <c r="D6969">
        <v>1990</v>
      </c>
      <c r="E6969" t="s">
        <v>15</v>
      </c>
      <c r="F6969">
        <v>6.0016999999999996</v>
      </c>
      <c r="G6969">
        <v>6.1</v>
      </c>
      <c r="H6969">
        <v>68</v>
      </c>
      <c r="I6969" t="s">
        <v>30</v>
      </c>
      <c r="J6969" t="s">
        <v>7089</v>
      </c>
      <c r="K6969" t="s">
        <v>7089</v>
      </c>
    </row>
    <row r="6970" spans="1:11">
      <c r="A6970">
        <v>9354</v>
      </c>
      <c r="B6970" t="s">
        <v>3569</v>
      </c>
      <c r="C6970" t="s">
        <v>3570</v>
      </c>
      <c r="D6970">
        <v>1989</v>
      </c>
      <c r="E6970" t="s">
        <v>15</v>
      </c>
      <c r="F6970">
        <v>5.9981</v>
      </c>
      <c r="G6970">
        <v>6.3250000000000002</v>
      </c>
      <c r="H6970">
        <v>3352</v>
      </c>
      <c r="I6970" t="s">
        <v>78</v>
      </c>
      <c r="J6970" t="s">
        <v>7089</v>
      </c>
      <c r="K6970" t="s">
        <v>7089</v>
      </c>
    </row>
    <row r="6971" spans="1:11">
      <c r="A6971">
        <v>9354</v>
      </c>
      <c r="B6971" t="s">
        <v>3569</v>
      </c>
      <c r="C6971" t="s">
        <v>3570</v>
      </c>
      <c r="D6971">
        <v>1989</v>
      </c>
      <c r="E6971" t="s">
        <v>15</v>
      </c>
      <c r="F6971">
        <v>5.9981</v>
      </c>
      <c r="G6971">
        <v>6.3250000000000002</v>
      </c>
      <c r="H6971">
        <v>3352</v>
      </c>
      <c r="I6971" t="s">
        <v>27</v>
      </c>
      <c r="J6971" t="s">
        <v>7089</v>
      </c>
      <c r="K6971" t="s">
        <v>7089</v>
      </c>
    </row>
    <row r="6972" spans="1:11">
      <c r="A6972">
        <v>9354</v>
      </c>
      <c r="B6972" t="s">
        <v>3569</v>
      </c>
      <c r="C6972" t="s">
        <v>3570</v>
      </c>
      <c r="D6972">
        <v>1989</v>
      </c>
      <c r="E6972" t="s">
        <v>15</v>
      </c>
      <c r="F6972">
        <v>5.9981</v>
      </c>
      <c r="G6972">
        <v>6.3250000000000002</v>
      </c>
      <c r="H6972">
        <v>3352</v>
      </c>
      <c r="I6972" t="s">
        <v>53</v>
      </c>
      <c r="J6972" t="s">
        <v>7089</v>
      </c>
      <c r="K6972" t="s">
        <v>7089</v>
      </c>
    </row>
    <row r="6973" spans="1:11">
      <c r="A6973">
        <v>9354</v>
      </c>
      <c r="B6973" t="s">
        <v>3569</v>
      </c>
      <c r="C6973" t="s">
        <v>3570</v>
      </c>
      <c r="D6973">
        <v>1989</v>
      </c>
      <c r="E6973" t="s">
        <v>15</v>
      </c>
      <c r="F6973">
        <v>5.9981</v>
      </c>
      <c r="G6973">
        <v>6.3250000000000002</v>
      </c>
      <c r="H6973">
        <v>3352</v>
      </c>
      <c r="I6973" t="s">
        <v>16</v>
      </c>
      <c r="J6973" t="s">
        <v>7089</v>
      </c>
      <c r="K6973" t="s">
        <v>7089</v>
      </c>
    </row>
    <row r="6974" spans="1:11">
      <c r="A6974">
        <v>677638</v>
      </c>
      <c r="B6974" t="s">
        <v>3571</v>
      </c>
      <c r="C6974" t="s">
        <v>3572</v>
      </c>
      <c r="D6974">
        <v>2020</v>
      </c>
      <c r="E6974" t="s">
        <v>15</v>
      </c>
      <c r="F6974">
        <v>5.9978999999999996</v>
      </c>
      <c r="G6974">
        <v>7.8250000000000002</v>
      </c>
      <c r="H6974">
        <v>859</v>
      </c>
      <c r="I6974" t="s">
        <v>19</v>
      </c>
      <c r="J6974" t="s">
        <v>7089</v>
      </c>
      <c r="K6974" t="s">
        <v>7089</v>
      </c>
    </row>
    <row r="6975" spans="1:11">
      <c r="A6975">
        <v>677638</v>
      </c>
      <c r="B6975" t="s">
        <v>3571</v>
      </c>
      <c r="C6975" t="s">
        <v>3572</v>
      </c>
      <c r="D6975">
        <v>2020</v>
      </c>
      <c r="E6975" t="s">
        <v>15</v>
      </c>
      <c r="F6975">
        <v>5.9978999999999996</v>
      </c>
      <c r="G6975">
        <v>7.8250000000000002</v>
      </c>
      <c r="H6975">
        <v>859</v>
      </c>
      <c r="I6975" t="s">
        <v>78</v>
      </c>
      <c r="J6975" t="s">
        <v>7089</v>
      </c>
      <c r="K6975" t="s">
        <v>7089</v>
      </c>
    </row>
    <row r="6976" spans="1:11">
      <c r="A6976">
        <v>677638</v>
      </c>
      <c r="B6976" t="s">
        <v>3571</v>
      </c>
      <c r="C6976" t="s">
        <v>3572</v>
      </c>
      <c r="D6976">
        <v>2020</v>
      </c>
      <c r="E6976" t="s">
        <v>15</v>
      </c>
      <c r="F6976">
        <v>5.9978999999999996</v>
      </c>
      <c r="G6976">
        <v>7.8250000000000002</v>
      </c>
      <c r="H6976">
        <v>859</v>
      </c>
      <c r="I6976" t="s">
        <v>53</v>
      </c>
      <c r="J6976" t="s">
        <v>7089</v>
      </c>
      <c r="K6976" t="s">
        <v>7089</v>
      </c>
    </row>
    <row r="6977" spans="1:11">
      <c r="A6977">
        <v>677638</v>
      </c>
      <c r="B6977" t="s">
        <v>3571</v>
      </c>
      <c r="C6977" t="s">
        <v>3572</v>
      </c>
      <c r="D6977">
        <v>2020</v>
      </c>
      <c r="E6977" t="s">
        <v>15</v>
      </c>
      <c r="F6977">
        <v>5.9978999999999996</v>
      </c>
      <c r="G6977">
        <v>7.8250000000000002</v>
      </c>
      <c r="H6977">
        <v>859</v>
      </c>
      <c r="I6977" t="s">
        <v>27</v>
      </c>
      <c r="J6977" t="s">
        <v>7089</v>
      </c>
      <c r="K6977" t="s">
        <v>7089</v>
      </c>
    </row>
    <row r="6978" spans="1:11">
      <c r="A6978">
        <v>677638</v>
      </c>
      <c r="B6978" t="s">
        <v>3571</v>
      </c>
      <c r="C6978" t="s">
        <v>3572</v>
      </c>
      <c r="D6978">
        <v>2020</v>
      </c>
      <c r="E6978" t="s">
        <v>15</v>
      </c>
      <c r="F6978">
        <v>5.9978999999999996</v>
      </c>
      <c r="G6978">
        <v>7.8250000000000002</v>
      </c>
      <c r="H6978">
        <v>859</v>
      </c>
      <c r="I6978" t="s">
        <v>7070</v>
      </c>
      <c r="J6978" t="s">
        <v>7089</v>
      </c>
      <c r="K6978" t="s">
        <v>7089</v>
      </c>
    </row>
    <row r="6979" spans="1:11">
      <c r="A6979">
        <v>395991</v>
      </c>
      <c r="B6979" t="s">
        <v>3573</v>
      </c>
      <c r="C6979" t="s">
        <v>356</v>
      </c>
      <c r="D6979">
        <v>2017</v>
      </c>
      <c r="E6979" t="s">
        <v>15</v>
      </c>
      <c r="F6979">
        <v>5.9969999999999999</v>
      </c>
      <c r="G6979">
        <v>7.5</v>
      </c>
      <c r="H6979">
        <v>1887</v>
      </c>
      <c r="I6979" t="s">
        <v>49</v>
      </c>
      <c r="J6979" t="s">
        <v>7089</v>
      </c>
      <c r="K6979" t="s">
        <v>7089</v>
      </c>
    </row>
    <row r="6980" spans="1:11">
      <c r="A6980">
        <v>395991</v>
      </c>
      <c r="B6980" t="s">
        <v>3573</v>
      </c>
      <c r="C6980" t="s">
        <v>356</v>
      </c>
      <c r="D6980">
        <v>2017</v>
      </c>
      <c r="E6980" t="s">
        <v>15</v>
      </c>
      <c r="F6980">
        <v>5.9969999999999999</v>
      </c>
      <c r="G6980">
        <v>7.5</v>
      </c>
      <c r="H6980">
        <v>1887</v>
      </c>
      <c r="I6980" t="s">
        <v>125</v>
      </c>
      <c r="J6980" t="s">
        <v>7089</v>
      </c>
      <c r="K6980" t="s">
        <v>7089</v>
      </c>
    </row>
    <row r="6981" spans="1:11">
      <c r="A6981">
        <v>57212</v>
      </c>
      <c r="B6981" t="s">
        <v>3574</v>
      </c>
      <c r="C6981" t="s">
        <v>3575</v>
      </c>
      <c r="D6981">
        <v>2011</v>
      </c>
      <c r="E6981" t="s">
        <v>15</v>
      </c>
      <c r="F6981">
        <v>5.9969999999999999</v>
      </c>
      <c r="G6981">
        <v>7.3049999999999997</v>
      </c>
      <c r="H6981">
        <v>3701</v>
      </c>
      <c r="I6981" t="s">
        <v>433</v>
      </c>
      <c r="J6981" t="s">
        <v>7089</v>
      </c>
      <c r="K6981" t="s">
        <v>7089</v>
      </c>
    </row>
    <row r="6982" spans="1:11">
      <c r="A6982">
        <v>57212</v>
      </c>
      <c r="B6982" t="s">
        <v>3574</v>
      </c>
      <c r="C6982" t="s">
        <v>3575</v>
      </c>
      <c r="D6982">
        <v>2011</v>
      </c>
      <c r="E6982" t="s">
        <v>15</v>
      </c>
      <c r="F6982">
        <v>5.9969999999999999</v>
      </c>
      <c r="G6982">
        <v>7.3049999999999997</v>
      </c>
      <c r="H6982">
        <v>3701</v>
      </c>
      <c r="I6982" t="s">
        <v>125</v>
      </c>
      <c r="J6982" t="s">
        <v>7089</v>
      </c>
      <c r="K6982" t="s">
        <v>7089</v>
      </c>
    </row>
    <row r="6983" spans="1:11">
      <c r="A6983">
        <v>57212</v>
      </c>
      <c r="B6983" t="s">
        <v>3574</v>
      </c>
      <c r="C6983" t="s">
        <v>3575</v>
      </c>
      <c r="D6983">
        <v>2011</v>
      </c>
      <c r="E6983" t="s">
        <v>15</v>
      </c>
      <c r="F6983">
        <v>5.9969999999999999</v>
      </c>
      <c r="G6983">
        <v>7.3049999999999997</v>
      </c>
      <c r="H6983">
        <v>3701</v>
      </c>
      <c r="I6983" t="s">
        <v>78</v>
      </c>
      <c r="J6983" t="s">
        <v>7089</v>
      </c>
      <c r="K6983" t="s">
        <v>7089</v>
      </c>
    </row>
    <row r="6984" spans="1:11">
      <c r="A6984">
        <v>57212</v>
      </c>
      <c r="B6984" t="s">
        <v>3574</v>
      </c>
      <c r="C6984" t="s">
        <v>3575</v>
      </c>
      <c r="D6984">
        <v>2011</v>
      </c>
      <c r="E6984" t="s">
        <v>15</v>
      </c>
      <c r="F6984">
        <v>5.9969999999999999</v>
      </c>
      <c r="G6984">
        <v>7.3049999999999997</v>
      </c>
      <c r="H6984">
        <v>3701</v>
      </c>
      <c r="I6984" t="s">
        <v>49</v>
      </c>
      <c r="J6984" t="s">
        <v>7089</v>
      </c>
      <c r="K6984" t="s">
        <v>7089</v>
      </c>
    </row>
    <row r="6985" spans="1:11">
      <c r="A6985">
        <v>650</v>
      </c>
      <c r="B6985" t="s">
        <v>3576</v>
      </c>
      <c r="C6985" t="s">
        <v>819</v>
      </c>
      <c r="D6985">
        <v>1991</v>
      </c>
      <c r="E6985" t="s">
        <v>15</v>
      </c>
      <c r="F6985">
        <v>5.9961000000000002</v>
      </c>
      <c r="G6985">
        <v>7.6280000000000001</v>
      </c>
      <c r="H6985">
        <v>2272</v>
      </c>
      <c r="I6985" t="s">
        <v>142</v>
      </c>
      <c r="J6985" t="s">
        <v>7089</v>
      </c>
      <c r="K6985" t="s">
        <v>7089</v>
      </c>
    </row>
    <row r="6986" spans="1:11">
      <c r="A6986">
        <v>650</v>
      </c>
      <c r="B6986" t="s">
        <v>3576</v>
      </c>
      <c r="C6986" t="s">
        <v>819</v>
      </c>
      <c r="D6986">
        <v>1991</v>
      </c>
      <c r="E6986" t="s">
        <v>15</v>
      </c>
      <c r="F6986">
        <v>5.9961000000000002</v>
      </c>
      <c r="G6986">
        <v>7.6280000000000001</v>
      </c>
      <c r="H6986">
        <v>2272</v>
      </c>
      <c r="I6986" t="s">
        <v>49</v>
      </c>
      <c r="J6986" t="s">
        <v>7089</v>
      </c>
      <c r="K6986" t="s">
        <v>7089</v>
      </c>
    </row>
    <row r="6987" spans="1:11">
      <c r="A6987">
        <v>1308821</v>
      </c>
      <c r="B6987" t="s">
        <v>3577</v>
      </c>
      <c r="C6987" t="s">
        <v>80</v>
      </c>
      <c r="D6987">
        <v>2024</v>
      </c>
      <c r="E6987" t="s">
        <v>48</v>
      </c>
      <c r="F6987">
        <v>5.9953000000000003</v>
      </c>
      <c r="G6987">
        <v>5.4</v>
      </c>
      <c r="H6987">
        <v>9</v>
      </c>
      <c r="I6987" t="s">
        <v>40</v>
      </c>
      <c r="J6987" t="s">
        <v>7089</v>
      </c>
      <c r="K6987" t="s">
        <v>7089</v>
      </c>
    </row>
    <row r="6988" spans="1:11">
      <c r="A6988">
        <v>1308821</v>
      </c>
      <c r="B6988" t="s">
        <v>3577</v>
      </c>
      <c r="C6988" t="s">
        <v>80</v>
      </c>
      <c r="D6988">
        <v>2024</v>
      </c>
      <c r="E6988" t="s">
        <v>48</v>
      </c>
      <c r="F6988">
        <v>5.9953000000000003</v>
      </c>
      <c r="G6988">
        <v>5.4</v>
      </c>
      <c r="H6988">
        <v>9</v>
      </c>
      <c r="I6988" t="s">
        <v>49</v>
      </c>
      <c r="J6988" t="s">
        <v>7089</v>
      </c>
      <c r="K6988" t="s">
        <v>7089</v>
      </c>
    </row>
    <row r="6989" spans="1:11">
      <c r="A6989">
        <v>9714</v>
      </c>
      <c r="B6989" t="s">
        <v>3578</v>
      </c>
      <c r="C6989" t="s">
        <v>2189</v>
      </c>
      <c r="D6989">
        <v>1997</v>
      </c>
      <c r="E6989" t="s">
        <v>15</v>
      </c>
      <c r="F6989">
        <v>5.9943999999999997</v>
      </c>
      <c r="G6989">
        <v>5.3</v>
      </c>
      <c r="H6989">
        <v>3294</v>
      </c>
      <c r="I6989" t="s">
        <v>27</v>
      </c>
      <c r="J6989" t="s">
        <v>7089</v>
      </c>
      <c r="K6989" t="s">
        <v>7089</v>
      </c>
    </row>
    <row r="6990" spans="1:11">
      <c r="A6990">
        <v>9714</v>
      </c>
      <c r="B6990" t="s">
        <v>3578</v>
      </c>
      <c r="C6990" t="s">
        <v>2189</v>
      </c>
      <c r="D6990">
        <v>1997</v>
      </c>
      <c r="E6990" t="s">
        <v>15</v>
      </c>
      <c r="F6990">
        <v>5.9943999999999997</v>
      </c>
      <c r="G6990">
        <v>5.3</v>
      </c>
      <c r="H6990">
        <v>3294</v>
      </c>
      <c r="I6990" t="s">
        <v>53</v>
      </c>
      <c r="J6990" t="s">
        <v>7089</v>
      </c>
      <c r="K6990" t="s">
        <v>7089</v>
      </c>
    </row>
    <row r="6991" spans="1:11">
      <c r="A6991">
        <v>508439</v>
      </c>
      <c r="B6991" t="s">
        <v>3579</v>
      </c>
      <c r="C6991" t="s">
        <v>97</v>
      </c>
      <c r="D6991">
        <v>2020</v>
      </c>
      <c r="E6991" t="s">
        <v>15</v>
      </c>
      <c r="F6991">
        <v>5.9913999999999996</v>
      </c>
      <c r="G6991">
        <v>7.6369999999999996</v>
      </c>
      <c r="H6991">
        <v>6598</v>
      </c>
      <c r="I6991" t="s">
        <v>78</v>
      </c>
      <c r="J6991" t="s">
        <v>7089</v>
      </c>
      <c r="K6991" t="s">
        <v>7089</v>
      </c>
    </row>
    <row r="6992" spans="1:11">
      <c r="A6992">
        <v>508439</v>
      </c>
      <c r="B6992" t="s">
        <v>3579</v>
      </c>
      <c r="C6992" t="s">
        <v>97</v>
      </c>
      <c r="D6992">
        <v>2020</v>
      </c>
      <c r="E6992" t="s">
        <v>15</v>
      </c>
      <c r="F6992">
        <v>5.9913999999999996</v>
      </c>
      <c r="G6992">
        <v>7.6369999999999996</v>
      </c>
      <c r="H6992">
        <v>6598</v>
      </c>
      <c r="I6992" t="s">
        <v>19</v>
      </c>
      <c r="J6992" t="s">
        <v>7089</v>
      </c>
      <c r="K6992" t="s">
        <v>7089</v>
      </c>
    </row>
    <row r="6993" spans="1:11">
      <c r="A6993">
        <v>508439</v>
      </c>
      <c r="B6993" t="s">
        <v>3579</v>
      </c>
      <c r="C6993" t="s">
        <v>97</v>
      </c>
      <c r="D6993">
        <v>2020</v>
      </c>
      <c r="E6993" t="s">
        <v>15</v>
      </c>
      <c r="F6993">
        <v>5.9913999999999996</v>
      </c>
      <c r="G6993">
        <v>7.6369999999999996</v>
      </c>
      <c r="H6993">
        <v>6598</v>
      </c>
      <c r="I6993" t="s">
        <v>27</v>
      </c>
      <c r="J6993" t="s">
        <v>7089</v>
      </c>
      <c r="K6993" t="s">
        <v>7089</v>
      </c>
    </row>
    <row r="6994" spans="1:11">
      <c r="A6994">
        <v>508439</v>
      </c>
      <c r="B6994" t="s">
        <v>3579</v>
      </c>
      <c r="C6994" t="s">
        <v>97</v>
      </c>
      <c r="D6994">
        <v>2020</v>
      </c>
      <c r="E6994" t="s">
        <v>15</v>
      </c>
      <c r="F6994">
        <v>5.9913999999999996</v>
      </c>
      <c r="G6994">
        <v>7.6369999999999996</v>
      </c>
      <c r="H6994">
        <v>6598</v>
      </c>
      <c r="I6994" t="s">
        <v>53</v>
      </c>
      <c r="J6994" t="s">
        <v>7089</v>
      </c>
      <c r="K6994" t="s">
        <v>7089</v>
      </c>
    </row>
    <row r="6995" spans="1:11">
      <c r="A6995">
        <v>508439</v>
      </c>
      <c r="B6995" t="s">
        <v>3579</v>
      </c>
      <c r="C6995" t="s">
        <v>97</v>
      </c>
      <c r="D6995">
        <v>2020</v>
      </c>
      <c r="E6995" t="s">
        <v>15</v>
      </c>
      <c r="F6995">
        <v>5.9913999999999996</v>
      </c>
      <c r="G6995">
        <v>7.6369999999999996</v>
      </c>
      <c r="H6995">
        <v>6598</v>
      </c>
      <c r="I6995" t="s">
        <v>241</v>
      </c>
      <c r="J6995" t="s">
        <v>7089</v>
      </c>
      <c r="K6995" t="s">
        <v>7089</v>
      </c>
    </row>
    <row r="6996" spans="1:11">
      <c r="A6996">
        <v>12113</v>
      </c>
      <c r="B6996" t="s">
        <v>3580</v>
      </c>
      <c r="C6996" t="s">
        <v>403</v>
      </c>
      <c r="D6996">
        <v>2008</v>
      </c>
      <c r="E6996" t="s">
        <v>15</v>
      </c>
      <c r="F6996">
        <v>5.9908000000000001</v>
      </c>
      <c r="G6996">
        <v>6.6310000000000002</v>
      </c>
      <c r="H6996">
        <v>3344</v>
      </c>
      <c r="I6996" t="s">
        <v>12</v>
      </c>
      <c r="J6996" t="s">
        <v>7089</v>
      </c>
      <c r="K6996" t="s">
        <v>7089</v>
      </c>
    </row>
    <row r="6997" spans="1:11">
      <c r="A6997">
        <v>12113</v>
      </c>
      <c r="B6997" t="s">
        <v>3580</v>
      </c>
      <c r="C6997" t="s">
        <v>403</v>
      </c>
      <c r="D6997">
        <v>2008</v>
      </c>
      <c r="E6997" t="s">
        <v>15</v>
      </c>
      <c r="F6997">
        <v>5.9908000000000001</v>
      </c>
      <c r="G6997">
        <v>6.6310000000000002</v>
      </c>
      <c r="H6997">
        <v>3344</v>
      </c>
      <c r="I6997" t="s">
        <v>49</v>
      </c>
      <c r="J6997" t="s">
        <v>7089</v>
      </c>
      <c r="K6997" t="s">
        <v>7089</v>
      </c>
    </row>
    <row r="6998" spans="1:11">
      <c r="A6998">
        <v>12113</v>
      </c>
      <c r="B6998" t="s">
        <v>3580</v>
      </c>
      <c r="C6998" t="s">
        <v>403</v>
      </c>
      <c r="D6998">
        <v>2008</v>
      </c>
      <c r="E6998" t="s">
        <v>15</v>
      </c>
      <c r="F6998">
        <v>5.9908000000000001</v>
      </c>
      <c r="G6998">
        <v>6.6310000000000002</v>
      </c>
      <c r="H6998">
        <v>3344</v>
      </c>
      <c r="I6998" t="s">
        <v>30</v>
      </c>
      <c r="J6998" t="s">
        <v>7089</v>
      </c>
      <c r="K6998" t="s">
        <v>7089</v>
      </c>
    </row>
    <row r="6999" spans="1:11">
      <c r="A6999">
        <v>906126</v>
      </c>
      <c r="B6999" t="s">
        <v>3581</v>
      </c>
      <c r="C6999" t="s">
        <v>356</v>
      </c>
      <c r="D6999">
        <v>2023</v>
      </c>
      <c r="E6999" t="s">
        <v>100</v>
      </c>
      <c r="F6999">
        <v>5.9898999999999996</v>
      </c>
      <c r="G6999">
        <v>7.9729999999999999</v>
      </c>
      <c r="H6999">
        <v>3515</v>
      </c>
      <c r="I6999" t="s">
        <v>49</v>
      </c>
      <c r="J6999" t="s">
        <v>7089</v>
      </c>
      <c r="K6999" t="s">
        <v>7089</v>
      </c>
    </row>
    <row r="7000" spans="1:11">
      <c r="A7000">
        <v>906126</v>
      </c>
      <c r="B7000" t="s">
        <v>3581</v>
      </c>
      <c r="C7000" t="s">
        <v>356</v>
      </c>
      <c r="D7000">
        <v>2023</v>
      </c>
      <c r="E7000" t="s">
        <v>100</v>
      </c>
      <c r="F7000">
        <v>5.9898999999999996</v>
      </c>
      <c r="G7000">
        <v>7.9729999999999999</v>
      </c>
      <c r="H7000">
        <v>3515</v>
      </c>
      <c r="I7000" t="s">
        <v>125</v>
      </c>
      <c r="J7000" t="s">
        <v>7089</v>
      </c>
      <c r="K7000" t="s">
        <v>7089</v>
      </c>
    </row>
    <row r="7001" spans="1:11">
      <c r="A7001">
        <v>794</v>
      </c>
      <c r="B7001" t="s">
        <v>3582</v>
      </c>
      <c r="C7001" t="s">
        <v>24</v>
      </c>
      <c r="D7001">
        <v>1976</v>
      </c>
      <c r="E7001" t="s">
        <v>15</v>
      </c>
      <c r="F7001">
        <v>5.9893999999999998</v>
      </c>
      <c r="G7001">
        <v>7.4119999999999999</v>
      </c>
      <c r="H7001">
        <v>2413</v>
      </c>
      <c r="I7001" t="s">
        <v>22</v>
      </c>
      <c r="J7001" t="s">
        <v>7089</v>
      </c>
      <c r="K7001" t="s">
        <v>7089</v>
      </c>
    </row>
    <row r="7002" spans="1:11">
      <c r="A7002">
        <v>794</v>
      </c>
      <c r="B7002" t="s">
        <v>3582</v>
      </c>
      <c r="C7002" t="s">
        <v>24</v>
      </c>
      <c r="D7002">
        <v>1976</v>
      </c>
      <c r="E7002" t="s">
        <v>15</v>
      </c>
      <c r="F7002">
        <v>5.9893999999999998</v>
      </c>
      <c r="G7002">
        <v>7.4119999999999999</v>
      </c>
      <c r="H7002">
        <v>2413</v>
      </c>
      <c r="I7002" t="s">
        <v>30</v>
      </c>
      <c r="J7002" t="s">
        <v>7089</v>
      </c>
      <c r="K7002" t="s">
        <v>7089</v>
      </c>
    </row>
    <row r="7003" spans="1:11">
      <c r="A7003">
        <v>428045</v>
      </c>
      <c r="B7003" t="s">
        <v>3583</v>
      </c>
      <c r="C7003" t="s">
        <v>3584</v>
      </c>
      <c r="D7003">
        <v>2019</v>
      </c>
      <c r="E7003" t="s">
        <v>45</v>
      </c>
      <c r="F7003">
        <v>5.9889000000000001</v>
      </c>
      <c r="G7003">
        <v>6.0880000000000001</v>
      </c>
      <c r="H7003">
        <v>553</v>
      </c>
      <c r="I7003" t="s">
        <v>12</v>
      </c>
      <c r="J7003" t="s">
        <v>7089</v>
      </c>
      <c r="K7003" t="s">
        <v>7089</v>
      </c>
    </row>
    <row r="7004" spans="1:11">
      <c r="A7004">
        <v>428045</v>
      </c>
      <c r="B7004" t="s">
        <v>3583</v>
      </c>
      <c r="C7004" t="s">
        <v>3584</v>
      </c>
      <c r="D7004">
        <v>2019</v>
      </c>
      <c r="E7004" t="s">
        <v>45</v>
      </c>
      <c r="F7004">
        <v>5.9889000000000001</v>
      </c>
      <c r="G7004">
        <v>6.0880000000000001</v>
      </c>
      <c r="H7004">
        <v>553</v>
      </c>
      <c r="I7004" t="s">
        <v>78</v>
      </c>
      <c r="J7004" t="s">
        <v>7089</v>
      </c>
      <c r="K7004" t="s">
        <v>7089</v>
      </c>
    </row>
    <row r="7005" spans="1:11">
      <c r="A7005">
        <v>428045</v>
      </c>
      <c r="B7005" t="s">
        <v>3583</v>
      </c>
      <c r="C7005" t="s">
        <v>3584</v>
      </c>
      <c r="D7005">
        <v>2019</v>
      </c>
      <c r="E7005" t="s">
        <v>45</v>
      </c>
      <c r="F7005">
        <v>5.9889000000000001</v>
      </c>
      <c r="G7005">
        <v>6.0880000000000001</v>
      </c>
      <c r="H7005">
        <v>553</v>
      </c>
      <c r="I7005" t="s">
        <v>53</v>
      </c>
      <c r="J7005" t="s">
        <v>7089</v>
      </c>
      <c r="K7005" t="s">
        <v>7089</v>
      </c>
    </row>
    <row r="7006" spans="1:11">
      <c r="A7006">
        <v>428045</v>
      </c>
      <c r="B7006" t="s">
        <v>3583</v>
      </c>
      <c r="C7006" t="s">
        <v>3584</v>
      </c>
      <c r="D7006">
        <v>2019</v>
      </c>
      <c r="E7006" t="s">
        <v>45</v>
      </c>
      <c r="F7006">
        <v>5.9889000000000001</v>
      </c>
      <c r="G7006">
        <v>6.0880000000000001</v>
      </c>
      <c r="H7006">
        <v>553</v>
      </c>
      <c r="I7006" t="s">
        <v>241</v>
      </c>
      <c r="J7006" t="s">
        <v>7089</v>
      </c>
      <c r="K7006" t="s">
        <v>7089</v>
      </c>
    </row>
    <row r="7007" spans="1:11">
      <c r="A7007">
        <v>151960</v>
      </c>
      <c r="B7007" t="s">
        <v>3585</v>
      </c>
      <c r="C7007" t="s">
        <v>386</v>
      </c>
      <c r="D7007">
        <v>2013</v>
      </c>
      <c r="E7007" t="s">
        <v>15</v>
      </c>
      <c r="F7007">
        <v>5.9880000000000004</v>
      </c>
      <c r="G7007">
        <v>5.9329999999999998</v>
      </c>
      <c r="H7007">
        <v>1838</v>
      </c>
      <c r="I7007" t="s">
        <v>19</v>
      </c>
      <c r="J7007" t="s">
        <v>7089</v>
      </c>
      <c r="K7007" t="s">
        <v>7089</v>
      </c>
    </row>
    <row r="7008" spans="1:11">
      <c r="A7008">
        <v>151960</v>
      </c>
      <c r="B7008" t="s">
        <v>3585</v>
      </c>
      <c r="C7008" t="s">
        <v>386</v>
      </c>
      <c r="D7008">
        <v>2013</v>
      </c>
      <c r="E7008" t="s">
        <v>15</v>
      </c>
      <c r="F7008">
        <v>5.9880000000000004</v>
      </c>
      <c r="G7008">
        <v>5.9329999999999998</v>
      </c>
      <c r="H7008">
        <v>1838</v>
      </c>
      <c r="I7008" t="s">
        <v>53</v>
      </c>
      <c r="J7008" t="s">
        <v>7089</v>
      </c>
      <c r="K7008" t="s">
        <v>7089</v>
      </c>
    </row>
    <row r="7009" spans="1:11">
      <c r="A7009">
        <v>151960</v>
      </c>
      <c r="B7009" t="s">
        <v>3585</v>
      </c>
      <c r="C7009" t="s">
        <v>386</v>
      </c>
      <c r="D7009">
        <v>2013</v>
      </c>
      <c r="E7009" t="s">
        <v>15</v>
      </c>
      <c r="F7009">
        <v>5.9880000000000004</v>
      </c>
      <c r="G7009">
        <v>5.9329999999999998</v>
      </c>
      <c r="H7009">
        <v>1838</v>
      </c>
      <c r="I7009" t="s">
        <v>78</v>
      </c>
      <c r="J7009" t="s">
        <v>7089</v>
      </c>
      <c r="K7009" t="s">
        <v>7089</v>
      </c>
    </row>
    <row r="7010" spans="1:11">
      <c r="A7010">
        <v>151960</v>
      </c>
      <c r="B7010" t="s">
        <v>3585</v>
      </c>
      <c r="C7010" t="s">
        <v>386</v>
      </c>
      <c r="D7010">
        <v>2013</v>
      </c>
      <c r="E7010" t="s">
        <v>15</v>
      </c>
      <c r="F7010">
        <v>5.9880000000000004</v>
      </c>
      <c r="G7010">
        <v>5.9329999999999998</v>
      </c>
      <c r="H7010">
        <v>1838</v>
      </c>
      <c r="I7010" t="s">
        <v>27</v>
      </c>
      <c r="J7010" t="s">
        <v>7089</v>
      </c>
      <c r="K7010" t="s">
        <v>7089</v>
      </c>
    </row>
    <row r="7011" spans="1:11">
      <c r="A7011">
        <v>11451</v>
      </c>
      <c r="B7011" t="s">
        <v>3586</v>
      </c>
      <c r="C7011" t="s">
        <v>3587</v>
      </c>
      <c r="D7011">
        <v>2005</v>
      </c>
      <c r="E7011" t="s">
        <v>15</v>
      </c>
      <c r="F7011">
        <v>5.9873000000000003</v>
      </c>
      <c r="G7011">
        <v>5.8310000000000004</v>
      </c>
      <c r="H7011">
        <v>2433</v>
      </c>
      <c r="I7011" t="s">
        <v>27</v>
      </c>
      <c r="J7011" t="s">
        <v>7089</v>
      </c>
      <c r="K7011" t="s">
        <v>7089</v>
      </c>
    </row>
    <row r="7012" spans="1:11">
      <c r="A7012">
        <v>11451</v>
      </c>
      <c r="B7012" t="s">
        <v>3586</v>
      </c>
      <c r="C7012" t="s">
        <v>3587</v>
      </c>
      <c r="D7012">
        <v>2005</v>
      </c>
      <c r="E7012" t="s">
        <v>15</v>
      </c>
      <c r="F7012">
        <v>5.9873000000000003</v>
      </c>
      <c r="G7012">
        <v>5.8310000000000004</v>
      </c>
      <c r="H7012">
        <v>2433</v>
      </c>
      <c r="I7012" t="s">
        <v>53</v>
      </c>
      <c r="J7012" t="s">
        <v>7089</v>
      </c>
      <c r="K7012" t="s">
        <v>7089</v>
      </c>
    </row>
    <row r="7013" spans="1:11">
      <c r="A7013">
        <v>11451</v>
      </c>
      <c r="B7013" t="s">
        <v>3586</v>
      </c>
      <c r="C7013" t="s">
        <v>3587</v>
      </c>
      <c r="D7013">
        <v>2005</v>
      </c>
      <c r="E7013" t="s">
        <v>15</v>
      </c>
      <c r="F7013">
        <v>5.9873000000000003</v>
      </c>
      <c r="G7013">
        <v>5.8310000000000004</v>
      </c>
      <c r="H7013">
        <v>2433</v>
      </c>
      <c r="I7013" t="s">
        <v>78</v>
      </c>
      <c r="J7013" t="s">
        <v>7089</v>
      </c>
      <c r="K7013" t="s">
        <v>7089</v>
      </c>
    </row>
    <row r="7014" spans="1:11">
      <c r="A7014">
        <v>11451</v>
      </c>
      <c r="B7014" t="s">
        <v>3586</v>
      </c>
      <c r="C7014" t="s">
        <v>3587</v>
      </c>
      <c r="D7014">
        <v>2005</v>
      </c>
      <c r="E7014" t="s">
        <v>15</v>
      </c>
      <c r="F7014">
        <v>5.9873000000000003</v>
      </c>
      <c r="G7014">
        <v>5.8310000000000004</v>
      </c>
      <c r="H7014">
        <v>2433</v>
      </c>
      <c r="I7014" t="s">
        <v>241</v>
      </c>
      <c r="J7014" t="s">
        <v>7089</v>
      </c>
      <c r="K7014" t="s">
        <v>7089</v>
      </c>
    </row>
    <row r="7015" spans="1:11">
      <c r="A7015">
        <v>11451</v>
      </c>
      <c r="B7015" t="s">
        <v>3586</v>
      </c>
      <c r="C7015" t="s">
        <v>3587</v>
      </c>
      <c r="D7015">
        <v>2005</v>
      </c>
      <c r="E7015" t="s">
        <v>15</v>
      </c>
      <c r="F7015">
        <v>5.9873000000000003</v>
      </c>
      <c r="G7015">
        <v>5.8310000000000004</v>
      </c>
      <c r="H7015">
        <v>2433</v>
      </c>
      <c r="I7015" t="s">
        <v>40</v>
      </c>
      <c r="J7015" t="s">
        <v>7089</v>
      </c>
      <c r="K7015" t="s">
        <v>7089</v>
      </c>
    </row>
    <row r="7016" spans="1:11">
      <c r="A7016">
        <v>1717931</v>
      </c>
      <c r="B7016" t="s">
        <v>3588</v>
      </c>
      <c r="C7016" t="s">
        <v>224</v>
      </c>
      <c r="D7016">
        <v>2025</v>
      </c>
      <c r="E7016" t="s">
        <v>89</v>
      </c>
      <c r="F7016">
        <v>5.9870000000000001</v>
      </c>
      <c r="G7016">
        <v>0</v>
      </c>
      <c r="H7016">
        <v>0</v>
      </c>
      <c r="I7016" t="s">
        <v>181</v>
      </c>
      <c r="J7016" t="s">
        <v>7089</v>
      </c>
      <c r="K7016" t="s">
        <v>7089</v>
      </c>
    </row>
    <row r="7017" spans="1:11">
      <c r="A7017">
        <v>1717931</v>
      </c>
      <c r="B7017" t="s">
        <v>3588</v>
      </c>
      <c r="C7017" t="s">
        <v>224</v>
      </c>
      <c r="D7017">
        <v>2025</v>
      </c>
      <c r="E7017" t="s">
        <v>89</v>
      </c>
      <c r="F7017">
        <v>5.9870000000000001</v>
      </c>
      <c r="G7017">
        <v>0</v>
      </c>
      <c r="H7017">
        <v>0</v>
      </c>
      <c r="I7017" t="s">
        <v>16</v>
      </c>
      <c r="J7017" t="s">
        <v>7089</v>
      </c>
      <c r="K7017" t="s">
        <v>7089</v>
      </c>
    </row>
    <row r="7018" spans="1:11">
      <c r="A7018">
        <v>123069</v>
      </c>
      <c r="B7018" t="s">
        <v>3589</v>
      </c>
      <c r="C7018" t="s">
        <v>121</v>
      </c>
      <c r="D7018">
        <v>1972</v>
      </c>
      <c r="E7018" t="s">
        <v>15</v>
      </c>
      <c r="F7018">
        <v>5.9869000000000003</v>
      </c>
      <c r="G7018">
        <v>4.7</v>
      </c>
      <c r="H7018">
        <v>13</v>
      </c>
      <c r="I7018" t="s">
        <v>49</v>
      </c>
      <c r="J7018" t="s">
        <v>7089</v>
      </c>
      <c r="K7018" t="s">
        <v>7089</v>
      </c>
    </row>
    <row r="7019" spans="1:11">
      <c r="A7019">
        <v>200727</v>
      </c>
      <c r="B7019" t="s">
        <v>3590</v>
      </c>
      <c r="C7019" t="s">
        <v>569</v>
      </c>
      <c r="D7019">
        <v>2014</v>
      </c>
      <c r="E7019" t="s">
        <v>15</v>
      </c>
      <c r="F7019">
        <v>5.9840999999999998</v>
      </c>
      <c r="G7019">
        <v>7.8109999999999999</v>
      </c>
      <c r="H7019">
        <v>6515</v>
      </c>
      <c r="I7019" t="s">
        <v>40</v>
      </c>
      <c r="J7019" t="s">
        <v>7089</v>
      </c>
      <c r="K7019" t="s">
        <v>7089</v>
      </c>
    </row>
    <row r="7020" spans="1:11">
      <c r="A7020">
        <v>200727</v>
      </c>
      <c r="B7020" t="s">
        <v>3590</v>
      </c>
      <c r="C7020" t="s">
        <v>569</v>
      </c>
      <c r="D7020">
        <v>2014</v>
      </c>
      <c r="E7020" t="s">
        <v>15</v>
      </c>
      <c r="F7020">
        <v>5.9840999999999998</v>
      </c>
      <c r="G7020">
        <v>7.8109999999999999</v>
      </c>
      <c r="H7020">
        <v>6515</v>
      </c>
      <c r="I7020" t="s">
        <v>49</v>
      </c>
      <c r="J7020" t="s">
        <v>7089</v>
      </c>
      <c r="K7020" t="s">
        <v>7089</v>
      </c>
    </row>
    <row r="7021" spans="1:11">
      <c r="A7021">
        <v>200727</v>
      </c>
      <c r="B7021" t="s">
        <v>3590</v>
      </c>
      <c r="C7021" t="s">
        <v>569</v>
      </c>
      <c r="D7021">
        <v>2014</v>
      </c>
      <c r="E7021" t="s">
        <v>15</v>
      </c>
      <c r="F7021">
        <v>5.9840999999999998</v>
      </c>
      <c r="G7021">
        <v>7.8109999999999999</v>
      </c>
      <c r="H7021">
        <v>6515</v>
      </c>
      <c r="I7021" t="s">
        <v>27</v>
      </c>
      <c r="J7021" t="s">
        <v>7089</v>
      </c>
      <c r="K7021" t="s">
        <v>7089</v>
      </c>
    </row>
    <row r="7022" spans="1:11">
      <c r="A7022">
        <v>20662</v>
      </c>
      <c r="B7022" t="s">
        <v>2308</v>
      </c>
      <c r="C7022" t="s">
        <v>3338</v>
      </c>
      <c r="D7022">
        <v>2010</v>
      </c>
      <c r="E7022" t="s">
        <v>15</v>
      </c>
      <c r="F7022">
        <v>5.9827000000000004</v>
      </c>
      <c r="G7022">
        <v>6.3979999999999997</v>
      </c>
      <c r="H7022">
        <v>5036</v>
      </c>
      <c r="I7022" t="s">
        <v>12</v>
      </c>
      <c r="J7022" t="s">
        <v>7089</v>
      </c>
      <c r="K7022" t="s">
        <v>7089</v>
      </c>
    </row>
    <row r="7023" spans="1:11">
      <c r="A7023">
        <v>20662</v>
      </c>
      <c r="B7023" t="s">
        <v>2308</v>
      </c>
      <c r="C7023" t="s">
        <v>3338</v>
      </c>
      <c r="D7023">
        <v>2010</v>
      </c>
      <c r="E7023" t="s">
        <v>15</v>
      </c>
      <c r="F7023">
        <v>5.9827000000000004</v>
      </c>
      <c r="G7023">
        <v>6.3979999999999997</v>
      </c>
      <c r="H7023">
        <v>5036</v>
      </c>
      <c r="I7023" t="s">
        <v>78</v>
      </c>
      <c r="J7023" t="s">
        <v>7089</v>
      </c>
      <c r="K7023" t="s">
        <v>7089</v>
      </c>
    </row>
    <row r="7024" spans="1:11">
      <c r="A7024">
        <v>20662</v>
      </c>
      <c r="B7024" t="s">
        <v>2308</v>
      </c>
      <c r="C7024" t="s">
        <v>3338</v>
      </c>
      <c r="D7024">
        <v>2010</v>
      </c>
      <c r="E7024" t="s">
        <v>15</v>
      </c>
      <c r="F7024">
        <v>5.9827000000000004</v>
      </c>
      <c r="G7024">
        <v>6.3979999999999997</v>
      </c>
      <c r="H7024">
        <v>5036</v>
      </c>
      <c r="I7024" t="s">
        <v>125</v>
      </c>
      <c r="J7024" t="s">
        <v>7089</v>
      </c>
      <c r="K7024" t="s">
        <v>7089</v>
      </c>
    </row>
    <row r="7025" spans="1:11">
      <c r="A7025">
        <v>20662</v>
      </c>
      <c r="B7025" t="s">
        <v>2308</v>
      </c>
      <c r="C7025" t="s">
        <v>3338</v>
      </c>
      <c r="D7025">
        <v>2010</v>
      </c>
      <c r="E7025" t="s">
        <v>15</v>
      </c>
      <c r="F7025">
        <v>5.9827000000000004</v>
      </c>
      <c r="G7025">
        <v>6.3979999999999997</v>
      </c>
      <c r="H7025">
        <v>5036</v>
      </c>
      <c r="I7025" t="s">
        <v>49</v>
      </c>
      <c r="J7025" t="s">
        <v>7089</v>
      </c>
      <c r="K7025" t="s">
        <v>7089</v>
      </c>
    </row>
    <row r="7026" spans="1:11">
      <c r="A7026">
        <v>11397</v>
      </c>
      <c r="B7026" t="s">
        <v>3591</v>
      </c>
      <c r="C7026" t="s">
        <v>63</v>
      </c>
      <c r="D7026">
        <v>2001</v>
      </c>
      <c r="E7026" t="s">
        <v>15</v>
      </c>
      <c r="F7026">
        <v>5.9820000000000002</v>
      </c>
      <c r="G7026">
        <v>5.819</v>
      </c>
      <c r="H7026">
        <v>2315</v>
      </c>
      <c r="I7026" t="s">
        <v>27</v>
      </c>
      <c r="J7026" t="s">
        <v>7089</v>
      </c>
      <c r="K7026" t="s">
        <v>7089</v>
      </c>
    </row>
    <row r="7027" spans="1:11">
      <c r="A7027">
        <v>274862</v>
      </c>
      <c r="B7027" t="s">
        <v>3592</v>
      </c>
      <c r="C7027" t="s">
        <v>2104</v>
      </c>
      <c r="D7027">
        <v>2017</v>
      </c>
      <c r="E7027" t="s">
        <v>15</v>
      </c>
      <c r="F7027">
        <v>5.9819000000000004</v>
      </c>
      <c r="G7027">
        <v>6.5</v>
      </c>
      <c r="H7027">
        <v>1174</v>
      </c>
      <c r="I7027" t="s">
        <v>12</v>
      </c>
      <c r="J7027" t="s">
        <v>7089</v>
      </c>
      <c r="K7027" t="s">
        <v>7089</v>
      </c>
    </row>
    <row r="7028" spans="1:11">
      <c r="A7028">
        <v>274862</v>
      </c>
      <c r="B7028" t="s">
        <v>3592</v>
      </c>
      <c r="C7028" t="s">
        <v>2104</v>
      </c>
      <c r="D7028">
        <v>2017</v>
      </c>
      <c r="E7028" t="s">
        <v>15</v>
      </c>
      <c r="F7028">
        <v>5.9819000000000004</v>
      </c>
      <c r="G7028">
        <v>6.5</v>
      </c>
      <c r="H7028">
        <v>1174</v>
      </c>
      <c r="I7028" t="s">
        <v>78</v>
      </c>
      <c r="J7028" t="s">
        <v>7089</v>
      </c>
      <c r="K7028" t="s">
        <v>7089</v>
      </c>
    </row>
    <row r="7029" spans="1:11">
      <c r="A7029">
        <v>274862</v>
      </c>
      <c r="B7029" t="s">
        <v>3592</v>
      </c>
      <c r="C7029" t="s">
        <v>2104</v>
      </c>
      <c r="D7029">
        <v>2017</v>
      </c>
      <c r="E7029" t="s">
        <v>15</v>
      </c>
      <c r="F7029">
        <v>5.9819000000000004</v>
      </c>
      <c r="G7029">
        <v>6.5</v>
      </c>
      <c r="H7029">
        <v>1174</v>
      </c>
      <c r="I7029" t="s">
        <v>19</v>
      </c>
      <c r="J7029" t="s">
        <v>7089</v>
      </c>
      <c r="K7029" t="s">
        <v>7089</v>
      </c>
    </row>
    <row r="7030" spans="1:11">
      <c r="A7030">
        <v>274862</v>
      </c>
      <c r="B7030" t="s">
        <v>3592</v>
      </c>
      <c r="C7030" t="s">
        <v>2104</v>
      </c>
      <c r="D7030">
        <v>2017</v>
      </c>
      <c r="E7030" t="s">
        <v>15</v>
      </c>
      <c r="F7030">
        <v>5.9819000000000004</v>
      </c>
      <c r="G7030">
        <v>6.5</v>
      </c>
      <c r="H7030">
        <v>1174</v>
      </c>
      <c r="I7030" t="s">
        <v>27</v>
      </c>
      <c r="J7030" t="s">
        <v>7089</v>
      </c>
      <c r="K7030" t="s">
        <v>7089</v>
      </c>
    </row>
    <row r="7031" spans="1:11">
      <c r="A7031">
        <v>274862</v>
      </c>
      <c r="B7031" t="s">
        <v>3592</v>
      </c>
      <c r="C7031" t="s">
        <v>2104</v>
      </c>
      <c r="D7031">
        <v>2017</v>
      </c>
      <c r="E7031" t="s">
        <v>15</v>
      </c>
      <c r="F7031">
        <v>5.9819000000000004</v>
      </c>
      <c r="G7031">
        <v>6.5</v>
      </c>
      <c r="H7031">
        <v>1174</v>
      </c>
      <c r="I7031" t="s">
        <v>53</v>
      </c>
      <c r="J7031" t="s">
        <v>7089</v>
      </c>
      <c r="K7031" t="s">
        <v>7089</v>
      </c>
    </row>
    <row r="7032" spans="1:11">
      <c r="A7032">
        <v>1255</v>
      </c>
      <c r="B7032" t="s">
        <v>3593</v>
      </c>
      <c r="C7032" t="s">
        <v>1279</v>
      </c>
      <c r="D7032">
        <v>2006</v>
      </c>
      <c r="E7032" t="s">
        <v>137</v>
      </c>
      <c r="F7032">
        <v>5.9810999999999996</v>
      </c>
      <c r="G7032">
        <v>6.9749999999999996</v>
      </c>
      <c r="H7032">
        <v>3145</v>
      </c>
      <c r="I7032" t="s">
        <v>22</v>
      </c>
      <c r="J7032" t="s">
        <v>7089</v>
      </c>
      <c r="K7032" t="s">
        <v>7089</v>
      </c>
    </row>
    <row r="7033" spans="1:11">
      <c r="A7033">
        <v>1255</v>
      </c>
      <c r="B7033" t="s">
        <v>3593</v>
      </c>
      <c r="C7033" t="s">
        <v>1279</v>
      </c>
      <c r="D7033">
        <v>2006</v>
      </c>
      <c r="E7033" t="s">
        <v>137</v>
      </c>
      <c r="F7033">
        <v>5.9810999999999996</v>
      </c>
      <c r="G7033">
        <v>6.9749999999999996</v>
      </c>
      <c r="H7033">
        <v>3145</v>
      </c>
      <c r="I7033" t="s">
        <v>49</v>
      </c>
      <c r="J7033" t="s">
        <v>7089</v>
      </c>
      <c r="K7033" t="s">
        <v>7089</v>
      </c>
    </row>
    <row r="7034" spans="1:11">
      <c r="A7034">
        <v>1255</v>
      </c>
      <c r="B7034" t="s">
        <v>3593</v>
      </c>
      <c r="C7034" t="s">
        <v>1279</v>
      </c>
      <c r="D7034">
        <v>2006</v>
      </c>
      <c r="E7034" t="s">
        <v>137</v>
      </c>
      <c r="F7034">
        <v>5.9810999999999996</v>
      </c>
      <c r="G7034">
        <v>6.9749999999999996</v>
      </c>
      <c r="H7034">
        <v>3145</v>
      </c>
      <c r="I7034" t="s">
        <v>16</v>
      </c>
      <c r="J7034" t="s">
        <v>7089</v>
      </c>
      <c r="K7034" t="s">
        <v>7089</v>
      </c>
    </row>
    <row r="7035" spans="1:11">
      <c r="A7035">
        <v>695253</v>
      </c>
      <c r="B7035" t="s">
        <v>3594</v>
      </c>
      <c r="C7035" t="s">
        <v>264</v>
      </c>
      <c r="D7035">
        <v>2019</v>
      </c>
      <c r="E7035" t="s">
        <v>200</v>
      </c>
      <c r="F7035">
        <v>5.9802</v>
      </c>
      <c r="G7035">
        <v>6</v>
      </c>
      <c r="H7035">
        <v>1</v>
      </c>
      <c r="I7035" t="s">
        <v>196</v>
      </c>
      <c r="J7035" t="s">
        <v>7089</v>
      </c>
      <c r="K7035" t="s">
        <v>7089</v>
      </c>
    </row>
    <row r="7036" spans="1:11">
      <c r="A7036">
        <v>1076364</v>
      </c>
      <c r="B7036" t="s">
        <v>3595</v>
      </c>
      <c r="C7036" t="s">
        <v>3596</v>
      </c>
      <c r="D7036">
        <v>2023</v>
      </c>
      <c r="E7036" t="s">
        <v>15</v>
      </c>
      <c r="F7036">
        <v>5.9776999999999996</v>
      </c>
      <c r="G7036">
        <v>7.4370000000000003</v>
      </c>
      <c r="H7036">
        <v>447</v>
      </c>
      <c r="I7036" t="s">
        <v>19</v>
      </c>
      <c r="J7036" t="s">
        <v>7089</v>
      </c>
      <c r="K7036" t="s">
        <v>7089</v>
      </c>
    </row>
    <row r="7037" spans="1:11">
      <c r="A7037">
        <v>1076364</v>
      </c>
      <c r="B7037" t="s">
        <v>3595</v>
      </c>
      <c r="C7037" t="s">
        <v>3596</v>
      </c>
      <c r="D7037">
        <v>2023</v>
      </c>
      <c r="E7037" t="s">
        <v>15</v>
      </c>
      <c r="F7037">
        <v>5.9776999999999996</v>
      </c>
      <c r="G7037">
        <v>7.4370000000000003</v>
      </c>
      <c r="H7037">
        <v>447</v>
      </c>
      <c r="I7037" t="s">
        <v>53</v>
      </c>
      <c r="J7037" t="s">
        <v>7089</v>
      </c>
      <c r="K7037" t="s">
        <v>7089</v>
      </c>
    </row>
    <row r="7038" spans="1:11">
      <c r="A7038">
        <v>1076364</v>
      </c>
      <c r="B7038" t="s">
        <v>3595</v>
      </c>
      <c r="C7038" t="s">
        <v>3596</v>
      </c>
      <c r="D7038">
        <v>2023</v>
      </c>
      <c r="E7038" t="s">
        <v>15</v>
      </c>
      <c r="F7038">
        <v>5.9776999999999996</v>
      </c>
      <c r="G7038">
        <v>7.4370000000000003</v>
      </c>
      <c r="H7038">
        <v>447</v>
      </c>
      <c r="I7038" t="s">
        <v>27</v>
      </c>
      <c r="J7038" t="s">
        <v>7089</v>
      </c>
      <c r="K7038" t="s">
        <v>7089</v>
      </c>
    </row>
    <row r="7039" spans="1:11">
      <c r="A7039">
        <v>1076364</v>
      </c>
      <c r="B7039" t="s">
        <v>3595</v>
      </c>
      <c r="C7039" t="s">
        <v>3596</v>
      </c>
      <c r="D7039">
        <v>2023</v>
      </c>
      <c r="E7039" t="s">
        <v>15</v>
      </c>
      <c r="F7039">
        <v>5.9776999999999996</v>
      </c>
      <c r="G7039">
        <v>7.4370000000000003</v>
      </c>
      <c r="H7039">
        <v>447</v>
      </c>
      <c r="I7039" t="s">
        <v>40</v>
      </c>
      <c r="J7039" t="s">
        <v>7089</v>
      </c>
      <c r="K7039" t="s">
        <v>7089</v>
      </c>
    </row>
    <row r="7040" spans="1:11">
      <c r="A7040">
        <v>9772</v>
      </c>
      <c r="B7040" t="s">
        <v>3597</v>
      </c>
      <c r="C7040" t="s">
        <v>95</v>
      </c>
      <c r="D7040">
        <v>1997</v>
      </c>
      <c r="E7040" t="s">
        <v>15</v>
      </c>
      <c r="F7040">
        <v>5.9775999999999998</v>
      </c>
      <c r="G7040">
        <v>6.4690000000000003</v>
      </c>
      <c r="H7040">
        <v>3335</v>
      </c>
      <c r="I7040" t="s">
        <v>12</v>
      </c>
      <c r="J7040" t="s">
        <v>7089</v>
      </c>
      <c r="K7040" t="s">
        <v>7089</v>
      </c>
    </row>
    <row r="7041" spans="1:11">
      <c r="A7041">
        <v>9772</v>
      </c>
      <c r="B7041" t="s">
        <v>3597</v>
      </c>
      <c r="C7041" t="s">
        <v>95</v>
      </c>
      <c r="D7041">
        <v>1997</v>
      </c>
      <c r="E7041" t="s">
        <v>15</v>
      </c>
      <c r="F7041">
        <v>5.9775999999999998</v>
      </c>
      <c r="G7041">
        <v>6.4690000000000003</v>
      </c>
      <c r="H7041">
        <v>3335</v>
      </c>
      <c r="I7041" t="s">
        <v>30</v>
      </c>
      <c r="J7041" t="s">
        <v>7089</v>
      </c>
      <c r="K7041" t="s">
        <v>7089</v>
      </c>
    </row>
    <row r="7042" spans="1:11">
      <c r="A7042">
        <v>1719171</v>
      </c>
      <c r="B7042" t="s">
        <v>3598</v>
      </c>
      <c r="C7042" t="s">
        <v>3599</v>
      </c>
      <c r="D7042">
        <v>2025</v>
      </c>
      <c r="E7042" t="s">
        <v>15</v>
      </c>
      <c r="F7042">
        <v>5.9733999999999998</v>
      </c>
      <c r="G7042">
        <v>0</v>
      </c>
      <c r="H7042">
        <v>0</v>
      </c>
      <c r="I7042" t="s">
        <v>33</v>
      </c>
      <c r="J7042" t="s">
        <v>7089</v>
      </c>
      <c r="K7042" t="s">
        <v>7089</v>
      </c>
    </row>
    <row r="7043" spans="1:11">
      <c r="A7043">
        <v>1719171</v>
      </c>
      <c r="B7043" t="s">
        <v>3598</v>
      </c>
      <c r="C7043" t="s">
        <v>3599</v>
      </c>
      <c r="D7043">
        <v>2025</v>
      </c>
      <c r="E7043" t="s">
        <v>15</v>
      </c>
      <c r="F7043">
        <v>5.9733999999999998</v>
      </c>
      <c r="G7043">
        <v>0</v>
      </c>
      <c r="H7043">
        <v>0</v>
      </c>
      <c r="I7043" t="s">
        <v>40</v>
      </c>
      <c r="J7043" t="s">
        <v>7089</v>
      </c>
      <c r="K7043" t="s">
        <v>7089</v>
      </c>
    </row>
    <row r="7044" spans="1:11">
      <c r="A7044">
        <v>1719171</v>
      </c>
      <c r="B7044" t="s">
        <v>3598</v>
      </c>
      <c r="C7044" t="s">
        <v>3599</v>
      </c>
      <c r="D7044">
        <v>2025</v>
      </c>
      <c r="E7044" t="s">
        <v>15</v>
      </c>
      <c r="F7044">
        <v>5.9733999999999998</v>
      </c>
      <c r="G7044">
        <v>0</v>
      </c>
      <c r="H7044">
        <v>0</v>
      </c>
      <c r="I7044" t="s">
        <v>49</v>
      </c>
      <c r="J7044" t="s">
        <v>7089</v>
      </c>
      <c r="K7044" t="s">
        <v>7089</v>
      </c>
    </row>
    <row r="7045" spans="1:11">
      <c r="A7045">
        <v>74308</v>
      </c>
      <c r="B7045" t="s">
        <v>3600</v>
      </c>
      <c r="C7045" t="s">
        <v>121</v>
      </c>
      <c r="D7045">
        <v>2011</v>
      </c>
      <c r="E7045" t="s">
        <v>15</v>
      </c>
      <c r="F7045">
        <v>5.9707999999999997</v>
      </c>
      <c r="G7045">
        <v>7.63</v>
      </c>
      <c r="H7045">
        <v>2020</v>
      </c>
      <c r="I7045" t="s">
        <v>49</v>
      </c>
      <c r="J7045" t="s">
        <v>7089</v>
      </c>
      <c r="K7045" t="s">
        <v>7089</v>
      </c>
    </row>
    <row r="7046" spans="1:11">
      <c r="A7046">
        <v>9833</v>
      </c>
      <c r="B7046" t="s">
        <v>3601</v>
      </c>
      <c r="C7046" t="s">
        <v>638</v>
      </c>
      <c r="D7046">
        <v>2004</v>
      </c>
      <c r="E7046" t="s">
        <v>15</v>
      </c>
      <c r="F7046">
        <v>5.9661</v>
      </c>
      <c r="G7046">
        <v>7.2670000000000003</v>
      </c>
      <c r="H7046">
        <v>1783</v>
      </c>
      <c r="I7046" t="s">
        <v>30</v>
      </c>
      <c r="J7046" t="s">
        <v>7089</v>
      </c>
      <c r="K7046" t="s">
        <v>7089</v>
      </c>
    </row>
    <row r="7047" spans="1:11">
      <c r="A7047">
        <v>9833</v>
      </c>
      <c r="B7047" t="s">
        <v>3601</v>
      </c>
      <c r="C7047" t="s">
        <v>638</v>
      </c>
      <c r="D7047">
        <v>2004</v>
      </c>
      <c r="E7047" t="s">
        <v>15</v>
      </c>
      <c r="F7047">
        <v>5.9661</v>
      </c>
      <c r="G7047">
        <v>7.2670000000000003</v>
      </c>
      <c r="H7047">
        <v>1783</v>
      </c>
      <c r="I7047" t="s">
        <v>49</v>
      </c>
      <c r="J7047" t="s">
        <v>7089</v>
      </c>
      <c r="K7047" t="s">
        <v>7089</v>
      </c>
    </row>
    <row r="7048" spans="1:11">
      <c r="A7048">
        <v>9833</v>
      </c>
      <c r="B7048" t="s">
        <v>3601</v>
      </c>
      <c r="C7048" t="s">
        <v>638</v>
      </c>
      <c r="D7048">
        <v>2004</v>
      </c>
      <c r="E7048" t="s">
        <v>15</v>
      </c>
      <c r="F7048">
        <v>5.9661</v>
      </c>
      <c r="G7048">
        <v>7.2670000000000003</v>
      </c>
      <c r="H7048">
        <v>1783</v>
      </c>
      <c r="I7048" t="s">
        <v>40</v>
      </c>
      <c r="J7048" t="s">
        <v>7089</v>
      </c>
      <c r="K7048" t="s">
        <v>7089</v>
      </c>
    </row>
    <row r="7049" spans="1:11">
      <c r="A7049">
        <v>9078</v>
      </c>
      <c r="B7049" t="s">
        <v>3602</v>
      </c>
      <c r="C7049" t="s">
        <v>258</v>
      </c>
      <c r="D7049">
        <v>1963</v>
      </c>
      <c r="E7049" t="s">
        <v>15</v>
      </c>
      <c r="F7049">
        <v>5.9657999999999998</v>
      </c>
      <c r="G7049">
        <v>7.2240000000000002</v>
      </c>
      <c r="H7049">
        <v>4113</v>
      </c>
      <c r="I7049" t="s">
        <v>19</v>
      </c>
      <c r="J7049" t="s">
        <v>7089</v>
      </c>
      <c r="K7049" t="s">
        <v>7089</v>
      </c>
    </row>
    <row r="7050" spans="1:11">
      <c r="A7050">
        <v>9078</v>
      </c>
      <c r="B7050" t="s">
        <v>3602</v>
      </c>
      <c r="C7050" t="s">
        <v>258</v>
      </c>
      <c r="D7050">
        <v>1963</v>
      </c>
      <c r="E7050" t="s">
        <v>15</v>
      </c>
      <c r="F7050">
        <v>5.9657999999999998</v>
      </c>
      <c r="G7050">
        <v>7.2240000000000002</v>
      </c>
      <c r="H7050">
        <v>4113</v>
      </c>
      <c r="I7050" t="s">
        <v>53</v>
      </c>
      <c r="J7050" t="s">
        <v>7089</v>
      </c>
      <c r="K7050" t="s">
        <v>7089</v>
      </c>
    </row>
    <row r="7051" spans="1:11">
      <c r="A7051">
        <v>9078</v>
      </c>
      <c r="B7051" t="s">
        <v>3602</v>
      </c>
      <c r="C7051" t="s">
        <v>258</v>
      </c>
      <c r="D7051">
        <v>1963</v>
      </c>
      <c r="E7051" t="s">
        <v>15</v>
      </c>
      <c r="F7051">
        <v>5.9657999999999998</v>
      </c>
      <c r="G7051">
        <v>7.2240000000000002</v>
      </c>
      <c r="H7051">
        <v>4113</v>
      </c>
      <c r="I7051" t="s">
        <v>241</v>
      </c>
      <c r="J7051" t="s">
        <v>7089</v>
      </c>
      <c r="K7051" t="s">
        <v>7089</v>
      </c>
    </row>
    <row r="7052" spans="1:11">
      <c r="A7052">
        <v>44943</v>
      </c>
      <c r="B7052" t="s">
        <v>3603</v>
      </c>
      <c r="C7052" t="s">
        <v>1089</v>
      </c>
      <c r="D7052">
        <v>2011</v>
      </c>
      <c r="E7052" t="s">
        <v>15</v>
      </c>
      <c r="F7052">
        <v>5.9649999999999999</v>
      </c>
      <c r="G7052">
        <v>5.8170000000000002</v>
      </c>
      <c r="H7052">
        <v>3747</v>
      </c>
      <c r="I7052" t="s">
        <v>16</v>
      </c>
      <c r="J7052" t="s">
        <v>7089</v>
      </c>
      <c r="K7052" t="s">
        <v>7089</v>
      </c>
    </row>
    <row r="7053" spans="1:11">
      <c r="A7053">
        <v>44943</v>
      </c>
      <c r="B7053" t="s">
        <v>3603</v>
      </c>
      <c r="C7053" t="s">
        <v>1089</v>
      </c>
      <c r="D7053">
        <v>2011</v>
      </c>
      <c r="E7053" t="s">
        <v>15</v>
      </c>
      <c r="F7053">
        <v>5.9649999999999999</v>
      </c>
      <c r="G7053">
        <v>5.8170000000000002</v>
      </c>
      <c r="H7053">
        <v>3747</v>
      </c>
      <c r="I7053" t="s">
        <v>12</v>
      </c>
      <c r="J7053" t="s">
        <v>7089</v>
      </c>
      <c r="K7053" t="s">
        <v>7089</v>
      </c>
    </row>
    <row r="7054" spans="1:11">
      <c r="A7054">
        <v>929</v>
      </c>
      <c r="B7054" t="s">
        <v>1425</v>
      </c>
      <c r="C7054" t="s">
        <v>603</v>
      </c>
      <c r="D7054">
        <v>1998</v>
      </c>
      <c r="E7054" t="s">
        <v>15</v>
      </c>
      <c r="F7054">
        <v>5.9648000000000003</v>
      </c>
      <c r="G7054">
        <v>5.6509999999999998</v>
      </c>
      <c r="H7054">
        <v>4251</v>
      </c>
      <c r="I7054" t="s">
        <v>16</v>
      </c>
      <c r="J7054" t="s">
        <v>7089</v>
      </c>
      <c r="K7054" t="s">
        <v>7089</v>
      </c>
    </row>
    <row r="7055" spans="1:11">
      <c r="A7055">
        <v>929</v>
      </c>
      <c r="B7055" t="s">
        <v>1425</v>
      </c>
      <c r="C7055" t="s">
        <v>603</v>
      </c>
      <c r="D7055">
        <v>1998</v>
      </c>
      <c r="E7055" t="s">
        <v>15</v>
      </c>
      <c r="F7055">
        <v>5.9648000000000003</v>
      </c>
      <c r="G7055">
        <v>5.6509999999999998</v>
      </c>
      <c r="H7055">
        <v>4251</v>
      </c>
      <c r="I7055" t="s">
        <v>12</v>
      </c>
      <c r="J7055" t="s">
        <v>7089</v>
      </c>
      <c r="K7055" t="s">
        <v>7089</v>
      </c>
    </row>
    <row r="7056" spans="1:11">
      <c r="A7056">
        <v>929</v>
      </c>
      <c r="B7056" t="s">
        <v>1425</v>
      </c>
      <c r="C7056" t="s">
        <v>603</v>
      </c>
      <c r="D7056">
        <v>1998</v>
      </c>
      <c r="E7056" t="s">
        <v>15</v>
      </c>
      <c r="F7056">
        <v>5.9648000000000003</v>
      </c>
      <c r="G7056">
        <v>5.6509999999999998</v>
      </c>
      <c r="H7056">
        <v>4251</v>
      </c>
      <c r="I7056" t="s">
        <v>30</v>
      </c>
      <c r="J7056" t="s">
        <v>7089</v>
      </c>
      <c r="K7056" t="s">
        <v>7089</v>
      </c>
    </row>
    <row r="7057" spans="1:11">
      <c r="A7057">
        <v>1140521</v>
      </c>
      <c r="B7057" t="s">
        <v>3604</v>
      </c>
      <c r="C7057" t="s">
        <v>622</v>
      </c>
      <c r="D7057">
        <v>2026</v>
      </c>
      <c r="E7057" t="s">
        <v>15</v>
      </c>
      <c r="F7057">
        <v>5.9615</v>
      </c>
      <c r="G7057">
        <v>6.24</v>
      </c>
      <c r="H7057">
        <v>48</v>
      </c>
      <c r="I7057" t="s">
        <v>78</v>
      </c>
      <c r="J7057" t="s">
        <v>7089</v>
      </c>
      <c r="K7057" t="s">
        <v>7089</v>
      </c>
    </row>
    <row r="7058" spans="1:11">
      <c r="A7058">
        <v>1140521</v>
      </c>
      <c r="B7058" t="s">
        <v>3604</v>
      </c>
      <c r="C7058" t="s">
        <v>622</v>
      </c>
      <c r="D7058">
        <v>2026</v>
      </c>
      <c r="E7058" t="s">
        <v>15</v>
      </c>
      <c r="F7058">
        <v>5.9615</v>
      </c>
      <c r="G7058">
        <v>6.24</v>
      </c>
      <c r="H7058">
        <v>48</v>
      </c>
      <c r="I7058" t="s">
        <v>53</v>
      </c>
      <c r="J7058" t="s">
        <v>7089</v>
      </c>
      <c r="K7058" t="s">
        <v>7089</v>
      </c>
    </row>
    <row r="7059" spans="1:11">
      <c r="A7059">
        <v>1140521</v>
      </c>
      <c r="B7059" t="s">
        <v>3604</v>
      </c>
      <c r="C7059" t="s">
        <v>622</v>
      </c>
      <c r="D7059">
        <v>2026</v>
      </c>
      <c r="E7059" t="s">
        <v>15</v>
      </c>
      <c r="F7059">
        <v>5.9615</v>
      </c>
      <c r="G7059">
        <v>6.24</v>
      </c>
      <c r="H7059">
        <v>48</v>
      </c>
      <c r="I7059" t="s">
        <v>241</v>
      </c>
      <c r="J7059" t="s">
        <v>7089</v>
      </c>
      <c r="K7059" t="s">
        <v>7089</v>
      </c>
    </row>
    <row r="7060" spans="1:11">
      <c r="A7060">
        <v>197796</v>
      </c>
      <c r="B7060" t="s">
        <v>797</v>
      </c>
      <c r="C7060" t="s">
        <v>3605</v>
      </c>
      <c r="D7060">
        <v>2014</v>
      </c>
      <c r="E7060" t="s">
        <v>127</v>
      </c>
      <c r="F7060">
        <v>5.9603999999999999</v>
      </c>
      <c r="G7060">
        <v>6.24</v>
      </c>
      <c r="H7060">
        <v>2175</v>
      </c>
      <c r="I7060" t="s">
        <v>241</v>
      </c>
      <c r="J7060" t="s">
        <v>7089</v>
      </c>
      <c r="K7060" t="s">
        <v>7089</v>
      </c>
    </row>
    <row r="7061" spans="1:11">
      <c r="A7061">
        <v>197796</v>
      </c>
      <c r="B7061" t="s">
        <v>797</v>
      </c>
      <c r="C7061" t="s">
        <v>3605</v>
      </c>
      <c r="D7061">
        <v>2014</v>
      </c>
      <c r="E7061" t="s">
        <v>127</v>
      </c>
      <c r="F7061">
        <v>5.9603999999999999</v>
      </c>
      <c r="G7061">
        <v>6.24</v>
      </c>
      <c r="H7061">
        <v>2175</v>
      </c>
      <c r="I7061" t="s">
        <v>40</v>
      </c>
      <c r="J7061" t="s">
        <v>7089</v>
      </c>
      <c r="K7061" t="s">
        <v>7089</v>
      </c>
    </row>
    <row r="7062" spans="1:11">
      <c r="A7062">
        <v>11351</v>
      </c>
      <c r="B7062" t="s">
        <v>3606</v>
      </c>
      <c r="C7062" t="s">
        <v>116</v>
      </c>
      <c r="D7062">
        <v>2003</v>
      </c>
      <c r="E7062" t="s">
        <v>15</v>
      </c>
      <c r="F7062">
        <v>5.9593999999999996</v>
      </c>
      <c r="G7062">
        <v>6.181</v>
      </c>
      <c r="H7062">
        <v>1825</v>
      </c>
      <c r="I7062" t="s">
        <v>22</v>
      </c>
      <c r="J7062" t="s">
        <v>7089</v>
      </c>
      <c r="K7062" t="s">
        <v>7089</v>
      </c>
    </row>
    <row r="7063" spans="1:11">
      <c r="A7063">
        <v>143663</v>
      </c>
      <c r="B7063" t="s">
        <v>3607</v>
      </c>
      <c r="C7063" t="s">
        <v>605</v>
      </c>
      <c r="D7063">
        <v>1978</v>
      </c>
      <c r="E7063" t="s">
        <v>103</v>
      </c>
      <c r="F7063">
        <v>5.9568000000000003</v>
      </c>
      <c r="G7063">
        <v>4.5</v>
      </c>
      <c r="H7063">
        <v>4</v>
      </c>
      <c r="I7063" t="s">
        <v>49</v>
      </c>
      <c r="J7063" t="s">
        <v>7089</v>
      </c>
      <c r="K7063" t="s">
        <v>7089</v>
      </c>
    </row>
    <row r="7064" spans="1:11">
      <c r="A7064">
        <v>143663</v>
      </c>
      <c r="B7064" t="s">
        <v>3607</v>
      </c>
      <c r="C7064" t="s">
        <v>605</v>
      </c>
      <c r="D7064">
        <v>1978</v>
      </c>
      <c r="E7064" t="s">
        <v>103</v>
      </c>
      <c r="F7064">
        <v>5.9568000000000003</v>
      </c>
      <c r="G7064">
        <v>4.5</v>
      </c>
      <c r="H7064">
        <v>4</v>
      </c>
      <c r="I7064" t="s">
        <v>22</v>
      </c>
      <c r="J7064" t="s">
        <v>7089</v>
      </c>
      <c r="K7064" t="s">
        <v>7089</v>
      </c>
    </row>
    <row r="7065" spans="1:11">
      <c r="A7065">
        <v>238615</v>
      </c>
      <c r="B7065" t="s">
        <v>3608</v>
      </c>
      <c r="C7065" t="s">
        <v>603</v>
      </c>
      <c r="D7065">
        <v>2015</v>
      </c>
      <c r="E7065" t="s">
        <v>15</v>
      </c>
      <c r="F7065">
        <v>5.9561000000000002</v>
      </c>
      <c r="G7065">
        <v>6.4</v>
      </c>
      <c r="H7065">
        <v>3311</v>
      </c>
      <c r="I7065" t="s">
        <v>16</v>
      </c>
      <c r="J7065" t="s">
        <v>7089</v>
      </c>
      <c r="K7065" t="s">
        <v>7089</v>
      </c>
    </row>
    <row r="7066" spans="1:11">
      <c r="A7066">
        <v>238615</v>
      </c>
      <c r="B7066" t="s">
        <v>3608</v>
      </c>
      <c r="C7066" t="s">
        <v>603</v>
      </c>
      <c r="D7066">
        <v>2015</v>
      </c>
      <c r="E7066" t="s">
        <v>15</v>
      </c>
      <c r="F7066">
        <v>5.9561000000000002</v>
      </c>
      <c r="G7066">
        <v>6.4</v>
      </c>
      <c r="H7066">
        <v>3311</v>
      </c>
      <c r="I7066" t="s">
        <v>12</v>
      </c>
      <c r="J7066" t="s">
        <v>7089</v>
      </c>
      <c r="K7066" t="s">
        <v>7089</v>
      </c>
    </row>
    <row r="7067" spans="1:11">
      <c r="A7067">
        <v>238615</v>
      </c>
      <c r="B7067" t="s">
        <v>3608</v>
      </c>
      <c r="C7067" t="s">
        <v>603</v>
      </c>
      <c r="D7067">
        <v>2015</v>
      </c>
      <c r="E7067" t="s">
        <v>15</v>
      </c>
      <c r="F7067">
        <v>5.9561000000000002</v>
      </c>
      <c r="G7067">
        <v>6.4</v>
      </c>
      <c r="H7067">
        <v>3311</v>
      </c>
      <c r="I7067" t="s">
        <v>30</v>
      </c>
      <c r="J7067" t="s">
        <v>7089</v>
      </c>
      <c r="K7067" t="s">
        <v>7089</v>
      </c>
    </row>
    <row r="7068" spans="1:11">
      <c r="A7068">
        <v>17809</v>
      </c>
      <c r="B7068" t="s">
        <v>3609</v>
      </c>
      <c r="C7068" t="s">
        <v>444</v>
      </c>
      <c r="D7068">
        <v>1994</v>
      </c>
      <c r="E7068" t="s">
        <v>71</v>
      </c>
      <c r="F7068">
        <v>5.9537000000000004</v>
      </c>
      <c r="G7068">
        <v>7.5</v>
      </c>
      <c r="H7068">
        <v>615</v>
      </c>
      <c r="I7068" t="s">
        <v>12</v>
      </c>
      <c r="J7068" t="s">
        <v>7089</v>
      </c>
      <c r="K7068" t="s">
        <v>7089</v>
      </c>
    </row>
    <row r="7069" spans="1:11">
      <c r="A7069">
        <v>1287536</v>
      </c>
      <c r="B7069" t="s">
        <v>3610</v>
      </c>
      <c r="C7069" t="s">
        <v>3611</v>
      </c>
      <c r="D7069">
        <v>2025</v>
      </c>
      <c r="E7069" t="s">
        <v>15</v>
      </c>
      <c r="F7069">
        <v>5.9523000000000001</v>
      </c>
      <c r="G7069">
        <v>6.5750000000000002</v>
      </c>
      <c r="H7069">
        <v>120</v>
      </c>
      <c r="I7069" t="s">
        <v>53</v>
      </c>
      <c r="J7069" t="s">
        <v>7089</v>
      </c>
      <c r="K7069" t="s">
        <v>7089</v>
      </c>
    </row>
    <row r="7070" spans="1:11">
      <c r="A7070">
        <v>1287536</v>
      </c>
      <c r="B7070" t="s">
        <v>3610</v>
      </c>
      <c r="C7070" t="s">
        <v>3611</v>
      </c>
      <c r="D7070">
        <v>2025</v>
      </c>
      <c r="E7070" t="s">
        <v>15</v>
      </c>
      <c r="F7070">
        <v>5.9523000000000001</v>
      </c>
      <c r="G7070">
        <v>6.5750000000000002</v>
      </c>
      <c r="H7070">
        <v>120</v>
      </c>
      <c r="I7070" t="s">
        <v>27</v>
      </c>
      <c r="J7070" t="s">
        <v>7089</v>
      </c>
      <c r="K7070" t="s">
        <v>7089</v>
      </c>
    </row>
    <row r="7071" spans="1:11">
      <c r="A7071">
        <v>1287536</v>
      </c>
      <c r="B7071" t="s">
        <v>3610</v>
      </c>
      <c r="C7071" t="s">
        <v>3611</v>
      </c>
      <c r="D7071">
        <v>2025</v>
      </c>
      <c r="E7071" t="s">
        <v>15</v>
      </c>
      <c r="F7071">
        <v>5.9523000000000001</v>
      </c>
      <c r="G7071">
        <v>6.5750000000000002</v>
      </c>
      <c r="H7071">
        <v>120</v>
      </c>
      <c r="I7071" t="s">
        <v>78</v>
      </c>
      <c r="J7071" t="s">
        <v>7089</v>
      </c>
      <c r="K7071" t="s">
        <v>7089</v>
      </c>
    </row>
    <row r="7072" spans="1:11">
      <c r="A7072">
        <v>13700</v>
      </c>
      <c r="B7072" t="s">
        <v>3612</v>
      </c>
      <c r="C7072" t="s">
        <v>1022</v>
      </c>
      <c r="D7072">
        <v>2004</v>
      </c>
      <c r="E7072" t="s">
        <v>15</v>
      </c>
      <c r="F7072">
        <v>5.9494999999999996</v>
      </c>
      <c r="G7072">
        <v>6.0659999999999998</v>
      </c>
      <c r="H7072">
        <v>2173</v>
      </c>
      <c r="I7072" t="s">
        <v>19</v>
      </c>
      <c r="J7072" t="s">
        <v>7089</v>
      </c>
      <c r="K7072" t="s">
        <v>7089</v>
      </c>
    </row>
    <row r="7073" spans="1:11">
      <c r="A7073">
        <v>13700</v>
      </c>
      <c r="B7073" t="s">
        <v>3612</v>
      </c>
      <c r="C7073" t="s">
        <v>1022</v>
      </c>
      <c r="D7073">
        <v>2004</v>
      </c>
      <c r="E7073" t="s">
        <v>15</v>
      </c>
      <c r="F7073">
        <v>5.9494999999999996</v>
      </c>
      <c r="G7073">
        <v>6.0659999999999998</v>
      </c>
      <c r="H7073">
        <v>2173</v>
      </c>
      <c r="I7073" t="s">
        <v>53</v>
      </c>
      <c r="J7073" t="s">
        <v>7089</v>
      </c>
      <c r="K7073" t="s">
        <v>7089</v>
      </c>
    </row>
    <row r="7074" spans="1:11">
      <c r="A7074">
        <v>799710</v>
      </c>
      <c r="B7074" t="s">
        <v>3613</v>
      </c>
      <c r="C7074" t="s">
        <v>70</v>
      </c>
      <c r="D7074">
        <v>2023</v>
      </c>
      <c r="E7074" t="s">
        <v>137</v>
      </c>
      <c r="F7074">
        <v>5.9444999999999997</v>
      </c>
      <c r="G7074">
        <v>5.2</v>
      </c>
      <c r="H7074">
        <v>25</v>
      </c>
      <c r="I7074" t="s">
        <v>12</v>
      </c>
      <c r="J7074" t="s">
        <v>7089</v>
      </c>
      <c r="K7074" t="s">
        <v>7089</v>
      </c>
    </row>
    <row r="7075" spans="1:11">
      <c r="A7075">
        <v>799710</v>
      </c>
      <c r="B7075" t="s">
        <v>3613</v>
      </c>
      <c r="C7075" t="s">
        <v>70</v>
      </c>
      <c r="D7075">
        <v>2023</v>
      </c>
      <c r="E7075" t="s">
        <v>137</v>
      </c>
      <c r="F7075">
        <v>5.9444999999999997</v>
      </c>
      <c r="G7075">
        <v>5.2</v>
      </c>
      <c r="H7075">
        <v>25</v>
      </c>
      <c r="I7075" t="s">
        <v>142</v>
      </c>
      <c r="J7075" t="s">
        <v>7089</v>
      </c>
      <c r="K7075" t="s">
        <v>7089</v>
      </c>
    </row>
    <row r="7076" spans="1:11">
      <c r="A7076">
        <v>399404</v>
      </c>
      <c r="B7076" t="s">
        <v>3614</v>
      </c>
      <c r="C7076" t="s">
        <v>356</v>
      </c>
      <c r="D7076">
        <v>2017</v>
      </c>
      <c r="E7076" t="s">
        <v>15</v>
      </c>
      <c r="F7076">
        <v>5.9432999999999998</v>
      </c>
      <c r="G7076">
        <v>7.3559999999999999</v>
      </c>
      <c r="H7076">
        <v>5542</v>
      </c>
      <c r="I7076" t="s">
        <v>49</v>
      </c>
      <c r="J7076" t="s">
        <v>7089</v>
      </c>
      <c r="K7076" t="s">
        <v>7089</v>
      </c>
    </row>
    <row r="7077" spans="1:11">
      <c r="A7077">
        <v>399404</v>
      </c>
      <c r="B7077" t="s">
        <v>3614</v>
      </c>
      <c r="C7077" t="s">
        <v>356</v>
      </c>
      <c r="D7077">
        <v>2017</v>
      </c>
      <c r="E7077" t="s">
        <v>15</v>
      </c>
      <c r="F7077">
        <v>5.9432999999999998</v>
      </c>
      <c r="G7077">
        <v>7.3559999999999999</v>
      </c>
      <c r="H7077">
        <v>5542</v>
      </c>
      <c r="I7077" t="s">
        <v>125</v>
      </c>
      <c r="J7077" t="s">
        <v>7089</v>
      </c>
      <c r="K7077" t="s">
        <v>7089</v>
      </c>
    </row>
    <row r="7078" spans="1:11">
      <c r="A7078">
        <v>1072699</v>
      </c>
      <c r="B7078" t="s">
        <v>3615</v>
      </c>
      <c r="C7078" t="s">
        <v>133</v>
      </c>
      <c r="D7078">
        <v>2025</v>
      </c>
      <c r="E7078" t="s">
        <v>564</v>
      </c>
      <c r="F7078">
        <v>5.9425999999999997</v>
      </c>
      <c r="G7078">
        <v>6.6</v>
      </c>
      <c r="H7078">
        <v>94</v>
      </c>
      <c r="I7078" t="s">
        <v>12</v>
      </c>
      <c r="J7078" t="s">
        <v>7089</v>
      </c>
      <c r="K7078" t="s">
        <v>7089</v>
      </c>
    </row>
    <row r="7079" spans="1:11">
      <c r="A7079">
        <v>1072699</v>
      </c>
      <c r="B7079" t="s">
        <v>3615</v>
      </c>
      <c r="C7079" t="s">
        <v>133</v>
      </c>
      <c r="D7079">
        <v>2025</v>
      </c>
      <c r="E7079" t="s">
        <v>564</v>
      </c>
      <c r="F7079">
        <v>5.9425999999999997</v>
      </c>
      <c r="G7079">
        <v>6.6</v>
      </c>
      <c r="H7079">
        <v>94</v>
      </c>
      <c r="I7079" t="s">
        <v>142</v>
      </c>
      <c r="J7079" t="s">
        <v>7089</v>
      </c>
      <c r="K7079" t="s">
        <v>7089</v>
      </c>
    </row>
    <row r="7080" spans="1:11">
      <c r="A7080">
        <v>1072699</v>
      </c>
      <c r="B7080" t="s">
        <v>3615</v>
      </c>
      <c r="C7080" t="s">
        <v>133</v>
      </c>
      <c r="D7080">
        <v>2025</v>
      </c>
      <c r="E7080" t="s">
        <v>564</v>
      </c>
      <c r="F7080">
        <v>5.9425999999999997</v>
      </c>
      <c r="G7080">
        <v>6.6</v>
      </c>
      <c r="H7080">
        <v>94</v>
      </c>
      <c r="I7080" t="s">
        <v>30</v>
      </c>
      <c r="J7080" t="s">
        <v>7089</v>
      </c>
      <c r="K7080" t="s">
        <v>7089</v>
      </c>
    </row>
    <row r="7081" spans="1:11">
      <c r="A7081">
        <v>353491</v>
      </c>
      <c r="B7081" t="s">
        <v>3616</v>
      </c>
      <c r="C7081" t="s">
        <v>3617</v>
      </c>
      <c r="D7081">
        <v>2017</v>
      </c>
      <c r="E7081" t="s">
        <v>15</v>
      </c>
      <c r="F7081">
        <v>5.9424000000000001</v>
      </c>
      <c r="G7081">
        <v>5.7919999999999998</v>
      </c>
      <c r="H7081">
        <v>5547</v>
      </c>
      <c r="I7081" t="s">
        <v>241</v>
      </c>
      <c r="J7081" t="s">
        <v>7089</v>
      </c>
      <c r="K7081" t="s">
        <v>7089</v>
      </c>
    </row>
    <row r="7082" spans="1:11">
      <c r="A7082">
        <v>353491</v>
      </c>
      <c r="B7082" t="s">
        <v>3616</v>
      </c>
      <c r="C7082" t="s">
        <v>3617</v>
      </c>
      <c r="D7082">
        <v>2017</v>
      </c>
      <c r="E7082" t="s">
        <v>15</v>
      </c>
      <c r="F7082">
        <v>5.9424000000000001</v>
      </c>
      <c r="G7082">
        <v>5.7919999999999998</v>
      </c>
      <c r="H7082">
        <v>5547</v>
      </c>
      <c r="I7082" t="s">
        <v>12</v>
      </c>
      <c r="J7082" t="s">
        <v>7089</v>
      </c>
      <c r="K7082" t="s">
        <v>7089</v>
      </c>
    </row>
    <row r="7083" spans="1:11">
      <c r="A7083">
        <v>353491</v>
      </c>
      <c r="B7083" t="s">
        <v>3616</v>
      </c>
      <c r="C7083" t="s">
        <v>3617</v>
      </c>
      <c r="D7083">
        <v>2017</v>
      </c>
      <c r="E7083" t="s">
        <v>15</v>
      </c>
      <c r="F7083">
        <v>5.9424000000000001</v>
      </c>
      <c r="G7083">
        <v>5.7919999999999998</v>
      </c>
      <c r="H7083">
        <v>5547</v>
      </c>
      <c r="I7083" t="s">
        <v>16</v>
      </c>
      <c r="J7083" t="s">
        <v>7089</v>
      </c>
      <c r="K7083" t="s">
        <v>7089</v>
      </c>
    </row>
    <row r="7084" spans="1:11">
      <c r="A7084">
        <v>4553</v>
      </c>
      <c r="B7084" t="s">
        <v>3618</v>
      </c>
      <c r="C7084" t="s">
        <v>1075</v>
      </c>
      <c r="D7084">
        <v>2004</v>
      </c>
      <c r="E7084" t="s">
        <v>15</v>
      </c>
      <c r="F7084">
        <v>5.9424000000000001</v>
      </c>
      <c r="G7084">
        <v>7.5229999999999997</v>
      </c>
      <c r="H7084">
        <v>6184</v>
      </c>
      <c r="I7084" t="s">
        <v>30</v>
      </c>
      <c r="J7084" t="s">
        <v>7089</v>
      </c>
      <c r="K7084" t="s">
        <v>7089</v>
      </c>
    </row>
    <row r="7085" spans="1:11">
      <c r="A7085">
        <v>4553</v>
      </c>
      <c r="B7085" t="s">
        <v>3618</v>
      </c>
      <c r="C7085" t="s">
        <v>1075</v>
      </c>
      <c r="D7085">
        <v>2004</v>
      </c>
      <c r="E7085" t="s">
        <v>15</v>
      </c>
      <c r="F7085">
        <v>5.9424000000000001</v>
      </c>
      <c r="G7085">
        <v>7.5229999999999997</v>
      </c>
      <c r="H7085">
        <v>6184</v>
      </c>
      <c r="I7085" t="s">
        <v>49</v>
      </c>
      <c r="J7085" t="s">
        <v>7089</v>
      </c>
      <c r="K7085" t="s">
        <v>7089</v>
      </c>
    </row>
    <row r="7086" spans="1:11">
      <c r="A7086">
        <v>462183</v>
      </c>
      <c r="B7086" t="s">
        <v>3619</v>
      </c>
      <c r="C7086" t="s">
        <v>202</v>
      </c>
      <c r="D7086">
        <v>2016</v>
      </c>
      <c r="E7086" t="s">
        <v>100</v>
      </c>
      <c r="F7086">
        <v>5.9417</v>
      </c>
      <c r="G7086">
        <v>5.3</v>
      </c>
      <c r="H7086">
        <v>22</v>
      </c>
      <c r="I7086" t="s">
        <v>49</v>
      </c>
      <c r="J7086" t="s">
        <v>7089</v>
      </c>
      <c r="K7086" t="s">
        <v>7089</v>
      </c>
    </row>
    <row r="7087" spans="1:11">
      <c r="A7087">
        <v>462183</v>
      </c>
      <c r="B7087" t="s">
        <v>3619</v>
      </c>
      <c r="C7087" t="s">
        <v>202</v>
      </c>
      <c r="D7087">
        <v>2016</v>
      </c>
      <c r="E7087" t="s">
        <v>100</v>
      </c>
      <c r="F7087">
        <v>5.9417</v>
      </c>
      <c r="G7087">
        <v>5.3</v>
      </c>
      <c r="H7087">
        <v>22</v>
      </c>
      <c r="I7087" t="s">
        <v>40</v>
      </c>
      <c r="J7087" t="s">
        <v>7089</v>
      </c>
      <c r="K7087" t="s">
        <v>7089</v>
      </c>
    </row>
    <row r="7088" spans="1:11">
      <c r="A7088">
        <v>462183</v>
      </c>
      <c r="B7088" t="s">
        <v>3619</v>
      </c>
      <c r="C7088" t="s">
        <v>202</v>
      </c>
      <c r="D7088">
        <v>2016</v>
      </c>
      <c r="E7088" t="s">
        <v>100</v>
      </c>
      <c r="F7088">
        <v>5.9417</v>
      </c>
      <c r="G7088">
        <v>5.3</v>
      </c>
      <c r="H7088">
        <v>22</v>
      </c>
      <c r="I7088" t="s">
        <v>30</v>
      </c>
      <c r="J7088" t="s">
        <v>7089</v>
      </c>
      <c r="K7088" t="s">
        <v>7089</v>
      </c>
    </row>
    <row r="7089" spans="1:11">
      <c r="A7089">
        <v>1719149</v>
      </c>
      <c r="B7089" t="s">
        <v>3620</v>
      </c>
      <c r="C7089" t="s">
        <v>1170</v>
      </c>
      <c r="E7089" t="s">
        <v>15</v>
      </c>
      <c r="F7089">
        <v>5.9416000000000002</v>
      </c>
      <c r="G7089">
        <v>0</v>
      </c>
      <c r="H7089">
        <v>0</v>
      </c>
      <c r="I7089" t="s">
        <v>19</v>
      </c>
      <c r="J7089" t="s">
        <v>7089</v>
      </c>
      <c r="K7089" t="s">
        <v>7089</v>
      </c>
    </row>
    <row r="7090" spans="1:11">
      <c r="A7090">
        <v>1719149</v>
      </c>
      <c r="B7090" t="s">
        <v>3620</v>
      </c>
      <c r="C7090" t="s">
        <v>1170</v>
      </c>
      <c r="E7090" t="s">
        <v>15</v>
      </c>
      <c r="F7090">
        <v>5.9416000000000002</v>
      </c>
      <c r="G7090">
        <v>0</v>
      </c>
      <c r="H7090">
        <v>0</v>
      </c>
      <c r="I7090" t="s">
        <v>241</v>
      </c>
      <c r="J7090" t="s">
        <v>7089</v>
      </c>
      <c r="K7090" t="s">
        <v>7089</v>
      </c>
    </row>
    <row r="7091" spans="1:11">
      <c r="A7091">
        <v>77076</v>
      </c>
      <c r="B7091" t="s">
        <v>3621</v>
      </c>
      <c r="C7091" t="s">
        <v>1512</v>
      </c>
      <c r="D7091">
        <v>1966</v>
      </c>
      <c r="E7091" t="s">
        <v>89</v>
      </c>
      <c r="F7091">
        <v>5.9414999999999996</v>
      </c>
      <c r="G7091">
        <v>5.0309999999999997</v>
      </c>
      <c r="H7091">
        <v>64</v>
      </c>
      <c r="I7091" t="s">
        <v>16</v>
      </c>
      <c r="J7091" t="s">
        <v>7089</v>
      </c>
      <c r="K7091" t="s">
        <v>7089</v>
      </c>
    </row>
    <row r="7092" spans="1:11">
      <c r="A7092">
        <v>77076</v>
      </c>
      <c r="B7092" t="s">
        <v>3621</v>
      </c>
      <c r="C7092" t="s">
        <v>1512</v>
      </c>
      <c r="D7092">
        <v>1966</v>
      </c>
      <c r="E7092" t="s">
        <v>89</v>
      </c>
      <c r="F7092">
        <v>5.9414999999999996</v>
      </c>
      <c r="G7092">
        <v>5.0309999999999997</v>
      </c>
      <c r="H7092">
        <v>64</v>
      </c>
      <c r="I7092" t="s">
        <v>27</v>
      </c>
      <c r="J7092" t="s">
        <v>7089</v>
      </c>
      <c r="K7092" t="s">
        <v>7089</v>
      </c>
    </row>
    <row r="7093" spans="1:11">
      <c r="A7093">
        <v>471506</v>
      </c>
      <c r="B7093" t="s">
        <v>3622</v>
      </c>
      <c r="C7093" t="s">
        <v>545</v>
      </c>
      <c r="D7093">
        <v>2019</v>
      </c>
      <c r="E7093" t="s">
        <v>15</v>
      </c>
      <c r="F7093">
        <v>5.9405000000000001</v>
      </c>
      <c r="G7093">
        <v>6.5540000000000003</v>
      </c>
      <c r="H7093">
        <v>1462</v>
      </c>
      <c r="I7093" t="s">
        <v>181</v>
      </c>
      <c r="J7093" t="s">
        <v>7089</v>
      </c>
      <c r="K7093" t="s">
        <v>7089</v>
      </c>
    </row>
    <row r="7094" spans="1:11">
      <c r="A7094">
        <v>471506</v>
      </c>
      <c r="B7094" t="s">
        <v>3622</v>
      </c>
      <c r="C7094" t="s">
        <v>545</v>
      </c>
      <c r="D7094">
        <v>2019</v>
      </c>
      <c r="E7094" t="s">
        <v>15</v>
      </c>
      <c r="F7094">
        <v>5.9405000000000001</v>
      </c>
      <c r="G7094">
        <v>6.5540000000000003</v>
      </c>
      <c r="H7094">
        <v>1462</v>
      </c>
      <c r="I7094" t="s">
        <v>30</v>
      </c>
      <c r="J7094" t="s">
        <v>7089</v>
      </c>
      <c r="K7094" t="s">
        <v>7089</v>
      </c>
    </row>
    <row r="7095" spans="1:11">
      <c r="A7095">
        <v>471506</v>
      </c>
      <c r="B7095" t="s">
        <v>3622</v>
      </c>
      <c r="C7095" t="s">
        <v>545</v>
      </c>
      <c r="D7095">
        <v>2019</v>
      </c>
      <c r="E7095" t="s">
        <v>15</v>
      </c>
      <c r="F7095">
        <v>5.9405000000000001</v>
      </c>
      <c r="G7095">
        <v>6.5540000000000003</v>
      </c>
      <c r="H7095">
        <v>1462</v>
      </c>
      <c r="I7095" t="s">
        <v>49</v>
      </c>
      <c r="J7095" t="s">
        <v>7089</v>
      </c>
      <c r="K7095" t="s">
        <v>7089</v>
      </c>
    </row>
    <row r="7096" spans="1:11">
      <c r="A7096">
        <v>707610</v>
      </c>
      <c r="B7096" t="s">
        <v>3623</v>
      </c>
      <c r="C7096" t="s">
        <v>47</v>
      </c>
      <c r="D7096">
        <v>2020</v>
      </c>
      <c r="E7096" t="s">
        <v>137</v>
      </c>
      <c r="F7096">
        <v>5.9404000000000003</v>
      </c>
      <c r="G7096">
        <v>6.0629999999999997</v>
      </c>
      <c r="H7096">
        <v>16</v>
      </c>
      <c r="I7096" t="s">
        <v>49</v>
      </c>
      <c r="J7096" t="s">
        <v>7089</v>
      </c>
      <c r="K7096" t="s">
        <v>7089</v>
      </c>
    </row>
    <row r="7097" spans="1:11">
      <c r="A7097">
        <v>707610</v>
      </c>
      <c r="B7097" t="s">
        <v>3623</v>
      </c>
      <c r="C7097" t="s">
        <v>47</v>
      </c>
      <c r="D7097">
        <v>2020</v>
      </c>
      <c r="E7097" t="s">
        <v>137</v>
      </c>
      <c r="F7097">
        <v>5.9404000000000003</v>
      </c>
      <c r="G7097">
        <v>6.0629999999999997</v>
      </c>
      <c r="H7097">
        <v>16</v>
      </c>
      <c r="I7097" t="s">
        <v>40</v>
      </c>
      <c r="J7097" t="s">
        <v>7089</v>
      </c>
      <c r="K7097" t="s">
        <v>7089</v>
      </c>
    </row>
    <row r="7098" spans="1:11">
      <c r="A7098">
        <v>76617</v>
      </c>
      <c r="B7098" t="s">
        <v>3624</v>
      </c>
      <c r="C7098" t="s">
        <v>24</v>
      </c>
      <c r="D7098">
        <v>2013</v>
      </c>
      <c r="E7098" t="s">
        <v>15</v>
      </c>
      <c r="F7098">
        <v>5.9401000000000002</v>
      </c>
      <c r="G7098">
        <v>5.5</v>
      </c>
      <c r="H7098">
        <v>1827</v>
      </c>
      <c r="I7098" t="s">
        <v>22</v>
      </c>
      <c r="J7098" t="s">
        <v>7089</v>
      </c>
      <c r="K7098" t="s">
        <v>7089</v>
      </c>
    </row>
    <row r="7099" spans="1:11">
      <c r="A7099">
        <v>76617</v>
      </c>
      <c r="B7099" t="s">
        <v>3624</v>
      </c>
      <c r="C7099" t="s">
        <v>24</v>
      </c>
      <c r="D7099">
        <v>2013</v>
      </c>
      <c r="E7099" t="s">
        <v>15</v>
      </c>
      <c r="F7099">
        <v>5.9401000000000002</v>
      </c>
      <c r="G7099">
        <v>5.5</v>
      </c>
      <c r="H7099">
        <v>1827</v>
      </c>
      <c r="I7099" t="s">
        <v>30</v>
      </c>
      <c r="J7099" t="s">
        <v>7089</v>
      </c>
      <c r="K7099" t="s">
        <v>7089</v>
      </c>
    </row>
    <row r="7100" spans="1:11">
      <c r="A7100">
        <v>3114</v>
      </c>
      <c r="B7100" t="s">
        <v>3625</v>
      </c>
      <c r="C7100" t="s">
        <v>493</v>
      </c>
      <c r="D7100">
        <v>1956</v>
      </c>
      <c r="E7100" t="s">
        <v>15</v>
      </c>
      <c r="F7100">
        <v>5.9401000000000002</v>
      </c>
      <c r="G7100">
        <v>7.6890000000000001</v>
      </c>
      <c r="H7100">
        <v>1586</v>
      </c>
      <c r="I7100" t="s">
        <v>494</v>
      </c>
      <c r="J7100" t="s">
        <v>7089</v>
      </c>
      <c r="K7100" t="s">
        <v>7089</v>
      </c>
    </row>
    <row r="7101" spans="1:11">
      <c r="A7101">
        <v>17529</v>
      </c>
      <c r="B7101" t="s">
        <v>3105</v>
      </c>
      <c r="C7101" t="s">
        <v>493</v>
      </c>
      <c r="D7101">
        <v>1969</v>
      </c>
      <c r="E7101" t="s">
        <v>15</v>
      </c>
      <c r="F7101">
        <v>5.9390999999999998</v>
      </c>
      <c r="G7101">
        <v>7.3360000000000003</v>
      </c>
      <c r="H7101">
        <v>864</v>
      </c>
      <c r="I7101" t="s">
        <v>494</v>
      </c>
      <c r="J7101" t="s">
        <v>7089</v>
      </c>
      <c r="K7101" t="s">
        <v>7089</v>
      </c>
    </row>
    <row r="7102" spans="1:11">
      <c r="A7102">
        <v>207768</v>
      </c>
      <c r="B7102" t="s">
        <v>3626</v>
      </c>
      <c r="C7102" t="s">
        <v>3627</v>
      </c>
      <c r="D7102">
        <v>2013</v>
      </c>
      <c r="E7102" t="s">
        <v>15</v>
      </c>
      <c r="F7102">
        <v>5.9382999999999999</v>
      </c>
      <c r="G7102">
        <v>6.2869999999999999</v>
      </c>
      <c r="H7102">
        <v>1437</v>
      </c>
      <c r="I7102" t="s">
        <v>30</v>
      </c>
      <c r="J7102" t="s">
        <v>7089</v>
      </c>
      <c r="K7102" t="s">
        <v>7089</v>
      </c>
    </row>
    <row r="7103" spans="1:11">
      <c r="A7103">
        <v>207768</v>
      </c>
      <c r="B7103" t="s">
        <v>3626</v>
      </c>
      <c r="C7103" t="s">
        <v>3627</v>
      </c>
      <c r="D7103">
        <v>2013</v>
      </c>
      <c r="E7103" t="s">
        <v>15</v>
      </c>
      <c r="F7103">
        <v>5.9382999999999999</v>
      </c>
      <c r="G7103">
        <v>6.2869999999999999</v>
      </c>
      <c r="H7103">
        <v>1437</v>
      </c>
      <c r="I7103" t="s">
        <v>22</v>
      </c>
      <c r="J7103" t="s">
        <v>7089</v>
      </c>
      <c r="K7103" t="s">
        <v>7089</v>
      </c>
    </row>
    <row r="7104" spans="1:11">
      <c r="A7104">
        <v>207768</v>
      </c>
      <c r="B7104" t="s">
        <v>3626</v>
      </c>
      <c r="C7104" t="s">
        <v>3627</v>
      </c>
      <c r="D7104">
        <v>2013</v>
      </c>
      <c r="E7104" t="s">
        <v>15</v>
      </c>
      <c r="F7104">
        <v>5.9382999999999999</v>
      </c>
      <c r="G7104">
        <v>6.2869999999999999</v>
      </c>
      <c r="H7104">
        <v>1437</v>
      </c>
      <c r="I7104" t="s">
        <v>142</v>
      </c>
      <c r="J7104" t="s">
        <v>7089</v>
      </c>
      <c r="K7104" t="s">
        <v>7089</v>
      </c>
    </row>
    <row r="7105" spans="1:11">
      <c r="A7105">
        <v>663</v>
      </c>
      <c r="B7105" t="s">
        <v>3628</v>
      </c>
      <c r="C7105" t="s">
        <v>1046</v>
      </c>
      <c r="D7105">
        <v>2007</v>
      </c>
      <c r="E7105" t="s">
        <v>15</v>
      </c>
      <c r="F7105">
        <v>5.9375</v>
      </c>
      <c r="G7105">
        <v>6.1669999999999998</v>
      </c>
      <c r="H7105">
        <v>4127</v>
      </c>
      <c r="I7105" t="s">
        <v>22</v>
      </c>
      <c r="J7105" t="s">
        <v>7089</v>
      </c>
      <c r="K7105" t="s">
        <v>7089</v>
      </c>
    </row>
    <row r="7106" spans="1:11">
      <c r="A7106">
        <v>663</v>
      </c>
      <c r="B7106" t="s">
        <v>3628</v>
      </c>
      <c r="C7106" t="s">
        <v>1046</v>
      </c>
      <c r="D7106">
        <v>2007</v>
      </c>
      <c r="E7106" t="s">
        <v>15</v>
      </c>
      <c r="F7106">
        <v>5.9375</v>
      </c>
      <c r="G7106">
        <v>6.1669999999999998</v>
      </c>
      <c r="H7106">
        <v>4127</v>
      </c>
      <c r="I7106" t="s">
        <v>30</v>
      </c>
      <c r="J7106" t="s">
        <v>7089</v>
      </c>
      <c r="K7106" t="s">
        <v>7089</v>
      </c>
    </row>
    <row r="7107" spans="1:11">
      <c r="A7107">
        <v>663</v>
      </c>
      <c r="B7107" t="s">
        <v>3628</v>
      </c>
      <c r="C7107" t="s">
        <v>1046</v>
      </c>
      <c r="D7107">
        <v>2007</v>
      </c>
      <c r="E7107" t="s">
        <v>15</v>
      </c>
      <c r="F7107">
        <v>5.9375</v>
      </c>
      <c r="G7107">
        <v>6.1669999999999998</v>
      </c>
      <c r="H7107">
        <v>4127</v>
      </c>
      <c r="I7107" t="s">
        <v>142</v>
      </c>
      <c r="J7107" t="s">
        <v>7089</v>
      </c>
      <c r="K7107" t="s">
        <v>7089</v>
      </c>
    </row>
    <row r="7108" spans="1:11">
      <c r="A7108">
        <v>1552407</v>
      </c>
      <c r="B7108" t="s">
        <v>3629</v>
      </c>
      <c r="C7108" t="s">
        <v>3630</v>
      </c>
      <c r="D7108">
        <v>2026</v>
      </c>
      <c r="E7108" t="s">
        <v>100</v>
      </c>
      <c r="F7108">
        <v>5.9367999999999999</v>
      </c>
      <c r="G7108">
        <v>5.5</v>
      </c>
      <c r="H7108">
        <v>2</v>
      </c>
      <c r="I7108" t="s">
        <v>30</v>
      </c>
      <c r="J7108" t="s">
        <v>7089</v>
      </c>
      <c r="K7108" t="s">
        <v>7089</v>
      </c>
    </row>
    <row r="7109" spans="1:11">
      <c r="A7109">
        <v>1552407</v>
      </c>
      <c r="B7109" t="s">
        <v>3629</v>
      </c>
      <c r="C7109" t="s">
        <v>3630</v>
      </c>
      <c r="D7109">
        <v>2026</v>
      </c>
      <c r="E7109" t="s">
        <v>100</v>
      </c>
      <c r="F7109">
        <v>5.9367999999999999</v>
      </c>
      <c r="G7109">
        <v>5.5</v>
      </c>
      <c r="H7109">
        <v>2</v>
      </c>
      <c r="I7109" t="s">
        <v>49</v>
      </c>
      <c r="J7109" t="s">
        <v>7089</v>
      </c>
      <c r="K7109" t="s">
        <v>7089</v>
      </c>
    </row>
    <row r="7110" spans="1:11">
      <c r="A7110">
        <v>1552407</v>
      </c>
      <c r="B7110" t="s">
        <v>3629</v>
      </c>
      <c r="C7110" t="s">
        <v>3630</v>
      </c>
      <c r="D7110">
        <v>2026</v>
      </c>
      <c r="E7110" t="s">
        <v>100</v>
      </c>
      <c r="F7110">
        <v>5.9367999999999999</v>
      </c>
      <c r="G7110">
        <v>5.5</v>
      </c>
      <c r="H7110">
        <v>2</v>
      </c>
      <c r="I7110" t="s">
        <v>40</v>
      </c>
      <c r="J7110" t="s">
        <v>7089</v>
      </c>
      <c r="K7110" t="s">
        <v>7089</v>
      </c>
    </row>
    <row r="7111" spans="1:11">
      <c r="A7111">
        <v>1552407</v>
      </c>
      <c r="B7111" t="s">
        <v>3629</v>
      </c>
      <c r="C7111" t="s">
        <v>3630</v>
      </c>
      <c r="D7111">
        <v>2026</v>
      </c>
      <c r="E7111" t="s">
        <v>100</v>
      </c>
      <c r="F7111">
        <v>5.9367999999999999</v>
      </c>
      <c r="G7111">
        <v>5.5</v>
      </c>
      <c r="H7111">
        <v>2</v>
      </c>
      <c r="I7111" t="s">
        <v>27</v>
      </c>
      <c r="J7111" t="s">
        <v>7089</v>
      </c>
      <c r="K7111" t="s">
        <v>7089</v>
      </c>
    </row>
    <row r="7112" spans="1:11">
      <c r="A7112">
        <v>61012</v>
      </c>
      <c r="B7112" t="s">
        <v>3631</v>
      </c>
      <c r="C7112" t="s">
        <v>3632</v>
      </c>
      <c r="D7112">
        <v>2012</v>
      </c>
      <c r="E7112" t="s">
        <v>15</v>
      </c>
      <c r="F7112">
        <v>5.9363999999999999</v>
      </c>
      <c r="G7112">
        <v>5.5439999999999996</v>
      </c>
      <c r="H7112">
        <v>1882</v>
      </c>
      <c r="I7112" t="s">
        <v>30</v>
      </c>
      <c r="J7112" t="s">
        <v>7089</v>
      </c>
      <c r="K7112" t="s">
        <v>7089</v>
      </c>
    </row>
    <row r="7113" spans="1:11">
      <c r="A7113">
        <v>61012</v>
      </c>
      <c r="B7113" t="s">
        <v>3631</v>
      </c>
      <c r="C7113" t="s">
        <v>3632</v>
      </c>
      <c r="D7113">
        <v>2012</v>
      </c>
      <c r="E7113" t="s">
        <v>15</v>
      </c>
      <c r="F7113">
        <v>5.9363999999999999</v>
      </c>
      <c r="G7113">
        <v>5.5439999999999996</v>
      </c>
      <c r="H7113">
        <v>1882</v>
      </c>
      <c r="I7113" t="s">
        <v>22</v>
      </c>
      <c r="J7113" t="s">
        <v>7089</v>
      </c>
      <c r="K7113" t="s">
        <v>7089</v>
      </c>
    </row>
    <row r="7114" spans="1:11">
      <c r="A7114">
        <v>61012</v>
      </c>
      <c r="B7114" t="s">
        <v>3631</v>
      </c>
      <c r="C7114" t="s">
        <v>3632</v>
      </c>
      <c r="D7114">
        <v>2012</v>
      </c>
      <c r="E7114" t="s">
        <v>15</v>
      </c>
      <c r="F7114">
        <v>5.9363999999999999</v>
      </c>
      <c r="G7114">
        <v>5.5439999999999996</v>
      </c>
      <c r="H7114">
        <v>1882</v>
      </c>
      <c r="I7114" t="s">
        <v>181</v>
      </c>
      <c r="J7114" t="s">
        <v>7089</v>
      </c>
      <c r="K7114" t="s">
        <v>7089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27C2-22EA-4066-AC3B-55E92B2828B5}">
  <dimension ref="A1:K7061"/>
  <sheetViews>
    <sheetView workbookViewId="0">
      <selection activeCell="B14" sqref="B14"/>
    </sheetView>
  </sheetViews>
  <sheetFormatPr defaultRowHeight="14.4"/>
  <cols>
    <col min="1" max="1" width="7" bestFit="1" customWidth="1"/>
    <col min="2" max="2" width="75" bestFit="1" customWidth="1"/>
    <col min="3" max="3" width="66.33203125" bestFit="1" customWidth="1"/>
    <col min="4" max="4" width="14.21875" bestFit="1" customWidth="1"/>
    <col min="5" max="5" width="17.5546875" bestFit="1" customWidth="1"/>
    <col min="6" max="6" width="11.44140625" bestFit="1" customWidth="1"/>
    <col min="7" max="7" width="14.33203125" bestFit="1" customWidth="1"/>
    <col min="8" max="8" width="12.5546875" bestFit="1" customWidth="1"/>
    <col min="9" max="9" width="16.88671875" bestFit="1" customWidth="1"/>
    <col min="10" max="10" width="14.109375" bestFit="1" customWidth="1"/>
    <col min="11" max="11" width="15.109375" bestFit="1" customWidth="1"/>
  </cols>
  <sheetData>
    <row r="1" spans="1:11">
      <c r="A1" t="s">
        <v>0</v>
      </c>
      <c r="B1" t="s">
        <v>3633</v>
      </c>
      <c r="C1" t="s">
        <v>2</v>
      </c>
      <c r="D1" t="s">
        <v>3634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7088</v>
      </c>
      <c r="K1" t="s">
        <v>7091</v>
      </c>
    </row>
    <row r="2" spans="1:11">
      <c r="A2">
        <v>124364</v>
      </c>
      <c r="B2" t="s">
        <v>3635</v>
      </c>
      <c r="C2" t="s">
        <v>3636</v>
      </c>
      <c r="D2">
        <v>2022</v>
      </c>
      <c r="E2" t="s">
        <v>15</v>
      </c>
      <c r="F2">
        <v>872.10450000000003</v>
      </c>
      <c r="G2">
        <v>8.5090000000000003</v>
      </c>
      <c r="H2">
        <v>3852</v>
      </c>
      <c r="I2" t="s">
        <v>181</v>
      </c>
      <c r="J2" t="s">
        <v>7090</v>
      </c>
      <c r="K2" t="s">
        <v>7090</v>
      </c>
    </row>
    <row r="3" spans="1:11">
      <c r="A3">
        <v>124364</v>
      </c>
      <c r="B3" t="s">
        <v>3635</v>
      </c>
      <c r="C3" t="s">
        <v>3636</v>
      </c>
      <c r="D3">
        <v>2022</v>
      </c>
      <c r="E3" t="s">
        <v>15</v>
      </c>
      <c r="F3">
        <v>872.10450000000003</v>
      </c>
      <c r="G3">
        <v>8.5090000000000003</v>
      </c>
      <c r="H3">
        <v>3852</v>
      </c>
      <c r="I3" t="s">
        <v>49</v>
      </c>
      <c r="J3" t="s">
        <v>7090</v>
      </c>
      <c r="K3" t="s">
        <v>7090</v>
      </c>
    </row>
    <row r="4" spans="1:11">
      <c r="A4">
        <v>124364</v>
      </c>
      <c r="B4" t="s">
        <v>3635</v>
      </c>
      <c r="C4" t="s">
        <v>3636</v>
      </c>
      <c r="D4">
        <v>2022</v>
      </c>
      <c r="E4" t="s">
        <v>15</v>
      </c>
      <c r="F4">
        <v>872.10450000000003</v>
      </c>
      <c r="G4">
        <v>8.5090000000000003</v>
      </c>
      <c r="H4">
        <v>3852</v>
      </c>
      <c r="I4" t="s">
        <v>3639</v>
      </c>
      <c r="J4" t="s">
        <v>7090</v>
      </c>
      <c r="K4" t="s">
        <v>7090</v>
      </c>
    </row>
    <row r="5" spans="1:11">
      <c r="A5">
        <v>94997</v>
      </c>
      <c r="B5" t="s">
        <v>3637</v>
      </c>
      <c r="C5" t="s">
        <v>3638</v>
      </c>
      <c r="D5">
        <v>2022</v>
      </c>
      <c r="E5" t="s">
        <v>15</v>
      </c>
      <c r="F5">
        <v>592.08569999999997</v>
      </c>
      <c r="G5">
        <v>8.3520000000000003</v>
      </c>
      <c r="H5">
        <v>6391</v>
      </c>
      <c r="I5" t="s">
        <v>3639</v>
      </c>
      <c r="J5" t="s">
        <v>7090</v>
      </c>
      <c r="K5" t="s">
        <v>7090</v>
      </c>
    </row>
    <row r="6" spans="1:11">
      <c r="A6">
        <v>94997</v>
      </c>
      <c r="B6" t="s">
        <v>3637</v>
      </c>
      <c r="C6" t="s">
        <v>3638</v>
      </c>
      <c r="D6">
        <v>2022</v>
      </c>
      <c r="E6" t="s">
        <v>15</v>
      </c>
      <c r="F6">
        <v>592.08569999999997</v>
      </c>
      <c r="G6">
        <v>8.3520000000000003</v>
      </c>
      <c r="H6">
        <v>6391</v>
      </c>
      <c r="I6" t="s">
        <v>49</v>
      </c>
      <c r="J6" t="s">
        <v>7090</v>
      </c>
      <c r="K6" t="s">
        <v>7090</v>
      </c>
    </row>
    <row r="7" spans="1:11">
      <c r="A7">
        <v>94997</v>
      </c>
      <c r="B7" t="s">
        <v>3637</v>
      </c>
      <c r="C7" t="s">
        <v>3638</v>
      </c>
      <c r="D7">
        <v>2022</v>
      </c>
      <c r="E7" t="s">
        <v>15</v>
      </c>
      <c r="F7">
        <v>592.08569999999997</v>
      </c>
      <c r="G7">
        <v>8.3520000000000003</v>
      </c>
      <c r="H7">
        <v>6391</v>
      </c>
      <c r="I7" t="s">
        <v>3646</v>
      </c>
      <c r="J7" t="s">
        <v>7090</v>
      </c>
      <c r="K7" t="s">
        <v>7090</v>
      </c>
    </row>
    <row r="8" spans="1:11">
      <c r="A8">
        <v>4304</v>
      </c>
      <c r="B8" t="s">
        <v>3640</v>
      </c>
      <c r="C8" t="s">
        <v>338</v>
      </c>
      <c r="D8">
        <v>2003</v>
      </c>
      <c r="E8" t="s">
        <v>15</v>
      </c>
      <c r="F8">
        <v>397.7885</v>
      </c>
      <c r="G8">
        <v>8</v>
      </c>
      <c r="H8">
        <v>3</v>
      </c>
      <c r="I8" t="s">
        <v>340</v>
      </c>
      <c r="J8" t="s">
        <v>7090</v>
      </c>
      <c r="K8" t="s">
        <v>7090</v>
      </c>
    </row>
    <row r="9" spans="1:11">
      <c r="A9">
        <v>2734</v>
      </c>
      <c r="B9" t="s">
        <v>3641</v>
      </c>
      <c r="C9" t="s">
        <v>2756</v>
      </c>
      <c r="D9">
        <v>1999</v>
      </c>
      <c r="E9" t="s">
        <v>15</v>
      </c>
      <c r="F9">
        <v>303.80200000000002</v>
      </c>
      <c r="G9">
        <v>7.9489999999999998</v>
      </c>
      <c r="H9">
        <v>4259</v>
      </c>
      <c r="I9" t="s">
        <v>142</v>
      </c>
      <c r="J9" t="s">
        <v>7090</v>
      </c>
      <c r="K9" t="s">
        <v>7090</v>
      </c>
    </row>
    <row r="10" spans="1:11">
      <c r="A10">
        <v>2734</v>
      </c>
      <c r="B10" t="s">
        <v>3641</v>
      </c>
      <c r="C10" t="s">
        <v>2756</v>
      </c>
      <c r="D10">
        <v>1999</v>
      </c>
      <c r="E10" t="s">
        <v>15</v>
      </c>
      <c r="F10">
        <v>303.80200000000002</v>
      </c>
      <c r="G10">
        <v>7.9489999999999998</v>
      </c>
      <c r="H10">
        <v>4259</v>
      </c>
      <c r="I10" t="s">
        <v>49</v>
      </c>
      <c r="J10" t="s">
        <v>7090</v>
      </c>
      <c r="K10" t="s">
        <v>7090</v>
      </c>
    </row>
    <row r="11" spans="1:11">
      <c r="A11">
        <v>2734</v>
      </c>
      <c r="B11" t="s">
        <v>3641</v>
      </c>
      <c r="C11" t="s">
        <v>2756</v>
      </c>
      <c r="D11">
        <v>1999</v>
      </c>
      <c r="E11" t="s">
        <v>15</v>
      </c>
      <c r="F11">
        <v>303.80200000000002</v>
      </c>
      <c r="G11">
        <v>7.9489999999999998</v>
      </c>
      <c r="H11">
        <v>4259</v>
      </c>
      <c r="I11" t="s">
        <v>181</v>
      </c>
      <c r="J11" t="s">
        <v>7090</v>
      </c>
      <c r="K11" t="s">
        <v>7090</v>
      </c>
    </row>
    <row r="12" spans="1:11">
      <c r="A12">
        <v>273240</v>
      </c>
      <c r="B12" t="s">
        <v>3642</v>
      </c>
      <c r="C12" t="s">
        <v>121</v>
      </c>
      <c r="D12">
        <v>2026</v>
      </c>
      <c r="E12" t="s">
        <v>15</v>
      </c>
      <c r="F12">
        <v>284.14389999999997</v>
      </c>
      <c r="G12">
        <v>8.9819999999999993</v>
      </c>
      <c r="H12">
        <v>588</v>
      </c>
      <c r="I12" t="s">
        <v>49</v>
      </c>
      <c r="J12" t="s">
        <v>7090</v>
      </c>
      <c r="K12" t="s">
        <v>7090</v>
      </c>
    </row>
    <row r="13" spans="1:11">
      <c r="A13">
        <v>13805</v>
      </c>
      <c r="B13" t="s">
        <v>3643</v>
      </c>
      <c r="C13" t="s">
        <v>264</v>
      </c>
      <c r="D13">
        <v>2006</v>
      </c>
      <c r="E13" t="s">
        <v>15</v>
      </c>
      <c r="F13">
        <v>272.73779999999999</v>
      </c>
      <c r="G13">
        <v>5.2</v>
      </c>
      <c r="H13">
        <v>18</v>
      </c>
      <c r="I13" t="s">
        <v>196</v>
      </c>
      <c r="J13" t="s">
        <v>7090</v>
      </c>
      <c r="K13" t="s">
        <v>7090</v>
      </c>
    </row>
    <row r="14" spans="1:11">
      <c r="A14">
        <v>82452</v>
      </c>
      <c r="B14" t="s">
        <v>3644</v>
      </c>
      <c r="C14" t="s">
        <v>3645</v>
      </c>
      <c r="D14">
        <v>2024</v>
      </c>
      <c r="E14" t="s">
        <v>15</v>
      </c>
      <c r="F14">
        <v>268.10199999999998</v>
      </c>
      <c r="G14">
        <v>7.8129999999999997</v>
      </c>
      <c r="H14">
        <v>1164</v>
      </c>
      <c r="I14" t="s">
        <v>3646</v>
      </c>
      <c r="J14" t="s">
        <v>7090</v>
      </c>
      <c r="K14" t="s">
        <v>7090</v>
      </c>
    </row>
    <row r="15" spans="1:11">
      <c r="A15">
        <v>82452</v>
      </c>
      <c r="B15" t="s">
        <v>3644</v>
      </c>
      <c r="C15" t="s">
        <v>3645</v>
      </c>
      <c r="D15">
        <v>2024</v>
      </c>
      <c r="E15" t="s">
        <v>15</v>
      </c>
      <c r="F15">
        <v>268.10199999999998</v>
      </c>
      <c r="G15">
        <v>7.8129999999999997</v>
      </c>
      <c r="H15">
        <v>1164</v>
      </c>
      <c r="I15" t="s">
        <v>3639</v>
      </c>
      <c r="J15" t="s">
        <v>7090</v>
      </c>
      <c r="K15" t="s">
        <v>7090</v>
      </c>
    </row>
    <row r="16" spans="1:11">
      <c r="A16">
        <v>82452</v>
      </c>
      <c r="B16" t="s">
        <v>3644</v>
      </c>
      <c r="C16" t="s">
        <v>3645</v>
      </c>
      <c r="D16">
        <v>2024</v>
      </c>
      <c r="E16" t="s">
        <v>15</v>
      </c>
      <c r="F16">
        <v>268.10199999999998</v>
      </c>
      <c r="G16">
        <v>7.8129999999999997</v>
      </c>
      <c r="H16">
        <v>1164</v>
      </c>
      <c r="I16" t="s">
        <v>49</v>
      </c>
      <c r="J16" t="s">
        <v>7090</v>
      </c>
      <c r="K16" t="s">
        <v>7090</v>
      </c>
    </row>
    <row r="17" spans="1:11">
      <c r="A17">
        <v>82452</v>
      </c>
      <c r="B17" t="s">
        <v>3644</v>
      </c>
      <c r="C17" t="s">
        <v>3645</v>
      </c>
      <c r="D17">
        <v>2024</v>
      </c>
      <c r="E17" t="s">
        <v>15</v>
      </c>
      <c r="F17">
        <v>268.10199999999998</v>
      </c>
      <c r="G17">
        <v>7.8129999999999997</v>
      </c>
      <c r="H17">
        <v>1164</v>
      </c>
      <c r="I17" t="s">
        <v>53</v>
      </c>
      <c r="J17" t="s">
        <v>7090</v>
      </c>
      <c r="K17" t="s">
        <v>7090</v>
      </c>
    </row>
    <row r="18" spans="1:11">
      <c r="A18">
        <v>241002</v>
      </c>
      <c r="B18" t="s">
        <v>3647</v>
      </c>
      <c r="C18" t="s">
        <v>2040</v>
      </c>
      <c r="D18">
        <v>2024</v>
      </c>
      <c r="E18" t="s">
        <v>103</v>
      </c>
      <c r="F18">
        <v>265.81900000000002</v>
      </c>
      <c r="G18">
        <v>6.6109999999999998</v>
      </c>
      <c r="H18">
        <v>36</v>
      </c>
      <c r="I18" t="s">
        <v>19</v>
      </c>
      <c r="J18" t="s">
        <v>7090</v>
      </c>
      <c r="K18" t="s">
        <v>7090</v>
      </c>
    </row>
    <row r="19" spans="1:11">
      <c r="A19">
        <v>299167</v>
      </c>
      <c r="B19" t="s">
        <v>3648</v>
      </c>
      <c r="C19" t="s">
        <v>3649</v>
      </c>
      <c r="D19">
        <v>2026</v>
      </c>
      <c r="E19" t="s">
        <v>15</v>
      </c>
      <c r="F19">
        <v>251.4897</v>
      </c>
      <c r="G19">
        <v>9.2799999999999994</v>
      </c>
      <c r="H19">
        <v>330</v>
      </c>
      <c r="I19" t="s">
        <v>494</v>
      </c>
      <c r="J19" t="s">
        <v>7090</v>
      </c>
      <c r="K19" t="s">
        <v>7090</v>
      </c>
    </row>
    <row r="20" spans="1:11">
      <c r="A20">
        <v>299167</v>
      </c>
      <c r="B20" t="s">
        <v>3648</v>
      </c>
      <c r="C20" t="s">
        <v>3649</v>
      </c>
      <c r="D20">
        <v>2026</v>
      </c>
      <c r="E20" t="s">
        <v>15</v>
      </c>
      <c r="F20">
        <v>251.4897</v>
      </c>
      <c r="G20">
        <v>9.2799999999999994</v>
      </c>
      <c r="H20">
        <v>330</v>
      </c>
      <c r="I20" t="s">
        <v>49</v>
      </c>
      <c r="J20" t="s">
        <v>7090</v>
      </c>
      <c r="K20" t="s">
        <v>7090</v>
      </c>
    </row>
    <row r="21" spans="1:11">
      <c r="A21">
        <v>79744</v>
      </c>
      <c r="B21" t="s">
        <v>3650</v>
      </c>
      <c r="C21" t="s">
        <v>463</v>
      </c>
      <c r="D21">
        <v>2018</v>
      </c>
      <c r="E21" t="s">
        <v>15</v>
      </c>
      <c r="F21">
        <v>240.9744</v>
      </c>
      <c r="G21">
        <v>8.5519999999999996</v>
      </c>
      <c r="H21">
        <v>3344</v>
      </c>
      <c r="I21" t="s">
        <v>142</v>
      </c>
      <c r="J21" t="s">
        <v>7090</v>
      </c>
      <c r="K21" t="s">
        <v>7090</v>
      </c>
    </row>
    <row r="22" spans="1:11">
      <c r="A22">
        <v>79744</v>
      </c>
      <c r="B22" t="s">
        <v>3650</v>
      </c>
      <c r="C22" t="s">
        <v>463</v>
      </c>
      <c r="D22">
        <v>2018</v>
      </c>
      <c r="E22" t="s">
        <v>15</v>
      </c>
      <c r="F22">
        <v>240.9744</v>
      </c>
      <c r="G22">
        <v>8.5519999999999996</v>
      </c>
      <c r="H22">
        <v>3344</v>
      </c>
      <c r="I22" t="s">
        <v>49</v>
      </c>
      <c r="J22" t="s">
        <v>7090</v>
      </c>
      <c r="K22" t="s">
        <v>7090</v>
      </c>
    </row>
    <row r="23" spans="1:11">
      <c r="A23">
        <v>79744</v>
      </c>
      <c r="B23" t="s">
        <v>3650</v>
      </c>
      <c r="C23" t="s">
        <v>463</v>
      </c>
      <c r="D23">
        <v>2018</v>
      </c>
      <c r="E23" t="s">
        <v>15</v>
      </c>
      <c r="F23">
        <v>240.9744</v>
      </c>
      <c r="G23">
        <v>8.5519999999999996</v>
      </c>
      <c r="H23">
        <v>3344</v>
      </c>
      <c r="I23" t="s">
        <v>27</v>
      </c>
      <c r="J23" t="s">
        <v>7090</v>
      </c>
      <c r="K23" t="s">
        <v>7090</v>
      </c>
    </row>
    <row r="24" spans="1:11">
      <c r="A24">
        <v>276880</v>
      </c>
      <c r="B24" t="s">
        <v>3651</v>
      </c>
      <c r="C24" t="s">
        <v>2722</v>
      </c>
      <c r="D24">
        <v>2025</v>
      </c>
      <c r="E24" t="s">
        <v>103</v>
      </c>
      <c r="F24">
        <v>234.8569</v>
      </c>
      <c r="G24">
        <v>7.5</v>
      </c>
      <c r="H24">
        <v>163</v>
      </c>
      <c r="I24" t="s">
        <v>19</v>
      </c>
      <c r="J24" t="s">
        <v>7090</v>
      </c>
      <c r="K24" t="s">
        <v>7090</v>
      </c>
    </row>
    <row r="25" spans="1:11">
      <c r="A25">
        <v>276880</v>
      </c>
      <c r="B25" t="s">
        <v>3651</v>
      </c>
      <c r="C25" t="s">
        <v>2722</v>
      </c>
      <c r="D25">
        <v>2025</v>
      </c>
      <c r="E25" t="s">
        <v>103</v>
      </c>
      <c r="F25">
        <v>234.8569</v>
      </c>
      <c r="G25">
        <v>7.5</v>
      </c>
      <c r="H25">
        <v>163</v>
      </c>
      <c r="I25" t="s">
        <v>27</v>
      </c>
      <c r="J25" t="s">
        <v>7090</v>
      </c>
      <c r="K25" t="s">
        <v>7090</v>
      </c>
    </row>
    <row r="26" spans="1:11">
      <c r="A26">
        <v>549</v>
      </c>
      <c r="B26" t="s">
        <v>3652</v>
      </c>
      <c r="C26" t="s">
        <v>819</v>
      </c>
      <c r="D26">
        <v>1990</v>
      </c>
      <c r="E26" t="s">
        <v>15</v>
      </c>
      <c r="F26">
        <v>233.01840000000001</v>
      </c>
      <c r="G26">
        <v>7.3</v>
      </c>
      <c r="H26">
        <v>693</v>
      </c>
      <c r="I26" t="s">
        <v>142</v>
      </c>
      <c r="J26" t="s">
        <v>7090</v>
      </c>
      <c r="K26" t="s">
        <v>7090</v>
      </c>
    </row>
    <row r="27" spans="1:11">
      <c r="A27">
        <v>549</v>
      </c>
      <c r="B27" t="s">
        <v>3652</v>
      </c>
      <c r="C27" t="s">
        <v>819</v>
      </c>
      <c r="D27">
        <v>1990</v>
      </c>
      <c r="E27" t="s">
        <v>15</v>
      </c>
      <c r="F27">
        <v>233.01840000000001</v>
      </c>
      <c r="G27">
        <v>7.3</v>
      </c>
      <c r="H27">
        <v>693</v>
      </c>
      <c r="I27" t="s">
        <v>49</v>
      </c>
      <c r="J27" t="s">
        <v>7090</v>
      </c>
      <c r="K27" t="s">
        <v>7090</v>
      </c>
    </row>
    <row r="28" spans="1:11">
      <c r="A28">
        <v>284631</v>
      </c>
      <c r="B28" t="s">
        <v>3653</v>
      </c>
      <c r="C28" t="s">
        <v>819</v>
      </c>
      <c r="D28">
        <v>2026</v>
      </c>
      <c r="E28" t="s">
        <v>11</v>
      </c>
      <c r="F28">
        <v>232.19470000000001</v>
      </c>
      <c r="G28">
        <v>9</v>
      </c>
      <c r="H28">
        <v>6</v>
      </c>
      <c r="I28" t="s">
        <v>142</v>
      </c>
      <c r="J28" t="s">
        <v>7090</v>
      </c>
      <c r="K28" t="s">
        <v>7090</v>
      </c>
    </row>
    <row r="29" spans="1:11">
      <c r="A29">
        <v>284631</v>
      </c>
      <c r="B29" t="s">
        <v>3653</v>
      </c>
      <c r="C29" t="s">
        <v>819</v>
      </c>
      <c r="D29">
        <v>2026</v>
      </c>
      <c r="E29" t="s">
        <v>11</v>
      </c>
      <c r="F29">
        <v>232.19470000000001</v>
      </c>
      <c r="G29">
        <v>9</v>
      </c>
      <c r="H29">
        <v>6</v>
      </c>
      <c r="I29" t="s">
        <v>49</v>
      </c>
      <c r="J29" t="s">
        <v>7090</v>
      </c>
      <c r="K29" t="s">
        <v>7090</v>
      </c>
    </row>
    <row r="30" spans="1:11">
      <c r="A30">
        <v>1622</v>
      </c>
      <c r="B30" t="s">
        <v>3654</v>
      </c>
      <c r="C30" t="s">
        <v>3655</v>
      </c>
      <c r="D30">
        <v>2005</v>
      </c>
      <c r="E30" t="s">
        <v>15</v>
      </c>
      <c r="F30">
        <v>214.49270000000001</v>
      </c>
      <c r="G30">
        <v>8.31</v>
      </c>
      <c r="H30">
        <v>8497</v>
      </c>
      <c r="I30" t="s">
        <v>49</v>
      </c>
      <c r="J30" t="s">
        <v>7090</v>
      </c>
      <c r="K30" t="s">
        <v>7090</v>
      </c>
    </row>
    <row r="31" spans="1:11">
      <c r="A31">
        <v>1622</v>
      </c>
      <c r="B31" t="s">
        <v>3654</v>
      </c>
      <c r="C31" t="s">
        <v>3655</v>
      </c>
      <c r="D31">
        <v>2005</v>
      </c>
      <c r="E31" t="s">
        <v>15</v>
      </c>
      <c r="F31">
        <v>214.49270000000001</v>
      </c>
      <c r="G31">
        <v>8.31</v>
      </c>
      <c r="H31">
        <v>8497</v>
      </c>
      <c r="I31" t="s">
        <v>181</v>
      </c>
      <c r="J31" t="s">
        <v>7090</v>
      </c>
      <c r="K31" t="s">
        <v>7090</v>
      </c>
    </row>
    <row r="32" spans="1:11">
      <c r="A32">
        <v>1622</v>
      </c>
      <c r="B32" t="s">
        <v>3654</v>
      </c>
      <c r="C32" t="s">
        <v>3655</v>
      </c>
      <c r="D32">
        <v>2005</v>
      </c>
      <c r="E32" t="s">
        <v>15</v>
      </c>
      <c r="F32">
        <v>214.49270000000001</v>
      </c>
      <c r="G32">
        <v>8.31</v>
      </c>
      <c r="H32">
        <v>8497</v>
      </c>
      <c r="I32" t="s">
        <v>3639</v>
      </c>
      <c r="J32" t="s">
        <v>7090</v>
      </c>
      <c r="K32" t="s">
        <v>7090</v>
      </c>
    </row>
    <row r="33" spans="1:11">
      <c r="A33">
        <v>1416</v>
      </c>
      <c r="B33" t="s">
        <v>3656</v>
      </c>
      <c r="C33" t="s">
        <v>121</v>
      </c>
      <c r="D33">
        <v>2005</v>
      </c>
      <c r="E33" t="s">
        <v>15</v>
      </c>
      <c r="F33">
        <v>214.41669999999999</v>
      </c>
      <c r="G33">
        <v>8.1999999999999993</v>
      </c>
      <c r="H33">
        <v>10946</v>
      </c>
      <c r="I33" t="s">
        <v>49</v>
      </c>
      <c r="J33" t="s">
        <v>7090</v>
      </c>
      <c r="K33" t="s">
        <v>7090</v>
      </c>
    </row>
    <row r="34" spans="1:11">
      <c r="A34">
        <v>4614</v>
      </c>
      <c r="B34" t="s">
        <v>3657</v>
      </c>
      <c r="C34" t="s">
        <v>3658</v>
      </c>
      <c r="D34">
        <v>2003</v>
      </c>
      <c r="E34" t="s">
        <v>15</v>
      </c>
      <c r="F34">
        <v>211.84889999999999</v>
      </c>
      <c r="G34">
        <v>7.6180000000000003</v>
      </c>
      <c r="H34">
        <v>2524</v>
      </c>
      <c r="I34" t="s">
        <v>142</v>
      </c>
      <c r="J34" t="s">
        <v>7090</v>
      </c>
      <c r="K34" t="s">
        <v>7090</v>
      </c>
    </row>
    <row r="35" spans="1:11">
      <c r="A35">
        <v>4614</v>
      </c>
      <c r="B35" t="s">
        <v>3657</v>
      </c>
      <c r="C35" t="s">
        <v>3658</v>
      </c>
      <c r="D35">
        <v>2003</v>
      </c>
      <c r="E35" t="s">
        <v>15</v>
      </c>
      <c r="F35">
        <v>211.84889999999999</v>
      </c>
      <c r="G35">
        <v>7.6180000000000003</v>
      </c>
      <c r="H35">
        <v>2524</v>
      </c>
      <c r="I35" t="s">
        <v>49</v>
      </c>
      <c r="J35" t="s">
        <v>7090</v>
      </c>
      <c r="K35" t="s">
        <v>7090</v>
      </c>
    </row>
    <row r="36" spans="1:11">
      <c r="A36">
        <v>4614</v>
      </c>
      <c r="B36" t="s">
        <v>3657</v>
      </c>
      <c r="C36" t="s">
        <v>3658</v>
      </c>
      <c r="D36">
        <v>2003</v>
      </c>
      <c r="E36" t="s">
        <v>15</v>
      </c>
      <c r="F36">
        <v>211.84889999999999</v>
      </c>
      <c r="G36">
        <v>7.6180000000000003</v>
      </c>
      <c r="H36">
        <v>2524</v>
      </c>
      <c r="I36" t="s">
        <v>3646</v>
      </c>
      <c r="J36" t="s">
        <v>7090</v>
      </c>
      <c r="K36" t="s">
        <v>7090</v>
      </c>
    </row>
    <row r="37" spans="1:11">
      <c r="A37">
        <v>5920</v>
      </c>
      <c r="B37" t="s">
        <v>3659</v>
      </c>
      <c r="C37" t="s">
        <v>2756</v>
      </c>
      <c r="D37">
        <v>2008</v>
      </c>
      <c r="E37" t="s">
        <v>15</v>
      </c>
      <c r="F37">
        <v>211.1891</v>
      </c>
      <c r="G37">
        <v>8.4</v>
      </c>
      <c r="H37">
        <v>4368</v>
      </c>
      <c r="I37" t="s">
        <v>142</v>
      </c>
      <c r="J37" t="s">
        <v>7090</v>
      </c>
      <c r="K37" t="s">
        <v>7090</v>
      </c>
    </row>
    <row r="38" spans="1:11">
      <c r="A38">
        <v>5920</v>
      </c>
      <c r="B38" t="s">
        <v>3659</v>
      </c>
      <c r="C38" t="s">
        <v>2756</v>
      </c>
      <c r="D38">
        <v>2008</v>
      </c>
      <c r="E38" t="s">
        <v>15</v>
      </c>
      <c r="F38">
        <v>211.1891</v>
      </c>
      <c r="G38">
        <v>8.4</v>
      </c>
      <c r="H38">
        <v>4368</v>
      </c>
      <c r="I38" t="s">
        <v>49</v>
      </c>
      <c r="J38" t="s">
        <v>7090</v>
      </c>
      <c r="K38" t="s">
        <v>7090</v>
      </c>
    </row>
    <row r="39" spans="1:11">
      <c r="A39">
        <v>5920</v>
      </c>
      <c r="B39" t="s">
        <v>3659</v>
      </c>
      <c r="C39" t="s">
        <v>2756</v>
      </c>
      <c r="D39">
        <v>2008</v>
      </c>
      <c r="E39" t="s">
        <v>15</v>
      </c>
      <c r="F39">
        <v>211.1891</v>
      </c>
      <c r="G39">
        <v>8.4</v>
      </c>
      <c r="H39">
        <v>4368</v>
      </c>
      <c r="I39" t="s">
        <v>181</v>
      </c>
      <c r="J39" t="s">
        <v>7090</v>
      </c>
      <c r="K39" t="s">
        <v>7090</v>
      </c>
    </row>
    <row r="40" spans="1:11">
      <c r="A40">
        <v>1399</v>
      </c>
      <c r="B40" t="s">
        <v>3660</v>
      </c>
      <c r="C40" t="s">
        <v>3638</v>
      </c>
      <c r="D40">
        <v>2011</v>
      </c>
      <c r="E40" t="s">
        <v>15</v>
      </c>
      <c r="F40">
        <v>210.8809</v>
      </c>
      <c r="G40">
        <v>8.4640000000000004</v>
      </c>
      <c r="H40">
        <v>27125</v>
      </c>
      <c r="I40" t="s">
        <v>3639</v>
      </c>
      <c r="J40" t="s">
        <v>7090</v>
      </c>
      <c r="K40" t="s">
        <v>7090</v>
      </c>
    </row>
    <row r="41" spans="1:11">
      <c r="A41">
        <v>1399</v>
      </c>
      <c r="B41" t="s">
        <v>3660</v>
      </c>
      <c r="C41" t="s">
        <v>3638</v>
      </c>
      <c r="D41">
        <v>2011</v>
      </c>
      <c r="E41" t="s">
        <v>15</v>
      </c>
      <c r="F41">
        <v>210.8809</v>
      </c>
      <c r="G41">
        <v>8.4640000000000004</v>
      </c>
      <c r="H41">
        <v>27125</v>
      </c>
      <c r="I41" t="s">
        <v>49</v>
      </c>
      <c r="J41" t="s">
        <v>7090</v>
      </c>
      <c r="K41" t="s">
        <v>7090</v>
      </c>
    </row>
    <row r="42" spans="1:11">
      <c r="A42">
        <v>1399</v>
      </c>
      <c r="B42" t="s">
        <v>3660</v>
      </c>
      <c r="C42" t="s">
        <v>3638</v>
      </c>
      <c r="D42">
        <v>2011</v>
      </c>
      <c r="E42" t="s">
        <v>15</v>
      </c>
      <c r="F42">
        <v>210.8809</v>
      </c>
      <c r="G42">
        <v>8.4640000000000004</v>
      </c>
      <c r="H42">
        <v>27125</v>
      </c>
      <c r="I42" t="s">
        <v>3646</v>
      </c>
      <c r="J42" t="s">
        <v>7090</v>
      </c>
      <c r="K42" t="s">
        <v>7090</v>
      </c>
    </row>
    <row r="43" spans="1:11">
      <c r="A43">
        <v>76479</v>
      </c>
      <c r="B43" t="s">
        <v>3661</v>
      </c>
      <c r="C43" t="s">
        <v>3662</v>
      </c>
      <c r="D43">
        <v>2019</v>
      </c>
      <c r="E43" t="s">
        <v>15</v>
      </c>
      <c r="F43">
        <v>209.935</v>
      </c>
      <c r="G43">
        <v>8.4489999999999998</v>
      </c>
      <c r="H43">
        <v>13004</v>
      </c>
      <c r="I43" t="s">
        <v>3639</v>
      </c>
      <c r="J43" t="s">
        <v>7090</v>
      </c>
      <c r="K43" t="s">
        <v>7090</v>
      </c>
    </row>
    <row r="44" spans="1:11">
      <c r="A44">
        <v>76479</v>
      </c>
      <c r="B44" t="s">
        <v>3661</v>
      </c>
      <c r="C44" t="s">
        <v>3662</v>
      </c>
      <c r="D44">
        <v>2019</v>
      </c>
      <c r="E44" t="s">
        <v>15</v>
      </c>
      <c r="F44">
        <v>209.935</v>
      </c>
      <c r="G44">
        <v>8.4489999999999998</v>
      </c>
      <c r="H44">
        <v>13004</v>
      </c>
      <c r="I44" t="s">
        <v>3646</v>
      </c>
      <c r="J44" t="s">
        <v>7090</v>
      </c>
      <c r="K44" t="s">
        <v>7090</v>
      </c>
    </row>
    <row r="45" spans="1:11">
      <c r="A45">
        <v>286360</v>
      </c>
      <c r="B45" t="s">
        <v>3663</v>
      </c>
      <c r="C45" t="s">
        <v>2373</v>
      </c>
      <c r="D45">
        <v>2026</v>
      </c>
      <c r="E45" t="s">
        <v>137</v>
      </c>
      <c r="F45">
        <v>204.58170000000001</v>
      </c>
      <c r="G45">
        <v>8.8460000000000001</v>
      </c>
      <c r="H45">
        <v>13</v>
      </c>
      <c r="I45" t="s">
        <v>181</v>
      </c>
      <c r="J45" t="s">
        <v>7090</v>
      </c>
      <c r="K45" t="s">
        <v>7090</v>
      </c>
    </row>
    <row r="46" spans="1:11">
      <c r="A46">
        <v>286360</v>
      </c>
      <c r="B46" t="s">
        <v>3663</v>
      </c>
      <c r="C46" t="s">
        <v>2373</v>
      </c>
      <c r="D46">
        <v>2026</v>
      </c>
      <c r="E46" t="s">
        <v>137</v>
      </c>
      <c r="F46">
        <v>204.58170000000001</v>
      </c>
      <c r="G46">
        <v>8.8460000000000001</v>
      </c>
      <c r="H46">
        <v>13</v>
      </c>
      <c r="I46" t="s">
        <v>49</v>
      </c>
      <c r="J46" t="s">
        <v>7090</v>
      </c>
      <c r="K46" t="s">
        <v>7090</v>
      </c>
    </row>
    <row r="47" spans="1:11">
      <c r="A47">
        <v>296206</v>
      </c>
      <c r="B47" t="s">
        <v>3664</v>
      </c>
      <c r="C47" t="s">
        <v>3665</v>
      </c>
      <c r="D47">
        <v>2026</v>
      </c>
      <c r="E47" t="s">
        <v>137</v>
      </c>
      <c r="F47">
        <v>203.05420000000001</v>
      </c>
      <c r="G47">
        <v>8.1</v>
      </c>
      <c r="H47">
        <v>12</v>
      </c>
      <c r="I47" t="s">
        <v>3646</v>
      </c>
      <c r="J47" t="s">
        <v>7090</v>
      </c>
      <c r="K47" t="s">
        <v>7090</v>
      </c>
    </row>
    <row r="48" spans="1:11">
      <c r="A48">
        <v>296206</v>
      </c>
      <c r="B48" t="s">
        <v>3664</v>
      </c>
      <c r="C48" t="s">
        <v>3665</v>
      </c>
      <c r="D48">
        <v>2026</v>
      </c>
      <c r="E48" t="s">
        <v>137</v>
      </c>
      <c r="F48">
        <v>203.05420000000001</v>
      </c>
      <c r="G48">
        <v>8.1</v>
      </c>
      <c r="H48">
        <v>12</v>
      </c>
      <c r="I48" t="s">
        <v>142</v>
      </c>
      <c r="J48" t="s">
        <v>7090</v>
      </c>
      <c r="K48" t="s">
        <v>7090</v>
      </c>
    </row>
    <row r="49" spans="1:11">
      <c r="A49">
        <v>296206</v>
      </c>
      <c r="B49" t="s">
        <v>3664</v>
      </c>
      <c r="C49" t="s">
        <v>3665</v>
      </c>
      <c r="D49">
        <v>2026</v>
      </c>
      <c r="E49" t="s">
        <v>137</v>
      </c>
      <c r="F49">
        <v>203.05420000000001</v>
      </c>
      <c r="G49">
        <v>8.1</v>
      </c>
      <c r="H49">
        <v>12</v>
      </c>
      <c r="I49" t="s">
        <v>49</v>
      </c>
      <c r="J49" t="s">
        <v>7090</v>
      </c>
      <c r="K49" t="s">
        <v>7090</v>
      </c>
    </row>
    <row r="50" spans="1:11">
      <c r="A50">
        <v>288603</v>
      </c>
      <c r="B50" t="s">
        <v>3666</v>
      </c>
      <c r="C50" t="s">
        <v>121</v>
      </c>
      <c r="D50">
        <v>2026</v>
      </c>
      <c r="E50" t="s">
        <v>71</v>
      </c>
      <c r="F50">
        <v>200.30019999999999</v>
      </c>
      <c r="G50">
        <v>9</v>
      </c>
      <c r="H50">
        <v>2</v>
      </c>
      <c r="I50" t="s">
        <v>49</v>
      </c>
      <c r="J50" t="s">
        <v>7090</v>
      </c>
      <c r="K50" t="s">
        <v>7090</v>
      </c>
    </row>
    <row r="51" spans="1:11">
      <c r="A51">
        <v>290138</v>
      </c>
      <c r="B51" t="s">
        <v>3667</v>
      </c>
      <c r="C51" t="s">
        <v>139</v>
      </c>
      <c r="D51">
        <v>2025</v>
      </c>
      <c r="E51" t="s">
        <v>11</v>
      </c>
      <c r="F51">
        <v>197.3383</v>
      </c>
      <c r="G51">
        <v>6.25</v>
      </c>
      <c r="H51">
        <v>12</v>
      </c>
      <c r="I51" t="s">
        <v>27</v>
      </c>
      <c r="J51" t="s">
        <v>7090</v>
      </c>
      <c r="K51" t="s">
        <v>7090</v>
      </c>
    </row>
    <row r="52" spans="1:11">
      <c r="A52">
        <v>290138</v>
      </c>
      <c r="B52" t="s">
        <v>3667</v>
      </c>
      <c r="C52" t="s">
        <v>139</v>
      </c>
      <c r="D52">
        <v>2025</v>
      </c>
      <c r="E52" t="s">
        <v>11</v>
      </c>
      <c r="F52">
        <v>197.3383</v>
      </c>
      <c r="G52">
        <v>6.25</v>
      </c>
      <c r="H52">
        <v>12</v>
      </c>
      <c r="I52" t="s">
        <v>49</v>
      </c>
      <c r="J52" t="s">
        <v>7090</v>
      </c>
      <c r="K52" t="s">
        <v>7090</v>
      </c>
    </row>
    <row r="53" spans="1:11">
      <c r="A53">
        <v>276161</v>
      </c>
      <c r="B53" t="s">
        <v>3668</v>
      </c>
      <c r="C53" t="s">
        <v>3669</v>
      </c>
      <c r="D53">
        <v>2026</v>
      </c>
      <c r="E53" t="s">
        <v>137</v>
      </c>
      <c r="F53">
        <v>187.79859999999999</v>
      </c>
      <c r="G53">
        <v>9.4909999999999997</v>
      </c>
      <c r="H53">
        <v>534</v>
      </c>
      <c r="I53" t="s">
        <v>3646</v>
      </c>
      <c r="J53" t="s">
        <v>7090</v>
      </c>
      <c r="K53" t="s">
        <v>7090</v>
      </c>
    </row>
    <row r="54" spans="1:11">
      <c r="A54">
        <v>276161</v>
      </c>
      <c r="B54" t="s">
        <v>3668</v>
      </c>
      <c r="C54" t="s">
        <v>3669</v>
      </c>
      <c r="D54">
        <v>2026</v>
      </c>
      <c r="E54" t="s">
        <v>137</v>
      </c>
      <c r="F54">
        <v>187.79859999999999</v>
      </c>
      <c r="G54">
        <v>9.4909999999999997</v>
      </c>
      <c r="H54">
        <v>534</v>
      </c>
      <c r="I54" t="s">
        <v>49</v>
      </c>
      <c r="J54" t="s">
        <v>7090</v>
      </c>
      <c r="K54" t="s">
        <v>7090</v>
      </c>
    </row>
    <row r="55" spans="1:11">
      <c r="A55">
        <v>276161</v>
      </c>
      <c r="B55" t="s">
        <v>3668</v>
      </c>
      <c r="C55" t="s">
        <v>3669</v>
      </c>
      <c r="D55">
        <v>2026</v>
      </c>
      <c r="E55" t="s">
        <v>137</v>
      </c>
      <c r="F55">
        <v>187.79859999999999</v>
      </c>
      <c r="G55">
        <v>9.4909999999999997</v>
      </c>
      <c r="H55">
        <v>534</v>
      </c>
      <c r="I55" t="s">
        <v>27</v>
      </c>
      <c r="J55" t="s">
        <v>7090</v>
      </c>
      <c r="K55" t="s">
        <v>7090</v>
      </c>
    </row>
    <row r="56" spans="1:11">
      <c r="A56">
        <v>456</v>
      </c>
      <c r="B56" t="s">
        <v>3670</v>
      </c>
      <c r="C56" t="s">
        <v>3350</v>
      </c>
      <c r="D56">
        <v>1989</v>
      </c>
      <c r="E56" t="s">
        <v>15</v>
      </c>
      <c r="F56">
        <v>184.16139999999999</v>
      </c>
      <c r="G56">
        <v>8</v>
      </c>
      <c r="H56">
        <v>10842</v>
      </c>
      <c r="I56" t="s">
        <v>53</v>
      </c>
      <c r="J56" t="s">
        <v>7090</v>
      </c>
      <c r="K56" t="s">
        <v>7090</v>
      </c>
    </row>
    <row r="57" spans="1:11">
      <c r="A57">
        <v>456</v>
      </c>
      <c r="B57" t="s">
        <v>3670</v>
      </c>
      <c r="C57" t="s">
        <v>3350</v>
      </c>
      <c r="D57">
        <v>1989</v>
      </c>
      <c r="E57" t="s">
        <v>15</v>
      </c>
      <c r="F57">
        <v>184.16139999999999</v>
      </c>
      <c r="G57">
        <v>8</v>
      </c>
      <c r="H57">
        <v>10842</v>
      </c>
      <c r="I57" t="s">
        <v>19</v>
      </c>
      <c r="J57" t="s">
        <v>7090</v>
      </c>
      <c r="K57" t="s">
        <v>7090</v>
      </c>
    </row>
    <row r="58" spans="1:11">
      <c r="A58">
        <v>456</v>
      </c>
      <c r="B58" t="s">
        <v>3670</v>
      </c>
      <c r="C58" t="s">
        <v>3350</v>
      </c>
      <c r="D58">
        <v>1989</v>
      </c>
      <c r="E58" t="s">
        <v>15</v>
      </c>
      <c r="F58">
        <v>184.16139999999999</v>
      </c>
      <c r="G58">
        <v>8</v>
      </c>
      <c r="H58">
        <v>10842</v>
      </c>
      <c r="I58" t="s">
        <v>27</v>
      </c>
      <c r="J58" t="s">
        <v>7090</v>
      </c>
      <c r="K58" t="s">
        <v>7090</v>
      </c>
    </row>
    <row r="59" spans="1:11">
      <c r="A59">
        <v>70998</v>
      </c>
      <c r="B59" t="s">
        <v>3671</v>
      </c>
      <c r="C59" t="s">
        <v>1896</v>
      </c>
      <c r="D59">
        <v>2017</v>
      </c>
      <c r="E59" t="s">
        <v>103</v>
      </c>
      <c r="F59">
        <v>183.441</v>
      </c>
      <c r="G59">
        <v>5.3</v>
      </c>
      <c r="H59">
        <v>14</v>
      </c>
      <c r="I59" t="s">
        <v>19</v>
      </c>
      <c r="J59" t="s">
        <v>7090</v>
      </c>
      <c r="K59" t="s">
        <v>7090</v>
      </c>
    </row>
    <row r="60" spans="1:11">
      <c r="A60">
        <v>70998</v>
      </c>
      <c r="B60" t="s">
        <v>3671</v>
      </c>
      <c r="C60" t="s">
        <v>1896</v>
      </c>
      <c r="D60">
        <v>2017</v>
      </c>
      <c r="E60" t="s">
        <v>103</v>
      </c>
      <c r="F60">
        <v>183.441</v>
      </c>
      <c r="G60">
        <v>5.3</v>
      </c>
      <c r="H60">
        <v>14</v>
      </c>
      <c r="I60" t="s">
        <v>49</v>
      </c>
      <c r="J60" t="s">
        <v>7090</v>
      </c>
      <c r="K60" t="s">
        <v>7090</v>
      </c>
    </row>
    <row r="61" spans="1:11">
      <c r="A61">
        <v>1434</v>
      </c>
      <c r="B61" t="s">
        <v>3672</v>
      </c>
      <c r="C61" t="s">
        <v>2722</v>
      </c>
      <c r="D61">
        <v>1999</v>
      </c>
      <c r="E61" t="s">
        <v>15</v>
      </c>
      <c r="F61">
        <v>181.74549999999999</v>
      </c>
      <c r="G61">
        <v>7.4059999999999997</v>
      </c>
      <c r="H61">
        <v>4990</v>
      </c>
      <c r="I61" t="s">
        <v>19</v>
      </c>
      <c r="J61" t="s">
        <v>7090</v>
      </c>
      <c r="K61" t="s">
        <v>7090</v>
      </c>
    </row>
    <row r="62" spans="1:11">
      <c r="A62">
        <v>1434</v>
      </c>
      <c r="B62" t="s">
        <v>3672</v>
      </c>
      <c r="C62" t="s">
        <v>2722</v>
      </c>
      <c r="D62">
        <v>1999</v>
      </c>
      <c r="E62" t="s">
        <v>15</v>
      </c>
      <c r="F62">
        <v>181.74549999999999</v>
      </c>
      <c r="G62">
        <v>7.4059999999999997</v>
      </c>
      <c r="H62">
        <v>4990</v>
      </c>
      <c r="I62" t="s">
        <v>27</v>
      </c>
      <c r="J62" t="s">
        <v>7090</v>
      </c>
      <c r="K62" t="s">
        <v>7090</v>
      </c>
    </row>
    <row r="63" spans="1:11">
      <c r="A63">
        <v>4057</v>
      </c>
      <c r="B63" t="s">
        <v>3673</v>
      </c>
      <c r="C63" t="s">
        <v>2756</v>
      </c>
      <c r="D63">
        <v>2005</v>
      </c>
      <c r="E63" t="s">
        <v>15</v>
      </c>
      <c r="F63">
        <v>181.5652</v>
      </c>
      <c r="G63">
        <v>8.3019999999999996</v>
      </c>
      <c r="H63">
        <v>4102</v>
      </c>
      <c r="I63" t="s">
        <v>142</v>
      </c>
      <c r="J63" t="s">
        <v>7090</v>
      </c>
      <c r="K63" t="s">
        <v>7090</v>
      </c>
    </row>
    <row r="64" spans="1:11">
      <c r="A64">
        <v>4057</v>
      </c>
      <c r="B64" t="s">
        <v>3673</v>
      </c>
      <c r="C64" t="s">
        <v>2756</v>
      </c>
      <c r="D64">
        <v>2005</v>
      </c>
      <c r="E64" t="s">
        <v>15</v>
      </c>
      <c r="F64">
        <v>181.5652</v>
      </c>
      <c r="G64">
        <v>8.3019999999999996</v>
      </c>
      <c r="H64">
        <v>4102</v>
      </c>
      <c r="I64" t="s">
        <v>49</v>
      </c>
      <c r="J64" t="s">
        <v>7090</v>
      </c>
      <c r="K64" t="s">
        <v>7090</v>
      </c>
    </row>
    <row r="65" spans="1:11">
      <c r="A65">
        <v>4057</v>
      </c>
      <c r="B65" t="s">
        <v>3673</v>
      </c>
      <c r="C65" t="s">
        <v>2756</v>
      </c>
      <c r="D65">
        <v>2005</v>
      </c>
      <c r="E65" t="s">
        <v>15</v>
      </c>
      <c r="F65">
        <v>181.5652</v>
      </c>
      <c r="G65">
        <v>8.3019999999999996</v>
      </c>
      <c r="H65">
        <v>4102</v>
      </c>
      <c r="I65" t="s">
        <v>181</v>
      </c>
      <c r="J65" t="s">
        <v>7090</v>
      </c>
      <c r="K65" t="s">
        <v>7090</v>
      </c>
    </row>
    <row r="66" spans="1:11">
      <c r="A66">
        <v>45952</v>
      </c>
      <c r="B66" t="s">
        <v>3674</v>
      </c>
      <c r="C66" t="s">
        <v>3675</v>
      </c>
      <c r="D66">
        <v>1999</v>
      </c>
      <c r="E66" t="s">
        <v>103</v>
      </c>
      <c r="F66">
        <v>174.46690000000001</v>
      </c>
      <c r="G66">
        <v>8.4420000000000002</v>
      </c>
      <c r="H66">
        <v>214</v>
      </c>
      <c r="I66" t="s">
        <v>3639</v>
      </c>
      <c r="J66" t="s">
        <v>7090</v>
      </c>
      <c r="K66" t="s">
        <v>7090</v>
      </c>
    </row>
    <row r="67" spans="1:11">
      <c r="A67">
        <v>45952</v>
      </c>
      <c r="B67" t="s">
        <v>3674</v>
      </c>
      <c r="C67" t="s">
        <v>3675</v>
      </c>
      <c r="D67">
        <v>1999</v>
      </c>
      <c r="E67" t="s">
        <v>103</v>
      </c>
      <c r="F67">
        <v>174.46690000000001</v>
      </c>
      <c r="G67">
        <v>8.4420000000000002</v>
      </c>
      <c r="H67">
        <v>214</v>
      </c>
      <c r="I67" t="s">
        <v>3646</v>
      </c>
      <c r="J67" t="s">
        <v>7090</v>
      </c>
      <c r="K67" t="s">
        <v>7090</v>
      </c>
    </row>
    <row r="68" spans="1:11">
      <c r="A68">
        <v>45952</v>
      </c>
      <c r="B68" t="s">
        <v>3674</v>
      </c>
      <c r="C68" t="s">
        <v>3675</v>
      </c>
      <c r="D68">
        <v>1999</v>
      </c>
      <c r="E68" t="s">
        <v>103</v>
      </c>
      <c r="F68">
        <v>174.46690000000001</v>
      </c>
      <c r="G68">
        <v>8.4420000000000002</v>
      </c>
      <c r="H68">
        <v>214</v>
      </c>
      <c r="I68" t="s">
        <v>19</v>
      </c>
      <c r="J68" t="s">
        <v>7090</v>
      </c>
      <c r="K68" t="s">
        <v>7090</v>
      </c>
    </row>
    <row r="69" spans="1:11">
      <c r="A69">
        <v>45952</v>
      </c>
      <c r="B69" t="s">
        <v>3674</v>
      </c>
      <c r="C69" t="s">
        <v>3675</v>
      </c>
      <c r="D69">
        <v>1999</v>
      </c>
      <c r="E69" t="s">
        <v>103</v>
      </c>
      <c r="F69">
        <v>174.46690000000001</v>
      </c>
      <c r="G69">
        <v>8.4420000000000002</v>
      </c>
      <c r="H69">
        <v>214</v>
      </c>
      <c r="I69" t="s">
        <v>27</v>
      </c>
      <c r="J69" t="s">
        <v>7090</v>
      </c>
      <c r="K69" t="s">
        <v>7090</v>
      </c>
    </row>
    <row r="70" spans="1:11">
      <c r="A70">
        <v>45952</v>
      </c>
      <c r="B70" t="s">
        <v>3674</v>
      </c>
      <c r="C70" t="s">
        <v>3675</v>
      </c>
      <c r="D70">
        <v>1999</v>
      </c>
      <c r="E70" t="s">
        <v>103</v>
      </c>
      <c r="F70">
        <v>174.46690000000001</v>
      </c>
      <c r="G70">
        <v>8.4420000000000002</v>
      </c>
      <c r="H70">
        <v>214</v>
      </c>
      <c r="I70" t="s">
        <v>49</v>
      </c>
      <c r="J70" t="s">
        <v>7090</v>
      </c>
      <c r="K70" t="s">
        <v>7090</v>
      </c>
    </row>
    <row r="71" spans="1:11">
      <c r="A71">
        <v>322430</v>
      </c>
      <c r="B71" t="s">
        <v>3676</v>
      </c>
      <c r="C71" t="s">
        <v>3677</v>
      </c>
      <c r="D71">
        <v>2026</v>
      </c>
      <c r="E71" t="s">
        <v>3678</v>
      </c>
      <c r="F71">
        <v>167.56299999999999</v>
      </c>
      <c r="G71">
        <v>8.5760000000000005</v>
      </c>
      <c r="H71">
        <v>59</v>
      </c>
      <c r="I71" t="s">
        <v>49</v>
      </c>
      <c r="J71" t="s">
        <v>7090</v>
      </c>
      <c r="K71" t="s">
        <v>7090</v>
      </c>
    </row>
    <row r="72" spans="1:11">
      <c r="A72">
        <v>322430</v>
      </c>
      <c r="B72" t="s">
        <v>3676</v>
      </c>
      <c r="C72" t="s">
        <v>3677</v>
      </c>
      <c r="D72">
        <v>2026</v>
      </c>
      <c r="E72" t="s">
        <v>3678</v>
      </c>
      <c r="F72">
        <v>167.56299999999999</v>
      </c>
      <c r="G72">
        <v>8.5760000000000005</v>
      </c>
      <c r="H72">
        <v>59</v>
      </c>
      <c r="I72" t="s">
        <v>3782</v>
      </c>
      <c r="J72" t="s">
        <v>7090</v>
      </c>
      <c r="K72" t="s">
        <v>7090</v>
      </c>
    </row>
    <row r="73" spans="1:11">
      <c r="A73">
        <v>60625</v>
      </c>
      <c r="B73" t="s">
        <v>3679</v>
      </c>
      <c r="C73" t="s">
        <v>3680</v>
      </c>
      <c r="D73">
        <v>2013</v>
      </c>
      <c r="E73" t="s">
        <v>15</v>
      </c>
      <c r="F73">
        <v>164.76329999999999</v>
      </c>
      <c r="G73">
        <v>8.6780000000000008</v>
      </c>
      <c r="H73">
        <v>11028</v>
      </c>
      <c r="I73" t="s">
        <v>19</v>
      </c>
      <c r="J73" t="s">
        <v>7090</v>
      </c>
      <c r="K73" t="s">
        <v>7090</v>
      </c>
    </row>
    <row r="74" spans="1:11">
      <c r="A74">
        <v>60625</v>
      </c>
      <c r="B74" t="s">
        <v>3679</v>
      </c>
      <c r="C74" t="s">
        <v>3680</v>
      </c>
      <c r="D74">
        <v>2013</v>
      </c>
      <c r="E74" t="s">
        <v>15</v>
      </c>
      <c r="F74">
        <v>164.76329999999999</v>
      </c>
      <c r="G74">
        <v>8.6780000000000008</v>
      </c>
      <c r="H74">
        <v>11028</v>
      </c>
      <c r="I74" t="s">
        <v>27</v>
      </c>
      <c r="J74" t="s">
        <v>7090</v>
      </c>
      <c r="K74" t="s">
        <v>7090</v>
      </c>
    </row>
    <row r="75" spans="1:11">
      <c r="A75">
        <v>60625</v>
      </c>
      <c r="B75" t="s">
        <v>3679</v>
      </c>
      <c r="C75" t="s">
        <v>3680</v>
      </c>
      <c r="D75">
        <v>2013</v>
      </c>
      <c r="E75" t="s">
        <v>15</v>
      </c>
      <c r="F75">
        <v>164.76329999999999</v>
      </c>
      <c r="G75">
        <v>8.6780000000000008</v>
      </c>
      <c r="H75">
        <v>11028</v>
      </c>
      <c r="I75" t="s">
        <v>3639</v>
      </c>
      <c r="J75" t="s">
        <v>7090</v>
      </c>
      <c r="K75" t="s">
        <v>7090</v>
      </c>
    </row>
    <row r="76" spans="1:11">
      <c r="A76">
        <v>60625</v>
      </c>
      <c r="B76" t="s">
        <v>3679</v>
      </c>
      <c r="C76" t="s">
        <v>3680</v>
      </c>
      <c r="D76">
        <v>2013</v>
      </c>
      <c r="E76" t="s">
        <v>15</v>
      </c>
      <c r="F76">
        <v>164.76329999999999</v>
      </c>
      <c r="G76">
        <v>8.6780000000000008</v>
      </c>
      <c r="H76">
        <v>11028</v>
      </c>
      <c r="I76" t="s">
        <v>3646</v>
      </c>
      <c r="J76" t="s">
        <v>7090</v>
      </c>
      <c r="K76" t="s">
        <v>7090</v>
      </c>
    </row>
    <row r="77" spans="1:11">
      <c r="A77">
        <v>95897</v>
      </c>
      <c r="B77" t="s">
        <v>3681</v>
      </c>
      <c r="C77" t="s">
        <v>2040</v>
      </c>
      <c r="D77">
        <v>2020</v>
      </c>
      <c r="E77" t="s">
        <v>103</v>
      </c>
      <c r="F77">
        <v>164.297</v>
      </c>
      <c r="G77">
        <v>7.3</v>
      </c>
      <c r="H77">
        <v>88</v>
      </c>
      <c r="I77" t="s">
        <v>19</v>
      </c>
      <c r="J77" t="s">
        <v>7090</v>
      </c>
      <c r="K77" t="s">
        <v>7090</v>
      </c>
    </row>
    <row r="78" spans="1:11">
      <c r="A78">
        <v>65334</v>
      </c>
      <c r="B78" t="s">
        <v>3682</v>
      </c>
      <c r="C78" t="s">
        <v>3683</v>
      </c>
      <c r="D78">
        <v>2015</v>
      </c>
      <c r="E78" t="s">
        <v>127</v>
      </c>
      <c r="F78">
        <v>163.38800000000001</v>
      </c>
      <c r="G78">
        <v>8.0579999999999998</v>
      </c>
      <c r="H78">
        <v>4609</v>
      </c>
      <c r="I78" t="s">
        <v>3646</v>
      </c>
      <c r="J78" t="s">
        <v>7090</v>
      </c>
      <c r="K78" t="s">
        <v>7090</v>
      </c>
    </row>
    <row r="79" spans="1:11">
      <c r="A79">
        <v>65334</v>
      </c>
      <c r="B79" t="s">
        <v>3682</v>
      </c>
      <c r="C79" t="s">
        <v>3683</v>
      </c>
      <c r="D79">
        <v>2015</v>
      </c>
      <c r="E79" t="s">
        <v>127</v>
      </c>
      <c r="F79">
        <v>163.38800000000001</v>
      </c>
      <c r="G79">
        <v>8.0579999999999998</v>
      </c>
      <c r="H79">
        <v>4609</v>
      </c>
      <c r="I79" t="s">
        <v>19</v>
      </c>
      <c r="J79" t="s">
        <v>7090</v>
      </c>
      <c r="K79" t="s">
        <v>7090</v>
      </c>
    </row>
    <row r="80" spans="1:11">
      <c r="A80">
        <v>65334</v>
      </c>
      <c r="B80" t="s">
        <v>3682</v>
      </c>
      <c r="C80" t="s">
        <v>3683</v>
      </c>
      <c r="D80">
        <v>2015</v>
      </c>
      <c r="E80" t="s">
        <v>127</v>
      </c>
      <c r="F80">
        <v>163.38800000000001</v>
      </c>
      <c r="G80">
        <v>8.0579999999999998</v>
      </c>
      <c r="H80">
        <v>4609</v>
      </c>
      <c r="I80" t="s">
        <v>3694</v>
      </c>
      <c r="J80" t="s">
        <v>7090</v>
      </c>
      <c r="K80" t="s">
        <v>7090</v>
      </c>
    </row>
    <row r="81" spans="1:11">
      <c r="A81">
        <v>764</v>
      </c>
      <c r="B81" t="s">
        <v>3684</v>
      </c>
      <c r="C81" t="s">
        <v>2756</v>
      </c>
      <c r="D81">
        <v>1997</v>
      </c>
      <c r="E81" t="s">
        <v>15</v>
      </c>
      <c r="F81">
        <v>158.3244</v>
      </c>
      <c r="G81">
        <v>7.5</v>
      </c>
      <c r="H81">
        <v>357</v>
      </c>
      <c r="I81" t="s">
        <v>142</v>
      </c>
      <c r="J81" t="s">
        <v>7090</v>
      </c>
      <c r="K81" t="s">
        <v>7090</v>
      </c>
    </row>
    <row r="82" spans="1:11">
      <c r="A82">
        <v>764</v>
      </c>
      <c r="B82" t="s">
        <v>3684</v>
      </c>
      <c r="C82" t="s">
        <v>2756</v>
      </c>
      <c r="D82">
        <v>1997</v>
      </c>
      <c r="E82" t="s">
        <v>15</v>
      </c>
      <c r="F82">
        <v>158.3244</v>
      </c>
      <c r="G82">
        <v>7.5</v>
      </c>
      <c r="H82">
        <v>357</v>
      </c>
      <c r="I82" t="s">
        <v>49</v>
      </c>
      <c r="J82" t="s">
        <v>7090</v>
      </c>
      <c r="K82" t="s">
        <v>7090</v>
      </c>
    </row>
    <row r="83" spans="1:11">
      <c r="A83">
        <v>764</v>
      </c>
      <c r="B83" t="s">
        <v>3684</v>
      </c>
      <c r="C83" t="s">
        <v>2756</v>
      </c>
      <c r="D83">
        <v>1997</v>
      </c>
      <c r="E83" t="s">
        <v>15</v>
      </c>
      <c r="F83">
        <v>158.3244</v>
      </c>
      <c r="G83">
        <v>7.5</v>
      </c>
      <c r="H83">
        <v>357</v>
      </c>
      <c r="I83" t="s">
        <v>181</v>
      </c>
      <c r="J83" t="s">
        <v>7090</v>
      </c>
      <c r="K83" t="s">
        <v>7090</v>
      </c>
    </row>
    <row r="84" spans="1:11">
      <c r="A84">
        <v>322649</v>
      </c>
      <c r="B84" t="s">
        <v>3685</v>
      </c>
      <c r="C84" t="s">
        <v>338</v>
      </c>
      <c r="D84">
        <v>2020</v>
      </c>
      <c r="E84" t="s">
        <v>469</v>
      </c>
      <c r="F84">
        <v>157.54740000000001</v>
      </c>
      <c r="G84">
        <v>0</v>
      </c>
      <c r="H84">
        <v>0</v>
      </c>
      <c r="I84" t="s">
        <v>340</v>
      </c>
      <c r="J84" t="s">
        <v>7090</v>
      </c>
      <c r="K84" t="s">
        <v>7090</v>
      </c>
    </row>
    <row r="85" spans="1:11">
      <c r="A85">
        <v>278178</v>
      </c>
      <c r="B85" t="s">
        <v>3686</v>
      </c>
      <c r="C85" t="s">
        <v>3421</v>
      </c>
      <c r="D85">
        <v>2026</v>
      </c>
      <c r="E85" t="s">
        <v>15</v>
      </c>
      <c r="F85">
        <v>157.49469999999999</v>
      </c>
      <c r="G85">
        <v>8.3140000000000001</v>
      </c>
      <c r="H85">
        <v>161</v>
      </c>
      <c r="I85" t="s">
        <v>49</v>
      </c>
      <c r="J85" t="s">
        <v>7090</v>
      </c>
      <c r="K85" t="s">
        <v>7090</v>
      </c>
    </row>
    <row r="86" spans="1:11">
      <c r="A86">
        <v>278178</v>
      </c>
      <c r="B86" t="s">
        <v>3686</v>
      </c>
      <c r="C86" t="s">
        <v>3421</v>
      </c>
      <c r="D86">
        <v>2026</v>
      </c>
      <c r="E86" t="s">
        <v>15</v>
      </c>
      <c r="F86">
        <v>157.49469999999999</v>
      </c>
      <c r="G86">
        <v>8.3140000000000001</v>
      </c>
      <c r="H86">
        <v>161</v>
      </c>
      <c r="I86" t="s">
        <v>181</v>
      </c>
      <c r="J86" t="s">
        <v>7090</v>
      </c>
      <c r="K86" t="s">
        <v>7090</v>
      </c>
    </row>
    <row r="87" spans="1:11">
      <c r="A87">
        <v>278178</v>
      </c>
      <c r="B87" t="s">
        <v>3686</v>
      </c>
      <c r="C87" t="s">
        <v>3421</v>
      </c>
      <c r="D87">
        <v>2026</v>
      </c>
      <c r="E87" t="s">
        <v>15</v>
      </c>
      <c r="F87">
        <v>157.49469999999999</v>
      </c>
      <c r="G87">
        <v>8.3140000000000001</v>
      </c>
      <c r="H87">
        <v>161</v>
      </c>
      <c r="I87" t="s">
        <v>142</v>
      </c>
      <c r="J87" t="s">
        <v>7090</v>
      </c>
      <c r="K87" t="s">
        <v>7090</v>
      </c>
    </row>
    <row r="88" spans="1:11">
      <c r="A88">
        <v>232393</v>
      </c>
      <c r="B88" t="s">
        <v>3687</v>
      </c>
      <c r="C88" t="s">
        <v>3264</v>
      </c>
      <c r="D88">
        <v>2021</v>
      </c>
      <c r="E88" t="s">
        <v>103</v>
      </c>
      <c r="F88">
        <v>154.92410000000001</v>
      </c>
      <c r="G88">
        <v>8.3000000000000007</v>
      </c>
      <c r="H88">
        <v>3</v>
      </c>
      <c r="I88" t="s">
        <v>19</v>
      </c>
      <c r="J88" t="s">
        <v>7090</v>
      </c>
      <c r="K88" t="s">
        <v>7090</v>
      </c>
    </row>
    <row r="89" spans="1:11">
      <c r="A89">
        <v>232393</v>
      </c>
      <c r="B89" t="s">
        <v>3687</v>
      </c>
      <c r="C89" t="s">
        <v>3264</v>
      </c>
      <c r="D89">
        <v>2021</v>
      </c>
      <c r="E89" t="s">
        <v>103</v>
      </c>
      <c r="F89">
        <v>154.92410000000001</v>
      </c>
      <c r="G89">
        <v>8.3000000000000007</v>
      </c>
      <c r="H89">
        <v>3</v>
      </c>
      <c r="I89" t="s">
        <v>27</v>
      </c>
      <c r="J89" t="s">
        <v>7090</v>
      </c>
      <c r="K89" t="s">
        <v>7090</v>
      </c>
    </row>
    <row r="90" spans="1:11">
      <c r="A90">
        <v>232393</v>
      </c>
      <c r="B90" t="s">
        <v>3687</v>
      </c>
      <c r="C90" t="s">
        <v>3264</v>
      </c>
      <c r="D90">
        <v>2021</v>
      </c>
      <c r="E90" t="s">
        <v>103</v>
      </c>
      <c r="F90">
        <v>154.92410000000001</v>
      </c>
      <c r="G90">
        <v>8.3000000000000007</v>
      </c>
      <c r="H90">
        <v>3</v>
      </c>
      <c r="I90" t="s">
        <v>49</v>
      </c>
      <c r="J90" t="s">
        <v>7090</v>
      </c>
      <c r="K90" t="s">
        <v>7090</v>
      </c>
    </row>
    <row r="91" spans="1:11">
      <c r="A91">
        <v>1911</v>
      </c>
      <c r="B91" t="s">
        <v>3688</v>
      </c>
      <c r="C91" t="s">
        <v>819</v>
      </c>
      <c r="D91">
        <v>2005</v>
      </c>
      <c r="E91" t="s">
        <v>15</v>
      </c>
      <c r="F91">
        <v>150.33279999999999</v>
      </c>
      <c r="G91">
        <v>8.1859999999999999</v>
      </c>
      <c r="H91">
        <v>3514</v>
      </c>
      <c r="I91" t="s">
        <v>142</v>
      </c>
      <c r="J91" t="s">
        <v>7090</v>
      </c>
      <c r="K91" t="s">
        <v>7090</v>
      </c>
    </row>
    <row r="92" spans="1:11">
      <c r="A92">
        <v>1911</v>
      </c>
      <c r="B92" t="s">
        <v>3688</v>
      </c>
      <c r="C92" t="s">
        <v>819</v>
      </c>
      <c r="D92">
        <v>2005</v>
      </c>
      <c r="E92" t="s">
        <v>15</v>
      </c>
      <c r="F92">
        <v>150.33279999999999</v>
      </c>
      <c r="G92">
        <v>8.1859999999999999</v>
      </c>
      <c r="H92">
        <v>3514</v>
      </c>
      <c r="I92" t="s">
        <v>49</v>
      </c>
      <c r="J92" t="s">
        <v>7090</v>
      </c>
      <c r="K92" t="s">
        <v>7090</v>
      </c>
    </row>
    <row r="93" spans="1:11">
      <c r="A93">
        <v>1408</v>
      </c>
      <c r="B93" t="s">
        <v>3689</v>
      </c>
      <c r="C93" t="s">
        <v>121</v>
      </c>
      <c r="D93">
        <v>2004</v>
      </c>
      <c r="E93" t="s">
        <v>15</v>
      </c>
      <c r="F93">
        <v>149.8852</v>
      </c>
      <c r="G93">
        <v>8.5660000000000007</v>
      </c>
      <c r="H93">
        <v>7653</v>
      </c>
      <c r="I93" t="s">
        <v>49</v>
      </c>
      <c r="J93" t="s">
        <v>7090</v>
      </c>
      <c r="K93" t="s">
        <v>7090</v>
      </c>
    </row>
    <row r="94" spans="1:11">
      <c r="A94">
        <v>1431</v>
      </c>
      <c r="B94" t="s">
        <v>3690</v>
      </c>
      <c r="C94" t="s">
        <v>2756</v>
      </c>
      <c r="D94">
        <v>2000</v>
      </c>
      <c r="E94" t="s">
        <v>15</v>
      </c>
      <c r="F94">
        <v>149.2834</v>
      </c>
      <c r="G94">
        <v>7.6</v>
      </c>
      <c r="H94">
        <v>1393</v>
      </c>
      <c r="I94" t="s">
        <v>142</v>
      </c>
      <c r="J94" t="s">
        <v>7090</v>
      </c>
      <c r="K94" t="s">
        <v>7090</v>
      </c>
    </row>
    <row r="95" spans="1:11">
      <c r="A95">
        <v>1431</v>
      </c>
      <c r="B95" t="s">
        <v>3690</v>
      </c>
      <c r="C95" t="s">
        <v>2756</v>
      </c>
      <c r="D95">
        <v>2000</v>
      </c>
      <c r="E95" t="s">
        <v>15</v>
      </c>
      <c r="F95">
        <v>149.2834</v>
      </c>
      <c r="G95">
        <v>7.6</v>
      </c>
      <c r="H95">
        <v>1393</v>
      </c>
      <c r="I95" t="s">
        <v>49</v>
      </c>
      <c r="J95" t="s">
        <v>7090</v>
      </c>
      <c r="K95" t="s">
        <v>7090</v>
      </c>
    </row>
    <row r="96" spans="1:11">
      <c r="A96">
        <v>1431</v>
      </c>
      <c r="B96" t="s">
        <v>3690</v>
      </c>
      <c r="C96" t="s">
        <v>2756</v>
      </c>
      <c r="D96">
        <v>2000</v>
      </c>
      <c r="E96" t="s">
        <v>15</v>
      </c>
      <c r="F96">
        <v>149.2834</v>
      </c>
      <c r="G96">
        <v>7.6</v>
      </c>
      <c r="H96">
        <v>1393</v>
      </c>
      <c r="I96" t="s">
        <v>181</v>
      </c>
      <c r="J96" t="s">
        <v>7090</v>
      </c>
      <c r="K96" t="s">
        <v>7090</v>
      </c>
    </row>
    <row r="97" spans="1:11">
      <c r="A97">
        <v>34307</v>
      </c>
      <c r="B97" t="s">
        <v>3691</v>
      </c>
      <c r="C97" t="s">
        <v>164</v>
      </c>
      <c r="D97">
        <v>2011</v>
      </c>
      <c r="E97" t="s">
        <v>15</v>
      </c>
      <c r="F97">
        <v>144.01779999999999</v>
      </c>
      <c r="G97">
        <v>8.1999999999999993</v>
      </c>
      <c r="H97">
        <v>3367</v>
      </c>
      <c r="I97" t="s">
        <v>49</v>
      </c>
      <c r="J97" t="s">
        <v>7090</v>
      </c>
      <c r="K97" t="s">
        <v>7090</v>
      </c>
    </row>
    <row r="98" spans="1:11">
      <c r="A98">
        <v>34307</v>
      </c>
      <c r="B98" t="s">
        <v>3691</v>
      </c>
      <c r="C98" t="s">
        <v>164</v>
      </c>
      <c r="D98">
        <v>2011</v>
      </c>
      <c r="E98" t="s">
        <v>15</v>
      </c>
      <c r="F98">
        <v>144.01779999999999</v>
      </c>
      <c r="G98">
        <v>8.1999999999999993</v>
      </c>
      <c r="H98">
        <v>3367</v>
      </c>
      <c r="I98" t="s">
        <v>27</v>
      </c>
      <c r="J98" t="s">
        <v>7090</v>
      </c>
      <c r="K98" t="s">
        <v>7090</v>
      </c>
    </row>
    <row r="99" spans="1:11">
      <c r="A99">
        <v>502</v>
      </c>
      <c r="B99" t="s">
        <v>3692</v>
      </c>
      <c r="C99" t="s">
        <v>3693</v>
      </c>
      <c r="D99">
        <v>1969</v>
      </c>
      <c r="E99" t="s">
        <v>15</v>
      </c>
      <c r="F99">
        <v>141.9914</v>
      </c>
      <c r="G99">
        <v>7.13</v>
      </c>
      <c r="H99">
        <v>284</v>
      </c>
      <c r="I99" t="s">
        <v>3694</v>
      </c>
      <c r="J99" t="s">
        <v>7090</v>
      </c>
      <c r="K99" t="s">
        <v>7090</v>
      </c>
    </row>
    <row r="100" spans="1:11">
      <c r="A100">
        <v>502</v>
      </c>
      <c r="B100" t="s">
        <v>3692</v>
      </c>
      <c r="C100" t="s">
        <v>3693</v>
      </c>
      <c r="D100">
        <v>1969</v>
      </c>
      <c r="E100" t="s">
        <v>15</v>
      </c>
      <c r="F100">
        <v>141.9914</v>
      </c>
      <c r="G100">
        <v>7.13</v>
      </c>
      <c r="H100">
        <v>284</v>
      </c>
      <c r="I100" t="s">
        <v>27</v>
      </c>
      <c r="J100" t="s">
        <v>7090</v>
      </c>
      <c r="K100" t="s">
        <v>7090</v>
      </c>
    </row>
    <row r="101" spans="1:11">
      <c r="A101">
        <v>73586</v>
      </c>
      <c r="B101" t="s">
        <v>3695</v>
      </c>
      <c r="C101" t="s">
        <v>3649</v>
      </c>
      <c r="D101">
        <v>2018</v>
      </c>
      <c r="E101" t="s">
        <v>15</v>
      </c>
      <c r="F101">
        <v>141.9332</v>
      </c>
      <c r="G101">
        <v>8.2680000000000007</v>
      </c>
      <c r="H101">
        <v>3190</v>
      </c>
      <c r="I101" t="s">
        <v>494</v>
      </c>
      <c r="J101" t="s">
        <v>7090</v>
      </c>
      <c r="K101" t="s">
        <v>7090</v>
      </c>
    </row>
    <row r="102" spans="1:11">
      <c r="A102">
        <v>73586</v>
      </c>
      <c r="B102" t="s">
        <v>3695</v>
      </c>
      <c r="C102" t="s">
        <v>3649</v>
      </c>
      <c r="D102">
        <v>2018</v>
      </c>
      <c r="E102" t="s">
        <v>15</v>
      </c>
      <c r="F102">
        <v>141.9332</v>
      </c>
      <c r="G102">
        <v>8.2680000000000007</v>
      </c>
      <c r="H102">
        <v>3190</v>
      </c>
      <c r="I102" t="s">
        <v>49</v>
      </c>
      <c r="J102" t="s">
        <v>7090</v>
      </c>
      <c r="K102" t="s">
        <v>7090</v>
      </c>
    </row>
    <row r="103" spans="1:11">
      <c r="A103">
        <v>33238</v>
      </c>
      <c r="B103" t="s">
        <v>3696</v>
      </c>
      <c r="C103" t="s">
        <v>3697</v>
      </c>
      <c r="D103">
        <v>2010</v>
      </c>
      <c r="E103" t="s">
        <v>137</v>
      </c>
      <c r="F103">
        <v>141.37309999999999</v>
      </c>
      <c r="G103">
        <v>8.1999999999999993</v>
      </c>
      <c r="H103">
        <v>213</v>
      </c>
      <c r="I103" t="s">
        <v>27</v>
      </c>
      <c r="J103" t="s">
        <v>7090</v>
      </c>
      <c r="K103" t="s">
        <v>7090</v>
      </c>
    </row>
    <row r="104" spans="1:11">
      <c r="A104">
        <v>33238</v>
      </c>
      <c r="B104" t="s">
        <v>3696</v>
      </c>
      <c r="C104" t="s">
        <v>3697</v>
      </c>
      <c r="D104">
        <v>2010</v>
      </c>
      <c r="E104" t="s">
        <v>137</v>
      </c>
      <c r="F104">
        <v>141.37309999999999</v>
      </c>
      <c r="G104">
        <v>8.1999999999999993</v>
      </c>
      <c r="H104">
        <v>213</v>
      </c>
      <c r="I104" t="s">
        <v>3761</v>
      </c>
      <c r="J104" t="s">
        <v>7090</v>
      </c>
      <c r="K104" t="s">
        <v>7090</v>
      </c>
    </row>
    <row r="105" spans="1:11">
      <c r="A105">
        <v>4604</v>
      </c>
      <c r="B105" t="s">
        <v>3698</v>
      </c>
      <c r="C105" t="s">
        <v>3699</v>
      </c>
      <c r="D105">
        <v>2001</v>
      </c>
      <c r="E105" t="s">
        <v>15</v>
      </c>
      <c r="F105">
        <v>140.42859999999999</v>
      </c>
      <c r="G105">
        <v>8.1910000000000007</v>
      </c>
      <c r="H105">
        <v>4489</v>
      </c>
      <c r="I105" t="s">
        <v>3639</v>
      </c>
      <c r="J105" t="s">
        <v>7090</v>
      </c>
      <c r="K105" t="s">
        <v>7090</v>
      </c>
    </row>
    <row r="106" spans="1:11">
      <c r="A106">
        <v>4604</v>
      </c>
      <c r="B106" t="s">
        <v>3698</v>
      </c>
      <c r="C106" t="s">
        <v>3699</v>
      </c>
      <c r="D106">
        <v>2001</v>
      </c>
      <c r="E106" t="s">
        <v>15</v>
      </c>
      <c r="F106">
        <v>140.42859999999999</v>
      </c>
      <c r="G106">
        <v>8.1910000000000007</v>
      </c>
      <c r="H106">
        <v>4489</v>
      </c>
      <c r="I106" t="s">
        <v>3646</v>
      </c>
      <c r="J106" t="s">
        <v>7090</v>
      </c>
      <c r="K106" t="s">
        <v>7090</v>
      </c>
    </row>
    <row r="107" spans="1:11">
      <c r="A107">
        <v>4604</v>
      </c>
      <c r="B107" t="s">
        <v>3698</v>
      </c>
      <c r="C107" t="s">
        <v>3699</v>
      </c>
      <c r="D107">
        <v>2001</v>
      </c>
      <c r="E107" t="s">
        <v>15</v>
      </c>
      <c r="F107">
        <v>140.42859999999999</v>
      </c>
      <c r="G107">
        <v>8.1910000000000007</v>
      </c>
      <c r="H107">
        <v>4489</v>
      </c>
      <c r="I107" t="s">
        <v>49</v>
      </c>
      <c r="J107" t="s">
        <v>7090</v>
      </c>
      <c r="K107" t="s">
        <v>7090</v>
      </c>
    </row>
    <row r="108" spans="1:11">
      <c r="A108">
        <v>71790</v>
      </c>
      <c r="B108" t="s">
        <v>3375</v>
      </c>
      <c r="C108" t="s">
        <v>3700</v>
      </c>
      <c r="D108">
        <v>2017</v>
      </c>
      <c r="E108" t="s">
        <v>15</v>
      </c>
      <c r="F108">
        <v>139.5078</v>
      </c>
      <c r="G108">
        <v>8.0399999999999991</v>
      </c>
      <c r="H108">
        <v>1575</v>
      </c>
      <c r="I108" t="s">
        <v>142</v>
      </c>
      <c r="J108" t="s">
        <v>7090</v>
      </c>
      <c r="K108" t="s">
        <v>7090</v>
      </c>
    </row>
    <row r="109" spans="1:11">
      <c r="A109">
        <v>71790</v>
      </c>
      <c r="B109" t="s">
        <v>3375</v>
      </c>
      <c r="C109" t="s">
        <v>3700</v>
      </c>
      <c r="D109">
        <v>2017</v>
      </c>
      <c r="E109" t="s">
        <v>15</v>
      </c>
      <c r="F109">
        <v>139.5078</v>
      </c>
      <c r="G109">
        <v>8.0399999999999991</v>
      </c>
      <c r="H109">
        <v>1575</v>
      </c>
      <c r="I109" t="s">
        <v>3646</v>
      </c>
      <c r="J109" t="s">
        <v>7090</v>
      </c>
      <c r="K109" t="s">
        <v>7090</v>
      </c>
    </row>
    <row r="110" spans="1:11">
      <c r="A110">
        <v>71790</v>
      </c>
      <c r="B110" t="s">
        <v>3375</v>
      </c>
      <c r="C110" t="s">
        <v>3700</v>
      </c>
      <c r="D110">
        <v>2017</v>
      </c>
      <c r="E110" t="s">
        <v>15</v>
      </c>
      <c r="F110">
        <v>139.5078</v>
      </c>
      <c r="G110">
        <v>8.0399999999999991</v>
      </c>
      <c r="H110">
        <v>1575</v>
      </c>
      <c r="I110" t="s">
        <v>49</v>
      </c>
      <c r="J110" t="s">
        <v>7090</v>
      </c>
      <c r="K110" t="s">
        <v>7090</v>
      </c>
    </row>
    <row r="111" spans="1:11">
      <c r="A111">
        <v>46952</v>
      </c>
      <c r="B111" t="s">
        <v>3701</v>
      </c>
      <c r="C111" t="s">
        <v>813</v>
      </c>
      <c r="D111">
        <v>2013</v>
      </c>
      <c r="E111" t="s">
        <v>15</v>
      </c>
      <c r="F111">
        <v>136.8048</v>
      </c>
      <c r="G111">
        <v>7.633</v>
      </c>
      <c r="H111">
        <v>3607</v>
      </c>
      <c r="I111" t="s">
        <v>49</v>
      </c>
      <c r="J111" t="s">
        <v>7090</v>
      </c>
      <c r="K111" t="s">
        <v>7090</v>
      </c>
    </row>
    <row r="112" spans="1:11">
      <c r="A112">
        <v>46952</v>
      </c>
      <c r="B112" t="s">
        <v>3701</v>
      </c>
      <c r="C112" t="s">
        <v>813</v>
      </c>
      <c r="D112">
        <v>2013</v>
      </c>
      <c r="E112" t="s">
        <v>15</v>
      </c>
      <c r="F112">
        <v>136.8048</v>
      </c>
      <c r="G112">
        <v>7.633</v>
      </c>
      <c r="H112">
        <v>3607</v>
      </c>
      <c r="I112" t="s">
        <v>142</v>
      </c>
      <c r="J112" t="s">
        <v>7090</v>
      </c>
      <c r="K112" t="s">
        <v>7090</v>
      </c>
    </row>
    <row r="113" spans="1:11">
      <c r="A113">
        <v>46952</v>
      </c>
      <c r="B113" t="s">
        <v>3701</v>
      </c>
      <c r="C113" t="s">
        <v>813</v>
      </c>
      <c r="D113">
        <v>2013</v>
      </c>
      <c r="E113" t="s">
        <v>15</v>
      </c>
      <c r="F113">
        <v>136.8048</v>
      </c>
      <c r="G113">
        <v>7.633</v>
      </c>
      <c r="H113">
        <v>3607</v>
      </c>
      <c r="I113" t="s">
        <v>181</v>
      </c>
      <c r="J113" t="s">
        <v>7090</v>
      </c>
      <c r="K113" t="s">
        <v>7090</v>
      </c>
    </row>
    <row r="114" spans="1:11">
      <c r="A114">
        <v>66732</v>
      </c>
      <c r="B114" t="s">
        <v>3702</v>
      </c>
      <c r="C114" t="s">
        <v>3703</v>
      </c>
      <c r="D114">
        <v>2016</v>
      </c>
      <c r="E114" t="s">
        <v>15</v>
      </c>
      <c r="F114">
        <v>136.3186</v>
      </c>
      <c r="G114">
        <v>8.5619999999999994</v>
      </c>
      <c r="H114">
        <v>21371</v>
      </c>
      <c r="I114" t="s">
        <v>3646</v>
      </c>
      <c r="J114" t="s">
        <v>7090</v>
      </c>
      <c r="K114" t="s">
        <v>7090</v>
      </c>
    </row>
    <row r="115" spans="1:11">
      <c r="A115">
        <v>66732</v>
      </c>
      <c r="B115" t="s">
        <v>3702</v>
      </c>
      <c r="C115" t="s">
        <v>3703</v>
      </c>
      <c r="D115">
        <v>2016</v>
      </c>
      <c r="E115" t="s">
        <v>15</v>
      </c>
      <c r="F115">
        <v>136.3186</v>
      </c>
      <c r="G115">
        <v>8.5619999999999994</v>
      </c>
      <c r="H115">
        <v>21371</v>
      </c>
      <c r="I115" t="s">
        <v>181</v>
      </c>
      <c r="J115" t="s">
        <v>7090</v>
      </c>
      <c r="K115" t="s">
        <v>7090</v>
      </c>
    </row>
    <row r="116" spans="1:11">
      <c r="A116">
        <v>66732</v>
      </c>
      <c r="B116" t="s">
        <v>3702</v>
      </c>
      <c r="C116" t="s">
        <v>3703</v>
      </c>
      <c r="D116">
        <v>2016</v>
      </c>
      <c r="E116" t="s">
        <v>15</v>
      </c>
      <c r="F116">
        <v>136.3186</v>
      </c>
      <c r="G116">
        <v>8.5619999999999994</v>
      </c>
      <c r="H116">
        <v>21371</v>
      </c>
      <c r="I116" t="s">
        <v>3639</v>
      </c>
      <c r="J116" t="s">
        <v>7090</v>
      </c>
      <c r="K116" t="s">
        <v>7090</v>
      </c>
    </row>
    <row r="117" spans="1:11">
      <c r="A117">
        <v>233643</v>
      </c>
      <c r="B117" t="s">
        <v>3704</v>
      </c>
      <c r="C117" t="s">
        <v>2040</v>
      </c>
      <c r="D117">
        <v>2023</v>
      </c>
      <c r="E117" t="s">
        <v>103</v>
      </c>
      <c r="F117">
        <v>133.35130000000001</v>
      </c>
      <c r="G117">
        <v>6.1</v>
      </c>
      <c r="H117">
        <v>25</v>
      </c>
      <c r="I117" t="s">
        <v>19</v>
      </c>
      <c r="J117" t="s">
        <v>7090</v>
      </c>
      <c r="K117" t="s">
        <v>7090</v>
      </c>
    </row>
    <row r="118" spans="1:11">
      <c r="A118">
        <v>1412</v>
      </c>
      <c r="B118" t="s">
        <v>3705</v>
      </c>
      <c r="C118" t="s">
        <v>3658</v>
      </c>
      <c r="D118">
        <v>2012</v>
      </c>
      <c r="E118" t="s">
        <v>15</v>
      </c>
      <c r="F118">
        <v>132.98259999999999</v>
      </c>
      <c r="G118">
        <v>6.835</v>
      </c>
      <c r="H118">
        <v>6360</v>
      </c>
      <c r="I118" t="s">
        <v>142</v>
      </c>
      <c r="J118" t="s">
        <v>7090</v>
      </c>
      <c r="K118" t="s">
        <v>7090</v>
      </c>
    </row>
    <row r="119" spans="1:11">
      <c r="A119">
        <v>1412</v>
      </c>
      <c r="B119" t="s">
        <v>3705</v>
      </c>
      <c r="C119" t="s">
        <v>3658</v>
      </c>
      <c r="D119">
        <v>2012</v>
      </c>
      <c r="E119" t="s">
        <v>15</v>
      </c>
      <c r="F119">
        <v>132.98259999999999</v>
      </c>
      <c r="G119">
        <v>6.835</v>
      </c>
      <c r="H119">
        <v>6360</v>
      </c>
      <c r="I119" t="s">
        <v>49</v>
      </c>
      <c r="J119" t="s">
        <v>7090</v>
      </c>
      <c r="K119" t="s">
        <v>7090</v>
      </c>
    </row>
    <row r="120" spans="1:11">
      <c r="A120">
        <v>1412</v>
      </c>
      <c r="B120" t="s">
        <v>3705</v>
      </c>
      <c r="C120" t="s">
        <v>3658</v>
      </c>
      <c r="D120">
        <v>2012</v>
      </c>
      <c r="E120" t="s">
        <v>15</v>
      </c>
      <c r="F120">
        <v>132.98259999999999</v>
      </c>
      <c r="G120">
        <v>6.835</v>
      </c>
      <c r="H120">
        <v>6360</v>
      </c>
      <c r="I120" t="s">
        <v>3646</v>
      </c>
      <c r="J120" t="s">
        <v>7090</v>
      </c>
      <c r="K120" t="s">
        <v>7090</v>
      </c>
    </row>
    <row r="121" spans="1:11">
      <c r="A121">
        <v>1433</v>
      </c>
      <c r="B121" t="s">
        <v>3706</v>
      </c>
      <c r="C121" t="s">
        <v>2722</v>
      </c>
      <c r="D121">
        <v>2005</v>
      </c>
      <c r="E121" t="s">
        <v>15</v>
      </c>
      <c r="F121">
        <v>132.86799999999999</v>
      </c>
      <c r="G121">
        <v>7.0090000000000003</v>
      </c>
      <c r="H121">
        <v>2383</v>
      </c>
      <c r="I121" t="s">
        <v>19</v>
      </c>
      <c r="J121" t="s">
        <v>7090</v>
      </c>
      <c r="K121" t="s">
        <v>7090</v>
      </c>
    </row>
    <row r="122" spans="1:11">
      <c r="A122">
        <v>1433</v>
      </c>
      <c r="B122" t="s">
        <v>3706</v>
      </c>
      <c r="C122" t="s">
        <v>2722</v>
      </c>
      <c r="D122">
        <v>2005</v>
      </c>
      <c r="E122" t="s">
        <v>15</v>
      </c>
      <c r="F122">
        <v>132.86799999999999</v>
      </c>
      <c r="G122">
        <v>7.0090000000000003</v>
      </c>
      <c r="H122">
        <v>2383</v>
      </c>
      <c r="I122" t="s">
        <v>27</v>
      </c>
      <c r="J122" t="s">
        <v>7090</v>
      </c>
      <c r="K122" t="s">
        <v>7090</v>
      </c>
    </row>
    <row r="123" spans="1:11">
      <c r="A123">
        <v>63174</v>
      </c>
      <c r="B123" t="s">
        <v>3707</v>
      </c>
      <c r="C123" t="s">
        <v>3708</v>
      </c>
      <c r="D123">
        <v>2016</v>
      </c>
      <c r="E123" t="s">
        <v>15</v>
      </c>
      <c r="F123">
        <v>131.17019999999999</v>
      </c>
      <c r="G123">
        <v>8.4329999999999998</v>
      </c>
      <c r="H123">
        <v>15520</v>
      </c>
      <c r="I123" t="s">
        <v>142</v>
      </c>
      <c r="J123" t="s">
        <v>7090</v>
      </c>
      <c r="K123" t="s">
        <v>7090</v>
      </c>
    </row>
    <row r="124" spans="1:11">
      <c r="A124">
        <v>63174</v>
      </c>
      <c r="B124" t="s">
        <v>3707</v>
      </c>
      <c r="C124" t="s">
        <v>3708</v>
      </c>
      <c r="D124">
        <v>2016</v>
      </c>
      <c r="E124" t="s">
        <v>15</v>
      </c>
      <c r="F124">
        <v>131.17019999999999</v>
      </c>
      <c r="G124">
        <v>8.4329999999999998</v>
      </c>
      <c r="H124">
        <v>15520</v>
      </c>
      <c r="I124" t="s">
        <v>3639</v>
      </c>
      <c r="J124" t="s">
        <v>7090</v>
      </c>
      <c r="K124" t="s">
        <v>7090</v>
      </c>
    </row>
    <row r="125" spans="1:11">
      <c r="A125">
        <v>2661</v>
      </c>
      <c r="B125" t="s">
        <v>3709</v>
      </c>
      <c r="C125" t="s">
        <v>3710</v>
      </c>
      <c r="D125">
        <v>1971</v>
      </c>
      <c r="E125" t="s">
        <v>103</v>
      </c>
      <c r="F125">
        <v>127.5793</v>
      </c>
      <c r="G125">
        <v>6.45</v>
      </c>
      <c r="H125">
        <v>101</v>
      </c>
      <c r="I125" t="s">
        <v>3646</v>
      </c>
      <c r="J125" t="s">
        <v>7090</v>
      </c>
      <c r="K125" t="s">
        <v>7090</v>
      </c>
    </row>
    <row r="126" spans="1:11">
      <c r="A126">
        <v>2661</v>
      </c>
      <c r="B126" t="s">
        <v>3709</v>
      </c>
      <c r="C126" t="s">
        <v>3710</v>
      </c>
      <c r="D126">
        <v>1971</v>
      </c>
      <c r="E126" t="s">
        <v>103</v>
      </c>
      <c r="F126">
        <v>127.5793</v>
      </c>
      <c r="G126">
        <v>6.45</v>
      </c>
      <c r="H126">
        <v>101</v>
      </c>
      <c r="I126" t="s">
        <v>3639</v>
      </c>
      <c r="J126" t="s">
        <v>7090</v>
      </c>
      <c r="K126" t="s">
        <v>7090</v>
      </c>
    </row>
    <row r="127" spans="1:11">
      <c r="A127">
        <v>2661</v>
      </c>
      <c r="B127" t="s">
        <v>3709</v>
      </c>
      <c r="C127" t="s">
        <v>3710</v>
      </c>
      <c r="D127">
        <v>1971</v>
      </c>
      <c r="E127" t="s">
        <v>103</v>
      </c>
      <c r="F127">
        <v>127.5793</v>
      </c>
      <c r="G127">
        <v>6.45</v>
      </c>
      <c r="H127">
        <v>101</v>
      </c>
      <c r="I127" t="s">
        <v>49</v>
      </c>
      <c r="J127" t="s">
        <v>7090</v>
      </c>
      <c r="K127" t="s">
        <v>7090</v>
      </c>
    </row>
    <row r="128" spans="1:11">
      <c r="A128">
        <v>37680</v>
      </c>
      <c r="B128" t="s">
        <v>3711</v>
      </c>
      <c r="C128" t="s">
        <v>121</v>
      </c>
      <c r="D128">
        <v>2011</v>
      </c>
      <c r="E128" t="s">
        <v>15</v>
      </c>
      <c r="F128">
        <v>127.4074</v>
      </c>
      <c r="G128">
        <v>8.2210000000000001</v>
      </c>
      <c r="H128">
        <v>5758</v>
      </c>
      <c r="I128" t="s">
        <v>49</v>
      </c>
      <c r="J128" t="s">
        <v>7090</v>
      </c>
      <c r="K128" t="s">
        <v>7090</v>
      </c>
    </row>
    <row r="129" spans="1:11">
      <c r="A129">
        <v>60735</v>
      </c>
      <c r="B129" t="s">
        <v>781</v>
      </c>
      <c r="C129" t="s">
        <v>3712</v>
      </c>
      <c r="D129">
        <v>2014</v>
      </c>
      <c r="E129" t="s">
        <v>15</v>
      </c>
      <c r="F129">
        <v>125.7456</v>
      </c>
      <c r="G129">
        <v>7.758</v>
      </c>
      <c r="H129">
        <v>11642</v>
      </c>
      <c r="I129" t="s">
        <v>49</v>
      </c>
      <c r="J129" t="s">
        <v>7090</v>
      </c>
      <c r="K129" t="s">
        <v>7090</v>
      </c>
    </row>
    <row r="130" spans="1:11">
      <c r="A130">
        <v>60735</v>
      </c>
      <c r="B130" t="s">
        <v>781</v>
      </c>
      <c r="C130" t="s">
        <v>3712</v>
      </c>
      <c r="D130">
        <v>2014</v>
      </c>
      <c r="E130" t="s">
        <v>15</v>
      </c>
      <c r="F130">
        <v>125.7456</v>
      </c>
      <c r="G130">
        <v>7.758</v>
      </c>
      <c r="H130">
        <v>11642</v>
      </c>
      <c r="I130" t="s">
        <v>3639</v>
      </c>
      <c r="J130" t="s">
        <v>7090</v>
      </c>
      <c r="K130" t="s">
        <v>7090</v>
      </c>
    </row>
    <row r="131" spans="1:11">
      <c r="A131">
        <v>95479</v>
      </c>
      <c r="B131" t="s">
        <v>3713</v>
      </c>
      <c r="C131" t="s">
        <v>3714</v>
      </c>
      <c r="D131">
        <v>2020</v>
      </c>
      <c r="E131" t="s">
        <v>103</v>
      </c>
      <c r="F131">
        <v>125.2726</v>
      </c>
      <c r="G131">
        <v>8.6</v>
      </c>
      <c r="H131">
        <v>4505</v>
      </c>
      <c r="I131" t="s">
        <v>19</v>
      </c>
      <c r="J131" t="s">
        <v>7090</v>
      </c>
      <c r="K131" t="s">
        <v>7090</v>
      </c>
    </row>
    <row r="132" spans="1:11">
      <c r="A132">
        <v>95479</v>
      </c>
      <c r="B132" t="s">
        <v>3713</v>
      </c>
      <c r="C132" t="s">
        <v>3714</v>
      </c>
      <c r="D132">
        <v>2020</v>
      </c>
      <c r="E132" t="s">
        <v>103</v>
      </c>
      <c r="F132">
        <v>125.2726</v>
      </c>
      <c r="G132">
        <v>8.6</v>
      </c>
      <c r="H132">
        <v>4505</v>
      </c>
      <c r="I132" t="s">
        <v>3646</v>
      </c>
      <c r="J132" t="s">
        <v>7090</v>
      </c>
      <c r="K132" t="s">
        <v>7090</v>
      </c>
    </row>
    <row r="133" spans="1:11">
      <c r="A133">
        <v>95479</v>
      </c>
      <c r="B133" t="s">
        <v>3713</v>
      </c>
      <c r="C133" t="s">
        <v>3714</v>
      </c>
      <c r="D133">
        <v>2020</v>
      </c>
      <c r="E133" t="s">
        <v>103</v>
      </c>
      <c r="F133">
        <v>125.2726</v>
      </c>
      <c r="G133">
        <v>8.6</v>
      </c>
      <c r="H133">
        <v>4505</v>
      </c>
      <c r="I133" t="s">
        <v>3639</v>
      </c>
      <c r="J133" t="s">
        <v>7090</v>
      </c>
      <c r="K133" t="s">
        <v>7090</v>
      </c>
    </row>
    <row r="134" spans="1:11">
      <c r="A134">
        <v>136315</v>
      </c>
      <c r="B134" t="s">
        <v>3715</v>
      </c>
      <c r="C134" t="s">
        <v>164</v>
      </c>
      <c r="D134">
        <v>2022</v>
      </c>
      <c r="E134" t="s">
        <v>15</v>
      </c>
      <c r="F134">
        <v>122.46469999999999</v>
      </c>
      <c r="G134">
        <v>8.14</v>
      </c>
      <c r="H134">
        <v>1770</v>
      </c>
      <c r="I134" t="s">
        <v>49</v>
      </c>
      <c r="J134" t="s">
        <v>7090</v>
      </c>
      <c r="K134" t="s">
        <v>7090</v>
      </c>
    </row>
    <row r="135" spans="1:11">
      <c r="A135">
        <v>136315</v>
      </c>
      <c r="B135" t="s">
        <v>3715</v>
      </c>
      <c r="C135" t="s">
        <v>164</v>
      </c>
      <c r="D135">
        <v>2022</v>
      </c>
      <c r="E135" t="s">
        <v>15</v>
      </c>
      <c r="F135">
        <v>122.46469999999999</v>
      </c>
      <c r="G135">
        <v>8.14</v>
      </c>
      <c r="H135">
        <v>1770</v>
      </c>
      <c r="I135" t="s">
        <v>27</v>
      </c>
      <c r="J135" t="s">
        <v>7090</v>
      </c>
      <c r="K135" t="s">
        <v>7090</v>
      </c>
    </row>
    <row r="136" spans="1:11">
      <c r="A136">
        <v>1668</v>
      </c>
      <c r="B136" t="s">
        <v>3716</v>
      </c>
      <c r="C136" t="s">
        <v>63</v>
      </c>
      <c r="D136">
        <v>1994</v>
      </c>
      <c r="E136" t="s">
        <v>15</v>
      </c>
      <c r="F136">
        <v>120.86369999999999</v>
      </c>
      <c r="G136">
        <v>8.4179999999999993</v>
      </c>
      <c r="H136">
        <v>9166</v>
      </c>
      <c r="I136" t="s">
        <v>27</v>
      </c>
      <c r="J136" t="s">
        <v>7090</v>
      </c>
      <c r="K136" t="s">
        <v>7090</v>
      </c>
    </row>
    <row r="137" spans="1:11">
      <c r="A137">
        <v>85552</v>
      </c>
      <c r="B137" t="s">
        <v>298</v>
      </c>
      <c r="C137" t="s">
        <v>121</v>
      </c>
      <c r="D137">
        <v>2019</v>
      </c>
      <c r="E137" t="s">
        <v>15</v>
      </c>
      <c r="F137">
        <v>120.7757</v>
      </c>
      <c r="G137">
        <v>8.2850000000000001</v>
      </c>
      <c r="H137">
        <v>10902</v>
      </c>
      <c r="I137" t="s">
        <v>49</v>
      </c>
      <c r="J137" t="s">
        <v>7090</v>
      </c>
      <c r="K137" t="s">
        <v>7090</v>
      </c>
    </row>
    <row r="138" spans="1:11">
      <c r="A138">
        <v>315038</v>
      </c>
      <c r="B138" t="s">
        <v>3717</v>
      </c>
      <c r="C138" t="s">
        <v>139</v>
      </c>
      <c r="D138">
        <v>2026</v>
      </c>
      <c r="E138" t="s">
        <v>66</v>
      </c>
      <c r="F138">
        <v>120.0196</v>
      </c>
      <c r="G138">
        <v>0</v>
      </c>
      <c r="H138">
        <v>0</v>
      </c>
      <c r="I138" t="s">
        <v>27</v>
      </c>
      <c r="J138" t="s">
        <v>7090</v>
      </c>
      <c r="K138" t="s">
        <v>7090</v>
      </c>
    </row>
    <row r="139" spans="1:11">
      <c r="A139">
        <v>315038</v>
      </c>
      <c r="B139" t="s">
        <v>3717</v>
      </c>
      <c r="C139" t="s">
        <v>139</v>
      </c>
      <c r="D139">
        <v>2026</v>
      </c>
      <c r="E139" t="s">
        <v>66</v>
      </c>
      <c r="F139">
        <v>120.0196</v>
      </c>
      <c r="G139">
        <v>0</v>
      </c>
      <c r="H139">
        <v>0</v>
      </c>
      <c r="I139" t="s">
        <v>49</v>
      </c>
      <c r="J139" t="s">
        <v>7090</v>
      </c>
      <c r="K139" t="s">
        <v>7090</v>
      </c>
    </row>
    <row r="140" spans="1:11">
      <c r="A140">
        <v>22980</v>
      </c>
      <c r="B140" t="s">
        <v>3718</v>
      </c>
      <c r="C140" t="s">
        <v>3719</v>
      </c>
      <c r="D140">
        <v>2009</v>
      </c>
      <c r="E140" t="s">
        <v>15</v>
      </c>
      <c r="F140">
        <v>119.5217</v>
      </c>
      <c r="G140">
        <v>5</v>
      </c>
      <c r="H140">
        <v>87</v>
      </c>
      <c r="I140" t="s">
        <v>3720</v>
      </c>
      <c r="J140" t="s">
        <v>7090</v>
      </c>
      <c r="K140" t="s">
        <v>7090</v>
      </c>
    </row>
    <row r="141" spans="1:11">
      <c r="A141">
        <v>22980</v>
      </c>
      <c r="B141" t="s">
        <v>3718</v>
      </c>
      <c r="C141" t="s">
        <v>3719</v>
      </c>
      <c r="D141">
        <v>2009</v>
      </c>
      <c r="E141" t="s">
        <v>15</v>
      </c>
      <c r="F141">
        <v>119.5217</v>
      </c>
      <c r="G141">
        <v>5</v>
      </c>
      <c r="H141">
        <v>87</v>
      </c>
      <c r="I141" t="s">
        <v>27</v>
      </c>
      <c r="J141" t="s">
        <v>7090</v>
      </c>
      <c r="K141" t="s">
        <v>7090</v>
      </c>
    </row>
    <row r="142" spans="1:11">
      <c r="A142">
        <v>317270</v>
      </c>
      <c r="B142" t="s">
        <v>3721</v>
      </c>
      <c r="C142" t="s">
        <v>3677</v>
      </c>
      <c r="D142">
        <v>2018</v>
      </c>
      <c r="E142" t="s">
        <v>66</v>
      </c>
      <c r="F142">
        <v>118.863</v>
      </c>
      <c r="G142">
        <v>0</v>
      </c>
      <c r="H142">
        <v>0</v>
      </c>
      <c r="I142" t="s">
        <v>49</v>
      </c>
      <c r="J142" t="s">
        <v>7090</v>
      </c>
      <c r="K142" t="s">
        <v>7090</v>
      </c>
    </row>
    <row r="143" spans="1:11">
      <c r="A143">
        <v>317270</v>
      </c>
      <c r="B143" t="s">
        <v>3721</v>
      </c>
      <c r="C143" t="s">
        <v>3677</v>
      </c>
      <c r="D143">
        <v>2018</v>
      </c>
      <c r="E143" t="s">
        <v>66</v>
      </c>
      <c r="F143">
        <v>118.863</v>
      </c>
      <c r="G143">
        <v>0</v>
      </c>
      <c r="H143">
        <v>0</v>
      </c>
      <c r="I143" t="s">
        <v>3782</v>
      </c>
      <c r="J143" t="s">
        <v>7090</v>
      </c>
      <c r="K143" t="s">
        <v>7090</v>
      </c>
    </row>
    <row r="144" spans="1:11">
      <c r="A144">
        <v>1405</v>
      </c>
      <c r="B144" t="s">
        <v>3722</v>
      </c>
      <c r="C144" t="s">
        <v>2756</v>
      </c>
      <c r="D144">
        <v>2006</v>
      </c>
      <c r="E144" t="s">
        <v>15</v>
      </c>
      <c r="F144">
        <v>117.9085</v>
      </c>
      <c r="G144">
        <v>8.1999999999999993</v>
      </c>
      <c r="H144">
        <v>5598</v>
      </c>
      <c r="I144" t="s">
        <v>142</v>
      </c>
      <c r="J144" t="s">
        <v>7090</v>
      </c>
      <c r="K144" t="s">
        <v>7090</v>
      </c>
    </row>
    <row r="145" spans="1:11">
      <c r="A145">
        <v>1405</v>
      </c>
      <c r="B145" t="s">
        <v>3722</v>
      </c>
      <c r="C145" t="s">
        <v>2756</v>
      </c>
      <c r="D145">
        <v>2006</v>
      </c>
      <c r="E145" t="s">
        <v>15</v>
      </c>
      <c r="F145">
        <v>117.9085</v>
      </c>
      <c r="G145">
        <v>8.1999999999999993</v>
      </c>
      <c r="H145">
        <v>5598</v>
      </c>
      <c r="I145" t="s">
        <v>49</v>
      </c>
      <c r="J145" t="s">
        <v>7090</v>
      </c>
      <c r="K145" t="s">
        <v>7090</v>
      </c>
    </row>
    <row r="146" spans="1:11">
      <c r="A146">
        <v>1405</v>
      </c>
      <c r="B146" t="s">
        <v>3722</v>
      </c>
      <c r="C146" t="s">
        <v>2756</v>
      </c>
      <c r="D146">
        <v>2006</v>
      </c>
      <c r="E146" t="s">
        <v>15</v>
      </c>
      <c r="F146">
        <v>117.9085</v>
      </c>
      <c r="G146">
        <v>8.1999999999999993</v>
      </c>
      <c r="H146">
        <v>5598</v>
      </c>
      <c r="I146" t="s">
        <v>181</v>
      </c>
      <c r="J146" t="s">
        <v>7090</v>
      </c>
      <c r="K146" t="s">
        <v>7090</v>
      </c>
    </row>
    <row r="147" spans="1:11">
      <c r="A147">
        <v>1421</v>
      </c>
      <c r="B147" t="s">
        <v>3723</v>
      </c>
      <c r="C147" t="s">
        <v>63</v>
      </c>
      <c r="D147">
        <v>2009</v>
      </c>
      <c r="E147" t="s">
        <v>15</v>
      </c>
      <c r="F147">
        <v>117.824</v>
      </c>
      <c r="G147">
        <v>7.9130000000000003</v>
      </c>
      <c r="H147">
        <v>3390</v>
      </c>
      <c r="I147" t="s">
        <v>27</v>
      </c>
      <c r="J147" t="s">
        <v>7090</v>
      </c>
      <c r="K147" t="s">
        <v>7090</v>
      </c>
    </row>
    <row r="148" spans="1:11">
      <c r="A148">
        <v>223911</v>
      </c>
      <c r="B148" t="s">
        <v>3724</v>
      </c>
      <c r="C148" t="s">
        <v>3725</v>
      </c>
      <c r="D148">
        <v>2023</v>
      </c>
      <c r="E148" t="s">
        <v>71</v>
      </c>
      <c r="F148">
        <v>117.74379999999999</v>
      </c>
      <c r="G148">
        <v>8.4</v>
      </c>
      <c r="H148">
        <v>37</v>
      </c>
      <c r="I148" t="s">
        <v>3646</v>
      </c>
      <c r="J148" t="s">
        <v>7090</v>
      </c>
      <c r="K148" t="s">
        <v>7090</v>
      </c>
    </row>
    <row r="149" spans="1:11">
      <c r="A149">
        <v>223911</v>
      </c>
      <c r="B149" t="s">
        <v>3724</v>
      </c>
      <c r="C149" t="s">
        <v>3725</v>
      </c>
      <c r="D149">
        <v>2023</v>
      </c>
      <c r="E149" t="s">
        <v>71</v>
      </c>
      <c r="F149">
        <v>117.74379999999999</v>
      </c>
      <c r="G149">
        <v>8.4</v>
      </c>
      <c r="H149">
        <v>37</v>
      </c>
      <c r="I149" t="s">
        <v>19</v>
      </c>
      <c r="J149" t="s">
        <v>7090</v>
      </c>
      <c r="K149" t="s">
        <v>7090</v>
      </c>
    </row>
    <row r="150" spans="1:11">
      <c r="A150">
        <v>223911</v>
      </c>
      <c r="B150" t="s">
        <v>3724</v>
      </c>
      <c r="C150" t="s">
        <v>3725</v>
      </c>
      <c r="D150">
        <v>2023</v>
      </c>
      <c r="E150" t="s">
        <v>71</v>
      </c>
      <c r="F150">
        <v>117.74379999999999</v>
      </c>
      <c r="G150">
        <v>8.4</v>
      </c>
      <c r="H150">
        <v>37</v>
      </c>
      <c r="I150" t="s">
        <v>49</v>
      </c>
      <c r="J150" t="s">
        <v>7090</v>
      </c>
      <c r="K150" t="s">
        <v>7090</v>
      </c>
    </row>
    <row r="151" spans="1:11">
      <c r="A151">
        <v>223911</v>
      </c>
      <c r="B151" t="s">
        <v>3724</v>
      </c>
      <c r="C151" t="s">
        <v>3725</v>
      </c>
      <c r="D151">
        <v>2023</v>
      </c>
      <c r="E151" t="s">
        <v>71</v>
      </c>
      <c r="F151">
        <v>117.74379999999999</v>
      </c>
      <c r="G151">
        <v>8.4</v>
      </c>
      <c r="H151">
        <v>37</v>
      </c>
      <c r="I151" t="s">
        <v>3639</v>
      </c>
      <c r="J151" t="s">
        <v>7090</v>
      </c>
      <c r="K151" t="s">
        <v>7090</v>
      </c>
    </row>
    <row r="152" spans="1:11">
      <c r="A152">
        <v>2288</v>
      </c>
      <c r="B152" t="s">
        <v>3726</v>
      </c>
      <c r="C152" t="s">
        <v>3665</v>
      </c>
      <c r="D152">
        <v>2005</v>
      </c>
      <c r="E152" t="s">
        <v>15</v>
      </c>
      <c r="F152">
        <v>114.24930000000001</v>
      </c>
      <c r="G152">
        <v>8.0679999999999996</v>
      </c>
      <c r="H152">
        <v>5985</v>
      </c>
      <c r="I152" t="s">
        <v>3646</v>
      </c>
      <c r="J152" t="s">
        <v>7090</v>
      </c>
      <c r="K152" t="s">
        <v>7090</v>
      </c>
    </row>
    <row r="153" spans="1:11">
      <c r="A153">
        <v>2288</v>
      </c>
      <c r="B153" t="s">
        <v>3726</v>
      </c>
      <c r="C153" t="s">
        <v>3665</v>
      </c>
      <c r="D153">
        <v>2005</v>
      </c>
      <c r="E153" t="s">
        <v>15</v>
      </c>
      <c r="F153">
        <v>114.24930000000001</v>
      </c>
      <c r="G153">
        <v>8.0679999999999996</v>
      </c>
      <c r="H153">
        <v>5985</v>
      </c>
      <c r="I153" t="s">
        <v>142</v>
      </c>
      <c r="J153" t="s">
        <v>7090</v>
      </c>
      <c r="K153" t="s">
        <v>7090</v>
      </c>
    </row>
    <row r="154" spans="1:11">
      <c r="A154">
        <v>2288</v>
      </c>
      <c r="B154" t="s">
        <v>3726</v>
      </c>
      <c r="C154" t="s">
        <v>3665</v>
      </c>
      <c r="D154">
        <v>2005</v>
      </c>
      <c r="E154" t="s">
        <v>15</v>
      </c>
      <c r="F154">
        <v>114.24930000000001</v>
      </c>
      <c r="G154">
        <v>8.0679999999999996</v>
      </c>
      <c r="H154">
        <v>5985</v>
      </c>
      <c r="I154" t="s">
        <v>49</v>
      </c>
      <c r="J154" t="s">
        <v>7090</v>
      </c>
      <c r="K154" t="s">
        <v>7090</v>
      </c>
    </row>
    <row r="155" spans="1:11">
      <c r="A155">
        <v>114477</v>
      </c>
      <c r="B155" t="s">
        <v>3727</v>
      </c>
      <c r="C155" t="s">
        <v>3714</v>
      </c>
      <c r="D155">
        <v>2022</v>
      </c>
      <c r="E155" t="s">
        <v>103</v>
      </c>
      <c r="F155">
        <v>113.48909999999999</v>
      </c>
      <c r="G155">
        <v>7.3</v>
      </c>
      <c r="H155">
        <v>156</v>
      </c>
      <c r="I155" t="s">
        <v>19</v>
      </c>
      <c r="J155" t="s">
        <v>7090</v>
      </c>
      <c r="K155" t="s">
        <v>7090</v>
      </c>
    </row>
    <row r="156" spans="1:11">
      <c r="A156">
        <v>114477</v>
      </c>
      <c r="B156" t="s">
        <v>3727</v>
      </c>
      <c r="C156" t="s">
        <v>3714</v>
      </c>
      <c r="D156">
        <v>2022</v>
      </c>
      <c r="E156" t="s">
        <v>103</v>
      </c>
      <c r="F156">
        <v>113.48909999999999</v>
      </c>
      <c r="G156">
        <v>7.3</v>
      </c>
      <c r="H156">
        <v>156</v>
      </c>
      <c r="I156" t="s">
        <v>3646</v>
      </c>
      <c r="J156" t="s">
        <v>7090</v>
      </c>
      <c r="K156" t="s">
        <v>7090</v>
      </c>
    </row>
    <row r="157" spans="1:11">
      <c r="A157">
        <v>114477</v>
      </c>
      <c r="B157" t="s">
        <v>3727</v>
      </c>
      <c r="C157" t="s">
        <v>3714</v>
      </c>
      <c r="D157">
        <v>2022</v>
      </c>
      <c r="E157" t="s">
        <v>103</v>
      </c>
      <c r="F157">
        <v>113.48909999999999</v>
      </c>
      <c r="G157">
        <v>7.3</v>
      </c>
      <c r="H157">
        <v>156</v>
      </c>
      <c r="I157" t="s">
        <v>3639</v>
      </c>
      <c r="J157" t="s">
        <v>7090</v>
      </c>
      <c r="K157" t="s">
        <v>7090</v>
      </c>
    </row>
    <row r="158" spans="1:11">
      <c r="A158">
        <v>57243</v>
      </c>
      <c r="B158" t="s">
        <v>3728</v>
      </c>
      <c r="C158" t="s">
        <v>3729</v>
      </c>
      <c r="D158">
        <v>2005</v>
      </c>
      <c r="E158" t="s">
        <v>15</v>
      </c>
      <c r="F158">
        <v>112.9697</v>
      </c>
      <c r="G158">
        <v>7.609</v>
      </c>
      <c r="H158">
        <v>3383</v>
      </c>
      <c r="I158" t="s">
        <v>3646</v>
      </c>
      <c r="J158" t="s">
        <v>7090</v>
      </c>
      <c r="K158" t="s">
        <v>7090</v>
      </c>
    </row>
    <row r="159" spans="1:11">
      <c r="A159">
        <v>57243</v>
      </c>
      <c r="B159" t="s">
        <v>3728</v>
      </c>
      <c r="C159" t="s">
        <v>3729</v>
      </c>
      <c r="D159">
        <v>2005</v>
      </c>
      <c r="E159" t="s">
        <v>15</v>
      </c>
      <c r="F159">
        <v>112.9697</v>
      </c>
      <c r="G159">
        <v>7.609</v>
      </c>
      <c r="H159">
        <v>3383</v>
      </c>
      <c r="I159" t="s">
        <v>49</v>
      </c>
      <c r="J159" t="s">
        <v>7090</v>
      </c>
      <c r="K159" t="s">
        <v>7090</v>
      </c>
    </row>
    <row r="160" spans="1:11">
      <c r="A160">
        <v>57243</v>
      </c>
      <c r="B160" t="s">
        <v>3728</v>
      </c>
      <c r="C160" t="s">
        <v>3729</v>
      </c>
      <c r="D160">
        <v>2005</v>
      </c>
      <c r="E160" t="s">
        <v>15</v>
      </c>
      <c r="F160">
        <v>112.9697</v>
      </c>
      <c r="G160">
        <v>7.609</v>
      </c>
      <c r="H160">
        <v>3383</v>
      </c>
      <c r="I160" t="s">
        <v>3639</v>
      </c>
      <c r="J160" t="s">
        <v>7090</v>
      </c>
      <c r="K160" t="s">
        <v>7090</v>
      </c>
    </row>
    <row r="161" spans="1:11">
      <c r="A161">
        <v>322055</v>
      </c>
      <c r="B161" t="s">
        <v>3730</v>
      </c>
      <c r="C161" t="s">
        <v>3731</v>
      </c>
      <c r="D161">
        <v>2026</v>
      </c>
      <c r="E161" t="s">
        <v>137</v>
      </c>
      <c r="F161">
        <v>112.8279</v>
      </c>
      <c r="G161">
        <v>0</v>
      </c>
      <c r="H161">
        <v>0</v>
      </c>
      <c r="I161" t="s">
        <v>181</v>
      </c>
      <c r="J161" t="s">
        <v>7090</v>
      </c>
      <c r="K161" t="s">
        <v>7090</v>
      </c>
    </row>
    <row r="162" spans="1:11">
      <c r="A162">
        <v>322055</v>
      </c>
      <c r="B162" t="s">
        <v>3730</v>
      </c>
      <c r="C162" t="s">
        <v>3731</v>
      </c>
      <c r="D162">
        <v>2026</v>
      </c>
      <c r="E162" t="s">
        <v>137</v>
      </c>
      <c r="F162">
        <v>112.8279</v>
      </c>
      <c r="G162">
        <v>0</v>
      </c>
      <c r="H162">
        <v>0</v>
      </c>
      <c r="I162" t="s">
        <v>142</v>
      </c>
      <c r="J162" t="s">
        <v>7090</v>
      </c>
      <c r="K162" t="s">
        <v>7090</v>
      </c>
    </row>
    <row r="163" spans="1:11">
      <c r="A163">
        <v>322055</v>
      </c>
      <c r="B163" t="s">
        <v>3730</v>
      </c>
      <c r="C163" t="s">
        <v>3731</v>
      </c>
      <c r="D163">
        <v>2026</v>
      </c>
      <c r="E163" t="s">
        <v>137</v>
      </c>
      <c r="F163">
        <v>112.8279</v>
      </c>
      <c r="G163">
        <v>0</v>
      </c>
      <c r="H163">
        <v>0</v>
      </c>
      <c r="I163" t="s">
        <v>49</v>
      </c>
      <c r="J163" t="s">
        <v>7090</v>
      </c>
      <c r="K163" t="s">
        <v>7090</v>
      </c>
    </row>
    <row r="164" spans="1:11">
      <c r="A164">
        <v>44217</v>
      </c>
      <c r="B164" t="s">
        <v>3732</v>
      </c>
      <c r="C164" t="s">
        <v>3733</v>
      </c>
      <c r="D164">
        <v>2013</v>
      </c>
      <c r="E164" t="s">
        <v>15</v>
      </c>
      <c r="F164">
        <v>111.5202</v>
      </c>
      <c r="G164">
        <v>8.0950000000000006</v>
      </c>
      <c r="H164">
        <v>7664</v>
      </c>
      <c r="I164" t="s">
        <v>3646</v>
      </c>
      <c r="J164" t="s">
        <v>7090</v>
      </c>
      <c r="K164" t="s">
        <v>7090</v>
      </c>
    </row>
    <row r="165" spans="1:11">
      <c r="A165">
        <v>44217</v>
      </c>
      <c r="B165" t="s">
        <v>3732</v>
      </c>
      <c r="C165" t="s">
        <v>3733</v>
      </c>
      <c r="D165">
        <v>2013</v>
      </c>
      <c r="E165" t="s">
        <v>15</v>
      </c>
      <c r="F165">
        <v>111.5202</v>
      </c>
      <c r="G165">
        <v>8.0950000000000006</v>
      </c>
      <c r="H165">
        <v>7664</v>
      </c>
      <c r="I165" t="s">
        <v>49</v>
      </c>
      <c r="J165" t="s">
        <v>7090</v>
      </c>
      <c r="K165" t="s">
        <v>7090</v>
      </c>
    </row>
    <row r="166" spans="1:11">
      <c r="A166">
        <v>44217</v>
      </c>
      <c r="B166" t="s">
        <v>3732</v>
      </c>
      <c r="C166" t="s">
        <v>3733</v>
      </c>
      <c r="D166">
        <v>2013</v>
      </c>
      <c r="E166" t="s">
        <v>15</v>
      </c>
      <c r="F166">
        <v>111.5202</v>
      </c>
      <c r="G166">
        <v>8.0950000000000006</v>
      </c>
      <c r="H166">
        <v>7664</v>
      </c>
      <c r="I166" t="s">
        <v>3996</v>
      </c>
      <c r="J166" t="s">
        <v>7090</v>
      </c>
      <c r="K166" t="s">
        <v>7090</v>
      </c>
    </row>
    <row r="167" spans="1:11">
      <c r="A167">
        <v>194829</v>
      </c>
      <c r="B167" t="s">
        <v>3734</v>
      </c>
      <c r="C167" t="s">
        <v>3735</v>
      </c>
      <c r="D167">
        <v>2023</v>
      </c>
      <c r="E167" t="s">
        <v>103</v>
      </c>
      <c r="F167">
        <v>111.1977</v>
      </c>
      <c r="G167">
        <v>7</v>
      </c>
      <c r="H167">
        <v>45</v>
      </c>
      <c r="I167" t="s">
        <v>19</v>
      </c>
      <c r="J167" t="s">
        <v>7090</v>
      </c>
      <c r="K167" t="s">
        <v>7090</v>
      </c>
    </row>
    <row r="168" spans="1:11">
      <c r="A168">
        <v>194829</v>
      </c>
      <c r="B168" t="s">
        <v>3734</v>
      </c>
      <c r="C168" t="s">
        <v>3735</v>
      </c>
      <c r="D168">
        <v>2023</v>
      </c>
      <c r="E168" t="s">
        <v>103</v>
      </c>
      <c r="F168">
        <v>111.1977</v>
      </c>
      <c r="G168">
        <v>7</v>
      </c>
      <c r="H168">
        <v>45</v>
      </c>
      <c r="I168" t="s">
        <v>27</v>
      </c>
      <c r="J168" t="s">
        <v>7090</v>
      </c>
      <c r="K168" t="s">
        <v>7090</v>
      </c>
    </row>
    <row r="169" spans="1:11">
      <c r="A169">
        <v>194829</v>
      </c>
      <c r="B169" t="s">
        <v>3734</v>
      </c>
      <c r="C169" t="s">
        <v>3735</v>
      </c>
      <c r="D169">
        <v>2023</v>
      </c>
      <c r="E169" t="s">
        <v>103</v>
      </c>
      <c r="F169">
        <v>111.1977</v>
      </c>
      <c r="G169">
        <v>7</v>
      </c>
      <c r="H169">
        <v>45</v>
      </c>
      <c r="I169" t="s">
        <v>3646</v>
      </c>
      <c r="J169" t="s">
        <v>7090</v>
      </c>
      <c r="K169" t="s">
        <v>7090</v>
      </c>
    </row>
    <row r="170" spans="1:11">
      <c r="A170">
        <v>194829</v>
      </c>
      <c r="B170" t="s">
        <v>3734</v>
      </c>
      <c r="C170" t="s">
        <v>3735</v>
      </c>
      <c r="D170">
        <v>2023</v>
      </c>
      <c r="E170" t="s">
        <v>103</v>
      </c>
      <c r="F170">
        <v>111.1977</v>
      </c>
      <c r="G170">
        <v>7</v>
      </c>
      <c r="H170">
        <v>45</v>
      </c>
      <c r="I170" t="s">
        <v>3639</v>
      </c>
      <c r="J170" t="s">
        <v>7090</v>
      </c>
      <c r="K170" t="s">
        <v>7090</v>
      </c>
    </row>
    <row r="171" spans="1:11">
      <c r="A171">
        <v>65733</v>
      </c>
      <c r="B171" t="s">
        <v>3736</v>
      </c>
      <c r="C171" t="s">
        <v>3737</v>
      </c>
      <c r="D171">
        <v>2005</v>
      </c>
      <c r="E171" t="s">
        <v>103</v>
      </c>
      <c r="F171">
        <v>107.27930000000001</v>
      </c>
      <c r="G171">
        <v>8.0670000000000002</v>
      </c>
      <c r="H171">
        <v>232</v>
      </c>
      <c r="I171" t="s">
        <v>3646</v>
      </c>
      <c r="J171" t="s">
        <v>7090</v>
      </c>
      <c r="K171" t="s">
        <v>7090</v>
      </c>
    </row>
    <row r="172" spans="1:11">
      <c r="A172">
        <v>65733</v>
      </c>
      <c r="B172" t="s">
        <v>3736</v>
      </c>
      <c r="C172" t="s">
        <v>3737</v>
      </c>
      <c r="D172">
        <v>2005</v>
      </c>
      <c r="E172" t="s">
        <v>103</v>
      </c>
      <c r="F172">
        <v>107.27930000000001</v>
      </c>
      <c r="G172">
        <v>8.0670000000000002</v>
      </c>
      <c r="H172">
        <v>232</v>
      </c>
      <c r="I172" t="s">
        <v>19</v>
      </c>
      <c r="J172" t="s">
        <v>7090</v>
      </c>
      <c r="K172" t="s">
        <v>7090</v>
      </c>
    </row>
    <row r="173" spans="1:11">
      <c r="A173">
        <v>65733</v>
      </c>
      <c r="B173" t="s">
        <v>3736</v>
      </c>
      <c r="C173" t="s">
        <v>3737</v>
      </c>
      <c r="D173">
        <v>2005</v>
      </c>
      <c r="E173" t="s">
        <v>103</v>
      </c>
      <c r="F173">
        <v>107.27930000000001</v>
      </c>
      <c r="G173">
        <v>8.0670000000000002</v>
      </c>
      <c r="H173">
        <v>232</v>
      </c>
      <c r="I173" t="s">
        <v>27</v>
      </c>
      <c r="J173" t="s">
        <v>7090</v>
      </c>
      <c r="K173" t="s">
        <v>7090</v>
      </c>
    </row>
    <row r="174" spans="1:11">
      <c r="A174">
        <v>65733</v>
      </c>
      <c r="B174" t="s">
        <v>3736</v>
      </c>
      <c r="C174" t="s">
        <v>3737</v>
      </c>
      <c r="D174">
        <v>2005</v>
      </c>
      <c r="E174" t="s">
        <v>103</v>
      </c>
      <c r="F174">
        <v>107.27930000000001</v>
      </c>
      <c r="G174">
        <v>8.0670000000000002</v>
      </c>
      <c r="H174">
        <v>232</v>
      </c>
      <c r="I174" t="s">
        <v>3639</v>
      </c>
      <c r="J174" t="s">
        <v>7090</v>
      </c>
      <c r="K174" t="s">
        <v>7090</v>
      </c>
    </row>
    <row r="175" spans="1:11">
      <c r="A175">
        <v>65733</v>
      </c>
      <c r="B175" t="s">
        <v>3736</v>
      </c>
      <c r="C175" t="s">
        <v>3737</v>
      </c>
      <c r="D175">
        <v>2005</v>
      </c>
      <c r="E175" t="s">
        <v>103</v>
      </c>
      <c r="F175">
        <v>107.27930000000001</v>
      </c>
      <c r="G175">
        <v>8.0670000000000002</v>
      </c>
      <c r="H175">
        <v>232</v>
      </c>
      <c r="I175" t="s">
        <v>3694</v>
      </c>
      <c r="J175" t="s">
        <v>7090</v>
      </c>
      <c r="K175" t="s">
        <v>7090</v>
      </c>
    </row>
    <row r="176" spans="1:11">
      <c r="A176">
        <v>65733</v>
      </c>
      <c r="B176" t="s">
        <v>3736</v>
      </c>
      <c r="C176" t="s">
        <v>3737</v>
      </c>
      <c r="D176">
        <v>2005</v>
      </c>
      <c r="E176" t="s">
        <v>103</v>
      </c>
      <c r="F176">
        <v>107.27930000000001</v>
      </c>
      <c r="G176">
        <v>8.0670000000000002</v>
      </c>
      <c r="H176">
        <v>232</v>
      </c>
      <c r="I176" t="s">
        <v>53</v>
      </c>
      <c r="J176" t="s">
        <v>7090</v>
      </c>
      <c r="K176" t="s">
        <v>7090</v>
      </c>
    </row>
    <row r="177" spans="1:11">
      <c r="A177">
        <v>100937</v>
      </c>
      <c r="B177" t="s">
        <v>3738</v>
      </c>
      <c r="C177" t="s">
        <v>2040</v>
      </c>
      <c r="D177">
        <v>2020</v>
      </c>
      <c r="E177" t="s">
        <v>103</v>
      </c>
      <c r="F177">
        <v>106.5677</v>
      </c>
      <c r="G177">
        <v>6.4</v>
      </c>
      <c r="H177">
        <v>19</v>
      </c>
      <c r="I177" t="s">
        <v>19</v>
      </c>
      <c r="J177" t="s">
        <v>7090</v>
      </c>
      <c r="K177" t="s">
        <v>7090</v>
      </c>
    </row>
    <row r="178" spans="1:11">
      <c r="A178">
        <v>1402</v>
      </c>
      <c r="B178" t="s">
        <v>3739</v>
      </c>
      <c r="C178" t="s">
        <v>3729</v>
      </c>
      <c r="D178">
        <v>2010</v>
      </c>
      <c r="E178" t="s">
        <v>15</v>
      </c>
      <c r="F178">
        <v>106.45140000000001</v>
      </c>
      <c r="G178">
        <v>8.0860000000000003</v>
      </c>
      <c r="H178">
        <v>17912</v>
      </c>
      <c r="I178" t="s">
        <v>3646</v>
      </c>
      <c r="J178" t="s">
        <v>7090</v>
      </c>
      <c r="K178" t="s">
        <v>7090</v>
      </c>
    </row>
    <row r="179" spans="1:11">
      <c r="A179">
        <v>1402</v>
      </c>
      <c r="B179" t="s">
        <v>3739</v>
      </c>
      <c r="C179" t="s">
        <v>3729</v>
      </c>
      <c r="D179">
        <v>2010</v>
      </c>
      <c r="E179" t="s">
        <v>15</v>
      </c>
      <c r="F179">
        <v>106.45140000000001</v>
      </c>
      <c r="G179">
        <v>8.0860000000000003</v>
      </c>
      <c r="H179">
        <v>17912</v>
      </c>
      <c r="I179" t="s">
        <v>49</v>
      </c>
      <c r="J179" t="s">
        <v>7090</v>
      </c>
      <c r="K179" t="s">
        <v>7090</v>
      </c>
    </row>
    <row r="180" spans="1:11">
      <c r="A180">
        <v>1402</v>
      </c>
      <c r="B180" t="s">
        <v>3739</v>
      </c>
      <c r="C180" t="s">
        <v>3729</v>
      </c>
      <c r="D180">
        <v>2010</v>
      </c>
      <c r="E180" t="s">
        <v>15</v>
      </c>
      <c r="F180">
        <v>106.45140000000001</v>
      </c>
      <c r="G180">
        <v>8.0860000000000003</v>
      </c>
      <c r="H180">
        <v>17912</v>
      </c>
      <c r="I180" t="s">
        <v>3639</v>
      </c>
      <c r="J180" t="s">
        <v>7090</v>
      </c>
      <c r="K180" t="s">
        <v>7090</v>
      </c>
    </row>
    <row r="181" spans="1:11">
      <c r="A181">
        <v>314402</v>
      </c>
      <c r="B181" t="s">
        <v>3740</v>
      </c>
      <c r="C181" t="s">
        <v>121</v>
      </c>
      <c r="D181">
        <v>2026</v>
      </c>
      <c r="E181" t="s">
        <v>161</v>
      </c>
      <c r="F181">
        <v>106.1003</v>
      </c>
      <c r="G181">
        <v>7.5</v>
      </c>
      <c r="H181">
        <v>2</v>
      </c>
      <c r="I181" t="s">
        <v>49</v>
      </c>
      <c r="J181" t="s">
        <v>7090</v>
      </c>
      <c r="K181" t="s">
        <v>7090</v>
      </c>
    </row>
    <row r="182" spans="1:11">
      <c r="A182">
        <v>113360</v>
      </c>
      <c r="B182" t="s">
        <v>3741</v>
      </c>
      <c r="C182" t="s">
        <v>2722</v>
      </c>
      <c r="D182">
        <v>2021</v>
      </c>
      <c r="E182" t="s">
        <v>103</v>
      </c>
      <c r="F182">
        <v>105.69710000000001</v>
      </c>
      <c r="G182">
        <v>6.4</v>
      </c>
      <c r="H182">
        <v>25</v>
      </c>
      <c r="I182" t="s">
        <v>19</v>
      </c>
      <c r="J182" t="s">
        <v>7090</v>
      </c>
      <c r="K182" t="s">
        <v>7090</v>
      </c>
    </row>
    <row r="183" spans="1:11">
      <c r="A183">
        <v>113360</v>
      </c>
      <c r="B183" t="s">
        <v>3741</v>
      </c>
      <c r="C183" t="s">
        <v>2722</v>
      </c>
      <c r="D183">
        <v>2021</v>
      </c>
      <c r="E183" t="s">
        <v>103</v>
      </c>
      <c r="F183">
        <v>105.69710000000001</v>
      </c>
      <c r="G183">
        <v>6.4</v>
      </c>
      <c r="H183">
        <v>25</v>
      </c>
      <c r="I183" t="s">
        <v>27</v>
      </c>
      <c r="J183" t="s">
        <v>7090</v>
      </c>
      <c r="K183" t="s">
        <v>7090</v>
      </c>
    </row>
    <row r="184" spans="1:11">
      <c r="A184">
        <v>57532</v>
      </c>
      <c r="B184" t="s">
        <v>3742</v>
      </c>
      <c r="C184" t="s">
        <v>3743</v>
      </c>
      <c r="D184">
        <v>2013</v>
      </c>
      <c r="E184" t="s">
        <v>15</v>
      </c>
      <c r="F184">
        <v>105.1153</v>
      </c>
      <c r="G184">
        <v>7</v>
      </c>
      <c r="H184">
        <v>812</v>
      </c>
      <c r="I184" t="s">
        <v>19</v>
      </c>
      <c r="J184" t="s">
        <v>7090</v>
      </c>
      <c r="K184" t="s">
        <v>7090</v>
      </c>
    </row>
    <row r="185" spans="1:11">
      <c r="A185">
        <v>57532</v>
      </c>
      <c r="B185" t="s">
        <v>3742</v>
      </c>
      <c r="C185" t="s">
        <v>3743</v>
      </c>
      <c r="D185">
        <v>2013</v>
      </c>
      <c r="E185" t="s">
        <v>15</v>
      </c>
      <c r="F185">
        <v>105.1153</v>
      </c>
      <c r="G185">
        <v>7</v>
      </c>
      <c r="H185">
        <v>812</v>
      </c>
      <c r="I185" t="s">
        <v>3694</v>
      </c>
      <c r="J185" t="s">
        <v>7090</v>
      </c>
      <c r="K185" t="s">
        <v>7090</v>
      </c>
    </row>
    <row r="186" spans="1:11">
      <c r="A186">
        <v>4629</v>
      </c>
      <c r="B186" t="s">
        <v>3744</v>
      </c>
      <c r="C186" t="s">
        <v>3662</v>
      </c>
      <c r="D186">
        <v>1997</v>
      </c>
      <c r="E186" t="s">
        <v>15</v>
      </c>
      <c r="F186">
        <v>104.08969999999999</v>
      </c>
      <c r="G186">
        <v>8.3000000000000007</v>
      </c>
      <c r="H186">
        <v>1832</v>
      </c>
      <c r="I186" t="s">
        <v>3639</v>
      </c>
      <c r="J186" t="s">
        <v>7090</v>
      </c>
      <c r="K186" t="s">
        <v>7090</v>
      </c>
    </row>
    <row r="187" spans="1:11">
      <c r="A187">
        <v>4629</v>
      </c>
      <c r="B187" t="s">
        <v>3744</v>
      </c>
      <c r="C187" t="s">
        <v>3662</v>
      </c>
      <c r="D187">
        <v>1997</v>
      </c>
      <c r="E187" t="s">
        <v>15</v>
      </c>
      <c r="F187">
        <v>104.08969999999999</v>
      </c>
      <c r="G187">
        <v>8.3000000000000007</v>
      </c>
      <c r="H187">
        <v>1832</v>
      </c>
      <c r="I187" t="s">
        <v>3646</v>
      </c>
      <c r="J187" t="s">
        <v>7090</v>
      </c>
      <c r="K187" t="s">
        <v>7090</v>
      </c>
    </row>
    <row r="188" spans="1:11">
      <c r="A188">
        <v>2224</v>
      </c>
      <c r="B188" t="s">
        <v>3745</v>
      </c>
      <c r="C188" t="s">
        <v>3746</v>
      </c>
      <c r="D188">
        <v>1996</v>
      </c>
      <c r="E188" t="s">
        <v>15</v>
      </c>
      <c r="F188">
        <v>103.7441</v>
      </c>
      <c r="G188">
        <v>6.4050000000000002</v>
      </c>
      <c r="H188">
        <v>641</v>
      </c>
      <c r="I188" t="s">
        <v>3747</v>
      </c>
      <c r="J188" t="s">
        <v>7090</v>
      </c>
      <c r="K188" t="s">
        <v>7090</v>
      </c>
    </row>
    <row r="189" spans="1:11">
      <c r="A189">
        <v>2224</v>
      </c>
      <c r="B189" t="s">
        <v>3745</v>
      </c>
      <c r="C189" t="s">
        <v>3746</v>
      </c>
      <c r="D189">
        <v>1996</v>
      </c>
      <c r="E189" t="s">
        <v>15</v>
      </c>
      <c r="F189">
        <v>103.7441</v>
      </c>
      <c r="G189">
        <v>6.4050000000000002</v>
      </c>
      <c r="H189">
        <v>641</v>
      </c>
      <c r="I189" t="s">
        <v>27</v>
      </c>
      <c r="J189" t="s">
        <v>7090</v>
      </c>
      <c r="K189" t="s">
        <v>7090</v>
      </c>
    </row>
    <row r="190" spans="1:11">
      <c r="A190">
        <v>1400</v>
      </c>
      <c r="B190" t="s">
        <v>3748</v>
      </c>
      <c r="C190" t="s">
        <v>63</v>
      </c>
      <c r="D190">
        <v>1989</v>
      </c>
      <c r="E190" t="s">
        <v>15</v>
      </c>
      <c r="F190">
        <v>103.27330000000001</v>
      </c>
      <c r="G190">
        <v>8.3000000000000007</v>
      </c>
      <c r="H190">
        <v>2359</v>
      </c>
      <c r="I190" t="s">
        <v>27</v>
      </c>
      <c r="J190" t="s">
        <v>7090</v>
      </c>
      <c r="K190" t="s">
        <v>7090</v>
      </c>
    </row>
    <row r="191" spans="1:11">
      <c r="A191">
        <v>63770</v>
      </c>
      <c r="B191" t="s">
        <v>3749</v>
      </c>
      <c r="C191" t="s">
        <v>3750</v>
      </c>
      <c r="D191">
        <v>2015</v>
      </c>
      <c r="E191" t="s">
        <v>15</v>
      </c>
      <c r="F191">
        <v>103.06529999999999</v>
      </c>
      <c r="G191">
        <v>6.093</v>
      </c>
      <c r="H191">
        <v>356</v>
      </c>
      <c r="I191" t="s">
        <v>27</v>
      </c>
      <c r="J191" t="s">
        <v>7090</v>
      </c>
      <c r="K191" t="s">
        <v>7090</v>
      </c>
    </row>
    <row r="192" spans="1:11">
      <c r="A192">
        <v>63770</v>
      </c>
      <c r="B192" t="s">
        <v>3749</v>
      </c>
      <c r="C192" t="s">
        <v>3750</v>
      </c>
      <c r="D192">
        <v>2015</v>
      </c>
      <c r="E192" t="s">
        <v>15</v>
      </c>
      <c r="F192">
        <v>103.06529999999999</v>
      </c>
      <c r="G192">
        <v>6.093</v>
      </c>
      <c r="H192">
        <v>356</v>
      </c>
      <c r="I192" t="s">
        <v>3720</v>
      </c>
      <c r="J192" t="s">
        <v>7090</v>
      </c>
      <c r="K192" t="s">
        <v>7090</v>
      </c>
    </row>
    <row r="193" spans="1:11">
      <c r="A193">
        <v>32798</v>
      </c>
      <c r="B193" t="s">
        <v>3751</v>
      </c>
      <c r="C193" t="s">
        <v>3658</v>
      </c>
      <c r="D193">
        <v>2010</v>
      </c>
      <c r="E193" t="s">
        <v>15</v>
      </c>
      <c r="F193">
        <v>102.8288</v>
      </c>
      <c r="G193">
        <v>7.7370000000000001</v>
      </c>
      <c r="H193">
        <v>1866</v>
      </c>
      <c r="I193" t="s">
        <v>142</v>
      </c>
      <c r="J193" t="s">
        <v>7090</v>
      </c>
      <c r="K193" t="s">
        <v>7090</v>
      </c>
    </row>
    <row r="194" spans="1:11">
      <c r="A194">
        <v>32798</v>
      </c>
      <c r="B194" t="s">
        <v>3751</v>
      </c>
      <c r="C194" t="s">
        <v>3658</v>
      </c>
      <c r="D194">
        <v>2010</v>
      </c>
      <c r="E194" t="s">
        <v>15</v>
      </c>
      <c r="F194">
        <v>102.8288</v>
      </c>
      <c r="G194">
        <v>7.7370000000000001</v>
      </c>
      <c r="H194">
        <v>1866</v>
      </c>
      <c r="I194" t="s">
        <v>49</v>
      </c>
      <c r="J194" t="s">
        <v>7090</v>
      </c>
      <c r="K194" t="s">
        <v>7090</v>
      </c>
    </row>
    <row r="195" spans="1:11">
      <c r="A195">
        <v>32798</v>
      </c>
      <c r="B195" t="s">
        <v>3751</v>
      </c>
      <c r="C195" t="s">
        <v>3658</v>
      </c>
      <c r="D195">
        <v>2010</v>
      </c>
      <c r="E195" t="s">
        <v>15</v>
      </c>
      <c r="F195">
        <v>102.8288</v>
      </c>
      <c r="G195">
        <v>7.7370000000000001</v>
      </c>
      <c r="H195">
        <v>1866</v>
      </c>
      <c r="I195" t="s">
        <v>3646</v>
      </c>
      <c r="J195" t="s">
        <v>7090</v>
      </c>
      <c r="K195" t="s">
        <v>7090</v>
      </c>
    </row>
    <row r="196" spans="1:11">
      <c r="A196">
        <v>2316</v>
      </c>
      <c r="B196" t="s">
        <v>3752</v>
      </c>
      <c r="C196" t="s">
        <v>63</v>
      </c>
      <c r="D196">
        <v>2005</v>
      </c>
      <c r="E196" t="s">
        <v>15</v>
      </c>
      <c r="F196">
        <v>101.9983</v>
      </c>
      <c r="G196">
        <v>8.5879999999999992</v>
      </c>
      <c r="H196">
        <v>5257</v>
      </c>
      <c r="I196" t="s">
        <v>27</v>
      </c>
      <c r="J196" t="s">
        <v>7090</v>
      </c>
      <c r="K196" t="s">
        <v>7090</v>
      </c>
    </row>
    <row r="197" spans="1:11">
      <c r="A197">
        <v>59941</v>
      </c>
      <c r="B197" t="s">
        <v>3753</v>
      </c>
      <c r="C197" t="s">
        <v>3750</v>
      </c>
      <c r="D197">
        <v>2014</v>
      </c>
      <c r="E197" t="s">
        <v>15</v>
      </c>
      <c r="F197">
        <v>101.0093</v>
      </c>
      <c r="G197">
        <v>5.8019999999999996</v>
      </c>
      <c r="H197">
        <v>378</v>
      </c>
      <c r="I197" t="s">
        <v>27</v>
      </c>
      <c r="J197" t="s">
        <v>7090</v>
      </c>
      <c r="K197" t="s">
        <v>7090</v>
      </c>
    </row>
    <row r="198" spans="1:11">
      <c r="A198">
        <v>59941</v>
      </c>
      <c r="B198" t="s">
        <v>3753</v>
      </c>
      <c r="C198" t="s">
        <v>3750</v>
      </c>
      <c r="D198">
        <v>2014</v>
      </c>
      <c r="E198" t="s">
        <v>15</v>
      </c>
      <c r="F198">
        <v>101.0093</v>
      </c>
      <c r="G198">
        <v>5.8019999999999996</v>
      </c>
      <c r="H198">
        <v>378</v>
      </c>
      <c r="I198" t="s">
        <v>3720</v>
      </c>
      <c r="J198" t="s">
        <v>7090</v>
      </c>
      <c r="K198" t="s">
        <v>7090</v>
      </c>
    </row>
    <row r="199" spans="1:11">
      <c r="A199">
        <v>94664</v>
      </c>
      <c r="B199" t="s">
        <v>3754</v>
      </c>
      <c r="C199" t="s">
        <v>3755</v>
      </c>
      <c r="D199">
        <v>2021</v>
      </c>
      <c r="E199" t="s">
        <v>103</v>
      </c>
      <c r="F199">
        <v>100.6472</v>
      </c>
      <c r="G199">
        <v>8.57</v>
      </c>
      <c r="H199">
        <v>1498</v>
      </c>
      <c r="I199" t="s">
        <v>3646</v>
      </c>
      <c r="J199" t="s">
        <v>7090</v>
      </c>
      <c r="K199" t="s">
        <v>7090</v>
      </c>
    </row>
    <row r="200" spans="1:11">
      <c r="A200">
        <v>94664</v>
      </c>
      <c r="B200" t="s">
        <v>3754</v>
      </c>
      <c r="C200" t="s">
        <v>3755</v>
      </c>
      <c r="D200">
        <v>2021</v>
      </c>
      <c r="E200" t="s">
        <v>103</v>
      </c>
      <c r="F200">
        <v>100.6472</v>
      </c>
      <c r="G200">
        <v>8.57</v>
      </c>
      <c r="H200">
        <v>1498</v>
      </c>
      <c r="I200" t="s">
        <v>19</v>
      </c>
      <c r="J200" t="s">
        <v>7090</v>
      </c>
      <c r="K200" t="s">
        <v>7090</v>
      </c>
    </row>
    <row r="201" spans="1:11">
      <c r="A201">
        <v>94664</v>
      </c>
      <c r="B201" t="s">
        <v>3754</v>
      </c>
      <c r="C201" t="s">
        <v>3755</v>
      </c>
      <c r="D201">
        <v>2021</v>
      </c>
      <c r="E201" t="s">
        <v>103</v>
      </c>
      <c r="F201">
        <v>100.6472</v>
      </c>
      <c r="G201">
        <v>8.57</v>
      </c>
      <c r="H201">
        <v>1498</v>
      </c>
      <c r="I201" t="s">
        <v>3639</v>
      </c>
      <c r="J201" t="s">
        <v>7090</v>
      </c>
      <c r="K201" t="s">
        <v>7090</v>
      </c>
    </row>
    <row r="202" spans="1:11">
      <c r="A202">
        <v>693</v>
      </c>
      <c r="B202" t="s">
        <v>3756</v>
      </c>
      <c r="C202" t="s">
        <v>3757</v>
      </c>
      <c r="D202">
        <v>2004</v>
      </c>
      <c r="E202" t="s">
        <v>15</v>
      </c>
      <c r="F202">
        <v>100.1127</v>
      </c>
      <c r="G202">
        <v>7.8970000000000002</v>
      </c>
      <c r="H202">
        <v>2084</v>
      </c>
      <c r="I202" t="s">
        <v>181</v>
      </c>
      <c r="J202" t="s">
        <v>7090</v>
      </c>
      <c r="K202" t="s">
        <v>7090</v>
      </c>
    </row>
    <row r="203" spans="1:11">
      <c r="A203">
        <v>693</v>
      </c>
      <c r="B203" t="s">
        <v>3756</v>
      </c>
      <c r="C203" t="s">
        <v>3757</v>
      </c>
      <c r="D203">
        <v>2004</v>
      </c>
      <c r="E203" t="s">
        <v>15</v>
      </c>
      <c r="F203">
        <v>100.1127</v>
      </c>
      <c r="G203">
        <v>7.8970000000000002</v>
      </c>
      <c r="H203">
        <v>2084</v>
      </c>
      <c r="I203" t="s">
        <v>49</v>
      </c>
      <c r="J203" t="s">
        <v>7090</v>
      </c>
      <c r="K203" t="s">
        <v>7090</v>
      </c>
    </row>
    <row r="204" spans="1:11">
      <c r="A204">
        <v>693</v>
      </c>
      <c r="B204" t="s">
        <v>3756</v>
      </c>
      <c r="C204" t="s">
        <v>3757</v>
      </c>
      <c r="D204">
        <v>2004</v>
      </c>
      <c r="E204" t="s">
        <v>15</v>
      </c>
      <c r="F204">
        <v>100.1127</v>
      </c>
      <c r="G204">
        <v>7.8970000000000002</v>
      </c>
      <c r="H204">
        <v>2084</v>
      </c>
      <c r="I204" t="s">
        <v>27</v>
      </c>
      <c r="J204" t="s">
        <v>7090</v>
      </c>
      <c r="K204" t="s">
        <v>7090</v>
      </c>
    </row>
    <row r="205" spans="1:11">
      <c r="A205">
        <v>1419</v>
      </c>
      <c r="B205" t="s">
        <v>3758</v>
      </c>
      <c r="C205" t="s">
        <v>91</v>
      </c>
      <c r="D205">
        <v>2009</v>
      </c>
      <c r="E205" t="s">
        <v>15</v>
      </c>
      <c r="F205">
        <v>100.08750000000001</v>
      </c>
      <c r="G205">
        <v>7.9740000000000002</v>
      </c>
      <c r="H205">
        <v>2105</v>
      </c>
      <c r="I205" t="s">
        <v>49</v>
      </c>
      <c r="J205" t="s">
        <v>7090</v>
      </c>
      <c r="K205" t="s">
        <v>7090</v>
      </c>
    </row>
    <row r="206" spans="1:11">
      <c r="A206">
        <v>1419</v>
      </c>
      <c r="B206" t="s">
        <v>3758</v>
      </c>
      <c r="C206" t="s">
        <v>91</v>
      </c>
      <c r="D206">
        <v>2009</v>
      </c>
      <c r="E206" t="s">
        <v>15</v>
      </c>
      <c r="F206">
        <v>100.08750000000001</v>
      </c>
      <c r="G206">
        <v>7.9740000000000002</v>
      </c>
      <c r="H206">
        <v>2105</v>
      </c>
      <c r="I206" t="s">
        <v>142</v>
      </c>
      <c r="J206" t="s">
        <v>7090</v>
      </c>
      <c r="K206" t="s">
        <v>7090</v>
      </c>
    </row>
    <row r="207" spans="1:11">
      <c r="A207">
        <v>154770</v>
      </c>
      <c r="B207" t="s">
        <v>3759</v>
      </c>
      <c r="C207" t="s">
        <v>3760</v>
      </c>
      <c r="D207">
        <v>2022</v>
      </c>
      <c r="E207" t="s">
        <v>71</v>
      </c>
      <c r="F207">
        <v>99.968800000000002</v>
      </c>
      <c r="G207">
        <v>6.4</v>
      </c>
      <c r="H207">
        <v>10</v>
      </c>
      <c r="I207" t="s">
        <v>3761</v>
      </c>
      <c r="J207" t="s">
        <v>7090</v>
      </c>
      <c r="K207" t="s">
        <v>7090</v>
      </c>
    </row>
    <row r="208" spans="1:11">
      <c r="A208">
        <v>108978</v>
      </c>
      <c r="B208" t="s">
        <v>3762</v>
      </c>
      <c r="C208" t="s">
        <v>3763</v>
      </c>
      <c r="D208">
        <v>2022</v>
      </c>
      <c r="E208" t="s">
        <v>15</v>
      </c>
      <c r="F208">
        <v>99.927400000000006</v>
      </c>
      <c r="G208">
        <v>8.08</v>
      </c>
      <c r="H208">
        <v>2898</v>
      </c>
      <c r="I208" t="s">
        <v>3646</v>
      </c>
      <c r="J208" t="s">
        <v>7090</v>
      </c>
      <c r="K208" t="s">
        <v>7090</v>
      </c>
    </row>
    <row r="209" spans="1:11">
      <c r="A209">
        <v>108978</v>
      </c>
      <c r="B209" t="s">
        <v>3762</v>
      </c>
      <c r="C209" t="s">
        <v>3763</v>
      </c>
      <c r="D209">
        <v>2022</v>
      </c>
      <c r="E209" t="s">
        <v>15</v>
      </c>
      <c r="F209">
        <v>99.927400000000006</v>
      </c>
      <c r="G209">
        <v>8.08</v>
      </c>
      <c r="H209">
        <v>2898</v>
      </c>
      <c r="I209" t="s">
        <v>49</v>
      </c>
      <c r="J209" t="s">
        <v>7090</v>
      </c>
      <c r="K209" t="s">
        <v>7090</v>
      </c>
    </row>
    <row r="210" spans="1:11">
      <c r="A210">
        <v>108978</v>
      </c>
      <c r="B210" t="s">
        <v>3762</v>
      </c>
      <c r="C210" t="s">
        <v>3763</v>
      </c>
      <c r="D210">
        <v>2022</v>
      </c>
      <c r="E210" t="s">
        <v>15</v>
      </c>
      <c r="F210">
        <v>99.927400000000006</v>
      </c>
      <c r="G210">
        <v>8.08</v>
      </c>
      <c r="H210">
        <v>2898</v>
      </c>
      <c r="I210" t="s">
        <v>142</v>
      </c>
      <c r="J210" t="s">
        <v>7090</v>
      </c>
      <c r="K210" t="s">
        <v>7090</v>
      </c>
    </row>
    <row r="211" spans="1:11">
      <c r="A211">
        <v>82728</v>
      </c>
      <c r="B211" t="s">
        <v>3764</v>
      </c>
      <c r="C211" t="s">
        <v>3765</v>
      </c>
      <c r="D211">
        <v>2018</v>
      </c>
      <c r="E211" t="s">
        <v>15</v>
      </c>
      <c r="F211">
        <v>99.722399999999993</v>
      </c>
      <c r="G211">
        <v>8.5809999999999995</v>
      </c>
      <c r="H211">
        <v>707</v>
      </c>
      <c r="I211" t="s">
        <v>19</v>
      </c>
      <c r="J211" t="s">
        <v>7090</v>
      </c>
      <c r="K211" t="s">
        <v>7090</v>
      </c>
    </row>
    <row r="212" spans="1:11">
      <c r="A212">
        <v>82728</v>
      </c>
      <c r="B212" t="s">
        <v>3764</v>
      </c>
      <c r="C212" t="s">
        <v>3765</v>
      </c>
      <c r="D212">
        <v>2018</v>
      </c>
      <c r="E212" t="s">
        <v>15</v>
      </c>
      <c r="F212">
        <v>99.722399999999993</v>
      </c>
      <c r="G212">
        <v>8.5809999999999995</v>
      </c>
      <c r="H212">
        <v>707</v>
      </c>
      <c r="I212" t="s">
        <v>27</v>
      </c>
      <c r="J212" t="s">
        <v>7090</v>
      </c>
      <c r="K212" t="s">
        <v>7090</v>
      </c>
    </row>
    <row r="213" spans="1:11">
      <c r="A213">
        <v>82728</v>
      </c>
      <c r="B213" t="s">
        <v>3764</v>
      </c>
      <c r="C213" t="s">
        <v>3765</v>
      </c>
      <c r="D213">
        <v>2018</v>
      </c>
      <c r="E213" t="s">
        <v>15</v>
      </c>
      <c r="F213">
        <v>99.722399999999993</v>
      </c>
      <c r="G213">
        <v>8.5809999999999995</v>
      </c>
      <c r="H213">
        <v>707</v>
      </c>
      <c r="I213" t="s">
        <v>53</v>
      </c>
      <c r="J213" t="s">
        <v>7090</v>
      </c>
      <c r="K213" t="s">
        <v>7090</v>
      </c>
    </row>
    <row r="214" spans="1:11">
      <c r="A214">
        <v>82728</v>
      </c>
      <c r="B214" t="s">
        <v>3764</v>
      </c>
      <c r="C214" t="s">
        <v>3765</v>
      </c>
      <c r="D214">
        <v>2018</v>
      </c>
      <c r="E214" t="s">
        <v>15</v>
      </c>
      <c r="F214">
        <v>99.722399999999993</v>
      </c>
      <c r="G214">
        <v>8.5809999999999995</v>
      </c>
      <c r="H214">
        <v>707</v>
      </c>
      <c r="I214" t="s">
        <v>3694</v>
      </c>
      <c r="J214" t="s">
        <v>7090</v>
      </c>
      <c r="K214" t="s">
        <v>7090</v>
      </c>
    </row>
    <row r="215" spans="1:11">
      <c r="A215">
        <v>94722</v>
      </c>
      <c r="B215" t="s">
        <v>3766</v>
      </c>
      <c r="C215" t="s">
        <v>3767</v>
      </c>
      <c r="D215">
        <v>1952</v>
      </c>
      <c r="E215" t="s">
        <v>200</v>
      </c>
      <c r="F215">
        <v>99.615700000000004</v>
      </c>
      <c r="G215">
        <v>6.7590000000000003</v>
      </c>
      <c r="H215">
        <v>255</v>
      </c>
      <c r="I215" t="s">
        <v>3747</v>
      </c>
      <c r="J215" t="s">
        <v>7090</v>
      </c>
      <c r="K215" t="s">
        <v>7090</v>
      </c>
    </row>
    <row r="216" spans="1:11">
      <c r="A216">
        <v>98031</v>
      </c>
      <c r="B216" t="s">
        <v>3768</v>
      </c>
      <c r="C216" t="s">
        <v>3697</v>
      </c>
      <c r="D216">
        <v>2014</v>
      </c>
      <c r="E216" t="s">
        <v>71</v>
      </c>
      <c r="F216">
        <v>99.468299999999999</v>
      </c>
      <c r="G216">
        <v>5.7140000000000004</v>
      </c>
      <c r="H216">
        <v>14</v>
      </c>
      <c r="I216" t="s">
        <v>27</v>
      </c>
      <c r="J216" t="s">
        <v>7090</v>
      </c>
      <c r="K216" t="s">
        <v>7090</v>
      </c>
    </row>
    <row r="217" spans="1:11">
      <c r="A217">
        <v>98031</v>
      </c>
      <c r="B217" t="s">
        <v>3768</v>
      </c>
      <c r="C217" t="s">
        <v>3697</v>
      </c>
      <c r="D217">
        <v>2014</v>
      </c>
      <c r="E217" t="s">
        <v>71</v>
      </c>
      <c r="F217">
        <v>99.468299999999999</v>
      </c>
      <c r="G217">
        <v>5.7140000000000004</v>
      </c>
      <c r="H217">
        <v>14</v>
      </c>
      <c r="I217" t="s">
        <v>3761</v>
      </c>
      <c r="J217" t="s">
        <v>7090</v>
      </c>
      <c r="K217" t="s">
        <v>7090</v>
      </c>
    </row>
    <row r="218" spans="1:11">
      <c r="A218">
        <v>30984</v>
      </c>
      <c r="B218" t="s">
        <v>3769</v>
      </c>
      <c r="C218" t="s">
        <v>3755</v>
      </c>
      <c r="D218">
        <v>2004</v>
      </c>
      <c r="E218" t="s">
        <v>103</v>
      </c>
      <c r="F218">
        <v>98.621099999999998</v>
      </c>
      <c r="G218">
        <v>8.36</v>
      </c>
      <c r="H218">
        <v>2157</v>
      </c>
      <c r="I218" t="s">
        <v>3646</v>
      </c>
      <c r="J218" t="s">
        <v>7090</v>
      </c>
      <c r="K218" t="s">
        <v>7090</v>
      </c>
    </row>
    <row r="219" spans="1:11">
      <c r="A219">
        <v>30984</v>
      </c>
      <c r="B219" t="s">
        <v>3769</v>
      </c>
      <c r="C219" t="s">
        <v>3755</v>
      </c>
      <c r="D219">
        <v>2004</v>
      </c>
      <c r="E219" t="s">
        <v>103</v>
      </c>
      <c r="F219">
        <v>98.621099999999998</v>
      </c>
      <c r="G219">
        <v>8.36</v>
      </c>
      <c r="H219">
        <v>2157</v>
      </c>
      <c r="I219" t="s">
        <v>19</v>
      </c>
      <c r="J219" t="s">
        <v>7090</v>
      </c>
      <c r="K219" t="s">
        <v>7090</v>
      </c>
    </row>
    <row r="220" spans="1:11">
      <c r="A220">
        <v>30984</v>
      </c>
      <c r="B220" t="s">
        <v>3769</v>
      </c>
      <c r="C220" t="s">
        <v>3755</v>
      </c>
      <c r="D220">
        <v>2004</v>
      </c>
      <c r="E220" t="s">
        <v>103</v>
      </c>
      <c r="F220">
        <v>98.621099999999998</v>
      </c>
      <c r="G220">
        <v>8.36</v>
      </c>
      <c r="H220">
        <v>2157</v>
      </c>
      <c r="I220" t="s">
        <v>3639</v>
      </c>
      <c r="J220" t="s">
        <v>7090</v>
      </c>
      <c r="K220" t="s">
        <v>7090</v>
      </c>
    </row>
    <row r="221" spans="1:11">
      <c r="A221">
        <v>4607</v>
      </c>
      <c r="B221" t="s">
        <v>3770</v>
      </c>
      <c r="C221" t="s">
        <v>3771</v>
      </c>
      <c r="D221">
        <v>2004</v>
      </c>
      <c r="E221" t="s">
        <v>15</v>
      </c>
      <c r="F221">
        <v>97.727599999999995</v>
      </c>
      <c r="G221">
        <v>7.9560000000000004</v>
      </c>
      <c r="H221">
        <v>5107</v>
      </c>
      <c r="I221" t="s">
        <v>181</v>
      </c>
      <c r="J221" t="s">
        <v>7090</v>
      </c>
      <c r="K221" t="s">
        <v>7090</v>
      </c>
    </row>
    <row r="222" spans="1:11">
      <c r="A222">
        <v>4607</v>
      </c>
      <c r="B222" t="s">
        <v>3770</v>
      </c>
      <c r="C222" t="s">
        <v>3771</v>
      </c>
      <c r="D222">
        <v>2004</v>
      </c>
      <c r="E222" t="s">
        <v>15</v>
      </c>
      <c r="F222">
        <v>97.727599999999995</v>
      </c>
      <c r="G222">
        <v>7.9560000000000004</v>
      </c>
      <c r="H222">
        <v>5107</v>
      </c>
      <c r="I222" t="s">
        <v>3646</v>
      </c>
      <c r="J222" t="s">
        <v>7090</v>
      </c>
      <c r="K222" t="s">
        <v>7090</v>
      </c>
    </row>
    <row r="223" spans="1:11">
      <c r="A223">
        <v>4607</v>
      </c>
      <c r="B223" t="s">
        <v>3770</v>
      </c>
      <c r="C223" t="s">
        <v>3771</v>
      </c>
      <c r="D223">
        <v>2004</v>
      </c>
      <c r="E223" t="s">
        <v>15</v>
      </c>
      <c r="F223">
        <v>97.727599999999995</v>
      </c>
      <c r="G223">
        <v>7.9560000000000004</v>
      </c>
      <c r="H223">
        <v>5107</v>
      </c>
      <c r="I223" t="s">
        <v>49</v>
      </c>
      <c r="J223" t="s">
        <v>7090</v>
      </c>
      <c r="K223" t="s">
        <v>7090</v>
      </c>
    </row>
    <row r="224" spans="1:11">
      <c r="A224">
        <v>46298</v>
      </c>
      <c r="B224" t="s">
        <v>3674</v>
      </c>
      <c r="C224" t="s">
        <v>3714</v>
      </c>
      <c r="D224">
        <v>2011</v>
      </c>
      <c r="E224" t="s">
        <v>103</v>
      </c>
      <c r="F224">
        <v>97.491699999999994</v>
      </c>
      <c r="G224">
        <v>8.6679999999999993</v>
      </c>
      <c r="H224">
        <v>2120</v>
      </c>
      <c r="I224" t="s">
        <v>19</v>
      </c>
      <c r="J224" t="s">
        <v>7090</v>
      </c>
      <c r="K224" t="s">
        <v>7090</v>
      </c>
    </row>
    <row r="225" spans="1:11">
      <c r="A225">
        <v>46298</v>
      </c>
      <c r="B225" t="s">
        <v>3674</v>
      </c>
      <c r="C225" t="s">
        <v>3714</v>
      </c>
      <c r="D225">
        <v>2011</v>
      </c>
      <c r="E225" t="s">
        <v>103</v>
      </c>
      <c r="F225">
        <v>97.491699999999994</v>
      </c>
      <c r="G225">
        <v>8.6679999999999993</v>
      </c>
      <c r="H225">
        <v>2120</v>
      </c>
      <c r="I225" t="s">
        <v>3646</v>
      </c>
      <c r="J225" t="s">
        <v>7090</v>
      </c>
      <c r="K225" t="s">
        <v>7090</v>
      </c>
    </row>
    <row r="226" spans="1:11">
      <c r="A226">
        <v>46298</v>
      </c>
      <c r="B226" t="s">
        <v>3674</v>
      </c>
      <c r="C226" t="s">
        <v>3714</v>
      </c>
      <c r="D226">
        <v>2011</v>
      </c>
      <c r="E226" t="s">
        <v>103</v>
      </c>
      <c r="F226">
        <v>97.491699999999994</v>
      </c>
      <c r="G226">
        <v>8.6679999999999993</v>
      </c>
      <c r="H226">
        <v>2120</v>
      </c>
      <c r="I226" t="s">
        <v>3639</v>
      </c>
      <c r="J226" t="s">
        <v>7090</v>
      </c>
      <c r="K226" t="s">
        <v>7090</v>
      </c>
    </row>
    <row r="227" spans="1:11">
      <c r="A227">
        <v>32692</v>
      </c>
      <c r="B227" t="s">
        <v>3772</v>
      </c>
      <c r="C227" t="s">
        <v>819</v>
      </c>
      <c r="D227">
        <v>2010</v>
      </c>
      <c r="E227" t="s">
        <v>15</v>
      </c>
      <c r="F227">
        <v>97.148200000000003</v>
      </c>
      <c r="G227">
        <v>7.8</v>
      </c>
      <c r="H227">
        <v>1004</v>
      </c>
      <c r="I227" t="s">
        <v>142</v>
      </c>
      <c r="J227" t="s">
        <v>7090</v>
      </c>
      <c r="K227" t="s">
        <v>7090</v>
      </c>
    </row>
    <row r="228" spans="1:11">
      <c r="A228">
        <v>32692</v>
      </c>
      <c r="B228" t="s">
        <v>3772</v>
      </c>
      <c r="C228" t="s">
        <v>819</v>
      </c>
      <c r="D228">
        <v>2010</v>
      </c>
      <c r="E228" t="s">
        <v>15</v>
      </c>
      <c r="F228">
        <v>97.148200000000003</v>
      </c>
      <c r="G228">
        <v>7.8</v>
      </c>
      <c r="H228">
        <v>1004</v>
      </c>
      <c r="I228" t="s">
        <v>49</v>
      </c>
      <c r="J228" t="s">
        <v>7090</v>
      </c>
      <c r="K228" t="s">
        <v>7090</v>
      </c>
    </row>
    <row r="229" spans="1:11">
      <c r="A229">
        <v>80748</v>
      </c>
      <c r="B229" t="s">
        <v>3773</v>
      </c>
      <c r="C229" t="s">
        <v>3700</v>
      </c>
      <c r="D229">
        <v>2018</v>
      </c>
      <c r="E229" t="s">
        <v>15</v>
      </c>
      <c r="F229">
        <v>96.188699999999997</v>
      </c>
      <c r="G229">
        <v>7.9290000000000003</v>
      </c>
      <c r="H229">
        <v>914</v>
      </c>
      <c r="I229" t="s">
        <v>142</v>
      </c>
      <c r="J229" t="s">
        <v>7090</v>
      </c>
      <c r="K229" t="s">
        <v>7090</v>
      </c>
    </row>
    <row r="230" spans="1:11">
      <c r="A230">
        <v>80748</v>
      </c>
      <c r="B230" t="s">
        <v>3773</v>
      </c>
      <c r="C230" t="s">
        <v>3700</v>
      </c>
      <c r="D230">
        <v>2018</v>
      </c>
      <c r="E230" t="s">
        <v>15</v>
      </c>
      <c r="F230">
        <v>96.188699999999997</v>
      </c>
      <c r="G230">
        <v>7.9290000000000003</v>
      </c>
      <c r="H230">
        <v>914</v>
      </c>
      <c r="I230" t="s">
        <v>3646</v>
      </c>
      <c r="J230" t="s">
        <v>7090</v>
      </c>
      <c r="K230" t="s">
        <v>7090</v>
      </c>
    </row>
    <row r="231" spans="1:11">
      <c r="A231">
        <v>80748</v>
      </c>
      <c r="B231" t="s">
        <v>3773</v>
      </c>
      <c r="C231" t="s">
        <v>3700</v>
      </c>
      <c r="D231">
        <v>2018</v>
      </c>
      <c r="E231" t="s">
        <v>15</v>
      </c>
      <c r="F231">
        <v>96.188699999999997</v>
      </c>
      <c r="G231">
        <v>7.9290000000000003</v>
      </c>
      <c r="H231">
        <v>914</v>
      </c>
      <c r="I231" t="s">
        <v>49</v>
      </c>
      <c r="J231" t="s">
        <v>7090</v>
      </c>
      <c r="K231" t="s">
        <v>7090</v>
      </c>
    </row>
    <row r="232" spans="1:11">
      <c r="A232">
        <v>74561</v>
      </c>
      <c r="B232" t="s">
        <v>3774</v>
      </c>
      <c r="C232" t="s">
        <v>3775</v>
      </c>
      <c r="D232">
        <v>2016</v>
      </c>
      <c r="E232" t="s">
        <v>71</v>
      </c>
      <c r="F232">
        <v>96.078000000000003</v>
      </c>
      <c r="G232">
        <v>8.4</v>
      </c>
      <c r="H232">
        <v>14</v>
      </c>
      <c r="I232" t="s">
        <v>142</v>
      </c>
      <c r="J232" t="s">
        <v>7090</v>
      </c>
      <c r="K232" t="s">
        <v>7090</v>
      </c>
    </row>
    <row r="233" spans="1:11">
      <c r="A233">
        <v>74561</v>
      </c>
      <c r="B233" t="s">
        <v>3774</v>
      </c>
      <c r="C233" t="s">
        <v>3775</v>
      </c>
      <c r="D233">
        <v>2016</v>
      </c>
      <c r="E233" t="s">
        <v>71</v>
      </c>
      <c r="F233">
        <v>96.078000000000003</v>
      </c>
      <c r="G233">
        <v>8.4</v>
      </c>
      <c r="H233">
        <v>14</v>
      </c>
      <c r="I233" t="s">
        <v>181</v>
      </c>
      <c r="J233" t="s">
        <v>7090</v>
      </c>
      <c r="K233" t="s">
        <v>7090</v>
      </c>
    </row>
    <row r="234" spans="1:11">
      <c r="A234">
        <v>74561</v>
      </c>
      <c r="B234" t="s">
        <v>3774</v>
      </c>
      <c r="C234" t="s">
        <v>3775</v>
      </c>
      <c r="D234">
        <v>2016</v>
      </c>
      <c r="E234" t="s">
        <v>71</v>
      </c>
      <c r="F234">
        <v>96.078000000000003</v>
      </c>
      <c r="G234">
        <v>8.4</v>
      </c>
      <c r="H234">
        <v>14</v>
      </c>
      <c r="I234" t="s">
        <v>3761</v>
      </c>
      <c r="J234" t="s">
        <v>7090</v>
      </c>
      <c r="K234" t="s">
        <v>7090</v>
      </c>
    </row>
    <row r="235" spans="1:11">
      <c r="A235">
        <v>18165</v>
      </c>
      <c r="B235" t="s">
        <v>3776</v>
      </c>
      <c r="C235" t="s">
        <v>3712</v>
      </c>
      <c r="D235">
        <v>2009</v>
      </c>
      <c r="E235" t="s">
        <v>15</v>
      </c>
      <c r="F235">
        <v>95.977000000000004</v>
      </c>
      <c r="G235">
        <v>8.3019999999999996</v>
      </c>
      <c r="H235">
        <v>9641</v>
      </c>
      <c r="I235" t="s">
        <v>49</v>
      </c>
      <c r="J235" t="s">
        <v>7090</v>
      </c>
      <c r="K235" t="s">
        <v>7090</v>
      </c>
    </row>
    <row r="236" spans="1:11">
      <c r="A236">
        <v>18165</v>
      </c>
      <c r="B236" t="s">
        <v>3776</v>
      </c>
      <c r="C236" t="s">
        <v>3712</v>
      </c>
      <c r="D236">
        <v>2009</v>
      </c>
      <c r="E236" t="s">
        <v>15</v>
      </c>
      <c r="F236">
        <v>95.977000000000004</v>
      </c>
      <c r="G236">
        <v>8.3019999999999996</v>
      </c>
      <c r="H236">
        <v>9641</v>
      </c>
      <c r="I236" t="s">
        <v>3639</v>
      </c>
      <c r="J236" t="s">
        <v>7090</v>
      </c>
      <c r="K236" t="s">
        <v>7090</v>
      </c>
    </row>
    <row r="237" spans="1:11">
      <c r="A237">
        <v>65942</v>
      </c>
      <c r="B237" t="s">
        <v>3777</v>
      </c>
      <c r="C237" t="s">
        <v>3778</v>
      </c>
      <c r="D237">
        <v>2016</v>
      </c>
      <c r="E237" t="s">
        <v>103</v>
      </c>
      <c r="F237">
        <v>95.769400000000005</v>
      </c>
      <c r="G237">
        <v>7.9240000000000004</v>
      </c>
      <c r="H237">
        <v>668</v>
      </c>
      <c r="I237" t="s">
        <v>19</v>
      </c>
      <c r="J237" t="s">
        <v>7090</v>
      </c>
      <c r="K237" t="s">
        <v>7090</v>
      </c>
    </row>
    <row r="238" spans="1:11">
      <c r="A238">
        <v>65942</v>
      </c>
      <c r="B238" t="s">
        <v>3777</v>
      </c>
      <c r="C238" t="s">
        <v>3778</v>
      </c>
      <c r="D238">
        <v>2016</v>
      </c>
      <c r="E238" t="s">
        <v>103</v>
      </c>
      <c r="F238">
        <v>95.769400000000005</v>
      </c>
      <c r="G238">
        <v>7.9240000000000004</v>
      </c>
      <c r="H238">
        <v>668</v>
      </c>
      <c r="I238" t="s">
        <v>3646</v>
      </c>
      <c r="J238" t="s">
        <v>7090</v>
      </c>
      <c r="K238" t="s">
        <v>7090</v>
      </c>
    </row>
    <row r="239" spans="1:11">
      <c r="A239">
        <v>65942</v>
      </c>
      <c r="B239" t="s">
        <v>3777</v>
      </c>
      <c r="C239" t="s">
        <v>3778</v>
      </c>
      <c r="D239">
        <v>2016</v>
      </c>
      <c r="E239" t="s">
        <v>103</v>
      </c>
      <c r="F239">
        <v>95.769400000000005</v>
      </c>
      <c r="G239">
        <v>7.9240000000000004</v>
      </c>
      <c r="H239">
        <v>668</v>
      </c>
      <c r="I239" t="s">
        <v>3639</v>
      </c>
      <c r="J239" t="s">
        <v>7090</v>
      </c>
      <c r="K239" t="s">
        <v>7090</v>
      </c>
    </row>
    <row r="240" spans="1:11">
      <c r="A240">
        <v>65942</v>
      </c>
      <c r="B240" t="s">
        <v>3777</v>
      </c>
      <c r="C240" t="s">
        <v>3778</v>
      </c>
      <c r="D240">
        <v>2016</v>
      </c>
      <c r="E240" t="s">
        <v>103</v>
      </c>
      <c r="F240">
        <v>95.769400000000005</v>
      </c>
      <c r="G240">
        <v>7.9240000000000004</v>
      </c>
      <c r="H240">
        <v>668</v>
      </c>
      <c r="I240" t="s">
        <v>49</v>
      </c>
      <c r="J240" t="s">
        <v>7090</v>
      </c>
      <c r="K240" t="s">
        <v>7090</v>
      </c>
    </row>
    <row r="241" spans="1:11">
      <c r="A241">
        <v>65942</v>
      </c>
      <c r="B241" t="s">
        <v>3777</v>
      </c>
      <c r="C241" t="s">
        <v>3778</v>
      </c>
      <c r="D241">
        <v>2016</v>
      </c>
      <c r="E241" t="s">
        <v>103</v>
      </c>
      <c r="F241">
        <v>95.769400000000005</v>
      </c>
      <c r="G241">
        <v>7.9240000000000004</v>
      </c>
      <c r="H241">
        <v>668</v>
      </c>
      <c r="I241" t="s">
        <v>181</v>
      </c>
      <c r="J241" t="s">
        <v>7090</v>
      </c>
      <c r="K241" t="s">
        <v>7090</v>
      </c>
    </row>
    <row r="242" spans="1:11">
      <c r="A242">
        <v>206559</v>
      </c>
      <c r="B242" t="s">
        <v>3779</v>
      </c>
      <c r="C242" t="s">
        <v>3780</v>
      </c>
      <c r="D242">
        <v>2005</v>
      </c>
      <c r="E242" t="s">
        <v>3781</v>
      </c>
      <c r="F242">
        <v>95.657799999999995</v>
      </c>
      <c r="G242">
        <v>5.532</v>
      </c>
      <c r="H242">
        <v>111</v>
      </c>
      <c r="I242" t="s">
        <v>3782</v>
      </c>
      <c r="J242" t="s">
        <v>7090</v>
      </c>
      <c r="K242" t="s">
        <v>7090</v>
      </c>
    </row>
    <row r="243" spans="1:11">
      <c r="A243">
        <v>45140</v>
      </c>
      <c r="B243" t="s">
        <v>3783</v>
      </c>
      <c r="C243" t="s">
        <v>3784</v>
      </c>
      <c r="D243">
        <v>2013</v>
      </c>
      <c r="E243" t="s">
        <v>15</v>
      </c>
      <c r="F243">
        <v>95.522199999999998</v>
      </c>
      <c r="G243">
        <v>6.4409999999999998</v>
      </c>
      <c r="H243">
        <v>706</v>
      </c>
      <c r="I243" t="s">
        <v>19</v>
      </c>
      <c r="J243" t="s">
        <v>7090</v>
      </c>
      <c r="K243" t="s">
        <v>7090</v>
      </c>
    </row>
    <row r="244" spans="1:11">
      <c r="A244">
        <v>45140</v>
      </c>
      <c r="B244" t="s">
        <v>3783</v>
      </c>
      <c r="C244" t="s">
        <v>3784</v>
      </c>
      <c r="D244">
        <v>2013</v>
      </c>
      <c r="E244" t="s">
        <v>15</v>
      </c>
      <c r="F244">
        <v>95.522199999999998</v>
      </c>
      <c r="G244">
        <v>6.4409999999999998</v>
      </c>
      <c r="H244">
        <v>706</v>
      </c>
      <c r="I244" t="s">
        <v>3646</v>
      </c>
      <c r="J244" t="s">
        <v>7090</v>
      </c>
      <c r="K244" t="s">
        <v>7090</v>
      </c>
    </row>
    <row r="245" spans="1:11">
      <c r="A245">
        <v>45140</v>
      </c>
      <c r="B245" t="s">
        <v>3783</v>
      </c>
      <c r="C245" t="s">
        <v>3784</v>
      </c>
      <c r="D245">
        <v>2013</v>
      </c>
      <c r="E245" t="s">
        <v>15</v>
      </c>
      <c r="F245">
        <v>95.522199999999998</v>
      </c>
      <c r="G245">
        <v>6.4409999999999998</v>
      </c>
      <c r="H245">
        <v>706</v>
      </c>
      <c r="I245" t="s">
        <v>27</v>
      </c>
      <c r="J245" t="s">
        <v>7090</v>
      </c>
      <c r="K245" t="s">
        <v>7090</v>
      </c>
    </row>
    <row r="246" spans="1:11">
      <c r="A246">
        <v>45140</v>
      </c>
      <c r="B246" t="s">
        <v>3783</v>
      </c>
      <c r="C246" t="s">
        <v>3784</v>
      </c>
      <c r="D246">
        <v>2013</v>
      </c>
      <c r="E246" t="s">
        <v>15</v>
      </c>
      <c r="F246">
        <v>95.522199999999998</v>
      </c>
      <c r="G246">
        <v>6.4409999999999998</v>
      </c>
      <c r="H246">
        <v>706</v>
      </c>
      <c r="I246" t="s">
        <v>53</v>
      </c>
      <c r="J246" t="s">
        <v>7090</v>
      </c>
      <c r="K246" t="s">
        <v>7090</v>
      </c>
    </row>
    <row r="247" spans="1:11">
      <c r="A247">
        <v>45140</v>
      </c>
      <c r="B247" t="s">
        <v>3783</v>
      </c>
      <c r="C247" t="s">
        <v>3784</v>
      </c>
      <c r="D247">
        <v>2013</v>
      </c>
      <c r="E247" t="s">
        <v>15</v>
      </c>
      <c r="F247">
        <v>95.522199999999998</v>
      </c>
      <c r="G247">
        <v>6.4409999999999998</v>
      </c>
      <c r="H247">
        <v>706</v>
      </c>
      <c r="I247" t="s">
        <v>3639</v>
      </c>
      <c r="J247" t="s">
        <v>7090</v>
      </c>
      <c r="K247" t="s">
        <v>7090</v>
      </c>
    </row>
    <row r="248" spans="1:11">
      <c r="A248">
        <v>71712</v>
      </c>
      <c r="B248" t="s">
        <v>3785</v>
      </c>
      <c r="C248" t="s">
        <v>121</v>
      </c>
      <c r="D248">
        <v>2017</v>
      </c>
      <c r="E248" t="s">
        <v>15</v>
      </c>
      <c r="F248">
        <v>95.294300000000007</v>
      </c>
      <c r="G248">
        <v>8.4559999999999995</v>
      </c>
      <c r="H248">
        <v>12860</v>
      </c>
      <c r="I248" t="s">
        <v>49</v>
      </c>
      <c r="J248" t="s">
        <v>7090</v>
      </c>
      <c r="K248" t="s">
        <v>7090</v>
      </c>
    </row>
    <row r="249" spans="1:11">
      <c r="A249">
        <v>1620</v>
      </c>
      <c r="B249" t="s">
        <v>3786</v>
      </c>
      <c r="C249" t="s">
        <v>3421</v>
      </c>
      <c r="D249">
        <v>2002</v>
      </c>
      <c r="E249" t="s">
        <v>15</v>
      </c>
      <c r="F249">
        <v>94.993399999999994</v>
      </c>
      <c r="G249">
        <v>7.7</v>
      </c>
      <c r="H249">
        <v>1712</v>
      </c>
      <c r="I249" t="s">
        <v>49</v>
      </c>
      <c r="J249" t="s">
        <v>7090</v>
      </c>
      <c r="K249" t="s">
        <v>7090</v>
      </c>
    </row>
    <row r="250" spans="1:11">
      <c r="A250">
        <v>1620</v>
      </c>
      <c r="B250" t="s">
        <v>3786</v>
      </c>
      <c r="C250" t="s">
        <v>3421</v>
      </c>
      <c r="D250">
        <v>2002</v>
      </c>
      <c r="E250" t="s">
        <v>15</v>
      </c>
      <c r="F250">
        <v>94.993399999999994</v>
      </c>
      <c r="G250">
        <v>7.7</v>
      </c>
      <c r="H250">
        <v>1712</v>
      </c>
      <c r="I250" t="s">
        <v>181</v>
      </c>
      <c r="J250" t="s">
        <v>7090</v>
      </c>
      <c r="K250" t="s">
        <v>7090</v>
      </c>
    </row>
    <row r="251" spans="1:11">
      <c r="A251">
        <v>1620</v>
      </c>
      <c r="B251" t="s">
        <v>3786</v>
      </c>
      <c r="C251" t="s">
        <v>3421</v>
      </c>
      <c r="D251">
        <v>2002</v>
      </c>
      <c r="E251" t="s">
        <v>15</v>
      </c>
      <c r="F251">
        <v>94.993399999999994</v>
      </c>
      <c r="G251">
        <v>7.7</v>
      </c>
      <c r="H251">
        <v>1712</v>
      </c>
      <c r="I251" t="s">
        <v>142</v>
      </c>
      <c r="J251" t="s">
        <v>7090</v>
      </c>
      <c r="K251" t="s">
        <v>7090</v>
      </c>
    </row>
    <row r="252" spans="1:11">
      <c r="A252">
        <v>60802</v>
      </c>
      <c r="B252" t="s">
        <v>3787</v>
      </c>
      <c r="C252" t="s">
        <v>3729</v>
      </c>
      <c r="D252">
        <v>2014</v>
      </c>
      <c r="E252" t="s">
        <v>15</v>
      </c>
      <c r="F252">
        <v>94.692800000000005</v>
      </c>
      <c r="G252">
        <v>6.8639999999999999</v>
      </c>
      <c r="H252">
        <v>1032</v>
      </c>
      <c r="I252" t="s">
        <v>3646</v>
      </c>
      <c r="J252" t="s">
        <v>7090</v>
      </c>
      <c r="K252" t="s">
        <v>7090</v>
      </c>
    </row>
    <row r="253" spans="1:11">
      <c r="A253">
        <v>60802</v>
      </c>
      <c r="B253" t="s">
        <v>3787</v>
      </c>
      <c r="C253" t="s">
        <v>3729</v>
      </c>
      <c r="D253">
        <v>2014</v>
      </c>
      <c r="E253" t="s">
        <v>15</v>
      </c>
      <c r="F253">
        <v>94.692800000000005</v>
      </c>
      <c r="G253">
        <v>6.8639999999999999</v>
      </c>
      <c r="H253">
        <v>1032</v>
      </c>
      <c r="I253" t="s">
        <v>49</v>
      </c>
      <c r="J253" t="s">
        <v>7090</v>
      </c>
      <c r="K253" t="s">
        <v>7090</v>
      </c>
    </row>
    <row r="254" spans="1:11">
      <c r="A254">
        <v>60802</v>
      </c>
      <c r="B254" t="s">
        <v>3787</v>
      </c>
      <c r="C254" t="s">
        <v>3729</v>
      </c>
      <c r="D254">
        <v>2014</v>
      </c>
      <c r="E254" t="s">
        <v>15</v>
      </c>
      <c r="F254">
        <v>94.692800000000005</v>
      </c>
      <c r="G254">
        <v>6.8639999999999999</v>
      </c>
      <c r="H254">
        <v>1032</v>
      </c>
      <c r="I254" t="s">
        <v>3639</v>
      </c>
      <c r="J254" t="s">
        <v>7090</v>
      </c>
      <c r="K254" t="s">
        <v>7090</v>
      </c>
    </row>
    <row r="255" spans="1:11">
      <c r="A255">
        <v>259231</v>
      </c>
      <c r="B255" t="s">
        <v>3788</v>
      </c>
      <c r="C255" t="s">
        <v>3789</v>
      </c>
      <c r="D255">
        <v>2024</v>
      </c>
      <c r="E255" t="s">
        <v>71</v>
      </c>
      <c r="F255">
        <v>93.956500000000005</v>
      </c>
      <c r="G255">
        <v>8.3000000000000007</v>
      </c>
      <c r="H255">
        <v>16</v>
      </c>
      <c r="I255" t="s">
        <v>19</v>
      </c>
      <c r="J255" t="s">
        <v>7090</v>
      </c>
      <c r="K255" t="s">
        <v>7090</v>
      </c>
    </row>
    <row r="256" spans="1:11">
      <c r="A256">
        <v>259231</v>
      </c>
      <c r="B256" t="s">
        <v>3788</v>
      </c>
      <c r="C256" t="s">
        <v>3789</v>
      </c>
      <c r="D256">
        <v>2024</v>
      </c>
      <c r="E256" t="s">
        <v>71</v>
      </c>
      <c r="F256">
        <v>93.956500000000005</v>
      </c>
      <c r="G256">
        <v>8.3000000000000007</v>
      </c>
      <c r="H256">
        <v>16</v>
      </c>
      <c r="I256" t="s">
        <v>3639</v>
      </c>
      <c r="J256" t="s">
        <v>7090</v>
      </c>
      <c r="K256" t="s">
        <v>7090</v>
      </c>
    </row>
    <row r="257" spans="1:11">
      <c r="A257">
        <v>250596</v>
      </c>
      <c r="B257" t="s">
        <v>3790</v>
      </c>
      <c r="C257" t="s">
        <v>3791</v>
      </c>
      <c r="D257">
        <v>2024</v>
      </c>
      <c r="E257" t="s">
        <v>103</v>
      </c>
      <c r="F257">
        <v>93.798199999999994</v>
      </c>
      <c r="G257">
        <v>6.45</v>
      </c>
      <c r="H257">
        <v>20</v>
      </c>
      <c r="I257" t="s">
        <v>19</v>
      </c>
      <c r="J257" t="s">
        <v>7090</v>
      </c>
      <c r="K257" t="s">
        <v>7090</v>
      </c>
    </row>
    <row r="258" spans="1:11">
      <c r="A258">
        <v>250596</v>
      </c>
      <c r="B258" t="s">
        <v>3790</v>
      </c>
      <c r="C258" t="s">
        <v>3791</v>
      </c>
      <c r="D258">
        <v>2024</v>
      </c>
      <c r="E258" t="s">
        <v>103</v>
      </c>
      <c r="F258">
        <v>93.798199999999994</v>
      </c>
      <c r="G258">
        <v>6.45</v>
      </c>
      <c r="H258">
        <v>20</v>
      </c>
      <c r="I258" t="s">
        <v>3639</v>
      </c>
      <c r="J258" t="s">
        <v>7090</v>
      </c>
      <c r="K258" t="s">
        <v>7090</v>
      </c>
    </row>
    <row r="259" spans="1:11">
      <c r="A259">
        <v>250596</v>
      </c>
      <c r="B259" t="s">
        <v>3790</v>
      </c>
      <c r="C259" t="s">
        <v>3791</v>
      </c>
      <c r="D259">
        <v>2024</v>
      </c>
      <c r="E259" t="s">
        <v>103</v>
      </c>
      <c r="F259">
        <v>93.798199999999994</v>
      </c>
      <c r="G259">
        <v>6.45</v>
      </c>
      <c r="H259">
        <v>20</v>
      </c>
      <c r="I259" t="s">
        <v>49</v>
      </c>
      <c r="J259" t="s">
        <v>7090</v>
      </c>
      <c r="K259" t="s">
        <v>7090</v>
      </c>
    </row>
    <row r="260" spans="1:11">
      <c r="A260">
        <v>250596</v>
      </c>
      <c r="B260" t="s">
        <v>3790</v>
      </c>
      <c r="C260" t="s">
        <v>3791</v>
      </c>
      <c r="D260">
        <v>2024</v>
      </c>
      <c r="E260" t="s">
        <v>103</v>
      </c>
      <c r="F260">
        <v>93.798199999999994</v>
      </c>
      <c r="G260">
        <v>6.45</v>
      </c>
      <c r="H260">
        <v>20</v>
      </c>
      <c r="I260" t="s">
        <v>27</v>
      </c>
      <c r="J260" t="s">
        <v>7090</v>
      </c>
      <c r="K260" t="s">
        <v>7090</v>
      </c>
    </row>
    <row r="261" spans="1:11">
      <c r="A261">
        <v>61818</v>
      </c>
      <c r="B261" t="s">
        <v>3792</v>
      </c>
      <c r="C261" t="s">
        <v>3719</v>
      </c>
      <c r="D261">
        <v>2014</v>
      </c>
      <c r="E261" t="s">
        <v>15</v>
      </c>
      <c r="F261">
        <v>93.707300000000004</v>
      </c>
      <c r="G261">
        <v>5.1559999999999997</v>
      </c>
      <c r="H261">
        <v>128</v>
      </c>
      <c r="I261" t="s">
        <v>3720</v>
      </c>
      <c r="J261" t="s">
        <v>7090</v>
      </c>
      <c r="K261" t="s">
        <v>7090</v>
      </c>
    </row>
    <row r="262" spans="1:11">
      <c r="A262">
        <v>61818</v>
      </c>
      <c r="B262" t="s">
        <v>3792</v>
      </c>
      <c r="C262" t="s">
        <v>3719</v>
      </c>
      <c r="D262">
        <v>2014</v>
      </c>
      <c r="E262" t="s">
        <v>15</v>
      </c>
      <c r="F262">
        <v>93.707300000000004</v>
      </c>
      <c r="G262">
        <v>5.1559999999999997</v>
      </c>
      <c r="H262">
        <v>128</v>
      </c>
      <c r="I262" t="s">
        <v>27</v>
      </c>
      <c r="J262" t="s">
        <v>7090</v>
      </c>
      <c r="K262" t="s">
        <v>7090</v>
      </c>
    </row>
    <row r="263" spans="1:11">
      <c r="A263">
        <v>91239</v>
      </c>
      <c r="B263" t="s">
        <v>3793</v>
      </c>
      <c r="C263" t="s">
        <v>121</v>
      </c>
      <c r="D263">
        <v>2020</v>
      </c>
      <c r="E263" t="s">
        <v>15</v>
      </c>
      <c r="F263">
        <v>93.622</v>
      </c>
      <c r="G263">
        <v>8.0619999999999994</v>
      </c>
      <c r="H263">
        <v>3330</v>
      </c>
      <c r="I263" t="s">
        <v>49</v>
      </c>
      <c r="J263" t="s">
        <v>7090</v>
      </c>
      <c r="K263" t="s">
        <v>7090</v>
      </c>
    </row>
    <row r="264" spans="1:11">
      <c r="A264">
        <v>226637</v>
      </c>
      <c r="B264" t="s">
        <v>3794</v>
      </c>
      <c r="C264" t="s">
        <v>813</v>
      </c>
      <c r="D264">
        <v>2024</v>
      </c>
      <c r="E264" t="s">
        <v>15</v>
      </c>
      <c r="F264">
        <v>93.02</v>
      </c>
      <c r="G264">
        <v>8.1999999999999993</v>
      </c>
      <c r="H264">
        <v>564</v>
      </c>
      <c r="I264" t="s">
        <v>49</v>
      </c>
      <c r="J264" t="s">
        <v>7090</v>
      </c>
      <c r="K264" t="s">
        <v>7090</v>
      </c>
    </row>
    <row r="265" spans="1:11">
      <c r="A265">
        <v>226637</v>
      </c>
      <c r="B265" t="s">
        <v>3794</v>
      </c>
      <c r="C265" t="s">
        <v>813</v>
      </c>
      <c r="D265">
        <v>2024</v>
      </c>
      <c r="E265" t="s">
        <v>15</v>
      </c>
      <c r="F265">
        <v>93.02</v>
      </c>
      <c r="G265">
        <v>8.1999999999999993</v>
      </c>
      <c r="H265">
        <v>564</v>
      </c>
      <c r="I265" t="s">
        <v>142</v>
      </c>
      <c r="J265" t="s">
        <v>7090</v>
      </c>
      <c r="K265" t="s">
        <v>7090</v>
      </c>
    </row>
    <row r="266" spans="1:11">
      <c r="A266">
        <v>226637</v>
      </c>
      <c r="B266" t="s">
        <v>3794</v>
      </c>
      <c r="C266" t="s">
        <v>813</v>
      </c>
      <c r="D266">
        <v>2024</v>
      </c>
      <c r="E266" t="s">
        <v>15</v>
      </c>
      <c r="F266">
        <v>93.02</v>
      </c>
      <c r="G266">
        <v>8.1999999999999993</v>
      </c>
      <c r="H266">
        <v>564</v>
      </c>
      <c r="I266" t="s">
        <v>181</v>
      </c>
      <c r="J266" t="s">
        <v>7090</v>
      </c>
      <c r="K266" t="s">
        <v>7090</v>
      </c>
    </row>
    <row r="267" spans="1:11">
      <c r="A267">
        <v>1398</v>
      </c>
      <c r="B267" t="s">
        <v>3795</v>
      </c>
      <c r="C267" t="s">
        <v>819</v>
      </c>
      <c r="D267">
        <v>1999</v>
      </c>
      <c r="E267" t="s">
        <v>15</v>
      </c>
      <c r="F267">
        <v>92.625699999999995</v>
      </c>
      <c r="G267">
        <v>8.673</v>
      </c>
      <c r="H267">
        <v>3508</v>
      </c>
      <c r="I267" t="s">
        <v>142</v>
      </c>
      <c r="J267" t="s">
        <v>7090</v>
      </c>
      <c r="K267" t="s">
        <v>7090</v>
      </c>
    </row>
    <row r="268" spans="1:11">
      <c r="A268">
        <v>1398</v>
      </c>
      <c r="B268" t="s">
        <v>3795</v>
      </c>
      <c r="C268" t="s">
        <v>819</v>
      </c>
      <c r="D268">
        <v>1999</v>
      </c>
      <c r="E268" t="s">
        <v>15</v>
      </c>
      <c r="F268">
        <v>92.625699999999995</v>
      </c>
      <c r="G268">
        <v>8.673</v>
      </c>
      <c r="H268">
        <v>3508</v>
      </c>
      <c r="I268" t="s">
        <v>49</v>
      </c>
      <c r="J268" t="s">
        <v>7090</v>
      </c>
      <c r="K268" t="s">
        <v>7090</v>
      </c>
    </row>
    <row r="269" spans="1:11">
      <c r="A269">
        <v>60574</v>
      </c>
      <c r="B269" t="s">
        <v>3796</v>
      </c>
      <c r="C269" t="s">
        <v>91</v>
      </c>
      <c r="D269">
        <v>2013</v>
      </c>
      <c r="E269" t="s">
        <v>15</v>
      </c>
      <c r="F269">
        <v>92.110900000000001</v>
      </c>
      <c r="G269">
        <v>8.5269999999999992</v>
      </c>
      <c r="H269">
        <v>11167</v>
      </c>
      <c r="I269" t="s">
        <v>49</v>
      </c>
      <c r="J269" t="s">
        <v>7090</v>
      </c>
      <c r="K269" t="s">
        <v>7090</v>
      </c>
    </row>
    <row r="270" spans="1:11">
      <c r="A270">
        <v>60574</v>
      </c>
      <c r="B270" t="s">
        <v>3796</v>
      </c>
      <c r="C270" t="s">
        <v>91</v>
      </c>
      <c r="D270">
        <v>2013</v>
      </c>
      <c r="E270" t="s">
        <v>15</v>
      </c>
      <c r="F270">
        <v>92.110900000000001</v>
      </c>
      <c r="G270">
        <v>8.5269999999999992</v>
      </c>
      <c r="H270">
        <v>11167</v>
      </c>
      <c r="I270" t="s">
        <v>142</v>
      </c>
      <c r="J270" t="s">
        <v>7090</v>
      </c>
      <c r="K270" t="s">
        <v>7090</v>
      </c>
    </row>
    <row r="271" spans="1:11">
      <c r="A271">
        <v>90388</v>
      </c>
      <c r="B271" t="s">
        <v>3797</v>
      </c>
      <c r="C271" t="s">
        <v>436</v>
      </c>
      <c r="D271">
        <v>2019</v>
      </c>
      <c r="E271" t="s">
        <v>103</v>
      </c>
      <c r="F271">
        <v>91.621499999999997</v>
      </c>
      <c r="G271">
        <v>6.9050000000000002</v>
      </c>
      <c r="H271">
        <v>21</v>
      </c>
      <c r="I271" t="s">
        <v>27</v>
      </c>
      <c r="J271" t="s">
        <v>7090</v>
      </c>
      <c r="K271" t="s">
        <v>7090</v>
      </c>
    </row>
    <row r="272" spans="1:11">
      <c r="A272">
        <v>90388</v>
      </c>
      <c r="B272" t="s">
        <v>3797</v>
      </c>
      <c r="C272" t="s">
        <v>436</v>
      </c>
      <c r="D272">
        <v>2019</v>
      </c>
      <c r="E272" t="s">
        <v>103</v>
      </c>
      <c r="F272">
        <v>91.621499999999997</v>
      </c>
      <c r="G272">
        <v>6.9050000000000002</v>
      </c>
      <c r="H272">
        <v>21</v>
      </c>
      <c r="I272" t="s">
        <v>19</v>
      </c>
      <c r="J272" t="s">
        <v>7090</v>
      </c>
      <c r="K272" t="s">
        <v>7090</v>
      </c>
    </row>
    <row r="273" spans="1:11">
      <c r="A273">
        <v>97072</v>
      </c>
      <c r="B273" t="s">
        <v>3798</v>
      </c>
      <c r="C273" t="s">
        <v>121</v>
      </c>
      <c r="D273">
        <v>2019</v>
      </c>
      <c r="E273" t="s">
        <v>11</v>
      </c>
      <c r="F273">
        <v>91.618600000000001</v>
      </c>
      <c r="G273">
        <v>7</v>
      </c>
      <c r="H273">
        <v>3</v>
      </c>
      <c r="I273" t="s">
        <v>49</v>
      </c>
      <c r="J273" t="s">
        <v>7090</v>
      </c>
      <c r="K273" t="s">
        <v>7090</v>
      </c>
    </row>
    <row r="274" spans="1:11">
      <c r="A274">
        <v>71728</v>
      </c>
      <c r="B274" t="s">
        <v>3799</v>
      </c>
      <c r="C274" t="s">
        <v>3800</v>
      </c>
      <c r="D274">
        <v>2017</v>
      </c>
      <c r="E274" t="s">
        <v>15</v>
      </c>
      <c r="F274">
        <v>91.093100000000007</v>
      </c>
      <c r="G274">
        <v>8.0329999999999995</v>
      </c>
      <c r="H274">
        <v>3004</v>
      </c>
      <c r="I274" t="s">
        <v>27</v>
      </c>
      <c r="J274" t="s">
        <v>7090</v>
      </c>
      <c r="K274" t="s">
        <v>7090</v>
      </c>
    </row>
    <row r="275" spans="1:11">
      <c r="A275">
        <v>71728</v>
      </c>
      <c r="B275" t="s">
        <v>3799</v>
      </c>
      <c r="C275" t="s">
        <v>3800</v>
      </c>
      <c r="D275">
        <v>2017</v>
      </c>
      <c r="E275" t="s">
        <v>15</v>
      </c>
      <c r="F275">
        <v>91.093100000000007</v>
      </c>
      <c r="G275">
        <v>8.0329999999999995</v>
      </c>
      <c r="H275">
        <v>3004</v>
      </c>
      <c r="I275" t="s">
        <v>53</v>
      </c>
      <c r="J275" t="s">
        <v>7090</v>
      </c>
      <c r="K275" t="s">
        <v>7090</v>
      </c>
    </row>
    <row r="276" spans="1:11">
      <c r="A276">
        <v>71728</v>
      </c>
      <c r="B276" t="s">
        <v>3799</v>
      </c>
      <c r="C276" t="s">
        <v>3800</v>
      </c>
      <c r="D276">
        <v>2017</v>
      </c>
      <c r="E276" t="s">
        <v>15</v>
      </c>
      <c r="F276">
        <v>91.093100000000007</v>
      </c>
      <c r="G276">
        <v>8.0329999999999995</v>
      </c>
      <c r="H276">
        <v>3004</v>
      </c>
      <c r="I276" t="s">
        <v>49</v>
      </c>
      <c r="J276" t="s">
        <v>7090</v>
      </c>
      <c r="K276" t="s">
        <v>7090</v>
      </c>
    </row>
    <row r="277" spans="1:11">
      <c r="A277">
        <v>58841</v>
      </c>
      <c r="B277" t="s">
        <v>3801</v>
      </c>
      <c r="C277" t="s">
        <v>819</v>
      </c>
      <c r="D277">
        <v>2014</v>
      </c>
      <c r="E277" t="s">
        <v>15</v>
      </c>
      <c r="F277">
        <v>91.086200000000005</v>
      </c>
      <c r="G277">
        <v>8.4239999999999995</v>
      </c>
      <c r="H277">
        <v>2595</v>
      </c>
      <c r="I277" t="s">
        <v>142</v>
      </c>
      <c r="J277" t="s">
        <v>7090</v>
      </c>
      <c r="K277" t="s">
        <v>7090</v>
      </c>
    </row>
    <row r="278" spans="1:11">
      <c r="A278">
        <v>58841</v>
      </c>
      <c r="B278" t="s">
        <v>3801</v>
      </c>
      <c r="C278" t="s">
        <v>819</v>
      </c>
      <c r="D278">
        <v>2014</v>
      </c>
      <c r="E278" t="s">
        <v>15</v>
      </c>
      <c r="F278">
        <v>91.086200000000005</v>
      </c>
      <c r="G278">
        <v>8.4239999999999995</v>
      </c>
      <c r="H278">
        <v>2595</v>
      </c>
      <c r="I278" t="s">
        <v>49</v>
      </c>
      <c r="J278" t="s">
        <v>7090</v>
      </c>
      <c r="K278" t="s">
        <v>7090</v>
      </c>
    </row>
    <row r="279" spans="1:11">
      <c r="A279">
        <v>4656</v>
      </c>
      <c r="B279" t="s">
        <v>3802</v>
      </c>
      <c r="C279" t="s">
        <v>3760</v>
      </c>
      <c r="D279">
        <v>1993</v>
      </c>
      <c r="E279" t="s">
        <v>15</v>
      </c>
      <c r="F279">
        <v>91.024600000000007</v>
      </c>
      <c r="G279">
        <v>6.8159999999999998</v>
      </c>
      <c r="H279">
        <v>359</v>
      </c>
      <c r="I279" t="s">
        <v>3761</v>
      </c>
      <c r="J279" t="s">
        <v>7090</v>
      </c>
      <c r="K279" t="s">
        <v>7090</v>
      </c>
    </row>
    <row r="280" spans="1:11">
      <c r="A280">
        <v>1407</v>
      </c>
      <c r="B280" t="s">
        <v>3803</v>
      </c>
      <c r="C280" t="s">
        <v>3804</v>
      </c>
      <c r="D280">
        <v>2011</v>
      </c>
      <c r="E280" t="s">
        <v>15</v>
      </c>
      <c r="F280">
        <v>90.587299999999999</v>
      </c>
      <c r="G280">
        <v>7.5830000000000002</v>
      </c>
      <c r="H280">
        <v>2592</v>
      </c>
      <c r="I280" t="s">
        <v>49</v>
      </c>
      <c r="J280" t="s">
        <v>7090</v>
      </c>
      <c r="K280" t="s">
        <v>7090</v>
      </c>
    </row>
    <row r="281" spans="1:11">
      <c r="A281">
        <v>1407</v>
      </c>
      <c r="B281" t="s">
        <v>3803</v>
      </c>
      <c r="C281" t="s">
        <v>3804</v>
      </c>
      <c r="D281">
        <v>2011</v>
      </c>
      <c r="E281" t="s">
        <v>15</v>
      </c>
      <c r="F281">
        <v>90.587299999999999</v>
      </c>
      <c r="G281">
        <v>7.5830000000000002</v>
      </c>
      <c r="H281">
        <v>2592</v>
      </c>
      <c r="I281" t="s">
        <v>3996</v>
      </c>
      <c r="J281" t="s">
        <v>7090</v>
      </c>
      <c r="K281" t="s">
        <v>7090</v>
      </c>
    </row>
    <row r="282" spans="1:11">
      <c r="A282">
        <v>1407</v>
      </c>
      <c r="B282" t="s">
        <v>3803</v>
      </c>
      <c r="C282" t="s">
        <v>3804</v>
      </c>
      <c r="D282">
        <v>2011</v>
      </c>
      <c r="E282" t="s">
        <v>15</v>
      </c>
      <c r="F282">
        <v>90.587299999999999</v>
      </c>
      <c r="G282">
        <v>7.5830000000000002</v>
      </c>
      <c r="H282">
        <v>2592</v>
      </c>
      <c r="I282" t="s">
        <v>142</v>
      </c>
      <c r="J282" t="s">
        <v>7090</v>
      </c>
      <c r="K282" t="s">
        <v>7090</v>
      </c>
    </row>
    <row r="283" spans="1:11">
      <c r="A283">
        <v>2691</v>
      </c>
      <c r="B283" t="s">
        <v>3805</v>
      </c>
      <c r="C283" t="s">
        <v>63</v>
      </c>
      <c r="D283">
        <v>2003</v>
      </c>
      <c r="E283" t="s">
        <v>15</v>
      </c>
      <c r="F283">
        <v>90.378699999999995</v>
      </c>
      <c r="G283">
        <v>7.4569999999999999</v>
      </c>
      <c r="H283">
        <v>3682</v>
      </c>
      <c r="I283" t="s">
        <v>27</v>
      </c>
      <c r="J283" t="s">
        <v>7090</v>
      </c>
      <c r="K283" t="s">
        <v>7090</v>
      </c>
    </row>
    <row r="284" spans="1:11">
      <c r="A284">
        <v>1695</v>
      </c>
      <c r="B284" t="s">
        <v>3806</v>
      </c>
      <c r="C284" t="s">
        <v>3807</v>
      </c>
      <c r="D284">
        <v>2002</v>
      </c>
      <c r="E284" t="s">
        <v>15</v>
      </c>
      <c r="F284">
        <v>89.765600000000006</v>
      </c>
      <c r="G284">
        <v>7.952</v>
      </c>
      <c r="H284">
        <v>1263</v>
      </c>
      <c r="I284" t="s">
        <v>49</v>
      </c>
      <c r="J284" t="s">
        <v>7090</v>
      </c>
      <c r="K284" t="s">
        <v>7090</v>
      </c>
    </row>
    <row r="285" spans="1:11">
      <c r="A285">
        <v>1695</v>
      </c>
      <c r="B285" t="s">
        <v>3806</v>
      </c>
      <c r="C285" t="s">
        <v>3807</v>
      </c>
      <c r="D285">
        <v>2002</v>
      </c>
      <c r="E285" t="s">
        <v>15</v>
      </c>
      <c r="F285">
        <v>89.765600000000006</v>
      </c>
      <c r="G285">
        <v>7.952</v>
      </c>
      <c r="H285">
        <v>1263</v>
      </c>
      <c r="I285" t="s">
        <v>27</v>
      </c>
      <c r="J285" t="s">
        <v>7090</v>
      </c>
      <c r="K285" t="s">
        <v>7090</v>
      </c>
    </row>
    <row r="286" spans="1:11">
      <c r="A286">
        <v>1695</v>
      </c>
      <c r="B286" t="s">
        <v>3806</v>
      </c>
      <c r="C286" t="s">
        <v>3807</v>
      </c>
      <c r="D286">
        <v>2002</v>
      </c>
      <c r="E286" t="s">
        <v>15</v>
      </c>
      <c r="F286">
        <v>89.765600000000006</v>
      </c>
      <c r="G286">
        <v>7.952</v>
      </c>
      <c r="H286">
        <v>1263</v>
      </c>
      <c r="I286" t="s">
        <v>142</v>
      </c>
      <c r="J286" t="s">
        <v>7090</v>
      </c>
      <c r="K286" t="s">
        <v>7090</v>
      </c>
    </row>
    <row r="287" spans="1:11">
      <c r="A287">
        <v>1695</v>
      </c>
      <c r="B287" t="s">
        <v>3806</v>
      </c>
      <c r="C287" t="s">
        <v>3807</v>
      </c>
      <c r="D287">
        <v>2002</v>
      </c>
      <c r="E287" t="s">
        <v>15</v>
      </c>
      <c r="F287">
        <v>89.765600000000006</v>
      </c>
      <c r="G287">
        <v>7.952</v>
      </c>
      <c r="H287">
        <v>1263</v>
      </c>
      <c r="I287" t="s">
        <v>181</v>
      </c>
      <c r="J287" t="s">
        <v>7090</v>
      </c>
      <c r="K287" t="s">
        <v>7090</v>
      </c>
    </row>
    <row r="288" spans="1:11">
      <c r="A288">
        <v>60059</v>
      </c>
      <c r="B288" t="s">
        <v>3808</v>
      </c>
      <c r="C288" t="s">
        <v>819</v>
      </c>
      <c r="D288">
        <v>2015</v>
      </c>
      <c r="E288" t="s">
        <v>15</v>
      </c>
      <c r="F288">
        <v>89.011399999999995</v>
      </c>
      <c r="G288">
        <v>8.7059999999999995</v>
      </c>
      <c r="H288">
        <v>6581</v>
      </c>
      <c r="I288" t="s">
        <v>142</v>
      </c>
      <c r="J288" t="s">
        <v>7090</v>
      </c>
      <c r="K288" t="s">
        <v>7090</v>
      </c>
    </row>
    <row r="289" spans="1:11">
      <c r="A289">
        <v>60059</v>
      </c>
      <c r="B289" t="s">
        <v>3808</v>
      </c>
      <c r="C289" t="s">
        <v>819</v>
      </c>
      <c r="D289">
        <v>2015</v>
      </c>
      <c r="E289" t="s">
        <v>15</v>
      </c>
      <c r="F289">
        <v>89.011399999999995</v>
      </c>
      <c r="G289">
        <v>8.7059999999999995</v>
      </c>
      <c r="H289">
        <v>6581</v>
      </c>
      <c r="I289" t="s">
        <v>49</v>
      </c>
      <c r="J289" t="s">
        <v>7090</v>
      </c>
      <c r="K289" t="s">
        <v>7090</v>
      </c>
    </row>
    <row r="290" spans="1:11">
      <c r="A290">
        <v>1411</v>
      </c>
      <c r="B290" t="s">
        <v>3809</v>
      </c>
      <c r="C290" t="s">
        <v>3810</v>
      </c>
      <c r="D290">
        <v>2011</v>
      </c>
      <c r="E290" t="s">
        <v>15</v>
      </c>
      <c r="F290">
        <v>88.831999999999994</v>
      </c>
      <c r="G290">
        <v>8.0950000000000006</v>
      </c>
      <c r="H290">
        <v>2065</v>
      </c>
      <c r="I290" t="s">
        <v>49</v>
      </c>
      <c r="J290" t="s">
        <v>7090</v>
      </c>
      <c r="K290" t="s">
        <v>7090</v>
      </c>
    </row>
    <row r="291" spans="1:11">
      <c r="A291">
        <v>1411</v>
      </c>
      <c r="B291" t="s">
        <v>3809</v>
      </c>
      <c r="C291" t="s">
        <v>3810</v>
      </c>
      <c r="D291">
        <v>2011</v>
      </c>
      <c r="E291" t="s">
        <v>15</v>
      </c>
      <c r="F291">
        <v>88.831999999999994</v>
      </c>
      <c r="G291">
        <v>8.0950000000000006</v>
      </c>
      <c r="H291">
        <v>2065</v>
      </c>
      <c r="I291" t="s">
        <v>3646</v>
      </c>
      <c r="J291" t="s">
        <v>7090</v>
      </c>
      <c r="K291" t="s">
        <v>7090</v>
      </c>
    </row>
    <row r="292" spans="1:11">
      <c r="A292">
        <v>1411</v>
      </c>
      <c r="B292" t="s">
        <v>3809</v>
      </c>
      <c r="C292" t="s">
        <v>3810</v>
      </c>
      <c r="D292">
        <v>2011</v>
      </c>
      <c r="E292" t="s">
        <v>15</v>
      </c>
      <c r="F292">
        <v>88.831999999999994</v>
      </c>
      <c r="G292">
        <v>8.0950000000000006</v>
      </c>
      <c r="H292">
        <v>2065</v>
      </c>
      <c r="I292" t="s">
        <v>142</v>
      </c>
      <c r="J292" t="s">
        <v>7090</v>
      </c>
      <c r="K292" t="s">
        <v>7090</v>
      </c>
    </row>
    <row r="293" spans="1:11">
      <c r="A293">
        <v>1411</v>
      </c>
      <c r="B293" t="s">
        <v>3809</v>
      </c>
      <c r="C293" t="s">
        <v>3810</v>
      </c>
      <c r="D293">
        <v>2011</v>
      </c>
      <c r="E293" t="s">
        <v>15</v>
      </c>
      <c r="F293">
        <v>88.831999999999994</v>
      </c>
      <c r="G293">
        <v>8.0950000000000006</v>
      </c>
      <c r="H293">
        <v>2065</v>
      </c>
      <c r="I293" t="s">
        <v>3639</v>
      </c>
      <c r="J293" t="s">
        <v>7090</v>
      </c>
      <c r="K293" t="s">
        <v>7090</v>
      </c>
    </row>
    <row r="294" spans="1:11">
      <c r="A294">
        <v>284725</v>
      </c>
      <c r="B294" t="s">
        <v>3811</v>
      </c>
      <c r="C294" t="s">
        <v>63</v>
      </c>
      <c r="D294">
        <v>2026</v>
      </c>
      <c r="E294" t="s">
        <v>15</v>
      </c>
      <c r="F294">
        <v>88.745099999999994</v>
      </c>
      <c r="G294">
        <v>5.7220000000000004</v>
      </c>
      <c r="H294">
        <v>36</v>
      </c>
      <c r="I294" t="s">
        <v>27</v>
      </c>
      <c r="J294" t="s">
        <v>7090</v>
      </c>
      <c r="K294" t="s">
        <v>7090</v>
      </c>
    </row>
    <row r="295" spans="1:11">
      <c r="A295">
        <v>253</v>
      </c>
      <c r="B295" t="s">
        <v>1706</v>
      </c>
      <c r="C295" t="s">
        <v>3812</v>
      </c>
      <c r="D295">
        <v>1966</v>
      </c>
      <c r="E295" t="s">
        <v>15</v>
      </c>
      <c r="F295">
        <v>87.942499999999995</v>
      </c>
      <c r="G295">
        <v>8.0009999999999994</v>
      </c>
      <c r="H295">
        <v>1500</v>
      </c>
      <c r="I295" t="s">
        <v>3639</v>
      </c>
      <c r="J295" t="s">
        <v>7090</v>
      </c>
      <c r="K295" t="s">
        <v>7090</v>
      </c>
    </row>
    <row r="296" spans="1:11">
      <c r="A296">
        <v>253</v>
      </c>
      <c r="B296" t="s">
        <v>1706</v>
      </c>
      <c r="C296" t="s">
        <v>3812</v>
      </c>
      <c r="D296">
        <v>1966</v>
      </c>
      <c r="E296" t="s">
        <v>15</v>
      </c>
      <c r="F296">
        <v>87.942499999999995</v>
      </c>
      <c r="G296">
        <v>8.0009999999999994</v>
      </c>
      <c r="H296">
        <v>1500</v>
      </c>
      <c r="I296" t="s">
        <v>49</v>
      </c>
      <c r="J296" t="s">
        <v>7090</v>
      </c>
      <c r="K296" t="s">
        <v>7090</v>
      </c>
    </row>
    <row r="297" spans="1:11">
      <c r="A297">
        <v>102823</v>
      </c>
      <c r="B297" t="s">
        <v>3813</v>
      </c>
      <c r="C297" t="s">
        <v>164</v>
      </c>
      <c r="D297">
        <v>2020</v>
      </c>
      <c r="E297" t="s">
        <v>11</v>
      </c>
      <c r="F297">
        <v>87.686000000000007</v>
      </c>
      <c r="G297">
        <v>7.3</v>
      </c>
      <c r="H297">
        <v>10</v>
      </c>
      <c r="I297" t="s">
        <v>49</v>
      </c>
      <c r="J297" t="s">
        <v>7090</v>
      </c>
      <c r="K297" t="s">
        <v>7090</v>
      </c>
    </row>
    <row r="298" spans="1:11">
      <c r="A298">
        <v>102823</v>
      </c>
      <c r="B298" t="s">
        <v>3813</v>
      </c>
      <c r="C298" t="s">
        <v>164</v>
      </c>
      <c r="D298">
        <v>2020</v>
      </c>
      <c r="E298" t="s">
        <v>11</v>
      </c>
      <c r="F298">
        <v>87.686000000000007</v>
      </c>
      <c r="G298">
        <v>7.3</v>
      </c>
      <c r="H298">
        <v>10</v>
      </c>
      <c r="I298" t="s">
        <v>27</v>
      </c>
      <c r="J298" t="s">
        <v>7090</v>
      </c>
      <c r="K298" t="s">
        <v>7090</v>
      </c>
    </row>
    <row r="299" spans="1:11">
      <c r="A299">
        <v>2261</v>
      </c>
      <c r="B299" t="s">
        <v>3814</v>
      </c>
      <c r="C299" t="s">
        <v>3815</v>
      </c>
      <c r="D299">
        <v>1962</v>
      </c>
      <c r="E299" t="s">
        <v>15</v>
      </c>
      <c r="F299">
        <v>87.596900000000005</v>
      </c>
      <c r="G299">
        <v>7.5380000000000003</v>
      </c>
      <c r="H299">
        <v>92</v>
      </c>
      <c r="I299" t="s">
        <v>3720</v>
      </c>
      <c r="J299" t="s">
        <v>7090</v>
      </c>
      <c r="K299" t="s">
        <v>7090</v>
      </c>
    </row>
    <row r="300" spans="1:11">
      <c r="A300">
        <v>75219</v>
      </c>
      <c r="B300" t="s">
        <v>3816</v>
      </c>
      <c r="C300" t="s">
        <v>3817</v>
      </c>
      <c r="D300">
        <v>2018</v>
      </c>
      <c r="E300" t="s">
        <v>15</v>
      </c>
      <c r="F300">
        <v>87.353399999999993</v>
      </c>
      <c r="G300">
        <v>8.218</v>
      </c>
      <c r="H300">
        <v>2795</v>
      </c>
      <c r="I300" t="s">
        <v>49</v>
      </c>
      <c r="J300" t="s">
        <v>7090</v>
      </c>
      <c r="K300" t="s">
        <v>7090</v>
      </c>
    </row>
    <row r="301" spans="1:11">
      <c r="A301">
        <v>75219</v>
      </c>
      <c r="B301" t="s">
        <v>3816</v>
      </c>
      <c r="C301" t="s">
        <v>3817</v>
      </c>
      <c r="D301">
        <v>2018</v>
      </c>
      <c r="E301" t="s">
        <v>15</v>
      </c>
      <c r="F301">
        <v>87.353399999999993</v>
      </c>
      <c r="G301">
        <v>8.218</v>
      </c>
      <c r="H301">
        <v>2795</v>
      </c>
      <c r="I301" t="s">
        <v>142</v>
      </c>
      <c r="J301" t="s">
        <v>7090</v>
      </c>
      <c r="K301" t="s">
        <v>7090</v>
      </c>
    </row>
    <row r="302" spans="1:11">
      <c r="A302">
        <v>75219</v>
      </c>
      <c r="B302" t="s">
        <v>3816</v>
      </c>
      <c r="C302" t="s">
        <v>3817</v>
      </c>
      <c r="D302">
        <v>2018</v>
      </c>
      <c r="E302" t="s">
        <v>15</v>
      </c>
      <c r="F302">
        <v>87.353399999999993</v>
      </c>
      <c r="G302">
        <v>8.218</v>
      </c>
      <c r="H302">
        <v>2795</v>
      </c>
      <c r="I302" t="s">
        <v>3646</v>
      </c>
      <c r="J302" t="s">
        <v>7090</v>
      </c>
      <c r="K302" t="s">
        <v>7090</v>
      </c>
    </row>
    <row r="303" spans="1:11">
      <c r="A303">
        <v>4419</v>
      </c>
      <c r="B303" t="s">
        <v>3818</v>
      </c>
      <c r="C303" t="s">
        <v>3750</v>
      </c>
      <c r="D303">
        <v>2003</v>
      </c>
      <c r="E303" t="s">
        <v>15</v>
      </c>
      <c r="F303">
        <v>86.729100000000003</v>
      </c>
      <c r="G303">
        <v>6.0679999999999996</v>
      </c>
      <c r="H303">
        <v>243</v>
      </c>
      <c r="I303" t="s">
        <v>27</v>
      </c>
      <c r="J303" t="s">
        <v>7090</v>
      </c>
      <c r="K303" t="s">
        <v>7090</v>
      </c>
    </row>
    <row r="304" spans="1:11">
      <c r="A304">
        <v>4419</v>
      </c>
      <c r="B304" t="s">
        <v>3818</v>
      </c>
      <c r="C304" t="s">
        <v>3750</v>
      </c>
      <c r="D304">
        <v>2003</v>
      </c>
      <c r="E304" t="s">
        <v>15</v>
      </c>
      <c r="F304">
        <v>86.729100000000003</v>
      </c>
      <c r="G304">
        <v>6.0679999999999996</v>
      </c>
      <c r="H304">
        <v>243</v>
      </c>
      <c r="I304" t="s">
        <v>3720</v>
      </c>
      <c r="J304" t="s">
        <v>7090</v>
      </c>
      <c r="K304" t="s">
        <v>7090</v>
      </c>
    </row>
    <row r="305" spans="1:11">
      <c r="A305">
        <v>41956</v>
      </c>
      <c r="B305" t="s">
        <v>3819</v>
      </c>
      <c r="C305" t="s">
        <v>3820</v>
      </c>
      <c r="D305">
        <v>2011</v>
      </c>
      <c r="E305" t="s">
        <v>15</v>
      </c>
      <c r="F305">
        <v>84.790800000000004</v>
      </c>
      <c r="G305">
        <v>7.5</v>
      </c>
      <c r="H305">
        <v>326</v>
      </c>
      <c r="I305" t="s">
        <v>27</v>
      </c>
      <c r="J305" t="s">
        <v>7090</v>
      </c>
      <c r="K305" t="s">
        <v>7090</v>
      </c>
    </row>
    <row r="306" spans="1:11">
      <c r="A306">
        <v>41956</v>
      </c>
      <c r="B306" t="s">
        <v>3819</v>
      </c>
      <c r="C306" t="s">
        <v>3820</v>
      </c>
      <c r="D306">
        <v>2011</v>
      </c>
      <c r="E306" t="s">
        <v>15</v>
      </c>
      <c r="F306">
        <v>84.790800000000004</v>
      </c>
      <c r="G306">
        <v>7.5</v>
      </c>
      <c r="H306">
        <v>326</v>
      </c>
      <c r="I306" t="s">
        <v>142</v>
      </c>
      <c r="J306" t="s">
        <v>7090</v>
      </c>
      <c r="K306" t="s">
        <v>7090</v>
      </c>
    </row>
    <row r="307" spans="1:11">
      <c r="A307">
        <v>41956</v>
      </c>
      <c r="B307" t="s">
        <v>3819</v>
      </c>
      <c r="C307" t="s">
        <v>3820</v>
      </c>
      <c r="D307">
        <v>2011</v>
      </c>
      <c r="E307" t="s">
        <v>15</v>
      </c>
      <c r="F307">
        <v>84.790800000000004</v>
      </c>
      <c r="G307">
        <v>7.5</v>
      </c>
      <c r="H307">
        <v>326</v>
      </c>
      <c r="I307" t="s">
        <v>49</v>
      </c>
      <c r="J307" t="s">
        <v>7090</v>
      </c>
      <c r="K307" t="s">
        <v>7090</v>
      </c>
    </row>
    <row r="308" spans="1:11">
      <c r="A308">
        <v>41956</v>
      </c>
      <c r="B308" t="s">
        <v>3819</v>
      </c>
      <c r="C308" t="s">
        <v>3820</v>
      </c>
      <c r="D308">
        <v>2011</v>
      </c>
      <c r="E308" t="s">
        <v>15</v>
      </c>
      <c r="F308">
        <v>84.790800000000004</v>
      </c>
      <c r="G308">
        <v>7.5</v>
      </c>
      <c r="H308">
        <v>326</v>
      </c>
      <c r="I308" t="s">
        <v>181</v>
      </c>
      <c r="J308" t="s">
        <v>7090</v>
      </c>
      <c r="K308" t="s">
        <v>7090</v>
      </c>
    </row>
    <row r="309" spans="1:11">
      <c r="A309">
        <v>1973</v>
      </c>
      <c r="B309" t="s">
        <v>3821</v>
      </c>
      <c r="C309" t="s">
        <v>3763</v>
      </c>
      <c r="D309">
        <v>2001</v>
      </c>
      <c r="E309" t="s">
        <v>15</v>
      </c>
      <c r="F309">
        <v>84.641499999999994</v>
      </c>
      <c r="G309">
        <v>7.7839999999999998</v>
      </c>
      <c r="H309">
        <v>1795</v>
      </c>
      <c r="I309" t="s">
        <v>3646</v>
      </c>
      <c r="J309" t="s">
        <v>7090</v>
      </c>
      <c r="K309" t="s">
        <v>7090</v>
      </c>
    </row>
    <row r="310" spans="1:11">
      <c r="A310">
        <v>1973</v>
      </c>
      <c r="B310" t="s">
        <v>3821</v>
      </c>
      <c r="C310" t="s">
        <v>3763</v>
      </c>
      <c r="D310">
        <v>2001</v>
      </c>
      <c r="E310" t="s">
        <v>15</v>
      </c>
      <c r="F310">
        <v>84.641499999999994</v>
      </c>
      <c r="G310">
        <v>7.7839999999999998</v>
      </c>
      <c r="H310">
        <v>1795</v>
      </c>
      <c r="I310" t="s">
        <v>49</v>
      </c>
      <c r="J310" t="s">
        <v>7090</v>
      </c>
      <c r="K310" t="s">
        <v>7090</v>
      </c>
    </row>
    <row r="311" spans="1:11">
      <c r="A311">
        <v>1973</v>
      </c>
      <c r="B311" t="s">
        <v>3821</v>
      </c>
      <c r="C311" t="s">
        <v>3763</v>
      </c>
      <c r="D311">
        <v>2001</v>
      </c>
      <c r="E311" t="s">
        <v>15</v>
      </c>
      <c r="F311">
        <v>84.641499999999994</v>
      </c>
      <c r="G311">
        <v>7.7839999999999998</v>
      </c>
      <c r="H311">
        <v>1795</v>
      </c>
      <c r="I311" t="s">
        <v>142</v>
      </c>
      <c r="J311" t="s">
        <v>7090</v>
      </c>
      <c r="K311" t="s">
        <v>7090</v>
      </c>
    </row>
    <row r="312" spans="1:11">
      <c r="A312">
        <v>40663</v>
      </c>
      <c r="B312" t="s">
        <v>3822</v>
      </c>
      <c r="C312" t="s">
        <v>813</v>
      </c>
      <c r="D312">
        <v>2002</v>
      </c>
      <c r="E312" t="s">
        <v>103</v>
      </c>
      <c r="F312">
        <v>84.120099999999994</v>
      </c>
      <c r="G312">
        <v>7.5449999999999999</v>
      </c>
      <c r="H312">
        <v>22</v>
      </c>
      <c r="I312" t="s">
        <v>49</v>
      </c>
      <c r="J312" t="s">
        <v>7090</v>
      </c>
      <c r="K312" t="s">
        <v>7090</v>
      </c>
    </row>
    <row r="313" spans="1:11">
      <c r="A313">
        <v>40663</v>
      </c>
      <c r="B313" t="s">
        <v>3822</v>
      </c>
      <c r="C313" t="s">
        <v>813</v>
      </c>
      <c r="D313">
        <v>2002</v>
      </c>
      <c r="E313" t="s">
        <v>103</v>
      </c>
      <c r="F313">
        <v>84.120099999999994</v>
      </c>
      <c r="G313">
        <v>7.5449999999999999</v>
      </c>
      <c r="H313">
        <v>22</v>
      </c>
      <c r="I313" t="s">
        <v>142</v>
      </c>
      <c r="J313" t="s">
        <v>7090</v>
      </c>
      <c r="K313" t="s">
        <v>7090</v>
      </c>
    </row>
    <row r="314" spans="1:11">
      <c r="A314">
        <v>40663</v>
      </c>
      <c r="B314" t="s">
        <v>3822</v>
      </c>
      <c r="C314" t="s">
        <v>813</v>
      </c>
      <c r="D314">
        <v>2002</v>
      </c>
      <c r="E314" t="s">
        <v>103</v>
      </c>
      <c r="F314">
        <v>84.120099999999994</v>
      </c>
      <c r="G314">
        <v>7.5449999999999999</v>
      </c>
      <c r="H314">
        <v>22</v>
      </c>
      <c r="I314" t="s">
        <v>181</v>
      </c>
      <c r="J314" t="s">
        <v>7090</v>
      </c>
      <c r="K314" t="s">
        <v>7090</v>
      </c>
    </row>
    <row r="315" spans="1:11">
      <c r="A315">
        <v>1966</v>
      </c>
      <c r="B315" t="s">
        <v>3823</v>
      </c>
      <c r="C315" t="s">
        <v>264</v>
      </c>
      <c r="D315">
        <v>1964</v>
      </c>
      <c r="E315" t="s">
        <v>15</v>
      </c>
      <c r="F315">
        <v>83.385400000000004</v>
      </c>
      <c r="G315">
        <v>7.3970000000000002</v>
      </c>
      <c r="H315">
        <v>34</v>
      </c>
      <c r="I315" t="s">
        <v>196</v>
      </c>
      <c r="J315" t="s">
        <v>7090</v>
      </c>
      <c r="K315" t="s">
        <v>7090</v>
      </c>
    </row>
    <row r="316" spans="1:11">
      <c r="A316">
        <v>873</v>
      </c>
      <c r="B316" t="s">
        <v>3824</v>
      </c>
      <c r="C316" t="s">
        <v>2756</v>
      </c>
      <c r="D316">
        <v>1971</v>
      </c>
      <c r="E316" t="s">
        <v>15</v>
      </c>
      <c r="F316">
        <v>83.236800000000002</v>
      </c>
      <c r="G316">
        <v>8.077</v>
      </c>
      <c r="H316">
        <v>827</v>
      </c>
      <c r="I316" t="s">
        <v>142</v>
      </c>
      <c r="J316" t="s">
        <v>7090</v>
      </c>
      <c r="K316" t="s">
        <v>7090</v>
      </c>
    </row>
    <row r="317" spans="1:11">
      <c r="A317">
        <v>873</v>
      </c>
      <c r="B317" t="s">
        <v>3824</v>
      </c>
      <c r="C317" t="s">
        <v>2756</v>
      </c>
      <c r="D317">
        <v>1971</v>
      </c>
      <c r="E317" t="s">
        <v>15</v>
      </c>
      <c r="F317">
        <v>83.236800000000002</v>
      </c>
      <c r="G317">
        <v>8.077</v>
      </c>
      <c r="H317">
        <v>827</v>
      </c>
      <c r="I317" t="s">
        <v>49</v>
      </c>
      <c r="J317" t="s">
        <v>7090</v>
      </c>
      <c r="K317" t="s">
        <v>7090</v>
      </c>
    </row>
    <row r="318" spans="1:11">
      <c r="A318">
        <v>873</v>
      </c>
      <c r="B318" t="s">
        <v>3824</v>
      </c>
      <c r="C318" t="s">
        <v>2756</v>
      </c>
      <c r="D318">
        <v>1971</v>
      </c>
      <c r="E318" t="s">
        <v>15</v>
      </c>
      <c r="F318">
        <v>83.236800000000002</v>
      </c>
      <c r="G318">
        <v>8.077</v>
      </c>
      <c r="H318">
        <v>827</v>
      </c>
      <c r="I318" t="s">
        <v>181</v>
      </c>
      <c r="J318" t="s">
        <v>7090</v>
      </c>
      <c r="K318" t="s">
        <v>7090</v>
      </c>
    </row>
    <row r="319" spans="1:11">
      <c r="A319">
        <v>1526</v>
      </c>
      <c r="B319" t="s">
        <v>3825</v>
      </c>
      <c r="C319" t="s">
        <v>3826</v>
      </c>
      <c r="D319">
        <v>1982</v>
      </c>
      <c r="E319" t="s">
        <v>15</v>
      </c>
      <c r="F319">
        <v>82.946600000000004</v>
      </c>
      <c r="G319">
        <v>6.2</v>
      </c>
      <c r="H319">
        <v>20</v>
      </c>
      <c r="I319" t="s">
        <v>3782</v>
      </c>
      <c r="J319" t="s">
        <v>7090</v>
      </c>
      <c r="K319" t="s">
        <v>7090</v>
      </c>
    </row>
    <row r="320" spans="1:11">
      <c r="A320">
        <v>1526</v>
      </c>
      <c r="B320" t="s">
        <v>3825</v>
      </c>
      <c r="C320" t="s">
        <v>3826</v>
      </c>
      <c r="D320">
        <v>1982</v>
      </c>
      <c r="E320" t="s">
        <v>15</v>
      </c>
      <c r="F320">
        <v>82.946600000000004</v>
      </c>
      <c r="G320">
        <v>6.2</v>
      </c>
      <c r="H320">
        <v>20</v>
      </c>
      <c r="I320" t="s">
        <v>49</v>
      </c>
      <c r="J320" t="s">
        <v>7090</v>
      </c>
      <c r="K320" t="s">
        <v>7090</v>
      </c>
    </row>
    <row r="321" spans="1:11">
      <c r="A321">
        <v>209867</v>
      </c>
      <c r="B321" t="s">
        <v>3827</v>
      </c>
      <c r="C321" t="s">
        <v>3828</v>
      </c>
      <c r="D321">
        <v>2023</v>
      </c>
      <c r="E321" t="s">
        <v>103</v>
      </c>
      <c r="F321">
        <v>82.872399999999999</v>
      </c>
      <c r="G321">
        <v>8.7929999999999993</v>
      </c>
      <c r="H321">
        <v>859</v>
      </c>
      <c r="I321" t="s">
        <v>19</v>
      </c>
      <c r="J321" t="s">
        <v>7090</v>
      </c>
      <c r="K321" t="s">
        <v>7090</v>
      </c>
    </row>
    <row r="322" spans="1:11">
      <c r="A322">
        <v>209867</v>
      </c>
      <c r="B322" t="s">
        <v>3827</v>
      </c>
      <c r="C322" t="s">
        <v>3828</v>
      </c>
      <c r="D322">
        <v>2023</v>
      </c>
      <c r="E322" t="s">
        <v>103</v>
      </c>
      <c r="F322">
        <v>82.872399999999999</v>
      </c>
      <c r="G322">
        <v>8.7929999999999993</v>
      </c>
      <c r="H322">
        <v>859</v>
      </c>
      <c r="I322" t="s">
        <v>3646</v>
      </c>
      <c r="J322" t="s">
        <v>7090</v>
      </c>
      <c r="K322" t="s">
        <v>7090</v>
      </c>
    </row>
    <row r="323" spans="1:11">
      <c r="A323">
        <v>209867</v>
      </c>
      <c r="B323" t="s">
        <v>3827</v>
      </c>
      <c r="C323" t="s">
        <v>3828</v>
      </c>
      <c r="D323">
        <v>2023</v>
      </c>
      <c r="E323" t="s">
        <v>103</v>
      </c>
      <c r="F323">
        <v>82.872399999999999</v>
      </c>
      <c r="G323">
        <v>8.7929999999999993</v>
      </c>
      <c r="H323">
        <v>859</v>
      </c>
      <c r="I323" t="s">
        <v>49</v>
      </c>
      <c r="J323" t="s">
        <v>7090</v>
      </c>
      <c r="K323" t="s">
        <v>7090</v>
      </c>
    </row>
    <row r="324" spans="1:11">
      <c r="A324">
        <v>209867</v>
      </c>
      <c r="B324" t="s">
        <v>3827</v>
      </c>
      <c r="C324" t="s">
        <v>3828</v>
      </c>
      <c r="D324">
        <v>2023</v>
      </c>
      <c r="E324" t="s">
        <v>103</v>
      </c>
      <c r="F324">
        <v>82.872399999999999</v>
      </c>
      <c r="G324">
        <v>8.7929999999999993</v>
      </c>
      <c r="H324">
        <v>859</v>
      </c>
      <c r="I324" t="s">
        <v>3639</v>
      </c>
      <c r="J324" t="s">
        <v>7090</v>
      </c>
      <c r="K324" t="s">
        <v>7090</v>
      </c>
    </row>
    <row r="325" spans="1:11">
      <c r="A325">
        <v>31132</v>
      </c>
      <c r="B325" t="s">
        <v>3829</v>
      </c>
      <c r="C325" t="s">
        <v>3735</v>
      </c>
      <c r="D325">
        <v>2010</v>
      </c>
      <c r="E325" t="s">
        <v>15</v>
      </c>
      <c r="F325">
        <v>82.602000000000004</v>
      </c>
      <c r="G325">
        <v>8.6349999999999998</v>
      </c>
      <c r="H325">
        <v>2261</v>
      </c>
      <c r="I325" t="s">
        <v>19</v>
      </c>
      <c r="J325" t="s">
        <v>7090</v>
      </c>
      <c r="K325" t="s">
        <v>7090</v>
      </c>
    </row>
    <row r="326" spans="1:11">
      <c r="A326">
        <v>31132</v>
      </c>
      <c r="B326" t="s">
        <v>3829</v>
      </c>
      <c r="C326" t="s">
        <v>3735</v>
      </c>
      <c r="D326">
        <v>2010</v>
      </c>
      <c r="E326" t="s">
        <v>15</v>
      </c>
      <c r="F326">
        <v>82.602000000000004</v>
      </c>
      <c r="G326">
        <v>8.6349999999999998</v>
      </c>
      <c r="H326">
        <v>2261</v>
      </c>
      <c r="I326" t="s">
        <v>27</v>
      </c>
      <c r="J326" t="s">
        <v>7090</v>
      </c>
      <c r="K326" t="s">
        <v>7090</v>
      </c>
    </row>
    <row r="327" spans="1:11">
      <c r="A327">
        <v>31132</v>
      </c>
      <c r="B327" t="s">
        <v>3829</v>
      </c>
      <c r="C327" t="s">
        <v>3735</v>
      </c>
      <c r="D327">
        <v>2010</v>
      </c>
      <c r="E327" t="s">
        <v>15</v>
      </c>
      <c r="F327">
        <v>82.602000000000004</v>
      </c>
      <c r="G327">
        <v>8.6349999999999998</v>
      </c>
      <c r="H327">
        <v>2261</v>
      </c>
      <c r="I327" t="s">
        <v>3646</v>
      </c>
      <c r="J327" t="s">
        <v>7090</v>
      </c>
      <c r="K327" t="s">
        <v>7090</v>
      </c>
    </row>
    <row r="328" spans="1:11">
      <c r="A328">
        <v>31132</v>
      </c>
      <c r="B328" t="s">
        <v>3829</v>
      </c>
      <c r="C328" t="s">
        <v>3735</v>
      </c>
      <c r="D328">
        <v>2010</v>
      </c>
      <c r="E328" t="s">
        <v>15</v>
      </c>
      <c r="F328">
        <v>82.602000000000004</v>
      </c>
      <c r="G328">
        <v>8.6349999999999998</v>
      </c>
      <c r="H328">
        <v>2261</v>
      </c>
      <c r="I328" t="s">
        <v>3639</v>
      </c>
      <c r="J328" t="s">
        <v>7090</v>
      </c>
      <c r="K328" t="s">
        <v>7090</v>
      </c>
    </row>
    <row r="329" spans="1:11">
      <c r="A329">
        <v>39351</v>
      </c>
      <c r="B329" t="s">
        <v>3830</v>
      </c>
      <c r="C329" t="s">
        <v>3655</v>
      </c>
      <c r="D329">
        <v>2011</v>
      </c>
      <c r="E329" t="s">
        <v>15</v>
      </c>
      <c r="F329">
        <v>82.456800000000001</v>
      </c>
      <c r="G329">
        <v>8.2710000000000008</v>
      </c>
      <c r="H329">
        <v>3555</v>
      </c>
      <c r="I329" t="s">
        <v>49</v>
      </c>
      <c r="J329" t="s">
        <v>7090</v>
      </c>
      <c r="K329" t="s">
        <v>7090</v>
      </c>
    </row>
    <row r="330" spans="1:11">
      <c r="A330">
        <v>39351</v>
      </c>
      <c r="B330" t="s">
        <v>3830</v>
      </c>
      <c r="C330" t="s">
        <v>3655</v>
      </c>
      <c r="D330">
        <v>2011</v>
      </c>
      <c r="E330" t="s">
        <v>15</v>
      </c>
      <c r="F330">
        <v>82.456800000000001</v>
      </c>
      <c r="G330">
        <v>8.2710000000000008</v>
      </c>
      <c r="H330">
        <v>3555</v>
      </c>
      <c r="I330" t="s">
        <v>181</v>
      </c>
      <c r="J330" t="s">
        <v>7090</v>
      </c>
      <c r="K330" t="s">
        <v>7090</v>
      </c>
    </row>
    <row r="331" spans="1:11">
      <c r="A331">
        <v>39351</v>
      </c>
      <c r="B331" t="s">
        <v>3830</v>
      </c>
      <c r="C331" t="s">
        <v>3655</v>
      </c>
      <c r="D331">
        <v>2011</v>
      </c>
      <c r="E331" t="s">
        <v>15</v>
      </c>
      <c r="F331">
        <v>82.456800000000001</v>
      </c>
      <c r="G331">
        <v>8.2710000000000008</v>
      </c>
      <c r="H331">
        <v>3555</v>
      </c>
      <c r="I331" t="s">
        <v>3639</v>
      </c>
      <c r="J331" t="s">
        <v>7090</v>
      </c>
      <c r="K331" t="s">
        <v>7090</v>
      </c>
    </row>
    <row r="332" spans="1:11">
      <c r="A332">
        <v>46296</v>
      </c>
      <c r="B332" t="s">
        <v>3831</v>
      </c>
      <c r="C332" t="s">
        <v>121</v>
      </c>
      <c r="D332">
        <v>2010</v>
      </c>
      <c r="E332" t="s">
        <v>15</v>
      </c>
      <c r="F332">
        <v>82.183300000000003</v>
      </c>
      <c r="G332">
        <v>8.0280000000000005</v>
      </c>
      <c r="H332">
        <v>2958</v>
      </c>
      <c r="I332" t="s">
        <v>49</v>
      </c>
      <c r="J332" t="s">
        <v>7090</v>
      </c>
      <c r="K332" t="s">
        <v>7090</v>
      </c>
    </row>
    <row r="333" spans="1:11">
      <c r="A333">
        <v>1636</v>
      </c>
      <c r="B333" t="s">
        <v>3832</v>
      </c>
      <c r="C333" t="s">
        <v>3760</v>
      </c>
      <c r="D333">
        <v>1964</v>
      </c>
      <c r="E333" t="s">
        <v>15</v>
      </c>
      <c r="F333">
        <v>81.755600000000001</v>
      </c>
      <c r="G333">
        <v>6.6509999999999998</v>
      </c>
      <c r="H333">
        <v>43</v>
      </c>
      <c r="I333" t="s">
        <v>3761</v>
      </c>
      <c r="J333" t="s">
        <v>7090</v>
      </c>
      <c r="K333" t="s">
        <v>7090</v>
      </c>
    </row>
    <row r="334" spans="1:11">
      <c r="A334">
        <v>40</v>
      </c>
      <c r="B334" t="s">
        <v>3833</v>
      </c>
      <c r="C334" t="s">
        <v>3834</v>
      </c>
      <c r="D334">
        <v>1978</v>
      </c>
      <c r="E334" t="s">
        <v>15</v>
      </c>
      <c r="F334">
        <v>81.626300000000001</v>
      </c>
      <c r="G334">
        <v>6.8540000000000001</v>
      </c>
      <c r="H334">
        <v>236</v>
      </c>
      <c r="I334" t="s">
        <v>3782</v>
      </c>
      <c r="J334" t="s">
        <v>7090</v>
      </c>
      <c r="K334" t="s">
        <v>7090</v>
      </c>
    </row>
    <row r="335" spans="1:11">
      <c r="A335">
        <v>40</v>
      </c>
      <c r="B335" t="s">
        <v>3833</v>
      </c>
      <c r="C335" t="s">
        <v>3834</v>
      </c>
      <c r="D335">
        <v>1978</v>
      </c>
      <c r="E335" t="s">
        <v>15</v>
      </c>
      <c r="F335">
        <v>81.626300000000001</v>
      </c>
      <c r="G335">
        <v>6.8540000000000001</v>
      </c>
      <c r="H335">
        <v>236</v>
      </c>
      <c r="I335" t="s">
        <v>49</v>
      </c>
      <c r="J335" t="s">
        <v>7090</v>
      </c>
      <c r="K335" t="s">
        <v>7090</v>
      </c>
    </row>
    <row r="336" spans="1:11">
      <c r="A336">
        <v>40</v>
      </c>
      <c r="B336" t="s">
        <v>3833</v>
      </c>
      <c r="C336" t="s">
        <v>3834</v>
      </c>
      <c r="D336">
        <v>1978</v>
      </c>
      <c r="E336" t="s">
        <v>15</v>
      </c>
      <c r="F336">
        <v>81.626300000000001</v>
      </c>
      <c r="G336">
        <v>6.8540000000000001</v>
      </c>
      <c r="H336">
        <v>236</v>
      </c>
      <c r="I336" t="s">
        <v>53</v>
      </c>
      <c r="J336" t="s">
        <v>7090</v>
      </c>
      <c r="K336" t="s">
        <v>7090</v>
      </c>
    </row>
    <row r="337" spans="1:11">
      <c r="A337">
        <v>4601</v>
      </c>
      <c r="B337" t="s">
        <v>3835</v>
      </c>
      <c r="C337" t="s">
        <v>121</v>
      </c>
      <c r="D337">
        <v>2001</v>
      </c>
      <c r="E337" t="s">
        <v>15</v>
      </c>
      <c r="F337">
        <v>81.544200000000004</v>
      </c>
      <c r="G337">
        <v>7.6</v>
      </c>
      <c r="H337">
        <v>377</v>
      </c>
      <c r="I337" t="s">
        <v>49</v>
      </c>
      <c r="J337" t="s">
        <v>7090</v>
      </c>
      <c r="K337" t="s">
        <v>7090</v>
      </c>
    </row>
    <row r="338" spans="1:11">
      <c r="A338">
        <v>224</v>
      </c>
      <c r="B338" t="s">
        <v>3836</v>
      </c>
      <c r="C338" t="s">
        <v>3837</v>
      </c>
      <c r="D338">
        <v>1964</v>
      </c>
      <c r="E338" t="s">
        <v>15</v>
      </c>
      <c r="F338">
        <v>81.4572</v>
      </c>
      <c r="G338">
        <v>7.6</v>
      </c>
      <c r="H338">
        <v>50</v>
      </c>
      <c r="I338" t="s">
        <v>3720</v>
      </c>
      <c r="J338" t="s">
        <v>7090</v>
      </c>
      <c r="K338" t="s">
        <v>7090</v>
      </c>
    </row>
    <row r="339" spans="1:11">
      <c r="A339">
        <v>224</v>
      </c>
      <c r="B339" t="s">
        <v>3836</v>
      </c>
      <c r="C339" t="s">
        <v>3837</v>
      </c>
      <c r="D339">
        <v>1964</v>
      </c>
      <c r="E339" t="s">
        <v>15</v>
      </c>
      <c r="F339">
        <v>81.4572</v>
      </c>
      <c r="G339">
        <v>7.6</v>
      </c>
      <c r="H339">
        <v>50</v>
      </c>
      <c r="I339" t="s">
        <v>3747</v>
      </c>
      <c r="J339" t="s">
        <v>7090</v>
      </c>
      <c r="K339" t="s">
        <v>7090</v>
      </c>
    </row>
    <row r="340" spans="1:11">
      <c r="A340">
        <v>62245</v>
      </c>
      <c r="B340" t="s">
        <v>3838</v>
      </c>
      <c r="C340" t="s">
        <v>310</v>
      </c>
      <c r="D340">
        <v>2012</v>
      </c>
      <c r="E340" t="s">
        <v>161</v>
      </c>
      <c r="F340">
        <v>81.225099999999998</v>
      </c>
      <c r="G340">
        <v>5</v>
      </c>
      <c r="H340">
        <v>1</v>
      </c>
      <c r="I340" t="s">
        <v>49</v>
      </c>
      <c r="J340" t="s">
        <v>7090</v>
      </c>
      <c r="K340" t="s">
        <v>7090</v>
      </c>
    </row>
    <row r="341" spans="1:11">
      <c r="A341">
        <v>62245</v>
      </c>
      <c r="B341" t="s">
        <v>3838</v>
      </c>
      <c r="C341" t="s">
        <v>310</v>
      </c>
      <c r="D341">
        <v>2012</v>
      </c>
      <c r="E341" t="s">
        <v>161</v>
      </c>
      <c r="F341">
        <v>81.225099999999998</v>
      </c>
      <c r="G341">
        <v>5</v>
      </c>
      <c r="H341">
        <v>1</v>
      </c>
      <c r="I341" t="s">
        <v>53</v>
      </c>
      <c r="J341" t="s">
        <v>7090</v>
      </c>
      <c r="K341" t="s">
        <v>7090</v>
      </c>
    </row>
    <row r="342" spans="1:11">
      <c r="A342">
        <v>62245</v>
      </c>
      <c r="B342" t="s">
        <v>3838</v>
      </c>
      <c r="C342" t="s">
        <v>310</v>
      </c>
      <c r="D342">
        <v>2012</v>
      </c>
      <c r="E342" t="s">
        <v>161</v>
      </c>
      <c r="F342">
        <v>81.225099999999998</v>
      </c>
      <c r="G342">
        <v>5</v>
      </c>
      <c r="H342">
        <v>1</v>
      </c>
      <c r="I342" t="s">
        <v>27</v>
      </c>
      <c r="J342" t="s">
        <v>7090</v>
      </c>
      <c r="K342" t="s">
        <v>7090</v>
      </c>
    </row>
    <row r="343" spans="1:11">
      <c r="A343">
        <v>90</v>
      </c>
      <c r="B343" t="s">
        <v>3839</v>
      </c>
      <c r="C343" t="s">
        <v>3840</v>
      </c>
      <c r="D343">
        <v>2003</v>
      </c>
      <c r="E343" t="s">
        <v>15</v>
      </c>
      <c r="F343">
        <v>80.6828</v>
      </c>
      <c r="G343">
        <v>8.1999999999999993</v>
      </c>
      <c r="H343">
        <v>286</v>
      </c>
      <c r="I343" t="s">
        <v>196</v>
      </c>
      <c r="J343" t="s">
        <v>7090</v>
      </c>
      <c r="K343" t="s">
        <v>7090</v>
      </c>
    </row>
    <row r="344" spans="1:11">
      <c r="A344">
        <v>90</v>
      </c>
      <c r="B344" t="s">
        <v>3839</v>
      </c>
      <c r="C344" t="s">
        <v>3840</v>
      </c>
      <c r="D344">
        <v>2003</v>
      </c>
      <c r="E344" t="s">
        <v>15</v>
      </c>
      <c r="F344">
        <v>80.6828</v>
      </c>
      <c r="G344">
        <v>8.1999999999999993</v>
      </c>
      <c r="H344">
        <v>286</v>
      </c>
      <c r="I344" t="s">
        <v>49</v>
      </c>
      <c r="J344" t="s">
        <v>7090</v>
      </c>
      <c r="K344" t="s">
        <v>7090</v>
      </c>
    </row>
    <row r="345" spans="1:11">
      <c r="A345">
        <v>90</v>
      </c>
      <c r="B345" t="s">
        <v>3839</v>
      </c>
      <c r="C345" t="s">
        <v>3840</v>
      </c>
      <c r="D345">
        <v>2003</v>
      </c>
      <c r="E345" t="s">
        <v>15</v>
      </c>
      <c r="F345">
        <v>80.6828</v>
      </c>
      <c r="G345">
        <v>8.1999999999999993</v>
      </c>
      <c r="H345">
        <v>286</v>
      </c>
      <c r="I345" t="s">
        <v>142</v>
      </c>
      <c r="J345" t="s">
        <v>7090</v>
      </c>
      <c r="K345" t="s">
        <v>7090</v>
      </c>
    </row>
    <row r="346" spans="1:11">
      <c r="A346">
        <v>9873</v>
      </c>
      <c r="B346" t="s">
        <v>3841</v>
      </c>
      <c r="C346" t="s">
        <v>3842</v>
      </c>
      <c r="D346">
        <v>1957</v>
      </c>
      <c r="E346" t="s">
        <v>15</v>
      </c>
      <c r="F346">
        <v>80.609200000000001</v>
      </c>
      <c r="G346">
        <v>8.3569999999999993</v>
      </c>
      <c r="H346">
        <v>14</v>
      </c>
      <c r="I346" t="s">
        <v>196</v>
      </c>
      <c r="J346" t="s">
        <v>7090</v>
      </c>
      <c r="K346" t="s">
        <v>7090</v>
      </c>
    </row>
    <row r="347" spans="1:11">
      <c r="A347">
        <v>9873</v>
      </c>
      <c r="B347" t="s">
        <v>3841</v>
      </c>
      <c r="C347" t="s">
        <v>3842</v>
      </c>
      <c r="D347">
        <v>1957</v>
      </c>
      <c r="E347" t="s">
        <v>15</v>
      </c>
      <c r="F347">
        <v>80.609200000000001</v>
      </c>
      <c r="G347">
        <v>8.3569999999999993</v>
      </c>
      <c r="H347">
        <v>14</v>
      </c>
      <c r="I347" t="s">
        <v>3747</v>
      </c>
      <c r="J347" t="s">
        <v>7090</v>
      </c>
      <c r="K347" t="s">
        <v>7090</v>
      </c>
    </row>
    <row r="348" spans="1:11">
      <c r="A348">
        <v>4087</v>
      </c>
      <c r="B348" t="s">
        <v>3843</v>
      </c>
      <c r="C348" t="s">
        <v>3844</v>
      </c>
      <c r="D348">
        <v>1993</v>
      </c>
      <c r="E348" t="s">
        <v>15</v>
      </c>
      <c r="F348">
        <v>80.497100000000003</v>
      </c>
      <c r="G348">
        <v>8.375</v>
      </c>
      <c r="H348">
        <v>3600</v>
      </c>
      <c r="I348" t="s">
        <v>181</v>
      </c>
      <c r="J348" t="s">
        <v>7090</v>
      </c>
      <c r="K348" t="s">
        <v>7090</v>
      </c>
    </row>
    <row r="349" spans="1:11">
      <c r="A349">
        <v>4087</v>
      </c>
      <c r="B349" t="s">
        <v>3843</v>
      </c>
      <c r="C349" t="s">
        <v>3844</v>
      </c>
      <c r="D349">
        <v>1993</v>
      </c>
      <c r="E349" t="s">
        <v>15</v>
      </c>
      <c r="F349">
        <v>80.497100000000003</v>
      </c>
      <c r="G349">
        <v>8.375</v>
      </c>
      <c r="H349">
        <v>3600</v>
      </c>
      <c r="I349" t="s">
        <v>3639</v>
      </c>
      <c r="J349" t="s">
        <v>7090</v>
      </c>
      <c r="K349" t="s">
        <v>7090</v>
      </c>
    </row>
    <row r="350" spans="1:11">
      <c r="A350">
        <v>4087</v>
      </c>
      <c r="B350" t="s">
        <v>3843</v>
      </c>
      <c r="C350" t="s">
        <v>3844</v>
      </c>
      <c r="D350">
        <v>1993</v>
      </c>
      <c r="E350" t="s">
        <v>15</v>
      </c>
      <c r="F350">
        <v>80.497100000000003</v>
      </c>
      <c r="G350">
        <v>8.375</v>
      </c>
      <c r="H350">
        <v>3600</v>
      </c>
      <c r="I350" t="s">
        <v>142</v>
      </c>
      <c r="J350" t="s">
        <v>7090</v>
      </c>
      <c r="K350" t="s">
        <v>7090</v>
      </c>
    </row>
    <row r="351" spans="1:11">
      <c r="A351">
        <v>31911</v>
      </c>
      <c r="B351" t="s">
        <v>3845</v>
      </c>
      <c r="C351" t="s">
        <v>3846</v>
      </c>
      <c r="D351">
        <v>2009</v>
      </c>
      <c r="E351" t="s">
        <v>103</v>
      </c>
      <c r="F351">
        <v>79.709599999999995</v>
      </c>
      <c r="G351">
        <v>8.7100000000000009</v>
      </c>
      <c r="H351">
        <v>2486</v>
      </c>
      <c r="I351" t="s">
        <v>19</v>
      </c>
      <c r="J351" t="s">
        <v>7090</v>
      </c>
      <c r="K351" t="s">
        <v>7090</v>
      </c>
    </row>
    <row r="352" spans="1:11">
      <c r="A352">
        <v>31911</v>
      </c>
      <c r="B352" t="s">
        <v>3845</v>
      </c>
      <c r="C352" t="s">
        <v>3846</v>
      </c>
      <c r="D352">
        <v>2009</v>
      </c>
      <c r="E352" t="s">
        <v>103</v>
      </c>
      <c r="F352">
        <v>79.709599999999995</v>
      </c>
      <c r="G352">
        <v>8.7100000000000009</v>
      </c>
      <c r="H352">
        <v>2486</v>
      </c>
      <c r="I352" t="s">
        <v>3646</v>
      </c>
      <c r="J352" t="s">
        <v>7090</v>
      </c>
      <c r="K352" t="s">
        <v>7090</v>
      </c>
    </row>
    <row r="353" spans="1:11">
      <c r="A353">
        <v>31911</v>
      </c>
      <c r="B353" t="s">
        <v>3845</v>
      </c>
      <c r="C353" t="s">
        <v>3846</v>
      </c>
      <c r="D353">
        <v>2009</v>
      </c>
      <c r="E353" t="s">
        <v>103</v>
      </c>
      <c r="F353">
        <v>79.709599999999995</v>
      </c>
      <c r="G353">
        <v>8.7100000000000009</v>
      </c>
      <c r="H353">
        <v>2486</v>
      </c>
      <c r="I353" t="s">
        <v>3639</v>
      </c>
      <c r="J353" t="s">
        <v>7090</v>
      </c>
      <c r="K353" t="s">
        <v>7090</v>
      </c>
    </row>
    <row r="354" spans="1:11">
      <c r="A354">
        <v>31911</v>
      </c>
      <c r="B354" t="s">
        <v>3845</v>
      </c>
      <c r="C354" t="s">
        <v>3846</v>
      </c>
      <c r="D354">
        <v>2009</v>
      </c>
      <c r="E354" t="s">
        <v>103</v>
      </c>
      <c r="F354">
        <v>79.709599999999995</v>
      </c>
      <c r="G354">
        <v>8.7100000000000009</v>
      </c>
      <c r="H354">
        <v>2486</v>
      </c>
      <c r="I354" t="s">
        <v>49</v>
      </c>
      <c r="J354" t="s">
        <v>7090</v>
      </c>
      <c r="K354" t="s">
        <v>7090</v>
      </c>
    </row>
    <row r="355" spans="1:11">
      <c r="A355">
        <v>36</v>
      </c>
      <c r="B355" t="s">
        <v>3847</v>
      </c>
      <c r="C355" t="s">
        <v>3848</v>
      </c>
      <c r="D355">
        <v>2005</v>
      </c>
      <c r="E355" t="s">
        <v>15</v>
      </c>
      <c r="F355">
        <v>79.641400000000004</v>
      </c>
      <c r="G355">
        <v>7.5</v>
      </c>
      <c r="H355">
        <v>575</v>
      </c>
      <c r="I355" t="s">
        <v>142</v>
      </c>
      <c r="J355" t="s">
        <v>7090</v>
      </c>
      <c r="K355" t="s">
        <v>7090</v>
      </c>
    </row>
    <row r="356" spans="1:11">
      <c r="A356">
        <v>36</v>
      </c>
      <c r="B356" t="s">
        <v>3847</v>
      </c>
      <c r="C356" t="s">
        <v>3848</v>
      </c>
      <c r="D356">
        <v>2005</v>
      </c>
      <c r="E356" t="s">
        <v>15</v>
      </c>
      <c r="F356">
        <v>79.641400000000004</v>
      </c>
      <c r="G356">
        <v>7.5</v>
      </c>
      <c r="H356">
        <v>575</v>
      </c>
      <c r="I356" t="s">
        <v>49</v>
      </c>
      <c r="J356" t="s">
        <v>7090</v>
      </c>
      <c r="K356" t="s">
        <v>7090</v>
      </c>
    </row>
    <row r="357" spans="1:11">
      <c r="A357">
        <v>36</v>
      </c>
      <c r="B357" t="s">
        <v>3847</v>
      </c>
      <c r="C357" t="s">
        <v>3848</v>
      </c>
      <c r="D357">
        <v>2005</v>
      </c>
      <c r="E357" t="s">
        <v>15</v>
      </c>
      <c r="F357">
        <v>79.641400000000004</v>
      </c>
      <c r="G357">
        <v>7.5</v>
      </c>
      <c r="H357">
        <v>575</v>
      </c>
      <c r="I357" t="s">
        <v>181</v>
      </c>
      <c r="J357" t="s">
        <v>7090</v>
      </c>
      <c r="K357" t="s">
        <v>7090</v>
      </c>
    </row>
    <row r="358" spans="1:11">
      <c r="A358">
        <v>36</v>
      </c>
      <c r="B358" t="s">
        <v>3847</v>
      </c>
      <c r="C358" t="s">
        <v>3848</v>
      </c>
      <c r="D358">
        <v>2005</v>
      </c>
      <c r="E358" t="s">
        <v>15</v>
      </c>
      <c r="F358">
        <v>79.641400000000004</v>
      </c>
      <c r="G358">
        <v>7.5</v>
      </c>
      <c r="H358">
        <v>575</v>
      </c>
      <c r="I358" t="s">
        <v>3639</v>
      </c>
      <c r="J358" t="s">
        <v>7090</v>
      </c>
      <c r="K358" t="s">
        <v>7090</v>
      </c>
    </row>
    <row r="359" spans="1:11">
      <c r="A359">
        <v>62688</v>
      </c>
      <c r="B359" t="s">
        <v>34</v>
      </c>
      <c r="C359" t="s">
        <v>3849</v>
      </c>
      <c r="D359">
        <v>2015</v>
      </c>
      <c r="E359" t="s">
        <v>15</v>
      </c>
      <c r="F359">
        <v>79.523499999999999</v>
      </c>
      <c r="G359">
        <v>7.2770000000000001</v>
      </c>
      <c r="H359">
        <v>4395</v>
      </c>
      <c r="I359" t="s">
        <v>49</v>
      </c>
      <c r="J359" t="s">
        <v>7090</v>
      </c>
      <c r="K359" t="s">
        <v>7090</v>
      </c>
    </row>
    <row r="360" spans="1:11">
      <c r="A360">
        <v>62688</v>
      </c>
      <c r="B360" t="s">
        <v>34</v>
      </c>
      <c r="C360" t="s">
        <v>3849</v>
      </c>
      <c r="D360">
        <v>2015</v>
      </c>
      <c r="E360" t="s">
        <v>15</v>
      </c>
      <c r="F360">
        <v>79.523499999999999</v>
      </c>
      <c r="G360">
        <v>7.2770000000000001</v>
      </c>
      <c r="H360">
        <v>4395</v>
      </c>
      <c r="I360" t="s">
        <v>3639</v>
      </c>
      <c r="J360" t="s">
        <v>7090</v>
      </c>
      <c r="K360" t="s">
        <v>7090</v>
      </c>
    </row>
    <row r="361" spans="1:11">
      <c r="A361">
        <v>62688</v>
      </c>
      <c r="B361" t="s">
        <v>34</v>
      </c>
      <c r="C361" t="s">
        <v>3849</v>
      </c>
      <c r="D361">
        <v>2015</v>
      </c>
      <c r="E361" t="s">
        <v>15</v>
      </c>
      <c r="F361">
        <v>79.523499999999999</v>
      </c>
      <c r="G361">
        <v>7.2770000000000001</v>
      </c>
      <c r="H361">
        <v>4395</v>
      </c>
      <c r="I361" t="s">
        <v>3646</v>
      </c>
      <c r="J361" t="s">
        <v>7090</v>
      </c>
      <c r="K361" t="s">
        <v>7090</v>
      </c>
    </row>
    <row r="362" spans="1:11">
      <c r="A362">
        <v>70620</v>
      </c>
      <c r="B362" t="s">
        <v>3850</v>
      </c>
      <c r="C362" t="s">
        <v>264</v>
      </c>
      <c r="D362">
        <v>2006</v>
      </c>
      <c r="E362" t="s">
        <v>127</v>
      </c>
      <c r="F362">
        <v>79.503699999999995</v>
      </c>
      <c r="G362">
        <v>7.8</v>
      </c>
      <c r="H362">
        <v>2</v>
      </c>
      <c r="I362" t="s">
        <v>196</v>
      </c>
      <c r="J362" t="s">
        <v>7090</v>
      </c>
      <c r="K362" t="s">
        <v>7090</v>
      </c>
    </row>
    <row r="363" spans="1:11">
      <c r="A363">
        <v>60572</v>
      </c>
      <c r="B363" t="s">
        <v>3851</v>
      </c>
      <c r="C363" t="s">
        <v>3714</v>
      </c>
      <c r="D363">
        <v>1997</v>
      </c>
      <c r="E363" t="s">
        <v>103</v>
      </c>
      <c r="F363">
        <v>79.215199999999996</v>
      </c>
      <c r="G363">
        <v>7.9870000000000001</v>
      </c>
      <c r="H363">
        <v>2198</v>
      </c>
      <c r="I363" t="s">
        <v>19</v>
      </c>
      <c r="J363" t="s">
        <v>7090</v>
      </c>
      <c r="K363" t="s">
        <v>7090</v>
      </c>
    </row>
    <row r="364" spans="1:11">
      <c r="A364">
        <v>60572</v>
      </c>
      <c r="B364" t="s">
        <v>3851</v>
      </c>
      <c r="C364" t="s">
        <v>3714</v>
      </c>
      <c r="D364">
        <v>1997</v>
      </c>
      <c r="E364" t="s">
        <v>103</v>
      </c>
      <c r="F364">
        <v>79.215199999999996</v>
      </c>
      <c r="G364">
        <v>7.9870000000000001</v>
      </c>
      <c r="H364">
        <v>2198</v>
      </c>
      <c r="I364" t="s">
        <v>3646</v>
      </c>
      <c r="J364" t="s">
        <v>7090</v>
      </c>
      <c r="K364" t="s">
        <v>7090</v>
      </c>
    </row>
    <row r="365" spans="1:11">
      <c r="A365">
        <v>60572</v>
      </c>
      <c r="B365" t="s">
        <v>3851</v>
      </c>
      <c r="C365" t="s">
        <v>3714</v>
      </c>
      <c r="D365">
        <v>1997</v>
      </c>
      <c r="E365" t="s">
        <v>103</v>
      </c>
      <c r="F365">
        <v>79.215199999999996</v>
      </c>
      <c r="G365">
        <v>7.9870000000000001</v>
      </c>
      <c r="H365">
        <v>2198</v>
      </c>
      <c r="I365" t="s">
        <v>3639</v>
      </c>
      <c r="J365" t="s">
        <v>7090</v>
      </c>
      <c r="K365" t="s">
        <v>7090</v>
      </c>
    </row>
    <row r="366" spans="1:11">
      <c r="A366">
        <v>46260</v>
      </c>
      <c r="B366" t="s">
        <v>3852</v>
      </c>
      <c r="C366" t="s">
        <v>3714</v>
      </c>
      <c r="D366">
        <v>2002</v>
      </c>
      <c r="E366" t="s">
        <v>103</v>
      </c>
      <c r="F366">
        <v>78.748199999999997</v>
      </c>
      <c r="G366">
        <v>8.3640000000000008</v>
      </c>
      <c r="H366">
        <v>6013</v>
      </c>
      <c r="I366" t="s">
        <v>19</v>
      </c>
      <c r="J366" t="s">
        <v>7090</v>
      </c>
      <c r="K366" t="s">
        <v>7090</v>
      </c>
    </row>
    <row r="367" spans="1:11">
      <c r="A367">
        <v>46260</v>
      </c>
      <c r="B367" t="s">
        <v>3852</v>
      </c>
      <c r="C367" t="s">
        <v>3714</v>
      </c>
      <c r="D367">
        <v>2002</v>
      </c>
      <c r="E367" t="s">
        <v>103</v>
      </c>
      <c r="F367">
        <v>78.748199999999997</v>
      </c>
      <c r="G367">
        <v>8.3640000000000008</v>
      </c>
      <c r="H367">
        <v>6013</v>
      </c>
      <c r="I367" t="s">
        <v>3646</v>
      </c>
      <c r="J367" t="s">
        <v>7090</v>
      </c>
      <c r="K367" t="s">
        <v>7090</v>
      </c>
    </row>
    <row r="368" spans="1:11">
      <c r="A368">
        <v>46260</v>
      </c>
      <c r="B368" t="s">
        <v>3852</v>
      </c>
      <c r="C368" t="s">
        <v>3714</v>
      </c>
      <c r="D368">
        <v>2002</v>
      </c>
      <c r="E368" t="s">
        <v>103</v>
      </c>
      <c r="F368">
        <v>78.748199999999997</v>
      </c>
      <c r="G368">
        <v>8.3640000000000008</v>
      </c>
      <c r="H368">
        <v>6013</v>
      </c>
      <c r="I368" t="s">
        <v>3639</v>
      </c>
      <c r="J368" t="s">
        <v>7090</v>
      </c>
      <c r="K368" t="s">
        <v>7090</v>
      </c>
    </row>
    <row r="369" spans="1:11">
      <c r="A369">
        <v>3034</v>
      </c>
      <c r="B369" t="s">
        <v>3853</v>
      </c>
      <c r="C369" t="s">
        <v>91</v>
      </c>
      <c r="D369">
        <v>1970</v>
      </c>
      <c r="E369" t="s">
        <v>200</v>
      </c>
      <c r="F369">
        <v>78.482100000000003</v>
      </c>
      <c r="G369">
        <v>6.2</v>
      </c>
      <c r="H369">
        <v>123</v>
      </c>
      <c r="I369" t="s">
        <v>49</v>
      </c>
      <c r="J369" t="s">
        <v>7090</v>
      </c>
      <c r="K369" t="s">
        <v>7090</v>
      </c>
    </row>
    <row r="370" spans="1:11">
      <c r="A370">
        <v>3034</v>
      </c>
      <c r="B370" t="s">
        <v>3853</v>
      </c>
      <c r="C370" t="s">
        <v>91</v>
      </c>
      <c r="D370">
        <v>1970</v>
      </c>
      <c r="E370" t="s">
        <v>200</v>
      </c>
      <c r="F370">
        <v>78.482100000000003</v>
      </c>
      <c r="G370">
        <v>6.2</v>
      </c>
      <c r="H370">
        <v>123</v>
      </c>
      <c r="I370" t="s">
        <v>142</v>
      </c>
      <c r="J370" t="s">
        <v>7090</v>
      </c>
      <c r="K370" t="s">
        <v>7090</v>
      </c>
    </row>
    <row r="371" spans="1:11">
      <c r="A371">
        <v>11890</v>
      </c>
      <c r="B371" t="s">
        <v>3854</v>
      </c>
      <c r="C371" t="s">
        <v>3780</v>
      </c>
      <c r="D371">
        <v>1990</v>
      </c>
      <c r="E371" t="s">
        <v>171</v>
      </c>
      <c r="F371">
        <v>78.472200000000001</v>
      </c>
      <c r="G371">
        <v>5.3</v>
      </c>
      <c r="H371">
        <v>21</v>
      </c>
      <c r="I371" t="s">
        <v>3782</v>
      </c>
      <c r="J371" t="s">
        <v>7090</v>
      </c>
      <c r="K371" t="s">
        <v>7090</v>
      </c>
    </row>
    <row r="372" spans="1:11">
      <c r="A372">
        <v>200709</v>
      </c>
      <c r="B372" t="s">
        <v>3855</v>
      </c>
      <c r="C372" t="s">
        <v>3856</v>
      </c>
      <c r="D372">
        <v>2022</v>
      </c>
      <c r="E372" t="s">
        <v>137</v>
      </c>
      <c r="F372">
        <v>78.313299999999998</v>
      </c>
      <c r="G372">
        <v>8.6999999999999993</v>
      </c>
      <c r="H372">
        <v>468</v>
      </c>
      <c r="I372" t="s">
        <v>3646</v>
      </c>
      <c r="J372" t="s">
        <v>7090</v>
      </c>
      <c r="K372" t="s">
        <v>7090</v>
      </c>
    </row>
    <row r="373" spans="1:11">
      <c r="A373">
        <v>200709</v>
      </c>
      <c r="B373" t="s">
        <v>3855</v>
      </c>
      <c r="C373" t="s">
        <v>3856</v>
      </c>
      <c r="D373">
        <v>2022</v>
      </c>
      <c r="E373" t="s">
        <v>137</v>
      </c>
      <c r="F373">
        <v>78.313299999999998</v>
      </c>
      <c r="G373">
        <v>8.6999999999999993</v>
      </c>
      <c r="H373">
        <v>468</v>
      </c>
      <c r="I373" t="s">
        <v>49</v>
      </c>
      <c r="J373" t="s">
        <v>7090</v>
      </c>
      <c r="K373" t="s">
        <v>7090</v>
      </c>
    </row>
    <row r="374" spans="1:11">
      <c r="A374">
        <v>311858</v>
      </c>
      <c r="B374" t="s">
        <v>3857</v>
      </c>
      <c r="C374" t="s">
        <v>3858</v>
      </c>
      <c r="D374">
        <v>2026</v>
      </c>
      <c r="E374" t="s">
        <v>15</v>
      </c>
      <c r="F374">
        <v>77.698300000000003</v>
      </c>
      <c r="G374">
        <v>5.4550000000000001</v>
      </c>
      <c r="H374">
        <v>22</v>
      </c>
      <c r="I374" t="s">
        <v>142</v>
      </c>
      <c r="J374" t="s">
        <v>7090</v>
      </c>
      <c r="K374" t="s">
        <v>7090</v>
      </c>
    </row>
    <row r="375" spans="1:11">
      <c r="A375">
        <v>311858</v>
      </c>
      <c r="B375" t="s">
        <v>3857</v>
      </c>
      <c r="C375" t="s">
        <v>3858</v>
      </c>
      <c r="D375">
        <v>2026</v>
      </c>
      <c r="E375" t="s">
        <v>15</v>
      </c>
      <c r="F375">
        <v>77.698300000000003</v>
      </c>
      <c r="G375">
        <v>5.4550000000000001</v>
      </c>
      <c r="H375">
        <v>22</v>
      </c>
      <c r="I375" t="s">
        <v>3646</v>
      </c>
      <c r="J375" t="s">
        <v>7090</v>
      </c>
      <c r="K375" t="s">
        <v>7090</v>
      </c>
    </row>
    <row r="376" spans="1:11">
      <c r="A376">
        <v>70672</v>
      </c>
      <c r="B376" t="s">
        <v>3859</v>
      </c>
      <c r="C376" t="s">
        <v>3860</v>
      </c>
      <c r="D376">
        <v>2015</v>
      </c>
      <c r="E376" t="s">
        <v>137</v>
      </c>
      <c r="F376">
        <v>77.645499999999998</v>
      </c>
      <c r="G376">
        <v>7.5</v>
      </c>
      <c r="H376">
        <v>41</v>
      </c>
      <c r="I376" t="s">
        <v>3761</v>
      </c>
      <c r="J376" t="s">
        <v>7090</v>
      </c>
      <c r="K376" t="s">
        <v>7090</v>
      </c>
    </row>
    <row r="377" spans="1:11">
      <c r="A377">
        <v>70672</v>
      </c>
      <c r="B377" t="s">
        <v>3859</v>
      </c>
      <c r="C377" t="s">
        <v>3860</v>
      </c>
      <c r="D377">
        <v>2015</v>
      </c>
      <c r="E377" t="s">
        <v>137</v>
      </c>
      <c r="F377">
        <v>77.645499999999998</v>
      </c>
      <c r="G377">
        <v>7.5</v>
      </c>
      <c r="H377">
        <v>41</v>
      </c>
      <c r="I377" t="s">
        <v>27</v>
      </c>
      <c r="J377" t="s">
        <v>7090</v>
      </c>
      <c r="K377" t="s">
        <v>7090</v>
      </c>
    </row>
    <row r="378" spans="1:11">
      <c r="A378">
        <v>14944</v>
      </c>
      <c r="B378" t="s">
        <v>3861</v>
      </c>
      <c r="C378" t="s">
        <v>121</v>
      </c>
      <c r="D378">
        <v>1950</v>
      </c>
      <c r="E378" t="s">
        <v>15</v>
      </c>
      <c r="F378">
        <v>77.365300000000005</v>
      </c>
      <c r="G378">
        <v>6</v>
      </c>
      <c r="H378">
        <v>8</v>
      </c>
      <c r="I378" t="s">
        <v>49</v>
      </c>
      <c r="J378" t="s">
        <v>7090</v>
      </c>
      <c r="K378" t="s">
        <v>7090</v>
      </c>
    </row>
    <row r="379" spans="1:11">
      <c r="A379">
        <v>1413</v>
      </c>
      <c r="B379" t="s">
        <v>3862</v>
      </c>
      <c r="C379" t="s">
        <v>3655</v>
      </c>
      <c r="D379">
        <v>2011</v>
      </c>
      <c r="E379" t="s">
        <v>15</v>
      </c>
      <c r="F379">
        <v>77.076800000000006</v>
      </c>
      <c r="G379">
        <v>8.0790000000000006</v>
      </c>
      <c r="H379">
        <v>6071</v>
      </c>
      <c r="I379" t="s">
        <v>49</v>
      </c>
      <c r="J379" t="s">
        <v>7090</v>
      </c>
      <c r="K379" t="s">
        <v>7090</v>
      </c>
    </row>
    <row r="380" spans="1:11">
      <c r="A380">
        <v>1413</v>
      </c>
      <c r="B380" t="s">
        <v>3862</v>
      </c>
      <c r="C380" t="s">
        <v>3655</v>
      </c>
      <c r="D380">
        <v>2011</v>
      </c>
      <c r="E380" t="s">
        <v>15</v>
      </c>
      <c r="F380">
        <v>77.076800000000006</v>
      </c>
      <c r="G380">
        <v>8.0790000000000006</v>
      </c>
      <c r="H380">
        <v>6071</v>
      </c>
      <c r="I380" t="s">
        <v>181</v>
      </c>
      <c r="J380" t="s">
        <v>7090</v>
      </c>
      <c r="K380" t="s">
        <v>7090</v>
      </c>
    </row>
    <row r="381" spans="1:11">
      <c r="A381">
        <v>1413</v>
      </c>
      <c r="B381" t="s">
        <v>3862</v>
      </c>
      <c r="C381" t="s">
        <v>3655</v>
      </c>
      <c r="D381">
        <v>2011</v>
      </c>
      <c r="E381" t="s">
        <v>15</v>
      </c>
      <c r="F381">
        <v>77.076800000000006</v>
      </c>
      <c r="G381">
        <v>8.0790000000000006</v>
      </c>
      <c r="H381">
        <v>6071</v>
      </c>
      <c r="I381" t="s">
        <v>3639</v>
      </c>
      <c r="J381" t="s">
        <v>7090</v>
      </c>
      <c r="K381" t="s">
        <v>7090</v>
      </c>
    </row>
    <row r="382" spans="1:11">
      <c r="A382">
        <v>1981</v>
      </c>
      <c r="B382" t="s">
        <v>3863</v>
      </c>
      <c r="C382" t="s">
        <v>3864</v>
      </c>
      <c r="D382">
        <v>1998</v>
      </c>
      <c r="E382" t="s">
        <v>15</v>
      </c>
      <c r="F382">
        <v>76.758300000000006</v>
      </c>
      <c r="G382">
        <v>8.1660000000000004</v>
      </c>
      <c r="H382">
        <v>2525</v>
      </c>
      <c r="I382" t="s">
        <v>27</v>
      </c>
      <c r="J382" t="s">
        <v>7090</v>
      </c>
      <c r="K382" t="s">
        <v>7090</v>
      </c>
    </row>
    <row r="383" spans="1:11">
      <c r="A383">
        <v>1981</v>
      </c>
      <c r="B383" t="s">
        <v>3863</v>
      </c>
      <c r="C383" t="s">
        <v>3864</v>
      </c>
      <c r="D383">
        <v>1998</v>
      </c>
      <c r="E383" t="s">
        <v>15</v>
      </c>
      <c r="F383">
        <v>76.758300000000006</v>
      </c>
      <c r="G383">
        <v>8.1660000000000004</v>
      </c>
      <c r="H383">
        <v>2525</v>
      </c>
      <c r="I383" t="s">
        <v>49</v>
      </c>
      <c r="J383" t="s">
        <v>7090</v>
      </c>
      <c r="K383" t="s">
        <v>7090</v>
      </c>
    </row>
    <row r="384" spans="1:11">
      <c r="A384">
        <v>1981</v>
      </c>
      <c r="B384" t="s">
        <v>3863</v>
      </c>
      <c r="C384" t="s">
        <v>3864</v>
      </c>
      <c r="D384">
        <v>1998</v>
      </c>
      <c r="E384" t="s">
        <v>15</v>
      </c>
      <c r="F384">
        <v>76.758300000000006</v>
      </c>
      <c r="G384">
        <v>8.1660000000000004</v>
      </c>
      <c r="H384">
        <v>2525</v>
      </c>
      <c r="I384" t="s">
        <v>181</v>
      </c>
      <c r="J384" t="s">
        <v>7090</v>
      </c>
      <c r="K384" t="s">
        <v>7090</v>
      </c>
    </row>
    <row r="385" spans="1:11">
      <c r="A385">
        <v>1981</v>
      </c>
      <c r="B385" t="s">
        <v>3863</v>
      </c>
      <c r="C385" t="s">
        <v>3864</v>
      </c>
      <c r="D385">
        <v>1998</v>
      </c>
      <c r="E385" t="s">
        <v>15</v>
      </c>
      <c r="F385">
        <v>76.758300000000006</v>
      </c>
      <c r="G385">
        <v>8.1660000000000004</v>
      </c>
      <c r="H385">
        <v>2525</v>
      </c>
      <c r="I385" t="s">
        <v>3639</v>
      </c>
      <c r="J385" t="s">
        <v>7090</v>
      </c>
      <c r="K385" t="s">
        <v>7090</v>
      </c>
    </row>
    <row r="386" spans="1:11">
      <c r="A386">
        <v>250307</v>
      </c>
      <c r="B386" t="s">
        <v>3865</v>
      </c>
      <c r="C386" t="s">
        <v>121</v>
      </c>
      <c r="D386">
        <v>2025</v>
      </c>
      <c r="E386" t="s">
        <v>15</v>
      </c>
      <c r="F386">
        <v>76.600300000000004</v>
      </c>
      <c r="G386">
        <v>8.7370000000000001</v>
      </c>
      <c r="H386">
        <v>807</v>
      </c>
      <c r="I386" t="s">
        <v>49</v>
      </c>
      <c r="J386" t="s">
        <v>7090</v>
      </c>
      <c r="K386" t="s">
        <v>7090</v>
      </c>
    </row>
    <row r="387" spans="1:11">
      <c r="A387">
        <v>85077</v>
      </c>
      <c r="B387" t="s">
        <v>3866</v>
      </c>
      <c r="C387" t="s">
        <v>3867</v>
      </c>
      <c r="D387">
        <v>2019</v>
      </c>
      <c r="E387" t="s">
        <v>15</v>
      </c>
      <c r="F387">
        <v>76.5471</v>
      </c>
      <c r="G387">
        <v>8.75</v>
      </c>
      <c r="H387">
        <v>903</v>
      </c>
      <c r="I387" t="s">
        <v>3646</v>
      </c>
      <c r="J387" t="s">
        <v>7090</v>
      </c>
      <c r="K387" t="s">
        <v>7090</v>
      </c>
    </row>
    <row r="388" spans="1:11">
      <c r="A388">
        <v>85077</v>
      </c>
      <c r="B388" t="s">
        <v>3866</v>
      </c>
      <c r="C388" t="s">
        <v>3867</v>
      </c>
      <c r="D388">
        <v>2019</v>
      </c>
      <c r="E388" t="s">
        <v>15</v>
      </c>
      <c r="F388">
        <v>76.5471</v>
      </c>
      <c r="G388">
        <v>8.75</v>
      </c>
      <c r="H388">
        <v>903</v>
      </c>
      <c r="I388" t="s">
        <v>53</v>
      </c>
      <c r="J388" t="s">
        <v>7090</v>
      </c>
      <c r="K388" t="s">
        <v>7090</v>
      </c>
    </row>
    <row r="389" spans="1:11">
      <c r="A389">
        <v>85077</v>
      </c>
      <c r="B389" t="s">
        <v>3866</v>
      </c>
      <c r="C389" t="s">
        <v>3867</v>
      </c>
      <c r="D389">
        <v>2019</v>
      </c>
      <c r="E389" t="s">
        <v>15</v>
      </c>
      <c r="F389">
        <v>76.5471</v>
      </c>
      <c r="G389">
        <v>8.75</v>
      </c>
      <c r="H389">
        <v>903</v>
      </c>
      <c r="I389" t="s">
        <v>49</v>
      </c>
      <c r="J389" t="s">
        <v>7090</v>
      </c>
      <c r="K389" t="s">
        <v>7090</v>
      </c>
    </row>
    <row r="390" spans="1:11">
      <c r="A390">
        <v>3022</v>
      </c>
      <c r="B390" t="s">
        <v>3868</v>
      </c>
      <c r="C390" t="s">
        <v>3869</v>
      </c>
      <c r="D390">
        <v>1991</v>
      </c>
      <c r="E390" t="s">
        <v>15</v>
      </c>
      <c r="F390">
        <v>76.096900000000005</v>
      </c>
      <c r="G390">
        <v>7.6210000000000004</v>
      </c>
      <c r="H390">
        <v>758</v>
      </c>
      <c r="I390" t="s">
        <v>53</v>
      </c>
      <c r="J390" t="s">
        <v>7090</v>
      </c>
      <c r="K390" t="s">
        <v>7090</v>
      </c>
    </row>
    <row r="391" spans="1:11">
      <c r="A391">
        <v>3022</v>
      </c>
      <c r="B391" t="s">
        <v>3868</v>
      </c>
      <c r="C391" t="s">
        <v>3869</v>
      </c>
      <c r="D391">
        <v>1991</v>
      </c>
      <c r="E391" t="s">
        <v>15</v>
      </c>
      <c r="F391">
        <v>76.096900000000005</v>
      </c>
      <c r="G391">
        <v>7.6210000000000004</v>
      </c>
      <c r="H391">
        <v>758</v>
      </c>
      <c r="I391" t="s">
        <v>19</v>
      </c>
      <c r="J391" t="s">
        <v>7090</v>
      </c>
      <c r="K391" t="s">
        <v>7090</v>
      </c>
    </row>
    <row r="392" spans="1:11">
      <c r="A392">
        <v>3022</v>
      </c>
      <c r="B392" t="s">
        <v>3868</v>
      </c>
      <c r="C392" t="s">
        <v>3869</v>
      </c>
      <c r="D392">
        <v>1991</v>
      </c>
      <c r="E392" t="s">
        <v>15</v>
      </c>
      <c r="F392">
        <v>76.096900000000005</v>
      </c>
      <c r="G392">
        <v>7.6210000000000004</v>
      </c>
      <c r="H392">
        <v>758</v>
      </c>
      <c r="I392" t="s">
        <v>3694</v>
      </c>
      <c r="J392" t="s">
        <v>7090</v>
      </c>
      <c r="K392" t="s">
        <v>7090</v>
      </c>
    </row>
    <row r="393" spans="1:11">
      <c r="A393">
        <v>3022</v>
      </c>
      <c r="B393" t="s">
        <v>3868</v>
      </c>
      <c r="C393" t="s">
        <v>3869</v>
      </c>
      <c r="D393">
        <v>1991</v>
      </c>
      <c r="E393" t="s">
        <v>15</v>
      </c>
      <c r="F393">
        <v>76.096900000000005</v>
      </c>
      <c r="G393">
        <v>7.6210000000000004</v>
      </c>
      <c r="H393">
        <v>758</v>
      </c>
      <c r="I393" t="s">
        <v>27</v>
      </c>
      <c r="J393" t="s">
        <v>7090</v>
      </c>
      <c r="K393" t="s">
        <v>7090</v>
      </c>
    </row>
    <row r="394" spans="1:11">
      <c r="A394">
        <v>4177</v>
      </c>
      <c r="B394" t="s">
        <v>3870</v>
      </c>
      <c r="C394" t="s">
        <v>3358</v>
      </c>
      <c r="D394">
        <v>1957</v>
      </c>
      <c r="E394" t="s">
        <v>15</v>
      </c>
      <c r="F394">
        <v>75.804100000000005</v>
      </c>
      <c r="G394">
        <v>7.7</v>
      </c>
      <c r="H394">
        <v>136</v>
      </c>
      <c r="I394" t="s">
        <v>181</v>
      </c>
      <c r="J394" t="s">
        <v>7090</v>
      </c>
      <c r="K394" t="s">
        <v>7090</v>
      </c>
    </row>
    <row r="395" spans="1:11">
      <c r="A395">
        <v>4177</v>
      </c>
      <c r="B395" t="s">
        <v>3870</v>
      </c>
      <c r="C395" t="s">
        <v>3358</v>
      </c>
      <c r="D395">
        <v>1957</v>
      </c>
      <c r="E395" t="s">
        <v>15</v>
      </c>
      <c r="F395">
        <v>75.804100000000005</v>
      </c>
      <c r="G395">
        <v>7.7</v>
      </c>
      <c r="H395">
        <v>136</v>
      </c>
      <c r="I395" t="s">
        <v>49</v>
      </c>
      <c r="J395" t="s">
        <v>7090</v>
      </c>
      <c r="K395" t="s">
        <v>7090</v>
      </c>
    </row>
    <row r="396" spans="1:11">
      <c r="A396">
        <v>4177</v>
      </c>
      <c r="B396" t="s">
        <v>3870</v>
      </c>
      <c r="C396" t="s">
        <v>3358</v>
      </c>
      <c r="D396">
        <v>1957</v>
      </c>
      <c r="E396" t="s">
        <v>15</v>
      </c>
      <c r="F396">
        <v>75.804100000000005</v>
      </c>
      <c r="G396">
        <v>7.7</v>
      </c>
      <c r="H396">
        <v>136</v>
      </c>
      <c r="I396" t="s">
        <v>142</v>
      </c>
      <c r="J396" t="s">
        <v>7090</v>
      </c>
      <c r="K396" t="s">
        <v>7090</v>
      </c>
    </row>
    <row r="397" spans="1:11">
      <c r="A397">
        <v>3562</v>
      </c>
      <c r="B397" t="s">
        <v>3871</v>
      </c>
      <c r="C397" t="s">
        <v>264</v>
      </c>
      <c r="D397">
        <v>1974</v>
      </c>
      <c r="E397" t="s">
        <v>15</v>
      </c>
      <c r="F397">
        <v>75.7667</v>
      </c>
      <c r="G397">
        <v>7</v>
      </c>
      <c r="H397">
        <v>139</v>
      </c>
      <c r="I397" t="s">
        <v>196</v>
      </c>
      <c r="J397" t="s">
        <v>7090</v>
      </c>
      <c r="K397" t="s">
        <v>7090</v>
      </c>
    </row>
    <row r="398" spans="1:11">
      <c r="A398">
        <v>60622</v>
      </c>
      <c r="B398" t="s">
        <v>2409</v>
      </c>
      <c r="C398" t="s">
        <v>819</v>
      </c>
      <c r="D398">
        <v>2014</v>
      </c>
      <c r="E398" t="s">
        <v>15</v>
      </c>
      <c r="F398">
        <v>75.712500000000006</v>
      </c>
      <c r="G398">
        <v>8.3000000000000007</v>
      </c>
      <c r="H398">
        <v>3283</v>
      </c>
      <c r="I398" t="s">
        <v>142</v>
      </c>
      <c r="J398" t="s">
        <v>7090</v>
      </c>
      <c r="K398" t="s">
        <v>7090</v>
      </c>
    </row>
    <row r="399" spans="1:11">
      <c r="A399">
        <v>60622</v>
      </c>
      <c r="B399" t="s">
        <v>2409</v>
      </c>
      <c r="C399" t="s">
        <v>819</v>
      </c>
      <c r="D399">
        <v>2014</v>
      </c>
      <c r="E399" t="s">
        <v>15</v>
      </c>
      <c r="F399">
        <v>75.712500000000006</v>
      </c>
      <c r="G399">
        <v>8.3000000000000007</v>
      </c>
      <c r="H399">
        <v>3283</v>
      </c>
      <c r="I399" t="s">
        <v>49</v>
      </c>
      <c r="J399" t="s">
        <v>7090</v>
      </c>
      <c r="K399" t="s">
        <v>7090</v>
      </c>
    </row>
    <row r="400" spans="1:11">
      <c r="A400">
        <v>2122</v>
      </c>
      <c r="B400" t="s">
        <v>3872</v>
      </c>
      <c r="C400" t="s">
        <v>154</v>
      </c>
      <c r="D400">
        <v>1997</v>
      </c>
      <c r="E400" t="s">
        <v>15</v>
      </c>
      <c r="F400">
        <v>75.390900000000002</v>
      </c>
      <c r="G400">
        <v>7.4</v>
      </c>
      <c r="H400">
        <v>673</v>
      </c>
      <c r="I400" t="s">
        <v>19</v>
      </c>
      <c r="J400" t="s">
        <v>7090</v>
      </c>
      <c r="K400" t="s">
        <v>7090</v>
      </c>
    </row>
    <row r="401" spans="1:11">
      <c r="A401">
        <v>2122</v>
      </c>
      <c r="B401" t="s">
        <v>3872</v>
      </c>
      <c r="C401" t="s">
        <v>154</v>
      </c>
      <c r="D401">
        <v>1997</v>
      </c>
      <c r="E401" t="s">
        <v>15</v>
      </c>
      <c r="F401">
        <v>75.390900000000002</v>
      </c>
      <c r="G401">
        <v>7.4</v>
      </c>
      <c r="H401">
        <v>673</v>
      </c>
      <c r="I401" t="s">
        <v>27</v>
      </c>
      <c r="J401" t="s">
        <v>7090</v>
      </c>
      <c r="K401" t="s">
        <v>7090</v>
      </c>
    </row>
    <row r="402" spans="1:11">
      <c r="A402">
        <v>2122</v>
      </c>
      <c r="B402" t="s">
        <v>3872</v>
      </c>
      <c r="C402" t="s">
        <v>154</v>
      </c>
      <c r="D402">
        <v>1997</v>
      </c>
      <c r="E402" t="s">
        <v>15</v>
      </c>
      <c r="F402">
        <v>75.390900000000002</v>
      </c>
      <c r="G402">
        <v>7.4</v>
      </c>
      <c r="H402">
        <v>673</v>
      </c>
      <c r="I402" t="s">
        <v>53</v>
      </c>
      <c r="J402" t="s">
        <v>7090</v>
      </c>
      <c r="K402" t="s">
        <v>7090</v>
      </c>
    </row>
    <row r="403" spans="1:11">
      <c r="A403">
        <v>96648</v>
      </c>
      <c r="B403" t="s">
        <v>3873</v>
      </c>
      <c r="C403" t="s">
        <v>3662</v>
      </c>
      <c r="D403">
        <v>2020</v>
      </c>
      <c r="E403" t="s">
        <v>137</v>
      </c>
      <c r="F403">
        <v>75.289199999999994</v>
      </c>
      <c r="G403">
        <v>8.2289999999999992</v>
      </c>
      <c r="H403">
        <v>1575</v>
      </c>
      <c r="I403" t="s">
        <v>3639</v>
      </c>
      <c r="J403" t="s">
        <v>7090</v>
      </c>
      <c r="K403" t="s">
        <v>7090</v>
      </c>
    </row>
    <row r="404" spans="1:11">
      <c r="A404">
        <v>96648</v>
      </c>
      <c r="B404" t="s">
        <v>3873</v>
      </c>
      <c r="C404" t="s">
        <v>3662</v>
      </c>
      <c r="D404">
        <v>2020</v>
      </c>
      <c r="E404" t="s">
        <v>137</v>
      </c>
      <c r="F404">
        <v>75.289199999999994</v>
      </c>
      <c r="G404">
        <v>8.2289999999999992</v>
      </c>
      <c r="H404">
        <v>1575</v>
      </c>
      <c r="I404" t="s">
        <v>3646</v>
      </c>
      <c r="J404" t="s">
        <v>7090</v>
      </c>
      <c r="K404" t="s">
        <v>7090</v>
      </c>
    </row>
    <row r="405" spans="1:11">
      <c r="A405">
        <v>74823</v>
      </c>
      <c r="B405" t="s">
        <v>3874</v>
      </c>
      <c r="C405" t="s">
        <v>3700</v>
      </c>
      <c r="D405">
        <v>2017</v>
      </c>
      <c r="E405" t="s">
        <v>425</v>
      </c>
      <c r="F405">
        <v>75.282899999999998</v>
      </c>
      <c r="G405">
        <v>7.6</v>
      </c>
      <c r="H405">
        <v>86</v>
      </c>
      <c r="I405" t="s">
        <v>142</v>
      </c>
      <c r="J405" t="s">
        <v>7090</v>
      </c>
      <c r="K405" t="s">
        <v>7090</v>
      </c>
    </row>
    <row r="406" spans="1:11">
      <c r="A406">
        <v>74823</v>
      </c>
      <c r="B406" t="s">
        <v>3874</v>
      </c>
      <c r="C406" t="s">
        <v>3700</v>
      </c>
      <c r="D406">
        <v>2017</v>
      </c>
      <c r="E406" t="s">
        <v>425</v>
      </c>
      <c r="F406">
        <v>75.282899999999998</v>
      </c>
      <c r="G406">
        <v>7.6</v>
      </c>
      <c r="H406">
        <v>86</v>
      </c>
      <c r="I406" t="s">
        <v>3646</v>
      </c>
      <c r="J406" t="s">
        <v>7090</v>
      </c>
      <c r="K406" t="s">
        <v>7090</v>
      </c>
    </row>
    <row r="407" spans="1:11">
      <c r="A407">
        <v>74823</v>
      </c>
      <c r="B407" t="s">
        <v>3874</v>
      </c>
      <c r="C407" t="s">
        <v>3700</v>
      </c>
      <c r="D407">
        <v>2017</v>
      </c>
      <c r="E407" t="s">
        <v>425</v>
      </c>
      <c r="F407">
        <v>75.282899999999998</v>
      </c>
      <c r="G407">
        <v>7.6</v>
      </c>
      <c r="H407">
        <v>86</v>
      </c>
      <c r="I407" t="s">
        <v>49</v>
      </c>
      <c r="J407" t="s">
        <v>7090</v>
      </c>
      <c r="K407" t="s">
        <v>7090</v>
      </c>
    </row>
    <row r="408" spans="1:11">
      <c r="A408">
        <v>212568</v>
      </c>
      <c r="B408" t="s">
        <v>3875</v>
      </c>
      <c r="C408" t="s">
        <v>2040</v>
      </c>
      <c r="D408">
        <v>2023</v>
      </c>
      <c r="E408" t="s">
        <v>103</v>
      </c>
      <c r="F408">
        <v>75.1999</v>
      </c>
      <c r="G408">
        <v>7.6</v>
      </c>
      <c r="H408">
        <v>9</v>
      </c>
      <c r="I408" t="s">
        <v>19</v>
      </c>
      <c r="J408" t="s">
        <v>7090</v>
      </c>
      <c r="K408" t="s">
        <v>7090</v>
      </c>
    </row>
    <row r="409" spans="1:11">
      <c r="A409">
        <v>211288</v>
      </c>
      <c r="B409" t="s">
        <v>3876</v>
      </c>
      <c r="C409" t="s">
        <v>91</v>
      </c>
      <c r="D409">
        <v>2024</v>
      </c>
      <c r="E409" t="s">
        <v>15</v>
      </c>
      <c r="F409">
        <v>74.697999999999993</v>
      </c>
      <c r="G409">
        <v>7.5359999999999996</v>
      </c>
      <c r="H409">
        <v>290</v>
      </c>
      <c r="I409" t="s">
        <v>49</v>
      </c>
      <c r="J409" t="s">
        <v>7090</v>
      </c>
      <c r="K409" t="s">
        <v>7090</v>
      </c>
    </row>
    <row r="410" spans="1:11">
      <c r="A410">
        <v>211288</v>
      </c>
      <c r="B410" t="s">
        <v>3876</v>
      </c>
      <c r="C410" t="s">
        <v>91</v>
      </c>
      <c r="D410">
        <v>2024</v>
      </c>
      <c r="E410" t="s">
        <v>15</v>
      </c>
      <c r="F410">
        <v>74.697999999999993</v>
      </c>
      <c r="G410">
        <v>7.5359999999999996</v>
      </c>
      <c r="H410">
        <v>290</v>
      </c>
      <c r="I410" t="s">
        <v>142</v>
      </c>
      <c r="J410" t="s">
        <v>7090</v>
      </c>
      <c r="K410" t="s">
        <v>7090</v>
      </c>
    </row>
    <row r="411" spans="1:11">
      <c r="A411">
        <v>112732</v>
      </c>
      <c r="B411" t="s">
        <v>3877</v>
      </c>
      <c r="C411" t="s">
        <v>3760</v>
      </c>
      <c r="D411">
        <v>2020</v>
      </c>
      <c r="E411" t="s">
        <v>71</v>
      </c>
      <c r="F411">
        <v>74.285399999999996</v>
      </c>
      <c r="G411">
        <v>7</v>
      </c>
      <c r="H411">
        <v>7</v>
      </c>
      <c r="I411" t="s">
        <v>3761</v>
      </c>
      <c r="J411" t="s">
        <v>7090</v>
      </c>
      <c r="K411" t="s">
        <v>7090</v>
      </c>
    </row>
    <row r="412" spans="1:11">
      <c r="A412">
        <v>1435</v>
      </c>
      <c r="B412" t="s">
        <v>3878</v>
      </c>
      <c r="C412" t="s">
        <v>121</v>
      </c>
      <c r="D412">
        <v>2009</v>
      </c>
      <c r="E412" t="s">
        <v>15</v>
      </c>
      <c r="F412">
        <v>73.794700000000006</v>
      </c>
      <c r="G412">
        <v>7.5960000000000001</v>
      </c>
      <c r="H412">
        <v>672</v>
      </c>
      <c r="I412" t="s">
        <v>49</v>
      </c>
      <c r="J412" t="s">
        <v>7090</v>
      </c>
      <c r="K412" t="s">
        <v>7090</v>
      </c>
    </row>
    <row r="413" spans="1:11">
      <c r="A413">
        <v>1415</v>
      </c>
      <c r="B413" t="s">
        <v>3879</v>
      </c>
      <c r="C413" t="s">
        <v>3421</v>
      </c>
      <c r="D413">
        <v>2012</v>
      </c>
      <c r="E413" t="s">
        <v>15</v>
      </c>
      <c r="F413">
        <v>73.633899999999997</v>
      </c>
      <c r="G413">
        <v>7.6349999999999998</v>
      </c>
      <c r="H413">
        <v>1841</v>
      </c>
      <c r="I413" t="s">
        <v>49</v>
      </c>
      <c r="J413" t="s">
        <v>7090</v>
      </c>
      <c r="K413" t="s">
        <v>7090</v>
      </c>
    </row>
    <row r="414" spans="1:11">
      <c r="A414">
        <v>1415</v>
      </c>
      <c r="B414" t="s">
        <v>3879</v>
      </c>
      <c r="C414" t="s">
        <v>3421</v>
      </c>
      <c r="D414">
        <v>2012</v>
      </c>
      <c r="E414" t="s">
        <v>15</v>
      </c>
      <c r="F414">
        <v>73.633899999999997</v>
      </c>
      <c r="G414">
        <v>7.6349999999999998</v>
      </c>
      <c r="H414">
        <v>1841</v>
      </c>
      <c r="I414" t="s">
        <v>181</v>
      </c>
      <c r="J414" t="s">
        <v>7090</v>
      </c>
      <c r="K414" t="s">
        <v>7090</v>
      </c>
    </row>
    <row r="415" spans="1:11">
      <c r="A415">
        <v>1415</v>
      </c>
      <c r="B415" t="s">
        <v>3879</v>
      </c>
      <c r="C415" t="s">
        <v>3421</v>
      </c>
      <c r="D415">
        <v>2012</v>
      </c>
      <c r="E415" t="s">
        <v>15</v>
      </c>
      <c r="F415">
        <v>73.633899999999997</v>
      </c>
      <c r="G415">
        <v>7.6349999999999998</v>
      </c>
      <c r="H415">
        <v>1841</v>
      </c>
      <c r="I415" t="s">
        <v>142</v>
      </c>
      <c r="J415" t="s">
        <v>7090</v>
      </c>
      <c r="K415" t="s">
        <v>7090</v>
      </c>
    </row>
    <row r="416" spans="1:11">
      <c r="A416">
        <v>228091</v>
      </c>
      <c r="B416" t="s">
        <v>3880</v>
      </c>
      <c r="C416" t="s">
        <v>2277</v>
      </c>
      <c r="D416">
        <v>1981</v>
      </c>
      <c r="E416" t="s">
        <v>469</v>
      </c>
      <c r="F416">
        <v>73.593900000000005</v>
      </c>
      <c r="G416">
        <v>0</v>
      </c>
      <c r="H416">
        <v>0</v>
      </c>
      <c r="I416" t="s">
        <v>27</v>
      </c>
      <c r="J416" t="s">
        <v>7090</v>
      </c>
      <c r="K416" t="s">
        <v>7090</v>
      </c>
    </row>
    <row r="417" spans="1:11">
      <c r="A417">
        <v>228091</v>
      </c>
      <c r="B417" t="s">
        <v>3880</v>
      </c>
      <c r="C417" t="s">
        <v>2277</v>
      </c>
      <c r="D417">
        <v>1981</v>
      </c>
      <c r="E417" t="s">
        <v>469</v>
      </c>
      <c r="F417">
        <v>73.593900000000005</v>
      </c>
      <c r="G417">
        <v>0</v>
      </c>
      <c r="H417">
        <v>0</v>
      </c>
      <c r="I417" t="s">
        <v>49</v>
      </c>
      <c r="J417" t="s">
        <v>7090</v>
      </c>
      <c r="K417" t="s">
        <v>7090</v>
      </c>
    </row>
    <row r="418" spans="1:11">
      <c r="A418">
        <v>228091</v>
      </c>
      <c r="B418" t="s">
        <v>3880</v>
      </c>
      <c r="C418" t="s">
        <v>2277</v>
      </c>
      <c r="D418">
        <v>1981</v>
      </c>
      <c r="E418" t="s">
        <v>469</v>
      </c>
      <c r="F418">
        <v>73.593900000000005</v>
      </c>
      <c r="G418">
        <v>0</v>
      </c>
      <c r="H418">
        <v>0</v>
      </c>
      <c r="I418" t="s">
        <v>53</v>
      </c>
      <c r="J418" t="s">
        <v>7090</v>
      </c>
      <c r="K418" t="s">
        <v>7090</v>
      </c>
    </row>
    <row r="419" spans="1:11">
      <c r="A419">
        <v>13859</v>
      </c>
      <c r="B419" t="s">
        <v>3881</v>
      </c>
      <c r="C419" t="s">
        <v>3882</v>
      </c>
      <c r="D419">
        <v>1958</v>
      </c>
      <c r="E419" t="s">
        <v>15</v>
      </c>
      <c r="F419">
        <v>73.269800000000004</v>
      </c>
      <c r="G419">
        <v>7.1</v>
      </c>
      <c r="H419">
        <v>51</v>
      </c>
      <c r="I419" t="s">
        <v>3646</v>
      </c>
      <c r="J419" t="s">
        <v>7090</v>
      </c>
      <c r="K419" t="s">
        <v>7090</v>
      </c>
    </row>
    <row r="420" spans="1:11">
      <c r="A420">
        <v>13859</v>
      </c>
      <c r="B420" t="s">
        <v>3881</v>
      </c>
      <c r="C420" t="s">
        <v>3882</v>
      </c>
      <c r="D420">
        <v>1958</v>
      </c>
      <c r="E420" t="s">
        <v>15</v>
      </c>
      <c r="F420">
        <v>73.269800000000004</v>
      </c>
      <c r="G420">
        <v>7.1</v>
      </c>
      <c r="H420">
        <v>51</v>
      </c>
      <c r="I420" t="s">
        <v>494</v>
      </c>
      <c r="J420" t="s">
        <v>7090</v>
      </c>
      <c r="K420" t="s">
        <v>7090</v>
      </c>
    </row>
    <row r="421" spans="1:11">
      <c r="A421">
        <v>13859</v>
      </c>
      <c r="B421" t="s">
        <v>3881</v>
      </c>
      <c r="C421" t="s">
        <v>3882</v>
      </c>
      <c r="D421">
        <v>1958</v>
      </c>
      <c r="E421" t="s">
        <v>15</v>
      </c>
      <c r="F421">
        <v>73.269800000000004</v>
      </c>
      <c r="G421">
        <v>7.1</v>
      </c>
      <c r="H421">
        <v>51</v>
      </c>
      <c r="I421" t="s">
        <v>53</v>
      </c>
      <c r="J421" t="s">
        <v>7090</v>
      </c>
      <c r="K421" t="s">
        <v>7090</v>
      </c>
    </row>
    <row r="422" spans="1:11">
      <c r="A422">
        <v>17610</v>
      </c>
      <c r="B422" t="s">
        <v>3883</v>
      </c>
      <c r="C422" t="s">
        <v>3884</v>
      </c>
      <c r="D422">
        <v>2009</v>
      </c>
      <c r="E422" t="s">
        <v>15</v>
      </c>
      <c r="F422">
        <v>73.256900000000002</v>
      </c>
      <c r="G422">
        <v>7.5</v>
      </c>
      <c r="H422">
        <v>1241</v>
      </c>
      <c r="I422" t="s">
        <v>3646</v>
      </c>
      <c r="J422" t="s">
        <v>7090</v>
      </c>
      <c r="K422" t="s">
        <v>7090</v>
      </c>
    </row>
    <row r="423" spans="1:11">
      <c r="A423">
        <v>17610</v>
      </c>
      <c r="B423" t="s">
        <v>3883</v>
      </c>
      <c r="C423" t="s">
        <v>3884</v>
      </c>
      <c r="D423">
        <v>2009</v>
      </c>
      <c r="E423" t="s">
        <v>15</v>
      </c>
      <c r="F423">
        <v>73.256900000000002</v>
      </c>
      <c r="G423">
        <v>7.5</v>
      </c>
      <c r="H423">
        <v>1241</v>
      </c>
      <c r="I423" t="s">
        <v>49</v>
      </c>
      <c r="J423" t="s">
        <v>7090</v>
      </c>
      <c r="K423" t="s">
        <v>7090</v>
      </c>
    </row>
    <row r="424" spans="1:11">
      <c r="A424">
        <v>17610</v>
      </c>
      <c r="B424" t="s">
        <v>3883</v>
      </c>
      <c r="C424" t="s">
        <v>3884</v>
      </c>
      <c r="D424">
        <v>2009</v>
      </c>
      <c r="E424" t="s">
        <v>15</v>
      </c>
      <c r="F424">
        <v>73.256900000000002</v>
      </c>
      <c r="G424">
        <v>7.5</v>
      </c>
      <c r="H424">
        <v>1241</v>
      </c>
      <c r="I424" t="s">
        <v>142</v>
      </c>
      <c r="J424" t="s">
        <v>7090</v>
      </c>
      <c r="K424" t="s">
        <v>7090</v>
      </c>
    </row>
    <row r="425" spans="1:11">
      <c r="A425">
        <v>17610</v>
      </c>
      <c r="B425" t="s">
        <v>3883</v>
      </c>
      <c r="C425" t="s">
        <v>3884</v>
      </c>
      <c r="D425">
        <v>2009</v>
      </c>
      <c r="E425" t="s">
        <v>15</v>
      </c>
      <c r="F425">
        <v>73.256900000000002</v>
      </c>
      <c r="G425">
        <v>7.5</v>
      </c>
      <c r="H425">
        <v>1241</v>
      </c>
      <c r="I425" t="s">
        <v>181</v>
      </c>
      <c r="J425" t="s">
        <v>7090</v>
      </c>
      <c r="K425" t="s">
        <v>7090</v>
      </c>
    </row>
    <row r="426" spans="1:11">
      <c r="A426">
        <v>34524</v>
      </c>
      <c r="B426" t="s">
        <v>3885</v>
      </c>
      <c r="C426" t="s">
        <v>3886</v>
      </c>
      <c r="D426">
        <v>2011</v>
      </c>
      <c r="E426" t="s">
        <v>15</v>
      </c>
      <c r="F426">
        <v>72.954899999999995</v>
      </c>
      <c r="G426">
        <v>8.4499999999999993</v>
      </c>
      <c r="H426">
        <v>4727</v>
      </c>
      <c r="I426" t="s">
        <v>3639</v>
      </c>
      <c r="J426" t="s">
        <v>7090</v>
      </c>
      <c r="K426" t="s">
        <v>7090</v>
      </c>
    </row>
    <row r="427" spans="1:11">
      <c r="A427">
        <v>34524</v>
      </c>
      <c r="B427" t="s">
        <v>3885</v>
      </c>
      <c r="C427" t="s">
        <v>3886</v>
      </c>
      <c r="D427">
        <v>2011</v>
      </c>
      <c r="E427" t="s">
        <v>15</v>
      </c>
      <c r="F427">
        <v>72.954899999999995</v>
      </c>
      <c r="G427">
        <v>8.4499999999999993</v>
      </c>
      <c r="H427">
        <v>4727</v>
      </c>
      <c r="I427" t="s">
        <v>49</v>
      </c>
      <c r="J427" t="s">
        <v>7090</v>
      </c>
      <c r="K427" t="s">
        <v>7090</v>
      </c>
    </row>
    <row r="428" spans="1:11">
      <c r="A428">
        <v>34524</v>
      </c>
      <c r="B428" t="s">
        <v>3885</v>
      </c>
      <c r="C428" t="s">
        <v>3886</v>
      </c>
      <c r="D428">
        <v>2011</v>
      </c>
      <c r="E428" t="s">
        <v>15</v>
      </c>
      <c r="F428">
        <v>72.954899999999995</v>
      </c>
      <c r="G428">
        <v>8.4499999999999993</v>
      </c>
      <c r="H428">
        <v>4727</v>
      </c>
      <c r="I428" t="s">
        <v>27</v>
      </c>
      <c r="J428" t="s">
        <v>7090</v>
      </c>
      <c r="K428" t="s">
        <v>7090</v>
      </c>
    </row>
    <row r="429" spans="1:11">
      <c r="A429">
        <v>82873</v>
      </c>
      <c r="B429" t="s">
        <v>3887</v>
      </c>
      <c r="C429" t="s">
        <v>3815</v>
      </c>
      <c r="D429">
        <v>2019</v>
      </c>
      <c r="E429" t="s">
        <v>15</v>
      </c>
      <c r="F429">
        <v>72.660700000000006</v>
      </c>
      <c r="G429">
        <v>6.4</v>
      </c>
      <c r="H429">
        <v>70</v>
      </c>
      <c r="I429" t="s">
        <v>3720</v>
      </c>
      <c r="J429" t="s">
        <v>7090</v>
      </c>
      <c r="K429" t="s">
        <v>7090</v>
      </c>
    </row>
    <row r="430" spans="1:11">
      <c r="A430">
        <v>269</v>
      </c>
      <c r="B430" t="s">
        <v>3888</v>
      </c>
      <c r="C430" t="s">
        <v>121</v>
      </c>
      <c r="D430">
        <v>2003</v>
      </c>
      <c r="E430" t="s">
        <v>15</v>
      </c>
      <c r="F430">
        <v>72.5364</v>
      </c>
      <c r="G430">
        <v>7.8070000000000004</v>
      </c>
      <c r="H430">
        <v>597</v>
      </c>
      <c r="I430" t="s">
        <v>49</v>
      </c>
      <c r="J430" t="s">
        <v>7090</v>
      </c>
      <c r="K430" t="s">
        <v>7090</v>
      </c>
    </row>
    <row r="431" spans="1:11">
      <c r="A431">
        <v>1428</v>
      </c>
      <c r="B431" t="s">
        <v>3889</v>
      </c>
      <c r="C431" t="s">
        <v>264</v>
      </c>
      <c r="D431">
        <v>2003</v>
      </c>
      <c r="E431" t="s">
        <v>15</v>
      </c>
      <c r="F431">
        <v>72.510999999999996</v>
      </c>
      <c r="G431">
        <v>7.827</v>
      </c>
      <c r="H431">
        <v>631</v>
      </c>
      <c r="I431" t="s">
        <v>196</v>
      </c>
      <c r="J431" t="s">
        <v>7090</v>
      </c>
      <c r="K431" t="s">
        <v>7090</v>
      </c>
    </row>
    <row r="432" spans="1:11">
      <c r="A432">
        <v>655</v>
      </c>
      <c r="B432" t="s">
        <v>3890</v>
      </c>
      <c r="C432" t="s">
        <v>3891</v>
      </c>
      <c r="D432">
        <v>1987</v>
      </c>
      <c r="E432" t="s">
        <v>15</v>
      </c>
      <c r="F432">
        <v>72.269599999999997</v>
      </c>
      <c r="G432">
        <v>8.3729999999999993</v>
      </c>
      <c r="H432">
        <v>1775</v>
      </c>
      <c r="I432" t="s">
        <v>3639</v>
      </c>
      <c r="J432" t="s">
        <v>7090</v>
      </c>
      <c r="K432" t="s">
        <v>7090</v>
      </c>
    </row>
    <row r="433" spans="1:11">
      <c r="A433">
        <v>655</v>
      </c>
      <c r="B433" t="s">
        <v>3890</v>
      </c>
      <c r="C433" t="s">
        <v>3891</v>
      </c>
      <c r="D433">
        <v>1987</v>
      </c>
      <c r="E433" t="s">
        <v>15</v>
      </c>
      <c r="F433">
        <v>72.269599999999997</v>
      </c>
      <c r="G433">
        <v>8.3729999999999993</v>
      </c>
      <c r="H433">
        <v>1775</v>
      </c>
      <c r="I433" t="s">
        <v>3646</v>
      </c>
      <c r="J433" t="s">
        <v>7090</v>
      </c>
      <c r="K433" t="s">
        <v>7090</v>
      </c>
    </row>
    <row r="434" spans="1:11">
      <c r="A434">
        <v>655</v>
      </c>
      <c r="B434" t="s">
        <v>3890</v>
      </c>
      <c r="C434" t="s">
        <v>3891</v>
      </c>
      <c r="D434">
        <v>1987</v>
      </c>
      <c r="E434" t="s">
        <v>15</v>
      </c>
      <c r="F434">
        <v>72.269599999999997</v>
      </c>
      <c r="G434">
        <v>8.3729999999999993</v>
      </c>
      <c r="H434">
        <v>1775</v>
      </c>
      <c r="I434" t="s">
        <v>49</v>
      </c>
      <c r="J434" t="s">
        <v>7090</v>
      </c>
      <c r="K434" t="s">
        <v>7090</v>
      </c>
    </row>
    <row r="435" spans="1:11">
      <c r="A435">
        <v>655</v>
      </c>
      <c r="B435" t="s">
        <v>3890</v>
      </c>
      <c r="C435" t="s">
        <v>3891</v>
      </c>
      <c r="D435">
        <v>1987</v>
      </c>
      <c r="E435" t="s">
        <v>15</v>
      </c>
      <c r="F435">
        <v>72.269599999999997</v>
      </c>
      <c r="G435">
        <v>8.3729999999999993</v>
      </c>
      <c r="H435">
        <v>1775</v>
      </c>
      <c r="I435" t="s">
        <v>181</v>
      </c>
      <c r="J435" t="s">
        <v>7090</v>
      </c>
      <c r="K435" t="s">
        <v>7090</v>
      </c>
    </row>
    <row r="436" spans="1:11">
      <c r="A436">
        <v>48866</v>
      </c>
      <c r="B436" t="s">
        <v>3892</v>
      </c>
      <c r="C436" t="s">
        <v>3893</v>
      </c>
      <c r="D436">
        <v>2014</v>
      </c>
      <c r="E436" t="s">
        <v>15</v>
      </c>
      <c r="F436">
        <v>72.232500000000002</v>
      </c>
      <c r="G436">
        <v>7.88</v>
      </c>
      <c r="H436">
        <v>8665</v>
      </c>
      <c r="I436" t="s">
        <v>3639</v>
      </c>
      <c r="J436" t="s">
        <v>7090</v>
      </c>
      <c r="K436" t="s">
        <v>7090</v>
      </c>
    </row>
    <row r="437" spans="1:11">
      <c r="A437">
        <v>48866</v>
      </c>
      <c r="B437" t="s">
        <v>3892</v>
      </c>
      <c r="C437" t="s">
        <v>3893</v>
      </c>
      <c r="D437">
        <v>2014</v>
      </c>
      <c r="E437" t="s">
        <v>15</v>
      </c>
      <c r="F437">
        <v>72.232500000000002</v>
      </c>
      <c r="G437">
        <v>7.88</v>
      </c>
      <c r="H437">
        <v>8665</v>
      </c>
      <c r="I437" t="s">
        <v>3646</v>
      </c>
      <c r="J437" t="s">
        <v>7090</v>
      </c>
      <c r="K437" t="s">
        <v>7090</v>
      </c>
    </row>
    <row r="438" spans="1:11">
      <c r="A438">
        <v>48866</v>
      </c>
      <c r="B438" t="s">
        <v>3892</v>
      </c>
      <c r="C438" t="s">
        <v>3893</v>
      </c>
      <c r="D438">
        <v>2014</v>
      </c>
      <c r="E438" t="s">
        <v>15</v>
      </c>
      <c r="F438">
        <v>72.232500000000002</v>
      </c>
      <c r="G438">
        <v>7.88</v>
      </c>
      <c r="H438">
        <v>8665</v>
      </c>
      <c r="I438" t="s">
        <v>49</v>
      </c>
      <c r="J438" t="s">
        <v>7090</v>
      </c>
      <c r="K438" t="s">
        <v>7090</v>
      </c>
    </row>
    <row r="439" spans="1:11">
      <c r="A439">
        <v>48866</v>
      </c>
      <c r="B439" t="s">
        <v>3892</v>
      </c>
      <c r="C439" t="s">
        <v>3893</v>
      </c>
      <c r="D439">
        <v>2014</v>
      </c>
      <c r="E439" t="s">
        <v>15</v>
      </c>
      <c r="F439">
        <v>72.232500000000002</v>
      </c>
      <c r="G439">
        <v>7.88</v>
      </c>
      <c r="H439">
        <v>8665</v>
      </c>
      <c r="I439" t="s">
        <v>142</v>
      </c>
      <c r="J439" t="s">
        <v>7090</v>
      </c>
      <c r="K439" t="s">
        <v>7090</v>
      </c>
    </row>
    <row r="440" spans="1:11">
      <c r="A440">
        <v>289763</v>
      </c>
      <c r="B440" t="s">
        <v>3894</v>
      </c>
      <c r="C440" t="s">
        <v>139</v>
      </c>
      <c r="D440">
        <v>2026</v>
      </c>
      <c r="E440" t="s">
        <v>137</v>
      </c>
      <c r="F440">
        <v>72.126800000000003</v>
      </c>
      <c r="G440">
        <v>8.5</v>
      </c>
      <c r="H440">
        <v>11</v>
      </c>
      <c r="I440" t="s">
        <v>27</v>
      </c>
      <c r="J440" t="s">
        <v>7090</v>
      </c>
      <c r="K440" t="s">
        <v>7090</v>
      </c>
    </row>
    <row r="441" spans="1:11">
      <c r="A441">
        <v>289763</v>
      </c>
      <c r="B441" t="s">
        <v>3894</v>
      </c>
      <c r="C441" t="s">
        <v>139</v>
      </c>
      <c r="D441">
        <v>2026</v>
      </c>
      <c r="E441" t="s">
        <v>137</v>
      </c>
      <c r="F441">
        <v>72.126800000000003</v>
      </c>
      <c r="G441">
        <v>8.5</v>
      </c>
      <c r="H441">
        <v>11</v>
      </c>
      <c r="I441" t="s">
        <v>49</v>
      </c>
      <c r="J441" t="s">
        <v>7090</v>
      </c>
      <c r="K441" t="s">
        <v>7090</v>
      </c>
    </row>
    <row r="442" spans="1:11">
      <c r="A442">
        <v>69478</v>
      </c>
      <c r="B442" t="s">
        <v>3895</v>
      </c>
      <c r="C442" t="s">
        <v>3849</v>
      </c>
      <c r="D442">
        <v>2017</v>
      </c>
      <c r="E442" t="s">
        <v>15</v>
      </c>
      <c r="F442">
        <v>72.011499999999998</v>
      </c>
      <c r="G442">
        <v>8.1539999999999999</v>
      </c>
      <c r="H442">
        <v>3280</v>
      </c>
      <c r="I442" t="s">
        <v>49</v>
      </c>
      <c r="J442" t="s">
        <v>7090</v>
      </c>
      <c r="K442" t="s">
        <v>7090</v>
      </c>
    </row>
    <row r="443" spans="1:11">
      <c r="A443">
        <v>69478</v>
      </c>
      <c r="B443" t="s">
        <v>3895</v>
      </c>
      <c r="C443" t="s">
        <v>3849</v>
      </c>
      <c r="D443">
        <v>2017</v>
      </c>
      <c r="E443" t="s">
        <v>15</v>
      </c>
      <c r="F443">
        <v>72.011499999999998</v>
      </c>
      <c r="G443">
        <v>8.1539999999999999</v>
      </c>
      <c r="H443">
        <v>3280</v>
      </c>
      <c r="I443" t="s">
        <v>3639</v>
      </c>
      <c r="J443" t="s">
        <v>7090</v>
      </c>
      <c r="K443" t="s">
        <v>7090</v>
      </c>
    </row>
    <row r="444" spans="1:11">
      <c r="A444">
        <v>69478</v>
      </c>
      <c r="B444" t="s">
        <v>3895</v>
      </c>
      <c r="C444" t="s">
        <v>3849</v>
      </c>
      <c r="D444">
        <v>2017</v>
      </c>
      <c r="E444" t="s">
        <v>15</v>
      </c>
      <c r="F444">
        <v>72.011499999999998</v>
      </c>
      <c r="G444">
        <v>8.1539999999999999</v>
      </c>
      <c r="H444">
        <v>3280</v>
      </c>
      <c r="I444" t="s">
        <v>3646</v>
      </c>
      <c r="J444" t="s">
        <v>7090</v>
      </c>
      <c r="K444" t="s">
        <v>7090</v>
      </c>
    </row>
    <row r="445" spans="1:11">
      <c r="A445">
        <v>296285</v>
      </c>
      <c r="B445" t="s">
        <v>3896</v>
      </c>
      <c r="C445" t="s">
        <v>3897</v>
      </c>
      <c r="D445">
        <v>2026</v>
      </c>
      <c r="E445" t="s">
        <v>100</v>
      </c>
      <c r="F445">
        <v>71.735900000000001</v>
      </c>
      <c r="G445">
        <v>6.5279999999999996</v>
      </c>
      <c r="H445">
        <v>18</v>
      </c>
      <c r="I445" t="s">
        <v>142</v>
      </c>
      <c r="J445" t="s">
        <v>7090</v>
      </c>
      <c r="K445" t="s">
        <v>7090</v>
      </c>
    </row>
    <row r="446" spans="1:11">
      <c r="A446">
        <v>296285</v>
      </c>
      <c r="B446" t="s">
        <v>3896</v>
      </c>
      <c r="C446" t="s">
        <v>3897</v>
      </c>
      <c r="D446">
        <v>2026</v>
      </c>
      <c r="E446" t="s">
        <v>100</v>
      </c>
      <c r="F446">
        <v>71.735900000000001</v>
      </c>
      <c r="G446">
        <v>6.5279999999999996</v>
      </c>
      <c r="H446">
        <v>18</v>
      </c>
      <c r="I446" t="s">
        <v>181</v>
      </c>
      <c r="J446" t="s">
        <v>7090</v>
      </c>
      <c r="K446" t="s">
        <v>7090</v>
      </c>
    </row>
    <row r="447" spans="1:11">
      <c r="A447">
        <v>296285</v>
      </c>
      <c r="B447" t="s">
        <v>3896</v>
      </c>
      <c r="C447" t="s">
        <v>3897</v>
      </c>
      <c r="D447">
        <v>2026</v>
      </c>
      <c r="E447" t="s">
        <v>100</v>
      </c>
      <c r="F447">
        <v>71.735900000000001</v>
      </c>
      <c r="G447">
        <v>6.5279999999999996</v>
      </c>
      <c r="H447">
        <v>18</v>
      </c>
      <c r="I447" t="s">
        <v>49</v>
      </c>
      <c r="J447" t="s">
        <v>7090</v>
      </c>
      <c r="K447" t="s">
        <v>7090</v>
      </c>
    </row>
    <row r="448" spans="1:11">
      <c r="A448">
        <v>84105</v>
      </c>
      <c r="B448" t="s">
        <v>3898</v>
      </c>
      <c r="C448" t="s">
        <v>3700</v>
      </c>
      <c r="D448">
        <v>2018</v>
      </c>
      <c r="E448" t="s">
        <v>11</v>
      </c>
      <c r="F448">
        <v>71.583799999999997</v>
      </c>
      <c r="G448">
        <v>8.016</v>
      </c>
      <c r="H448">
        <v>189</v>
      </c>
      <c r="I448" t="s">
        <v>142</v>
      </c>
      <c r="J448" t="s">
        <v>7090</v>
      </c>
      <c r="K448" t="s">
        <v>7090</v>
      </c>
    </row>
    <row r="449" spans="1:11">
      <c r="A449">
        <v>84105</v>
      </c>
      <c r="B449" t="s">
        <v>3898</v>
      </c>
      <c r="C449" t="s">
        <v>3700</v>
      </c>
      <c r="D449">
        <v>2018</v>
      </c>
      <c r="E449" t="s">
        <v>11</v>
      </c>
      <c r="F449">
        <v>71.583799999999997</v>
      </c>
      <c r="G449">
        <v>8.016</v>
      </c>
      <c r="H449">
        <v>189</v>
      </c>
      <c r="I449" t="s">
        <v>3646</v>
      </c>
      <c r="J449" t="s">
        <v>7090</v>
      </c>
      <c r="K449" t="s">
        <v>7090</v>
      </c>
    </row>
    <row r="450" spans="1:11">
      <c r="A450">
        <v>84105</v>
      </c>
      <c r="B450" t="s">
        <v>3898</v>
      </c>
      <c r="C450" t="s">
        <v>3700</v>
      </c>
      <c r="D450">
        <v>2018</v>
      </c>
      <c r="E450" t="s">
        <v>11</v>
      </c>
      <c r="F450">
        <v>71.583799999999997</v>
      </c>
      <c r="G450">
        <v>8.016</v>
      </c>
      <c r="H450">
        <v>189</v>
      </c>
      <c r="I450" t="s">
        <v>49</v>
      </c>
      <c r="J450" t="s">
        <v>7090</v>
      </c>
      <c r="K450" t="s">
        <v>7090</v>
      </c>
    </row>
    <row r="451" spans="1:11">
      <c r="A451">
        <v>81044</v>
      </c>
      <c r="B451" t="s">
        <v>3899</v>
      </c>
      <c r="C451" t="s">
        <v>2040</v>
      </c>
      <c r="D451">
        <v>2018</v>
      </c>
      <c r="E451" t="s">
        <v>103</v>
      </c>
      <c r="F451">
        <v>71.372299999999996</v>
      </c>
      <c r="G451">
        <v>7.3</v>
      </c>
      <c r="H451">
        <v>26</v>
      </c>
      <c r="I451" t="s">
        <v>19</v>
      </c>
      <c r="J451" t="s">
        <v>7090</v>
      </c>
      <c r="K451" t="s">
        <v>7090</v>
      </c>
    </row>
    <row r="452" spans="1:11">
      <c r="A452">
        <v>62650</v>
      </c>
      <c r="B452" t="s">
        <v>3900</v>
      </c>
      <c r="C452" t="s">
        <v>121</v>
      </c>
      <c r="D452">
        <v>2015</v>
      </c>
      <c r="E452" t="s">
        <v>15</v>
      </c>
      <c r="F452">
        <v>71.13</v>
      </c>
      <c r="G452">
        <v>8.2650000000000006</v>
      </c>
      <c r="H452">
        <v>1255</v>
      </c>
      <c r="I452" t="s">
        <v>49</v>
      </c>
      <c r="J452" t="s">
        <v>7090</v>
      </c>
      <c r="K452" t="s">
        <v>7090</v>
      </c>
    </row>
    <row r="453" spans="1:11">
      <c r="A453">
        <v>78191</v>
      </c>
      <c r="B453" t="s">
        <v>3901</v>
      </c>
      <c r="C453" t="s">
        <v>3731</v>
      </c>
      <c r="D453">
        <v>2018</v>
      </c>
      <c r="E453" t="s">
        <v>15</v>
      </c>
      <c r="F453">
        <v>71.007900000000006</v>
      </c>
      <c r="G453">
        <v>8.0050000000000008</v>
      </c>
      <c r="H453">
        <v>3963</v>
      </c>
      <c r="I453" t="s">
        <v>181</v>
      </c>
      <c r="J453" t="s">
        <v>7090</v>
      </c>
      <c r="K453" t="s">
        <v>7090</v>
      </c>
    </row>
    <row r="454" spans="1:11">
      <c r="A454">
        <v>78191</v>
      </c>
      <c r="B454" t="s">
        <v>3901</v>
      </c>
      <c r="C454" t="s">
        <v>3731</v>
      </c>
      <c r="D454">
        <v>2018</v>
      </c>
      <c r="E454" t="s">
        <v>15</v>
      </c>
      <c r="F454">
        <v>71.007900000000006</v>
      </c>
      <c r="G454">
        <v>8.0050000000000008</v>
      </c>
      <c r="H454">
        <v>3963</v>
      </c>
      <c r="I454" t="s">
        <v>142</v>
      </c>
      <c r="J454" t="s">
        <v>7090</v>
      </c>
      <c r="K454" t="s">
        <v>7090</v>
      </c>
    </row>
    <row r="455" spans="1:11">
      <c r="A455">
        <v>78191</v>
      </c>
      <c r="B455" t="s">
        <v>3901</v>
      </c>
      <c r="C455" t="s">
        <v>3731</v>
      </c>
      <c r="D455">
        <v>2018</v>
      </c>
      <c r="E455" t="s">
        <v>15</v>
      </c>
      <c r="F455">
        <v>71.007900000000006</v>
      </c>
      <c r="G455">
        <v>8.0050000000000008</v>
      </c>
      <c r="H455">
        <v>3963</v>
      </c>
      <c r="I455" t="s">
        <v>49</v>
      </c>
      <c r="J455" t="s">
        <v>7090</v>
      </c>
      <c r="K455" t="s">
        <v>7090</v>
      </c>
    </row>
    <row r="456" spans="1:11">
      <c r="A456">
        <v>790</v>
      </c>
      <c r="B456" t="s">
        <v>3902</v>
      </c>
      <c r="C456" t="s">
        <v>2756</v>
      </c>
      <c r="D456">
        <v>1989</v>
      </c>
      <c r="E456" t="s">
        <v>15</v>
      </c>
      <c r="F456">
        <v>70.857399999999998</v>
      </c>
      <c r="G456">
        <v>8.1839999999999993</v>
      </c>
      <c r="H456">
        <v>552</v>
      </c>
      <c r="I456" t="s">
        <v>142</v>
      </c>
      <c r="J456" t="s">
        <v>7090</v>
      </c>
      <c r="K456" t="s">
        <v>7090</v>
      </c>
    </row>
    <row r="457" spans="1:11">
      <c r="A457">
        <v>790</v>
      </c>
      <c r="B457" t="s">
        <v>3902</v>
      </c>
      <c r="C457" t="s">
        <v>2756</v>
      </c>
      <c r="D457">
        <v>1989</v>
      </c>
      <c r="E457" t="s">
        <v>15</v>
      </c>
      <c r="F457">
        <v>70.857399999999998</v>
      </c>
      <c r="G457">
        <v>8.1839999999999993</v>
      </c>
      <c r="H457">
        <v>552</v>
      </c>
      <c r="I457" t="s">
        <v>49</v>
      </c>
      <c r="J457" t="s">
        <v>7090</v>
      </c>
      <c r="K457" t="s">
        <v>7090</v>
      </c>
    </row>
    <row r="458" spans="1:11">
      <c r="A458">
        <v>790</v>
      </c>
      <c r="B458" t="s">
        <v>3902</v>
      </c>
      <c r="C458" t="s">
        <v>2756</v>
      </c>
      <c r="D458">
        <v>1989</v>
      </c>
      <c r="E458" t="s">
        <v>15</v>
      </c>
      <c r="F458">
        <v>70.857399999999998</v>
      </c>
      <c r="G458">
        <v>8.1839999999999993</v>
      </c>
      <c r="H458">
        <v>552</v>
      </c>
      <c r="I458" t="s">
        <v>181</v>
      </c>
      <c r="J458" t="s">
        <v>7090</v>
      </c>
      <c r="K458" t="s">
        <v>7090</v>
      </c>
    </row>
    <row r="459" spans="1:11">
      <c r="A459">
        <v>45790</v>
      </c>
      <c r="B459" t="s">
        <v>3903</v>
      </c>
      <c r="C459" t="s">
        <v>3714</v>
      </c>
      <c r="D459">
        <v>2012</v>
      </c>
      <c r="E459" t="s">
        <v>103</v>
      </c>
      <c r="F459">
        <v>70.731200000000001</v>
      </c>
      <c r="G459">
        <v>8.5609999999999999</v>
      </c>
      <c r="H459">
        <v>1607</v>
      </c>
      <c r="I459" t="s">
        <v>19</v>
      </c>
      <c r="J459" t="s">
        <v>7090</v>
      </c>
      <c r="K459" t="s">
        <v>7090</v>
      </c>
    </row>
    <row r="460" spans="1:11">
      <c r="A460">
        <v>45790</v>
      </c>
      <c r="B460" t="s">
        <v>3903</v>
      </c>
      <c r="C460" t="s">
        <v>3714</v>
      </c>
      <c r="D460">
        <v>2012</v>
      </c>
      <c r="E460" t="s">
        <v>103</v>
      </c>
      <c r="F460">
        <v>70.731200000000001</v>
      </c>
      <c r="G460">
        <v>8.5609999999999999</v>
      </c>
      <c r="H460">
        <v>1607</v>
      </c>
      <c r="I460" t="s">
        <v>3646</v>
      </c>
      <c r="J460" t="s">
        <v>7090</v>
      </c>
      <c r="K460" t="s">
        <v>7090</v>
      </c>
    </row>
    <row r="461" spans="1:11">
      <c r="A461">
        <v>45790</v>
      </c>
      <c r="B461" t="s">
        <v>3903</v>
      </c>
      <c r="C461" t="s">
        <v>3714</v>
      </c>
      <c r="D461">
        <v>2012</v>
      </c>
      <c r="E461" t="s">
        <v>103</v>
      </c>
      <c r="F461">
        <v>70.731200000000001</v>
      </c>
      <c r="G461">
        <v>8.5609999999999999</v>
      </c>
      <c r="H461">
        <v>1607</v>
      </c>
      <c r="I461" t="s">
        <v>3639</v>
      </c>
      <c r="J461" t="s">
        <v>7090</v>
      </c>
      <c r="K461" t="s">
        <v>7090</v>
      </c>
    </row>
    <row r="462" spans="1:11">
      <c r="A462">
        <v>12971</v>
      </c>
      <c r="B462" t="s">
        <v>3904</v>
      </c>
      <c r="C462" t="s">
        <v>3905</v>
      </c>
      <c r="D462">
        <v>1989</v>
      </c>
      <c r="E462" t="s">
        <v>103</v>
      </c>
      <c r="F462">
        <v>70.575100000000006</v>
      </c>
      <c r="G462">
        <v>8.3699999999999992</v>
      </c>
      <c r="H462">
        <v>4899</v>
      </c>
      <c r="I462" t="s">
        <v>19</v>
      </c>
      <c r="J462" t="s">
        <v>7090</v>
      </c>
      <c r="K462" t="s">
        <v>7090</v>
      </c>
    </row>
    <row r="463" spans="1:11">
      <c r="A463">
        <v>12971</v>
      </c>
      <c r="B463" t="s">
        <v>3904</v>
      </c>
      <c r="C463" t="s">
        <v>3905</v>
      </c>
      <c r="D463">
        <v>1989</v>
      </c>
      <c r="E463" t="s">
        <v>103</v>
      </c>
      <c r="F463">
        <v>70.575100000000006</v>
      </c>
      <c r="G463">
        <v>8.3699999999999992</v>
      </c>
      <c r="H463">
        <v>4899</v>
      </c>
      <c r="I463" t="s">
        <v>3639</v>
      </c>
      <c r="J463" t="s">
        <v>7090</v>
      </c>
      <c r="K463" t="s">
        <v>7090</v>
      </c>
    </row>
    <row r="464" spans="1:11">
      <c r="A464">
        <v>12971</v>
      </c>
      <c r="B464" t="s">
        <v>3904</v>
      </c>
      <c r="C464" t="s">
        <v>3905</v>
      </c>
      <c r="D464">
        <v>1989</v>
      </c>
      <c r="E464" t="s">
        <v>103</v>
      </c>
      <c r="F464">
        <v>70.575100000000006</v>
      </c>
      <c r="G464">
        <v>8.3699999999999992</v>
      </c>
      <c r="H464">
        <v>4899</v>
      </c>
      <c r="I464" t="s">
        <v>3646</v>
      </c>
      <c r="J464" t="s">
        <v>7090</v>
      </c>
      <c r="K464" t="s">
        <v>7090</v>
      </c>
    </row>
    <row r="465" spans="1:11">
      <c r="A465">
        <v>107447</v>
      </c>
      <c r="B465" t="s">
        <v>3906</v>
      </c>
      <c r="C465" t="s">
        <v>164</v>
      </c>
      <c r="D465">
        <v>2021</v>
      </c>
      <c r="E465" t="s">
        <v>45</v>
      </c>
      <c r="F465">
        <v>70.501000000000005</v>
      </c>
      <c r="G465">
        <v>7.2</v>
      </c>
      <c r="H465">
        <v>8</v>
      </c>
      <c r="I465" t="s">
        <v>49</v>
      </c>
      <c r="J465" t="s">
        <v>7090</v>
      </c>
      <c r="K465" t="s">
        <v>7090</v>
      </c>
    </row>
    <row r="466" spans="1:11">
      <c r="A466">
        <v>107447</v>
      </c>
      <c r="B466" t="s">
        <v>3906</v>
      </c>
      <c r="C466" t="s">
        <v>164</v>
      </c>
      <c r="D466">
        <v>2021</v>
      </c>
      <c r="E466" t="s">
        <v>45</v>
      </c>
      <c r="F466">
        <v>70.501000000000005</v>
      </c>
      <c r="G466">
        <v>7.2</v>
      </c>
      <c r="H466">
        <v>8</v>
      </c>
      <c r="I466" t="s">
        <v>27</v>
      </c>
      <c r="J466" t="s">
        <v>7090</v>
      </c>
      <c r="K466" t="s">
        <v>7090</v>
      </c>
    </row>
    <row r="467" spans="1:11">
      <c r="A467">
        <v>72879</v>
      </c>
      <c r="B467" t="s">
        <v>3907</v>
      </c>
      <c r="C467" t="s">
        <v>3908</v>
      </c>
      <c r="D467">
        <v>2017</v>
      </c>
      <c r="E467" t="s">
        <v>127</v>
      </c>
      <c r="F467">
        <v>70.44</v>
      </c>
      <c r="G467">
        <v>6.4</v>
      </c>
      <c r="H467">
        <v>71</v>
      </c>
      <c r="I467" t="s">
        <v>142</v>
      </c>
      <c r="J467" t="s">
        <v>7090</v>
      </c>
      <c r="K467" t="s">
        <v>7090</v>
      </c>
    </row>
    <row r="468" spans="1:11">
      <c r="A468">
        <v>72879</v>
      </c>
      <c r="B468" t="s">
        <v>3907</v>
      </c>
      <c r="C468" t="s">
        <v>3908</v>
      </c>
      <c r="D468">
        <v>2017</v>
      </c>
      <c r="E468" t="s">
        <v>127</v>
      </c>
      <c r="F468">
        <v>70.44</v>
      </c>
      <c r="G468">
        <v>6.4</v>
      </c>
      <c r="H468">
        <v>71</v>
      </c>
      <c r="I468" t="s">
        <v>49</v>
      </c>
      <c r="J468" t="s">
        <v>7090</v>
      </c>
      <c r="K468" t="s">
        <v>7090</v>
      </c>
    </row>
    <row r="469" spans="1:11">
      <c r="A469">
        <v>72879</v>
      </c>
      <c r="B469" t="s">
        <v>3907</v>
      </c>
      <c r="C469" t="s">
        <v>3908</v>
      </c>
      <c r="D469">
        <v>2017</v>
      </c>
      <c r="E469" t="s">
        <v>127</v>
      </c>
      <c r="F469">
        <v>70.44</v>
      </c>
      <c r="G469">
        <v>6.4</v>
      </c>
      <c r="H469">
        <v>71</v>
      </c>
      <c r="I469" t="s">
        <v>3782</v>
      </c>
      <c r="J469" t="s">
        <v>7090</v>
      </c>
      <c r="K469" t="s">
        <v>7090</v>
      </c>
    </row>
    <row r="470" spans="1:11">
      <c r="A470">
        <v>31910</v>
      </c>
      <c r="B470" t="s">
        <v>3909</v>
      </c>
      <c r="C470" t="s">
        <v>3714</v>
      </c>
      <c r="D470">
        <v>2007</v>
      </c>
      <c r="E470" t="s">
        <v>103</v>
      </c>
      <c r="F470">
        <v>69.962699999999998</v>
      </c>
      <c r="G470">
        <v>8.5329999999999995</v>
      </c>
      <c r="H470">
        <v>8677</v>
      </c>
      <c r="I470" t="s">
        <v>19</v>
      </c>
      <c r="J470" t="s">
        <v>7090</v>
      </c>
      <c r="K470" t="s">
        <v>7090</v>
      </c>
    </row>
    <row r="471" spans="1:11">
      <c r="A471">
        <v>31910</v>
      </c>
      <c r="B471" t="s">
        <v>3909</v>
      </c>
      <c r="C471" t="s">
        <v>3714</v>
      </c>
      <c r="D471">
        <v>2007</v>
      </c>
      <c r="E471" t="s">
        <v>103</v>
      </c>
      <c r="F471">
        <v>69.962699999999998</v>
      </c>
      <c r="G471">
        <v>8.5329999999999995</v>
      </c>
      <c r="H471">
        <v>8677</v>
      </c>
      <c r="I471" t="s">
        <v>3646</v>
      </c>
      <c r="J471" t="s">
        <v>7090</v>
      </c>
      <c r="K471" t="s">
        <v>7090</v>
      </c>
    </row>
    <row r="472" spans="1:11">
      <c r="A472">
        <v>31910</v>
      </c>
      <c r="B472" t="s">
        <v>3909</v>
      </c>
      <c r="C472" t="s">
        <v>3714</v>
      </c>
      <c r="D472">
        <v>2007</v>
      </c>
      <c r="E472" t="s">
        <v>103</v>
      </c>
      <c r="F472">
        <v>69.962699999999998</v>
      </c>
      <c r="G472">
        <v>8.5329999999999995</v>
      </c>
      <c r="H472">
        <v>8677</v>
      </c>
      <c r="I472" t="s">
        <v>3639</v>
      </c>
      <c r="J472" t="s">
        <v>7090</v>
      </c>
      <c r="K472" t="s">
        <v>7090</v>
      </c>
    </row>
    <row r="473" spans="1:11">
      <c r="A473">
        <v>1409</v>
      </c>
      <c r="B473" t="s">
        <v>3910</v>
      </c>
      <c r="C473" t="s">
        <v>819</v>
      </c>
      <c r="D473">
        <v>2008</v>
      </c>
      <c r="E473" t="s">
        <v>15</v>
      </c>
      <c r="F473">
        <v>69.869500000000002</v>
      </c>
      <c r="G473">
        <v>8.4139999999999997</v>
      </c>
      <c r="H473">
        <v>3280</v>
      </c>
      <c r="I473" t="s">
        <v>142</v>
      </c>
      <c r="J473" t="s">
        <v>7090</v>
      </c>
      <c r="K473" t="s">
        <v>7090</v>
      </c>
    </row>
    <row r="474" spans="1:11">
      <c r="A474">
        <v>1409</v>
      </c>
      <c r="B474" t="s">
        <v>3910</v>
      </c>
      <c r="C474" t="s">
        <v>819</v>
      </c>
      <c r="D474">
        <v>2008</v>
      </c>
      <c r="E474" t="s">
        <v>15</v>
      </c>
      <c r="F474">
        <v>69.869500000000002</v>
      </c>
      <c r="G474">
        <v>8.4139999999999997</v>
      </c>
      <c r="H474">
        <v>3280</v>
      </c>
      <c r="I474" t="s">
        <v>49</v>
      </c>
      <c r="J474" t="s">
        <v>7090</v>
      </c>
      <c r="K474" t="s">
        <v>7090</v>
      </c>
    </row>
    <row r="475" spans="1:11">
      <c r="A475">
        <v>45247</v>
      </c>
      <c r="B475" t="s">
        <v>3911</v>
      </c>
      <c r="C475" t="s">
        <v>1896</v>
      </c>
      <c r="D475">
        <v>2011</v>
      </c>
      <c r="E475" t="s">
        <v>103</v>
      </c>
      <c r="F475">
        <v>69.725800000000007</v>
      </c>
      <c r="G475">
        <v>7.6</v>
      </c>
      <c r="H475">
        <v>66</v>
      </c>
      <c r="I475" t="s">
        <v>19</v>
      </c>
      <c r="J475" t="s">
        <v>7090</v>
      </c>
      <c r="K475" t="s">
        <v>7090</v>
      </c>
    </row>
    <row r="476" spans="1:11">
      <c r="A476">
        <v>45247</v>
      </c>
      <c r="B476" t="s">
        <v>3911</v>
      </c>
      <c r="C476" t="s">
        <v>1896</v>
      </c>
      <c r="D476">
        <v>2011</v>
      </c>
      <c r="E476" t="s">
        <v>103</v>
      </c>
      <c r="F476">
        <v>69.725800000000007</v>
      </c>
      <c r="G476">
        <v>7.6</v>
      </c>
      <c r="H476">
        <v>66</v>
      </c>
      <c r="I476" t="s">
        <v>49</v>
      </c>
      <c r="J476" t="s">
        <v>7090</v>
      </c>
      <c r="K476" t="s">
        <v>7090</v>
      </c>
    </row>
    <row r="477" spans="1:11">
      <c r="A477">
        <v>4586</v>
      </c>
      <c r="B477" t="s">
        <v>3912</v>
      </c>
      <c r="C477" t="s">
        <v>139</v>
      </c>
      <c r="D477">
        <v>2000</v>
      </c>
      <c r="E477" t="s">
        <v>15</v>
      </c>
      <c r="F477">
        <v>69.447299999999998</v>
      </c>
      <c r="G477">
        <v>7.9</v>
      </c>
      <c r="H477">
        <v>1257</v>
      </c>
      <c r="I477" t="s">
        <v>27</v>
      </c>
      <c r="J477" t="s">
        <v>7090</v>
      </c>
      <c r="K477" t="s">
        <v>7090</v>
      </c>
    </row>
    <row r="478" spans="1:11">
      <c r="A478">
        <v>4586</v>
      </c>
      <c r="B478" t="s">
        <v>3912</v>
      </c>
      <c r="C478" t="s">
        <v>139</v>
      </c>
      <c r="D478">
        <v>2000</v>
      </c>
      <c r="E478" t="s">
        <v>15</v>
      </c>
      <c r="F478">
        <v>69.447299999999998</v>
      </c>
      <c r="G478">
        <v>7.9</v>
      </c>
      <c r="H478">
        <v>1257</v>
      </c>
      <c r="I478" t="s">
        <v>49</v>
      </c>
      <c r="J478" t="s">
        <v>7090</v>
      </c>
      <c r="K478" t="s">
        <v>7090</v>
      </c>
    </row>
    <row r="479" spans="1:11">
      <c r="A479">
        <v>220542</v>
      </c>
      <c r="B479" t="s">
        <v>3913</v>
      </c>
      <c r="C479" t="s">
        <v>3914</v>
      </c>
      <c r="D479">
        <v>2023</v>
      </c>
      <c r="E479" t="s">
        <v>103</v>
      </c>
      <c r="F479">
        <v>68.584100000000007</v>
      </c>
      <c r="G479">
        <v>8.6039999999999992</v>
      </c>
      <c r="H479">
        <v>582</v>
      </c>
      <c r="I479" t="s">
        <v>19</v>
      </c>
      <c r="J479" t="s">
        <v>7090</v>
      </c>
      <c r="K479" t="s">
        <v>7090</v>
      </c>
    </row>
    <row r="480" spans="1:11">
      <c r="A480">
        <v>220542</v>
      </c>
      <c r="B480" t="s">
        <v>3913</v>
      </c>
      <c r="C480" t="s">
        <v>3914</v>
      </c>
      <c r="D480">
        <v>2023</v>
      </c>
      <c r="E480" t="s">
        <v>103</v>
      </c>
      <c r="F480">
        <v>68.584100000000007</v>
      </c>
      <c r="G480">
        <v>8.6039999999999992</v>
      </c>
      <c r="H480">
        <v>582</v>
      </c>
      <c r="I480" t="s">
        <v>49</v>
      </c>
      <c r="J480" t="s">
        <v>7090</v>
      </c>
      <c r="K480" t="s">
        <v>7090</v>
      </c>
    </row>
    <row r="481" spans="1:11">
      <c r="A481">
        <v>220542</v>
      </c>
      <c r="B481" t="s">
        <v>3913</v>
      </c>
      <c r="C481" t="s">
        <v>3914</v>
      </c>
      <c r="D481">
        <v>2023</v>
      </c>
      <c r="E481" t="s">
        <v>103</v>
      </c>
      <c r="F481">
        <v>68.584100000000007</v>
      </c>
      <c r="G481">
        <v>8.6039999999999992</v>
      </c>
      <c r="H481">
        <v>582</v>
      </c>
      <c r="I481" t="s">
        <v>181</v>
      </c>
      <c r="J481" t="s">
        <v>7090</v>
      </c>
      <c r="K481" t="s">
        <v>7090</v>
      </c>
    </row>
    <row r="482" spans="1:11">
      <c r="A482">
        <v>12225</v>
      </c>
      <c r="B482" t="s">
        <v>3915</v>
      </c>
      <c r="C482" t="s">
        <v>3743</v>
      </c>
      <c r="D482">
        <v>2004</v>
      </c>
      <c r="E482" t="s">
        <v>15</v>
      </c>
      <c r="F482">
        <v>68.401200000000003</v>
      </c>
      <c r="G482">
        <v>6.6</v>
      </c>
      <c r="H482">
        <v>749</v>
      </c>
      <c r="I482" t="s">
        <v>19</v>
      </c>
      <c r="J482" t="s">
        <v>7090</v>
      </c>
      <c r="K482" t="s">
        <v>7090</v>
      </c>
    </row>
    <row r="483" spans="1:11">
      <c r="A483">
        <v>12225</v>
      </c>
      <c r="B483" t="s">
        <v>3915</v>
      </c>
      <c r="C483" t="s">
        <v>3743</v>
      </c>
      <c r="D483">
        <v>2004</v>
      </c>
      <c r="E483" t="s">
        <v>15</v>
      </c>
      <c r="F483">
        <v>68.401200000000003</v>
      </c>
      <c r="G483">
        <v>6.6</v>
      </c>
      <c r="H483">
        <v>749</v>
      </c>
      <c r="I483" t="s">
        <v>3694</v>
      </c>
      <c r="J483" t="s">
        <v>7090</v>
      </c>
      <c r="K483" t="s">
        <v>7090</v>
      </c>
    </row>
    <row r="484" spans="1:11">
      <c r="A484">
        <v>95557</v>
      </c>
      <c r="B484" t="s">
        <v>3916</v>
      </c>
      <c r="C484" t="s">
        <v>3917</v>
      </c>
      <c r="D484">
        <v>2021</v>
      </c>
      <c r="E484" t="s">
        <v>15</v>
      </c>
      <c r="F484">
        <v>68.321799999999996</v>
      </c>
      <c r="G484">
        <v>8.6370000000000005</v>
      </c>
      <c r="H484">
        <v>5888</v>
      </c>
      <c r="I484" t="s">
        <v>19</v>
      </c>
      <c r="J484" t="s">
        <v>7090</v>
      </c>
      <c r="K484" t="s">
        <v>7090</v>
      </c>
    </row>
    <row r="485" spans="1:11">
      <c r="A485">
        <v>95557</v>
      </c>
      <c r="B485" t="s">
        <v>3916</v>
      </c>
      <c r="C485" t="s">
        <v>3917</v>
      </c>
      <c r="D485">
        <v>2021</v>
      </c>
      <c r="E485" t="s">
        <v>15</v>
      </c>
      <c r="F485">
        <v>68.321799999999996</v>
      </c>
      <c r="G485">
        <v>8.6370000000000005</v>
      </c>
      <c r="H485">
        <v>5888</v>
      </c>
      <c r="I485" t="s">
        <v>49</v>
      </c>
      <c r="J485" t="s">
        <v>7090</v>
      </c>
      <c r="K485" t="s">
        <v>7090</v>
      </c>
    </row>
    <row r="486" spans="1:11">
      <c r="A486">
        <v>95557</v>
      </c>
      <c r="B486" t="s">
        <v>3916</v>
      </c>
      <c r="C486" t="s">
        <v>3917</v>
      </c>
      <c r="D486">
        <v>2021</v>
      </c>
      <c r="E486" t="s">
        <v>15</v>
      </c>
      <c r="F486">
        <v>68.321799999999996</v>
      </c>
      <c r="G486">
        <v>8.6370000000000005</v>
      </c>
      <c r="H486">
        <v>5888</v>
      </c>
      <c r="I486" t="s">
        <v>3639</v>
      </c>
      <c r="J486" t="s">
        <v>7090</v>
      </c>
      <c r="K486" t="s">
        <v>7090</v>
      </c>
    </row>
    <row r="487" spans="1:11">
      <c r="A487">
        <v>95557</v>
      </c>
      <c r="B487" t="s">
        <v>3916</v>
      </c>
      <c r="C487" t="s">
        <v>3917</v>
      </c>
      <c r="D487">
        <v>2021</v>
      </c>
      <c r="E487" t="s">
        <v>15</v>
      </c>
      <c r="F487">
        <v>68.321799999999996</v>
      </c>
      <c r="G487">
        <v>8.6370000000000005</v>
      </c>
      <c r="H487">
        <v>5888</v>
      </c>
      <c r="I487" t="s">
        <v>3646</v>
      </c>
      <c r="J487" t="s">
        <v>7090</v>
      </c>
      <c r="K487" t="s">
        <v>7090</v>
      </c>
    </row>
    <row r="488" spans="1:11">
      <c r="A488">
        <v>219971</v>
      </c>
      <c r="B488" t="s">
        <v>3918</v>
      </c>
      <c r="C488" t="s">
        <v>446</v>
      </c>
      <c r="D488">
        <v>2024</v>
      </c>
      <c r="E488" t="s">
        <v>15</v>
      </c>
      <c r="F488">
        <v>68.211100000000002</v>
      </c>
      <c r="G488">
        <v>7.0819999999999999</v>
      </c>
      <c r="H488">
        <v>232</v>
      </c>
      <c r="I488" t="s">
        <v>49</v>
      </c>
      <c r="J488" t="s">
        <v>7090</v>
      </c>
      <c r="K488" t="s">
        <v>7090</v>
      </c>
    </row>
    <row r="489" spans="1:11">
      <c r="A489">
        <v>219971</v>
      </c>
      <c r="B489" t="s">
        <v>3918</v>
      </c>
      <c r="C489" t="s">
        <v>446</v>
      </c>
      <c r="D489">
        <v>2024</v>
      </c>
      <c r="E489" t="s">
        <v>15</v>
      </c>
      <c r="F489">
        <v>68.211100000000002</v>
      </c>
      <c r="G489">
        <v>7.0819999999999999</v>
      </c>
      <c r="H489">
        <v>232</v>
      </c>
      <c r="I489" t="s">
        <v>181</v>
      </c>
      <c r="J489" t="s">
        <v>7090</v>
      </c>
      <c r="K489" t="s">
        <v>7090</v>
      </c>
    </row>
    <row r="490" spans="1:11">
      <c r="A490">
        <v>1021</v>
      </c>
      <c r="B490" t="s">
        <v>3919</v>
      </c>
      <c r="C490" t="s">
        <v>3677</v>
      </c>
      <c r="D490">
        <v>1986</v>
      </c>
      <c r="E490" t="s">
        <v>15</v>
      </c>
      <c r="F490">
        <v>67.722700000000003</v>
      </c>
      <c r="G490">
        <v>6.2</v>
      </c>
      <c r="H490">
        <v>88</v>
      </c>
      <c r="I490" t="s">
        <v>49</v>
      </c>
      <c r="J490" t="s">
        <v>7090</v>
      </c>
      <c r="K490" t="s">
        <v>7090</v>
      </c>
    </row>
    <row r="491" spans="1:11">
      <c r="A491">
        <v>1021</v>
      </c>
      <c r="B491" t="s">
        <v>3919</v>
      </c>
      <c r="C491" t="s">
        <v>3677</v>
      </c>
      <c r="D491">
        <v>1986</v>
      </c>
      <c r="E491" t="s">
        <v>15</v>
      </c>
      <c r="F491">
        <v>67.722700000000003</v>
      </c>
      <c r="G491">
        <v>6.2</v>
      </c>
      <c r="H491">
        <v>88</v>
      </c>
      <c r="I491" t="s">
        <v>3782</v>
      </c>
      <c r="J491" t="s">
        <v>7090</v>
      </c>
      <c r="K491" t="s">
        <v>7090</v>
      </c>
    </row>
    <row r="492" spans="1:11">
      <c r="A492">
        <v>15260</v>
      </c>
      <c r="B492" t="s">
        <v>3920</v>
      </c>
      <c r="C492" t="s">
        <v>3921</v>
      </c>
      <c r="D492">
        <v>2010</v>
      </c>
      <c r="E492" t="s">
        <v>15</v>
      </c>
      <c r="F492">
        <v>67.474999999999994</v>
      </c>
      <c r="G492">
        <v>8.5</v>
      </c>
      <c r="H492">
        <v>3140</v>
      </c>
      <c r="I492" t="s">
        <v>19</v>
      </c>
      <c r="J492" t="s">
        <v>7090</v>
      </c>
      <c r="K492" t="s">
        <v>7090</v>
      </c>
    </row>
    <row r="493" spans="1:11">
      <c r="A493">
        <v>15260</v>
      </c>
      <c r="B493" t="s">
        <v>3920</v>
      </c>
      <c r="C493" t="s">
        <v>3921</v>
      </c>
      <c r="D493">
        <v>2010</v>
      </c>
      <c r="E493" t="s">
        <v>15</v>
      </c>
      <c r="F493">
        <v>67.474999999999994</v>
      </c>
      <c r="G493">
        <v>8.5</v>
      </c>
      <c r="H493">
        <v>3140</v>
      </c>
      <c r="I493" t="s">
        <v>27</v>
      </c>
      <c r="J493" t="s">
        <v>7090</v>
      </c>
      <c r="K493" t="s">
        <v>7090</v>
      </c>
    </row>
    <row r="494" spans="1:11">
      <c r="A494">
        <v>15260</v>
      </c>
      <c r="B494" t="s">
        <v>3920</v>
      </c>
      <c r="C494" t="s">
        <v>3921</v>
      </c>
      <c r="D494">
        <v>2010</v>
      </c>
      <c r="E494" t="s">
        <v>15</v>
      </c>
      <c r="F494">
        <v>67.474999999999994</v>
      </c>
      <c r="G494">
        <v>8.5</v>
      </c>
      <c r="H494">
        <v>3140</v>
      </c>
      <c r="I494" t="s">
        <v>3639</v>
      </c>
      <c r="J494" t="s">
        <v>7090</v>
      </c>
      <c r="K494" t="s">
        <v>7090</v>
      </c>
    </row>
    <row r="495" spans="1:11">
      <c r="A495">
        <v>93405</v>
      </c>
      <c r="B495" t="s">
        <v>3922</v>
      </c>
      <c r="C495" t="s">
        <v>3923</v>
      </c>
      <c r="D495">
        <v>2021</v>
      </c>
      <c r="E495" t="s">
        <v>137</v>
      </c>
      <c r="F495">
        <v>66.721999999999994</v>
      </c>
      <c r="G495">
        <v>7.8559999999999999</v>
      </c>
      <c r="H495">
        <v>17491</v>
      </c>
      <c r="I495" t="s">
        <v>3646</v>
      </c>
      <c r="J495" t="s">
        <v>7090</v>
      </c>
      <c r="K495" t="s">
        <v>7090</v>
      </c>
    </row>
    <row r="496" spans="1:11">
      <c r="A496">
        <v>93405</v>
      </c>
      <c r="B496" t="s">
        <v>3922</v>
      </c>
      <c r="C496" t="s">
        <v>3923</v>
      </c>
      <c r="D496">
        <v>2021</v>
      </c>
      <c r="E496" t="s">
        <v>137</v>
      </c>
      <c r="F496">
        <v>66.721999999999994</v>
      </c>
      <c r="G496">
        <v>7.8559999999999999</v>
      </c>
      <c r="H496">
        <v>17491</v>
      </c>
      <c r="I496" t="s">
        <v>181</v>
      </c>
      <c r="J496" t="s">
        <v>7090</v>
      </c>
      <c r="K496" t="s">
        <v>7090</v>
      </c>
    </row>
    <row r="497" spans="1:11">
      <c r="A497">
        <v>93405</v>
      </c>
      <c r="B497" t="s">
        <v>3922</v>
      </c>
      <c r="C497" t="s">
        <v>3923</v>
      </c>
      <c r="D497">
        <v>2021</v>
      </c>
      <c r="E497" t="s">
        <v>137</v>
      </c>
      <c r="F497">
        <v>66.721999999999994</v>
      </c>
      <c r="G497">
        <v>7.8559999999999999</v>
      </c>
      <c r="H497">
        <v>17491</v>
      </c>
      <c r="I497" t="s">
        <v>49</v>
      </c>
      <c r="J497" t="s">
        <v>7090</v>
      </c>
      <c r="K497" t="s">
        <v>7090</v>
      </c>
    </row>
    <row r="498" spans="1:11">
      <c r="A498">
        <v>2190</v>
      </c>
      <c r="B498" t="s">
        <v>3924</v>
      </c>
      <c r="C498" t="s">
        <v>2722</v>
      </c>
      <c r="D498">
        <v>1997</v>
      </c>
      <c r="E498" t="s">
        <v>15</v>
      </c>
      <c r="F498">
        <v>66.540300000000002</v>
      </c>
      <c r="G498">
        <v>8.34</v>
      </c>
      <c r="H498">
        <v>5029</v>
      </c>
      <c r="I498" t="s">
        <v>19</v>
      </c>
      <c r="J498" t="s">
        <v>7090</v>
      </c>
      <c r="K498" t="s">
        <v>7090</v>
      </c>
    </row>
    <row r="499" spans="1:11">
      <c r="A499">
        <v>2190</v>
      </c>
      <c r="B499" t="s">
        <v>3924</v>
      </c>
      <c r="C499" t="s">
        <v>2722</v>
      </c>
      <c r="D499">
        <v>1997</v>
      </c>
      <c r="E499" t="s">
        <v>15</v>
      </c>
      <c r="F499">
        <v>66.540300000000002</v>
      </c>
      <c r="G499">
        <v>8.34</v>
      </c>
      <c r="H499">
        <v>5029</v>
      </c>
      <c r="I499" t="s">
        <v>27</v>
      </c>
      <c r="J499" t="s">
        <v>7090</v>
      </c>
      <c r="K499" t="s">
        <v>7090</v>
      </c>
    </row>
    <row r="500" spans="1:11">
      <c r="A500">
        <v>1100</v>
      </c>
      <c r="B500" t="s">
        <v>3925</v>
      </c>
      <c r="C500" t="s">
        <v>63</v>
      </c>
      <c r="D500">
        <v>2005</v>
      </c>
      <c r="E500" t="s">
        <v>15</v>
      </c>
      <c r="F500">
        <v>66.488</v>
      </c>
      <c r="G500">
        <v>8.1289999999999996</v>
      </c>
      <c r="H500">
        <v>5753</v>
      </c>
      <c r="I500" t="s">
        <v>27</v>
      </c>
      <c r="J500" t="s">
        <v>7090</v>
      </c>
      <c r="K500" t="s">
        <v>7090</v>
      </c>
    </row>
    <row r="501" spans="1:11">
      <c r="A501">
        <v>60585</v>
      </c>
      <c r="B501" t="s">
        <v>3926</v>
      </c>
      <c r="C501" t="s">
        <v>3358</v>
      </c>
      <c r="D501">
        <v>2015</v>
      </c>
      <c r="E501" t="s">
        <v>15</v>
      </c>
      <c r="F501">
        <v>66.212199999999996</v>
      </c>
      <c r="G501">
        <v>7.9189999999999996</v>
      </c>
      <c r="H501">
        <v>725</v>
      </c>
      <c r="I501" t="s">
        <v>181</v>
      </c>
      <c r="J501" t="s">
        <v>7090</v>
      </c>
      <c r="K501" t="s">
        <v>7090</v>
      </c>
    </row>
    <row r="502" spans="1:11">
      <c r="A502">
        <v>60585</v>
      </c>
      <c r="B502" t="s">
        <v>3926</v>
      </c>
      <c r="C502" t="s">
        <v>3358</v>
      </c>
      <c r="D502">
        <v>2015</v>
      </c>
      <c r="E502" t="s">
        <v>15</v>
      </c>
      <c r="F502">
        <v>66.212199999999996</v>
      </c>
      <c r="G502">
        <v>7.9189999999999996</v>
      </c>
      <c r="H502">
        <v>725</v>
      </c>
      <c r="I502" t="s">
        <v>49</v>
      </c>
      <c r="J502" t="s">
        <v>7090</v>
      </c>
      <c r="K502" t="s">
        <v>7090</v>
      </c>
    </row>
    <row r="503" spans="1:11">
      <c r="A503">
        <v>60585</v>
      </c>
      <c r="B503" t="s">
        <v>3926</v>
      </c>
      <c r="C503" t="s">
        <v>3358</v>
      </c>
      <c r="D503">
        <v>2015</v>
      </c>
      <c r="E503" t="s">
        <v>15</v>
      </c>
      <c r="F503">
        <v>66.212199999999996</v>
      </c>
      <c r="G503">
        <v>7.9189999999999996</v>
      </c>
      <c r="H503">
        <v>725</v>
      </c>
      <c r="I503" t="s">
        <v>142</v>
      </c>
      <c r="J503" t="s">
        <v>7090</v>
      </c>
      <c r="K503" t="s">
        <v>7090</v>
      </c>
    </row>
    <row r="504" spans="1:11">
      <c r="A504">
        <v>76669</v>
      </c>
      <c r="B504" t="s">
        <v>3927</v>
      </c>
      <c r="C504" t="s">
        <v>3897</v>
      </c>
      <c r="D504">
        <v>2018</v>
      </c>
      <c r="E504" t="s">
        <v>100</v>
      </c>
      <c r="F504">
        <v>66.1584</v>
      </c>
      <c r="G504">
        <v>8.0039999999999996</v>
      </c>
      <c r="H504">
        <v>9384</v>
      </c>
      <c r="I504" t="s">
        <v>142</v>
      </c>
      <c r="J504" t="s">
        <v>7090</v>
      </c>
      <c r="K504" t="s">
        <v>7090</v>
      </c>
    </row>
    <row r="505" spans="1:11">
      <c r="A505">
        <v>76669</v>
      </c>
      <c r="B505" t="s">
        <v>3927</v>
      </c>
      <c r="C505" t="s">
        <v>3897</v>
      </c>
      <c r="D505">
        <v>2018</v>
      </c>
      <c r="E505" t="s">
        <v>100</v>
      </c>
      <c r="F505">
        <v>66.1584</v>
      </c>
      <c r="G505">
        <v>8.0039999999999996</v>
      </c>
      <c r="H505">
        <v>9384</v>
      </c>
      <c r="I505" t="s">
        <v>181</v>
      </c>
      <c r="J505" t="s">
        <v>7090</v>
      </c>
      <c r="K505" t="s">
        <v>7090</v>
      </c>
    </row>
    <row r="506" spans="1:11">
      <c r="A506">
        <v>76669</v>
      </c>
      <c r="B506" t="s">
        <v>3927</v>
      </c>
      <c r="C506" t="s">
        <v>3897</v>
      </c>
      <c r="D506">
        <v>2018</v>
      </c>
      <c r="E506" t="s">
        <v>100</v>
      </c>
      <c r="F506">
        <v>66.1584</v>
      </c>
      <c r="G506">
        <v>8.0039999999999996</v>
      </c>
      <c r="H506">
        <v>9384</v>
      </c>
      <c r="I506" t="s">
        <v>49</v>
      </c>
      <c r="J506" t="s">
        <v>7090</v>
      </c>
      <c r="K506" t="s">
        <v>7090</v>
      </c>
    </row>
    <row r="507" spans="1:11">
      <c r="A507">
        <v>1667</v>
      </c>
      <c r="B507" t="s">
        <v>3928</v>
      </c>
      <c r="C507" t="s">
        <v>3929</v>
      </c>
      <c r="D507">
        <v>1975</v>
      </c>
      <c r="E507" t="s">
        <v>15</v>
      </c>
      <c r="F507">
        <v>66.0608</v>
      </c>
      <c r="G507">
        <v>6.9189999999999996</v>
      </c>
      <c r="H507">
        <v>505</v>
      </c>
      <c r="I507" t="s">
        <v>27</v>
      </c>
      <c r="J507" t="s">
        <v>7090</v>
      </c>
      <c r="K507" t="s">
        <v>7090</v>
      </c>
    </row>
    <row r="508" spans="1:11">
      <c r="A508">
        <v>1667</v>
      </c>
      <c r="B508" t="s">
        <v>3928</v>
      </c>
      <c r="C508" t="s">
        <v>3929</v>
      </c>
      <c r="D508">
        <v>1975</v>
      </c>
      <c r="E508" t="s">
        <v>15</v>
      </c>
      <c r="F508">
        <v>66.0608</v>
      </c>
      <c r="G508">
        <v>6.9189999999999996</v>
      </c>
      <c r="H508">
        <v>505</v>
      </c>
      <c r="I508" t="s">
        <v>3747</v>
      </c>
      <c r="J508" t="s">
        <v>7090</v>
      </c>
      <c r="K508" t="s">
        <v>7090</v>
      </c>
    </row>
    <row r="509" spans="1:11">
      <c r="A509">
        <v>291</v>
      </c>
      <c r="B509" t="s">
        <v>3930</v>
      </c>
      <c r="C509" t="s">
        <v>3780</v>
      </c>
      <c r="D509">
        <v>1960</v>
      </c>
      <c r="E509" t="s">
        <v>15</v>
      </c>
      <c r="F509">
        <v>65.929000000000002</v>
      </c>
      <c r="G509">
        <v>5.3</v>
      </c>
      <c r="H509">
        <v>117</v>
      </c>
      <c r="I509" t="s">
        <v>3782</v>
      </c>
      <c r="J509" t="s">
        <v>7090</v>
      </c>
      <c r="K509" t="s">
        <v>7090</v>
      </c>
    </row>
    <row r="510" spans="1:11">
      <c r="A510">
        <v>194</v>
      </c>
      <c r="B510" t="s">
        <v>3931</v>
      </c>
      <c r="C510" t="s">
        <v>121</v>
      </c>
      <c r="D510">
        <v>1993</v>
      </c>
      <c r="E510" t="s">
        <v>15</v>
      </c>
      <c r="F510">
        <v>65.844499999999996</v>
      </c>
      <c r="G510">
        <v>7.0519999999999996</v>
      </c>
      <c r="H510">
        <v>174</v>
      </c>
      <c r="I510" t="s">
        <v>49</v>
      </c>
      <c r="J510" t="s">
        <v>7090</v>
      </c>
      <c r="K510" t="s">
        <v>7090</v>
      </c>
    </row>
    <row r="511" spans="1:11">
      <c r="A511">
        <v>303084</v>
      </c>
      <c r="B511" t="s">
        <v>3932</v>
      </c>
      <c r="C511" t="s">
        <v>121</v>
      </c>
      <c r="D511">
        <v>2026</v>
      </c>
      <c r="E511" t="s">
        <v>71</v>
      </c>
      <c r="F511">
        <v>65.785300000000007</v>
      </c>
      <c r="G511">
        <v>9</v>
      </c>
      <c r="H511">
        <v>1</v>
      </c>
      <c r="I511" t="s">
        <v>49</v>
      </c>
      <c r="J511" t="s">
        <v>7090</v>
      </c>
      <c r="K511" t="s">
        <v>7090</v>
      </c>
    </row>
    <row r="512" spans="1:11">
      <c r="A512">
        <v>615</v>
      </c>
      <c r="B512" t="s">
        <v>3933</v>
      </c>
      <c r="C512" t="s">
        <v>3921</v>
      </c>
      <c r="D512">
        <v>1999</v>
      </c>
      <c r="E512" t="s">
        <v>15</v>
      </c>
      <c r="F512">
        <v>65.661199999999994</v>
      </c>
      <c r="G512">
        <v>8.4</v>
      </c>
      <c r="H512">
        <v>3765</v>
      </c>
      <c r="I512" t="s">
        <v>19</v>
      </c>
      <c r="J512" t="s">
        <v>7090</v>
      </c>
      <c r="K512" t="s">
        <v>7090</v>
      </c>
    </row>
    <row r="513" spans="1:11">
      <c r="A513">
        <v>615</v>
      </c>
      <c r="B513" t="s">
        <v>3933</v>
      </c>
      <c r="C513" t="s">
        <v>3921</v>
      </c>
      <c r="D513">
        <v>1999</v>
      </c>
      <c r="E513" t="s">
        <v>15</v>
      </c>
      <c r="F513">
        <v>65.661199999999994</v>
      </c>
      <c r="G513">
        <v>8.4</v>
      </c>
      <c r="H513">
        <v>3765</v>
      </c>
      <c r="I513" t="s">
        <v>27</v>
      </c>
      <c r="J513" t="s">
        <v>7090</v>
      </c>
      <c r="K513" t="s">
        <v>7090</v>
      </c>
    </row>
    <row r="514" spans="1:11">
      <c r="A514">
        <v>615</v>
      </c>
      <c r="B514" t="s">
        <v>3933</v>
      </c>
      <c r="C514" t="s">
        <v>3921</v>
      </c>
      <c r="D514">
        <v>1999</v>
      </c>
      <c r="E514" t="s">
        <v>15</v>
      </c>
      <c r="F514">
        <v>65.661199999999994</v>
      </c>
      <c r="G514">
        <v>8.4</v>
      </c>
      <c r="H514">
        <v>3765</v>
      </c>
      <c r="I514" t="s">
        <v>3639</v>
      </c>
      <c r="J514" t="s">
        <v>7090</v>
      </c>
      <c r="K514" t="s">
        <v>7090</v>
      </c>
    </row>
    <row r="515" spans="1:11">
      <c r="A515">
        <v>1447</v>
      </c>
      <c r="B515" t="s">
        <v>3934</v>
      </c>
      <c r="C515" t="s">
        <v>3935</v>
      </c>
      <c r="D515">
        <v>2006</v>
      </c>
      <c r="E515" t="s">
        <v>15</v>
      </c>
      <c r="F515">
        <v>65.494100000000003</v>
      </c>
      <c r="G515">
        <v>7.89</v>
      </c>
      <c r="H515">
        <v>995</v>
      </c>
      <c r="I515" t="s">
        <v>49</v>
      </c>
      <c r="J515" t="s">
        <v>7090</v>
      </c>
      <c r="K515" t="s">
        <v>7090</v>
      </c>
    </row>
    <row r="516" spans="1:11">
      <c r="A516">
        <v>1447</v>
      </c>
      <c r="B516" t="s">
        <v>3934</v>
      </c>
      <c r="C516" t="s">
        <v>3935</v>
      </c>
      <c r="D516">
        <v>2006</v>
      </c>
      <c r="E516" t="s">
        <v>15</v>
      </c>
      <c r="F516">
        <v>65.494100000000003</v>
      </c>
      <c r="G516">
        <v>7.89</v>
      </c>
      <c r="H516">
        <v>995</v>
      </c>
      <c r="I516" t="s">
        <v>27</v>
      </c>
      <c r="J516" t="s">
        <v>7090</v>
      </c>
      <c r="K516" t="s">
        <v>7090</v>
      </c>
    </row>
    <row r="517" spans="1:11">
      <c r="A517">
        <v>1447</v>
      </c>
      <c r="B517" t="s">
        <v>3934</v>
      </c>
      <c r="C517" t="s">
        <v>3935</v>
      </c>
      <c r="D517">
        <v>2006</v>
      </c>
      <c r="E517" t="s">
        <v>15</v>
      </c>
      <c r="F517">
        <v>65.494100000000003</v>
      </c>
      <c r="G517">
        <v>7.89</v>
      </c>
      <c r="H517">
        <v>995</v>
      </c>
      <c r="I517" t="s">
        <v>142</v>
      </c>
      <c r="J517" t="s">
        <v>7090</v>
      </c>
      <c r="K517" t="s">
        <v>7090</v>
      </c>
    </row>
    <row r="518" spans="1:11">
      <c r="A518">
        <v>82856</v>
      </c>
      <c r="B518" t="s">
        <v>3936</v>
      </c>
      <c r="C518" t="s">
        <v>3662</v>
      </c>
      <c r="D518">
        <v>2019</v>
      </c>
      <c r="E518" t="s">
        <v>15</v>
      </c>
      <c r="F518">
        <v>65.421899999999994</v>
      </c>
      <c r="G518">
        <v>8.4090000000000007</v>
      </c>
      <c r="H518">
        <v>11009</v>
      </c>
      <c r="I518" t="s">
        <v>3639</v>
      </c>
      <c r="J518" t="s">
        <v>7090</v>
      </c>
      <c r="K518" t="s">
        <v>7090</v>
      </c>
    </row>
    <row r="519" spans="1:11">
      <c r="A519">
        <v>82856</v>
      </c>
      <c r="B519" t="s">
        <v>3936</v>
      </c>
      <c r="C519" t="s">
        <v>3662</v>
      </c>
      <c r="D519">
        <v>2019</v>
      </c>
      <c r="E519" t="s">
        <v>15</v>
      </c>
      <c r="F519">
        <v>65.421899999999994</v>
      </c>
      <c r="G519">
        <v>8.4090000000000007</v>
      </c>
      <c r="H519">
        <v>11009</v>
      </c>
      <c r="I519" t="s">
        <v>3646</v>
      </c>
      <c r="J519" t="s">
        <v>7090</v>
      </c>
      <c r="K519" t="s">
        <v>7090</v>
      </c>
    </row>
    <row r="520" spans="1:11">
      <c r="A520">
        <v>283123</v>
      </c>
      <c r="B520" t="s">
        <v>3937</v>
      </c>
      <c r="C520" t="s">
        <v>3938</v>
      </c>
      <c r="D520">
        <v>2025</v>
      </c>
      <c r="E520" t="s">
        <v>425</v>
      </c>
      <c r="F520">
        <v>65.389099999999999</v>
      </c>
      <c r="G520">
        <v>7.1</v>
      </c>
      <c r="H520">
        <v>40</v>
      </c>
      <c r="I520" t="s">
        <v>49</v>
      </c>
      <c r="J520" t="s">
        <v>7090</v>
      </c>
      <c r="K520" t="s">
        <v>7090</v>
      </c>
    </row>
    <row r="521" spans="1:11">
      <c r="A521">
        <v>283123</v>
      </c>
      <c r="B521" t="s">
        <v>3937</v>
      </c>
      <c r="C521" t="s">
        <v>3938</v>
      </c>
      <c r="D521">
        <v>2025</v>
      </c>
      <c r="E521" t="s">
        <v>425</v>
      </c>
      <c r="F521">
        <v>65.389099999999999</v>
      </c>
      <c r="G521">
        <v>7.1</v>
      </c>
      <c r="H521">
        <v>40</v>
      </c>
      <c r="I521" t="s">
        <v>3646</v>
      </c>
      <c r="J521" t="s">
        <v>7090</v>
      </c>
      <c r="K521" t="s">
        <v>7090</v>
      </c>
    </row>
    <row r="522" spans="1:11">
      <c r="A522">
        <v>283123</v>
      </c>
      <c r="B522" t="s">
        <v>3937</v>
      </c>
      <c r="C522" t="s">
        <v>3938</v>
      </c>
      <c r="D522">
        <v>2025</v>
      </c>
      <c r="E522" t="s">
        <v>425</v>
      </c>
      <c r="F522">
        <v>65.389099999999999</v>
      </c>
      <c r="G522">
        <v>7.1</v>
      </c>
      <c r="H522">
        <v>40</v>
      </c>
      <c r="I522" t="s">
        <v>142</v>
      </c>
      <c r="J522" t="s">
        <v>7090</v>
      </c>
      <c r="K522" t="s">
        <v>7090</v>
      </c>
    </row>
    <row r="523" spans="1:11">
      <c r="A523">
        <v>48891</v>
      </c>
      <c r="B523" t="s">
        <v>3939</v>
      </c>
      <c r="C523" t="s">
        <v>520</v>
      </c>
      <c r="D523">
        <v>2013</v>
      </c>
      <c r="E523" t="s">
        <v>15</v>
      </c>
      <c r="F523">
        <v>65.291799999999995</v>
      </c>
      <c r="G523">
        <v>8.2100000000000009</v>
      </c>
      <c r="H523">
        <v>4001</v>
      </c>
      <c r="I523" t="s">
        <v>27</v>
      </c>
      <c r="J523" t="s">
        <v>7090</v>
      </c>
      <c r="K523" t="s">
        <v>7090</v>
      </c>
    </row>
    <row r="524" spans="1:11">
      <c r="A524">
        <v>48891</v>
      </c>
      <c r="B524" t="s">
        <v>3939</v>
      </c>
      <c r="C524" t="s">
        <v>520</v>
      </c>
      <c r="D524">
        <v>2013</v>
      </c>
      <c r="E524" t="s">
        <v>15</v>
      </c>
      <c r="F524">
        <v>65.291799999999995</v>
      </c>
      <c r="G524">
        <v>8.2100000000000009</v>
      </c>
      <c r="H524">
        <v>4001</v>
      </c>
      <c r="I524" t="s">
        <v>142</v>
      </c>
      <c r="J524" t="s">
        <v>7090</v>
      </c>
      <c r="K524" t="s">
        <v>7090</v>
      </c>
    </row>
    <row r="525" spans="1:11">
      <c r="A525">
        <v>5092</v>
      </c>
      <c r="B525" t="s">
        <v>3940</v>
      </c>
      <c r="C525" t="s">
        <v>3860</v>
      </c>
      <c r="D525">
        <v>2005</v>
      </c>
      <c r="E525" t="s">
        <v>137</v>
      </c>
      <c r="F525">
        <v>65.193600000000004</v>
      </c>
      <c r="G525">
        <v>7.7</v>
      </c>
      <c r="H525">
        <v>20</v>
      </c>
      <c r="I525" t="s">
        <v>3761</v>
      </c>
      <c r="J525" t="s">
        <v>7090</v>
      </c>
      <c r="K525" t="s">
        <v>7090</v>
      </c>
    </row>
    <row r="526" spans="1:11">
      <c r="A526">
        <v>5092</v>
      </c>
      <c r="B526" t="s">
        <v>3940</v>
      </c>
      <c r="C526" t="s">
        <v>3860</v>
      </c>
      <c r="D526">
        <v>2005</v>
      </c>
      <c r="E526" t="s">
        <v>137</v>
      </c>
      <c r="F526">
        <v>65.193600000000004</v>
      </c>
      <c r="G526">
        <v>7.7</v>
      </c>
      <c r="H526">
        <v>20</v>
      </c>
      <c r="I526" t="s">
        <v>27</v>
      </c>
      <c r="J526" t="s">
        <v>7090</v>
      </c>
      <c r="K526" t="s">
        <v>7090</v>
      </c>
    </row>
    <row r="527" spans="1:11">
      <c r="A527">
        <v>1403</v>
      </c>
      <c r="B527" t="s">
        <v>3941</v>
      </c>
      <c r="C527" t="s">
        <v>3849</v>
      </c>
      <c r="D527">
        <v>2013</v>
      </c>
      <c r="E527" t="s">
        <v>15</v>
      </c>
      <c r="F527">
        <v>65.132999999999996</v>
      </c>
      <c r="G527">
        <v>7.4790000000000001</v>
      </c>
      <c r="H527">
        <v>3811</v>
      </c>
      <c r="I527" t="s">
        <v>49</v>
      </c>
      <c r="J527" t="s">
        <v>7090</v>
      </c>
      <c r="K527" t="s">
        <v>7090</v>
      </c>
    </row>
    <row r="528" spans="1:11">
      <c r="A528">
        <v>1403</v>
      </c>
      <c r="B528" t="s">
        <v>3941</v>
      </c>
      <c r="C528" t="s">
        <v>3849</v>
      </c>
      <c r="D528">
        <v>2013</v>
      </c>
      <c r="E528" t="s">
        <v>15</v>
      </c>
      <c r="F528">
        <v>65.132999999999996</v>
      </c>
      <c r="G528">
        <v>7.4790000000000001</v>
      </c>
      <c r="H528">
        <v>3811</v>
      </c>
      <c r="I528" t="s">
        <v>3639</v>
      </c>
      <c r="J528" t="s">
        <v>7090</v>
      </c>
      <c r="K528" t="s">
        <v>7090</v>
      </c>
    </row>
    <row r="529" spans="1:11">
      <c r="A529">
        <v>1403</v>
      </c>
      <c r="B529" t="s">
        <v>3941</v>
      </c>
      <c r="C529" t="s">
        <v>3849</v>
      </c>
      <c r="D529">
        <v>2013</v>
      </c>
      <c r="E529" t="s">
        <v>15</v>
      </c>
      <c r="F529">
        <v>65.132999999999996</v>
      </c>
      <c r="G529">
        <v>7.4790000000000001</v>
      </c>
      <c r="H529">
        <v>3811</v>
      </c>
      <c r="I529" t="s">
        <v>3646</v>
      </c>
      <c r="J529" t="s">
        <v>7090</v>
      </c>
      <c r="K529" t="s">
        <v>7090</v>
      </c>
    </row>
    <row r="530" spans="1:11">
      <c r="A530">
        <v>287695</v>
      </c>
      <c r="B530" t="s">
        <v>3942</v>
      </c>
      <c r="C530" t="s">
        <v>3826</v>
      </c>
      <c r="D530">
        <v>2025</v>
      </c>
      <c r="E530" t="s">
        <v>71</v>
      </c>
      <c r="F530">
        <v>65.094200000000001</v>
      </c>
      <c r="G530">
        <v>10</v>
      </c>
      <c r="H530">
        <v>1</v>
      </c>
      <c r="I530" t="s">
        <v>3782</v>
      </c>
      <c r="J530" t="s">
        <v>7090</v>
      </c>
      <c r="K530" t="s">
        <v>7090</v>
      </c>
    </row>
    <row r="531" spans="1:11">
      <c r="A531">
        <v>287695</v>
      </c>
      <c r="B531" t="s">
        <v>3942</v>
      </c>
      <c r="C531" t="s">
        <v>3826</v>
      </c>
      <c r="D531">
        <v>2025</v>
      </c>
      <c r="E531" t="s">
        <v>71</v>
      </c>
      <c r="F531">
        <v>65.094200000000001</v>
      </c>
      <c r="G531">
        <v>10</v>
      </c>
      <c r="H531">
        <v>1</v>
      </c>
      <c r="I531" t="s">
        <v>49</v>
      </c>
      <c r="J531" t="s">
        <v>7090</v>
      </c>
      <c r="K531" t="s">
        <v>7090</v>
      </c>
    </row>
    <row r="532" spans="1:11">
      <c r="A532">
        <v>42009</v>
      </c>
      <c r="B532" t="s">
        <v>3943</v>
      </c>
      <c r="C532" t="s">
        <v>3944</v>
      </c>
      <c r="D532">
        <v>2011</v>
      </c>
      <c r="E532" t="s">
        <v>15</v>
      </c>
      <c r="F532">
        <v>65.061000000000007</v>
      </c>
      <c r="G532">
        <v>8.2880000000000003</v>
      </c>
      <c r="H532">
        <v>6257</v>
      </c>
      <c r="I532" t="s">
        <v>3639</v>
      </c>
      <c r="J532" t="s">
        <v>7090</v>
      </c>
      <c r="K532" t="s">
        <v>7090</v>
      </c>
    </row>
    <row r="533" spans="1:11">
      <c r="A533">
        <v>42009</v>
      </c>
      <c r="B533" t="s">
        <v>3943</v>
      </c>
      <c r="C533" t="s">
        <v>3944</v>
      </c>
      <c r="D533">
        <v>2011</v>
      </c>
      <c r="E533" t="s">
        <v>15</v>
      </c>
      <c r="F533">
        <v>65.061000000000007</v>
      </c>
      <c r="G533">
        <v>8.2880000000000003</v>
      </c>
      <c r="H533">
        <v>6257</v>
      </c>
      <c r="I533" t="s">
        <v>49</v>
      </c>
      <c r="J533" t="s">
        <v>7090</v>
      </c>
      <c r="K533" t="s">
        <v>7090</v>
      </c>
    </row>
    <row r="534" spans="1:11">
      <c r="A534">
        <v>42009</v>
      </c>
      <c r="B534" t="s">
        <v>3943</v>
      </c>
      <c r="C534" t="s">
        <v>3944</v>
      </c>
      <c r="D534">
        <v>2011</v>
      </c>
      <c r="E534" t="s">
        <v>15</v>
      </c>
      <c r="F534">
        <v>65.061000000000007</v>
      </c>
      <c r="G534">
        <v>8.2880000000000003</v>
      </c>
      <c r="H534">
        <v>6257</v>
      </c>
      <c r="I534" t="s">
        <v>181</v>
      </c>
      <c r="J534" t="s">
        <v>7090</v>
      </c>
      <c r="K534" t="s">
        <v>7090</v>
      </c>
    </row>
    <row r="535" spans="1:11">
      <c r="A535">
        <v>1104</v>
      </c>
      <c r="B535" t="s">
        <v>3945</v>
      </c>
      <c r="C535" t="s">
        <v>121</v>
      </c>
      <c r="D535">
        <v>2007</v>
      </c>
      <c r="E535" t="s">
        <v>15</v>
      </c>
      <c r="F535">
        <v>64.983099999999993</v>
      </c>
      <c r="G535">
        <v>8.1170000000000009</v>
      </c>
      <c r="H535">
        <v>1520</v>
      </c>
      <c r="I535" t="s">
        <v>49</v>
      </c>
      <c r="J535" t="s">
        <v>7090</v>
      </c>
      <c r="K535" t="s">
        <v>7090</v>
      </c>
    </row>
    <row r="536" spans="1:11">
      <c r="A536">
        <v>41727</v>
      </c>
      <c r="B536" t="s">
        <v>3946</v>
      </c>
      <c r="C536" t="s">
        <v>819</v>
      </c>
      <c r="D536">
        <v>2013</v>
      </c>
      <c r="E536" t="s">
        <v>15</v>
      </c>
      <c r="F536">
        <v>64.877899999999997</v>
      </c>
      <c r="G536">
        <v>7.9779999999999998</v>
      </c>
      <c r="H536">
        <v>1402</v>
      </c>
      <c r="I536" t="s">
        <v>142</v>
      </c>
      <c r="J536" t="s">
        <v>7090</v>
      </c>
      <c r="K536" t="s">
        <v>7090</v>
      </c>
    </row>
    <row r="537" spans="1:11">
      <c r="A537">
        <v>41727</v>
      </c>
      <c r="B537" t="s">
        <v>3946</v>
      </c>
      <c r="C537" t="s">
        <v>819</v>
      </c>
      <c r="D537">
        <v>2013</v>
      </c>
      <c r="E537" t="s">
        <v>15</v>
      </c>
      <c r="F537">
        <v>64.877899999999997</v>
      </c>
      <c r="G537">
        <v>7.9779999999999998</v>
      </c>
      <c r="H537">
        <v>1402</v>
      </c>
      <c r="I537" t="s">
        <v>49</v>
      </c>
      <c r="J537" t="s">
        <v>7090</v>
      </c>
      <c r="K537" t="s">
        <v>7090</v>
      </c>
    </row>
    <row r="538" spans="1:11">
      <c r="A538">
        <v>125988</v>
      </c>
      <c r="B538" t="s">
        <v>3947</v>
      </c>
      <c r="C538" t="s">
        <v>3812</v>
      </c>
      <c r="D538">
        <v>2023</v>
      </c>
      <c r="E538" t="s">
        <v>15</v>
      </c>
      <c r="F538">
        <v>64.713099999999997</v>
      </c>
      <c r="G538">
        <v>8.1639999999999997</v>
      </c>
      <c r="H538">
        <v>2122</v>
      </c>
      <c r="I538" t="s">
        <v>3639</v>
      </c>
      <c r="J538" t="s">
        <v>7090</v>
      </c>
      <c r="K538" t="s">
        <v>7090</v>
      </c>
    </row>
    <row r="539" spans="1:11">
      <c r="A539">
        <v>125988</v>
      </c>
      <c r="B539" t="s">
        <v>3947</v>
      </c>
      <c r="C539" t="s">
        <v>3812</v>
      </c>
      <c r="D539">
        <v>2023</v>
      </c>
      <c r="E539" t="s">
        <v>15</v>
      </c>
      <c r="F539">
        <v>64.713099999999997</v>
      </c>
      <c r="G539">
        <v>8.1639999999999997</v>
      </c>
      <c r="H539">
        <v>2122</v>
      </c>
      <c r="I539" t="s">
        <v>49</v>
      </c>
      <c r="J539" t="s">
        <v>7090</v>
      </c>
      <c r="K539" t="s">
        <v>7090</v>
      </c>
    </row>
    <row r="540" spans="1:11">
      <c r="A540">
        <v>1395</v>
      </c>
      <c r="B540" t="s">
        <v>3948</v>
      </c>
      <c r="C540" t="s">
        <v>121</v>
      </c>
      <c r="D540">
        <v>2007</v>
      </c>
      <c r="E540" t="s">
        <v>15</v>
      </c>
      <c r="F540">
        <v>64.6905</v>
      </c>
      <c r="G540">
        <v>8.157</v>
      </c>
      <c r="H540">
        <v>2311</v>
      </c>
      <c r="I540" t="s">
        <v>49</v>
      </c>
      <c r="J540" t="s">
        <v>7090</v>
      </c>
      <c r="K540" t="s">
        <v>7090</v>
      </c>
    </row>
    <row r="541" spans="1:11">
      <c r="A541">
        <v>4376</v>
      </c>
      <c r="B541" t="s">
        <v>3949</v>
      </c>
      <c r="C541" t="s">
        <v>3938</v>
      </c>
      <c r="D541">
        <v>1995</v>
      </c>
      <c r="E541" t="s">
        <v>15</v>
      </c>
      <c r="F541">
        <v>64.400099999999995</v>
      </c>
      <c r="G541">
        <v>7.2889999999999997</v>
      </c>
      <c r="H541">
        <v>391</v>
      </c>
      <c r="I541" t="s">
        <v>49</v>
      </c>
      <c r="J541" t="s">
        <v>7090</v>
      </c>
      <c r="K541" t="s">
        <v>7090</v>
      </c>
    </row>
    <row r="542" spans="1:11">
      <c r="A542">
        <v>4376</v>
      </c>
      <c r="B542" t="s">
        <v>3949</v>
      </c>
      <c r="C542" t="s">
        <v>3938</v>
      </c>
      <c r="D542">
        <v>1995</v>
      </c>
      <c r="E542" t="s">
        <v>15</v>
      </c>
      <c r="F542">
        <v>64.400099999999995</v>
      </c>
      <c r="G542">
        <v>7.2889999999999997</v>
      </c>
      <c r="H542">
        <v>391</v>
      </c>
      <c r="I542" t="s">
        <v>3646</v>
      </c>
      <c r="J542" t="s">
        <v>7090</v>
      </c>
      <c r="K542" t="s">
        <v>7090</v>
      </c>
    </row>
    <row r="543" spans="1:11">
      <c r="A543">
        <v>4376</v>
      </c>
      <c r="B543" t="s">
        <v>3949</v>
      </c>
      <c r="C543" t="s">
        <v>3938</v>
      </c>
      <c r="D543">
        <v>1995</v>
      </c>
      <c r="E543" t="s">
        <v>15</v>
      </c>
      <c r="F543">
        <v>64.400099999999995</v>
      </c>
      <c r="G543">
        <v>7.2889999999999997</v>
      </c>
      <c r="H543">
        <v>391</v>
      </c>
      <c r="I543" t="s">
        <v>142</v>
      </c>
      <c r="J543" t="s">
        <v>7090</v>
      </c>
      <c r="K543" t="s">
        <v>7090</v>
      </c>
    </row>
    <row r="544" spans="1:11">
      <c r="A544">
        <v>4630</v>
      </c>
      <c r="B544" t="s">
        <v>3950</v>
      </c>
      <c r="C544" t="s">
        <v>3951</v>
      </c>
      <c r="D544">
        <v>2001</v>
      </c>
      <c r="E544" t="s">
        <v>15</v>
      </c>
      <c r="F544">
        <v>64.292199999999994</v>
      </c>
      <c r="G544">
        <v>7.5750000000000002</v>
      </c>
      <c r="H544">
        <v>1113</v>
      </c>
      <c r="I544" t="s">
        <v>19</v>
      </c>
      <c r="J544" t="s">
        <v>7090</v>
      </c>
      <c r="K544" t="s">
        <v>7090</v>
      </c>
    </row>
    <row r="545" spans="1:11">
      <c r="A545">
        <v>4630</v>
      </c>
      <c r="B545" t="s">
        <v>3950</v>
      </c>
      <c r="C545" t="s">
        <v>3951</v>
      </c>
      <c r="D545">
        <v>2001</v>
      </c>
      <c r="E545" t="s">
        <v>15</v>
      </c>
      <c r="F545">
        <v>64.292199999999994</v>
      </c>
      <c r="G545">
        <v>7.5750000000000002</v>
      </c>
      <c r="H545">
        <v>1113</v>
      </c>
      <c r="I545" t="s">
        <v>27</v>
      </c>
      <c r="J545" t="s">
        <v>7090</v>
      </c>
      <c r="K545" t="s">
        <v>7090</v>
      </c>
    </row>
    <row r="546" spans="1:11">
      <c r="A546">
        <v>4630</v>
      </c>
      <c r="B546" t="s">
        <v>3950</v>
      </c>
      <c r="C546" t="s">
        <v>3951</v>
      </c>
      <c r="D546">
        <v>2001</v>
      </c>
      <c r="E546" t="s">
        <v>15</v>
      </c>
      <c r="F546">
        <v>64.292199999999994</v>
      </c>
      <c r="G546">
        <v>7.5750000000000002</v>
      </c>
      <c r="H546">
        <v>1113</v>
      </c>
      <c r="I546" t="s">
        <v>3639</v>
      </c>
      <c r="J546" t="s">
        <v>7090</v>
      </c>
      <c r="K546" t="s">
        <v>7090</v>
      </c>
    </row>
    <row r="547" spans="1:11">
      <c r="A547">
        <v>4630</v>
      </c>
      <c r="B547" t="s">
        <v>3950</v>
      </c>
      <c r="C547" t="s">
        <v>3951</v>
      </c>
      <c r="D547">
        <v>2001</v>
      </c>
      <c r="E547" t="s">
        <v>15</v>
      </c>
      <c r="F547">
        <v>64.292199999999994</v>
      </c>
      <c r="G547">
        <v>7.5750000000000002</v>
      </c>
      <c r="H547">
        <v>1113</v>
      </c>
      <c r="I547" t="s">
        <v>3694</v>
      </c>
      <c r="J547" t="s">
        <v>7090</v>
      </c>
      <c r="K547" t="s">
        <v>7090</v>
      </c>
    </row>
    <row r="548" spans="1:11">
      <c r="A548">
        <v>32415</v>
      </c>
      <c r="B548" t="s">
        <v>3952</v>
      </c>
      <c r="C548" t="s">
        <v>3953</v>
      </c>
      <c r="D548">
        <v>2010</v>
      </c>
      <c r="E548" t="s">
        <v>15</v>
      </c>
      <c r="F548">
        <v>64.198300000000003</v>
      </c>
      <c r="G548">
        <v>7.1529999999999996</v>
      </c>
      <c r="H548">
        <v>255</v>
      </c>
      <c r="I548" t="s">
        <v>3720</v>
      </c>
      <c r="J548" t="s">
        <v>7090</v>
      </c>
      <c r="K548" t="s">
        <v>7090</v>
      </c>
    </row>
    <row r="549" spans="1:11">
      <c r="A549">
        <v>32415</v>
      </c>
      <c r="B549" t="s">
        <v>3952</v>
      </c>
      <c r="C549" t="s">
        <v>3953</v>
      </c>
      <c r="D549">
        <v>2010</v>
      </c>
      <c r="E549" t="s">
        <v>15</v>
      </c>
      <c r="F549">
        <v>64.198300000000003</v>
      </c>
      <c r="G549">
        <v>7.1529999999999996</v>
      </c>
      <c r="H549">
        <v>255</v>
      </c>
      <c r="I549" t="s">
        <v>27</v>
      </c>
      <c r="J549" t="s">
        <v>7090</v>
      </c>
      <c r="K549" t="s">
        <v>7090</v>
      </c>
    </row>
    <row r="550" spans="1:11">
      <c r="A550">
        <v>32415</v>
      </c>
      <c r="B550" t="s">
        <v>3952</v>
      </c>
      <c r="C550" t="s">
        <v>3953</v>
      </c>
      <c r="D550">
        <v>2010</v>
      </c>
      <c r="E550" t="s">
        <v>15</v>
      </c>
      <c r="F550">
        <v>64.198300000000003</v>
      </c>
      <c r="G550">
        <v>7.1529999999999996</v>
      </c>
      <c r="H550">
        <v>255</v>
      </c>
      <c r="I550" t="s">
        <v>3747</v>
      </c>
      <c r="J550" t="s">
        <v>7090</v>
      </c>
      <c r="K550" t="s">
        <v>7090</v>
      </c>
    </row>
    <row r="551" spans="1:11">
      <c r="A551">
        <v>30983</v>
      </c>
      <c r="B551" t="s">
        <v>3954</v>
      </c>
      <c r="C551" t="s">
        <v>3955</v>
      </c>
      <c r="D551">
        <v>1996</v>
      </c>
      <c r="E551" t="s">
        <v>103</v>
      </c>
      <c r="F551">
        <v>64.162899999999993</v>
      </c>
      <c r="G551">
        <v>8.01</v>
      </c>
      <c r="H551">
        <v>762</v>
      </c>
      <c r="I551" t="s">
        <v>19</v>
      </c>
      <c r="J551" t="s">
        <v>7090</v>
      </c>
      <c r="K551" t="s">
        <v>7090</v>
      </c>
    </row>
    <row r="552" spans="1:11">
      <c r="A552">
        <v>30983</v>
      </c>
      <c r="B552" t="s">
        <v>3954</v>
      </c>
      <c r="C552" t="s">
        <v>3955</v>
      </c>
      <c r="D552">
        <v>1996</v>
      </c>
      <c r="E552" t="s">
        <v>103</v>
      </c>
      <c r="F552">
        <v>64.162899999999993</v>
      </c>
      <c r="G552">
        <v>8.01</v>
      </c>
      <c r="H552">
        <v>762</v>
      </c>
      <c r="I552" t="s">
        <v>142</v>
      </c>
      <c r="J552" t="s">
        <v>7090</v>
      </c>
      <c r="K552" t="s">
        <v>7090</v>
      </c>
    </row>
    <row r="553" spans="1:11">
      <c r="A553">
        <v>30983</v>
      </c>
      <c r="B553" t="s">
        <v>3954</v>
      </c>
      <c r="C553" t="s">
        <v>3955</v>
      </c>
      <c r="D553">
        <v>1996</v>
      </c>
      <c r="E553" t="s">
        <v>103</v>
      </c>
      <c r="F553">
        <v>64.162899999999993</v>
      </c>
      <c r="G553">
        <v>8.01</v>
      </c>
      <c r="H553">
        <v>762</v>
      </c>
      <c r="I553" t="s">
        <v>181</v>
      </c>
      <c r="J553" t="s">
        <v>7090</v>
      </c>
      <c r="K553" t="s">
        <v>7090</v>
      </c>
    </row>
    <row r="554" spans="1:11">
      <c r="A554">
        <v>30983</v>
      </c>
      <c r="B554" t="s">
        <v>3954</v>
      </c>
      <c r="C554" t="s">
        <v>3955</v>
      </c>
      <c r="D554">
        <v>1996</v>
      </c>
      <c r="E554" t="s">
        <v>103</v>
      </c>
      <c r="F554">
        <v>64.162899999999993</v>
      </c>
      <c r="G554">
        <v>8.01</v>
      </c>
      <c r="H554">
        <v>762</v>
      </c>
      <c r="I554" t="s">
        <v>27</v>
      </c>
      <c r="J554" t="s">
        <v>7090</v>
      </c>
      <c r="K554" t="s">
        <v>7090</v>
      </c>
    </row>
    <row r="555" spans="1:11">
      <c r="A555">
        <v>106449</v>
      </c>
      <c r="B555" t="s">
        <v>3956</v>
      </c>
      <c r="C555" t="s">
        <v>3714</v>
      </c>
      <c r="D555">
        <v>2020</v>
      </c>
      <c r="E555" t="s">
        <v>71</v>
      </c>
      <c r="F555">
        <v>64.119399999999999</v>
      </c>
      <c r="G555">
        <v>8.4</v>
      </c>
      <c r="H555">
        <v>81</v>
      </c>
      <c r="I555" t="s">
        <v>19</v>
      </c>
      <c r="J555" t="s">
        <v>7090</v>
      </c>
      <c r="K555" t="s">
        <v>7090</v>
      </c>
    </row>
    <row r="556" spans="1:11">
      <c r="A556">
        <v>106449</v>
      </c>
      <c r="B556" t="s">
        <v>3956</v>
      </c>
      <c r="C556" t="s">
        <v>3714</v>
      </c>
      <c r="D556">
        <v>2020</v>
      </c>
      <c r="E556" t="s">
        <v>71</v>
      </c>
      <c r="F556">
        <v>64.119399999999999</v>
      </c>
      <c r="G556">
        <v>8.4</v>
      </c>
      <c r="H556">
        <v>81</v>
      </c>
      <c r="I556" t="s">
        <v>3646</v>
      </c>
      <c r="J556" t="s">
        <v>7090</v>
      </c>
      <c r="K556" t="s">
        <v>7090</v>
      </c>
    </row>
    <row r="557" spans="1:11">
      <c r="A557">
        <v>106449</v>
      </c>
      <c r="B557" t="s">
        <v>3956</v>
      </c>
      <c r="C557" t="s">
        <v>3714</v>
      </c>
      <c r="D557">
        <v>2020</v>
      </c>
      <c r="E557" t="s">
        <v>71</v>
      </c>
      <c r="F557">
        <v>64.119399999999999</v>
      </c>
      <c r="G557">
        <v>8.4</v>
      </c>
      <c r="H557">
        <v>81</v>
      </c>
      <c r="I557" t="s">
        <v>3639</v>
      </c>
      <c r="J557" t="s">
        <v>7090</v>
      </c>
      <c r="K557" t="s">
        <v>7090</v>
      </c>
    </row>
    <row r="558" spans="1:11">
      <c r="A558">
        <v>50821</v>
      </c>
      <c r="B558" t="s">
        <v>3957</v>
      </c>
      <c r="C558" t="s">
        <v>950</v>
      </c>
      <c r="D558">
        <v>1998</v>
      </c>
      <c r="E558" t="s">
        <v>1059</v>
      </c>
      <c r="F558">
        <v>64.109099999999998</v>
      </c>
      <c r="G558">
        <v>3.7749999999999999</v>
      </c>
      <c r="H558">
        <v>20</v>
      </c>
      <c r="I558" t="s">
        <v>49</v>
      </c>
      <c r="J558" t="s">
        <v>7090</v>
      </c>
      <c r="K558" t="s">
        <v>7090</v>
      </c>
    </row>
    <row r="559" spans="1:11">
      <c r="A559">
        <v>50821</v>
      </c>
      <c r="B559" t="s">
        <v>3957</v>
      </c>
      <c r="C559" t="s">
        <v>950</v>
      </c>
      <c r="D559">
        <v>1998</v>
      </c>
      <c r="E559" t="s">
        <v>1059</v>
      </c>
      <c r="F559">
        <v>64.109099999999998</v>
      </c>
      <c r="G559">
        <v>3.7749999999999999</v>
      </c>
      <c r="H559">
        <v>20</v>
      </c>
      <c r="I559" t="s">
        <v>53</v>
      </c>
      <c r="J559" t="s">
        <v>7090</v>
      </c>
      <c r="K559" t="s">
        <v>7090</v>
      </c>
    </row>
    <row r="560" spans="1:11">
      <c r="A560">
        <v>688</v>
      </c>
      <c r="B560" t="s">
        <v>3958</v>
      </c>
      <c r="C560" t="s">
        <v>121</v>
      </c>
      <c r="D560">
        <v>1999</v>
      </c>
      <c r="E560" t="s">
        <v>15</v>
      </c>
      <c r="F560">
        <v>63.860900000000001</v>
      </c>
      <c r="G560">
        <v>8.3000000000000007</v>
      </c>
      <c r="H560">
        <v>581</v>
      </c>
      <c r="I560" t="s">
        <v>49</v>
      </c>
      <c r="J560" t="s">
        <v>7090</v>
      </c>
      <c r="K560" t="s">
        <v>7090</v>
      </c>
    </row>
    <row r="561" spans="1:11">
      <c r="A561">
        <v>1220</v>
      </c>
      <c r="B561" t="s">
        <v>3959</v>
      </c>
      <c r="C561" t="s">
        <v>3750</v>
      </c>
      <c r="D561">
        <v>2007</v>
      </c>
      <c r="E561" t="s">
        <v>15</v>
      </c>
      <c r="F561">
        <v>63.816400000000002</v>
      </c>
      <c r="G561">
        <v>7.2140000000000004</v>
      </c>
      <c r="H561">
        <v>280</v>
      </c>
      <c r="I561" t="s">
        <v>27</v>
      </c>
      <c r="J561" t="s">
        <v>7090</v>
      </c>
      <c r="K561" t="s">
        <v>7090</v>
      </c>
    </row>
    <row r="562" spans="1:11">
      <c r="A562">
        <v>1220</v>
      </c>
      <c r="B562" t="s">
        <v>3959</v>
      </c>
      <c r="C562" t="s">
        <v>3750</v>
      </c>
      <c r="D562">
        <v>2007</v>
      </c>
      <c r="E562" t="s">
        <v>15</v>
      </c>
      <c r="F562">
        <v>63.816400000000002</v>
      </c>
      <c r="G562">
        <v>7.2140000000000004</v>
      </c>
      <c r="H562">
        <v>280</v>
      </c>
      <c r="I562" t="s">
        <v>3720</v>
      </c>
      <c r="J562" t="s">
        <v>7090</v>
      </c>
      <c r="K562" t="s">
        <v>7090</v>
      </c>
    </row>
    <row r="563" spans="1:11">
      <c r="A563">
        <v>233756</v>
      </c>
      <c r="B563" t="s">
        <v>3960</v>
      </c>
      <c r="C563" t="s">
        <v>121</v>
      </c>
      <c r="D563">
        <v>1993</v>
      </c>
      <c r="E563" t="s">
        <v>103</v>
      </c>
      <c r="F563">
        <v>63.629300000000001</v>
      </c>
      <c r="G563">
        <v>0</v>
      </c>
      <c r="H563">
        <v>0</v>
      </c>
      <c r="I563" t="s">
        <v>49</v>
      </c>
      <c r="J563" t="s">
        <v>7090</v>
      </c>
      <c r="K563" t="s">
        <v>7090</v>
      </c>
    </row>
    <row r="564" spans="1:11">
      <c r="A564">
        <v>220102</v>
      </c>
      <c r="B564" t="s">
        <v>3961</v>
      </c>
      <c r="C564" t="s">
        <v>3421</v>
      </c>
      <c r="D564">
        <v>2026</v>
      </c>
      <c r="E564" t="s">
        <v>15</v>
      </c>
      <c r="F564">
        <v>63.470799999999997</v>
      </c>
      <c r="G564">
        <v>8.5120000000000005</v>
      </c>
      <c r="H564">
        <v>618</v>
      </c>
      <c r="I564" t="s">
        <v>49</v>
      </c>
      <c r="J564" t="s">
        <v>7090</v>
      </c>
      <c r="K564" t="s">
        <v>7090</v>
      </c>
    </row>
    <row r="565" spans="1:11">
      <c r="A565">
        <v>220102</v>
      </c>
      <c r="B565" t="s">
        <v>3961</v>
      </c>
      <c r="C565" t="s">
        <v>3421</v>
      </c>
      <c r="D565">
        <v>2026</v>
      </c>
      <c r="E565" t="s">
        <v>15</v>
      </c>
      <c r="F565">
        <v>63.470799999999997</v>
      </c>
      <c r="G565">
        <v>8.5120000000000005</v>
      </c>
      <c r="H565">
        <v>618</v>
      </c>
      <c r="I565" t="s">
        <v>181</v>
      </c>
      <c r="J565" t="s">
        <v>7090</v>
      </c>
      <c r="K565" t="s">
        <v>7090</v>
      </c>
    </row>
    <row r="566" spans="1:11">
      <c r="A566">
        <v>220102</v>
      </c>
      <c r="B566" t="s">
        <v>3961</v>
      </c>
      <c r="C566" t="s">
        <v>3421</v>
      </c>
      <c r="D566">
        <v>2026</v>
      </c>
      <c r="E566" t="s">
        <v>15</v>
      </c>
      <c r="F566">
        <v>63.470799999999997</v>
      </c>
      <c r="G566">
        <v>8.5120000000000005</v>
      </c>
      <c r="H566">
        <v>618</v>
      </c>
      <c r="I566" t="s">
        <v>142</v>
      </c>
      <c r="J566" t="s">
        <v>7090</v>
      </c>
      <c r="K566" t="s">
        <v>7090</v>
      </c>
    </row>
    <row r="567" spans="1:11">
      <c r="A567">
        <v>4588</v>
      </c>
      <c r="B567" t="s">
        <v>3962</v>
      </c>
      <c r="C567" t="s">
        <v>121</v>
      </c>
      <c r="D567">
        <v>1994</v>
      </c>
      <c r="E567" t="s">
        <v>15</v>
      </c>
      <c r="F567">
        <v>63.415700000000001</v>
      </c>
      <c r="G567">
        <v>7.8339999999999996</v>
      </c>
      <c r="H567">
        <v>931</v>
      </c>
      <c r="I567" t="s">
        <v>49</v>
      </c>
      <c r="J567" t="s">
        <v>7090</v>
      </c>
      <c r="K567" t="s">
        <v>7090</v>
      </c>
    </row>
    <row r="568" spans="1:11">
      <c r="A568">
        <v>1516</v>
      </c>
      <c r="B568" t="s">
        <v>3365</v>
      </c>
      <c r="C568" t="s">
        <v>3963</v>
      </c>
      <c r="D568">
        <v>1983</v>
      </c>
      <c r="E568" t="s">
        <v>15</v>
      </c>
      <c r="F568">
        <v>63.332999999999998</v>
      </c>
      <c r="G568">
        <v>7.492</v>
      </c>
      <c r="H568">
        <v>1073</v>
      </c>
      <c r="I568" t="s">
        <v>3646</v>
      </c>
      <c r="J568" t="s">
        <v>7090</v>
      </c>
      <c r="K568" t="s">
        <v>7090</v>
      </c>
    </row>
    <row r="569" spans="1:11">
      <c r="A569">
        <v>1516</v>
      </c>
      <c r="B569" t="s">
        <v>3365</v>
      </c>
      <c r="C569" t="s">
        <v>3963</v>
      </c>
      <c r="D569">
        <v>1983</v>
      </c>
      <c r="E569" t="s">
        <v>15</v>
      </c>
      <c r="F569">
        <v>63.332999999999998</v>
      </c>
      <c r="G569">
        <v>7.492</v>
      </c>
      <c r="H569">
        <v>1073</v>
      </c>
      <c r="I569" t="s">
        <v>27</v>
      </c>
      <c r="J569" t="s">
        <v>7090</v>
      </c>
      <c r="K569" t="s">
        <v>7090</v>
      </c>
    </row>
    <row r="570" spans="1:11">
      <c r="A570">
        <v>1516</v>
      </c>
      <c r="B570" t="s">
        <v>3365</v>
      </c>
      <c r="C570" t="s">
        <v>3963</v>
      </c>
      <c r="D570">
        <v>1983</v>
      </c>
      <c r="E570" t="s">
        <v>15</v>
      </c>
      <c r="F570">
        <v>63.332999999999998</v>
      </c>
      <c r="G570">
        <v>7.492</v>
      </c>
      <c r="H570">
        <v>1073</v>
      </c>
      <c r="I570" t="s">
        <v>142</v>
      </c>
      <c r="J570" t="s">
        <v>7090</v>
      </c>
      <c r="K570" t="s">
        <v>7090</v>
      </c>
    </row>
    <row r="571" spans="1:11">
      <c r="A571">
        <v>30981</v>
      </c>
      <c r="B571" t="s">
        <v>3964</v>
      </c>
      <c r="C571" t="s">
        <v>3965</v>
      </c>
      <c r="D571">
        <v>2004</v>
      </c>
      <c r="E571" t="s">
        <v>103</v>
      </c>
      <c r="F571">
        <v>63.1143</v>
      </c>
      <c r="G571">
        <v>8.5210000000000008</v>
      </c>
      <c r="H571">
        <v>789</v>
      </c>
      <c r="I571" t="s">
        <v>19</v>
      </c>
      <c r="J571" t="s">
        <v>7090</v>
      </c>
      <c r="K571" t="s">
        <v>7090</v>
      </c>
    </row>
    <row r="572" spans="1:11">
      <c r="A572">
        <v>30981</v>
      </c>
      <c r="B572" t="s">
        <v>3964</v>
      </c>
      <c r="C572" t="s">
        <v>3965</v>
      </c>
      <c r="D572">
        <v>2004</v>
      </c>
      <c r="E572" t="s">
        <v>103</v>
      </c>
      <c r="F572">
        <v>63.1143</v>
      </c>
      <c r="G572">
        <v>8.5210000000000008</v>
      </c>
      <c r="H572">
        <v>789</v>
      </c>
      <c r="I572" t="s">
        <v>49</v>
      </c>
      <c r="J572" t="s">
        <v>7090</v>
      </c>
      <c r="K572" t="s">
        <v>7090</v>
      </c>
    </row>
    <row r="573" spans="1:11">
      <c r="A573">
        <v>30981</v>
      </c>
      <c r="B573" t="s">
        <v>3964</v>
      </c>
      <c r="C573" t="s">
        <v>3965</v>
      </c>
      <c r="D573">
        <v>2004</v>
      </c>
      <c r="E573" t="s">
        <v>103</v>
      </c>
      <c r="F573">
        <v>63.1143</v>
      </c>
      <c r="G573">
        <v>8.5210000000000008</v>
      </c>
      <c r="H573">
        <v>789</v>
      </c>
      <c r="I573" t="s">
        <v>181</v>
      </c>
      <c r="J573" t="s">
        <v>7090</v>
      </c>
      <c r="K573" t="s">
        <v>7090</v>
      </c>
    </row>
    <row r="574" spans="1:11">
      <c r="A574">
        <v>30981</v>
      </c>
      <c r="B574" t="s">
        <v>3964</v>
      </c>
      <c r="C574" t="s">
        <v>3965</v>
      </c>
      <c r="D574">
        <v>2004</v>
      </c>
      <c r="E574" t="s">
        <v>103</v>
      </c>
      <c r="F574">
        <v>63.1143</v>
      </c>
      <c r="G574">
        <v>8.5210000000000008</v>
      </c>
      <c r="H574">
        <v>789</v>
      </c>
      <c r="I574" t="s">
        <v>142</v>
      </c>
      <c r="J574" t="s">
        <v>7090</v>
      </c>
      <c r="K574" t="s">
        <v>7090</v>
      </c>
    </row>
    <row r="575" spans="1:11">
      <c r="A575">
        <v>1871</v>
      </c>
      <c r="B575" t="s">
        <v>3966</v>
      </c>
      <c r="C575" t="s">
        <v>3967</v>
      </c>
      <c r="D575">
        <v>1985</v>
      </c>
      <c r="E575" t="s">
        <v>15</v>
      </c>
      <c r="F575">
        <v>62.9741</v>
      </c>
      <c r="G575">
        <v>4.2</v>
      </c>
      <c r="H575">
        <v>228</v>
      </c>
      <c r="I575" t="s">
        <v>3782</v>
      </c>
      <c r="J575" t="s">
        <v>7090</v>
      </c>
      <c r="K575" t="s">
        <v>7090</v>
      </c>
    </row>
    <row r="576" spans="1:11">
      <c r="A576">
        <v>1871</v>
      </c>
      <c r="B576" t="s">
        <v>3966</v>
      </c>
      <c r="C576" t="s">
        <v>3967</v>
      </c>
      <c r="D576">
        <v>1985</v>
      </c>
      <c r="E576" t="s">
        <v>15</v>
      </c>
      <c r="F576">
        <v>62.9741</v>
      </c>
      <c r="G576">
        <v>4.2</v>
      </c>
      <c r="H576">
        <v>228</v>
      </c>
      <c r="I576" t="s">
        <v>49</v>
      </c>
      <c r="J576" t="s">
        <v>7090</v>
      </c>
      <c r="K576" t="s">
        <v>7090</v>
      </c>
    </row>
    <row r="577" spans="1:11">
      <c r="A577">
        <v>1871</v>
      </c>
      <c r="B577" t="s">
        <v>3966</v>
      </c>
      <c r="C577" t="s">
        <v>3967</v>
      </c>
      <c r="D577">
        <v>1985</v>
      </c>
      <c r="E577" t="s">
        <v>15</v>
      </c>
      <c r="F577">
        <v>62.9741</v>
      </c>
      <c r="G577">
        <v>4.2</v>
      </c>
      <c r="H577">
        <v>228</v>
      </c>
      <c r="I577" t="s">
        <v>142</v>
      </c>
      <c r="J577" t="s">
        <v>7090</v>
      </c>
      <c r="K577" t="s">
        <v>7090</v>
      </c>
    </row>
    <row r="578" spans="1:11">
      <c r="A578">
        <v>14424</v>
      </c>
      <c r="B578" t="s">
        <v>3146</v>
      </c>
      <c r="C578" t="s">
        <v>3968</v>
      </c>
      <c r="D578">
        <v>1995</v>
      </c>
      <c r="E578" t="s">
        <v>339</v>
      </c>
      <c r="F578">
        <v>62.576900000000002</v>
      </c>
      <c r="G578">
        <v>6.2</v>
      </c>
      <c r="H578">
        <v>36</v>
      </c>
      <c r="I578" t="s">
        <v>3782</v>
      </c>
      <c r="J578" t="s">
        <v>7090</v>
      </c>
      <c r="K578" t="s">
        <v>7090</v>
      </c>
    </row>
    <row r="579" spans="1:11">
      <c r="A579">
        <v>14424</v>
      </c>
      <c r="B579" t="s">
        <v>3146</v>
      </c>
      <c r="C579" t="s">
        <v>3968</v>
      </c>
      <c r="D579">
        <v>1995</v>
      </c>
      <c r="E579" t="s">
        <v>339</v>
      </c>
      <c r="F579">
        <v>62.576900000000002</v>
      </c>
      <c r="G579">
        <v>6.2</v>
      </c>
      <c r="H579">
        <v>36</v>
      </c>
      <c r="I579" t="s">
        <v>27</v>
      </c>
      <c r="J579" t="s">
        <v>7090</v>
      </c>
      <c r="K579" t="s">
        <v>7090</v>
      </c>
    </row>
    <row r="580" spans="1:11">
      <c r="A580">
        <v>14424</v>
      </c>
      <c r="B580" t="s">
        <v>3146</v>
      </c>
      <c r="C580" t="s">
        <v>3968</v>
      </c>
      <c r="D580">
        <v>1995</v>
      </c>
      <c r="E580" t="s">
        <v>339</v>
      </c>
      <c r="F580">
        <v>62.576900000000002</v>
      </c>
      <c r="G580">
        <v>6.2</v>
      </c>
      <c r="H580">
        <v>36</v>
      </c>
      <c r="I580" t="s">
        <v>49</v>
      </c>
      <c r="J580" t="s">
        <v>7090</v>
      </c>
      <c r="K580" t="s">
        <v>7090</v>
      </c>
    </row>
    <row r="581" spans="1:11">
      <c r="A581">
        <v>1877</v>
      </c>
      <c r="B581" t="s">
        <v>3969</v>
      </c>
      <c r="C581" t="s">
        <v>3970</v>
      </c>
      <c r="D581">
        <v>2007</v>
      </c>
      <c r="E581" t="s">
        <v>15</v>
      </c>
      <c r="F581">
        <v>62.4313</v>
      </c>
      <c r="G581">
        <v>7.9</v>
      </c>
      <c r="H581">
        <v>1027</v>
      </c>
      <c r="I581" t="s">
        <v>19</v>
      </c>
      <c r="J581" t="s">
        <v>7090</v>
      </c>
      <c r="K581" t="s">
        <v>7090</v>
      </c>
    </row>
    <row r="582" spans="1:11">
      <c r="A582">
        <v>1877</v>
      </c>
      <c r="B582" t="s">
        <v>3969</v>
      </c>
      <c r="C582" t="s">
        <v>3970</v>
      </c>
      <c r="D582">
        <v>2007</v>
      </c>
      <c r="E582" t="s">
        <v>15</v>
      </c>
      <c r="F582">
        <v>62.4313</v>
      </c>
      <c r="G582">
        <v>7.9</v>
      </c>
      <c r="H582">
        <v>1027</v>
      </c>
      <c r="I582" t="s">
        <v>27</v>
      </c>
      <c r="J582" t="s">
        <v>7090</v>
      </c>
      <c r="K582" t="s">
        <v>7090</v>
      </c>
    </row>
    <row r="583" spans="1:11">
      <c r="A583">
        <v>1877</v>
      </c>
      <c r="B583" t="s">
        <v>3969</v>
      </c>
      <c r="C583" t="s">
        <v>3970</v>
      </c>
      <c r="D583">
        <v>2007</v>
      </c>
      <c r="E583" t="s">
        <v>15</v>
      </c>
      <c r="F583">
        <v>62.4313</v>
      </c>
      <c r="G583">
        <v>7.9</v>
      </c>
      <c r="H583">
        <v>1027</v>
      </c>
      <c r="I583" t="s">
        <v>53</v>
      </c>
      <c r="J583" t="s">
        <v>7090</v>
      </c>
      <c r="K583" t="s">
        <v>7090</v>
      </c>
    </row>
    <row r="584" spans="1:11">
      <c r="A584">
        <v>1877</v>
      </c>
      <c r="B584" t="s">
        <v>3969</v>
      </c>
      <c r="C584" t="s">
        <v>3970</v>
      </c>
      <c r="D584">
        <v>2007</v>
      </c>
      <c r="E584" t="s">
        <v>15</v>
      </c>
      <c r="F584">
        <v>62.4313</v>
      </c>
      <c r="G584">
        <v>7.9</v>
      </c>
      <c r="H584">
        <v>1027</v>
      </c>
      <c r="I584" t="s">
        <v>3639</v>
      </c>
      <c r="J584" t="s">
        <v>7090</v>
      </c>
      <c r="K584" t="s">
        <v>7090</v>
      </c>
    </row>
    <row r="585" spans="1:11">
      <c r="A585">
        <v>87917</v>
      </c>
      <c r="B585" t="s">
        <v>3971</v>
      </c>
      <c r="C585" t="s">
        <v>3972</v>
      </c>
      <c r="D585">
        <v>2019</v>
      </c>
      <c r="E585" t="s">
        <v>15</v>
      </c>
      <c r="F585">
        <v>62.4086</v>
      </c>
      <c r="G585">
        <v>7.7480000000000002</v>
      </c>
      <c r="H585">
        <v>959</v>
      </c>
      <c r="I585" t="s">
        <v>49</v>
      </c>
      <c r="J585" t="s">
        <v>7090</v>
      </c>
      <c r="K585" t="s">
        <v>7090</v>
      </c>
    </row>
    <row r="586" spans="1:11">
      <c r="A586">
        <v>87917</v>
      </c>
      <c r="B586" t="s">
        <v>3971</v>
      </c>
      <c r="C586" t="s">
        <v>3972</v>
      </c>
      <c r="D586">
        <v>2019</v>
      </c>
      <c r="E586" t="s">
        <v>15</v>
      </c>
      <c r="F586">
        <v>62.4086</v>
      </c>
      <c r="G586">
        <v>7.7480000000000002</v>
      </c>
      <c r="H586">
        <v>959</v>
      </c>
      <c r="I586" t="s">
        <v>3639</v>
      </c>
      <c r="J586" t="s">
        <v>7090</v>
      </c>
      <c r="K586" t="s">
        <v>7090</v>
      </c>
    </row>
    <row r="587" spans="1:11">
      <c r="A587">
        <v>87917</v>
      </c>
      <c r="B587" t="s">
        <v>3971</v>
      </c>
      <c r="C587" t="s">
        <v>3972</v>
      </c>
      <c r="D587">
        <v>2019</v>
      </c>
      <c r="E587" t="s">
        <v>15</v>
      </c>
      <c r="F587">
        <v>62.4086</v>
      </c>
      <c r="G587">
        <v>7.7480000000000002</v>
      </c>
      <c r="H587">
        <v>959</v>
      </c>
      <c r="I587" t="s">
        <v>3996</v>
      </c>
      <c r="J587" t="s">
        <v>7090</v>
      </c>
      <c r="K587" t="s">
        <v>7090</v>
      </c>
    </row>
    <row r="588" spans="1:11">
      <c r="A588">
        <v>93643</v>
      </c>
      <c r="B588" t="s">
        <v>3973</v>
      </c>
      <c r="C588" t="s">
        <v>338</v>
      </c>
      <c r="D588">
        <v>2019</v>
      </c>
      <c r="E588" t="s">
        <v>137</v>
      </c>
      <c r="F588">
        <v>62.309899999999999</v>
      </c>
      <c r="G588">
        <v>0</v>
      </c>
      <c r="H588">
        <v>0</v>
      </c>
      <c r="I588" t="s">
        <v>340</v>
      </c>
      <c r="J588" t="s">
        <v>7090</v>
      </c>
      <c r="K588" t="s">
        <v>7090</v>
      </c>
    </row>
    <row r="589" spans="1:11">
      <c r="A589">
        <v>74428</v>
      </c>
      <c r="B589" t="s">
        <v>3974</v>
      </c>
      <c r="C589" t="s">
        <v>91</v>
      </c>
      <c r="D589">
        <v>2016</v>
      </c>
      <c r="E589" t="s">
        <v>100</v>
      </c>
      <c r="F589">
        <v>62.297800000000002</v>
      </c>
      <c r="G589">
        <v>7.7960000000000003</v>
      </c>
      <c r="H589">
        <v>2009</v>
      </c>
      <c r="I589" t="s">
        <v>49</v>
      </c>
      <c r="J589" t="s">
        <v>7090</v>
      </c>
      <c r="K589" t="s">
        <v>7090</v>
      </c>
    </row>
    <row r="590" spans="1:11">
      <c r="A590">
        <v>74428</v>
      </c>
      <c r="B590" t="s">
        <v>3974</v>
      </c>
      <c r="C590" t="s">
        <v>91</v>
      </c>
      <c r="D590">
        <v>2016</v>
      </c>
      <c r="E590" t="s">
        <v>100</v>
      </c>
      <c r="F590">
        <v>62.297800000000002</v>
      </c>
      <c r="G590">
        <v>7.7960000000000003</v>
      </c>
      <c r="H590">
        <v>2009</v>
      </c>
      <c r="I590" t="s">
        <v>142</v>
      </c>
      <c r="J590" t="s">
        <v>7090</v>
      </c>
      <c r="K590" t="s">
        <v>7090</v>
      </c>
    </row>
    <row r="591" spans="1:11">
      <c r="A591">
        <v>3452</v>
      </c>
      <c r="B591" t="s">
        <v>3975</v>
      </c>
      <c r="C591" t="s">
        <v>2189</v>
      </c>
      <c r="D591">
        <v>1993</v>
      </c>
      <c r="E591" t="s">
        <v>15</v>
      </c>
      <c r="F591">
        <v>62.2804</v>
      </c>
      <c r="G591">
        <v>7.7</v>
      </c>
      <c r="H591">
        <v>889</v>
      </c>
      <c r="I591" t="s">
        <v>27</v>
      </c>
      <c r="J591" t="s">
        <v>7090</v>
      </c>
      <c r="K591" t="s">
        <v>7090</v>
      </c>
    </row>
    <row r="592" spans="1:11">
      <c r="A592">
        <v>3452</v>
      </c>
      <c r="B592" t="s">
        <v>3975</v>
      </c>
      <c r="C592" t="s">
        <v>2189</v>
      </c>
      <c r="D592">
        <v>1993</v>
      </c>
      <c r="E592" t="s">
        <v>15</v>
      </c>
      <c r="F592">
        <v>62.2804</v>
      </c>
      <c r="G592">
        <v>7.7</v>
      </c>
      <c r="H592">
        <v>889</v>
      </c>
      <c r="I592" t="s">
        <v>53</v>
      </c>
      <c r="J592" t="s">
        <v>7090</v>
      </c>
      <c r="K592" t="s">
        <v>7090</v>
      </c>
    </row>
    <row r="593" spans="1:11">
      <c r="A593">
        <v>2593</v>
      </c>
      <c r="B593" t="s">
        <v>3976</v>
      </c>
      <c r="C593" t="s">
        <v>3977</v>
      </c>
      <c r="D593">
        <v>2002</v>
      </c>
      <c r="E593" t="s">
        <v>15</v>
      </c>
      <c r="F593">
        <v>62.259399999999999</v>
      </c>
      <c r="G593">
        <v>7.242</v>
      </c>
      <c r="H593">
        <v>277</v>
      </c>
      <c r="I593" t="s">
        <v>142</v>
      </c>
      <c r="J593" t="s">
        <v>7090</v>
      </c>
      <c r="K593" t="s">
        <v>7090</v>
      </c>
    </row>
    <row r="594" spans="1:11">
      <c r="A594">
        <v>2593</v>
      </c>
      <c r="B594" t="s">
        <v>3976</v>
      </c>
      <c r="C594" t="s">
        <v>3977</v>
      </c>
      <c r="D594">
        <v>2002</v>
      </c>
      <c r="E594" t="s">
        <v>15</v>
      </c>
      <c r="F594">
        <v>62.259399999999999</v>
      </c>
      <c r="G594">
        <v>7.242</v>
      </c>
      <c r="H594">
        <v>277</v>
      </c>
      <c r="I594" t="s">
        <v>181</v>
      </c>
      <c r="J594" t="s">
        <v>7090</v>
      </c>
      <c r="K594" t="s">
        <v>7090</v>
      </c>
    </row>
    <row r="595" spans="1:11">
      <c r="A595">
        <v>2593</v>
      </c>
      <c r="B595" t="s">
        <v>3976</v>
      </c>
      <c r="C595" t="s">
        <v>3977</v>
      </c>
      <c r="D595">
        <v>2002</v>
      </c>
      <c r="E595" t="s">
        <v>15</v>
      </c>
      <c r="F595">
        <v>62.259399999999999</v>
      </c>
      <c r="G595">
        <v>7.242</v>
      </c>
      <c r="H595">
        <v>277</v>
      </c>
      <c r="I595" t="s">
        <v>3646</v>
      </c>
      <c r="J595" t="s">
        <v>7090</v>
      </c>
      <c r="K595" t="s">
        <v>7090</v>
      </c>
    </row>
    <row r="596" spans="1:11">
      <c r="A596">
        <v>2593</v>
      </c>
      <c r="B596" t="s">
        <v>3976</v>
      </c>
      <c r="C596" t="s">
        <v>3977</v>
      </c>
      <c r="D596">
        <v>2002</v>
      </c>
      <c r="E596" t="s">
        <v>15</v>
      </c>
      <c r="F596">
        <v>62.259399999999999</v>
      </c>
      <c r="G596">
        <v>7.242</v>
      </c>
      <c r="H596">
        <v>277</v>
      </c>
      <c r="I596" t="s">
        <v>49</v>
      </c>
      <c r="J596" t="s">
        <v>7090</v>
      </c>
      <c r="K596" t="s">
        <v>7090</v>
      </c>
    </row>
    <row r="597" spans="1:11">
      <c r="A597">
        <v>2673</v>
      </c>
      <c r="B597" t="s">
        <v>3978</v>
      </c>
      <c r="C597" t="s">
        <v>121</v>
      </c>
      <c r="D597">
        <v>2003</v>
      </c>
      <c r="E597" t="s">
        <v>15</v>
      </c>
      <c r="F597">
        <v>62.046399999999998</v>
      </c>
      <c r="G597">
        <v>7.7229999999999999</v>
      </c>
      <c r="H597">
        <v>940</v>
      </c>
      <c r="I597" t="s">
        <v>49</v>
      </c>
      <c r="J597" t="s">
        <v>7090</v>
      </c>
      <c r="K597" t="s">
        <v>7090</v>
      </c>
    </row>
    <row r="598" spans="1:11">
      <c r="A598">
        <v>4546</v>
      </c>
      <c r="B598" t="s">
        <v>3979</v>
      </c>
      <c r="C598" t="s">
        <v>63</v>
      </c>
      <c r="D598">
        <v>2000</v>
      </c>
      <c r="E598" t="s">
        <v>15</v>
      </c>
      <c r="F598">
        <v>61.930900000000001</v>
      </c>
      <c r="G598">
        <v>8</v>
      </c>
      <c r="H598">
        <v>934</v>
      </c>
      <c r="I598" t="s">
        <v>27</v>
      </c>
      <c r="J598" t="s">
        <v>7090</v>
      </c>
      <c r="K598" t="s">
        <v>7090</v>
      </c>
    </row>
    <row r="599" spans="1:11">
      <c r="A599">
        <v>32726</v>
      </c>
      <c r="B599" t="s">
        <v>3980</v>
      </c>
      <c r="C599" t="s">
        <v>2722</v>
      </c>
      <c r="D599">
        <v>2011</v>
      </c>
      <c r="E599" t="s">
        <v>15</v>
      </c>
      <c r="F599">
        <v>61.6736</v>
      </c>
      <c r="G599">
        <v>7.8410000000000002</v>
      </c>
      <c r="H599">
        <v>1094</v>
      </c>
      <c r="I599" t="s">
        <v>19</v>
      </c>
      <c r="J599" t="s">
        <v>7090</v>
      </c>
      <c r="K599" t="s">
        <v>7090</v>
      </c>
    </row>
    <row r="600" spans="1:11">
      <c r="A600">
        <v>32726</v>
      </c>
      <c r="B600" t="s">
        <v>3980</v>
      </c>
      <c r="C600" t="s">
        <v>2722</v>
      </c>
      <c r="D600">
        <v>2011</v>
      </c>
      <c r="E600" t="s">
        <v>15</v>
      </c>
      <c r="F600">
        <v>61.6736</v>
      </c>
      <c r="G600">
        <v>7.8410000000000002</v>
      </c>
      <c r="H600">
        <v>1094</v>
      </c>
      <c r="I600" t="s">
        <v>27</v>
      </c>
      <c r="J600" t="s">
        <v>7090</v>
      </c>
      <c r="K600" t="s">
        <v>7090</v>
      </c>
    </row>
    <row r="601" spans="1:11">
      <c r="A601">
        <v>498</v>
      </c>
      <c r="B601" t="s">
        <v>3981</v>
      </c>
      <c r="C601" t="s">
        <v>3719</v>
      </c>
      <c r="D601">
        <v>1993</v>
      </c>
      <c r="E601" t="s">
        <v>15</v>
      </c>
      <c r="F601">
        <v>61.620199999999997</v>
      </c>
      <c r="G601">
        <v>6.4169999999999998</v>
      </c>
      <c r="H601">
        <v>169</v>
      </c>
      <c r="I601" t="s">
        <v>3720</v>
      </c>
      <c r="J601" t="s">
        <v>7090</v>
      </c>
      <c r="K601" t="s">
        <v>7090</v>
      </c>
    </row>
    <row r="602" spans="1:11">
      <c r="A602">
        <v>498</v>
      </c>
      <c r="B602" t="s">
        <v>3981</v>
      </c>
      <c r="C602" t="s">
        <v>3719</v>
      </c>
      <c r="D602">
        <v>1993</v>
      </c>
      <c r="E602" t="s">
        <v>15</v>
      </c>
      <c r="F602">
        <v>61.620199999999997</v>
      </c>
      <c r="G602">
        <v>6.4169999999999998</v>
      </c>
      <c r="H602">
        <v>169</v>
      </c>
      <c r="I602" t="s">
        <v>27</v>
      </c>
      <c r="J602" t="s">
        <v>7090</v>
      </c>
      <c r="K602" t="s">
        <v>7090</v>
      </c>
    </row>
    <row r="603" spans="1:11">
      <c r="A603">
        <v>40424</v>
      </c>
      <c r="B603" t="s">
        <v>3982</v>
      </c>
      <c r="C603" t="s">
        <v>3983</v>
      </c>
      <c r="D603">
        <v>1998</v>
      </c>
      <c r="E603" t="s">
        <v>103</v>
      </c>
      <c r="F603">
        <v>61.6188</v>
      </c>
      <c r="G603">
        <v>8</v>
      </c>
      <c r="H603">
        <v>132</v>
      </c>
      <c r="I603" t="s">
        <v>19</v>
      </c>
      <c r="J603" t="s">
        <v>7090</v>
      </c>
      <c r="K603" t="s">
        <v>7090</v>
      </c>
    </row>
    <row r="604" spans="1:11">
      <c r="A604">
        <v>40424</v>
      </c>
      <c r="B604" t="s">
        <v>3982</v>
      </c>
      <c r="C604" t="s">
        <v>3983</v>
      </c>
      <c r="D604">
        <v>1998</v>
      </c>
      <c r="E604" t="s">
        <v>103</v>
      </c>
      <c r="F604">
        <v>61.6188</v>
      </c>
      <c r="G604">
        <v>8</v>
      </c>
      <c r="H604">
        <v>132</v>
      </c>
      <c r="I604" t="s">
        <v>3646</v>
      </c>
      <c r="J604" t="s">
        <v>7090</v>
      </c>
      <c r="K604" t="s">
        <v>7090</v>
      </c>
    </row>
    <row r="605" spans="1:11">
      <c r="A605">
        <v>40424</v>
      </c>
      <c r="B605" t="s">
        <v>3982</v>
      </c>
      <c r="C605" t="s">
        <v>3983</v>
      </c>
      <c r="D605">
        <v>1998</v>
      </c>
      <c r="E605" t="s">
        <v>103</v>
      </c>
      <c r="F605">
        <v>61.6188</v>
      </c>
      <c r="G605">
        <v>8</v>
      </c>
      <c r="H605">
        <v>132</v>
      </c>
      <c r="I605" t="s">
        <v>49</v>
      </c>
      <c r="J605" t="s">
        <v>7090</v>
      </c>
      <c r="K605" t="s">
        <v>7090</v>
      </c>
    </row>
    <row r="606" spans="1:11">
      <c r="A606">
        <v>194766</v>
      </c>
      <c r="B606" t="s">
        <v>3984</v>
      </c>
      <c r="C606" t="s">
        <v>121</v>
      </c>
      <c r="D606">
        <v>2022</v>
      </c>
      <c r="E606" t="s">
        <v>15</v>
      </c>
      <c r="F606">
        <v>61.553699999999999</v>
      </c>
      <c r="G606">
        <v>8.0860000000000003</v>
      </c>
      <c r="H606">
        <v>1087</v>
      </c>
      <c r="I606" t="s">
        <v>49</v>
      </c>
      <c r="J606" t="s">
        <v>7090</v>
      </c>
      <c r="K606" t="s">
        <v>7090</v>
      </c>
    </row>
    <row r="607" spans="1:11">
      <c r="A607">
        <v>37472</v>
      </c>
      <c r="B607" t="s">
        <v>3985</v>
      </c>
      <c r="C607" t="s">
        <v>3743</v>
      </c>
      <c r="D607">
        <v>2010</v>
      </c>
      <c r="E607" t="s">
        <v>15</v>
      </c>
      <c r="F607">
        <v>61.155000000000001</v>
      </c>
      <c r="G607">
        <v>7.1580000000000004</v>
      </c>
      <c r="H607">
        <v>57</v>
      </c>
      <c r="I607" t="s">
        <v>19</v>
      </c>
      <c r="J607" t="s">
        <v>7090</v>
      </c>
      <c r="K607" t="s">
        <v>7090</v>
      </c>
    </row>
    <row r="608" spans="1:11">
      <c r="A608">
        <v>37472</v>
      </c>
      <c r="B608" t="s">
        <v>3985</v>
      </c>
      <c r="C608" t="s">
        <v>3743</v>
      </c>
      <c r="D608">
        <v>2010</v>
      </c>
      <c r="E608" t="s">
        <v>15</v>
      </c>
      <c r="F608">
        <v>61.155000000000001</v>
      </c>
      <c r="G608">
        <v>7.1580000000000004</v>
      </c>
      <c r="H608">
        <v>57</v>
      </c>
      <c r="I608" t="s">
        <v>3694</v>
      </c>
      <c r="J608" t="s">
        <v>7090</v>
      </c>
      <c r="K608" t="s">
        <v>7090</v>
      </c>
    </row>
    <row r="609" spans="1:11">
      <c r="A609">
        <v>63639</v>
      </c>
      <c r="B609" t="s">
        <v>3986</v>
      </c>
      <c r="C609" t="s">
        <v>3655</v>
      </c>
      <c r="D609">
        <v>2015</v>
      </c>
      <c r="E609" t="s">
        <v>15</v>
      </c>
      <c r="F609">
        <v>61.0871</v>
      </c>
      <c r="G609">
        <v>8.0649999999999995</v>
      </c>
      <c r="H609">
        <v>2836</v>
      </c>
      <c r="I609" t="s">
        <v>49</v>
      </c>
      <c r="J609" t="s">
        <v>7090</v>
      </c>
      <c r="K609" t="s">
        <v>7090</v>
      </c>
    </row>
    <row r="610" spans="1:11">
      <c r="A610">
        <v>63639</v>
      </c>
      <c r="B610" t="s">
        <v>3986</v>
      </c>
      <c r="C610" t="s">
        <v>3655</v>
      </c>
      <c r="D610">
        <v>2015</v>
      </c>
      <c r="E610" t="s">
        <v>15</v>
      </c>
      <c r="F610">
        <v>61.0871</v>
      </c>
      <c r="G610">
        <v>8.0649999999999995</v>
      </c>
      <c r="H610">
        <v>2836</v>
      </c>
      <c r="I610" t="s">
        <v>181</v>
      </c>
      <c r="J610" t="s">
        <v>7090</v>
      </c>
      <c r="K610" t="s">
        <v>7090</v>
      </c>
    </row>
    <row r="611" spans="1:11">
      <c r="A611">
        <v>63639</v>
      </c>
      <c r="B611" t="s">
        <v>3986</v>
      </c>
      <c r="C611" t="s">
        <v>3655</v>
      </c>
      <c r="D611">
        <v>2015</v>
      </c>
      <c r="E611" t="s">
        <v>15</v>
      </c>
      <c r="F611">
        <v>61.0871</v>
      </c>
      <c r="G611">
        <v>8.0649999999999995</v>
      </c>
      <c r="H611">
        <v>2836</v>
      </c>
      <c r="I611" t="s">
        <v>3639</v>
      </c>
      <c r="J611" t="s">
        <v>7090</v>
      </c>
      <c r="K611" t="s">
        <v>7090</v>
      </c>
    </row>
    <row r="612" spans="1:11">
      <c r="A612">
        <v>1705</v>
      </c>
      <c r="B612" t="s">
        <v>3987</v>
      </c>
      <c r="C612" t="s">
        <v>3944</v>
      </c>
      <c r="D612">
        <v>2008</v>
      </c>
      <c r="E612" t="s">
        <v>15</v>
      </c>
      <c r="F612">
        <v>60.981400000000001</v>
      </c>
      <c r="G612">
        <v>8.1270000000000007</v>
      </c>
      <c r="H612">
        <v>2812</v>
      </c>
      <c r="I612" t="s">
        <v>3639</v>
      </c>
      <c r="J612" t="s">
        <v>7090</v>
      </c>
      <c r="K612" t="s">
        <v>7090</v>
      </c>
    </row>
    <row r="613" spans="1:11">
      <c r="A613">
        <v>1705</v>
      </c>
      <c r="B613" t="s">
        <v>3987</v>
      </c>
      <c r="C613" t="s">
        <v>3944</v>
      </c>
      <c r="D613">
        <v>2008</v>
      </c>
      <c r="E613" t="s">
        <v>15</v>
      </c>
      <c r="F613">
        <v>60.981400000000001</v>
      </c>
      <c r="G613">
        <v>8.1270000000000007</v>
      </c>
      <c r="H613">
        <v>2812</v>
      </c>
      <c r="I613" t="s">
        <v>49</v>
      </c>
      <c r="J613" t="s">
        <v>7090</v>
      </c>
      <c r="K613" t="s">
        <v>7090</v>
      </c>
    </row>
    <row r="614" spans="1:11">
      <c r="A614">
        <v>1705</v>
      </c>
      <c r="B614" t="s">
        <v>3987</v>
      </c>
      <c r="C614" t="s">
        <v>3944</v>
      </c>
      <c r="D614">
        <v>2008</v>
      </c>
      <c r="E614" t="s">
        <v>15</v>
      </c>
      <c r="F614">
        <v>60.981400000000001</v>
      </c>
      <c r="G614">
        <v>8.1270000000000007</v>
      </c>
      <c r="H614">
        <v>2812</v>
      </c>
      <c r="I614" t="s">
        <v>181</v>
      </c>
      <c r="J614" t="s">
        <v>7090</v>
      </c>
      <c r="K614" t="s">
        <v>7090</v>
      </c>
    </row>
    <row r="615" spans="1:11">
      <c r="A615">
        <v>1950</v>
      </c>
      <c r="B615" t="s">
        <v>3988</v>
      </c>
      <c r="C615" t="s">
        <v>950</v>
      </c>
      <c r="D615">
        <v>2002</v>
      </c>
      <c r="E615" t="s">
        <v>15</v>
      </c>
      <c r="F615">
        <v>60.915500000000002</v>
      </c>
      <c r="G615">
        <v>7.5830000000000002</v>
      </c>
      <c r="H615">
        <v>223</v>
      </c>
      <c r="I615" t="s">
        <v>49</v>
      </c>
      <c r="J615" t="s">
        <v>7090</v>
      </c>
      <c r="K615" t="s">
        <v>7090</v>
      </c>
    </row>
    <row r="616" spans="1:11">
      <c r="A616">
        <v>1950</v>
      </c>
      <c r="B616" t="s">
        <v>3988</v>
      </c>
      <c r="C616" t="s">
        <v>950</v>
      </c>
      <c r="D616">
        <v>2002</v>
      </c>
      <c r="E616" t="s">
        <v>15</v>
      </c>
      <c r="F616">
        <v>60.915500000000002</v>
      </c>
      <c r="G616">
        <v>7.5830000000000002</v>
      </c>
      <c r="H616">
        <v>223</v>
      </c>
      <c r="I616" t="s">
        <v>53</v>
      </c>
      <c r="J616" t="s">
        <v>7090</v>
      </c>
      <c r="K616" t="s">
        <v>7090</v>
      </c>
    </row>
    <row r="617" spans="1:11">
      <c r="A617">
        <v>101172</v>
      </c>
      <c r="B617" t="s">
        <v>3989</v>
      </c>
      <c r="C617" t="s">
        <v>3905</v>
      </c>
      <c r="D617">
        <v>2020</v>
      </c>
      <c r="E617" t="s">
        <v>71</v>
      </c>
      <c r="F617">
        <v>60.648099999999999</v>
      </c>
      <c r="G617">
        <v>8.5</v>
      </c>
      <c r="H617">
        <v>33</v>
      </c>
      <c r="I617" t="s">
        <v>19</v>
      </c>
      <c r="J617" t="s">
        <v>7090</v>
      </c>
      <c r="K617" t="s">
        <v>7090</v>
      </c>
    </row>
    <row r="618" spans="1:11">
      <c r="A618">
        <v>101172</v>
      </c>
      <c r="B618" t="s">
        <v>3989</v>
      </c>
      <c r="C618" t="s">
        <v>3905</v>
      </c>
      <c r="D618">
        <v>2020</v>
      </c>
      <c r="E618" t="s">
        <v>71</v>
      </c>
      <c r="F618">
        <v>60.648099999999999</v>
      </c>
      <c r="G618">
        <v>8.5</v>
      </c>
      <c r="H618">
        <v>33</v>
      </c>
      <c r="I618" t="s">
        <v>3639</v>
      </c>
      <c r="J618" t="s">
        <v>7090</v>
      </c>
      <c r="K618" t="s">
        <v>7090</v>
      </c>
    </row>
    <row r="619" spans="1:11">
      <c r="A619">
        <v>101172</v>
      </c>
      <c r="B619" t="s">
        <v>3989</v>
      </c>
      <c r="C619" t="s">
        <v>3905</v>
      </c>
      <c r="D619">
        <v>2020</v>
      </c>
      <c r="E619" t="s">
        <v>71</v>
      </c>
      <c r="F619">
        <v>60.648099999999999</v>
      </c>
      <c r="G619">
        <v>8.5</v>
      </c>
      <c r="H619">
        <v>33</v>
      </c>
      <c r="I619" t="s">
        <v>3646</v>
      </c>
      <c r="J619" t="s">
        <v>7090</v>
      </c>
      <c r="K619" t="s">
        <v>7090</v>
      </c>
    </row>
    <row r="620" spans="1:11">
      <c r="A620">
        <v>257161</v>
      </c>
      <c r="B620" t="s">
        <v>3990</v>
      </c>
      <c r="C620" t="s">
        <v>3860</v>
      </c>
      <c r="D620">
        <v>2024</v>
      </c>
      <c r="E620" t="s">
        <v>71</v>
      </c>
      <c r="F620">
        <v>60.360399999999998</v>
      </c>
      <c r="G620">
        <v>5.7140000000000004</v>
      </c>
      <c r="H620">
        <v>7</v>
      </c>
      <c r="I620" t="s">
        <v>3761</v>
      </c>
      <c r="J620" t="s">
        <v>7090</v>
      </c>
      <c r="K620" t="s">
        <v>7090</v>
      </c>
    </row>
    <row r="621" spans="1:11">
      <c r="A621">
        <v>257161</v>
      </c>
      <c r="B621" t="s">
        <v>3990</v>
      </c>
      <c r="C621" t="s">
        <v>3860</v>
      </c>
      <c r="D621">
        <v>2024</v>
      </c>
      <c r="E621" t="s">
        <v>71</v>
      </c>
      <c r="F621">
        <v>60.360399999999998</v>
      </c>
      <c r="G621">
        <v>5.7140000000000004</v>
      </c>
      <c r="H621">
        <v>7</v>
      </c>
      <c r="I621" t="s">
        <v>27</v>
      </c>
      <c r="J621" t="s">
        <v>7090</v>
      </c>
      <c r="K621" t="s">
        <v>7090</v>
      </c>
    </row>
    <row r="622" spans="1:11">
      <c r="A622">
        <v>290856</v>
      </c>
      <c r="B622" t="s">
        <v>3991</v>
      </c>
      <c r="C622" t="s">
        <v>3817</v>
      </c>
      <c r="D622">
        <v>2026</v>
      </c>
      <c r="E622" t="s">
        <v>15</v>
      </c>
      <c r="F622">
        <v>60.278100000000002</v>
      </c>
      <c r="G622">
        <v>7.9530000000000003</v>
      </c>
      <c r="H622">
        <v>297</v>
      </c>
      <c r="I622" t="s">
        <v>49</v>
      </c>
      <c r="J622" t="s">
        <v>7090</v>
      </c>
      <c r="K622" t="s">
        <v>7090</v>
      </c>
    </row>
    <row r="623" spans="1:11">
      <c r="A623">
        <v>290856</v>
      </c>
      <c r="B623" t="s">
        <v>3991</v>
      </c>
      <c r="C623" t="s">
        <v>3817</v>
      </c>
      <c r="D623">
        <v>2026</v>
      </c>
      <c r="E623" t="s">
        <v>15</v>
      </c>
      <c r="F623">
        <v>60.278100000000002</v>
      </c>
      <c r="G623">
        <v>7.9530000000000003</v>
      </c>
      <c r="H623">
        <v>297</v>
      </c>
      <c r="I623" t="s">
        <v>142</v>
      </c>
      <c r="J623" t="s">
        <v>7090</v>
      </c>
      <c r="K623" t="s">
        <v>7090</v>
      </c>
    </row>
    <row r="624" spans="1:11">
      <c r="A624">
        <v>290856</v>
      </c>
      <c r="B624" t="s">
        <v>3991</v>
      </c>
      <c r="C624" t="s">
        <v>3817</v>
      </c>
      <c r="D624">
        <v>2026</v>
      </c>
      <c r="E624" t="s">
        <v>15</v>
      </c>
      <c r="F624">
        <v>60.278100000000002</v>
      </c>
      <c r="G624">
        <v>7.9530000000000003</v>
      </c>
      <c r="H624">
        <v>297</v>
      </c>
      <c r="I624" t="s">
        <v>3646</v>
      </c>
      <c r="J624" t="s">
        <v>7090</v>
      </c>
      <c r="K624" t="s">
        <v>7090</v>
      </c>
    </row>
    <row r="625" spans="1:11">
      <c r="A625">
        <v>66025</v>
      </c>
      <c r="B625" t="s">
        <v>3992</v>
      </c>
      <c r="C625" t="s">
        <v>819</v>
      </c>
      <c r="D625">
        <v>2016</v>
      </c>
      <c r="E625" t="s">
        <v>15</v>
      </c>
      <c r="F625">
        <v>60.176699999999997</v>
      </c>
      <c r="G625">
        <v>7.766</v>
      </c>
      <c r="H625">
        <v>546</v>
      </c>
      <c r="I625" t="s">
        <v>142</v>
      </c>
      <c r="J625" t="s">
        <v>7090</v>
      </c>
      <c r="K625" t="s">
        <v>7090</v>
      </c>
    </row>
    <row r="626" spans="1:11">
      <c r="A626">
        <v>66025</v>
      </c>
      <c r="B626" t="s">
        <v>3992</v>
      </c>
      <c r="C626" t="s">
        <v>819</v>
      </c>
      <c r="D626">
        <v>2016</v>
      </c>
      <c r="E626" t="s">
        <v>15</v>
      </c>
      <c r="F626">
        <v>60.176699999999997</v>
      </c>
      <c r="G626">
        <v>7.766</v>
      </c>
      <c r="H626">
        <v>546</v>
      </c>
      <c r="I626" t="s">
        <v>49</v>
      </c>
      <c r="J626" t="s">
        <v>7090</v>
      </c>
      <c r="K626" t="s">
        <v>7090</v>
      </c>
    </row>
    <row r="627" spans="1:11">
      <c r="A627">
        <v>127529</v>
      </c>
      <c r="B627" t="s">
        <v>3993</v>
      </c>
      <c r="C627" t="s">
        <v>3938</v>
      </c>
      <c r="D627">
        <v>2023</v>
      </c>
      <c r="E627" t="s">
        <v>137</v>
      </c>
      <c r="F627">
        <v>60.0824</v>
      </c>
      <c r="G627">
        <v>8.5</v>
      </c>
      <c r="H627">
        <v>731</v>
      </c>
      <c r="I627" t="s">
        <v>49</v>
      </c>
      <c r="J627" t="s">
        <v>7090</v>
      </c>
      <c r="K627" t="s">
        <v>7090</v>
      </c>
    </row>
    <row r="628" spans="1:11">
      <c r="A628">
        <v>127529</v>
      </c>
      <c r="B628" t="s">
        <v>3993</v>
      </c>
      <c r="C628" t="s">
        <v>3938</v>
      </c>
      <c r="D628">
        <v>2023</v>
      </c>
      <c r="E628" t="s">
        <v>137</v>
      </c>
      <c r="F628">
        <v>60.0824</v>
      </c>
      <c r="G628">
        <v>8.5</v>
      </c>
      <c r="H628">
        <v>731</v>
      </c>
      <c r="I628" t="s">
        <v>3646</v>
      </c>
      <c r="J628" t="s">
        <v>7090</v>
      </c>
      <c r="K628" t="s">
        <v>7090</v>
      </c>
    </row>
    <row r="629" spans="1:11">
      <c r="A629">
        <v>127529</v>
      </c>
      <c r="B629" t="s">
        <v>3993</v>
      </c>
      <c r="C629" t="s">
        <v>3938</v>
      </c>
      <c r="D629">
        <v>2023</v>
      </c>
      <c r="E629" t="s">
        <v>137</v>
      </c>
      <c r="F629">
        <v>60.0824</v>
      </c>
      <c r="G629">
        <v>8.5</v>
      </c>
      <c r="H629">
        <v>731</v>
      </c>
      <c r="I629" t="s">
        <v>142</v>
      </c>
      <c r="J629" t="s">
        <v>7090</v>
      </c>
      <c r="K629" t="s">
        <v>7090</v>
      </c>
    </row>
    <row r="630" spans="1:11">
      <c r="A630">
        <v>95603</v>
      </c>
      <c r="B630" t="s">
        <v>3994</v>
      </c>
      <c r="C630" t="s">
        <v>3995</v>
      </c>
      <c r="D630">
        <v>2019</v>
      </c>
      <c r="E630" t="s">
        <v>425</v>
      </c>
      <c r="F630">
        <v>59.853000000000002</v>
      </c>
      <c r="G630">
        <v>7.9169999999999998</v>
      </c>
      <c r="H630">
        <v>303</v>
      </c>
      <c r="I630" t="s">
        <v>3996</v>
      </c>
      <c r="J630" t="s">
        <v>7090</v>
      </c>
      <c r="K630" t="s">
        <v>7090</v>
      </c>
    </row>
    <row r="631" spans="1:11">
      <c r="A631">
        <v>95603</v>
      </c>
      <c r="B631" t="s">
        <v>3994</v>
      </c>
      <c r="C631" t="s">
        <v>3995</v>
      </c>
      <c r="D631">
        <v>2019</v>
      </c>
      <c r="E631" t="s">
        <v>425</v>
      </c>
      <c r="F631">
        <v>59.853000000000002</v>
      </c>
      <c r="G631">
        <v>7.9169999999999998</v>
      </c>
      <c r="H631">
        <v>303</v>
      </c>
      <c r="I631" t="s">
        <v>3646</v>
      </c>
      <c r="J631" t="s">
        <v>7090</v>
      </c>
      <c r="K631" t="s">
        <v>7090</v>
      </c>
    </row>
    <row r="632" spans="1:11">
      <c r="A632">
        <v>95603</v>
      </c>
      <c r="B632" t="s">
        <v>3994</v>
      </c>
      <c r="C632" t="s">
        <v>3995</v>
      </c>
      <c r="D632">
        <v>2019</v>
      </c>
      <c r="E632" t="s">
        <v>425</v>
      </c>
      <c r="F632">
        <v>59.853000000000002</v>
      </c>
      <c r="G632">
        <v>7.9169999999999998</v>
      </c>
      <c r="H632">
        <v>303</v>
      </c>
      <c r="I632" t="s">
        <v>49</v>
      </c>
      <c r="J632" t="s">
        <v>7090</v>
      </c>
      <c r="K632" t="s">
        <v>7090</v>
      </c>
    </row>
    <row r="633" spans="1:11">
      <c r="A633">
        <v>1823</v>
      </c>
      <c r="B633" t="s">
        <v>3997</v>
      </c>
      <c r="C633" t="s">
        <v>164</v>
      </c>
      <c r="D633">
        <v>1977</v>
      </c>
      <c r="E633" t="s">
        <v>15</v>
      </c>
      <c r="F633">
        <v>59.555700000000002</v>
      </c>
      <c r="G633">
        <v>6.2930000000000001</v>
      </c>
      <c r="H633">
        <v>191</v>
      </c>
      <c r="I633" t="s">
        <v>49</v>
      </c>
      <c r="J633" t="s">
        <v>7090</v>
      </c>
      <c r="K633" t="s">
        <v>7090</v>
      </c>
    </row>
    <row r="634" spans="1:11">
      <c r="A634">
        <v>1823</v>
      </c>
      <c r="B634" t="s">
        <v>3997</v>
      </c>
      <c r="C634" t="s">
        <v>164</v>
      </c>
      <c r="D634">
        <v>1977</v>
      </c>
      <c r="E634" t="s">
        <v>15</v>
      </c>
      <c r="F634">
        <v>59.555700000000002</v>
      </c>
      <c r="G634">
        <v>6.2930000000000001</v>
      </c>
      <c r="H634">
        <v>191</v>
      </c>
      <c r="I634" t="s">
        <v>27</v>
      </c>
      <c r="J634" t="s">
        <v>7090</v>
      </c>
      <c r="K634" t="s">
        <v>7090</v>
      </c>
    </row>
    <row r="635" spans="1:11">
      <c r="A635">
        <v>51049</v>
      </c>
      <c r="B635" t="s">
        <v>3998</v>
      </c>
      <c r="C635" t="s">
        <v>3815</v>
      </c>
      <c r="D635">
        <v>2006</v>
      </c>
      <c r="E635" t="s">
        <v>1017</v>
      </c>
      <c r="F635">
        <v>59.461100000000002</v>
      </c>
      <c r="G635">
        <v>0</v>
      </c>
      <c r="H635">
        <v>0</v>
      </c>
      <c r="I635" t="s">
        <v>3720</v>
      </c>
      <c r="J635" t="s">
        <v>7090</v>
      </c>
      <c r="K635" t="s">
        <v>7090</v>
      </c>
    </row>
    <row r="636" spans="1:11">
      <c r="A636">
        <v>1422</v>
      </c>
      <c r="B636" t="s">
        <v>3999</v>
      </c>
      <c r="C636" t="s">
        <v>63</v>
      </c>
      <c r="D636">
        <v>2009</v>
      </c>
      <c r="E636" t="s">
        <v>15</v>
      </c>
      <c r="F636">
        <v>59.394599999999997</v>
      </c>
      <c r="G636">
        <v>7.57</v>
      </c>
      <c r="H636">
        <v>744</v>
      </c>
      <c r="I636" t="s">
        <v>27</v>
      </c>
      <c r="J636" t="s">
        <v>7090</v>
      </c>
      <c r="K636" t="s">
        <v>7090</v>
      </c>
    </row>
    <row r="637" spans="1:11">
      <c r="A637">
        <v>63247</v>
      </c>
      <c r="B637" t="s">
        <v>4000</v>
      </c>
      <c r="C637" t="s">
        <v>4001</v>
      </c>
      <c r="D637">
        <v>2016</v>
      </c>
      <c r="E637" t="s">
        <v>15</v>
      </c>
      <c r="F637">
        <v>59.140099999999997</v>
      </c>
      <c r="G637">
        <v>8</v>
      </c>
      <c r="H637">
        <v>6208</v>
      </c>
      <c r="I637" t="s">
        <v>3639</v>
      </c>
      <c r="J637" t="s">
        <v>7090</v>
      </c>
      <c r="K637" t="s">
        <v>7090</v>
      </c>
    </row>
    <row r="638" spans="1:11">
      <c r="A638">
        <v>63247</v>
      </c>
      <c r="B638" t="s">
        <v>4000</v>
      </c>
      <c r="C638" t="s">
        <v>4001</v>
      </c>
      <c r="D638">
        <v>2016</v>
      </c>
      <c r="E638" t="s">
        <v>15</v>
      </c>
      <c r="F638">
        <v>59.140099999999997</v>
      </c>
      <c r="G638">
        <v>8</v>
      </c>
      <c r="H638">
        <v>6208</v>
      </c>
      <c r="I638" t="s">
        <v>494</v>
      </c>
      <c r="J638" t="s">
        <v>7090</v>
      </c>
      <c r="K638" t="s">
        <v>7090</v>
      </c>
    </row>
    <row r="639" spans="1:11">
      <c r="A639">
        <v>45950</v>
      </c>
      <c r="B639" t="s">
        <v>4002</v>
      </c>
      <c r="C639" t="s">
        <v>4003</v>
      </c>
      <c r="D639">
        <v>2012</v>
      </c>
      <c r="E639" t="s">
        <v>103</v>
      </c>
      <c r="F639">
        <v>58.814999999999998</v>
      </c>
      <c r="G639">
        <v>8.51</v>
      </c>
      <c r="H639">
        <v>2044</v>
      </c>
      <c r="I639" t="s">
        <v>19</v>
      </c>
      <c r="J639" t="s">
        <v>7090</v>
      </c>
      <c r="K639" t="s">
        <v>7090</v>
      </c>
    </row>
    <row r="640" spans="1:11">
      <c r="A640">
        <v>45950</v>
      </c>
      <c r="B640" t="s">
        <v>4002</v>
      </c>
      <c r="C640" t="s">
        <v>4003</v>
      </c>
      <c r="D640">
        <v>2012</v>
      </c>
      <c r="E640" t="s">
        <v>103</v>
      </c>
      <c r="F640">
        <v>58.814999999999998</v>
      </c>
      <c r="G640">
        <v>8.51</v>
      </c>
      <c r="H640">
        <v>2044</v>
      </c>
      <c r="I640" t="s">
        <v>3646</v>
      </c>
      <c r="J640" t="s">
        <v>7090</v>
      </c>
      <c r="K640" t="s">
        <v>7090</v>
      </c>
    </row>
    <row r="641" spans="1:11">
      <c r="A641">
        <v>45950</v>
      </c>
      <c r="B641" t="s">
        <v>4002</v>
      </c>
      <c r="C641" t="s">
        <v>4003</v>
      </c>
      <c r="D641">
        <v>2012</v>
      </c>
      <c r="E641" t="s">
        <v>103</v>
      </c>
      <c r="F641">
        <v>58.814999999999998</v>
      </c>
      <c r="G641">
        <v>8.51</v>
      </c>
      <c r="H641">
        <v>2044</v>
      </c>
      <c r="I641" t="s">
        <v>27</v>
      </c>
      <c r="J641" t="s">
        <v>7090</v>
      </c>
      <c r="K641" t="s">
        <v>7090</v>
      </c>
    </row>
    <row r="642" spans="1:11">
      <c r="A642">
        <v>45950</v>
      </c>
      <c r="B642" t="s">
        <v>4002</v>
      </c>
      <c r="C642" t="s">
        <v>4003</v>
      </c>
      <c r="D642">
        <v>2012</v>
      </c>
      <c r="E642" t="s">
        <v>103</v>
      </c>
      <c r="F642">
        <v>58.814999999999998</v>
      </c>
      <c r="G642">
        <v>8.51</v>
      </c>
      <c r="H642">
        <v>2044</v>
      </c>
      <c r="I642" t="s">
        <v>3639</v>
      </c>
      <c r="J642" t="s">
        <v>7090</v>
      </c>
      <c r="K642" t="s">
        <v>7090</v>
      </c>
    </row>
    <row r="643" spans="1:11">
      <c r="A643">
        <v>220118</v>
      </c>
      <c r="B643" t="s">
        <v>4004</v>
      </c>
      <c r="C643" t="s">
        <v>2040</v>
      </c>
      <c r="D643">
        <v>2023</v>
      </c>
      <c r="E643" t="s">
        <v>103</v>
      </c>
      <c r="F643">
        <v>58.683399999999999</v>
      </c>
      <c r="G643">
        <v>7.5</v>
      </c>
      <c r="H643">
        <v>6</v>
      </c>
      <c r="I643" t="s">
        <v>19</v>
      </c>
      <c r="J643" t="s">
        <v>7090</v>
      </c>
      <c r="K643" t="s">
        <v>7090</v>
      </c>
    </row>
    <row r="644" spans="1:11">
      <c r="A644">
        <v>72517</v>
      </c>
      <c r="B644" t="s">
        <v>4005</v>
      </c>
      <c r="C644" t="s">
        <v>3914</v>
      </c>
      <c r="D644">
        <v>2017</v>
      </c>
      <c r="E644" t="s">
        <v>103</v>
      </c>
      <c r="F644">
        <v>58.678600000000003</v>
      </c>
      <c r="G644">
        <v>8.4269999999999996</v>
      </c>
      <c r="H644">
        <v>824</v>
      </c>
      <c r="I644" t="s">
        <v>19</v>
      </c>
      <c r="J644" t="s">
        <v>7090</v>
      </c>
      <c r="K644" t="s">
        <v>7090</v>
      </c>
    </row>
    <row r="645" spans="1:11">
      <c r="A645">
        <v>72517</v>
      </c>
      <c r="B645" t="s">
        <v>4005</v>
      </c>
      <c r="C645" t="s">
        <v>3914</v>
      </c>
      <c r="D645">
        <v>2017</v>
      </c>
      <c r="E645" t="s">
        <v>103</v>
      </c>
      <c r="F645">
        <v>58.678600000000003</v>
      </c>
      <c r="G645">
        <v>8.4269999999999996</v>
      </c>
      <c r="H645">
        <v>824</v>
      </c>
      <c r="I645" t="s">
        <v>49</v>
      </c>
      <c r="J645" t="s">
        <v>7090</v>
      </c>
      <c r="K645" t="s">
        <v>7090</v>
      </c>
    </row>
    <row r="646" spans="1:11">
      <c r="A646">
        <v>72517</v>
      </c>
      <c r="B646" t="s">
        <v>4005</v>
      </c>
      <c r="C646" t="s">
        <v>3914</v>
      </c>
      <c r="D646">
        <v>2017</v>
      </c>
      <c r="E646" t="s">
        <v>103</v>
      </c>
      <c r="F646">
        <v>58.678600000000003</v>
      </c>
      <c r="G646">
        <v>8.4269999999999996</v>
      </c>
      <c r="H646">
        <v>824</v>
      </c>
      <c r="I646" t="s">
        <v>181</v>
      </c>
      <c r="J646" t="s">
        <v>7090</v>
      </c>
      <c r="K646" t="s">
        <v>7090</v>
      </c>
    </row>
    <row r="647" spans="1:11">
      <c r="A647">
        <v>57706</v>
      </c>
      <c r="B647" t="s">
        <v>4006</v>
      </c>
      <c r="C647" t="s">
        <v>4007</v>
      </c>
      <c r="D647">
        <v>1989</v>
      </c>
      <c r="E647" t="s">
        <v>103</v>
      </c>
      <c r="F647">
        <v>58.6556</v>
      </c>
      <c r="G647">
        <v>8.6159999999999997</v>
      </c>
      <c r="H647">
        <v>1520</v>
      </c>
      <c r="I647" t="s">
        <v>27</v>
      </c>
      <c r="J647" t="s">
        <v>7090</v>
      </c>
      <c r="K647" t="s">
        <v>7090</v>
      </c>
    </row>
    <row r="648" spans="1:11">
      <c r="A648">
        <v>57706</v>
      </c>
      <c r="B648" t="s">
        <v>4006</v>
      </c>
      <c r="C648" t="s">
        <v>4007</v>
      </c>
      <c r="D648">
        <v>1989</v>
      </c>
      <c r="E648" t="s">
        <v>103</v>
      </c>
      <c r="F648">
        <v>58.6556</v>
      </c>
      <c r="G648">
        <v>8.6159999999999997</v>
      </c>
      <c r="H648">
        <v>1520</v>
      </c>
      <c r="I648" t="s">
        <v>3646</v>
      </c>
      <c r="J648" t="s">
        <v>7090</v>
      </c>
      <c r="K648" t="s">
        <v>7090</v>
      </c>
    </row>
    <row r="649" spans="1:11">
      <c r="A649">
        <v>57706</v>
      </c>
      <c r="B649" t="s">
        <v>4006</v>
      </c>
      <c r="C649" t="s">
        <v>4007</v>
      </c>
      <c r="D649">
        <v>1989</v>
      </c>
      <c r="E649" t="s">
        <v>103</v>
      </c>
      <c r="F649">
        <v>58.6556</v>
      </c>
      <c r="G649">
        <v>8.6159999999999997</v>
      </c>
      <c r="H649">
        <v>1520</v>
      </c>
      <c r="I649" t="s">
        <v>19</v>
      </c>
      <c r="J649" t="s">
        <v>7090</v>
      </c>
      <c r="K649" t="s">
        <v>7090</v>
      </c>
    </row>
    <row r="650" spans="1:11">
      <c r="A650">
        <v>57706</v>
      </c>
      <c r="B650" t="s">
        <v>4006</v>
      </c>
      <c r="C650" t="s">
        <v>4007</v>
      </c>
      <c r="D650">
        <v>1989</v>
      </c>
      <c r="E650" t="s">
        <v>103</v>
      </c>
      <c r="F650">
        <v>58.6556</v>
      </c>
      <c r="G650">
        <v>8.6159999999999997</v>
      </c>
      <c r="H650">
        <v>1520</v>
      </c>
      <c r="I650" t="s">
        <v>3639</v>
      </c>
      <c r="J650" t="s">
        <v>7090</v>
      </c>
      <c r="K650" t="s">
        <v>7090</v>
      </c>
    </row>
    <row r="651" spans="1:11">
      <c r="A651">
        <v>1450</v>
      </c>
      <c r="B651" t="s">
        <v>4008</v>
      </c>
      <c r="C651" t="s">
        <v>2756</v>
      </c>
      <c r="D651">
        <v>2005</v>
      </c>
      <c r="E651" t="s">
        <v>15</v>
      </c>
      <c r="F651">
        <v>58.159500000000001</v>
      </c>
      <c r="G651">
        <v>7.8490000000000002</v>
      </c>
      <c r="H651">
        <v>340</v>
      </c>
      <c r="I651" t="s">
        <v>142</v>
      </c>
      <c r="J651" t="s">
        <v>7090</v>
      </c>
      <c r="K651" t="s">
        <v>7090</v>
      </c>
    </row>
    <row r="652" spans="1:11">
      <c r="A652">
        <v>1450</v>
      </c>
      <c r="B652" t="s">
        <v>4008</v>
      </c>
      <c r="C652" t="s">
        <v>2756</v>
      </c>
      <c r="D652">
        <v>2005</v>
      </c>
      <c r="E652" t="s">
        <v>15</v>
      </c>
      <c r="F652">
        <v>58.159500000000001</v>
      </c>
      <c r="G652">
        <v>7.8490000000000002</v>
      </c>
      <c r="H652">
        <v>340</v>
      </c>
      <c r="I652" t="s">
        <v>49</v>
      </c>
      <c r="J652" t="s">
        <v>7090</v>
      </c>
      <c r="K652" t="s">
        <v>7090</v>
      </c>
    </row>
    <row r="653" spans="1:11">
      <c r="A653">
        <v>1450</v>
      </c>
      <c r="B653" t="s">
        <v>4008</v>
      </c>
      <c r="C653" t="s">
        <v>2756</v>
      </c>
      <c r="D653">
        <v>2005</v>
      </c>
      <c r="E653" t="s">
        <v>15</v>
      </c>
      <c r="F653">
        <v>58.159500000000001</v>
      </c>
      <c r="G653">
        <v>7.8490000000000002</v>
      </c>
      <c r="H653">
        <v>340</v>
      </c>
      <c r="I653" t="s">
        <v>181</v>
      </c>
      <c r="J653" t="s">
        <v>7090</v>
      </c>
      <c r="K653" t="s">
        <v>7090</v>
      </c>
    </row>
    <row r="654" spans="1:11">
      <c r="A654">
        <v>1606</v>
      </c>
      <c r="B654" t="s">
        <v>4009</v>
      </c>
      <c r="C654" t="s">
        <v>4010</v>
      </c>
      <c r="D654">
        <v>2005</v>
      </c>
      <c r="E654" t="s">
        <v>15</v>
      </c>
      <c r="F654">
        <v>58.12</v>
      </c>
      <c r="G654">
        <v>8.1</v>
      </c>
      <c r="H654">
        <v>1872</v>
      </c>
      <c r="I654" t="s">
        <v>3639</v>
      </c>
      <c r="J654" t="s">
        <v>7090</v>
      </c>
      <c r="K654" t="s">
        <v>7090</v>
      </c>
    </row>
    <row r="655" spans="1:11">
      <c r="A655">
        <v>1606</v>
      </c>
      <c r="B655" t="s">
        <v>4009</v>
      </c>
      <c r="C655" t="s">
        <v>4010</v>
      </c>
      <c r="D655">
        <v>2005</v>
      </c>
      <c r="E655" t="s">
        <v>15</v>
      </c>
      <c r="F655">
        <v>58.12</v>
      </c>
      <c r="G655">
        <v>8.1</v>
      </c>
      <c r="H655">
        <v>1872</v>
      </c>
      <c r="I655" t="s">
        <v>181</v>
      </c>
      <c r="J655" t="s">
        <v>7090</v>
      </c>
      <c r="K655" t="s">
        <v>7090</v>
      </c>
    </row>
    <row r="656" spans="1:11">
      <c r="A656">
        <v>1606</v>
      </c>
      <c r="B656" t="s">
        <v>4009</v>
      </c>
      <c r="C656" t="s">
        <v>4010</v>
      </c>
      <c r="D656">
        <v>2005</v>
      </c>
      <c r="E656" t="s">
        <v>15</v>
      </c>
      <c r="F656">
        <v>58.12</v>
      </c>
      <c r="G656">
        <v>8.1</v>
      </c>
      <c r="H656">
        <v>1872</v>
      </c>
      <c r="I656" t="s">
        <v>49</v>
      </c>
      <c r="J656" t="s">
        <v>7090</v>
      </c>
      <c r="K656" t="s">
        <v>7090</v>
      </c>
    </row>
    <row r="657" spans="1:11">
      <c r="A657">
        <v>45789</v>
      </c>
      <c r="B657" t="s">
        <v>4011</v>
      </c>
      <c r="C657" t="s">
        <v>3677</v>
      </c>
      <c r="D657">
        <v>2005</v>
      </c>
      <c r="E657" t="s">
        <v>200</v>
      </c>
      <c r="F657">
        <v>58.022799999999997</v>
      </c>
      <c r="G657">
        <v>6</v>
      </c>
      <c r="H657">
        <v>39</v>
      </c>
      <c r="I657" t="s">
        <v>49</v>
      </c>
      <c r="J657" t="s">
        <v>7090</v>
      </c>
      <c r="K657" t="s">
        <v>7090</v>
      </c>
    </row>
    <row r="658" spans="1:11">
      <c r="A658">
        <v>45789</v>
      </c>
      <c r="B658" t="s">
        <v>4011</v>
      </c>
      <c r="C658" t="s">
        <v>3677</v>
      </c>
      <c r="D658">
        <v>2005</v>
      </c>
      <c r="E658" t="s">
        <v>200</v>
      </c>
      <c r="F658">
        <v>58.022799999999997</v>
      </c>
      <c r="G658">
        <v>6</v>
      </c>
      <c r="H658">
        <v>39</v>
      </c>
      <c r="I658" t="s">
        <v>3782</v>
      </c>
      <c r="J658" t="s">
        <v>7090</v>
      </c>
      <c r="K658" t="s">
        <v>7090</v>
      </c>
    </row>
    <row r="659" spans="1:11">
      <c r="A659">
        <v>953</v>
      </c>
      <c r="B659" t="s">
        <v>4012</v>
      </c>
      <c r="C659" t="s">
        <v>1343</v>
      </c>
      <c r="D659">
        <v>1957</v>
      </c>
      <c r="E659" t="s">
        <v>15</v>
      </c>
      <c r="F659">
        <v>57.914999999999999</v>
      </c>
      <c r="G659">
        <v>6.94</v>
      </c>
      <c r="H659">
        <v>42</v>
      </c>
      <c r="I659" t="s">
        <v>27</v>
      </c>
      <c r="J659" t="s">
        <v>7090</v>
      </c>
      <c r="K659" t="s">
        <v>7090</v>
      </c>
    </row>
    <row r="660" spans="1:11">
      <c r="A660">
        <v>953</v>
      </c>
      <c r="B660" t="s">
        <v>4012</v>
      </c>
      <c r="C660" t="s">
        <v>1343</v>
      </c>
      <c r="D660">
        <v>1957</v>
      </c>
      <c r="E660" t="s">
        <v>15</v>
      </c>
      <c r="F660">
        <v>57.914999999999999</v>
      </c>
      <c r="G660">
        <v>6.94</v>
      </c>
      <c r="H660">
        <v>42</v>
      </c>
      <c r="I660" t="s">
        <v>494</v>
      </c>
      <c r="J660" t="s">
        <v>7090</v>
      </c>
      <c r="K660" t="s">
        <v>7090</v>
      </c>
    </row>
    <row r="661" spans="1:11">
      <c r="A661">
        <v>33217</v>
      </c>
      <c r="B661" t="s">
        <v>4013</v>
      </c>
      <c r="C661" t="s">
        <v>3905</v>
      </c>
      <c r="D661">
        <v>2010</v>
      </c>
      <c r="E661" t="s">
        <v>15</v>
      </c>
      <c r="F661">
        <v>57.683500000000002</v>
      </c>
      <c r="G661">
        <v>8.3930000000000007</v>
      </c>
      <c r="H661">
        <v>1223</v>
      </c>
      <c r="I661" t="s">
        <v>19</v>
      </c>
      <c r="J661" t="s">
        <v>7090</v>
      </c>
      <c r="K661" t="s">
        <v>7090</v>
      </c>
    </row>
    <row r="662" spans="1:11">
      <c r="A662">
        <v>33217</v>
      </c>
      <c r="B662" t="s">
        <v>4013</v>
      </c>
      <c r="C662" t="s">
        <v>3905</v>
      </c>
      <c r="D662">
        <v>2010</v>
      </c>
      <c r="E662" t="s">
        <v>15</v>
      </c>
      <c r="F662">
        <v>57.683500000000002</v>
      </c>
      <c r="G662">
        <v>8.3930000000000007</v>
      </c>
      <c r="H662">
        <v>1223</v>
      </c>
      <c r="I662" t="s">
        <v>3639</v>
      </c>
      <c r="J662" t="s">
        <v>7090</v>
      </c>
      <c r="K662" t="s">
        <v>7090</v>
      </c>
    </row>
    <row r="663" spans="1:11">
      <c r="A663">
        <v>33217</v>
      </c>
      <c r="B663" t="s">
        <v>4013</v>
      </c>
      <c r="C663" t="s">
        <v>3905</v>
      </c>
      <c r="D663">
        <v>2010</v>
      </c>
      <c r="E663" t="s">
        <v>15</v>
      </c>
      <c r="F663">
        <v>57.683500000000002</v>
      </c>
      <c r="G663">
        <v>8.3930000000000007</v>
      </c>
      <c r="H663">
        <v>1223</v>
      </c>
      <c r="I663" t="s">
        <v>3646</v>
      </c>
      <c r="J663" t="s">
        <v>7090</v>
      </c>
      <c r="K663" t="s">
        <v>7090</v>
      </c>
    </row>
    <row r="664" spans="1:11">
      <c r="A664">
        <v>73833</v>
      </c>
      <c r="B664" t="s">
        <v>4014</v>
      </c>
      <c r="C664" t="s">
        <v>4015</v>
      </c>
      <c r="D664">
        <v>2017</v>
      </c>
      <c r="E664" t="s">
        <v>103</v>
      </c>
      <c r="F664">
        <v>57.669899999999998</v>
      </c>
      <c r="G664">
        <v>8.3580000000000005</v>
      </c>
      <c r="H664">
        <v>434</v>
      </c>
      <c r="I664" t="s">
        <v>19</v>
      </c>
      <c r="J664" t="s">
        <v>7090</v>
      </c>
      <c r="K664" t="s">
        <v>7090</v>
      </c>
    </row>
    <row r="665" spans="1:11">
      <c r="A665">
        <v>73833</v>
      </c>
      <c r="B665" t="s">
        <v>4014</v>
      </c>
      <c r="C665" t="s">
        <v>4015</v>
      </c>
      <c r="D665">
        <v>2017</v>
      </c>
      <c r="E665" t="s">
        <v>103</v>
      </c>
      <c r="F665">
        <v>57.669899999999998</v>
      </c>
      <c r="G665">
        <v>8.3580000000000005</v>
      </c>
      <c r="H665">
        <v>434</v>
      </c>
      <c r="I665" t="s">
        <v>49</v>
      </c>
      <c r="J665" t="s">
        <v>7090</v>
      </c>
      <c r="K665" t="s">
        <v>7090</v>
      </c>
    </row>
    <row r="666" spans="1:11">
      <c r="A666">
        <v>73833</v>
      </c>
      <c r="B666" t="s">
        <v>4014</v>
      </c>
      <c r="C666" t="s">
        <v>4015</v>
      </c>
      <c r="D666">
        <v>2017</v>
      </c>
      <c r="E666" t="s">
        <v>103</v>
      </c>
      <c r="F666">
        <v>57.669899999999998</v>
      </c>
      <c r="G666">
        <v>8.3580000000000005</v>
      </c>
      <c r="H666">
        <v>434</v>
      </c>
      <c r="I666" t="s">
        <v>3639</v>
      </c>
      <c r="J666" t="s">
        <v>7090</v>
      </c>
      <c r="K666" t="s">
        <v>7090</v>
      </c>
    </row>
    <row r="667" spans="1:11">
      <c r="A667">
        <v>73375</v>
      </c>
      <c r="B667" t="s">
        <v>4016</v>
      </c>
      <c r="C667" t="s">
        <v>3856</v>
      </c>
      <c r="D667">
        <v>2018</v>
      </c>
      <c r="E667" t="s">
        <v>15</v>
      </c>
      <c r="F667">
        <v>57.648400000000002</v>
      </c>
      <c r="G667">
        <v>7.6790000000000003</v>
      </c>
      <c r="H667">
        <v>1808</v>
      </c>
      <c r="I667" t="s">
        <v>3646</v>
      </c>
      <c r="J667" t="s">
        <v>7090</v>
      </c>
      <c r="K667" t="s">
        <v>7090</v>
      </c>
    </row>
    <row r="668" spans="1:11">
      <c r="A668">
        <v>73375</v>
      </c>
      <c r="B668" t="s">
        <v>4016</v>
      </c>
      <c r="C668" t="s">
        <v>3856</v>
      </c>
      <c r="D668">
        <v>2018</v>
      </c>
      <c r="E668" t="s">
        <v>15</v>
      </c>
      <c r="F668">
        <v>57.648400000000002</v>
      </c>
      <c r="G668">
        <v>7.6790000000000003</v>
      </c>
      <c r="H668">
        <v>1808</v>
      </c>
      <c r="I668" t="s">
        <v>49</v>
      </c>
      <c r="J668" t="s">
        <v>7090</v>
      </c>
      <c r="K668" t="s">
        <v>7090</v>
      </c>
    </row>
    <row r="669" spans="1:11">
      <c r="A669">
        <v>127532</v>
      </c>
      <c r="B669" t="s">
        <v>4017</v>
      </c>
      <c r="C669" t="s">
        <v>3714</v>
      </c>
      <c r="D669">
        <v>2024</v>
      </c>
      <c r="E669" t="s">
        <v>103</v>
      </c>
      <c r="F669">
        <v>57.479199999999999</v>
      </c>
      <c r="G669">
        <v>8.6709999999999994</v>
      </c>
      <c r="H669">
        <v>1812</v>
      </c>
      <c r="I669" t="s">
        <v>19</v>
      </c>
      <c r="J669" t="s">
        <v>7090</v>
      </c>
      <c r="K669" t="s">
        <v>7090</v>
      </c>
    </row>
    <row r="670" spans="1:11">
      <c r="A670">
        <v>127532</v>
      </c>
      <c r="B670" t="s">
        <v>4017</v>
      </c>
      <c r="C670" t="s">
        <v>3714</v>
      </c>
      <c r="D670">
        <v>2024</v>
      </c>
      <c r="E670" t="s">
        <v>103</v>
      </c>
      <c r="F670">
        <v>57.479199999999999</v>
      </c>
      <c r="G670">
        <v>8.6709999999999994</v>
      </c>
      <c r="H670">
        <v>1812</v>
      </c>
      <c r="I670" t="s">
        <v>3646</v>
      </c>
      <c r="J670" t="s">
        <v>7090</v>
      </c>
      <c r="K670" t="s">
        <v>7090</v>
      </c>
    </row>
    <row r="671" spans="1:11">
      <c r="A671">
        <v>127532</v>
      </c>
      <c r="B671" t="s">
        <v>4017</v>
      </c>
      <c r="C671" t="s">
        <v>3714</v>
      </c>
      <c r="D671">
        <v>2024</v>
      </c>
      <c r="E671" t="s">
        <v>103</v>
      </c>
      <c r="F671">
        <v>57.479199999999999</v>
      </c>
      <c r="G671">
        <v>8.6709999999999994</v>
      </c>
      <c r="H671">
        <v>1812</v>
      </c>
      <c r="I671" t="s">
        <v>3639</v>
      </c>
      <c r="J671" t="s">
        <v>7090</v>
      </c>
      <c r="K671" t="s">
        <v>7090</v>
      </c>
    </row>
    <row r="672" spans="1:11">
      <c r="A672">
        <v>157879</v>
      </c>
      <c r="B672" t="s">
        <v>4018</v>
      </c>
      <c r="C672" t="s">
        <v>2722</v>
      </c>
      <c r="D672">
        <v>2022</v>
      </c>
      <c r="E672" t="s">
        <v>103</v>
      </c>
      <c r="F672">
        <v>57.2316</v>
      </c>
      <c r="G672">
        <v>5.8</v>
      </c>
      <c r="H672">
        <v>14</v>
      </c>
      <c r="I672" t="s">
        <v>19</v>
      </c>
      <c r="J672" t="s">
        <v>7090</v>
      </c>
      <c r="K672" t="s">
        <v>7090</v>
      </c>
    </row>
    <row r="673" spans="1:11">
      <c r="A673">
        <v>157879</v>
      </c>
      <c r="B673" t="s">
        <v>4018</v>
      </c>
      <c r="C673" t="s">
        <v>2722</v>
      </c>
      <c r="D673">
        <v>2022</v>
      </c>
      <c r="E673" t="s">
        <v>103</v>
      </c>
      <c r="F673">
        <v>57.2316</v>
      </c>
      <c r="G673">
        <v>5.8</v>
      </c>
      <c r="H673">
        <v>14</v>
      </c>
      <c r="I673" t="s">
        <v>27</v>
      </c>
      <c r="J673" t="s">
        <v>7090</v>
      </c>
      <c r="K673" t="s">
        <v>7090</v>
      </c>
    </row>
    <row r="674" spans="1:11">
      <c r="A674">
        <v>2458</v>
      </c>
      <c r="B674" t="s">
        <v>4019</v>
      </c>
      <c r="C674" t="s">
        <v>2756</v>
      </c>
      <c r="D674">
        <v>2004</v>
      </c>
      <c r="E674" t="s">
        <v>15</v>
      </c>
      <c r="F674">
        <v>57.226599999999998</v>
      </c>
      <c r="G674">
        <v>7.3</v>
      </c>
      <c r="H674">
        <v>757</v>
      </c>
      <c r="I674" t="s">
        <v>142</v>
      </c>
      <c r="J674" t="s">
        <v>7090</v>
      </c>
      <c r="K674" t="s">
        <v>7090</v>
      </c>
    </row>
    <row r="675" spans="1:11">
      <c r="A675">
        <v>2458</v>
      </c>
      <c r="B675" t="s">
        <v>4019</v>
      </c>
      <c r="C675" t="s">
        <v>2756</v>
      </c>
      <c r="D675">
        <v>2004</v>
      </c>
      <c r="E675" t="s">
        <v>15</v>
      </c>
      <c r="F675">
        <v>57.226599999999998</v>
      </c>
      <c r="G675">
        <v>7.3</v>
      </c>
      <c r="H675">
        <v>757</v>
      </c>
      <c r="I675" t="s">
        <v>49</v>
      </c>
      <c r="J675" t="s">
        <v>7090</v>
      </c>
      <c r="K675" t="s">
        <v>7090</v>
      </c>
    </row>
    <row r="676" spans="1:11">
      <c r="A676">
        <v>2458</v>
      </c>
      <c r="B676" t="s">
        <v>4019</v>
      </c>
      <c r="C676" t="s">
        <v>2756</v>
      </c>
      <c r="D676">
        <v>2004</v>
      </c>
      <c r="E676" t="s">
        <v>15</v>
      </c>
      <c r="F676">
        <v>57.226599999999998</v>
      </c>
      <c r="G676">
        <v>7.3</v>
      </c>
      <c r="H676">
        <v>757</v>
      </c>
      <c r="I676" t="s">
        <v>181</v>
      </c>
      <c r="J676" t="s">
        <v>7090</v>
      </c>
      <c r="K676" t="s">
        <v>7090</v>
      </c>
    </row>
    <row r="677" spans="1:11">
      <c r="A677">
        <v>37678</v>
      </c>
      <c r="B677" t="s">
        <v>4020</v>
      </c>
      <c r="C677" t="s">
        <v>3760</v>
      </c>
      <c r="D677">
        <v>2011</v>
      </c>
      <c r="E677" t="s">
        <v>15</v>
      </c>
      <c r="F677">
        <v>57.182400000000001</v>
      </c>
      <c r="G677">
        <v>5.9</v>
      </c>
      <c r="H677">
        <v>221</v>
      </c>
      <c r="I677" t="s">
        <v>3761</v>
      </c>
      <c r="J677" t="s">
        <v>7090</v>
      </c>
      <c r="K677" t="s">
        <v>7090</v>
      </c>
    </row>
    <row r="678" spans="1:11">
      <c r="A678">
        <v>270476</v>
      </c>
      <c r="B678" t="s">
        <v>4021</v>
      </c>
      <c r="C678" t="s">
        <v>4022</v>
      </c>
      <c r="D678">
        <v>2026</v>
      </c>
      <c r="E678" t="s">
        <v>15</v>
      </c>
      <c r="F678">
        <v>57.177300000000002</v>
      </c>
      <c r="G678">
        <v>8.2390000000000008</v>
      </c>
      <c r="H678">
        <v>234</v>
      </c>
      <c r="I678" t="s">
        <v>49</v>
      </c>
      <c r="J678" t="s">
        <v>7090</v>
      </c>
      <c r="K678" t="s">
        <v>7090</v>
      </c>
    </row>
    <row r="679" spans="1:11">
      <c r="A679">
        <v>270476</v>
      </c>
      <c r="B679" t="s">
        <v>4021</v>
      </c>
      <c r="C679" t="s">
        <v>4022</v>
      </c>
      <c r="D679">
        <v>2026</v>
      </c>
      <c r="E679" t="s">
        <v>15</v>
      </c>
      <c r="F679">
        <v>57.177300000000002</v>
      </c>
      <c r="G679">
        <v>8.2390000000000008</v>
      </c>
      <c r="H679">
        <v>234</v>
      </c>
      <c r="I679" t="s">
        <v>27</v>
      </c>
      <c r="J679" t="s">
        <v>7090</v>
      </c>
      <c r="K679" t="s">
        <v>7090</v>
      </c>
    </row>
    <row r="680" spans="1:11">
      <c r="A680">
        <v>270476</v>
      </c>
      <c r="B680" t="s">
        <v>4021</v>
      </c>
      <c r="C680" t="s">
        <v>4022</v>
      </c>
      <c r="D680">
        <v>2026</v>
      </c>
      <c r="E680" t="s">
        <v>15</v>
      </c>
      <c r="F680">
        <v>57.177300000000002</v>
      </c>
      <c r="G680">
        <v>8.2390000000000008</v>
      </c>
      <c r="H680">
        <v>234</v>
      </c>
      <c r="I680" t="s">
        <v>181</v>
      </c>
      <c r="J680" t="s">
        <v>7090</v>
      </c>
      <c r="K680" t="s">
        <v>7090</v>
      </c>
    </row>
    <row r="681" spans="1:11">
      <c r="A681">
        <v>217772</v>
      </c>
      <c r="B681" t="s">
        <v>4023</v>
      </c>
      <c r="C681" t="s">
        <v>4024</v>
      </c>
      <c r="D681">
        <v>2006</v>
      </c>
      <c r="E681" t="s">
        <v>71</v>
      </c>
      <c r="F681">
        <v>57.1053</v>
      </c>
      <c r="G681">
        <v>8.3330000000000002</v>
      </c>
      <c r="H681">
        <v>9</v>
      </c>
      <c r="I681" t="s">
        <v>19</v>
      </c>
      <c r="J681" t="s">
        <v>7090</v>
      </c>
      <c r="K681" t="s">
        <v>7090</v>
      </c>
    </row>
    <row r="682" spans="1:11">
      <c r="A682">
        <v>217772</v>
      </c>
      <c r="B682" t="s">
        <v>4023</v>
      </c>
      <c r="C682" t="s">
        <v>4024</v>
      </c>
      <c r="D682">
        <v>2006</v>
      </c>
      <c r="E682" t="s">
        <v>71</v>
      </c>
      <c r="F682">
        <v>57.1053</v>
      </c>
      <c r="G682">
        <v>8.3330000000000002</v>
      </c>
      <c r="H682">
        <v>9</v>
      </c>
      <c r="I682" t="s">
        <v>3694</v>
      </c>
      <c r="J682" t="s">
        <v>7090</v>
      </c>
      <c r="K682" t="s">
        <v>7090</v>
      </c>
    </row>
    <row r="683" spans="1:11">
      <c r="A683">
        <v>217772</v>
      </c>
      <c r="B683" t="s">
        <v>4023</v>
      </c>
      <c r="C683" t="s">
        <v>4024</v>
      </c>
      <c r="D683">
        <v>2006</v>
      </c>
      <c r="E683" t="s">
        <v>71</v>
      </c>
      <c r="F683">
        <v>57.1053</v>
      </c>
      <c r="G683">
        <v>8.3330000000000002</v>
      </c>
      <c r="H683">
        <v>9</v>
      </c>
      <c r="I683" t="s">
        <v>3639</v>
      </c>
      <c r="J683" t="s">
        <v>7090</v>
      </c>
      <c r="K683" t="s">
        <v>7090</v>
      </c>
    </row>
    <row r="684" spans="1:11">
      <c r="A684">
        <v>217772</v>
      </c>
      <c r="B684" t="s">
        <v>4023</v>
      </c>
      <c r="C684" t="s">
        <v>4024</v>
      </c>
      <c r="D684">
        <v>2006</v>
      </c>
      <c r="E684" t="s">
        <v>71</v>
      </c>
      <c r="F684">
        <v>57.1053</v>
      </c>
      <c r="G684">
        <v>8.3330000000000002</v>
      </c>
      <c r="H684">
        <v>9</v>
      </c>
      <c r="I684" t="s">
        <v>3646</v>
      </c>
      <c r="J684" t="s">
        <v>7090</v>
      </c>
      <c r="K684" t="s">
        <v>7090</v>
      </c>
    </row>
    <row r="685" spans="1:11">
      <c r="A685">
        <v>111803</v>
      </c>
      <c r="B685" t="s">
        <v>4025</v>
      </c>
      <c r="C685" t="s">
        <v>4026</v>
      </c>
      <c r="D685">
        <v>2021</v>
      </c>
      <c r="E685" t="s">
        <v>15</v>
      </c>
      <c r="F685">
        <v>57.094799999999999</v>
      </c>
      <c r="G685">
        <v>7.5979999999999999</v>
      </c>
      <c r="H685">
        <v>1438</v>
      </c>
      <c r="I685" t="s">
        <v>27</v>
      </c>
      <c r="J685" t="s">
        <v>7090</v>
      </c>
      <c r="K685" t="s">
        <v>7090</v>
      </c>
    </row>
    <row r="686" spans="1:11">
      <c r="A686">
        <v>111803</v>
      </c>
      <c r="B686" t="s">
        <v>4025</v>
      </c>
      <c r="C686" t="s">
        <v>4026</v>
      </c>
      <c r="D686">
        <v>2021</v>
      </c>
      <c r="E686" t="s">
        <v>15</v>
      </c>
      <c r="F686">
        <v>57.094799999999999</v>
      </c>
      <c r="G686">
        <v>7.5979999999999999</v>
      </c>
      <c r="H686">
        <v>1438</v>
      </c>
      <c r="I686" t="s">
        <v>49</v>
      </c>
      <c r="J686" t="s">
        <v>7090</v>
      </c>
      <c r="K686" t="s">
        <v>7090</v>
      </c>
    </row>
    <row r="687" spans="1:11">
      <c r="A687">
        <v>111803</v>
      </c>
      <c r="B687" t="s">
        <v>4025</v>
      </c>
      <c r="C687" t="s">
        <v>4026</v>
      </c>
      <c r="D687">
        <v>2021</v>
      </c>
      <c r="E687" t="s">
        <v>15</v>
      </c>
      <c r="F687">
        <v>57.094799999999999</v>
      </c>
      <c r="G687">
        <v>7.5979999999999999</v>
      </c>
      <c r="H687">
        <v>1438</v>
      </c>
      <c r="I687" t="s">
        <v>181</v>
      </c>
      <c r="J687" t="s">
        <v>7090</v>
      </c>
      <c r="K687" t="s">
        <v>7090</v>
      </c>
    </row>
    <row r="688" spans="1:11">
      <c r="A688">
        <v>71789</v>
      </c>
      <c r="B688" t="s">
        <v>4027</v>
      </c>
      <c r="C688" t="s">
        <v>3733</v>
      </c>
      <c r="D688">
        <v>2017</v>
      </c>
      <c r="E688" t="s">
        <v>15</v>
      </c>
      <c r="F688">
        <v>56.976100000000002</v>
      </c>
      <c r="G688">
        <v>8</v>
      </c>
      <c r="H688">
        <v>1630</v>
      </c>
      <c r="I688" t="s">
        <v>3646</v>
      </c>
      <c r="J688" t="s">
        <v>7090</v>
      </c>
      <c r="K688" t="s">
        <v>7090</v>
      </c>
    </row>
    <row r="689" spans="1:11">
      <c r="A689">
        <v>71789</v>
      </c>
      <c r="B689" t="s">
        <v>4027</v>
      </c>
      <c r="C689" t="s">
        <v>3733</v>
      </c>
      <c r="D689">
        <v>2017</v>
      </c>
      <c r="E689" t="s">
        <v>15</v>
      </c>
      <c r="F689">
        <v>56.976100000000002</v>
      </c>
      <c r="G689">
        <v>8</v>
      </c>
      <c r="H689">
        <v>1630</v>
      </c>
      <c r="I689" t="s">
        <v>49</v>
      </c>
      <c r="J689" t="s">
        <v>7090</v>
      </c>
      <c r="K689" t="s">
        <v>7090</v>
      </c>
    </row>
    <row r="690" spans="1:11">
      <c r="A690">
        <v>71789</v>
      </c>
      <c r="B690" t="s">
        <v>4027</v>
      </c>
      <c r="C690" t="s">
        <v>3733</v>
      </c>
      <c r="D690">
        <v>2017</v>
      </c>
      <c r="E690" t="s">
        <v>15</v>
      </c>
      <c r="F690">
        <v>56.976100000000002</v>
      </c>
      <c r="G690">
        <v>8</v>
      </c>
      <c r="H690">
        <v>1630</v>
      </c>
      <c r="I690" t="s">
        <v>3996</v>
      </c>
      <c r="J690" t="s">
        <v>7090</v>
      </c>
      <c r="K690" t="s">
        <v>7090</v>
      </c>
    </row>
    <row r="691" spans="1:11">
      <c r="A691">
        <v>38693</v>
      </c>
      <c r="B691" t="s">
        <v>4028</v>
      </c>
      <c r="C691" t="s">
        <v>4029</v>
      </c>
      <c r="D691">
        <v>2012</v>
      </c>
      <c r="E691" t="s">
        <v>15</v>
      </c>
      <c r="F691">
        <v>56.881999999999998</v>
      </c>
      <c r="G691">
        <v>8</v>
      </c>
      <c r="H691">
        <v>777</v>
      </c>
      <c r="I691" t="s">
        <v>19</v>
      </c>
      <c r="J691" t="s">
        <v>7090</v>
      </c>
      <c r="K691" t="s">
        <v>7090</v>
      </c>
    </row>
    <row r="692" spans="1:11">
      <c r="A692">
        <v>38693</v>
      </c>
      <c r="B692" t="s">
        <v>4028</v>
      </c>
      <c r="C692" t="s">
        <v>4029</v>
      </c>
      <c r="D692">
        <v>2012</v>
      </c>
      <c r="E692" t="s">
        <v>15</v>
      </c>
      <c r="F692">
        <v>56.881999999999998</v>
      </c>
      <c r="G692">
        <v>8</v>
      </c>
      <c r="H692">
        <v>777</v>
      </c>
      <c r="I692" t="s">
        <v>3646</v>
      </c>
      <c r="J692" t="s">
        <v>7090</v>
      </c>
      <c r="K692" t="s">
        <v>7090</v>
      </c>
    </row>
    <row r="693" spans="1:11">
      <c r="A693">
        <v>38693</v>
      </c>
      <c r="B693" t="s">
        <v>4028</v>
      </c>
      <c r="C693" t="s">
        <v>4029</v>
      </c>
      <c r="D693">
        <v>2012</v>
      </c>
      <c r="E693" t="s">
        <v>15</v>
      </c>
      <c r="F693">
        <v>56.881999999999998</v>
      </c>
      <c r="G693">
        <v>8</v>
      </c>
      <c r="H693">
        <v>777</v>
      </c>
      <c r="I693" t="s">
        <v>3639</v>
      </c>
      <c r="J693" t="s">
        <v>7090</v>
      </c>
      <c r="K693" t="s">
        <v>7090</v>
      </c>
    </row>
    <row r="694" spans="1:11">
      <c r="A694">
        <v>38693</v>
      </c>
      <c r="B694" t="s">
        <v>4028</v>
      </c>
      <c r="C694" t="s">
        <v>4029</v>
      </c>
      <c r="D694">
        <v>2012</v>
      </c>
      <c r="E694" t="s">
        <v>15</v>
      </c>
      <c r="F694">
        <v>56.881999999999998</v>
      </c>
      <c r="G694">
        <v>8</v>
      </c>
      <c r="H694">
        <v>777</v>
      </c>
      <c r="I694" t="s">
        <v>27</v>
      </c>
      <c r="J694" t="s">
        <v>7090</v>
      </c>
      <c r="K694" t="s">
        <v>7090</v>
      </c>
    </row>
    <row r="695" spans="1:11">
      <c r="A695">
        <v>38693</v>
      </c>
      <c r="B695" t="s">
        <v>4028</v>
      </c>
      <c r="C695" t="s">
        <v>4029</v>
      </c>
      <c r="D695">
        <v>2012</v>
      </c>
      <c r="E695" t="s">
        <v>15</v>
      </c>
      <c r="F695">
        <v>56.881999999999998</v>
      </c>
      <c r="G695">
        <v>8</v>
      </c>
      <c r="H695">
        <v>777</v>
      </c>
      <c r="I695" t="s">
        <v>53</v>
      </c>
      <c r="J695" t="s">
        <v>7090</v>
      </c>
      <c r="K695" t="s">
        <v>7090</v>
      </c>
    </row>
    <row r="696" spans="1:11">
      <c r="A696">
        <v>106</v>
      </c>
      <c r="B696" t="s">
        <v>4030</v>
      </c>
      <c r="C696" t="s">
        <v>2189</v>
      </c>
      <c r="D696">
        <v>1960</v>
      </c>
      <c r="E696" t="s">
        <v>15</v>
      </c>
      <c r="F696">
        <v>56.834600000000002</v>
      </c>
      <c r="G696">
        <v>7.6360000000000001</v>
      </c>
      <c r="H696">
        <v>169</v>
      </c>
      <c r="I696" t="s">
        <v>27</v>
      </c>
      <c r="J696" t="s">
        <v>7090</v>
      </c>
      <c r="K696" t="s">
        <v>7090</v>
      </c>
    </row>
    <row r="697" spans="1:11">
      <c r="A697">
        <v>106</v>
      </c>
      <c r="B697" t="s">
        <v>4030</v>
      </c>
      <c r="C697" t="s">
        <v>2189</v>
      </c>
      <c r="D697">
        <v>1960</v>
      </c>
      <c r="E697" t="s">
        <v>15</v>
      </c>
      <c r="F697">
        <v>56.834600000000002</v>
      </c>
      <c r="G697">
        <v>7.6360000000000001</v>
      </c>
      <c r="H697">
        <v>169</v>
      </c>
      <c r="I697" t="s">
        <v>53</v>
      </c>
      <c r="J697" t="s">
        <v>7090</v>
      </c>
      <c r="K697" t="s">
        <v>7090</v>
      </c>
    </row>
    <row r="698" spans="1:11">
      <c r="A698">
        <v>2813</v>
      </c>
      <c r="B698" t="s">
        <v>4031</v>
      </c>
      <c r="C698" t="s">
        <v>4032</v>
      </c>
      <c r="D698">
        <v>1967</v>
      </c>
      <c r="E698" t="s">
        <v>15</v>
      </c>
      <c r="F698">
        <v>56.811100000000003</v>
      </c>
      <c r="G698">
        <v>6.7590000000000003</v>
      </c>
      <c r="H698">
        <v>54</v>
      </c>
      <c r="I698" t="s">
        <v>3646</v>
      </c>
      <c r="J698" t="s">
        <v>7090</v>
      </c>
      <c r="K698" t="s">
        <v>7090</v>
      </c>
    </row>
    <row r="699" spans="1:11">
      <c r="A699">
        <v>2813</v>
      </c>
      <c r="B699" t="s">
        <v>4031</v>
      </c>
      <c r="C699" t="s">
        <v>4032</v>
      </c>
      <c r="D699">
        <v>1967</v>
      </c>
      <c r="E699" t="s">
        <v>15</v>
      </c>
      <c r="F699">
        <v>56.811100000000003</v>
      </c>
      <c r="G699">
        <v>6.7590000000000003</v>
      </c>
      <c r="H699">
        <v>54</v>
      </c>
      <c r="I699" t="s">
        <v>142</v>
      </c>
      <c r="J699" t="s">
        <v>7090</v>
      </c>
      <c r="K699" t="s">
        <v>7090</v>
      </c>
    </row>
    <row r="700" spans="1:11">
      <c r="A700">
        <v>2813</v>
      </c>
      <c r="B700" t="s">
        <v>4031</v>
      </c>
      <c r="C700" t="s">
        <v>4032</v>
      </c>
      <c r="D700">
        <v>1967</v>
      </c>
      <c r="E700" t="s">
        <v>15</v>
      </c>
      <c r="F700">
        <v>56.811100000000003</v>
      </c>
      <c r="G700">
        <v>6.7590000000000003</v>
      </c>
      <c r="H700">
        <v>54</v>
      </c>
      <c r="I700" t="s">
        <v>181</v>
      </c>
      <c r="J700" t="s">
        <v>7090</v>
      </c>
      <c r="K700" t="s">
        <v>7090</v>
      </c>
    </row>
    <row r="701" spans="1:11">
      <c r="A701">
        <v>2813</v>
      </c>
      <c r="B701" t="s">
        <v>4031</v>
      </c>
      <c r="C701" t="s">
        <v>4032</v>
      </c>
      <c r="D701">
        <v>1967</v>
      </c>
      <c r="E701" t="s">
        <v>15</v>
      </c>
      <c r="F701">
        <v>56.811100000000003</v>
      </c>
      <c r="G701">
        <v>6.7590000000000003</v>
      </c>
      <c r="H701">
        <v>54</v>
      </c>
      <c r="I701" t="s">
        <v>49</v>
      </c>
      <c r="J701" t="s">
        <v>7090</v>
      </c>
      <c r="K701" t="s">
        <v>7090</v>
      </c>
    </row>
    <row r="702" spans="1:11">
      <c r="A702">
        <v>220150</v>
      </c>
      <c r="B702" t="s">
        <v>4033</v>
      </c>
      <c r="C702" t="s">
        <v>4034</v>
      </c>
      <c r="D702">
        <v>2023</v>
      </c>
      <c r="E702" t="s">
        <v>103</v>
      </c>
      <c r="F702">
        <v>56.7532</v>
      </c>
      <c r="G702">
        <v>8.6999999999999993</v>
      </c>
      <c r="H702">
        <v>109</v>
      </c>
      <c r="I702" t="s">
        <v>19</v>
      </c>
      <c r="J702" t="s">
        <v>7090</v>
      </c>
      <c r="K702" t="s">
        <v>7090</v>
      </c>
    </row>
    <row r="703" spans="1:11">
      <c r="A703">
        <v>220150</v>
      </c>
      <c r="B703" t="s">
        <v>4033</v>
      </c>
      <c r="C703" t="s">
        <v>4034</v>
      </c>
      <c r="D703">
        <v>2023</v>
      </c>
      <c r="E703" t="s">
        <v>103</v>
      </c>
      <c r="F703">
        <v>56.7532</v>
      </c>
      <c r="G703">
        <v>8.6999999999999993</v>
      </c>
      <c r="H703">
        <v>109</v>
      </c>
      <c r="I703" t="s">
        <v>3646</v>
      </c>
      <c r="J703" t="s">
        <v>7090</v>
      </c>
      <c r="K703" t="s">
        <v>7090</v>
      </c>
    </row>
    <row r="704" spans="1:11">
      <c r="A704">
        <v>220150</v>
      </c>
      <c r="B704" t="s">
        <v>4033</v>
      </c>
      <c r="C704" t="s">
        <v>4034</v>
      </c>
      <c r="D704">
        <v>2023</v>
      </c>
      <c r="E704" t="s">
        <v>103</v>
      </c>
      <c r="F704">
        <v>56.7532</v>
      </c>
      <c r="G704">
        <v>8.6999999999999993</v>
      </c>
      <c r="H704">
        <v>109</v>
      </c>
      <c r="I704" t="s">
        <v>3639</v>
      </c>
      <c r="J704" t="s">
        <v>7090</v>
      </c>
      <c r="K704" t="s">
        <v>7090</v>
      </c>
    </row>
    <row r="705" spans="1:11">
      <c r="A705">
        <v>220150</v>
      </c>
      <c r="B705" t="s">
        <v>4033</v>
      </c>
      <c r="C705" t="s">
        <v>4034</v>
      </c>
      <c r="D705">
        <v>2023</v>
      </c>
      <c r="E705" t="s">
        <v>103</v>
      </c>
      <c r="F705">
        <v>56.7532</v>
      </c>
      <c r="G705">
        <v>8.6999999999999993</v>
      </c>
      <c r="H705">
        <v>109</v>
      </c>
      <c r="I705" t="s">
        <v>3694</v>
      </c>
      <c r="J705" t="s">
        <v>7090</v>
      </c>
      <c r="K705" t="s">
        <v>7090</v>
      </c>
    </row>
    <row r="706" spans="1:11">
      <c r="A706">
        <v>245842</v>
      </c>
      <c r="B706" t="s">
        <v>4035</v>
      </c>
      <c r="C706" t="s">
        <v>3714</v>
      </c>
      <c r="D706">
        <v>2024</v>
      </c>
      <c r="E706" t="s">
        <v>103</v>
      </c>
      <c r="F706">
        <v>56.724800000000002</v>
      </c>
      <c r="G706">
        <v>8</v>
      </c>
      <c r="H706">
        <v>129</v>
      </c>
      <c r="I706" t="s">
        <v>19</v>
      </c>
      <c r="J706" t="s">
        <v>7090</v>
      </c>
      <c r="K706" t="s">
        <v>7090</v>
      </c>
    </row>
    <row r="707" spans="1:11">
      <c r="A707">
        <v>245842</v>
      </c>
      <c r="B707" t="s">
        <v>4035</v>
      </c>
      <c r="C707" t="s">
        <v>3714</v>
      </c>
      <c r="D707">
        <v>2024</v>
      </c>
      <c r="E707" t="s">
        <v>103</v>
      </c>
      <c r="F707">
        <v>56.724800000000002</v>
      </c>
      <c r="G707">
        <v>8</v>
      </c>
      <c r="H707">
        <v>129</v>
      </c>
      <c r="I707" t="s">
        <v>3646</v>
      </c>
      <c r="J707" t="s">
        <v>7090</v>
      </c>
      <c r="K707" t="s">
        <v>7090</v>
      </c>
    </row>
    <row r="708" spans="1:11">
      <c r="A708">
        <v>245842</v>
      </c>
      <c r="B708" t="s">
        <v>4035</v>
      </c>
      <c r="C708" t="s">
        <v>3714</v>
      </c>
      <c r="D708">
        <v>2024</v>
      </c>
      <c r="E708" t="s">
        <v>103</v>
      </c>
      <c r="F708">
        <v>56.724800000000002</v>
      </c>
      <c r="G708">
        <v>8</v>
      </c>
      <c r="H708">
        <v>129</v>
      </c>
      <c r="I708" t="s">
        <v>3639</v>
      </c>
      <c r="J708" t="s">
        <v>7090</v>
      </c>
      <c r="K708" t="s">
        <v>7090</v>
      </c>
    </row>
    <row r="709" spans="1:11">
      <c r="A709">
        <v>1417</v>
      </c>
      <c r="B709" t="s">
        <v>4036</v>
      </c>
      <c r="C709" t="s">
        <v>139</v>
      </c>
      <c r="D709">
        <v>2009</v>
      </c>
      <c r="E709" t="s">
        <v>15</v>
      </c>
      <c r="F709">
        <v>56.600700000000003</v>
      </c>
      <c r="G709">
        <v>6.78</v>
      </c>
      <c r="H709">
        <v>947</v>
      </c>
      <c r="I709" t="s">
        <v>27</v>
      </c>
      <c r="J709" t="s">
        <v>7090</v>
      </c>
      <c r="K709" t="s">
        <v>7090</v>
      </c>
    </row>
    <row r="710" spans="1:11">
      <c r="A710">
        <v>1417</v>
      </c>
      <c r="B710" t="s">
        <v>4036</v>
      </c>
      <c r="C710" t="s">
        <v>139</v>
      </c>
      <c r="D710">
        <v>2009</v>
      </c>
      <c r="E710" t="s">
        <v>15</v>
      </c>
      <c r="F710">
        <v>56.600700000000003</v>
      </c>
      <c r="G710">
        <v>6.78</v>
      </c>
      <c r="H710">
        <v>947</v>
      </c>
      <c r="I710" t="s">
        <v>49</v>
      </c>
      <c r="J710" t="s">
        <v>7090</v>
      </c>
      <c r="K710" t="s">
        <v>7090</v>
      </c>
    </row>
    <row r="711" spans="1:11">
      <c r="A711">
        <v>60761</v>
      </c>
      <c r="B711" t="s">
        <v>4037</v>
      </c>
      <c r="C711" t="s">
        <v>2040</v>
      </c>
      <c r="D711">
        <v>2013</v>
      </c>
      <c r="E711" t="s">
        <v>103</v>
      </c>
      <c r="F711">
        <v>56.463700000000003</v>
      </c>
      <c r="G711">
        <v>7.9</v>
      </c>
      <c r="H711">
        <v>73</v>
      </c>
      <c r="I711" t="s">
        <v>19</v>
      </c>
      <c r="J711" t="s">
        <v>7090</v>
      </c>
      <c r="K711" t="s">
        <v>7090</v>
      </c>
    </row>
    <row r="712" spans="1:11">
      <c r="A712">
        <v>4239</v>
      </c>
      <c r="B712" t="s">
        <v>4038</v>
      </c>
      <c r="C712" t="s">
        <v>63</v>
      </c>
      <c r="D712">
        <v>1987</v>
      </c>
      <c r="E712" t="s">
        <v>15</v>
      </c>
      <c r="F712">
        <v>56.452500000000001</v>
      </c>
      <c r="G712">
        <v>7.7409999999999997</v>
      </c>
      <c r="H712">
        <v>1213</v>
      </c>
      <c r="I712" t="s">
        <v>27</v>
      </c>
      <c r="J712" t="s">
        <v>7090</v>
      </c>
      <c r="K712" t="s">
        <v>7090</v>
      </c>
    </row>
    <row r="713" spans="1:11">
      <c r="A713">
        <v>5368</v>
      </c>
      <c r="B713" t="s">
        <v>4039</v>
      </c>
      <c r="C713" t="s">
        <v>4040</v>
      </c>
      <c r="D713">
        <v>1954</v>
      </c>
      <c r="E713" t="s">
        <v>15</v>
      </c>
      <c r="F713">
        <v>56.295999999999999</v>
      </c>
      <c r="G713">
        <v>6.2359999999999998</v>
      </c>
      <c r="H713">
        <v>70</v>
      </c>
      <c r="I713" t="s">
        <v>3646</v>
      </c>
      <c r="J713" t="s">
        <v>7090</v>
      </c>
      <c r="K713" t="s">
        <v>7090</v>
      </c>
    </row>
    <row r="714" spans="1:11">
      <c r="A714">
        <v>5368</v>
      </c>
      <c r="B714" t="s">
        <v>4039</v>
      </c>
      <c r="C714" t="s">
        <v>4040</v>
      </c>
      <c r="D714">
        <v>1954</v>
      </c>
      <c r="E714" t="s">
        <v>15</v>
      </c>
      <c r="F714">
        <v>56.295999999999999</v>
      </c>
      <c r="G714">
        <v>6.2359999999999998</v>
      </c>
      <c r="H714">
        <v>70</v>
      </c>
      <c r="I714" t="s">
        <v>49</v>
      </c>
      <c r="J714" t="s">
        <v>7090</v>
      </c>
      <c r="K714" t="s">
        <v>7090</v>
      </c>
    </row>
    <row r="715" spans="1:11">
      <c r="A715">
        <v>5368</v>
      </c>
      <c r="B715" t="s">
        <v>4039</v>
      </c>
      <c r="C715" t="s">
        <v>4040</v>
      </c>
      <c r="D715">
        <v>1954</v>
      </c>
      <c r="E715" t="s">
        <v>15</v>
      </c>
      <c r="F715">
        <v>56.295999999999999</v>
      </c>
      <c r="G715">
        <v>6.2359999999999998</v>
      </c>
      <c r="H715">
        <v>70</v>
      </c>
      <c r="I715" t="s">
        <v>53</v>
      </c>
      <c r="J715" t="s">
        <v>7090</v>
      </c>
      <c r="K715" t="s">
        <v>7090</v>
      </c>
    </row>
    <row r="716" spans="1:11">
      <c r="A716">
        <v>5368</v>
      </c>
      <c r="B716" t="s">
        <v>4039</v>
      </c>
      <c r="C716" t="s">
        <v>4040</v>
      </c>
      <c r="D716">
        <v>1954</v>
      </c>
      <c r="E716" t="s">
        <v>15</v>
      </c>
      <c r="F716">
        <v>56.295999999999999</v>
      </c>
      <c r="G716">
        <v>6.2359999999999998</v>
      </c>
      <c r="H716">
        <v>70</v>
      </c>
      <c r="I716" t="s">
        <v>27</v>
      </c>
      <c r="J716" t="s">
        <v>7090</v>
      </c>
      <c r="K716" t="s">
        <v>7090</v>
      </c>
    </row>
    <row r="717" spans="1:11">
      <c r="A717">
        <v>141</v>
      </c>
      <c r="B717" t="s">
        <v>4041</v>
      </c>
      <c r="C717" t="s">
        <v>63</v>
      </c>
      <c r="D717">
        <v>1982</v>
      </c>
      <c r="E717" t="s">
        <v>15</v>
      </c>
      <c r="F717">
        <v>56.147300000000001</v>
      </c>
      <c r="G717">
        <v>7.5579999999999998</v>
      </c>
      <c r="H717">
        <v>677</v>
      </c>
      <c r="I717" t="s">
        <v>27</v>
      </c>
      <c r="J717" t="s">
        <v>7090</v>
      </c>
      <c r="K717" t="s">
        <v>7090</v>
      </c>
    </row>
    <row r="718" spans="1:11">
      <c r="A718">
        <v>2025</v>
      </c>
      <c r="B718" t="s">
        <v>4042</v>
      </c>
      <c r="C718" t="s">
        <v>121</v>
      </c>
      <c r="D718">
        <v>1990</v>
      </c>
      <c r="E718" t="s">
        <v>15</v>
      </c>
      <c r="F718">
        <v>56.110300000000002</v>
      </c>
      <c r="G718">
        <v>7.3150000000000004</v>
      </c>
      <c r="H718">
        <v>818</v>
      </c>
      <c r="I718" t="s">
        <v>49</v>
      </c>
      <c r="J718" t="s">
        <v>7090</v>
      </c>
      <c r="K718" t="s">
        <v>7090</v>
      </c>
    </row>
    <row r="719" spans="1:11">
      <c r="A719">
        <v>484</v>
      </c>
      <c r="B719" t="s">
        <v>4043</v>
      </c>
      <c r="C719" t="s">
        <v>3731</v>
      </c>
      <c r="D719">
        <v>1984</v>
      </c>
      <c r="E719" t="s">
        <v>15</v>
      </c>
      <c r="F719">
        <v>55.793900000000001</v>
      </c>
      <c r="G719">
        <v>7.5</v>
      </c>
      <c r="H719">
        <v>448</v>
      </c>
      <c r="I719" t="s">
        <v>181</v>
      </c>
      <c r="J719" t="s">
        <v>7090</v>
      </c>
      <c r="K719" t="s">
        <v>7090</v>
      </c>
    </row>
    <row r="720" spans="1:11">
      <c r="A720">
        <v>484</v>
      </c>
      <c r="B720" t="s">
        <v>4043</v>
      </c>
      <c r="C720" t="s">
        <v>3731</v>
      </c>
      <c r="D720">
        <v>1984</v>
      </c>
      <c r="E720" t="s">
        <v>15</v>
      </c>
      <c r="F720">
        <v>55.793900000000001</v>
      </c>
      <c r="G720">
        <v>7.5</v>
      </c>
      <c r="H720">
        <v>448</v>
      </c>
      <c r="I720" t="s">
        <v>142</v>
      </c>
      <c r="J720" t="s">
        <v>7090</v>
      </c>
      <c r="K720" t="s">
        <v>7090</v>
      </c>
    </row>
    <row r="721" spans="1:11">
      <c r="A721">
        <v>484</v>
      </c>
      <c r="B721" t="s">
        <v>4043</v>
      </c>
      <c r="C721" t="s">
        <v>3731</v>
      </c>
      <c r="D721">
        <v>1984</v>
      </c>
      <c r="E721" t="s">
        <v>15</v>
      </c>
      <c r="F721">
        <v>55.793900000000001</v>
      </c>
      <c r="G721">
        <v>7.5</v>
      </c>
      <c r="H721">
        <v>448</v>
      </c>
      <c r="I721" t="s">
        <v>49</v>
      </c>
      <c r="J721" t="s">
        <v>7090</v>
      </c>
      <c r="K721" t="s">
        <v>7090</v>
      </c>
    </row>
    <row r="722" spans="1:11">
      <c r="A722">
        <v>1508</v>
      </c>
      <c r="B722" t="s">
        <v>4044</v>
      </c>
      <c r="C722" t="s">
        <v>4045</v>
      </c>
      <c r="D722">
        <v>2005</v>
      </c>
      <c r="E722" t="s">
        <v>15</v>
      </c>
      <c r="F722">
        <v>55.5276</v>
      </c>
      <c r="G722">
        <v>6.1219999999999999</v>
      </c>
      <c r="H722">
        <v>131</v>
      </c>
      <c r="I722" t="s">
        <v>3761</v>
      </c>
      <c r="J722" t="s">
        <v>7090</v>
      </c>
      <c r="K722" t="s">
        <v>7090</v>
      </c>
    </row>
    <row r="723" spans="1:11">
      <c r="A723">
        <v>1508</v>
      </c>
      <c r="B723" t="s">
        <v>4044</v>
      </c>
      <c r="C723" t="s">
        <v>4045</v>
      </c>
      <c r="D723">
        <v>2005</v>
      </c>
      <c r="E723" t="s">
        <v>15</v>
      </c>
      <c r="F723">
        <v>55.5276</v>
      </c>
      <c r="G723">
        <v>6.1219999999999999</v>
      </c>
      <c r="H723">
        <v>131</v>
      </c>
      <c r="I723" t="s">
        <v>53</v>
      </c>
      <c r="J723" t="s">
        <v>7090</v>
      </c>
      <c r="K723" t="s">
        <v>7090</v>
      </c>
    </row>
    <row r="724" spans="1:11">
      <c r="A724">
        <v>2406</v>
      </c>
      <c r="B724" t="s">
        <v>4046</v>
      </c>
      <c r="C724" t="s">
        <v>121</v>
      </c>
      <c r="D724">
        <v>2001</v>
      </c>
      <c r="E724" t="s">
        <v>15</v>
      </c>
      <c r="F724">
        <v>55.421599999999998</v>
      </c>
      <c r="G724">
        <v>7.1879999999999997</v>
      </c>
      <c r="H724">
        <v>162</v>
      </c>
      <c r="I724" t="s">
        <v>49</v>
      </c>
      <c r="J724" t="s">
        <v>7090</v>
      </c>
      <c r="K724" t="s">
        <v>7090</v>
      </c>
    </row>
    <row r="725" spans="1:11">
      <c r="A725">
        <v>10160</v>
      </c>
      <c r="B725" t="s">
        <v>1484</v>
      </c>
      <c r="C725" t="s">
        <v>3760</v>
      </c>
      <c r="D725">
        <v>2000</v>
      </c>
      <c r="E725" t="s">
        <v>15</v>
      </c>
      <c r="F725">
        <v>55.380699999999997</v>
      </c>
      <c r="G725">
        <v>4.8899999999999997</v>
      </c>
      <c r="H725">
        <v>263</v>
      </c>
      <c r="I725" t="s">
        <v>3761</v>
      </c>
      <c r="J725" t="s">
        <v>7090</v>
      </c>
      <c r="K725" t="s">
        <v>7090</v>
      </c>
    </row>
    <row r="726" spans="1:11">
      <c r="A726">
        <v>60708</v>
      </c>
      <c r="B726" t="s">
        <v>4047</v>
      </c>
      <c r="C726" t="s">
        <v>4048</v>
      </c>
      <c r="D726">
        <v>2014</v>
      </c>
      <c r="E726" t="s">
        <v>15</v>
      </c>
      <c r="F726">
        <v>55.326599999999999</v>
      </c>
      <c r="G726">
        <v>7.6</v>
      </c>
      <c r="H726">
        <v>3711</v>
      </c>
      <c r="I726" t="s">
        <v>49</v>
      </c>
      <c r="J726" t="s">
        <v>7090</v>
      </c>
      <c r="K726" t="s">
        <v>7090</v>
      </c>
    </row>
    <row r="727" spans="1:11">
      <c r="A727">
        <v>60708</v>
      </c>
      <c r="B727" t="s">
        <v>4047</v>
      </c>
      <c r="C727" t="s">
        <v>4048</v>
      </c>
      <c r="D727">
        <v>2014</v>
      </c>
      <c r="E727" t="s">
        <v>15</v>
      </c>
      <c r="F727">
        <v>55.326599999999999</v>
      </c>
      <c r="G727">
        <v>7.6</v>
      </c>
      <c r="H727">
        <v>3711</v>
      </c>
      <c r="I727" t="s">
        <v>142</v>
      </c>
      <c r="J727" t="s">
        <v>7090</v>
      </c>
      <c r="K727" t="s">
        <v>7090</v>
      </c>
    </row>
    <row r="728" spans="1:11">
      <c r="A728">
        <v>60708</v>
      </c>
      <c r="B728" t="s">
        <v>4047</v>
      </c>
      <c r="C728" t="s">
        <v>4048</v>
      </c>
      <c r="D728">
        <v>2014</v>
      </c>
      <c r="E728" t="s">
        <v>15</v>
      </c>
      <c r="F728">
        <v>55.326599999999999</v>
      </c>
      <c r="G728">
        <v>7.6</v>
      </c>
      <c r="H728">
        <v>3711</v>
      </c>
      <c r="I728" t="s">
        <v>3639</v>
      </c>
      <c r="J728" t="s">
        <v>7090</v>
      </c>
      <c r="K728" t="s">
        <v>7090</v>
      </c>
    </row>
    <row r="729" spans="1:11">
      <c r="A729">
        <v>5371</v>
      </c>
      <c r="B729" t="s">
        <v>4049</v>
      </c>
      <c r="C729" t="s">
        <v>3800</v>
      </c>
      <c r="D729">
        <v>2007</v>
      </c>
      <c r="E729" t="s">
        <v>15</v>
      </c>
      <c r="F729">
        <v>55.2684</v>
      </c>
      <c r="G729">
        <v>7.9560000000000004</v>
      </c>
      <c r="H729">
        <v>1553</v>
      </c>
      <c r="I729" t="s">
        <v>27</v>
      </c>
      <c r="J729" t="s">
        <v>7090</v>
      </c>
      <c r="K729" t="s">
        <v>7090</v>
      </c>
    </row>
    <row r="730" spans="1:11">
      <c r="A730">
        <v>5371</v>
      </c>
      <c r="B730" t="s">
        <v>4049</v>
      </c>
      <c r="C730" t="s">
        <v>3800</v>
      </c>
      <c r="D730">
        <v>2007</v>
      </c>
      <c r="E730" t="s">
        <v>15</v>
      </c>
      <c r="F730">
        <v>55.2684</v>
      </c>
      <c r="G730">
        <v>7.9560000000000004</v>
      </c>
      <c r="H730">
        <v>1553</v>
      </c>
      <c r="I730" t="s">
        <v>53</v>
      </c>
      <c r="J730" t="s">
        <v>7090</v>
      </c>
      <c r="K730" t="s">
        <v>7090</v>
      </c>
    </row>
    <row r="731" spans="1:11">
      <c r="A731">
        <v>5371</v>
      </c>
      <c r="B731" t="s">
        <v>4049</v>
      </c>
      <c r="C731" t="s">
        <v>3800</v>
      </c>
      <c r="D731">
        <v>2007</v>
      </c>
      <c r="E731" t="s">
        <v>15</v>
      </c>
      <c r="F731">
        <v>55.2684</v>
      </c>
      <c r="G731">
        <v>7.9560000000000004</v>
      </c>
      <c r="H731">
        <v>1553</v>
      </c>
      <c r="I731" t="s">
        <v>49</v>
      </c>
      <c r="J731" t="s">
        <v>7090</v>
      </c>
      <c r="K731" t="s">
        <v>7090</v>
      </c>
    </row>
    <row r="732" spans="1:11">
      <c r="A732">
        <v>78501</v>
      </c>
      <c r="B732" t="s">
        <v>4050</v>
      </c>
      <c r="C732" t="s">
        <v>2040</v>
      </c>
      <c r="D732">
        <v>2018</v>
      </c>
      <c r="E732" t="s">
        <v>103</v>
      </c>
      <c r="F732">
        <v>55.257800000000003</v>
      </c>
      <c r="G732">
        <v>7.2140000000000004</v>
      </c>
      <c r="H732">
        <v>14</v>
      </c>
      <c r="I732" t="s">
        <v>19</v>
      </c>
      <c r="J732" t="s">
        <v>7090</v>
      </c>
      <c r="K732" t="s">
        <v>7090</v>
      </c>
    </row>
    <row r="733" spans="1:11">
      <c r="A733">
        <v>323882</v>
      </c>
      <c r="B733" t="s">
        <v>4051</v>
      </c>
      <c r="C733" t="s">
        <v>338</v>
      </c>
      <c r="D733">
        <v>2019</v>
      </c>
      <c r="E733" t="s">
        <v>71</v>
      </c>
      <c r="F733">
        <v>55.1693</v>
      </c>
      <c r="G733">
        <v>0</v>
      </c>
      <c r="H733">
        <v>0</v>
      </c>
      <c r="I733" t="s">
        <v>340</v>
      </c>
      <c r="J733" t="s">
        <v>7090</v>
      </c>
      <c r="K733" t="s">
        <v>7090</v>
      </c>
    </row>
    <row r="734" spans="1:11">
      <c r="A734">
        <v>119051</v>
      </c>
      <c r="B734" t="s">
        <v>4052</v>
      </c>
      <c r="C734" t="s">
        <v>4053</v>
      </c>
      <c r="D734">
        <v>2022</v>
      </c>
      <c r="E734" t="s">
        <v>15</v>
      </c>
      <c r="F734">
        <v>55.137999999999998</v>
      </c>
      <c r="G734">
        <v>8.3439999999999994</v>
      </c>
      <c r="H734">
        <v>10596</v>
      </c>
      <c r="I734" t="s">
        <v>3639</v>
      </c>
      <c r="J734" t="s">
        <v>7090</v>
      </c>
      <c r="K734" t="s">
        <v>7090</v>
      </c>
    </row>
    <row r="735" spans="1:11">
      <c r="A735">
        <v>119051</v>
      </c>
      <c r="B735" t="s">
        <v>4052</v>
      </c>
      <c r="C735" t="s">
        <v>4053</v>
      </c>
      <c r="D735">
        <v>2022</v>
      </c>
      <c r="E735" t="s">
        <v>15</v>
      </c>
      <c r="F735">
        <v>55.137999999999998</v>
      </c>
      <c r="G735">
        <v>8.3439999999999994</v>
      </c>
      <c r="H735">
        <v>10596</v>
      </c>
      <c r="I735" t="s">
        <v>181</v>
      </c>
      <c r="J735" t="s">
        <v>7090</v>
      </c>
      <c r="K735" t="s">
        <v>7090</v>
      </c>
    </row>
    <row r="736" spans="1:11">
      <c r="A736">
        <v>119051</v>
      </c>
      <c r="B736" t="s">
        <v>4052</v>
      </c>
      <c r="C736" t="s">
        <v>4053</v>
      </c>
      <c r="D736">
        <v>2022</v>
      </c>
      <c r="E736" t="s">
        <v>15</v>
      </c>
      <c r="F736">
        <v>55.137999999999998</v>
      </c>
      <c r="G736">
        <v>8.3439999999999994</v>
      </c>
      <c r="H736">
        <v>10596</v>
      </c>
      <c r="I736" t="s">
        <v>27</v>
      </c>
      <c r="J736" t="s">
        <v>7090</v>
      </c>
      <c r="K736" t="s">
        <v>7090</v>
      </c>
    </row>
    <row r="737" spans="1:11">
      <c r="A737">
        <v>236338</v>
      </c>
      <c r="B737" t="s">
        <v>4054</v>
      </c>
      <c r="C737" t="s">
        <v>4055</v>
      </c>
      <c r="D737">
        <v>2024</v>
      </c>
      <c r="E737" t="s">
        <v>103</v>
      </c>
      <c r="F737">
        <v>55.0304</v>
      </c>
      <c r="G737">
        <v>8.2159999999999993</v>
      </c>
      <c r="H737">
        <v>109</v>
      </c>
      <c r="I737" t="s">
        <v>19</v>
      </c>
      <c r="J737" t="s">
        <v>7090</v>
      </c>
      <c r="K737" t="s">
        <v>7090</v>
      </c>
    </row>
    <row r="738" spans="1:11">
      <c r="A738">
        <v>236338</v>
      </c>
      <c r="B738" t="s">
        <v>4054</v>
      </c>
      <c r="C738" t="s">
        <v>4055</v>
      </c>
      <c r="D738">
        <v>2024</v>
      </c>
      <c r="E738" t="s">
        <v>103</v>
      </c>
      <c r="F738">
        <v>55.0304</v>
      </c>
      <c r="G738">
        <v>8.2159999999999993</v>
      </c>
      <c r="H738">
        <v>109</v>
      </c>
      <c r="I738" t="s">
        <v>3639</v>
      </c>
      <c r="J738" t="s">
        <v>7090</v>
      </c>
      <c r="K738" t="s">
        <v>7090</v>
      </c>
    </row>
    <row r="739" spans="1:11">
      <c r="A739">
        <v>236338</v>
      </c>
      <c r="B739" t="s">
        <v>4054</v>
      </c>
      <c r="C739" t="s">
        <v>4055</v>
      </c>
      <c r="D739">
        <v>2024</v>
      </c>
      <c r="E739" t="s">
        <v>103</v>
      </c>
      <c r="F739">
        <v>55.0304</v>
      </c>
      <c r="G739">
        <v>8.2159999999999993</v>
      </c>
      <c r="H739">
        <v>109</v>
      </c>
      <c r="I739" t="s">
        <v>27</v>
      </c>
      <c r="J739" t="s">
        <v>7090</v>
      </c>
      <c r="K739" t="s">
        <v>7090</v>
      </c>
    </row>
    <row r="740" spans="1:11">
      <c r="A740">
        <v>95480</v>
      </c>
      <c r="B740" t="s">
        <v>4056</v>
      </c>
      <c r="C740" t="s">
        <v>463</v>
      </c>
      <c r="D740">
        <v>2022</v>
      </c>
      <c r="E740" t="s">
        <v>15</v>
      </c>
      <c r="F740">
        <v>54.836199999999998</v>
      </c>
      <c r="G740">
        <v>8.0050000000000008</v>
      </c>
      <c r="H740">
        <v>869</v>
      </c>
      <c r="I740" t="s">
        <v>142</v>
      </c>
      <c r="J740" t="s">
        <v>7090</v>
      </c>
      <c r="K740" t="s">
        <v>7090</v>
      </c>
    </row>
    <row r="741" spans="1:11">
      <c r="A741">
        <v>95480</v>
      </c>
      <c r="B741" t="s">
        <v>4056</v>
      </c>
      <c r="C741" t="s">
        <v>463</v>
      </c>
      <c r="D741">
        <v>2022</v>
      </c>
      <c r="E741" t="s">
        <v>15</v>
      </c>
      <c r="F741">
        <v>54.836199999999998</v>
      </c>
      <c r="G741">
        <v>8.0050000000000008</v>
      </c>
      <c r="H741">
        <v>869</v>
      </c>
      <c r="I741" t="s">
        <v>49</v>
      </c>
      <c r="J741" t="s">
        <v>7090</v>
      </c>
      <c r="K741" t="s">
        <v>7090</v>
      </c>
    </row>
    <row r="742" spans="1:11">
      <c r="A742">
        <v>95480</v>
      </c>
      <c r="B742" t="s">
        <v>4056</v>
      </c>
      <c r="C742" t="s">
        <v>463</v>
      </c>
      <c r="D742">
        <v>2022</v>
      </c>
      <c r="E742" t="s">
        <v>15</v>
      </c>
      <c r="F742">
        <v>54.836199999999998</v>
      </c>
      <c r="G742">
        <v>8.0050000000000008</v>
      </c>
      <c r="H742">
        <v>869</v>
      </c>
      <c r="I742" t="s">
        <v>27</v>
      </c>
      <c r="J742" t="s">
        <v>7090</v>
      </c>
      <c r="K742" t="s">
        <v>7090</v>
      </c>
    </row>
    <row r="743" spans="1:11">
      <c r="A743">
        <v>69050</v>
      </c>
      <c r="B743" t="s">
        <v>4057</v>
      </c>
      <c r="C743" t="s">
        <v>2756</v>
      </c>
      <c r="D743">
        <v>2017</v>
      </c>
      <c r="E743" t="s">
        <v>15</v>
      </c>
      <c r="F743">
        <v>54.721400000000003</v>
      </c>
      <c r="G743">
        <v>8.4060000000000006</v>
      </c>
      <c r="H743">
        <v>13733</v>
      </c>
      <c r="I743" t="s">
        <v>142</v>
      </c>
      <c r="J743" t="s">
        <v>7090</v>
      </c>
      <c r="K743" t="s">
        <v>7090</v>
      </c>
    </row>
    <row r="744" spans="1:11">
      <c r="A744">
        <v>69050</v>
      </c>
      <c r="B744" t="s">
        <v>4057</v>
      </c>
      <c r="C744" t="s">
        <v>2756</v>
      </c>
      <c r="D744">
        <v>2017</v>
      </c>
      <c r="E744" t="s">
        <v>15</v>
      </c>
      <c r="F744">
        <v>54.721400000000003</v>
      </c>
      <c r="G744">
        <v>8.4060000000000006</v>
      </c>
      <c r="H744">
        <v>13733</v>
      </c>
      <c r="I744" t="s">
        <v>49</v>
      </c>
      <c r="J744" t="s">
        <v>7090</v>
      </c>
      <c r="K744" t="s">
        <v>7090</v>
      </c>
    </row>
    <row r="745" spans="1:11">
      <c r="A745">
        <v>69050</v>
      </c>
      <c r="B745" t="s">
        <v>4057</v>
      </c>
      <c r="C745" t="s">
        <v>2756</v>
      </c>
      <c r="D745">
        <v>2017</v>
      </c>
      <c r="E745" t="s">
        <v>15</v>
      </c>
      <c r="F745">
        <v>54.721400000000003</v>
      </c>
      <c r="G745">
        <v>8.4060000000000006</v>
      </c>
      <c r="H745">
        <v>13733</v>
      </c>
      <c r="I745" t="s">
        <v>181</v>
      </c>
      <c r="J745" t="s">
        <v>7090</v>
      </c>
      <c r="K745" t="s">
        <v>7090</v>
      </c>
    </row>
    <row r="746" spans="1:11">
      <c r="A746">
        <v>90966</v>
      </c>
      <c r="B746" t="s">
        <v>4058</v>
      </c>
      <c r="C746" t="s">
        <v>2277</v>
      </c>
      <c r="D746">
        <v>2019</v>
      </c>
      <c r="E746" t="s">
        <v>11</v>
      </c>
      <c r="F746">
        <v>54.711500000000001</v>
      </c>
      <c r="G746">
        <v>7.8</v>
      </c>
      <c r="H746">
        <v>47</v>
      </c>
      <c r="I746" t="s">
        <v>27</v>
      </c>
      <c r="J746" t="s">
        <v>7090</v>
      </c>
      <c r="K746" t="s">
        <v>7090</v>
      </c>
    </row>
    <row r="747" spans="1:11">
      <c r="A747">
        <v>90966</v>
      </c>
      <c r="B747" t="s">
        <v>4058</v>
      </c>
      <c r="C747" t="s">
        <v>2277</v>
      </c>
      <c r="D747">
        <v>2019</v>
      </c>
      <c r="E747" t="s">
        <v>11</v>
      </c>
      <c r="F747">
        <v>54.711500000000001</v>
      </c>
      <c r="G747">
        <v>7.8</v>
      </c>
      <c r="H747">
        <v>47</v>
      </c>
      <c r="I747" t="s">
        <v>49</v>
      </c>
      <c r="J747" t="s">
        <v>7090</v>
      </c>
      <c r="K747" t="s">
        <v>7090</v>
      </c>
    </row>
    <row r="748" spans="1:11">
      <c r="A748">
        <v>90966</v>
      </c>
      <c r="B748" t="s">
        <v>4058</v>
      </c>
      <c r="C748" t="s">
        <v>2277</v>
      </c>
      <c r="D748">
        <v>2019</v>
      </c>
      <c r="E748" t="s">
        <v>11</v>
      </c>
      <c r="F748">
        <v>54.711500000000001</v>
      </c>
      <c r="G748">
        <v>7.8</v>
      </c>
      <c r="H748">
        <v>47</v>
      </c>
      <c r="I748" t="s">
        <v>53</v>
      </c>
      <c r="J748" t="s">
        <v>7090</v>
      </c>
      <c r="K748" t="s">
        <v>7090</v>
      </c>
    </row>
    <row r="749" spans="1:11">
      <c r="A749">
        <v>210865</v>
      </c>
      <c r="B749" t="s">
        <v>4059</v>
      </c>
      <c r="C749" t="s">
        <v>821</v>
      </c>
      <c r="D749">
        <v>2022</v>
      </c>
      <c r="E749" t="s">
        <v>425</v>
      </c>
      <c r="F749">
        <v>54.676099999999998</v>
      </c>
      <c r="G749">
        <v>8.3409999999999993</v>
      </c>
      <c r="H749">
        <v>123</v>
      </c>
      <c r="I749" t="s">
        <v>53</v>
      </c>
      <c r="J749" t="s">
        <v>7090</v>
      </c>
      <c r="K749" t="s">
        <v>7090</v>
      </c>
    </row>
    <row r="750" spans="1:11">
      <c r="A750">
        <v>210865</v>
      </c>
      <c r="B750" t="s">
        <v>4059</v>
      </c>
      <c r="C750" t="s">
        <v>821</v>
      </c>
      <c r="D750">
        <v>2022</v>
      </c>
      <c r="E750" t="s">
        <v>425</v>
      </c>
      <c r="F750">
        <v>54.676099999999998</v>
      </c>
      <c r="G750">
        <v>8.3409999999999993</v>
      </c>
      <c r="H750">
        <v>123</v>
      </c>
      <c r="I750" t="s">
        <v>49</v>
      </c>
      <c r="J750" t="s">
        <v>7090</v>
      </c>
      <c r="K750" t="s">
        <v>7090</v>
      </c>
    </row>
    <row r="751" spans="1:11">
      <c r="A751">
        <v>153312</v>
      </c>
      <c r="B751" t="s">
        <v>4060</v>
      </c>
      <c r="C751" t="s">
        <v>819</v>
      </c>
      <c r="D751">
        <v>2022</v>
      </c>
      <c r="E751" t="s">
        <v>15</v>
      </c>
      <c r="F751">
        <v>54.588900000000002</v>
      </c>
      <c r="G751">
        <v>8.2949999999999999</v>
      </c>
      <c r="H751">
        <v>2662</v>
      </c>
      <c r="I751" t="s">
        <v>142</v>
      </c>
      <c r="J751" t="s">
        <v>7090</v>
      </c>
      <c r="K751" t="s">
        <v>7090</v>
      </c>
    </row>
    <row r="752" spans="1:11">
      <c r="A752">
        <v>153312</v>
      </c>
      <c r="B752" t="s">
        <v>4060</v>
      </c>
      <c r="C752" t="s">
        <v>819</v>
      </c>
      <c r="D752">
        <v>2022</v>
      </c>
      <c r="E752" t="s">
        <v>15</v>
      </c>
      <c r="F752">
        <v>54.588900000000002</v>
      </c>
      <c r="G752">
        <v>8.2949999999999999</v>
      </c>
      <c r="H752">
        <v>2662</v>
      </c>
      <c r="I752" t="s">
        <v>49</v>
      </c>
      <c r="J752" t="s">
        <v>7090</v>
      </c>
      <c r="K752" t="s">
        <v>7090</v>
      </c>
    </row>
    <row r="753" spans="1:11">
      <c r="A753">
        <v>39185</v>
      </c>
      <c r="B753" t="s">
        <v>4061</v>
      </c>
      <c r="C753" t="s">
        <v>2756</v>
      </c>
      <c r="D753">
        <v>2011</v>
      </c>
      <c r="E753" t="s">
        <v>15</v>
      </c>
      <c r="F753">
        <v>54.470199999999998</v>
      </c>
      <c r="G753">
        <v>7.3940000000000001</v>
      </c>
      <c r="H753">
        <v>174</v>
      </c>
      <c r="I753" t="s">
        <v>142</v>
      </c>
      <c r="J753" t="s">
        <v>7090</v>
      </c>
      <c r="K753" t="s">
        <v>7090</v>
      </c>
    </row>
    <row r="754" spans="1:11">
      <c r="A754">
        <v>39185</v>
      </c>
      <c r="B754" t="s">
        <v>4061</v>
      </c>
      <c r="C754" t="s">
        <v>2756</v>
      </c>
      <c r="D754">
        <v>2011</v>
      </c>
      <c r="E754" t="s">
        <v>15</v>
      </c>
      <c r="F754">
        <v>54.470199999999998</v>
      </c>
      <c r="G754">
        <v>7.3940000000000001</v>
      </c>
      <c r="H754">
        <v>174</v>
      </c>
      <c r="I754" t="s">
        <v>49</v>
      </c>
      <c r="J754" t="s">
        <v>7090</v>
      </c>
      <c r="K754" t="s">
        <v>7090</v>
      </c>
    </row>
    <row r="755" spans="1:11">
      <c r="A755">
        <v>39185</v>
      </c>
      <c r="B755" t="s">
        <v>4061</v>
      </c>
      <c r="C755" t="s">
        <v>2756</v>
      </c>
      <c r="D755">
        <v>2011</v>
      </c>
      <c r="E755" t="s">
        <v>15</v>
      </c>
      <c r="F755">
        <v>54.470199999999998</v>
      </c>
      <c r="G755">
        <v>7.3940000000000001</v>
      </c>
      <c r="H755">
        <v>174</v>
      </c>
      <c r="I755" t="s">
        <v>181</v>
      </c>
      <c r="J755" t="s">
        <v>7090</v>
      </c>
      <c r="K755" t="s">
        <v>7090</v>
      </c>
    </row>
    <row r="756" spans="1:11">
      <c r="A756">
        <v>240407</v>
      </c>
      <c r="B756" t="s">
        <v>4062</v>
      </c>
      <c r="C756" t="s">
        <v>4063</v>
      </c>
      <c r="D756">
        <v>2016</v>
      </c>
      <c r="E756" t="s">
        <v>15</v>
      </c>
      <c r="F756">
        <v>54.451000000000001</v>
      </c>
      <c r="G756">
        <v>9</v>
      </c>
      <c r="H756">
        <v>1</v>
      </c>
      <c r="I756" t="s">
        <v>27</v>
      </c>
      <c r="J756" t="s">
        <v>7090</v>
      </c>
      <c r="K756" t="s">
        <v>7090</v>
      </c>
    </row>
    <row r="757" spans="1:11">
      <c r="A757">
        <v>240407</v>
      </c>
      <c r="B757" t="s">
        <v>4062</v>
      </c>
      <c r="C757" t="s">
        <v>4063</v>
      </c>
      <c r="D757">
        <v>2016</v>
      </c>
      <c r="E757" t="s">
        <v>15</v>
      </c>
      <c r="F757">
        <v>54.451000000000001</v>
      </c>
      <c r="G757">
        <v>9</v>
      </c>
      <c r="H757">
        <v>1</v>
      </c>
      <c r="I757" t="s">
        <v>196</v>
      </c>
      <c r="J757" t="s">
        <v>7090</v>
      </c>
      <c r="K757" t="s">
        <v>7090</v>
      </c>
    </row>
    <row r="758" spans="1:11">
      <c r="A758">
        <v>240407</v>
      </c>
      <c r="B758" t="s">
        <v>4062</v>
      </c>
      <c r="C758" t="s">
        <v>4063</v>
      </c>
      <c r="D758">
        <v>2016</v>
      </c>
      <c r="E758" t="s">
        <v>15</v>
      </c>
      <c r="F758">
        <v>54.451000000000001</v>
      </c>
      <c r="G758">
        <v>9</v>
      </c>
      <c r="H758">
        <v>1</v>
      </c>
      <c r="I758" t="s">
        <v>3761</v>
      </c>
      <c r="J758" t="s">
        <v>7090</v>
      </c>
      <c r="K758" t="s">
        <v>7090</v>
      </c>
    </row>
    <row r="759" spans="1:11">
      <c r="A759">
        <v>13945</v>
      </c>
      <c r="B759" t="s">
        <v>4064</v>
      </c>
      <c r="C759" t="s">
        <v>3677</v>
      </c>
      <c r="D759">
        <v>1992</v>
      </c>
      <c r="E759" t="s">
        <v>200</v>
      </c>
      <c r="F759">
        <v>54.344999999999999</v>
      </c>
      <c r="G759">
        <v>5.4580000000000002</v>
      </c>
      <c r="H759">
        <v>48</v>
      </c>
      <c r="I759" t="s">
        <v>49</v>
      </c>
      <c r="J759" t="s">
        <v>7090</v>
      </c>
      <c r="K759" t="s">
        <v>7090</v>
      </c>
    </row>
    <row r="760" spans="1:11">
      <c r="A760">
        <v>13945</v>
      </c>
      <c r="B760" t="s">
        <v>4064</v>
      </c>
      <c r="C760" t="s">
        <v>3677</v>
      </c>
      <c r="D760">
        <v>1992</v>
      </c>
      <c r="E760" t="s">
        <v>200</v>
      </c>
      <c r="F760">
        <v>54.344999999999999</v>
      </c>
      <c r="G760">
        <v>5.4580000000000002</v>
      </c>
      <c r="H760">
        <v>48</v>
      </c>
      <c r="I760" t="s">
        <v>3782</v>
      </c>
      <c r="J760" t="s">
        <v>7090</v>
      </c>
      <c r="K760" t="s">
        <v>7090</v>
      </c>
    </row>
    <row r="761" spans="1:11">
      <c r="A761">
        <v>71912</v>
      </c>
      <c r="B761" t="s">
        <v>4065</v>
      </c>
      <c r="C761" t="s">
        <v>4066</v>
      </c>
      <c r="D761">
        <v>2019</v>
      </c>
      <c r="E761" t="s">
        <v>15</v>
      </c>
      <c r="F761">
        <v>54.327500000000001</v>
      </c>
      <c r="G761">
        <v>7.907</v>
      </c>
      <c r="H761">
        <v>6734</v>
      </c>
      <c r="I761" t="s">
        <v>49</v>
      </c>
      <c r="J761" t="s">
        <v>7090</v>
      </c>
      <c r="K761" t="s">
        <v>7090</v>
      </c>
    </row>
    <row r="762" spans="1:11">
      <c r="A762">
        <v>71912</v>
      </c>
      <c r="B762" t="s">
        <v>4065</v>
      </c>
      <c r="C762" t="s">
        <v>4066</v>
      </c>
      <c r="D762">
        <v>2019</v>
      </c>
      <c r="E762" t="s">
        <v>15</v>
      </c>
      <c r="F762">
        <v>54.327500000000001</v>
      </c>
      <c r="G762">
        <v>7.907</v>
      </c>
      <c r="H762">
        <v>6734</v>
      </c>
      <c r="I762" t="s">
        <v>3646</v>
      </c>
      <c r="J762" t="s">
        <v>7090</v>
      </c>
      <c r="K762" t="s">
        <v>7090</v>
      </c>
    </row>
    <row r="763" spans="1:11">
      <c r="A763">
        <v>81356</v>
      </c>
      <c r="B763" t="s">
        <v>4067</v>
      </c>
      <c r="C763" t="s">
        <v>139</v>
      </c>
      <c r="D763">
        <v>2019</v>
      </c>
      <c r="E763" t="s">
        <v>15</v>
      </c>
      <c r="F763">
        <v>54.304099999999998</v>
      </c>
      <c r="G763">
        <v>8.2029999999999994</v>
      </c>
      <c r="H763">
        <v>7871</v>
      </c>
      <c r="I763" t="s">
        <v>27</v>
      </c>
      <c r="J763" t="s">
        <v>7090</v>
      </c>
      <c r="K763" t="s">
        <v>7090</v>
      </c>
    </row>
    <row r="764" spans="1:11">
      <c r="A764">
        <v>81356</v>
      </c>
      <c r="B764" t="s">
        <v>4067</v>
      </c>
      <c r="C764" t="s">
        <v>139</v>
      </c>
      <c r="D764">
        <v>2019</v>
      </c>
      <c r="E764" t="s">
        <v>15</v>
      </c>
      <c r="F764">
        <v>54.304099999999998</v>
      </c>
      <c r="G764">
        <v>8.2029999999999994</v>
      </c>
      <c r="H764">
        <v>7871</v>
      </c>
      <c r="I764" t="s">
        <v>49</v>
      </c>
      <c r="J764" t="s">
        <v>7090</v>
      </c>
      <c r="K764" t="s">
        <v>7090</v>
      </c>
    </row>
    <row r="765" spans="1:11">
      <c r="A765">
        <v>46648</v>
      </c>
      <c r="B765" t="s">
        <v>4068</v>
      </c>
      <c r="C765" t="s">
        <v>446</v>
      </c>
      <c r="D765">
        <v>2014</v>
      </c>
      <c r="E765" t="s">
        <v>15</v>
      </c>
      <c r="F765">
        <v>54.251800000000003</v>
      </c>
      <c r="G765">
        <v>8.2929999999999993</v>
      </c>
      <c r="H765">
        <v>4180</v>
      </c>
      <c r="I765" t="s">
        <v>49</v>
      </c>
      <c r="J765" t="s">
        <v>7090</v>
      </c>
      <c r="K765" t="s">
        <v>7090</v>
      </c>
    </row>
    <row r="766" spans="1:11">
      <c r="A766">
        <v>46648</v>
      </c>
      <c r="B766" t="s">
        <v>4068</v>
      </c>
      <c r="C766" t="s">
        <v>446</v>
      </c>
      <c r="D766">
        <v>2014</v>
      </c>
      <c r="E766" t="s">
        <v>15</v>
      </c>
      <c r="F766">
        <v>54.251800000000003</v>
      </c>
      <c r="G766">
        <v>8.2929999999999993</v>
      </c>
      <c r="H766">
        <v>4180</v>
      </c>
      <c r="I766" t="s">
        <v>181</v>
      </c>
      <c r="J766" t="s">
        <v>7090</v>
      </c>
      <c r="K766" t="s">
        <v>7090</v>
      </c>
    </row>
    <row r="767" spans="1:11">
      <c r="A767">
        <v>17887</v>
      </c>
      <c r="B767" t="s">
        <v>4069</v>
      </c>
      <c r="C767" t="s">
        <v>3780</v>
      </c>
      <c r="D767">
        <v>2000</v>
      </c>
      <c r="E767" t="s">
        <v>3781</v>
      </c>
      <c r="F767">
        <v>54.195099999999996</v>
      </c>
      <c r="G767">
        <v>8.3330000000000002</v>
      </c>
      <c r="H767">
        <v>3</v>
      </c>
      <c r="I767" t="s">
        <v>3782</v>
      </c>
      <c r="J767" t="s">
        <v>7090</v>
      </c>
      <c r="K767" t="s">
        <v>7090</v>
      </c>
    </row>
    <row r="768" spans="1:11">
      <c r="A768">
        <v>46188</v>
      </c>
      <c r="B768" t="s">
        <v>4070</v>
      </c>
      <c r="C768" t="s">
        <v>3815</v>
      </c>
      <c r="D768">
        <v>1998</v>
      </c>
      <c r="E768" t="s">
        <v>127</v>
      </c>
      <c r="F768">
        <v>54.120100000000001</v>
      </c>
      <c r="G768">
        <v>3.625</v>
      </c>
      <c r="H768">
        <v>8</v>
      </c>
      <c r="I768" t="s">
        <v>3720</v>
      </c>
      <c r="J768" t="s">
        <v>7090</v>
      </c>
      <c r="K768" t="s">
        <v>7090</v>
      </c>
    </row>
    <row r="769" spans="1:11">
      <c r="A769">
        <v>10536</v>
      </c>
      <c r="B769" t="s">
        <v>4071</v>
      </c>
      <c r="C769" t="s">
        <v>3750</v>
      </c>
      <c r="D769">
        <v>1961</v>
      </c>
      <c r="E769" t="s">
        <v>15</v>
      </c>
      <c r="F769">
        <v>53.7776</v>
      </c>
      <c r="G769">
        <v>5.8</v>
      </c>
      <c r="H769">
        <v>9</v>
      </c>
      <c r="I769" t="s">
        <v>27</v>
      </c>
      <c r="J769" t="s">
        <v>7090</v>
      </c>
      <c r="K769" t="s">
        <v>7090</v>
      </c>
    </row>
    <row r="770" spans="1:11">
      <c r="A770">
        <v>10536</v>
      </c>
      <c r="B770" t="s">
        <v>4071</v>
      </c>
      <c r="C770" t="s">
        <v>3750</v>
      </c>
      <c r="D770">
        <v>1961</v>
      </c>
      <c r="E770" t="s">
        <v>15</v>
      </c>
      <c r="F770">
        <v>53.7776</v>
      </c>
      <c r="G770">
        <v>5.8</v>
      </c>
      <c r="H770">
        <v>9</v>
      </c>
      <c r="I770" t="s">
        <v>3720</v>
      </c>
      <c r="J770" t="s">
        <v>7090</v>
      </c>
      <c r="K770" t="s">
        <v>7090</v>
      </c>
    </row>
    <row r="771" spans="1:11">
      <c r="A771">
        <v>91820</v>
      </c>
      <c r="B771" t="s">
        <v>4072</v>
      </c>
      <c r="C771" t="s">
        <v>264</v>
      </c>
      <c r="D771">
        <v>2019</v>
      </c>
      <c r="E771" t="s">
        <v>15</v>
      </c>
      <c r="F771">
        <v>53.708100000000002</v>
      </c>
      <c r="G771">
        <v>7.3</v>
      </c>
      <c r="H771">
        <v>19</v>
      </c>
      <c r="I771" t="s">
        <v>196</v>
      </c>
      <c r="J771" t="s">
        <v>7090</v>
      </c>
      <c r="K771" t="s">
        <v>7090</v>
      </c>
    </row>
    <row r="772" spans="1:11">
      <c r="A772">
        <v>260592</v>
      </c>
      <c r="B772" t="s">
        <v>4073</v>
      </c>
      <c r="C772" t="s">
        <v>121</v>
      </c>
      <c r="D772">
        <v>2026</v>
      </c>
      <c r="E772" t="s">
        <v>15</v>
      </c>
      <c r="F772">
        <v>53.569499999999998</v>
      </c>
      <c r="G772">
        <v>8.3000000000000007</v>
      </c>
      <c r="H772">
        <v>56</v>
      </c>
      <c r="I772" t="s">
        <v>49</v>
      </c>
      <c r="J772" t="s">
        <v>7090</v>
      </c>
      <c r="K772" t="s">
        <v>7090</v>
      </c>
    </row>
    <row r="773" spans="1:11">
      <c r="A773">
        <v>118588</v>
      </c>
      <c r="B773" t="s">
        <v>4074</v>
      </c>
      <c r="C773" t="s">
        <v>2722</v>
      </c>
      <c r="D773">
        <v>2021</v>
      </c>
      <c r="E773" t="s">
        <v>103</v>
      </c>
      <c r="F773">
        <v>53.554900000000004</v>
      </c>
      <c r="G773">
        <v>6.4</v>
      </c>
      <c r="H773">
        <v>26</v>
      </c>
      <c r="I773" t="s">
        <v>19</v>
      </c>
      <c r="J773" t="s">
        <v>7090</v>
      </c>
      <c r="K773" t="s">
        <v>7090</v>
      </c>
    </row>
    <row r="774" spans="1:11">
      <c r="A774">
        <v>118588</v>
      </c>
      <c r="B774" t="s">
        <v>4074</v>
      </c>
      <c r="C774" t="s">
        <v>2722</v>
      </c>
      <c r="D774">
        <v>2021</v>
      </c>
      <c r="E774" t="s">
        <v>103</v>
      </c>
      <c r="F774">
        <v>53.554900000000004</v>
      </c>
      <c r="G774">
        <v>6.4</v>
      </c>
      <c r="H774">
        <v>26</v>
      </c>
      <c r="I774" t="s">
        <v>27</v>
      </c>
      <c r="J774" t="s">
        <v>7090</v>
      </c>
      <c r="K774" t="s">
        <v>7090</v>
      </c>
    </row>
    <row r="775" spans="1:11">
      <c r="A775">
        <v>203906</v>
      </c>
      <c r="B775" t="s">
        <v>4075</v>
      </c>
      <c r="C775" t="s">
        <v>139</v>
      </c>
      <c r="D775">
        <v>2022</v>
      </c>
      <c r="E775" t="s">
        <v>48</v>
      </c>
      <c r="F775">
        <v>53.525399999999998</v>
      </c>
      <c r="G775">
        <v>6.327</v>
      </c>
      <c r="H775">
        <v>26</v>
      </c>
      <c r="I775" t="s">
        <v>27</v>
      </c>
      <c r="J775" t="s">
        <v>7090</v>
      </c>
      <c r="K775" t="s">
        <v>7090</v>
      </c>
    </row>
    <row r="776" spans="1:11">
      <c r="A776">
        <v>203906</v>
      </c>
      <c r="B776" t="s">
        <v>4075</v>
      </c>
      <c r="C776" t="s">
        <v>139</v>
      </c>
      <c r="D776">
        <v>2022</v>
      </c>
      <c r="E776" t="s">
        <v>48</v>
      </c>
      <c r="F776">
        <v>53.525399999999998</v>
      </c>
      <c r="G776">
        <v>6.327</v>
      </c>
      <c r="H776">
        <v>26</v>
      </c>
      <c r="I776" t="s">
        <v>49</v>
      </c>
      <c r="J776" t="s">
        <v>7090</v>
      </c>
      <c r="K776" t="s">
        <v>7090</v>
      </c>
    </row>
    <row r="777" spans="1:11">
      <c r="A777">
        <v>1215</v>
      </c>
      <c r="B777" t="s">
        <v>4076</v>
      </c>
      <c r="C777" t="s">
        <v>139</v>
      </c>
      <c r="D777">
        <v>2007</v>
      </c>
      <c r="E777" t="s">
        <v>15</v>
      </c>
      <c r="F777">
        <v>53.485599999999998</v>
      </c>
      <c r="G777">
        <v>7.6379999999999999</v>
      </c>
      <c r="H777">
        <v>1316</v>
      </c>
      <c r="I777" t="s">
        <v>27</v>
      </c>
      <c r="J777" t="s">
        <v>7090</v>
      </c>
      <c r="K777" t="s">
        <v>7090</v>
      </c>
    </row>
    <row r="778" spans="1:11">
      <c r="A778">
        <v>1215</v>
      </c>
      <c r="B778" t="s">
        <v>4076</v>
      </c>
      <c r="C778" t="s">
        <v>139</v>
      </c>
      <c r="D778">
        <v>2007</v>
      </c>
      <c r="E778" t="s">
        <v>15</v>
      </c>
      <c r="F778">
        <v>53.485599999999998</v>
      </c>
      <c r="G778">
        <v>7.6379999999999999</v>
      </c>
      <c r="H778">
        <v>1316</v>
      </c>
      <c r="I778" t="s">
        <v>49</v>
      </c>
      <c r="J778" t="s">
        <v>7090</v>
      </c>
      <c r="K778" t="s">
        <v>7090</v>
      </c>
    </row>
    <row r="779" spans="1:11">
      <c r="A779">
        <v>126398</v>
      </c>
      <c r="B779" t="s">
        <v>4077</v>
      </c>
      <c r="C779" t="s">
        <v>3760</v>
      </c>
      <c r="D779">
        <v>2021</v>
      </c>
      <c r="E779" t="s">
        <v>71</v>
      </c>
      <c r="F779">
        <v>53.361600000000003</v>
      </c>
      <c r="G779">
        <v>6.75</v>
      </c>
      <c r="H779">
        <v>6</v>
      </c>
      <c r="I779" t="s">
        <v>3761</v>
      </c>
      <c r="J779" t="s">
        <v>7090</v>
      </c>
      <c r="K779" t="s">
        <v>7090</v>
      </c>
    </row>
    <row r="780" spans="1:11">
      <c r="A780">
        <v>121</v>
      </c>
      <c r="B780" t="s">
        <v>3728</v>
      </c>
      <c r="C780" t="s">
        <v>4078</v>
      </c>
      <c r="D780">
        <v>1963</v>
      </c>
      <c r="E780" t="s">
        <v>15</v>
      </c>
      <c r="F780">
        <v>53.264499999999998</v>
      </c>
      <c r="G780">
        <v>7.907</v>
      </c>
      <c r="H780">
        <v>701</v>
      </c>
      <c r="I780" t="s">
        <v>49</v>
      </c>
      <c r="J780" t="s">
        <v>7090</v>
      </c>
      <c r="K780" t="s">
        <v>7090</v>
      </c>
    </row>
    <row r="781" spans="1:11">
      <c r="A781">
        <v>121</v>
      </c>
      <c r="B781" t="s">
        <v>3728</v>
      </c>
      <c r="C781" t="s">
        <v>4078</v>
      </c>
      <c r="D781">
        <v>1963</v>
      </c>
      <c r="E781" t="s">
        <v>15</v>
      </c>
      <c r="F781">
        <v>53.264499999999998</v>
      </c>
      <c r="G781">
        <v>7.907</v>
      </c>
      <c r="H781">
        <v>701</v>
      </c>
      <c r="I781" t="s">
        <v>3646</v>
      </c>
      <c r="J781" t="s">
        <v>7090</v>
      </c>
      <c r="K781" t="s">
        <v>7090</v>
      </c>
    </row>
    <row r="782" spans="1:11">
      <c r="A782">
        <v>121</v>
      </c>
      <c r="B782" t="s">
        <v>3728</v>
      </c>
      <c r="C782" t="s">
        <v>4078</v>
      </c>
      <c r="D782">
        <v>1963</v>
      </c>
      <c r="E782" t="s">
        <v>15</v>
      </c>
      <c r="F782">
        <v>53.264499999999998</v>
      </c>
      <c r="G782">
        <v>7.907</v>
      </c>
      <c r="H782">
        <v>701</v>
      </c>
      <c r="I782" t="s">
        <v>3639</v>
      </c>
      <c r="J782" t="s">
        <v>7090</v>
      </c>
      <c r="K782" t="s">
        <v>7090</v>
      </c>
    </row>
    <row r="783" spans="1:11">
      <c r="A783">
        <v>1438</v>
      </c>
      <c r="B783" t="s">
        <v>4079</v>
      </c>
      <c r="C783" t="s">
        <v>819</v>
      </c>
      <c r="D783">
        <v>2002</v>
      </c>
      <c r="E783" t="s">
        <v>15</v>
      </c>
      <c r="F783">
        <v>53.048000000000002</v>
      </c>
      <c r="G783">
        <v>8.6310000000000002</v>
      </c>
      <c r="H783">
        <v>2711</v>
      </c>
      <c r="I783" t="s">
        <v>142</v>
      </c>
      <c r="J783" t="s">
        <v>7090</v>
      </c>
      <c r="K783" t="s">
        <v>7090</v>
      </c>
    </row>
    <row r="784" spans="1:11">
      <c r="A784">
        <v>1438</v>
      </c>
      <c r="B784" t="s">
        <v>4079</v>
      </c>
      <c r="C784" t="s">
        <v>819</v>
      </c>
      <c r="D784">
        <v>2002</v>
      </c>
      <c r="E784" t="s">
        <v>15</v>
      </c>
      <c r="F784">
        <v>53.048000000000002</v>
      </c>
      <c r="G784">
        <v>8.6310000000000002</v>
      </c>
      <c r="H784">
        <v>2711</v>
      </c>
      <c r="I784" t="s">
        <v>49</v>
      </c>
      <c r="J784" t="s">
        <v>7090</v>
      </c>
      <c r="K784" t="s">
        <v>7090</v>
      </c>
    </row>
    <row r="785" spans="1:11">
      <c r="A785">
        <v>39269</v>
      </c>
      <c r="B785" t="s">
        <v>4080</v>
      </c>
      <c r="C785" t="s">
        <v>121</v>
      </c>
      <c r="D785">
        <v>2012</v>
      </c>
      <c r="E785" t="s">
        <v>15</v>
      </c>
      <c r="F785">
        <v>52.897599999999997</v>
      </c>
      <c r="G785">
        <v>7.2</v>
      </c>
      <c r="H785">
        <v>610</v>
      </c>
      <c r="I785" t="s">
        <v>49</v>
      </c>
      <c r="J785" t="s">
        <v>7090</v>
      </c>
      <c r="K785" t="s">
        <v>7090</v>
      </c>
    </row>
    <row r="786" spans="1:11">
      <c r="A786">
        <v>261145</v>
      </c>
      <c r="B786" t="s">
        <v>4081</v>
      </c>
      <c r="C786" t="s">
        <v>4082</v>
      </c>
      <c r="D786">
        <v>2023</v>
      </c>
      <c r="E786" t="s">
        <v>15</v>
      </c>
      <c r="F786">
        <v>52.851399999999998</v>
      </c>
      <c r="G786">
        <v>8.6660000000000004</v>
      </c>
      <c r="H786">
        <v>328</v>
      </c>
      <c r="I786" t="s">
        <v>19</v>
      </c>
      <c r="J786" t="s">
        <v>7090</v>
      </c>
      <c r="K786" t="s">
        <v>7090</v>
      </c>
    </row>
    <row r="787" spans="1:11">
      <c r="A787">
        <v>261145</v>
      </c>
      <c r="B787" t="s">
        <v>4081</v>
      </c>
      <c r="C787" t="s">
        <v>4082</v>
      </c>
      <c r="D787">
        <v>2023</v>
      </c>
      <c r="E787" t="s">
        <v>15</v>
      </c>
      <c r="F787">
        <v>52.851399999999998</v>
      </c>
      <c r="G787">
        <v>8.6660000000000004</v>
      </c>
      <c r="H787">
        <v>328</v>
      </c>
      <c r="I787" t="s">
        <v>27</v>
      </c>
      <c r="J787" t="s">
        <v>7090</v>
      </c>
      <c r="K787" t="s">
        <v>7090</v>
      </c>
    </row>
    <row r="788" spans="1:11">
      <c r="A788">
        <v>261145</v>
      </c>
      <c r="B788" t="s">
        <v>4081</v>
      </c>
      <c r="C788" t="s">
        <v>4082</v>
      </c>
      <c r="D788">
        <v>2023</v>
      </c>
      <c r="E788" t="s">
        <v>15</v>
      </c>
      <c r="F788">
        <v>52.851399999999998</v>
      </c>
      <c r="G788">
        <v>8.6660000000000004</v>
      </c>
      <c r="H788">
        <v>328</v>
      </c>
      <c r="I788" t="s">
        <v>49</v>
      </c>
      <c r="J788" t="s">
        <v>7090</v>
      </c>
      <c r="K788" t="s">
        <v>7090</v>
      </c>
    </row>
    <row r="789" spans="1:11">
      <c r="A789">
        <v>261145</v>
      </c>
      <c r="B789" t="s">
        <v>4081</v>
      </c>
      <c r="C789" t="s">
        <v>4082</v>
      </c>
      <c r="D789">
        <v>2023</v>
      </c>
      <c r="E789" t="s">
        <v>15</v>
      </c>
      <c r="F789">
        <v>52.851399999999998</v>
      </c>
      <c r="G789">
        <v>8.6660000000000004</v>
      </c>
      <c r="H789">
        <v>328</v>
      </c>
      <c r="I789" t="s">
        <v>3639</v>
      </c>
      <c r="J789" t="s">
        <v>7090</v>
      </c>
      <c r="K789" t="s">
        <v>7090</v>
      </c>
    </row>
    <row r="790" spans="1:11">
      <c r="A790">
        <v>62852</v>
      </c>
      <c r="B790" t="s">
        <v>4083</v>
      </c>
      <c r="C790" t="s">
        <v>121</v>
      </c>
      <c r="D790">
        <v>2016</v>
      </c>
      <c r="E790" t="s">
        <v>15</v>
      </c>
      <c r="F790">
        <v>52.8352</v>
      </c>
      <c r="G790">
        <v>7.7530000000000001</v>
      </c>
      <c r="H790">
        <v>1036</v>
      </c>
      <c r="I790" t="s">
        <v>49</v>
      </c>
      <c r="J790" t="s">
        <v>7090</v>
      </c>
      <c r="K790" t="s">
        <v>7090</v>
      </c>
    </row>
    <row r="791" spans="1:11">
      <c r="A791">
        <v>2352</v>
      </c>
      <c r="B791" t="s">
        <v>4084</v>
      </c>
      <c r="C791" t="s">
        <v>2189</v>
      </c>
      <c r="D791">
        <v>1993</v>
      </c>
      <c r="E791" t="s">
        <v>15</v>
      </c>
      <c r="F791">
        <v>52.817100000000003</v>
      </c>
      <c r="G791">
        <v>8.0779999999999994</v>
      </c>
      <c r="H791">
        <v>1301</v>
      </c>
      <c r="I791" t="s">
        <v>27</v>
      </c>
      <c r="J791" t="s">
        <v>7090</v>
      </c>
      <c r="K791" t="s">
        <v>7090</v>
      </c>
    </row>
    <row r="792" spans="1:11">
      <c r="A792">
        <v>2352</v>
      </c>
      <c r="B792" t="s">
        <v>4084</v>
      </c>
      <c r="C792" t="s">
        <v>2189</v>
      </c>
      <c r="D792">
        <v>1993</v>
      </c>
      <c r="E792" t="s">
        <v>15</v>
      </c>
      <c r="F792">
        <v>52.817100000000003</v>
      </c>
      <c r="G792">
        <v>8.0779999999999994</v>
      </c>
      <c r="H792">
        <v>1301</v>
      </c>
      <c r="I792" t="s">
        <v>53</v>
      </c>
      <c r="J792" t="s">
        <v>7090</v>
      </c>
      <c r="K792" t="s">
        <v>7090</v>
      </c>
    </row>
    <row r="793" spans="1:11">
      <c r="A793">
        <v>39272</v>
      </c>
      <c r="B793" t="s">
        <v>4085</v>
      </c>
      <c r="C793" t="s">
        <v>3712</v>
      </c>
      <c r="D793">
        <v>2011</v>
      </c>
      <c r="E793" t="s">
        <v>15</v>
      </c>
      <c r="F793">
        <v>52.756500000000003</v>
      </c>
      <c r="G793">
        <v>7.3970000000000002</v>
      </c>
      <c r="H793">
        <v>2483</v>
      </c>
      <c r="I793" t="s">
        <v>49</v>
      </c>
      <c r="J793" t="s">
        <v>7090</v>
      </c>
      <c r="K793" t="s">
        <v>7090</v>
      </c>
    </row>
    <row r="794" spans="1:11">
      <c r="A794">
        <v>39272</v>
      </c>
      <c r="B794" t="s">
        <v>4085</v>
      </c>
      <c r="C794" t="s">
        <v>3712</v>
      </c>
      <c r="D794">
        <v>2011</v>
      </c>
      <c r="E794" t="s">
        <v>15</v>
      </c>
      <c r="F794">
        <v>52.756500000000003</v>
      </c>
      <c r="G794">
        <v>7.3970000000000002</v>
      </c>
      <c r="H794">
        <v>2483</v>
      </c>
      <c r="I794" t="s">
        <v>3639</v>
      </c>
      <c r="J794" t="s">
        <v>7090</v>
      </c>
      <c r="K794" t="s">
        <v>7090</v>
      </c>
    </row>
    <row r="795" spans="1:11">
      <c r="A795">
        <v>2875</v>
      </c>
      <c r="B795" t="s">
        <v>4086</v>
      </c>
      <c r="C795" t="s">
        <v>3938</v>
      </c>
      <c r="D795">
        <v>1985</v>
      </c>
      <c r="E795" t="s">
        <v>15</v>
      </c>
      <c r="F795">
        <v>52.703299999999999</v>
      </c>
      <c r="G795">
        <v>7.7119999999999997</v>
      </c>
      <c r="H795">
        <v>925</v>
      </c>
      <c r="I795" t="s">
        <v>49</v>
      </c>
      <c r="J795" t="s">
        <v>7090</v>
      </c>
      <c r="K795" t="s">
        <v>7090</v>
      </c>
    </row>
    <row r="796" spans="1:11">
      <c r="A796">
        <v>2875</v>
      </c>
      <c r="B796" t="s">
        <v>4086</v>
      </c>
      <c r="C796" t="s">
        <v>3938</v>
      </c>
      <c r="D796">
        <v>1985</v>
      </c>
      <c r="E796" t="s">
        <v>15</v>
      </c>
      <c r="F796">
        <v>52.703299999999999</v>
      </c>
      <c r="G796">
        <v>7.7119999999999997</v>
      </c>
      <c r="H796">
        <v>925</v>
      </c>
      <c r="I796" t="s">
        <v>3646</v>
      </c>
      <c r="J796" t="s">
        <v>7090</v>
      </c>
      <c r="K796" t="s">
        <v>7090</v>
      </c>
    </row>
    <row r="797" spans="1:11">
      <c r="A797">
        <v>2875</v>
      </c>
      <c r="B797" t="s">
        <v>4086</v>
      </c>
      <c r="C797" t="s">
        <v>3938</v>
      </c>
      <c r="D797">
        <v>1985</v>
      </c>
      <c r="E797" t="s">
        <v>15</v>
      </c>
      <c r="F797">
        <v>52.703299999999999</v>
      </c>
      <c r="G797">
        <v>7.7119999999999997</v>
      </c>
      <c r="H797">
        <v>925</v>
      </c>
      <c r="I797" t="s">
        <v>142</v>
      </c>
      <c r="J797" t="s">
        <v>7090</v>
      </c>
      <c r="K797" t="s">
        <v>7090</v>
      </c>
    </row>
    <row r="798" spans="1:11">
      <c r="A798">
        <v>110492</v>
      </c>
      <c r="B798" t="s">
        <v>4087</v>
      </c>
      <c r="C798" t="s">
        <v>4088</v>
      </c>
      <c r="D798">
        <v>2022</v>
      </c>
      <c r="E798" t="s">
        <v>15</v>
      </c>
      <c r="F798">
        <v>52.686</v>
      </c>
      <c r="G798">
        <v>8.1940000000000008</v>
      </c>
      <c r="H798">
        <v>3416</v>
      </c>
      <c r="I798" t="s">
        <v>3646</v>
      </c>
      <c r="J798" t="s">
        <v>7090</v>
      </c>
      <c r="K798" t="s">
        <v>7090</v>
      </c>
    </row>
    <row r="799" spans="1:11">
      <c r="A799">
        <v>110492</v>
      </c>
      <c r="B799" t="s">
        <v>4087</v>
      </c>
      <c r="C799" t="s">
        <v>4088</v>
      </c>
      <c r="D799">
        <v>2022</v>
      </c>
      <c r="E799" t="s">
        <v>15</v>
      </c>
      <c r="F799">
        <v>52.686</v>
      </c>
      <c r="G799">
        <v>8.1940000000000008</v>
      </c>
      <c r="H799">
        <v>3416</v>
      </c>
      <c r="I799" t="s">
        <v>3639</v>
      </c>
      <c r="J799" t="s">
        <v>7090</v>
      </c>
      <c r="K799" t="s">
        <v>7090</v>
      </c>
    </row>
    <row r="800" spans="1:11">
      <c r="A800">
        <v>110492</v>
      </c>
      <c r="B800" t="s">
        <v>4087</v>
      </c>
      <c r="C800" t="s">
        <v>4088</v>
      </c>
      <c r="D800">
        <v>2022</v>
      </c>
      <c r="E800" t="s">
        <v>15</v>
      </c>
      <c r="F800">
        <v>52.686</v>
      </c>
      <c r="G800">
        <v>8.1940000000000008</v>
      </c>
      <c r="H800">
        <v>3416</v>
      </c>
      <c r="I800" t="s">
        <v>27</v>
      </c>
      <c r="J800" t="s">
        <v>7090</v>
      </c>
      <c r="K800" t="s">
        <v>7090</v>
      </c>
    </row>
    <row r="801" spans="1:11">
      <c r="A801">
        <v>65494</v>
      </c>
      <c r="B801" t="s">
        <v>4089</v>
      </c>
      <c r="C801" t="s">
        <v>121</v>
      </c>
      <c r="D801">
        <v>2016</v>
      </c>
      <c r="E801" t="s">
        <v>15</v>
      </c>
      <c r="F801">
        <v>52.582900000000002</v>
      </c>
      <c r="G801">
        <v>8.1859999999999999</v>
      </c>
      <c r="H801">
        <v>2353</v>
      </c>
      <c r="I801" t="s">
        <v>49</v>
      </c>
      <c r="J801" t="s">
        <v>7090</v>
      </c>
      <c r="K801" t="s">
        <v>7090</v>
      </c>
    </row>
    <row r="802" spans="1:11">
      <c r="A802">
        <v>30801</v>
      </c>
      <c r="B802" t="s">
        <v>4090</v>
      </c>
      <c r="C802" t="s">
        <v>3697</v>
      </c>
      <c r="D802">
        <v>2007</v>
      </c>
      <c r="E802" t="s">
        <v>137</v>
      </c>
      <c r="F802">
        <v>52.497300000000003</v>
      </c>
      <c r="G802">
        <v>7.1</v>
      </c>
      <c r="H802">
        <v>29</v>
      </c>
      <c r="I802" t="s">
        <v>27</v>
      </c>
      <c r="J802" t="s">
        <v>7090</v>
      </c>
      <c r="K802" t="s">
        <v>7090</v>
      </c>
    </row>
    <row r="803" spans="1:11">
      <c r="A803">
        <v>30801</v>
      </c>
      <c r="B803" t="s">
        <v>4090</v>
      </c>
      <c r="C803" t="s">
        <v>3697</v>
      </c>
      <c r="D803">
        <v>2007</v>
      </c>
      <c r="E803" t="s">
        <v>137</v>
      </c>
      <c r="F803">
        <v>52.497300000000003</v>
      </c>
      <c r="G803">
        <v>7.1</v>
      </c>
      <c r="H803">
        <v>29</v>
      </c>
      <c r="I803" t="s">
        <v>3761</v>
      </c>
      <c r="J803" t="s">
        <v>7090</v>
      </c>
      <c r="K803" t="s">
        <v>7090</v>
      </c>
    </row>
    <row r="804" spans="1:11">
      <c r="A804">
        <v>1685</v>
      </c>
      <c r="B804" t="s">
        <v>4091</v>
      </c>
      <c r="C804" t="s">
        <v>3760</v>
      </c>
      <c r="D804">
        <v>2004</v>
      </c>
      <c r="E804" t="s">
        <v>15</v>
      </c>
      <c r="F804">
        <v>52.433</v>
      </c>
      <c r="G804">
        <v>6.2889999999999997</v>
      </c>
      <c r="H804">
        <v>109</v>
      </c>
      <c r="I804" t="s">
        <v>3761</v>
      </c>
      <c r="J804" t="s">
        <v>7090</v>
      </c>
      <c r="K804" t="s">
        <v>7090</v>
      </c>
    </row>
    <row r="805" spans="1:11">
      <c r="A805">
        <v>262838</v>
      </c>
      <c r="B805" t="s">
        <v>4092</v>
      </c>
      <c r="C805" t="s">
        <v>3860</v>
      </c>
      <c r="D805">
        <v>2024</v>
      </c>
      <c r="E805" t="s">
        <v>11</v>
      </c>
      <c r="F805">
        <v>52.271299999999997</v>
      </c>
      <c r="G805">
        <v>8.75</v>
      </c>
      <c r="H805">
        <v>8</v>
      </c>
      <c r="I805" t="s">
        <v>3761</v>
      </c>
      <c r="J805" t="s">
        <v>7090</v>
      </c>
      <c r="K805" t="s">
        <v>7090</v>
      </c>
    </row>
    <row r="806" spans="1:11">
      <c r="A806">
        <v>262838</v>
      </c>
      <c r="B806" t="s">
        <v>4092</v>
      </c>
      <c r="C806" t="s">
        <v>3860</v>
      </c>
      <c r="D806">
        <v>2024</v>
      </c>
      <c r="E806" t="s">
        <v>11</v>
      </c>
      <c r="F806">
        <v>52.271299999999997</v>
      </c>
      <c r="G806">
        <v>8.75</v>
      </c>
      <c r="H806">
        <v>8</v>
      </c>
      <c r="I806" t="s">
        <v>27</v>
      </c>
      <c r="J806" t="s">
        <v>7090</v>
      </c>
      <c r="K806" t="s">
        <v>7090</v>
      </c>
    </row>
    <row r="807" spans="1:11">
      <c r="A807">
        <v>71932</v>
      </c>
      <c r="B807" t="s">
        <v>4093</v>
      </c>
      <c r="C807" t="s">
        <v>3760</v>
      </c>
      <c r="E807" t="s">
        <v>15</v>
      </c>
      <c r="F807">
        <v>52.251600000000003</v>
      </c>
      <c r="G807">
        <v>5.8520000000000003</v>
      </c>
      <c r="H807">
        <v>27</v>
      </c>
      <c r="I807" t="s">
        <v>3761</v>
      </c>
      <c r="J807" t="s">
        <v>7090</v>
      </c>
      <c r="K807" t="s">
        <v>7090</v>
      </c>
    </row>
    <row r="808" spans="1:11">
      <c r="A808">
        <v>72071</v>
      </c>
      <c r="B808" t="s">
        <v>4094</v>
      </c>
      <c r="C808" t="s">
        <v>121</v>
      </c>
      <c r="D808">
        <v>2018</v>
      </c>
      <c r="E808" t="s">
        <v>15</v>
      </c>
      <c r="F808">
        <v>52.212699999999998</v>
      </c>
      <c r="G808">
        <v>7.8680000000000003</v>
      </c>
      <c r="H808">
        <v>216</v>
      </c>
      <c r="I808" t="s">
        <v>49</v>
      </c>
      <c r="J808" t="s">
        <v>7090</v>
      </c>
      <c r="K808" t="s">
        <v>7090</v>
      </c>
    </row>
    <row r="809" spans="1:11">
      <c r="A809">
        <v>113962</v>
      </c>
      <c r="B809" t="s">
        <v>4095</v>
      </c>
      <c r="C809" t="s">
        <v>4096</v>
      </c>
      <c r="D809">
        <v>2023</v>
      </c>
      <c r="E809" t="s">
        <v>15</v>
      </c>
      <c r="F809">
        <v>52.129800000000003</v>
      </c>
      <c r="G809">
        <v>7.9909999999999997</v>
      </c>
      <c r="H809">
        <v>1210</v>
      </c>
      <c r="I809" t="s">
        <v>49</v>
      </c>
      <c r="J809" t="s">
        <v>7090</v>
      </c>
      <c r="K809" t="s">
        <v>7090</v>
      </c>
    </row>
    <row r="810" spans="1:11">
      <c r="A810">
        <v>113962</v>
      </c>
      <c r="B810" t="s">
        <v>4095</v>
      </c>
      <c r="C810" t="s">
        <v>4096</v>
      </c>
      <c r="D810">
        <v>2023</v>
      </c>
      <c r="E810" t="s">
        <v>15</v>
      </c>
      <c r="F810">
        <v>52.129800000000003</v>
      </c>
      <c r="G810">
        <v>7.9909999999999997</v>
      </c>
      <c r="H810">
        <v>1210</v>
      </c>
      <c r="I810" t="s">
        <v>3996</v>
      </c>
      <c r="J810" t="s">
        <v>7090</v>
      </c>
      <c r="K810" t="s">
        <v>7090</v>
      </c>
    </row>
    <row r="811" spans="1:11">
      <c r="A811">
        <v>14658</v>
      </c>
      <c r="B811" t="s">
        <v>4097</v>
      </c>
      <c r="C811" t="s">
        <v>3760</v>
      </c>
      <c r="D811">
        <v>2000</v>
      </c>
      <c r="E811" t="s">
        <v>15</v>
      </c>
      <c r="F811">
        <v>51.975099999999998</v>
      </c>
      <c r="G811">
        <v>7.2850000000000001</v>
      </c>
      <c r="H811">
        <v>434</v>
      </c>
      <c r="I811" t="s">
        <v>3761</v>
      </c>
      <c r="J811" t="s">
        <v>7090</v>
      </c>
      <c r="K811" t="s">
        <v>7090</v>
      </c>
    </row>
    <row r="812" spans="1:11">
      <c r="A812">
        <v>79481</v>
      </c>
      <c r="B812" t="s">
        <v>4098</v>
      </c>
      <c r="C812" t="s">
        <v>3714</v>
      </c>
      <c r="D812">
        <v>2017</v>
      </c>
      <c r="E812" t="s">
        <v>71</v>
      </c>
      <c r="F812">
        <v>51.944600000000001</v>
      </c>
      <c r="G812">
        <v>8</v>
      </c>
      <c r="H812">
        <v>59</v>
      </c>
      <c r="I812" t="s">
        <v>19</v>
      </c>
      <c r="J812" t="s">
        <v>7090</v>
      </c>
      <c r="K812" t="s">
        <v>7090</v>
      </c>
    </row>
    <row r="813" spans="1:11">
      <c r="A813">
        <v>79481</v>
      </c>
      <c r="B813" t="s">
        <v>4098</v>
      </c>
      <c r="C813" t="s">
        <v>3714</v>
      </c>
      <c r="D813">
        <v>2017</v>
      </c>
      <c r="E813" t="s">
        <v>71</v>
      </c>
      <c r="F813">
        <v>51.944600000000001</v>
      </c>
      <c r="G813">
        <v>8</v>
      </c>
      <c r="H813">
        <v>59</v>
      </c>
      <c r="I813" t="s">
        <v>3646</v>
      </c>
      <c r="J813" t="s">
        <v>7090</v>
      </c>
      <c r="K813" t="s">
        <v>7090</v>
      </c>
    </row>
    <row r="814" spans="1:11">
      <c r="A814">
        <v>79481</v>
      </c>
      <c r="B814" t="s">
        <v>4098</v>
      </c>
      <c r="C814" t="s">
        <v>3714</v>
      </c>
      <c r="D814">
        <v>2017</v>
      </c>
      <c r="E814" t="s">
        <v>71</v>
      </c>
      <c r="F814">
        <v>51.944600000000001</v>
      </c>
      <c r="G814">
        <v>8</v>
      </c>
      <c r="H814">
        <v>59</v>
      </c>
      <c r="I814" t="s">
        <v>3639</v>
      </c>
      <c r="J814" t="s">
        <v>7090</v>
      </c>
      <c r="K814" t="s">
        <v>7090</v>
      </c>
    </row>
    <row r="815" spans="1:11">
      <c r="A815">
        <v>46195</v>
      </c>
      <c r="B815" t="s">
        <v>4099</v>
      </c>
      <c r="C815" t="s">
        <v>4100</v>
      </c>
      <c r="D815">
        <v>2009</v>
      </c>
      <c r="E815" t="s">
        <v>103</v>
      </c>
      <c r="F815">
        <v>51.821300000000001</v>
      </c>
      <c r="G815">
        <v>8.1</v>
      </c>
      <c r="H815">
        <v>522</v>
      </c>
      <c r="I815" t="s">
        <v>19</v>
      </c>
      <c r="J815" t="s">
        <v>7090</v>
      </c>
      <c r="K815" t="s">
        <v>7090</v>
      </c>
    </row>
    <row r="816" spans="1:11">
      <c r="A816">
        <v>46195</v>
      </c>
      <c r="B816" t="s">
        <v>4099</v>
      </c>
      <c r="C816" t="s">
        <v>4100</v>
      </c>
      <c r="D816">
        <v>2009</v>
      </c>
      <c r="E816" t="s">
        <v>103</v>
      </c>
      <c r="F816">
        <v>51.821300000000001</v>
      </c>
      <c r="G816">
        <v>8.1</v>
      </c>
      <c r="H816">
        <v>522</v>
      </c>
      <c r="I816" t="s">
        <v>27</v>
      </c>
      <c r="J816" t="s">
        <v>7090</v>
      </c>
      <c r="K816" t="s">
        <v>7090</v>
      </c>
    </row>
    <row r="817" spans="1:11">
      <c r="A817">
        <v>46195</v>
      </c>
      <c r="B817" t="s">
        <v>4099</v>
      </c>
      <c r="C817" t="s">
        <v>4100</v>
      </c>
      <c r="D817">
        <v>2009</v>
      </c>
      <c r="E817" t="s">
        <v>103</v>
      </c>
      <c r="F817">
        <v>51.821300000000001</v>
      </c>
      <c r="G817">
        <v>8.1</v>
      </c>
      <c r="H817">
        <v>522</v>
      </c>
      <c r="I817" t="s">
        <v>49</v>
      </c>
      <c r="J817" t="s">
        <v>7090</v>
      </c>
      <c r="K817" t="s">
        <v>7090</v>
      </c>
    </row>
    <row r="818" spans="1:11">
      <c r="A818">
        <v>46195</v>
      </c>
      <c r="B818" t="s">
        <v>4099</v>
      </c>
      <c r="C818" t="s">
        <v>4100</v>
      </c>
      <c r="D818">
        <v>2009</v>
      </c>
      <c r="E818" t="s">
        <v>103</v>
      </c>
      <c r="F818">
        <v>51.821300000000001</v>
      </c>
      <c r="G818">
        <v>8.1</v>
      </c>
      <c r="H818">
        <v>522</v>
      </c>
      <c r="I818" t="s">
        <v>181</v>
      </c>
      <c r="J818" t="s">
        <v>7090</v>
      </c>
      <c r="K818" t="s">
        <v>7090</v>
      </c>
    </row>
    <row r="819" spans="1:11">
      <c r="A819">
        <v>95057</v>
      </c>
      <c r="B819" t="s">
        <v>4101</v>
      </c>
      <c r="C819" t="s">
        <v>3712</v>
      </c>
      <c r="D819">
        <v>2021</v>
      </c>
      <c r="E819" t="s">
        <v>15</v>
      </c>
      <c r="F819">
        <v>51.8185</v>
      </c>
      <c r="G819">
        <v>8.0609999999999999</v>
      </c>
      <c r="H819">
        <v>2705</v>
      </c>
      <c r="I819" t="s">
        <v>49</v>
      </c>
      <c r="J819" t="s">
        <v>7090</v>
      </c>
      <c r="K819" t="s">
        <v>7090</v>
      </c>
    </row>
    <row r="820" spans="1:11">
      <c r="A820">
        <v>95057</v>
      </c>
      <c r="B820" t="s">
        <v>4101</v>
      </c>
      <c r="C820" t="s">
        <v>3712</v>
      </c>
      <c r="D820">
        <v>2021</v>
      </c>
      <c r="E820" t="s">
        <v>15</v>
      </c>
      <c r="F820">
        <v>51.8185</v>
      </c>
      <c r="G820">
        <v>8.0609999999999999</v>
      </c>
      <c r="H820">
        <v>2705</v>
      </c>
      <c r="I820" t="s">
        <v>3639</v>
      </c>
      <c r="J820" t="s">
        <v>7090</v>
      </c>
      <c r="K820" t="s">
        <v>7090</v>
      </c>
    </row>
    <row r="821" spans="1:11">
      <c r="A821">
        <v>1018</v>
      </c>
      <c r="B821" t="s">
        <v>4102</v>
      </c>
      <c r="C821" t="s">
        <v>4103</v>
      </c>
      <c r="D821">
        <v>1959</v>
      </c>
      <c r="E821" t="s">
        <v>15</v>
      </c>
      <c r="F821">
        <v>51.779299999999999</v>
      </c>
      <c r="G821">
        <v>7.5209999999999999</v>
      </c>
      <c r="H821">
        <v>480</v>
      </c>
      <c r="I821" t="s">
        <v>494</v>
      </c>
      <c r="J821" t="s">
        <v>7090</v>
      </c>
      <c r="K821" t="s">
        <v>7090</v>
      </c>
    </row>
    <row r="822" spans="1:11">
      <c r="A822">
        <v>1018</v>
      </c>
      <c r="B822" t="s">
        <v>4102</v>
      </c>
      <c r="C822" t="s">
        <v>4103</v>
      </c>
      <c r="D822">
        <v>1959</v>
      </c>
      <c r="E822" t="s">
        <v>15</v>
      </c>
      <c r="F822">
        <v>51.779299999999999</v>
      </c>
      <c r="G822">
        <v>7.5209999999999999</v>
      </c>
      <c r="H822">
        <v>480</v>
      </c>
      <c r="I822" t="s">
        <v>3646</v>
      </c>
      <c r="J822" t="s">
        <v>7090</v>
      </c>
      <c r="K822" t="s">
        <v>7090</v>
      </c>
    </row>
    <row r="823" spans="1:11">
      <c r="A823">
        <v>1018</v>
      </c>
      <c r="B823" t="s">
        <v>4102</v>
      </c>
      <c r="C823" t="s">
        <v>4103</v>
      </c>
      <c r="D823">
        <v>1959</v>
      </c>
      <c r="E823" t="s">
        <v>15</v>
      </c>
      <c r="F823">
        <v>51.779299999999999</v>
      </c>
      <c r="G823">
        <v>7.5209999999999999</v>
      </c>
      <c r="H823">
        <v>480</v>
      </c>
      <c r="I823" t="s">
        <v>49</v>
      </c>
      <c r="J823" t="s">
        <v>7090</v>
      </c>
      <c r="K823" t="s">
        <v>7090</v>
      </c>
    </row>
    <row r="824" spans="1:11">
      <c r="A824">
        <v>1018</v>
      </c>
      <c r="B824" t="s">
        <v>4102</v>
      </c>
      <c r="C824" t="s">
        <v>4103</v>
      </c>
      <c r="D824">
        <v>1959</v>
      </c>
      <c r="E824" t="s">
        <v>15</v>
      </c>
      <c r="F824">
        <v>51.779299999999999</v>
      </c>
      <c r="G824">
        <v>7.5209999999999999</v>
      </c>
      <c r="H824">
        <v>480</v>
      </c>
      <c r="I824" t="s">
        <v>53</v>
      </c>
      <c r="J824" t="s">
        <v>7090</v>
      </c>
      <c r="K824" t="s">
        <v>7090</v>
      </c>
    </row>
    <row r="825" spans="1:11">
      <c r="A825">
        <v>1908</v>
      </c>
      <c r="B825" t="s">
        <v>4104</v>
      </c>
      <c r="C825" t="s">
        <v>819</v>
      </c>
      <c r="D825">
        <v>1984</v>
      </c>
      <c r="E825" t="s">
        <v>15</v>
      </c>
      <c r="F825">
        <v>51.694800000000001</v>
      </c>
      <c r="G825">
        <v>7.452</v>
      </c>
      <c r="H825">
        <v>511</v>
      </c>
      <c r="I825" t="s">
        <v>142</v>
      </c>
      <c r="J825" t="s">
        <v>7090</v>
      </c>
      <c r="K825" t="s">
        <v>7090</v>
      </c>
    </row>
    <row r="826" spans="1:11">
      <c r="A826">
        <v>1908</v>
      </c>
      <c r="B826" t="s">
        <v>4104</v>
      </c>
      <c r="C826" t="s">
        <v>819</v>
      </c>
      <c r="D826">
        <v>1984</v>
      </c>
      <c r="E826" t="s">
        <v>15</v>
      </c>
      <c r="F826">
        <v>51.694800000000001</v>
      </c>
      <c r="G826">
        <v>7.452</v>
      </c>
      <c r="H826">
        <v>511</v>
      </c>
      <c r="I826" t="s">
        <v>49</v>
      </c>
      <c r="J826" t="s">
        <v>7090</v>
      </c>
      <c r="K826" t="s">
        <v>7090</v>
      </c>
    </row>
    <row r="827" spans="1:11">
      <c r="A827">
        <v>78648</v>
      </c>
      <c r="B827" t="s">
        <v>4105</v>
      </c>
      <c r="C827" t="s">
        <v>3697</v>
      </c>
      <c r="D827">
        <v>2018</v>
      </c>
      <c r="E827" t="s">
        <v>137</v>
      </c>
      <c r="F827">
        <v>51.631500000000003</v>
      </c>
      <c r="G827">
        <v>7.6</v>
      </c>
      <c r="H827">
        <v>10</v>
      </c>
      <c r="I827" t="s">
        <v>27</v>
      </c>
      <c r="J827" t="s">
        <v>7090</v>
      </c>
      <c r="K827" t="s">
        <v>7090</v>
      </c>
    </row>
    <row r="828" spans="1:11">
      <c r="A828">
        <v>78648</v>
      </c>
      <c r="B828" t="s">
        <v>4105</v>
      </c>
      <c r="C828" t="s">
        <v>3697</v>
      </c>
      <c r="D828">
        <v>2018</v>
      </c>
      <c r="E828" t="s">
        <v>137</v>
      </c>
      <c r="F828">
        <v>51.631500000000003</v>
      </c>
      <c r="G828">
        <v>7.6</v>
      </c>
      <c r="H828">
        <v>10</v>
      </c>
      <c r="I828" t="s">
        <v>3761</v>
      </c>
      <c r="J828" t="s">
        <v>7090</v>
      </c>
      <c r="K828" t="s">
        <v>7090</v>
      </c>
    </row>
    <row r="829" spans="1:11">
      <c r="A829">
        <v>32895</v>
      </c>
      <c r="B829" t="s">
        <v>4106</v>
      </c>
      <c r="C829" t="s">
        <v>4107</v>
      </c>
      <c r="D829">
        <v>2010</v>
      </c>
      <c r="E829" t="s">
        <v>15</v>
      </c>
      <c r="F829">
        <v>51.397100000000002</v>
      </c>
      <c r="G829">
        <v>7.8879999999999999</v>
      </c>
      <c r="H829">
        <v>487</v>
      </c>
      <c r="I829" t="s">
        <v>142</v>
      </c>
      <c r="J829" t="s">
        <v>7090</v>
      </c>
      <c r="K829" t="s">
        <v>7090</v>
      </c>
    </row>
    <row r="830" spans="1:11">
      <c r="A830">
        <v>32895</v>
      </c>
      <c r="B830" t="s">
        <v>4106</v>
      </c>
      <c r="C830" t="s">
        <v>4107</v>
      </c>
      <c r="D830">
        <v>2010</v>
      </c>
      <c r="E830" t="s">
        <v>15</v>
      </c>
      <c r="F830">
        <v>51.397100000000002</v>
      </c>
      <c r="G830">
        <v>7.8879999999999999</v>
      </c>
      <c r="H830">
        <v>487</v>
      </c>
      <c r="I830" t="s">
        <v>49</v>
      </c>
      <c r="J830" t="s">
        <v>7090</v>
      </c>
      <c r="K830" t="s">
        <v>7090</v>
      </c>
    </row>
    <row r="831" spans="1:11">
      <c r="A831">
        <v>32895</v>
      </c>
      <c r="B831" t="s">
        <v>4106</v>
      </c>
      <c r="C831" t="s">
        <v>4107</v>
      </c>
      <c r="D831">
        <v>2010</v>
      </c>
      <c r="E831" t="s">
        <v>15</v>
      </c>
      <c r="F831">
        <v>51.397100000000002</v>
      </c>
      <c r="G831">
        <v>7.8879999999999999</v>
      </c>
      <c r="H831">
        <v>487</v>
      </c>
      <c r="I831" t="s">
        <v>181</v>
      </c>
      <c r="J831" t="s">
        <v>7090</v>
      </c>
      <c r="K831" t="s">
        <v>7090</v>
      </c>
    </row>
    <row r="832" spans="1:11">
      <c r="A832">
        <v>32895</v>
      </c>
      <c r="B832" t="s">
        <v>4106</v>
      </c>
      <c r="C832" t="s">
        <v>4107</v>
      </c>
      <c r="D832">
        <v>2010</v>
      </c>
      <c r="E832" t="s">
        <v>15</v>
      </c>
      <c r="F832">
        <v>51.397100000000002</v>
      </c>
      <c r="G832">
        <v>7.8879999999999999</v>
      </c>
      <c r="H832">
        <v>487</v>
      </c>
      <c r="I832" t="s">
        <v>27</v>
      </c>
      <c r="J832" t="s">
        <v>7090</v>
      </c>
      <c r="K832" t="s">
        <v>7090</v>
      </c>
    </row>
    <row r="833" spans="1:11">
      <c r="A833">
        <v>67075</v>
      </c>
      <c r="B833" t="s">
        <v>4108</v>
      </c>
      <c r="C833" t="s">
        <v>4003</v>
      </c>
      <c r="D833">
        <v>2016</v>
      </c>
      <c r="E833" t="s">
        <v>103</v>
      </c>
      <c r="F833">
        <v>51.391599999999997</v>
      </c>
      <c r="G833">
        <v>8.5</v>
      </c>
      <c r="H833">
        <v>1317</v>
      </c>
      <c r="I833" t="s">
        <v>19</v>
      </c>
      <c r="J833" t="s">
        <v>7090</v>
      </c>
      <c r="K833" t="s">
        <v>7090</v>
      </c>
    </row>
    <row r="834" spans="1:11">
      <c r="A834">
        <v>67075</v>
      </c>
      <c r="B834" t="s">
        <v>4108</v>
      </c>
      <c r="C834" t="s">
        <v>4003</v>
      </c>
      <c r="D834">
        <v>2016</v>
      </c>
      <c r="E834" t="s">
        <v>103</v>
      </c>
      <c r="F834">
        <v>51.391599999999997</v>
      </c>
      <c r="G834">
        <v>8.5</v>
      </c>
      <c r="H834">
        <v>1317</v>
      </c>
      <c r="I834" t="s">
        <v>3646</v>
      </c>
      <c r="J834" t="s">
        <v>7090</v>
      </c>
      <c r="K834" t="s">
        <v>7090</v>
      </c>
    </row>
    <row r="835" spans="1:11">
      <c r="A835">
        <v>67075</v>
      </c>
      <c r="B835" t="s">
        <v>4108</v>
      </c>
      <c r="C835" t="s">
        <v>4003</v>
      </c>
      <c r="D835">
        <v>2016</v>
      </c>
      <c r="E835" t="s">
        <v>103</v>
      </c>
      <c r="F835">
        <v>51.391599999999997</v>
      </c>
      <c r="G835">
        <v>8.5</v>
      </c>
      <c r="H835">
        <v>1317</v>
      </c>
      <c r="I835" t="s">
        <v>27</v>
      </c>
      <c r="J835" t="s">
        <v>7090</v>
      </c>
      <c r="K835" t="s">
        <v>7090</v>
      </c>
    </row>
    <row r="836" spans="1:11">
      <c r="A836">
        <v>67075</v>
      </c>
      <c r="B836" t="s">
        <v>4108</v>
      </c>
      <c r="C836" t="s">
        <v>4003</v>
      </c>
      <c r="D836">
        <v>2016</v>
      </c>
      <c r="E836" t="s">
        <v>103</v>
      </c>
      <c r="F836">
        <v>51.391599999999997</v>
      </c>
      <c r="G836">
        <v>8.5</v>
      </c>
      <c r="H836">
        <v>1317</v>
      </c>
      <c r="I836" t="s">
        <v>3639</v>
      </c>
      <c r="J836" t="s">
        <v>7090</v>
      </c>
      <c r="K836" t="s">
        <v>7090</v>
      </c>
    </row>
    <row r="837" spans="1:11">
      <c r="A837">
        <v>607</v>
      </c>
      <c r="B837" t="s">
        <v>4109</v>
      </c>
      <c r="C837" t="s">
        <v>4110</v>
      </c>
      <c r="D837">
        <v>1998</v>
      </c>
      <c r="E837" t="s">
        <v>15</v>
      </c>
      <c r="F837">
        <v>51.280900000000003</v>
      </c>
      <c r="G837">
        <v>7.5039999999999996</v>
      </c>
      <c r="H837">
        <v>1009</v>
      </c>
      <c r="I837" t="s">
        <v>3646</v>
      </c>
      <c r="J837" t="s">
        <v>7090</v>
      </c>
      <c r="K837" t="s">
        <v>7090</v>
      </c>
    </row>
    <row r="838" spans="1:11">
      <c r="A838">
        <v>607</v>
      </c>
      <c r="B838" t="s">
        <v>4109</v>
      </c>
      <c r="C838" t="s">
        <v>4110</v>
      </c>
      <c r="D838">
        <v>1998</v>
      </c>
      <c r="E838" t="s">
        <v>15</v>
      </c>
      <c r="F838">
        <v>51.280900000000003</v>
      </c>
      <c r="G838">
        <v>7.5039999999999996</v>
      </c>
      <c r="H838">
        <v>1009</v>
      </c>
      <c r="I838" t="s">
        <v>19</v>
      </c>
      <c r="J838" t="s">
        <v>7090</v>
      </c>
      <c r="K838" t="s">
        <v>7090</v>
      </c>
    </row>
    <row r="839" spans="1:11">
      <c r="A839">
        <v>607</v>
      </c>
      <c r="B839" t="s">
        <v>4109</v>
      </c>
      <c r="C839" t="s">
        <v>4110</v>
      </c>
      <c r="D839">
        <v>1998</v>
      </c>
      <c r="E839" t="s">
        <v>15</v>
      </c>
      <c r="F839">
        <v>51.280900000000003</v>
      </c>
      <c r="G839">
        <v>7.5039999999999996</v>
      </c>
      <c r="H839">
        <v>1009</v>
      </c>
      <c r="I839" t="s">
        <v>27</v>
      </c>
      <c r="J839" t="s">
        <v>7090</v>
      </c>
      <c r="K839" t="s">
        <v>7090</v>
      </c>
    </row>
    <row r="840" spans="1:11">
      <c r="A840">
        <v>607</v>
      </c>
      <c r="B840" t="s">
        <v>4109</v>
      </c>
      <c r="C840" t="s">
        <v>4110</v>
      </c>
      <c r="D840">
        <v>1998</v>
      </c>
      <c r="E840" t="s">
        <v>15</v>
      </c>
      <c r="F840">
        <v>51.280900000000003</v>
      </c>
      <c r="G840">
        <v>7.5039999999999996</v>
      </c>
      <c r="H840">
        <v>1009</v>
      </c>
      <c r="I840" t="s">
        <v>3694</v>
      </c>
      <c r="J840" t="s">
        <v>7090</v>
      </c>
      <c r="K840" t="s">
        <v>7090</v>
      </c>
    </row>
    <row r="841" spans="1:11">
      <c r="A841">
        <v>607</v>
      </c>
      <c r="B841" t="s">
        <v>4109</v>
      </c>
      <c r="C841" t="s">
        <v>4110</v>
      </c>
      <c r="D841">
        <v>1998</v>
      </c>
      <c r="E841" t="s">
        <v>15</v>
      </c>
      <c r="F841">
        <v>51.280900000000003</v>
      </c>
      <c r="G841">
        <v>7.5039999999999996</v>
      </c>
      <c r="H841">
        <v>1009</v>
      </c>
      <c r="I841" t="s">
        <v>53</v>
      </c>
      <c r="J841" t="s">
        <v>7090</v>
      </c>
      <c r="K841" t="s">
        <v>7090</v>
      </c>
    </row>
    <row r="842" spans="1:11">
      <c r="A842">
        <v>95</v>
      </c>
      <c r="B842" t="s">
        <v>4111</v>
      </c>
      <c r="C842" t="s">
        <v>4112</v>
      </c>
      <c r="D842">
        <v>1997</v>
      </c>
      <c r="E842" t="s">
        <v>15</v>
      </c>
      <c r="F842">
        <v>51.262799999999999</v>
      </c>
      <c r="G842">
        <v>8.109</v>
      </c>
      <c r="H842">
        <v>1997</v>
      </c>
      <c r="I842" t="s">
        <v>27</v>
      </c>
      <c r="J842" t="s">
        <v>7090</v>
      </c>
      <c r="K842" t="s">
        <v>7090</v>
      </c>
    </row>
    <row r="843" spans="1:11">
      <c r="A843">
        <v>95</v>
      </c>
      <c r="B843" t="s">
        <v>4111</v>
      </c>
      <c r="C843" t="s">
        <v>4112</v>
      </c>
      <c r="D843">
        <v>1997</v>
      </c>
      <c r="E843" t="s">
        <v>15</v>
      </c>
      <c r="F843">
        <v>51.262799999999999</v>
      </c>
      <c r="G843">
        <v>8.109</v>
      </c>
      <c r="H843">
        <v>1997</v>
      </c>
      <c r="I843" t="s">
        <v>49</v>
      </c>
      <c r="J843" t="s">
        <v>7090</v>
      </c>
      <c r="K843" t="s">
        <v>7090</v>
      </c>
    </row>
    <row r="844" spans="1:11">
      <c r="A844">
        <v>95</v>
      </c>
      <c r="B844" t="s">
        <v>4111</v>
      </c>
      <c r="C844" t="s">
        <v>4112</v>
      </c>
      <c r="D844">
        <v>1997</v>
      </c>
      <c r="E844" t="s">
        <v>15</v>
      </c>
      <c r="F844">
        <v>51.262799999999999</v>
      </c>
      <c r="G844">
        <v>8.109</v>
      </c>
      <c r="H844">
        <v>1997</v>
      </c>
      <c r="I844" t="s">
        <v>3639</v>
      </c>
      <c r="J844" t="s">
        <v>7090</v>
      </c>
      <c r="K844" t="s">
        <v>7090</v>
      </c>
    </row>
    <row r="845" spans="1:11">
      <c r="A845">
        <v>2004</v>
      </c>
      <c r="B845" t="s">
        <v>4113</v>
      </c>
      <c r="C845" t="s">
        <v>63</v>
      </c>
      <c r="D845">
        <v>2000</v>
      </c>
      <c r="E845" t="s">
        <v>15</v>
      </c>
      <c r="F845">
        <v>51.213799999999999</v>
      </c>
      <c r="G845">
        <v>8.4689999999999994</v>
      </c>
      <c r="H845">
        <v>4883</v>
      </c>
      <c r="I845" t="s">
        <v>27</v>
      </c>
      <c r="J845" t="s">
        <v>7090</v>
      </c>
      <c r="K845" t="s">
        <v>7090</v>
      </c>
    </row>
    <row r="846" spans="1:11">
      <c r="A846">
        <v>8514</v>
      </c>
      <c r="B846" t="s">
        <v>4114</v>
      </c>
      <c r="C846" t="s">
        <v>3760</v>
      </c>
      <c r="D846">
        <v>2009</v>
      </c>
      <c r="E846" t="s">
        <v>15</v>
      </c>
      <c r="F846">
        <v>51.038499999999999</v>
      </c>
      <c r="G846">
        <v>7.4749999999999996</v>
      </c>
      <c r="H846">
        <v>282</v>
      </c>
      <c r="I846" t="s">
        <v>3761</v>
      </c>
      <c r="J846" t="s">
        <v>7090</v>
      </c>
      <c r="K846" t="s">
        <v>7090</v>
      </c>
    </row>
    <row r="847" spans="1:11">
      <c r="A847">
        <v>65701</v>
      </c>
      <c r="B847" t="s">
        <v>4115</v>
      </c>
      <c r="C847" t="s">
        <v>63</v>
      </c>
      <c r="D847">
        <v>2012</v>
      </c>
      <c r="E847" t="s">
        <v>15</v>
      </c>
      <c r="F847">
        <v>50.9818</v>
      </c>
      <c r="G847">
        <v>6.9219999999999997</v>
      </c>
      <c r="H847">
        <v>90</v>
      </c>
      <c r="I847" t="s">
        <v>27</v>
      </c>
      <c r="J847" t="s">
        <v>7090</v>
      </c>
      <c r="K847" t="s">
        <v>7090</v>
      </c>
    </row>
    <row r="848" spans="1:11">
      <c r="A848">
        <v>13654</v>
      </c>
      <c r="B848" t="s">
        <v>4116</v>
      </c>
      <c r="C848" t="s">
        <v>121</v>
      </c>
      <c r="D848">
        <v>1970</v>
      </c>
      <c r="E848" t="s">
        <v>15</v>
      </c>
      <c r="F848">
        <v>50.755499999999998</v>
      </c>
      <c r="G848">
        <v>6.6</v>
      </c>
      <c r="H848">
        <v>10</v>
      </c>
      <c r="I848" t="s">
        <v>49</v>
      </c>
      <c r="J848" t="s">
        <v>7090</v>
      </c>
      <c r="K848" t="s">
        <v>7090</v>
      </c>
    </row>
    <row r="849" spans="1:11">
      <c r="A849">
        <v>14610</v>
      </c>
      <c r="B849" t="s">
        <v>4117</v>
      </c>
      <c r="C849" t="s">
        <v>3826</v>
      </c>
      <c r="D849">
        <v>1999</v>
      </c>
      <c r="E849" t="s">
        <v>968</v>
      </c>
      <c r="F849">
        <v>50.558799999999998</v>
      </c>
      <c r="G849">
        <v>4.2169999999999996</v>
      </c>
      <c r="H849">
        <v>23</v>
      </c>
      <c r="I849" t="s">
        <v>3782</v>
      </c>
      <c r="J849" t="s">
        <v>7090</v>
      </c>
      <c r="K849" t="s">
        <v>7090</v>
      </c>
    </row>
    <row r="850" spans="1:11">
      <c r="A850">
        <v>14610</v>
      </c>
      <c r="B850" t="s">
        <v>4117</v>
      </c>
      <c r="C850" t="s">
        <v>3826</v>
      </c>
      <c r="D850">
        <v>1999</v>
      </c>
      <c r="E850" t="s">
        <v>968</v>
      </c>
      <c r="F850">
        <v>50.558799999999998</v>
      </c>
      <c r="G850">
        <v>4.2169999999999996</v>
      </c>
      <c r="H850">
        <v>23</v>
      </c>
      <c r="I850" t="s">
        <v>49</v>
      </c>
      <c r="J850" t="s">
        <v>7090</v>
      </c>
      <c r="K850" t="s">
        <v>7090</v>
      </c>
    </row>
    <row r="851" spans="1:11">
      <c r="A851">
        <v>36978</v>
      </c>
      <c r="B851" t="s">
        <v>4118</v>
      </c>
      <c r="C851" t="s">
        <v>3760</v>
      </c>
      <c r="E851" t="s">
        <v>15</v>
      </c>
      <c r="F851">
        <v>50.313200000000002</v>
      </c>
      <c r="G851">
        <v>3</v>
      </c>
      <c r="H851">
        <v>3</v>
      </c>
      <c r="I851" t="s">
        <v>3761</v>
      </c>
      <c r="J851" t="s">
        <v>7090</v>
      </c>
      <c r="K851" t="s">
        <v>7090</v>
      </c>
    </row>
    <row r="852" spans="1:11">
      <c r="A852">
        <v>63333</v>
      </c>
      <c r="B852" t="s">
        <v>4119</v>
      </c>
      <c r="C852" t="s">
        <v>3733</v>
      </c>
      <c r="D852">
        <v>2015</v>
      </c>
      <c r="E852" t="s">
        <v>15</v>
      </c>
      <c r="F852">
        <v>50.201799999999999</v>
      </c>
      <c r="G852">
        <v>8.26</v>
      </c>
      <c r="H852">
        <v>1974</v>
      </c>
      <c r="I852" t="s">
        <v>3646</v>
      </c>
      <c r="J852" t="s">
        <v>7090</v>
      </c>
      <c r="K852" t="s">
        <v>7090</v>
      </c>
    </row>
    <row r="853" spans="1:11">
      <c r="A853">
        <v>63333</v>
      </c>
      <c r="B853" t="s">
        <v>4119</v>
      </c>
      <c r="C853" t="s">
        <v>3733</v>
      </c>
      <c r="D853">
        <v>2015</v>
      </c>
      <c r="E853" t="s">
        <v>15</v>
      </c>
      <c r="F853">
        <v>50.201799999999999</v>
      </c>
      <c r="G853">
        <v>8.26</v>
      </c>
      <c r="H853">
        <v>1974</v>
      </c>
      <c r="I853" t="s">
        <v>49</v>
      </c>
      <c r="J853" t="s">
        <v>7090</v>
      </c>
      <c r="K853" t="s">
        <v>7090</v>
      </c>
    </row>
    <row r="854" spans="1:11">
      <c r="A854">
        <v>63333</v>
      </c>
      <c r="B854" t="s">
        <v>4119</v>
      </c>
      <c r="C854" t="s">
        <v>3733</v>
      </c>
      <c r="D854">
        <v>2015</v>
      </c>
      <c r="E854" t="s">
        <v>15</v>
      </c>
      <c r="F854">
        <v>50.201799999999999</v>
      </c>
      <c r="G854">
        <v>8.26</v>
      </c>
      <c r="H854">
        <v>1974</v>
      </c>
      <c r="I854" t="s">
        <v>3996</v>
      </c>
      <c r="J854" t="s">
        <v>7090</v>
      </c>
      <c r="K854" t="s">
        <v>7090</v>
      </c>
    </row>
    <row r="855" spans="1:11">
      <c r="A855">
        <v>90521</v>
      </c>
      <c r="B855" t="s">
        <v>4120</v>
      </c>
      <c r="C855" t="s">
        <v>3760</v>
      </c>
      <c r="D855">
        <v>2019</v>
      </c>
      <c r="E855" t="s">
        <v>15</v>
      </c>
      <c r="F855">
        <v>50.154600000000002</v>
      </c>
      <c r="G855">
        <v>7</v>
      </c>
      <c r="H855">
        <v>175</v>
      </c>
      <c r="I855" t="s">
        <v>3761</v>
      </c>
      <c r="J855" t="s">
        <v>7090</v>
      </c>
      <c r="K855" t="s">
        <v>7090</v>
      </c>
    </row>
    <row r="856" spans="1:11">
      <c r="A856">
        <v>204746</v>
      </c>
      <c r="B856" t="s">
        <v>4121</v>
      </c>
      <c r="C856" t="s">
        <v>3815</v>
      </c>
      <c r="D856">
        <v>2022</v>
      </c>
      <c r="E856" t="s">
        <v>15</v>
      </c>
      <c r="F856">
        <v>50.1509</v>
      </c>
      <c r="G856">
        <v>5.5780000000000003</v>
      </c>
      <c r="H856">
        <v>32</v>
      </c>
      <c r="I856" t="s">
        <v>3720</v>
      </c>
      <c r="J856" t="s">
        <v>7090</v>
      </c>
      <c r="K856" t="s">
        <v>7090</v>
      </c>
    </row>
    <row r="857" spans="1:11">
      <c r="A857">
        <v>1920</v>
      </c>
      <c r="B857" t="s">
        <v>4122</v>
      </c>
      <c r="C857" t="s">
        <v>446</v>
      </c>
      <c r="D857">
        <v>1990</v>
      </c>
      <c r="E857" t="s">
        <v>15</v>
      </c>
      <c r="F857">
        <v>49.948599999999999</v>
      </c>
      <c r="G857">
        <v>8.34</v>
      </c>
      <c r="H857">
        <v>2601</v>
      </c>
      <c r="I857" t="s">
        <v>49</v>
      </c>
      <c r="J857" t="s">
        <v>7090</v>
      </c>
      <c r="K857" t="s">
        <v>7090</v>
      </c>
    </row>
    <row r="858" spans="1:11">
      <c r="A858">
        <v>1920</v>
      </c>
      <c r="B858" t="s">
        <v>4122</v>
      </c>
      <c r="C858" t="s">
        <v>446</v>
      </c>
      <c r="D858">
        <v>1990</v>
      </c>
      <c r="E858" t="s">
        <v>15</v>
      </c>
      <c r="F858">
        <v>49.948599999999999</v>
      </c>
      <c r="G858">
        <v>8.34</v>
      </c>
      <c r="H858">
        <v>2601</v>
      </c>
      <c r="I858" t="s">
        <v>181</v>
      </c>
      <c r="J858" t="s">
        <v>7090</v>
      </c>
      <c r="K858" t="s">
        <v>7090</v>
      </c>
    </row>
    <row r="859" spans="1:11">
      <c r="A859">
        <v>2912</v>
      </c>
      <c r="B859" t="s">
        <v>4123</v>
      </c>
      <c r="C859" t="s">
        <v>4045</v>
      </c>
      <c r="D859">
        <v>1984</v>
      </c>
      <c r="E859" t="s">
        <v>15</v>
      </c>
      <c r="F859">
        <v>49.899099999999997</v>
      </c>
      <c r="G859">
        <v>6.8959999999999999</v>
      </c>
      <c r="H859">
        <v>159</v>
      </c>
      <c r="I859" t="s">
        <v>3761</v>
      </c>
      <c r="J859" t="s">
        <v>7090</v>
      </c>
      <c r="K859" t="s">
        <v>7090</v>
      </c>
    </row>
    <row r="860" spans="1:11">
      <c r="A860">
        <v>2912</v>
      </c>
      <c r="B860" t="s">
        <v>4123</v>
      </c>
      <c r="C860" t="s">
        <v>4045</v>
      </c>
      <c r="D860">
        <v>1984</v>
      </c>
      <c r="E860" t="s">
        <v>15</v>
      </c>
      <c r="F860">
        <v>49.899099999999997</v>
      </c>
      <c r="G860">
        <v>6.8959999999999999</v>
      </c>
      <c r="H860">
        <v>159</v>
      </c>
      <c r="I860" t="s">
        <v>53</v>
      </c>
      <c r="J860" t="s">
        <v>7090</v>
      </c>
      <c r="K860" t="s">
        <v>7090</v>
      </c>
    </row>
    <row r="861" spans="1:11">
      <c r="A861">
        <v>125364</v>
      </c>
      <c r="B861" t="s">
        <v>4124</v>
      </c>
      <c r="C861" t="s">
        <v>121</v>
      </c>
      <c r="D861">
        <v>2020</v>
      </c>
      <c r="E861" t="s">
        <v>11</v>
      </c>
      <c r="F861">
        <v>49.864699999999999</v>
      </c>
      <c r="G861">
        <v>1</v>
      </c>
      <c r="H861">
        <v>2</v>
      </c>
      <c r="I861" t="s">
        <v>49</v>
      </c>
      <c r="J861" t="s">
        <v>7090</v>
      </c>
      <c r="K861" t="s">
        <v>7090</v>
      </c>
    </row>
    <row r="862" spans="1:11">
      <c r="A862">
        <v>4384</v>
      </c>
      <c r="B862" t="s">
        <v>4125</v>
      </c>
      <c r="C862" t="s">
        <v>3842</v>
      </c>
      <c r="D862">
        <v>1983</v>
      </c>
      <c r="E862" t="s">
        <v>15</v>
      </c>
      <c r="F862">
        <v>49.743099999999998</v>
      </c>
      <c r="G862">
        <v>6.6</v>
      </c>
      <c r="H862">
        <v>57</v>
      </c>
      <c r="I862" t="s">
        <v>196</v>
      </c>
      <c r="J862" t="s">
        <v>7090</v>
      </c>
      <c r="K862" t="s">
        <v>7090</v>
      </c>
    </row>
    <row r="863" spans="1:11">
      <c r="A863">
        <v>4384</v>
      </c>
      <c r="B863" t="s">
        <v>4125</v>
      </c>
      <c r="C863" t="s">
        <v>3842</v>
      </c>
      <c r="D863">
        <v>1983</v>
      </c>
      <c r="E863" t="s">
        <v>15</v>
      </c>
      <c r="F863">
        <v>49.743099999999998</v>
      </c>
      <c r="G863">
        <v>6.6</v>
      </c>
      <c r="H863">
        <v>57</v>
      </c>
      <c r="I863" t="s">
        <v>3747</v>
      </c>
      <c r="J863" t="s">
        <v>7090</v>
      </c>
      <c r="K863" t="s">
        <v>7090</v>
      </c>
    </row>
    <row r="864" spans="1:11">
      <c r="A864">
        <v>1420</v>
      </c>
      <c r="B864" t="s">
        <v>4126</v>
      </c>
      <c r="C864" t="s">
        <v>63</v>
      </c>
      <c r="D864">
        <v>2011</v>
      </c>
      <c r="E864" t="s">
        <v>15</v>
      </c>
      <c r="F864">
        <v>49.7119</v>
      </c>
      <c r="G864">
        <v>7.3579999999999997</v>
      </c>
      <c r="H864">
        <v>1674</v>
      </c>
      <c r="I864" t="s">
        <v>27</v>
      </c>
      <c r="J864" t="s">
        <v>7090</v>
      </c>
      <c r="K864" t="s">
        <v>7090</v>
      </c>
    </row>
    <row r="865" spans="1:11">
      <c r="A865">
        <v>67178</v>
      </c>
      <c r="B865" t="s">
        <v>4127</v>
      </c>
      <c r="C865" t="s">
        <v>3665</v>
      </c>
      <c r="D865">
        <v>2017</v>
      </c>
      <c r="E865" t="s">
        <v>15</v>
      </c>
      <c r="F865">
        <v>49.650300000000001</v>
      </c>
      <c r="G865">
        <v>8.1470000000000002</v>
      </c>
      <c r="H865">
        <v>3176</v>
      </c>
      <c r="I865" t="s">
        <v>3646</v>
      </c>
      <c r="J865" t="s">
        <v>7090</v>
      </c>
      <c r="K865" t="s">
        <v>7090</v>
      </c>
    </row>
    <row r="866" spans="1:11">
      <c r="A866">
        <v>67178</v>
      </c>
      <c r="B866" t="s">
        <v>4127</v>
      </c>
      <c r="C866" t="s">
        <v>3665</v>
      </c>
      <c r="D866">
        <v>2017</v>
      </c>
      <c r="E866" t="s">
        <v>15</v>
      </c>
      <c r="F866">
        <v>49.650300000000001</v>
      </c>
      <c r="G866">
        <v>8.1470000000000002</v>
      </c>
      <c r="H866">
        <v>3176</v>
      </c>
      <c r="I866" t="s">
        <v>142</v>
      </c>
      <c r="J866" t="s">
        <v>7090</v>
      </c>
      <c r="K866" t="s">
        <v>7090</v>
      </c>
    </row>
    <row r="867" spans="1:11">
      <c r="A867">
        <v>67178</v>
      </c>
      <c r="B867" t="s">
        <v>4127</v>
      </c>
      <c r="C867" t="s">
        <v>3665</v>
      </c>
      <c r="D867">
        <v>2017</v>
      </c>
      <c r="E867" t="s">
        <v>15</v>
      </c>
      <c r="F867">
        <v>49.650300000000001</v>
      </c>
      <c r="G867">
        <v>8.1470000000000002</v>
      </c>
      <c r="H867">
        <v>3176</v>
      </c>
      <c r="I867" t="s">
        <v>49</v>
      </c>
      <c r="J867" t="s">
        <v>7090</v>
      </c>
      <c r="K867" t="s">
        <v>7090</v>
      </c>
    </row>
    <row r="868" spans="1:11">
      <c r="A868">
        <v>4385</v>
      </c>
      <c r="B868" t="s">
        <v>4128</v>
      </c>
      <c r="C868" t="s">
        <v>3746</v>
      </c>
      <c r="D868">
        <v>2005</v>
      </c>
      <c r="E868" t="s">
        <v>15</v>
      </c>
      <c r="F868">
        <v>49.5366</v>
      </c>
      <c r="G868">
        <v>6.93</v>
      </c>
      <c r="H868">
        <v>301</v>
      </c>
      <c r="I868" t="s">
        <v>3747</v>
      </c>
      <c r="J868" t="s">
        <v>7090</v>
      </c>
      <c r="K868" t="s">
        <v>7090</v>
      </c>
    </row>
    <row r="869" spans="1:11">
      <c r="A869">
        <v>4385</v>
      </c>
      <c r="B869" t="s">
        <v>4128</v>
      </c>
      <c r="C869" t="s">
        <v>3746</v>
      </c>
      <c r="D869">
        <v>2005</v>
      </c>
      <c r="E869" t="s">
        <v>15</v>
      </c>
      <c r="F869">
        <v>49.5366</v>
      </c>
      <c r="G869">
        <v>6.93</v>
      </c>
      <c r="H869">
        <v>301</v>
      </c>
      <c r="I869" t="s">
        <v>27</v>
      </c>
      <c r="J869" t="s">
        <v>7090</v>
      </c>
      <c r="K869" t="s">
        <v>7090</v>
      </c>
    </row>
    <row r="870" spans="1:11">
      <c r="A870">
        <v>4556</v>
      </c>
      <c r="B870" t="s">
        <v>4129</v>
      </c>
      <c r="C870" t="s">
        <v>63</v>
      </c>
      <c r="D870">
        <v>2001</v>
      </c>
      <c r="E870" t="s">
        <v>15</v>
      </c>
      <c r="F870">
        <v>49.420499999999997</v>
      </c>
      <c r="G870">
        <v>8.11</v>
      </c>
      <c r="H870">
        <v>132</v>
      </c>
      <c r="I870" t="s">
        <v>27</v>
      </c>
      <c r="J870" t="s">
        <v>7090</v>
      </c>
      <c r="K870" t="s">
        <v>7090</v>
      </c>
    </row>
    <row r="871" spans="1:11">
      <c r="A871">
        <v>2883</v>
      </c>
      <c r="B871" t="s">
        <v>4130</v>
      </c>
      <c r="C871" t="s">
        <v>4131</v>
      </c>
      <c r="D871">
        <v>1966</v>
      </c>
      <c r="E871" t="s">
        <v>15</v>
      </c>
      <c r="F871">
        <v>49.047600000000003</v>
      </c>
      <c r="G871">
        <v>7.2960000000000003</v>
      </c>
      <c r="H871">
        <v>93</v>
      </c>
      <c r="I871" t="s">
        <v>49</v>
      </c>
      <c r="J871" t="s">
        <v>7090</v>
      </c>
      <c r="K871" t="s">
        <v>7090</v>
      </c>
    </row>
    <row r="872" spans="1:11">
      <c r="A872">
        <v>2883</v>
      </c>
      <c r="B872" t="s">
        <v>4130</v>
      </c>
      <c r="C872" t="s">
        <v>4131</v>
      </c>
      <c r="D872">
        <v>1966</v>
      </c>
      <c r="E872" t="s">
        <v>15</v>
      </c>
      <c r="F872">
        <v>49.047600000000003</v>
      </c>
      <c r="G872">
        <v>7.2960000000000003</v>
      </c>
      <c r="H872">
        <v>93</v>
      </c>
      <c r="I872" t="s">
        <v>3639</v>
      </c>
      <c r="J872" t="s">
        <v>7090</v>
      </c>
      <c r="K872" t="s">
        <v>7090</v>
      </c>
    </row>
    <row r="873" spans="1:11">
      <c r="A873">
        <v>2883</v>
      </c>
      <c r="B873" t="s">
        <v>4130</v>
      </c>
      <c r="C873" t="s">
        <v>4131</v>
      </c>
      <c r="D873">
        <v>1966</v>
      </c>
      <c r="E873" t="s">
        <v>15</v>
      </c>
      <c r="F873">
        <v>49.047600000000003</v>
      </c>
      <c r="G873">
        <v>7.2960000000000003</v>
      </c>
      <c r="H873">
        <v>93</v>
      </c>
      <c r="I873" t="s">
        <v>3782</v>
      </c>
      <c r="J873" t="s">
        <v>7090</v>
      </c>
      <c r="K873" t="s">
        <v>7090</v>
      </c>
    </row>
    <row r="874" spans="1:11">
      <c r="A874">
        <v>46896</v>
      </c>
      <c r="B874" t="s">
        <v>4132</v>
      </c>
      <c r="C874" t="s">
        <v>3944</v>
      </c>
      <c r="D874">
        <v>2013</v>
      </c>
      <c r="E874" t="s">
        <v>15</v>
      </c>
      <c r="F874">
        <v>48.9148</v>
      </c>
      <c r="G874">
        <v>8.5850000000000009</v>
      </c>
      <c r="H874">
        <v>3592</v>
      </c>
      <c r="I874" t="s">
        <v>3639</v>
      </c>
      <c r="J874" t="s">
        <v>7090</v>
      </c>
      <c r="K874" t="s">
        <v>7090</v>
      </c>
    </row>
    <row r="875" spans="1:11">
      <c r="A875">
        <v>46896</v>
      </c>
      <c r="B875" t="s">
        <v>4132</v>
      </c>
      <c r="C875" t="s">
        <v>3944</v>
      </c>
      <c r="D875">
        <v>2013</v>
      </c>
      <c r="E875" t="s">
        <v>15</v>
      </c>
      <c r="F875">
        <v>48.9148</v>
      </c>
      <c r="G875">
        <v>8.5850000000000009</v>
      </c>
      <c r="H875">
        <v>3592</v>
      </c>
      <c r="I875" t="s">
        <v>49</v>
      </c>
      <c r="J875" t="s">
        <v>7090</v>
      </c>
      <c r="K875" t="s">
        <v>7090</v>
      </c>
    </row>
    <row r="876" spans="1:11">
      <c r="A876">
        <v>46896</v>
      </c>
      <c r="B876" t="s">
        <v>4132</v>
      </c>
      <c r="C876" t="s">
        <v>3944</v>
      </c>
      <c r="D876">
        <v>2013</v>
      </c>
      <c r="E876" t="s">
        <v>15</v>
      </c>
      <c r="F876">
        <v>48.9148</v>
      </c>
      <c r="G876">
        <v>8.5850000000000009</v>
      </c>
      <c r="H876">
        <v>3592</v>
      </c>
      <c r="I876" t="s">
        <v>181</v>
      </c>
      <c r="J876" t="s">
        <v>7090</v>
      </c>
      <c r="K876" t="s">
        <v>7090</v>
      </c>
    </row>
    <row r="877" spans="1:11">
      <c r="A877">
        <v>71026</v>
      </c>
      <c r="B877" t="s">
        <v>4133</v>
      </c>
      <c r="C877" t="s">
        <v>3743</v>
      </c>
      <c r="D877">
        <v>2014</v>
      </c>
      <c r="E877" t="s">
        <v>137</v>
      </c>
      <c r="F877">
        <v>48.886899999999997</v>
      </c>
      <c r="G877">
        <v>6.4</v>
      </c>
      <c r="H877">
        <v>19</v>
      </c>
      <c r="I877" t="s">
        <v>19</v>
      </c>
      <c r="J877" t="s">
        <v>7090</v>
      </c>
      <c r="K877" t="s">
        <v>7090</v>
      </c>
    </row>
    <row r="878" spans="1:11">
      <c r="A878">
        <v>71026</v>
      </c>
      <c r="B878" t="s">
        <v>4133</v>
      </c>
      <c r="C878" t="s">
        <v>3743</v>
      </c>
      <c r="D878">
        <v>2014</v>
      </c>
      <c r="E878" t="s">
        <v>137</v>
      </c>
      <c r="F878">
        <v>48.886899999999997</v>
      </c>
      <c r="G878">
        <v>6.4</v>
      </c>
      <c r="H878">
        <v>19</v>
      </c>
      <c r="I878" t="s">
        <v>3694</v>
      </c>
      <c r="J878" t="s">
        <v>7090</v>
      </c>
      <c r="K878" t="s">
        <v>7090</v>
      </c>
    </row>
    <row r="879" spans="1:11">
      <c r="A879">
        <v>14210</v>
      </c>
      <c r="B879" t="s">
        <v>4134</v>
      </c>
      <c r="C879" t="s">
        <v>2289</v>
      </c>
      <c r="D879">
        <v>1971</v>
      </c>
      <c r="E879" t="s">
        <v>200</v>
      </c>
      <c r="F879">
        <v>48.868299999999998</v>
      </c>
      <c r="G879">
        <v>6.2</v>
      </c>
      <c r="H879">
        <v>26</v>
      </c>
      <c r="I879" t="s">
        <v>142</v>
      </c>
      <c r="J879" t="s">
        <v>7090</v>
      </c>
      <c r="K879" t="s">
        <v>7090</v>
      </c>
    </row>
    <row r="880" spans="1:11">
      <c r="A880">
        <v>105</v>
      </c>
      <c r="B880" t="s">
        <v>2723</v>
      </c>
      <c r="C880" t="s">
        <v>164</v>
      </c>
      <c r="D880">
        <v>1998</v>
      </c>
      <c r="E880" t="s">
        <v>15</v>
      </c>
      <c r="F880">
        <v>48.866300000000003</v>
      </c>
      <c r="G880">
        <v>7.3730000000000002</v>
      </c>
      <c r="H880">
        <v>2159</v>
      </c>
      <c r="I880" t="s">
        <v>49</v>
      </c>
      <c r="J880" t="s">
        <v>7090</v>
      </c>
      <c r="K880" t="s">
        <v>7090</v>
      </c>
    </row>
    <row r="881" spans="1:11">
      <c r="A881">
        <v>105</v>
      </c>
      <c r="B881" t="s">
        <v>2723</v>
      </c>
      <c r="C881" t="s">
        <v>164</v>
      </c>
      <c r="D881">
        <v>1998</v>
      </c>
      <c r="E881" t="s">
        <v>15</v>
      </c>
      <c r="F881">
        <v>48.866300000000003</v>
      </c>
      <c r="G881">
        <v>7.3730000000000002</v>
      </c>
      <c r="H881">
        <v>2159</v>
      </c>
      <c r="I881" t="s">
        <v>27</v>
      </c>
      <c r="J881" t="s">
        <v>7090</v>
      </c>
      <c r="K881" t="s">
        <v>7090</v>
      </c>
    </row>
    <row r="882" spans="1:11">
      <c r="A882">
        <v>4194</v>
      </c>
      <c r="B882" t="s">
        <v>4135</v>
      </c>
      <c r="C882" t="s">
        <v>4136</v>
      </c>
      <c r="D882">
        <v>2008</v>
      </c>
      <c r="E882" t="s">
        <v>15</v>
      </c>
      <c r="F882">
        <v>48.858499999999999</v>
      </c>
      <c r="G882">
        <v>8.4689999999999994</v>
      </c>
      <c r="H882">
        <v>2365</v>
      </c>
      <c r="I882" t="s">
        <v>3646</v>
      </c>
      <c r="J882" t="s">
        <v>7090</v>
      </c>
      <c r="K882" t="s">
        <v>7090</v>
      </c>
    </row>
    <row r="883" spans="1:11">
      <c r="A883">
        <v>4194</v>
      </c>
      <c r="B883" t="s">
        <v>4135</v>
      </c>
      <c r="C883" t="s">
        <v>4136</v>
      </c>
      <c r="D883">
        <v>2008</v>
      </c>
      <c r="E883" t="s">
        <v>15</v>
      </c>
      <c r="F883">
        <v>48.858499999999999</v>
      </c>
      <c r="G883">
        <v>8.4689999999999994</v>
      </c>
      <c r="H883">
        <v>2365</v>
      </c>
      <c r="I883" t="s">
        <v>3639</v>
      </c>
      <c r="J883" t="s">
        <v>7090</v>
      </c>
      <c r="K883" t="s">
        <v>7090</v>
      </c>
    </row>
    <row r="884" spans="1:11">
      <c r="A884">
        <v>4194</v>
      </c>
      <c r="B884" t="s">
        <v>4135</v>
      </c>
      <c r="C884" t="s">
        <v>4136</v>
      </c>
      <c r="D884">
        <v>2008</v>
      </c>
      <c r="E884" t="s">
        <v>15</v>
      </c>
      <c r="F884">
        <v>48.858499999999999</v>
      </c>
      <c r="G884">
        <v>8.4689999999999994</v>
      </c>
      <c r="H884">
        <v>2365</v>
      </c>
      <c r="I884" t="s">
        <v>19</v>
      </c>
      <c r="J884" t="s">
        <v>7090</v>
      </c>
      <c r="K884" t="s">
        <v>7090</v>
      </c>
    </row>
    <row r="885" spans="1:11">
      <c r="A885">
        <v>195670</v>
      </c>
      <c r="B885" t="s">
        <v>4137</v>
      </c>
      <c r="C885" t="s">
        <v>139</v>
      </c>
      <c r="D885">
        <v>2023</v>
      </c>
      <c r="E885" t="s">
        <v>15</v>
      </c>
      <c r="F885">
        <v>48.701500000000003</v>
      </c>
      <c r="G885">
        <v>8.1</v>
      </c>
      <c r="H885">
        <v>678</v>
      </c>
      <c r="I885" t="s">
        <v>27</v>
      </c>
      <c r="J885" t="s">
        <v>7090</v>
      </c>
      <c r="K885" t="s">
        <v>7090</v>
      </c>
    </row>
    <row r="886" spans="1:11">
      <c r="A886">
        <v>195670</v>
      </c>
      <c r="B886" t="s">
        <v>4137</v>
      </c>
      <c r="C886" t="s">
        <v>139</v>
      </c>
      <c r="D886">
        <v>2023</v>
      </c>
      <c r="E886" t="s">
        <v>15</v>
      </c>
      <c r="F886">
        <v>48.701500000000003</v>
      </c>
      <c r="G886">
        <v>8.1</v>
      </c>
      <c r="H886">
        <v>678</v>
      </c>
      <c r="I886" t="s">
        <v>49</v>
      </c>
      <c r="J886" t="s">
        <v>7090</v>
      </c>
      <c r="K886" t="s">
        <v>7090</v>
      </c>
    </row>
    <row r="887" spans="1:11">
      <c r="A887">
        <v>246</v>
      </c>
      <c r="B887" t="s">
        <v>3644</v>
      </c>
      <c r="C887" t="s">
        <v>3714</v>
      </c>
      <c r="D887">
        <v>2005</v>
      </c>
      <c r="E887" t="s">
        <v>15</v>
      </c>
      <c r="F887">
        <v>48.658299999999997</v>
      </c>
      <c r="G887">
        <v>8.7690000000000001</v>
      </c>
      <c r="H887">
        <v>4912</v>
      </c>
      <c r="I887" t="s">
        <v>19</v>
      </c>
      <c r="J887" t="s">
        <v>7090</v>
      </c>
      <c r="K887" t="s">
        <v>7090</v>
      </c>
    </row>
    <row r="888" spans="1:11">
      <c r="A888">
        <v>246</v>
      </c>
      <c r="B888" t="s">
        <v>3644</v>
      </c>
      <c r="C888" t="s">
        <v>3714</v>
      </c>
      <c r="D888">
        <v>2005</v>
      </c>
      <c r="E888" t="s">
        <v>15</v>
      </c>
      <c r="F888">
        <v>48.658299999999997</v>
      </c>
      <c r="G888">
        <v>8.7690000000000001</v>
      </c>
      <c r="H888">
        <v>4912</v>
      </c>
      <c r="I888" t="s">
        <v>3646</v>
      </c>
      <c r="J888" t="s">
        <v>7090</v>
      </c>
      <c r="K888" t="s">
        <v>7090</v>
      </c>
    </row>
    <row r="889" spans="1:11">
      <c r="A889">
        <v>246</v>
      </c>
      <c r="B889" t="s">
        <v>3644</v>
      </c>
      <c r="C889" t="s">
        <v>3714</v>
      </c>
      <c r="D889">
        <v>2005</v>
      </c>
      <c r="E889" t="s">
        <v>15</v>
      </c>
      <c r="F889">
        <v>48.658299999999997</v>
      </c>
      <c r="G889">
        <v>8.7690000000000001</v>
      </c>
      <c r="H889">
        <v>4912</v>
      </c>
      <c r="I889" t="s">
        <v>3639</v>
      </c>
      <c r="J889" t="s">
        <v>7090</v>
      </c>
      <c r="K889" t="s">
        <v>7090</v>
      </c>
    </row>
    <row r="890" spans="1:11">
      <c r="A890">
        <v>37971</v>
      </c>
      <c r="B890" t="s">
        <v>4138</v>
      </c>
      <c r="C890" t="s">
        <v>819</v>
      </c>
      <c r="D890">
        <v>1977</v>
      </c>
      <c r="E890" t="s">
        <v>200</v>
      </c>
      <c r="F890">
        <v>48.637999999999998</v>
      </c>
      <c r="G890">
        <v>6.3</v>
      </c>
      <c r="H890">
        <v>20</v>
      </c>
      <c r="I890" t="s">
        <v>142</v>
      </c>
      <c r="J890" t="s">
        <v>7090</v>
      </c>
      <c r="K890" t="s">
        <v>7090</v>
      </c>
    </row>
    <row r="891" spans="1:11">
      <c r="A891">
        <v>37971</v>
      </c>
      <c r="B891" t="s">
        <v>4138</v>
      </c>
      <c r="C891" t="s">
        <v>819</v>
      </c>
      <c r="D891">
        <v>1977</v>
      </c>
      <c r="E891" t="s">
        <v>200</v>
      </c>
      <c r="F891">
        <v>48.637999999999998</v>
      </c>
      <c r="G891">
        <v>6.3</v>
      </c>
      <c r="H891">
        <v>20</v>
      </c>
      <c r="I891" t="s">
        <v>49</v>
      </c>
      <c r="J891" t="s">
        <v>7090</v>
      </c>
      <c r="K891" t="s">
        <v>7090</v>
      </c>
    </row>
    <row r="892" spans="1:11">
      <c r="A892">
        <v>2506</v>
      </c>
      <c r="B892" t="s">
        <v>4139</v>
      </c>
      <c r="C892" t="s">
        <v>139</v>
      </c>
      <c r="D892">
        <v>1990</v>
      </c>
      <c r="E892" t="s">
        <v>15</v>
      </c>
      <c r="F892">
        <v>48.613399999999999</v>
      </c>
      <c r="G892">
        <v>6.8579999999999997</v>
      </c>
      <c r="H892">
        <v>141</v>
      </c>
      <c r="I892" t="s">
        <v>27</v>
      </c>
      <c r="J892" t="s">
        <v>7090</v>
      </c>
      <c r="K892" t="s">
        <v>7090</v>
      </c>
    </row>
    <row r="893" spans="1:11">
      <c r="A893">
        <v>2506</v>
      </c>
      <c r="B893" t="s">
        <v>4139</v>
      </c>
      <c r="C893" t="s">
        <v>139</v>
      </c>
      <c r="D893">
        <v>1990</v>
      </c>
      <c r="E893" t="s">
        <v>15</v>
      </c>
      <c r="F893">
        <v>48.613399999999999</v>
      </c>
      <c r="G893">
        <v>6.8579999999999997</v>
      </c>
      <c r="H893">
        <v>141</v>
      </c>
      <c r="I893" t="s">
        <v>49</v>
      </c>
      <c r="J893" t="s">
        <v>7090</v>
      </c>
      <c r="K893" t="s">
        <v>7090</v>
      </c>
    </row>
    <row r="894" spans="1:11">
      <c r="A894">
        <v>14981</v>
      </c>
      <c r="B894" t="s">
        <v>4140</v>
      </c>
      <c r="C894" t="s">
        <v>3750</v>
      </c>
      <c r="D894">
        <v>2005</v>
      </c>
      <c r="E894" t="s">
        <v>15</v>
      </c>
      <c r="F894">
        <v>48.591799999999999</v>
      </c>
      <c r="G894">
        <v>6.7859999999999996</v>
      </c>
      <c r="H894">
        <v>117</v>
      </c>
      <c r="I894" t="s">
        <v>27</v>
      </c>
      <c r="J894" t="s">
        <v>7090</v>
      </c>
      <c r="K894" t="s">
        <v>7090</v>
      </c>
    </row>
    <row r="895" spans="1:11">
      <c r="A895">
        <v>14981</v>
      </c>
      <c r="B895" t="s">
        <v>4140</v>
      </c>
      <c r="C895" t="s">
        <v>3750</v>
      </c>
      <c r="D895">
        <v>2005</v>
      </c>
      <c r="E895" t="s">
        <v>15</v>
      </c>
      <c r="F895">
        <v>48.591799999999999</v>
      </c>
      <c r="G895">
        <v>6.7859999999999996</v>
      </c>
      <c r="H895">
        <v>117</v>
      </c>
      <c r="I895" t="s">
        <v>3720</v>
      </c>
      <c r="J895" t="s">
        <v>7090</v>
      </c>
      <c r="K895" t="s">
        <v>7090</v>
      </c>
    </row>
    <row r="896" spans="1:11">
      <c r="A896">
        <v>83893</v>
      </c>
      <c r="B896" t="s">
        <v>4141</v>
      </c>
      <c r="C896" t="s">
        <v>121</v>
      </c>
      <c r="D896">
        <v>2010</v>
      </c>
      <c r="E896" t="s">
        <v>137</v>
      </c>
      <c r="F896">
        <v>48.578499999999998</v>
      </c>
      <c r="G896">
        <v>7.4</v>
      </c>
      <c r="H896">
        <v>5</v>
      </c>
      <c r="I896" t="s">
        <v>49</v>
      </c>
      <c r="J896" t="s">
        <v>7090</v>
      </c>
      <c r="K896" t="s">
        <v>7090</v>
      </c>
    </row>
    <row r="897" spans="1:11">
      <c r="A897">
        <v>255483</v>
      </c>
      <c r="B897" t="s">
        <v>4142</v>
      </c>
      <c r="C897" t="s">
        <v>446</v>
      </c>
      <c r="D897">
        <v>2025</v>
      </c>
      <c r="E897" t="s">
        <v>71</v>
      </c>
      <c r="F897">
        <v>48.552</v>
      </c>
      <c r="G897">
        <v>7.8179999999999996</v>
      </c>
      <c r="H897">
        <v>11</v>
      </c>
      <c r="I897" t="s">
        <v>49</v>
      </c>
      <c r="J897" t="s">
        <v>7090</v>
      </c>
      <c r="K897" t="s">
        <v>7090</v>
      </c>
    </row>
    <row r="898" spans="1:11">
      <c r="A898">
        <v>255483</v>
      </c>
      <c r="B898" t="s">
        <v>4142</v>
      </c>
      <c r="C898" t="s">
        <v>446</v>
      </c>
      <c r="D898">
        <v>2025</v>
      </c>
      <c r="E898" t="s">
        <v>71</v>
      </c>
      <c r="F898">
        <v>48.552</v>
      </c>
      <c r="G898">
        <v>7.8179999999999996</v>
      </c>
      <c r="H898">
        <v>11</v>
      </c>
      <c r="I898" t="s">
        <v>181</v>
      </c>
      <c r="J898" t="s">
        <v>7090</v>
      </c>
      <c r="K898" t="s">
        <v>7090</v>
      </c>
    </row>
    <row r="899" spans="1:11">
      <c r="A899">
        <v>87940</v>
      </c>
      <c r="B899" t="s">
        <v>4143</v>
      </c>
      <c r="C899" t="s">
        <v>91</v>
      </c>
      <c r="D899">
        <v>2019</v>
      </c>
      <c r="E899" t="s">
        <v>15</v>
      </c>
      <c r="F899">
        <v>48.469000000000001</v>
      </c>
      <c r="G899">
        <v>8.4</v>
      </c>
      <c r="H899">
        <v>120</v>
      </c>
      <c r="I899" t="s">
        <v>49</v>
      </c>
      <c r="J899" t="s">
        <v>7090</v>
      </c>
      <c r="K899" t="s">
        <v>7090</v>
      </c>
    </row>
    <row r="900" spans="1:11">
      <c r="A900">
        <v>87940</v>
      </c>
      <c r="B900" t="s">
        <v>4143</v>
      </c>
      <c r="C900" t="s">
        <v>91</v>
      </c>
      <c r="D900">
        <v>2019</v>
      </c>
      <c r="E900" t="s">
        <v>15</v>
      </c>
      <c r="F900">
        <v>48.469000000000001</v>
      </c>
      <c r="G900">
        <v>8.4</v>
      </c>
      <c r="H900">
        <v>120</v>
      </c>
      <c r="I900" t="s">
        <v>142</v>
      </c>
      <c r="J900" t="s">
        <v>7090</v>
      </c>
      <c r="K900" t="s">
        <v>7090</v>
      </c>
    </row>
    <row r="901" spans="1:11">
      <c r="A901">
        <v>45782</v>
      </c>
      <c r="B901" t="s">
        <v>4144</v>
      </c>
      <c r="C901" t="s">
        <v>3905</v>
      </c>
      <c r="D901">
        <v>2012</v>
      </c>
      <c r="E901" t="s">
        <v>103</v>
      </c>
      <c r="F901">
        <v>48.398800000000001</v>
      </c>
      <c r="G901">
        <v>8.157</v>
      </c>
      <c r="H901">
        <v>2112</v>
      </c>
      <c r="I901" t="s">
        <v>19</v>
      </c>
      <c r="J901" t="s">
        <v>7090</v>
      </c>
      <c r="K901" t="s">
        <v>7090</v>
      </c>
    </row>
    <row r="902" spans="1:11">
      <c r="A902">
        <v>45782</v>
      </c>
      <c r="B902" t="s">
        <v>4144</v>
      </c>
      <c r="C902" t="s">
        <v>3905</v>
      </c>
      <c r="D902">
        <v>2012</v>
      </c>
      <c r="E902" t="s">
        <v>103</v>
      </c>
      <c r="F902">
        <v>48.398800000000001</v>
      </c>
      <c r="G902">
        <v>8.157</v>
      </c>
      <c r="H902">
        <v>2112</v>
      </c>
      <c r="I902" t="s">
        <v>3639</v>
      </c>
      <c r="J902" t="s">
        <v>7090</v>
      </c>
      <c r="K902" t="s">
        <v>7090</v>
      </c>
    </row>
    <row r="903" spans="1:11">
      <c r="A903">
        <v>45782</v>
      </c>
      <c r="B903" t="s">
        <v>4144</v>
      </c>
      <c r="C903" t="s">
        <v>3905</v>
      </c>
      <c r="D903">
        <v>2012</v>
      </c>
      <c r="E903" t="s">
        <v>103</v>
      </c>
      <c r="F903">
        <v>48.398800000000001</v>
      </c>
      <c r="G903">
        <v>8.157</v>
      </c>
      <c r="H903">
        <v>2112</v>
      </c>
      <c r="I903" t="s">
        <v>3646</v>
      </c>
      <c r="J903" t="s">
        <v>7090</v>
      </c>
      <c r="K903" t="s">
        <v>7090</v>
      </c>
    </row>
    <row r="904" spans="1:11">
      <c r="A904">
        <v>225171</v>
      </c>
      <c r="B904" t="s">
        <v>4145</v>
      </c>
      <c r="C904" t="s">
        <v>3712</v>
      </c>
      <c r="D904">
        <v>2025</v>
      </c>
      <c r="E904" t="s">
        <v>15</v>
      </c>
      <c r="F904">
        <v>48.377499999999998</v>
      </c>
      <c r="G904">
        <v>7.9</v>
      </c>
      <c r="H904">
        <v>924</v>
      </c>
      <c r="I904" t="s">
        <v>49</v>
      </c>
      <c r="J904" t="s">
        <v>7090</v>
      </c>
      <c r="K904" t="s">
        <v>7090</v>
      </c>
    </row>
    <row r="905" spans="1:11">
      <c r="A905">
        <v>225171</v>
      </c>
      <c r="B905" t="s">
        <v>4145</v>
      </c>
      <c r="C905" t="s">
        <v>3712</v>
      </c>
      <c r="D905">
        <v>2025</v>
      </c>
      <c r="E905" t="s">
        <v>15</v>
      </c>
      <c r="F905">
        <v>48.377499999999998</v>
      </c>
      <c r="G905">
        <v>7.9</v>
      </c>
      <c r="H905">
        <v>924</v>
      </c>
      <c r="I905" t="s">
        <v>3639</v>
      </c>
      <c r="J905" t="s">
        <v>7090</v>
      </c>
      <c r="K905" t="s">
        <v>7090</v>
      </c>
    </row>
    <row r="906" spans="1:11">
      <c r="A906">
        <v>37854</v>
      </c>
      <c r="B906" t="s">
        <v>4146</v>
      </c>
      <c r="C906" t="s">
        <v>4147</v>
      </c>
      <c r="D906">
        <v>1999</v>
      </c>
      <c r="E906" t="s">
        <v>103</v>
      </c>
      <c r="F906">
        <v>48.339399999999998</v>
      </c>
      <c r="G906">
        <v>8.7420000000000009</v>
      </c>
      <c r="H906">
        <v>5376</v>
      </c>
      <c r="I906" t="s">
        <v>3646</v>
      </c>
      <c r="J906" t="s">
        <v>7090</v>
      </c>
      <c r="K906" t="s">
        <v>7090</v>
      </c>
    </row>
    <row r="907" spans="1:11">
      <c r="A907">
        <v>37854</v>
      </c>
      <c r="B907" t="s">
        <v>4146</v>
      </c>
      <c r="C907" t="s">
        <v>4147</v>
      </c>
      <c r="D907">
        <v>1999</v>
      </c>
      <c r="E907" t="s">
        <v>103</v>
      </c>
      <c r="F907">
        <v>48.339399999999998</v>
      </c>
      <c r="G907">
        <v>8.7420000000000009</v>
      </c>
      <c r="H907">
        <v>5376</v>
      </c>
      <c r="I907" t="s">
        <v>27</v>
      </c>
      <c r="J907" t="s">
        <v>7090</v>
      </c>
      <c r="K907" t="s">
        <v>7090</v>
      </c>
    </row>
    <row r="908" spans="1:11">
      <c r="A908">
        <v>37854</v>
      </c>
      <c r="B908" t="s">
        <v>4146</v>
      </c>
      <c r="C908" t="s">
        <v>4147</v>
      </c>
      <c r="D908">
        <v>1999</v>
      </c>
      <c r="E908" t="s">
        <v>103</v>
      </c>
      <c r="F908">
        <v>48.339399999999998</v>
      </c>
      <c r="G908">
        <v>8.7420000000000009</v>
      </c>
      <c r="H908">
        <v>5376</v>
      </c>
      <c r="I908" t="s">
        <v>19</v>
      </c>
      <c r="J908" t="s">
        <v>7090</v>
      </c>
      <c r="K908" t="s">
        <v>7090</v>
      </c>
    </row>
    <row r="909" spans="1:11">
      <c r="A909">
        <v>12786</v>
      </c>
      <c r="B909" t="s">
        <v>4148</v>
      </c>
      <c r="C909" t="s">
        <v>2373</v>
      </c>
      <c r="D909">
        <v>2008</v>
      </c>
      <c r="E909" t="s">
        <v>15</v>
      </c>
      <c r="F909">
        <v>48.321800000000003</v>
      </c>
      <c r="G909">
        <v>7.7</v>
      </c>
      <c r="H909">
        <v>291</v>
      </c>
      <c r="I909" t="s">
        <v>181</v>
      </c>
      <c r="J909" t="s">
        <v>7090</v>
      </c>
      <c r="K909" t="s">
        <v>7090</v>
      </c>
    </row>
    <row r="910" spans="1:11">
      <c r="A910">
        <v>12786</v>
      </c>
      <c r="B910" t="s">
        <v>4148</v>
      </c>
      <c r="C910" t="s">
        <v>2373</v>
      </c>
      <c r="D910">
        <v>2008</v>
      </c>
      <c r="E910" t="s">
        <v>15</v>
      </c>
      <c r="F910">
        <v>48.321800000000003</v>
      </c>
      <c r="G910">
        <v>7.7</v>
      </c>
      <c r="H910">
        <v>291</v>
      </c>
      <c r="I910" t="s">
        <v>49</v>
      </c>
      <c r="J910" t="s">
        <v>7090</v>
      </c>
      <c r="K910" t="s">
        <v>7090</v>
      </c>
    </row>
    <row r="911" spans="1:11">
      <c r="A911">
        <v>1418</v>
      </c>
      <c r="B911" t="s">
        <v>4149</v>
      </c>
      <c r="C911" t="s">
        <v>63</v>
      </c>
      <c r="D911">
        <v>2007</v>
      </c>
      <c r="E911" t="s">
        <v>15</v>
      </c>
      <c r="F911">
        <v>48.32</v>
      </c>
      <c r="G911">
        <v>7.92</v>
      </c>
      <c r="H911">
        <v>12524</v>
      </c>
      <c r="I911" t="s">
        <v>27</v>
      </c>
      <c r="J911" t="s">
        <v>7090</v>
      </c>
      <c r="K911" t="s">
        <v>7090</v>
      </c>
    </row>
    <row r="912" spans="1:11">
      <c r="A912">
        <v>119495</v>
      </c>
      <c r="B912" t="s">
        <v>4150</v>
      </c>
      <c r="C912" t="s">
        <v>3680</v>
      </c>
      <c r="D912">
        <v>2022</v>
      </c>
      <c r="E912" t="s">
        <v>103</v>
      </c>
      <c r="F912">
        <v>48.263100000000001</v>
      </c>
      <c r="G912">
        <v>8.0289999999999999</v>
      </c>
      <c r="H912">
        <v>295</v>
      </c>
      <c r="I912" t="s">
        <v>19</v>
      </c>
      <c r="J912" t="s">
        <v>7090</v>
      </c>
      <c r="K912" t="s">
        <v>7090</v>
      </c>
    </row>
    <row r="913" spans="1:11">
      <c r="A913">
        <v>119495</v>
      </c>
      <c r="B913" t="s">
        <v>4150</v>
      </c>
      <c r="C913" t="s">
        <v>3680</v>
      </c>
      <c r="D913">
        <v>2022</v>
      </c>
      <c r="E913" t="s">
        <v>103</v>
      </c>
      <c r="F913">
        <v>48.263100000000001</v>
      </c>
      <c r="G913">
        <v>8.0289999999999999</v>
      </c>
      <c r="H913">
        <v>295</v>
      </c>
      <c r="I913" t="s">
        <v>27</v>
      </c>
      <c r="J913" t="s">
        <v>7090</v>
      </c>
      <c r="K913" t="s">
        <v>7090</v>
      </c>
    </row>
    <row r="914" spans="1:11">
      <c r="A914">
        <v>119495</v>
      </c>
      <c r="B914" t="s">
        <v>4150</v>
      </c>
      <c r="C914" t="s">
        <v>3680</v>
      </c>
      <c r="D914">
        <v>2022</v>
      </c>
      <c r="E914" t="s">
        <v>103</v>
      </c>
      <c r="F914">
        <v>48.263100000000001</v>
      </c>
      <c r="G914">
        <v>8.0289999999999999</v>
      </c>
      <c r="H914">
        <v>295</v>
      </c>
      <c r="I914" t="s">
        <v>3639</v>
      </c>
      <c r="J914" t="s">
        <v>7090</v>
      </c>
      <c r="K914" t="s">
        <v>7090</v>
      </c>
    </row>
    <row r="915" spans="1:11">
      <c r="A915">
        <v>119495</v>
      </c>
      <c r="B915" t="s">
        <v>4150</v>
      </c>
      <c r="C915" t="s">
        <v>3680</v>
      </c>
      <c r="D915">
        <v>2022</v>
      </c>
      <c r="E915" t="s">
        <v>103</v>
      </c>
      <c r="F915">
        <v>48.263100000000001</v>
      </c>
      <c r="G915">
        <v>8.0289999999999999</v>
      </c>
      <c r="H915">
        <v>295</v>
      </c>
      <c r="I915" t="s">
        <v>3646</v>
      </c>
      <c r="J915" t="s">
        <v>7090</v>
      </c>
      <c r="K915" t="s">
        <v>7090</v>
      </c>
    </row>
    <row r="916" spans="1:11">
      <c r="A916">
        <v>39340</v>
      </c>
      <c r="B916" t="s">
        <v>4151</v>
      </c>
      <c r="C916" t="s">
        <v>63</v>
      </c>
      <c r="D916">
        <v>2011</v>
      </c>
      <c r="E916" t="s">
        <v>15</v>
      </c>
      <c r="F916">
        <v>48.259500000000003</v>
      </c>
      <c r="G916">
        <v>7.2</v>
      </c>
      <c r="H916">
        <v>1734</v>
      </c>
      <c r="I916" t="s">
        <v>27</v>
      </c>
      <c r="J916" t="s">
        <v>7090</v>
      </c>
      <c r="K916" t="s">
        <v>7090</v>
      </c>
    </row>
    <row r="917" spans="1:11">
      <c r="A917">
        <v>116799</v>
      </c>
      <c r="B917" t="s">
        <v>4152</v>
      </c>
      <c r="C917" t="s">
        <v>91</v>
      </c>
      <c r="D917">
        <v>2022</v>
      </c>
      <c r="E917" t="s">
        <v>15</v>
      </c>
      <c r="F917">
        <v>48.255699999999997</v>
      </c>
      <c r="G917">
        <v>7.7119999999999997</v>
      </c>
      <c r="H917">
        <v>518</v>
      </c>
      <c r="I917" t="s">
        <v>49</v>
      </c>
      <c r="J917" t="s">
        <v>7090</v>
      </c>
      <c r="K917" t="s">
        <v>7090</v>
      </c>
    </row>
    <row r="918" spans="1:11">
      <c r="A918">
        <v>116799</v>
      </c>
      <c r="B918" t="s">
        <v>4152</v>
      </c>
      <c r="C918" t="s">
        <v>91</v>
      </c>
      <c r="D918">
        <v>2022</v>
      </c>
      <c r="E918" t="s">
        <v>15</v>
      </c>
      <c r="F918">
        <v>48.255699999999997</v>
      </c>
      <c r="G918">
        <v>7.7119999999999997</v>
      </c>
      <c r="H918">
        <v>518</v>
      </c>
      <c r="I918" t="s">
        <v>142</v>
      </c>
      <c r="J918" t="s">
        <v>7090</v>
      </c>
      <c r="K918" t="s">
        <v>7090</v>
      </c>
    </row>
    <row r="919" spans="1:11">
      <c r="A919">
        <v>14929</v>
      </c>
      <c r="B919" t="s">
        <v>4153</v>
      </c>
      <c r="C919" t="s">
        <v>4154</v>
      </c>
      <c r="D919">
        <v>2007</v>
      </c>
      <c r="E919" t="s">
        <v>15</v>
      </c>
      <c r="F919">
        <v>48.2532</v>
      </c>
      <c r="G919">
        <v>8.2569999999999997</v>
      </c>
      <c r="H919">
        <v>577</v>
      </c>
      <c r="I919" t="s">
        <v>53</v>
      </c>
      <c r="J919" t="s">
        <v>7090</v>
      </c>
      <c r="K919" t="s">
        <v>7090</v>
      </c>
    </row>
    <row r="920" spans="1:11">
      <c r="A920">
        <v>14929</v>
      </c>
      <c r="B920" t="s">
        <v>4153</v>
      </c>
      <c r="C920" t="s">
        <v>4154</v>
      </c>
      <c r="D920">
        <v>2007</v>
      </c>
      <c r="E920" t="s">
        <v>15</v>
      </c>
      <c r="F920">
        <v>48.2532</v>
      </c>
      <c r="G920">
        <v>8.2569999999999997</v>
      </c>
      <c r="H920">
        <v>577</v>
      </c>
      <c r="I920" t="s">
        <v>49</v>
      </c>
      <c r="J920" t="s">
        <v>7090</v>
      </c>
      <c r="K920" t="s">
        <v>7090</v>
      </c>
    </row>
    <row r="921" spans="1:11">
      <c r="A921">
        <v>14929</v>
      </c>
      <c r="B921" t="s">
        <v>4153</v>
      </c>
      <c r="C921" t="s">
        <v>4154</v>
      </c>
      <c r="D921">
        <v>2007</v>
      </c>
      <c r="E921" t="s">
        <v>15</v>
      </c>
      <c r="F921">
        <v>48.2532</v>
      </c>
      <c r="G921">
        <v>8.2569999999999997</v>
      </c>
      <c r="H921">
        <v>577</v>
      </c>
      <c r="I921" t="s">
        <v>27</v>
      </c>
      <c r="J921" t="s">
        <v>7090</v>
      </c>
      <c r="K921" t="s">
        <v>7090</v>
      </c>
    </row>
    <row r="922" spans="1:11">
      <c r="A922">
        <v>62223</v>
      </c>
      <c r="B922" t="s">
        <v>4155</v>
      </c>
      <c r="C922" t="s">
        <v>3815</v>
      </c>
      <c r="D922">
        <v>2015</v>
      </c>
      <c r="E922" t="s">
        <v>15</v>
      </c>
      <c r="F922">
        <v>48.150300000000001</v>
      </c>
      <c r="G922">
        <v>5.1360000000000001</v>
      </c>
      <c r="H922">
        <v>147</v>
      </c>
      <c r="I922" t="s">
        <v>3720</v>
      </c>
      <c r="J922" t="s">
        <v>7090</v>
      </c>
      <c r="K922" t="s">
        <v>7090</v>
      </c>
    </row>
    <row r="923" spans="1:11">
      <c r="A923">
        <v>580</v>
      </c>
      <c r="B923" t="s">
        <v>4156</v>
      </c>
      <c r="C923" t="s">
        <v>3699</v>
      </c>
      <c r="D923">
        <v>1993</v>
      </c>
      <c r="E923" t="s">
        <v>15</v>
      </c>
      <c r="F923">
        <v>47.869300000000003</v>
      </c>
      <c r="G923">
        <v>7.9</v>
      </c>
      <c r="H923">
        <v>969</v>
      </c>
      <c r="I923" t="s">
        <v>3639</v>
      </c>
      <c r="J923" t="s">
        <v>7090</v>
      </c>
      <c r="K923" t="s">
        <v>7090</v>
      </c>
    </row>
    <row r="924" spans="1:11">
      <c r="A924">
        <v>580</v>
      </c>
      <c r="B924" t="s">
        <v>4156</v>
      </c>
      <c r="C924" t="s">
        <v>3699</v>
      </c>
      <c r="D924">
        <v>1993</v>
      </c>
      <c r="E924" t="s">
        <v>15</v>
      </c>
      <c r="F924">
        <v>47.869300000000003</v>
      </c>
      <c r="G924">
        <v>7.9</v>
      </c>
      <c r="H924">
        <v>969</v>
      </c>
      <c r="I924" t="s">
        <v>3646</v>
      </c>
      <c r="J924" t="s">
        <v>7090</v>
      </c>
      <c r="K924" t="s">
        <v>7090</v>
      </c>
    </row>
    <row r="925" spans="1:11">
      <c r="A925">
        <v>580</v>
      </c>
      <c r="B925" t="s">
        <v>4156</v>
      </c>
      <c r="C925" t="s">
        <v>3699</v>
      </c>
      <c r="D925">
        <v>1993</v>
      </c>
      <c r="E925" t="s">
        <v>15</v>
      </c>
      <c r="F925">
        <v>47.869300000000003</v>
      </c>
      <c r="G925">
        <v>7.9</v>
      </c>
      <c r="H925">
        <v>969</v>
      </c>
      <c r="I925" t="s">
        <v>49</v>
      </c>
      <c r="J925" t="s">
        <v>7090</v>
      </c>
      <c r="K925" t="s">
        <v>7090</v>
      </c>
    </row>
    <row r="926" spans="1:11">
      <c r="A926">
        <v>4582</v>
      </c>
      <c r="B926" t="s">
        <v>4157</v>
      </c>
      <c r="C926" t="s">
        <v>2756</v>
      </c>
      <c r="D926">
        <v>1967</v>
      </c>
      <c r="E926" t="s">
        <v>15</v>
      </c>
      <c r="F926">
        <v>47.862200000000001</v>
      </c>
      <c r="G926">
        <v>6.8570000000000002</v>
      </c>
      <c r="H926">
        <v>70</v>
      </c>
      <c r="I926" t="s">
        <v>142</v>
      </c>
      <c r="J926" t="s">
        <v>7090</v>
      </c>
      <c r="K926" t="s">
        <v>7090</v>
      </c>
    </row>
    <row r="927" spans="1:11">
      <c r="A927">
        <v>4582</v>
      </c>
      <c r="B927" t="s">
        <v>4157</v>
      </c>
      <c r="C927" t="s">
        <v>2756</v>
      </c>
      <c r="D927">
        <v>1967</v>
      </c>
      <c r="E927" t="s">
        <v>15</v>
      </c>
      <c r="F927">
        <v>47.862200000000001</v>
      </c>
      <c r="G927">
        <v>6.8570000000000002</v>
      </c>
      <c r="H927">
        <v>70</v>
      </c>
      <c r="I927" t="s">
        <v>49</v>
      </c>
      <c r="J927" t="s">
        <v>7090</v>
      </c>
      <c r="K927" t="s">
        <v>7090</v>
      </c>
    </row>
    <row r="928" spans="1:11">
      <c r="A928">
        <v>4582</v>
      </c>
      <c r="B928" t="s">
        <v>4157</v>
      </c>
      <c r="C928" t="s">
        <v>2756</v>
      </c>
      <c r="D928">
        <v>1967</v>
      </c>
      <c r="E928" t="s">
        <v>15</v>
      </c>
      <c r="F928">
        <v>47.862200000000001</v>
      </c>
      <c r="G928">
        <v>6.8570000000000002</v>
      </c>
      <c r="H928">
        <v>70</v>
      </c>
      <c r="I928" t="s">
        <v>181</v>
      </c>
      <c r="J928" t="s">
        <v>7090</v>
      </c>
      <c r="K928" t="s">
        <v>7090</v>
      </c>
    </row>
    <row r="929" spans="1:11">
      <c r="A929">
        <v>324723</v>
      </c>
      <c r="B929" t="s">
        <v>4158</v>
      </c>
      <c r="C929" t="s">
        <v>338</v>
      </c>
      <c r="D929">
        <v>1966</v>
      </c>
      <c r="E929" t="s">
        <v>15</v>
      </c>
      <c r="F929">
        <v>47.728900000000003</v>
      </c>
      <c r="G929">
        <v>0</v>
      </c>
      <c r="H929">
        <v>0</v>
      </c>
      <c r="I929" t="s">
        <v>340</v>
      </c>
      <c r="J929" t="s">
        <v>7090</v>
      </c>
      <c r="K929" t="s">
        <v>7090</v>
      </c>
    </row>
    <row r="930" spans="1:11">
      <c r="A930">
        <v>4515</v>
      </c>
      <c r="B930" t="s">
        <v>4159</v>
      </c>
      <c r="C930" t="s">
        <v>4160</v>
      </c>
      <c r="D930">
        <v>1993</v>
      </c>
      <c r="E930" t="s">
        <v>15</v>
      </c>
      <c r="F930">
        <v>47.658499999999997</v>
      </c>
      <c r="G930">
        <v>6.931</v>
      </c>
      <c r="H930">
        <v>495</v>
      </c>
      <c r="I930" t="s">
        <v>3646</v>
      </c>
      <c r="J930" t="s">
        <v>7090</v>
      </c>
      <c r="K930" t="s">
        <v>7090</v>
      </c>
    </row>
    <row r="931" spans="1:11">
      <c r="A931">
        <v>4515</v>
      </c>
      <c r="B931" t="s">
        <v>4159</v>
      </c>
      <c r="C931" t="s">
        <v>4160</v>
      </c>
      <c r="D931">
        <v>1993</v>
      </c>
      <c r="E931" t="s">
        <v>15</v>
      </c>
      <c r="F931">
        <v>47.658499999999997</v>
      </c>
      <c r="G931">
        <v>6.931</v>
      </c>
      <c r="H931">
        <v>495</v>
      </c>
      <c r="I931" t="s">
        <v>49</v>
      </c>
      <c r="J931" t="s">
        <v>7090</v>
      </c>
      <c r="K931" t="s">
        <v>7090</v>
      </c>
    </row>
    <row r="932" spans="1:11">
      <c r="A932">
        <v>4515</v>
      </c>
      <c r="B932" t="s">
        <v>4159</v>
      </c>
      <c r="C932" t="s">
        <v>4160</v>
      </c>
      <c r="D932">
        <v>1993</v>
      </c>
      <c r="E932" t="s">
        <v>15</v>
      </c>
      <c r="F932">
        <v>47.658499999999997</v>
      </c>
      <c r="G932">
        <v>6.931</v>
      </c>
      <c r="H932">
        <v>495</v>
      </c>
      <c r="I932" t="s">
        <v>3639</v>
      </c>
      <c r="J932" t="s">
        <v>7090</v>
      </c>
      <c r="K932" t="s">
        <v>7090</v>
      </c>
    </row>
    <row r="933" spans="1:11">
      <c r="A933">
        <v>4515</v>
      </c>
      <c r="B933" t="s">
        <v>4159</v>
      </c>
      <c r="C933" t="s">
        <v>4160</v>
      </c>
      <c r="D933">
        <v>1993</v>
      </c>
      <c r="E933" t="s">
        <v>15</v>
      </c>
      <c r="F933">
        <v>47.658499999999997</v>
      </c>
      <c r="G933">
        <v>6.931</v>
      </c>
      <c r="H933">
        <v>495</v>
      </c>
      <c r="I933" t="s">
        <v>27</v>
      </c>
      <c r="J933" t="s">
        <v>7090</v>
      </c>
      <c r="K933" t="s">
        <v>7090</v>
      </c>
    </row>
    <row r="934" spans="1:11">
      <c r="A934">
        <v>60797</v>
      </c>
      <c r="B934" t="s">
        <v>4161</v>
      </c>
      <c r="C934" t="s">
        <v>3763</v>
      </c>
      <c r="D934">
        <v>2014</v>
      </c>
      <c r="E934" t="s">
        <v>15</v>
      </c>
      <c r="F934">
        <v>47.652099999999997</v>
      </c>
      <c r="G934">
        <v>8.2059999999999995</v>
      </c>
      <c r="H934">
        <v>4153</v>
      </c>
      <c r="I934" t="s">
        <v>3646</v>
      </c>
      <c r="J934" t="s">
        <v>7090</v>
      </c>
      <c r="K934" t="s">
        <v>7090</v>
      </c>
    </row>
    <row r="935" spans="1:11">
      <c r="A935">
        <v>60797</v>
      </c>
      <c r="B935" t="s">
        <v>4161</v>
      </c>
      <c r="C935" t="s">
        <v>3763</v>
      </c>
      <c r="D935">
        <v>2014</v>
      </c>
      <c r="E935" t="s">
        <v>15</v>
      </c>
      <c r="F935">
        <v>47.652099999999997</v>
      </c>
      <c r="G935">
        <v>8.2059999999999995</v>
      </c>
      <c r="H935">
        <v>4153</v>
      </c>
      <c r="I935" t="s">
        <v>49</v>
      </c>
      <c r="J935" t="s">
        <v>7090</v>
      </c>
      <c r="K935" t="s">
        <v>7090</v>
      </c>
    </row>
    <row r="936" spans="1:11">
      <c r="A936">
        <v>60797</v>
      </c>
      <c r="B936" t="s">
        <v>4161</v>
      </c>
      <c r="C936" t="s">
        <v>3763</v>
      </c>
      <c r="D936">
        <v>2014</v>
      </c>
      <c r="E936" t="s">
        <v>15</v>
      </c>
      <c r="F936">
        <v>47.652099999999997</v>
      </c>
      <c r="G936">
        <v>8.2059999999999995</v>
      </c>
      <c r="H936">
        <v>4153</v>
      </c>
      <c r="I936" t="s">
        <v>142</v>
      </c>
      <c r="J936" t="s">
        <v>7090</v>
      </c>
      <c r="K936" t="s">
        <v>7090</v>
      </c>
    </row>
    <row r="937" spans="1:11">
      <c r="A937">
        <v>33765</v>
      </c>
      <c r="B937" t="s">
        <v>4162</v>
      </c>
      <c r="C937" t="s">
        <v>3951</v>
      </c>
      <c r="D937">
        <v>2010</v>
      </c>
      <c r="E937" t="s">
        <v>15</v>
      </c>
      <c r="F937">
        <v>47.590899999999998</v>
      </c>
      <c r="G937">
        <v>8.1999999999999993</v>
      </c>
      <c r="H937">
        <v>740</v>
      </c>
      <c r="I937" t="s">
        <v>19</v>
      </c>
      <c r="J937" t="s">
        <v>7090</v>
      </c>
      <c r="K937" t="s">
        <v>7090</v>
      </c>
    </row>
    <row r="938" spans="1:11">
      <c r="A938">
        <v>33765</v>
      </c>
      <c r="B938" t="s">
        <v>4162</v>
      </c>
      <c r="C938" t="s">
        <v>3951</v>
      </c>
      <c r="D938">
        <v>2010</v>
      </c>
      <c r="E938" t="s">
        <v>15</v>
      </c>
      <c r="F938">
        <v>47.590899999999998</v>
      </c>
      <c r="G938">
        <v>8.1999999999999993</v>
      </c>
      <c r="H938">
        <v>740</v>
      </c>
      <c r="I938" t="s">
        <v>27</v>
      </c>
      <c r="J938" t="s">
        <v>7090</v>
      </c>
      <c r="K938" t="s">
        <v>7090</v>
      </c>
    </row>
    <row r="939" spans="1:11">
      <c r="A939">
        <v>33765</v>
      </c>
      <c r="B939" t="s">
        <v>4162</v>
      </c>
      <c r="C939" t="s">
        <v>3951</v>
      </c>
      <c r="D939">
        <v>2010</v>
      </c>
      <c r="E939" t="s">
        <v>15</v>
      </c>
      <c r="F939">
        <v>47.590899999999998</v>
      </c>
      <c r="G939">
        <v>8.1999999999999993</v>
      </c>
      <c r="H939">
        <v>740</v>
      </c>
      <c r="I939" t="s">
        <v>3639</v>
      </c>
      <c r="J939" t="s">
        <v>7090</v>
      </c>
      <c r="K939" t="s">
        <v>7090</v>
      </c>
    </row>
    <row r="940" spans="1:11">
      <c r="A940">
        <v>33765</v>
      </c>
      <c r="B940" t="s">
        <v>4162</v>
      </c>
      <c r="C940" t="s">
        <v>3951</v>
      </c>
      <c r="D940">
        <v>2010</v>
      </c>
      <c r="E940" t="s">
        <v>15</v>
      </c>
      <c r="F940">
        <v>47.590899999999998</v>
      </c>
      <c r="G940">
        <v>8.1999999999999993</v>
      </c>
      <c r="H940">
        <v>740</v>
      </c>
      <c r="I940" t="s">
        <v>3694</v>
      </c>
      <c r="J940" t="s">
        <v>7090</v>
      </c>
      <c r="K940" t="s">
        <v>7090</v>
      </c>
    </row>
    <row r="941" spans="1:11">
      <c r="A941">
        <v>303493</v>
      </c>
      <c r="B941" t="s">
        <v>4163</v>
      </c>
      <c r="C941" t="s">
        <v>3712</v>
      </c>
      <c r="D941">
        <v>2026</v>
      </c>
      <c r="E941" t="s">
        <v>161</v>
      </c>
      <c r="F941">
        <v>47.518599999999999</v>
      </c>
      <c r="G941">
        <v>9</v>
      </c>
      <c r="H941">
        <v>1</v>
      </c>
      <c r="I941" t="s">
        <v>49</v>
      </c>
      <c r="J941" t="s">
        <v>7090</v>
      </c>
      <c r="K941" t="s">
        <v>7090</v>
      </c>
    </row>
    <row r="942" spans="1:11">
      <c r="A942">
        <v>303493</v>
      </c>
      <c r="B942" t="s">
        <v>4163</v>
      </c>
      <c r="C942" t="s">
        <v>3712</v>
      </c>
      <c r="D942">
        <v>2026</v>
      </c>
      <c r="E942" t="s">
        <v>161</v>
      </c>
      <c r="F942">
        <v>47.518599999999999</v>
      </c>
      <c r="G942">
        <v>9</v>
      </c>
      <c r="H942">
        <v>1</v>
      </c>
      <c r="I942" t="s">
        <v>3639</v>
      </c>
      <c r="J942" t="s">
        <v>7090</v>
      </c>
      <c r="K942" t="s">
        <v>7090</v>
      </c>
    </row>
    <row r="943" spans="1:11">
      <c r="A943">
        <v>231620</v>
      </c>
      <c r="B943" t="s">
        <v>4164</v>
      </c>
      <c r="C943" t="s">
        <v>3860</v>
      </c>
      <c r="D943">
        <v>2023</v>
      </c>
      <c r="E943" t="s">
        <v>71</v>
      </c>
      <c r="F943">
        <v>47.455399999999997</v>
      </c>
      <c r="G943">
        <v>7.5</v>
      </c>
      <c r="H943">
        <v>6</v>
      </c>
      <c r="I943" t="s">
        <v>3761</v>
      </c>
      <c r="J943" t="s">
        <v>7090</v>
      </c>
      <c r="K943" t="s">
        <v>7090</v>
      </c>
    </row>
    <row r="944" spans="1:11">
      <c r="A944">
        <v>231620</v>
      </c>
      <c r="B944" t="s">
        <v>4164</v>
      </c>
      <c r="C944" t="s">
        <v>3860</v>
      </c>
      <c r="D944">
        <v>2023</v>
      </c>
      <c r="E944" t="s">
        <v>71</v>
      </c>
      <c r="F944">
        <v>47.455399999999997</v>
      </c>
      <c r="G944">
        <v>7.5</v>
      </c>
      <c r="H944">
        <v>6</v>
      </c>
      <c r="I944" t="s">
        <v>27</v>
      </c>
      <c r="J944" t="s">
        <v>7090</v>
      </c>
      <c r="K944" t="s">
        <v>7090</v>
      </c>
    </row>
    <row r="945" spans="1:11">
      <c r="A945">
        <v>157741</v>
      </c>
      <c r="B945" t="s">
        <v>4165</v>
      </c>
      <c r="C945" t="s">
        <v>121</v>
      </c>
      <c r="D945">
        <v>2024</v>
      </c>
      <c r="E945" t="s">
        <v>15</v>
      </c>
      <c r="F945">
        <v>47.453499999999998</v>
      </c>
      <c r="G945">
        <v>8.1720000000000006</v>
      </c>
      <c r="H945">
        <v>562</v>
      </c>
      <c r="I945" t="s">
        <v>49</v>
      </c>
      <c r="J945" t="s">
        <v>7090</v>
      </c>
      <c r="K945" t="s">
        <v>7090</v>
      </c>
    </row>
    <row r="946" spans="1:11">
      <c r="A946">
        <v>97951</v>
      </c>
      <c r="B946" t="s">
        <v>4166</v>
      </c>
      <c r="C946" t="s">
        <v>91</v>
      </c>
      <c r="D946">
        <v>2021</v>
      </c>
      <c r="E946" t="s">
        <v>15</v>
      </c>
      <c r="F946">
        <v>47.4039</v>
      </c>
      <c r="G946">
        <v>7.9420000000000002</v>
      </c>
      <c r="H946">
        <v>635</v>
      </c>
      <c r="I946" t="s">
        <v>49</v>
      </c>
      <c r="J946" t="s">
        <v>7090</v>
      </c>
      <c r="K946" t="s">
        <v>7090</v>
      </c>
    </row>
    <row r="947" spans="1:11">
      <c r="A947">
        <v>97951</v>
      </c>
      <c r="B947" t="s">
        <v>4166</v>
      </c>
      <c r="C947" t="s">
        <v>91</v>
      </c>
      <c r="D947">
        <v>2021</v>
      </c>
      <c r="E947" t="s">
        <v>15</v>
      </c>
      <c r="F947">
        <v>47.4039</v>
      </c>
      <c r="G947">
        <v>7.9420000000000002</v>
      </c>
      <c r="H947">
        <v>635</v>
      </c>
      <c r="I947" t="s">
        <v>142</v>
      </c>
      <c r="J947" t="s">
        <v>7090</v>
      </c>
      <c r="K947" t="s">
        <v>7090</v>
      </c>
    </row>
    <row r="948" spans="1:11">
      <c r="A948">
        <v>10083</v>
      </c>
      <c r="B948" t="s">
        <v>4167</v>
      </c>
      <c r="C948" t="s">
        <v>4168</v>
      </c>
      <c r="D948">
        <v>1963</v>
      </c>
      <c r="E948" t="s">
        <v>15</v>
      </c>
      <c r="F948">
        <v>47.338900000000002</v>
      </c>
      <c r="G948">
        <v>7.3230000000000004</v>
      </c>
      <c r="H948">
        <v>62</v>
      </c>
      <c r="I948" t="s">
        <v>3646</v>
      </c>
      <c r="J948" t="s">
        <v>7090</v>
      </c>
      <c r="K948" t="s">
        <v>7090</v>
      </c>
    </row>
    <row r="949" spans="1:11">
      <c r="A949">
        <v>10083</v>
      </c>
      <c r="B949" t="s">
        <v>4167</v>
      </c>
      <c r="C949" t="s">
        <v>4168</v>
      </c>
      <c r="D949">
        <v>1963</v>
      </c>
      <c r="E949" t="s">
        <v>15</v>
      </c>
      <c r="F949">
        <v>47.338900000000002</v>
      </c>
      <c r="G949">
        <v>7.3230000000000004</v>
      </c>
      <c r="H949">
        <v>62</v>
      </c>
      <c r="I949" t="s">
        <v>49</v>
      </c>
      <c r="J949" t="s">
        <v>7090</v>
      </c>
      <c r="K949" t="s">
        <v>7090</v>
      </c>
    </row>
    <row r="950" spans="1:11">
      <c r="A950">
        <v>10083</v>
      </c>
      <c r="B950" t="s">
        <v>4167</v>
      </c>
      <c r="C950" t="s">
        <v>4168</v>
      </c>
      <c r="D950">
        <v>1963</v>
      </c>
      <c r="E950" t="s">
        <v>15</v>
      </c>
      <c r="F950">
        <v>47.338900000000002</v>
      </c>
      <c r="G950">
        <v>7.3230000000000004</v>
      </c>
      <c r="H950">
        <v>62</v>
      </c>
      <c r="I950" t="s">
        <v>181</v>
      </c>
      <c r="J950" t="s">
        <v>7090</v>
      </c>
      <c r="K950" t="s">
        <v>7090</v>
      </c>
    </row>
    <row r="951" spans="1:11">
      <c r="A951">
        <v>1639</v>
      </c>
      <c r="B951" t="s">
        <v>4169</v>
      </c>
      <c r="C951" t="s">
        <v>3812</v>
      </c>
      <c r="D951">
        <v>2006</v>
      </c>
      <c r="E951" t="s">
        <v>15</v>
      </c>
      <c r="F951">
        <v>47.316000000000003</v>
      </c>
      <c r="G951">
        <v>7.4409999999999998</v>
      </c>
      <c r="H951">
        <v>2564</v>
      </c>
      <c r="I951" t="s">
        <v>3639</v>
      </c>
      <c r="J951" t="s">
        <v>7090</v>
      </c>
      <c r="K951" t="s">
        <v>7090</v>
      </c>
    </row>
    <row r="952" spans="1:11">
      <c r="A952">
        <v>1639</v>
      </c>
      <c r="B952" t="s">
        <v>4169</v>
      </c>
      <c r="C952" t="s">
        <v>3812</v>
      </c>
      <c r="D952">
        <v>2006</v>
      </c>
      <c r="E952" t="s">
        <v>15</v>
      </c>
      <c r="F952">
        <v>47.316000000000003</v>
      </c>
      <c r="G952">
        <v>7.4409999999999998</v>
      </c>
      <c r="H952">
        <v>2564</v>
      </c>
      <c r="I952" t="s">
        <v>49</v>
      </c>
      <c r="J952" t="s">
        <v>7090</v>
      </c>
      <c r="K952" t="s">
        <v>7090</v>
      </c>
    </row>
    <row r="953" spans="1:11">
      <c r="A953">
        <v>21510</v>
      </c>
      <c r="B953" t="s">
        <v>4170</v>
      </c>
      <c r="C953" t="s">
        <v>2756</v>
      </c>
      <c r="D953">
        <v>2009</v>
      </c>
      <c r="E953" t="s">
        <v>15</v>
      </c>
      <c r="F953">
        <v>47.250599999999999</v>
      </c>
      <c r="G953">
        <v>8.1999999999999993</v>
      </c>
      <c r="H953">
        <v>1560</v>
      </c>
      <c r="I953" t="s">
        <v>142</v>
      </c>
      <c r="J953" t="s">
        <v>7090</v>
      </c>
      <c r="K953" t="s">
        <v>7090</v>
      </c>
    </row>
    <row r="954" spans="1:11">
      <c r="A954">
        <v>21510</v>
      </c>
      <c r="B954" t="s">
        <v>4170</v>
      </c>
      <c r="C954" t="s">
        <v>2756</v>
      </c>
      <c r="D954">
        <v>2009</v>
      </c>
      <c r="E954" t="s">
        <v>15</v>
      </c>
      <c r="F954">
        <v>47.250599999999999</v>
      </c>
      <c r="G954">
        <v>8.1999999999999993</v>
      </c>
      <c r="H954">
        <v>1560</v>
      </c>
      <c r="I954" t="s">
        <v>49</v>
      </c>
      <c r="J954" t="s">
        <v>7090</v>
      </c>
      <c r="K954" t="s">
        <v>7090</v>
      </c>
    </row>
    <row r="955" spans="1:11">
      <c r="A955">
        <v>21510</v>
      </c>
      <c r="B955" t="s">
        <v>4170</v>
      </c>
      <c r="C955" t="s">
        <v>2756</v>
      </c>
      <c r="D955">
        <v>2009</v>
      </c>
      <c r="E955" t="s">
        <v>15</v>
      </c>
      <c r="F955">
        <v>47.250599999999999</v>
      </c>
      <c r="G955">
        <v>8.1999999999999993</v>
      </c>
      <c r="H955">
        <v>1560</v>
      </c>
      <c r="I955" t="s">
        <v>181</v>
      </c>
      <c r="J955" t="s">
        <v>7090</v>
      </c>
      <c r="K955" t="s">
        <v>7090</v>
      </c>
    </row>
    <row r="956" spans="1:11">
      <c r="A956">
        <v>65282</v>
      </c>
      <c r="B956" t="s">
        <v>4171</v>
      </c>
      <c r="C956" t="s">
        <v>3760</v>
      </c>
      <c r="D956">
        <v>2013</v>
      </c>
      <c r="E956" t="s">
        <v>137</v>
      </c>
      <c r="F956">
        <v>47.166200000000003</v>
      </c>
      <c r="G956">
        <v>7.5</v>
      </c>
      <c r="H956">
        <v>18</v>
      </c>
      <c r="I956" t="s">
        <v>3761</v>
      </c>
      <c r="J956" t="s">
        <v>7090</v>
      </c>
      <c r="K956" t="s">
        <v>7090</v>
      </c>
    </row>
    <row r="957" spans="1:11">
      <c r="A957">
        <v>135934</v>
      </c>
      <c r="B957" t="s">
        <v>4172</v>
      </c>
      <c r="C957" t="s">
        <v>3905</v>
      </c>
      <c r="D957">
        <v>2022</v>
      </c>
      <c r="E957" t="s">
        <v>15</v>
      </c>
      <c r="F957">
        <v>46.781399999999998</v>
      </c>
      <c r="G957">
        <v>8.218</v>
      </c>
      <c r="H957">
        <v>662</v>
      </c>
      <c r="I957" t="s">
        <v>19</v>
      </c>
      <c r="J957" t="s">
        <v>7090</v>
      </c>
      <c r="K957" t="s">
        <v>7090</v>
      </c>
    </row>
    <row r="958" spans="1:11">
      <c r="A958">
        <v>135934</v>
      </c>
      <c r="B958" t="s">
        <v>4172</v>
      </c>
      <c r="C958" t="s">
        <v>3905</v>
      </c>
      <c r="D958">
        <v>2022</v>
      </c>
      <c r="E958" t="s">
        <v>15</v>
      </c>
      <c r="F958">
        <v>46.781399999999998</v>
      </c>
      <c r="G958">
        <v>8.218</v>
      </c>
      <c r="H958">
        <v>662</v>
      </c>
      <c r="I958" t="s">
        <v>3639</v>
      </c>
      <c r="J958" t="s">
        <v>7090</v>
      </c>
      <c r="K958" t="s">
        <v>7090</v>
      </c>
    </row>
    <row r="959" spans="1:11">
      <c r="A959">
        <v>135934</v>
      </c>
      <c r="B959" t="s">
        <v>4172</v>
      </c>
      <c r="C959" t="s">
        <v>3905</v>
      </c>
      <c r="D959">
        <v>2022</v>
      </c>
      <c r="E959" t="s">
        <v>15</v>
      </c>
      <c r="F959">
        <v>46.781399999999998</v>
      </c>
      <c r="G959">
        <v>8.218</v>
      </c>
      <c r="H959">
        <v>662</v>
      </c>
      <c r="I959" t="s">
        <v>3646</v>
      </c>
      <c r="J959" t="s">
        <v>7090</v>
      </c>
      <c r="K959" t="s">
        <v>7090</v>
      </c>
    </row>
    <row r="960" spans="1:11">
      <c r="A960">
        <v>111110</v>
      </c>
      <c r="B960" t="s">
        <v>4173</v>
      </c>
      <c r="C960" t="s">
        <v>4174</v>
      </c>
      <c r="D960">
        <v>2023</v>
      </c>
      <c r="E960" t="s">
        <v>15</v>
      </c>
      <c r="F960">
        <v>46.604700000000001</v>
      </c>
      <c r="G960">
        <v>8.1</v>
      </c>
      <c r="H960">
        <v>1812</v>
      </c>
      <c r="I960" t="s">
        <v>3646</v>
      </c>
      <c r="J960" t="s">
        <v>7090</v>
      </c>
      <c r="K960" t="s">
        <v>7090</v>
      </c>
    </row>
    <row r="961" spans="1:11">
      <c r="A961">
        <v>111110</v>
      </c>
      <c r="B961" t="s">
        <v>4173</v>
      </c>
      <c r="C961" t="s">
        <v>4174</v>
      </c>
      <c r="D961">
        <v>2023</v>
      </c>
      <c r="E961" t="s">
        <v>15</v>
      </c>
      <c r="F961">
        <v>46.604700000000001</v>
      </c>
      <c r="G961">
        <v>8.1</v>
      </c>
      <c r="H961">
        <v>1812</v>
      </c>
      <c r="I961" t="s">
        <v>3639</v>
      </c>
      <c r="J961" t="s">
        <v>7090</v>
      </c>
      <c r="K961" t="s">
        <v>7090</v>
      </c>
    </row>
    <row r="962" spans="1:11">
      <c r="A962">
        <v>4313</v>
      </c>
      <c r="B962" t="s">
        <v>4175</v>
      </c>
      <c r="C962" t="s">
        <v>2189</v>
      </c>
      <c r="D962">
        <v>1987</v>
      </c>
      <c r="E962" t="s">
        <v>15</v>
      </c>
      <c r="F962">
        <v>46.580300000000001</v>
      </c>
      <c r="G962">
        <v>7.5430000000000001</v>
      </c>
      <c r="H962">
        <v>1140</v>
      </c>
      <c r="I962" t="s">
        <v>27</v>
      </c>
      <c r="J962" t="s">
        <v>7090</v>
      </c>
      <c r="K962" t="s">
        <v>7090</v>
      </c>
    </row>
    <row r="963" spans="1:11">
      <c r="A963">
        <v>4313</v>
      </c>
      <c r="B963" t="s">
        <v>4175</v>
      </c>
      <c r="C963" t="s">
        <v>2189</v>
      </c>
      <c r="D963">
        <v>1987</v>
      </c>
      <c r="E963" t="s">
        <v>15</v>
      </c>
      <c r="F963">
        <v>46.580300000000001</v>
      </c>
      <c r="G963">
        <v>7.5430000000000001</v>
      </c>
      <c r="H963">
        <v>1140</v>
      </c>
      <c r="I963" t="s">
        <v>53</v>
      </c>
      <c r="J963" t="s">
        <v>7090</v>
      </c>
      <c r="K963" t="s">
        <v>7090</v>
      </c>
    </row>
    <row r="964" spans="1:11">
      <c r="A964">
        <v>1855</v>
      </c>
      <c r="B964" t="s">
        <v>4176</v>
      </c>
      <c r="C964" t="s">
        <v>3638</v>
      </c>
      <c r="D964">
        <v>1995</v>
      </c>
      <c r="E964" t="s">
        <v>15</v>
      </c>
      <c r="F964">
        <v>46.570099999999996</v>
      </c>
      <c r="G964">
        <v>7.782</v>
      </c>
      <c r="H964">
        <v>1105</v>
      </c>
      <c r="I964" t="s">
        <v>3639</v>
      </c>
      <c r="J964" t="s">
        <v>7090</v>
      </c>
      <c r="K964" t="s">
        <v>7090</v>
      </c>
    </row>
    <row r="965" spans="1:11">
      <c r="A965">
        <v>1855</v>
      </c>
      <c r="B965" t="s">
        <v>4176</v>
      </c>
      <c r="C965" t="s">
        <v>3638</v>
      </c>
      <c r="D965">
        <v>1995</v>
      </c>
      <c r="E965" t="s">
        <v>15</v>
      </c>
      <c r="F965">
        <v>46.570099999999996</v>
      </c>
      <c r="G965">
        <v>7.782</v>
      </c>
      <c r="H965">
        <v>1105</v>
      </c>
      <c r="I965" t="s">
        <v>49</v>
      </c>
      <c r="J965" t="s">
        <v>7090</v>
      </c>
      <c r="K965" t="s">
        <v>7090</v>
      </c>
    </row>
    <row r="966" spans="1:11">
      <c r="A966">
        <v>1855</v>
      </c>
      <c r="B966" t="s">
        <v>4176</v>
      </c>
      <c r="C966" t="s">
        <v>3638</v>
      </c>
      <c r="D966">
        <v>1995</v>
      </c>
      <c r="E966" t="s">
        <v>15</v>
      </c>
      <c r="F966">
        <v>46.570099999999996</v>
      </c>
      <c r="G966">
        <v>7.782</v>
      </c>
      <c r="H966">
        <v>1105</v>
      </c>
      <c r="I966" t="s">
        <v>3646</v>
      </c>
      <c r="J966" t="s">
        <v>7090</v>
      </c>
      <c r="K966" t="s">
        <v>7090</v>
      </c>
    </row>
    <row r="967" spans="1:11">
      <c r="A967">
        <v>212989</v>
      </c>
      <c r="B967" t="s">
        <v>4177</v>
      </c>
      <c r="C967" t="s">
        <v>4178</v>
      </c>
      <c r="D967">
        <v>2023</v>
      </c>
      <c r="E967" t="s">
        <v>15</v>
      </c>
      <c r="F967">
        <v>46.551200000000001</v>
      </c>
      <c r="G967">
        <v>8.0500000000000007</v>
      </c>
      <c r="H967">
        <v>101</v>
      </c>
      <c r="I967" t="s">
        <v>19</v>
      </c>
      <c r="J967" t="s">
        <v>7090</v>
      </c>
      <c r="K967" t="s">
        <v>7090</v>
      </c>
    </row>
    <row r="968" spans="1:11">
      <c r="A968">
        <v>212989</v>
      </c>
      <c r="B968" t="s">
        <v>4177</v>
      </c>
      <c r="C968" t="s">
        <v>4178</v>
      </c>
      <c r="D968">
        <v>2023</v>
      </c>
      <c r="E968" t="s">
        <v>15</v>
      </c>
      <c r="F968">
        <v>46.551200000000001</v>
      </c>
      <c r="G968">
        <v>8.0500000000000007</v>
      </c>
      <c r="H968">
        <v>101</v>
      </c>
      <c r="I968" t="s">
        <v>3694</v>
      </c>
      <c r="J968" t="s">
        <v>7090</v>
      </c>
      <c r="K968" t="s">
        <v>7090</v>
      </c>
    </row>
    <row r="969" spans="1:11">
      <c r="A969">
        <v>212989</v>
      </c>
      <c r="B969" t="s">
        <v>4177</v>
      </c>
      <c r="C969" t="s">
        <v>4178</v>
      </c>
      <c r="D969">
        <v>2023</v>
      </c>
      <c r="E969" t="s">
        <v>15</v>
      </c>
      <c r="F969">
        <v>46.551200000000001</v>
      </c>
      <c r="G969">
        <v>8.0500000000000007</v>
      </c>
      <c r="H969">
        <v>101</v>
      </c>
      <c r="I969" t="s">
        <v>3646</v>
      </c>
      <c r="J969" t="s">
        <v>7090</v>
      </c>
      <c r="K969" t="s">
        <v>7090</v>
      </c>
    </row>
    <row r="970" spans="1:11">
      <c r="A970">
        <v>105903</v>
      </c>
      <c r="B970" t="s">
        <v>4179</v>
      </c>
      <c r="C970" t="s">
        <v>1896</v>
      </c>
      <c r="D970">
        <v>2020</v>
      </c>
      <c r="E970" t="s">
        <v>103</v>
      </c>
      <c r="F970">
        <v>46.524500000000003</v>
      </c>
      <c r="G970">
        <v>5.3</v>
      </c>
      <c r="H970">
        <v>12</v>
      </c>
      <c r="I970" t="s">
        <v>19</v>
      </c>
      <c r="J970" t="s">
        <v>7090</v>
      </c>
      <c r="K970" t="s">
        <v>7090</v>
      </c>
    </row>
    <row r="971" spans="1:11">
      <c r="A971">
        <v>105903</v>
      </c>
      <c r="B971" t="s">
        <v>4179</v>
      </c>
      <c r="C971" t="s">
        <v>1896</v>
      </c>
      <c r="D971">
        <v>2020</v>
      </c>
      <c r="E971" t="s">
        <v>103</v>
      </c>
      <c r="F971">
        <v>46.524500000000003</v>
      </c>
      <c r="G971">
        <v>5.3</v>
      </c>
      <c r="H971">
        <v>12</v>
      </c>
      <c r="I971" t="s">
        <v>49</v>
      </c>
      <c r="J971" t="s">
        <v>7090</v>
      </c>
      <c r="K971" t="s">
        <v>7090</v>
      </c>
    </row>
    <row r="972" spans="1:11">
      <c r="A972">
        <v>3716</v>
      </c>
      <c r="B972" t="s">
        <v>4180</v>
      </c>
      <c r="C972" t="s">
        <v>91</v>
      </c>
      <c r="D972">
        <v>1951</v>
      </c>
      <c r="E972" t="s">
        <v>15</v>
      </c>
      <c r="F972">
        <v>46.505800000000001</v>
      </c>
      <c r="G972">
        <v>6.5</v>
      </c>
      <c r="H972">
        <v>34</v>
      </c>
      <c r="I972" t="s">
        <v>49</v>
      </c>
      <c r="J972" t="s">
        <v>7090</v>
      </c>
      <c r="K972" t="s">
        <v>7090</v>
      </c>
    </row>
    <row r="973" spans="1:11">
      <c r="A973">
        <v>3716</v>
      </c>
      <c r="B973" t="s">
        <v>4180</v>
      </c>
      <c r="C973" t="s">
        <v>91</v>
      </c>
      <c r="D973">
        <v>1951</v>
      </c>
      <c r="E973" t="s">
        <v>15</v>
      </c>
      <c r="F973">
        <v>46.505800000000001</v>
      </c>
      <c r="G973">
        <v>6.5</v>
      </c>
      <c r="H973">
        <v>34</v>
      </c>
      <c r="I973" t="s">
        <v>142</v>
      </c>
      <c r="J973" t="s">
        <v>7090</v>
      </c>
      <c r="K973" t="s">
        <v>7090</v>
      </c>
    </row>
    <row r="974" spans="1:11">
      <c r="A974">
        <v>61222</v>
      </c>
      <c r="B974" t="s">
        <v>4181</v>
      </c>
      <c r="C974" t="s">
        <v>3264</v>
      </c>
      <c r="D974">
        <v>2014</v>
      </c>
      <c r="E974" t="s">
        <v>15</v>
      </c>
      <c r="F974">
        <v>46.4405</v>
      </c>
      <c r="G974">
        <v>8.5280000000000005</v>
      </c>
      <c r="H974">
        <v>2881</v>
      </c>
      <c r="I974" t="s">
        <v>19</v>
      </c>
      <c r="J974" t="s">
        <v>7090</v>
      </c>
      <c r="K974" t="s">
        <v>7090</v>
      </c>
    </row>
    <row r="975" spans="1:11">
      <c r="A975">
        <v>61222</v>
      </c>
      <c r="B975" t="s">
        <v>4181</v>
      </c>
      <c r="C975" t="s">
        <v>3264</v>
      </c>
      <c r="D975">
        <v>2014</v>
      </c>
      <c r="E975" t="s">
        <v>15</v>
      </c>
      <c r="F975">
        <v>46.4405</v>
      </c>
      <c r="G975">
        <v>8.5280000000000005</v>
      </c>
      <c r="H975">
        <v>2881</v>
      </c>
      <c r="I975" t="s">
        <v>27</v>
      </c>
      <c r="J975" t="s">
        <v>7090</v>
      </c>
      <c r="K975" t="s">
        <v>7090</v>
      </c>
    </row>
    <row r="976" spans="1:11">
      <c r="A976">
        <v>61222</v>
      </c>
      <c r="B976" t="s">
        <v>4181</v>
      </c>
      <c r="C976" t="s">
        <v>3264</v>
      </c>
      <c r="D976">
        <v>2014</v>
      </c>
      <c r="E976" t="s">
        <v>15</v>
      </c>
      <c r="F976">
        <v>46.4405</v>
      </c>
      <c r="G976">
        <v>8.5280000000000005</v>
      </c>
      <c r="H976">
        <v>2881</v>
      </c>
      <c r="I976" t="s">
        <v>49</v>
      </c>
      <c r="J976" t="s">
        <v>7090</v>
      </c>
      <c r="K976" t="s">
        <v>7090</v>
      </c>
    </row>
    <row r="977" spans="1:11">
      <c r="A977">
        <v>91121</v>
      </c>
      <c r="B977" t="s">
        <v>4182</v>
      </c>
      <c r="C977" t="s">
        <v>3860</v>
      </c>
      <c r="D977">
        <v>2019</v>
      </c>
      <c r="E977" t="s">
        <v>137</v>
      </c>
      <c r="F977">
        <v>46.378999999999998</v>
      </c>
      <c r="G977">
        <v>7.1740000000000004</v>
      </c>
      <c r="H977">
        <v>23</v>
      </c>
      <c r="I977" t="s">
        <v>3761</v>
      </c>
      <c r="J977" t="s">
        <v>7090</v>
      </c>
      <c r="K977" t="s">
        <v>7090</v>
      </c>
    </row>
    <row r="978" spans="1:11">
      <c r="A978">
        <v>91121</v>
      </c>
      <c r="B978" t="s">
        <v>4182</v>
      </c>
      <c r="C978" t="s">
        <v>3860</v>
      </c>
      <c r="D978">
        <v>2019</v>
      </c>
      <c r="E978" t="s">
        <v>137</v>
      </c>
      <c r="F978">
        <v>46.378999999999998</v>
      </c>
      <c r="G978">
        <v>7.1740000000000004</v>
      </c>
      <c r="H978">
        <v>23</v>
      </c>
      <c r="I978" t="s">
        <v>27</v>
      </c>
      <c r="J978" t="s">
        <v>7090</v>
      </c>
      <c r="K978" t="s">
        <v>7090</v>
      </c>
    </row>
    <row r="979" spans="1:11">
      <c r="A979">
        <v>2327</v>
      </c>
      <c r="B979" t="s">
        <v>4183</v>
      </c>
      <c r="C979" t="s">
        <v>3677</v>
      </c>
      <c r="D979">
        <v>1998</v>
      </c>
      <c r="E979" t="s">
        <v>15</v>
      </c>
      <c r="F979">
        <v>46.318800000000003</v>
      </c>
      <c r="G979">
        <v>7.32</v>
      </c>
      <c r="H979">
        <v>611</v>
      </c>
      <c r="I979" t="s">
        <v>49</v>
      </c>
      <c r="J979" t="s">
        <v>7090</v>
      </c>
      <c r="K979" t="s">
        <v>7090</v>
      </c>
    </row>
    <row r="980" spans="1:11">
      <c r="A980">
        <v>2327</v>
      </c>
      <c r="B980" t="s">
        <v>4183</v>
      </c>
      <c r="C980" t="s">
        <v>3677</v>
      </c>
      <c r="D980">
        <v>1998</v>
      </c>
      <c r="E980" t="s">
        <v>15</v>
      </c>
      <c r="F980">
        <v>46.318800000000003</v>
      </c>
      <c r="G980">
        <v>7.32</v>
      </c>
      <c r="H980">
        <v>611</v>
      </c>
      <c r="I980" t="s">
        <v>3782</v>
      </c>
      <c r="J980" t="s">
        <v>7090</v>
      </c>
      <c r="K980" t="s">
        <v>7090</v>
      </c>
    </row>
    <row r="981" spans="1:11">
      <c r="A981">
        <v>4349</v>
      </c>
      <c r="B981" t="s">
        <v>4184</v>
      </c>
      <c r="C981" t="s">
        <v>3677</v>
      </c>
      <c r="D981">
        <v>1992</v>
      </c>
      <c r="E981" t="s">
        <v>15</v>
      </c>
      <c r="F981">
        <v>46.257399999999997</v>
      </c>
      <c r="G981">
        <v>5.9</v>
      </c>
      <c r="H981">
        <v>177</v>
      </c>
      <c r="I981" t="s">
        <v>49</v>
      </c>
      <c r="J981" t="s">
        <v>7090</v>
      </c>
      <c r="K981" t="s">
        <v>7090</v>
      </c>
    </row>
    <row r="982" spans="1:11">
      <c r="A982">
        <v>4349</v>
      </c>
      <c r="B982" t="s">
        <v>4184</v>
      </c>
      <c r="C982" t="s">
        <v>3677</v>
      </c>
      <c r="D982">
        <v>1992</v>
      </c>
      <c r="E982" t="s">
        <v>15</v>
      </c>
      <c r="F982">
        <v>46.257399999999997</v>
      </c>
      <c r="G982">
        <v>5.9</v>
      </c>
      <c r="H982">
        <v>177</v>
      </c>
      <c r="I982" t="s">
        <v>3782</v>
      </c>
      <c r="J982" t="s">
        <v>7090</v>
      </c>
      <c r="K982" t="s">
        <v>7090</v>
      </c>
    </row>
    <row r="983" spans="1:11">
      <c r="A983">
        <v>279388</v>
      </c>
      <c r="B983" t="s">
        <v>4185</v>
      </c>
      <c r="C983" t="s">
        <v>121</v>
      </c>
      <c r="D983">
        <v>2026</v>
      </c>
      <c r="E983" t="s">
        <v>71</v>
      </c>
      <c r="F983">
        <v>46.087499999999999</v>
      </c>
      <c r="G983">
        <v>8</v>
      </c>
      <c r="H983">
        <v>69</v>
      </c>
      <c r="I983" t="s">
        <v>49</v>
      </c>
      <c r="J983" t="s">
        <v>7090</v>
      </c>
      <c r="K983" t="s">
        <v>7090</v>
      </c>
    </row>
    <row r="984" spans="1:11">
      <c r="A984">
        <v>1424</v>
      </c>
      <c r="B984" t="s">
        <v>4186</v>
      </c>
      <c r="C984" t="s">
        <v>3935</v>
      </c>
      <c r="D984">
        <v>2013</v>
      </c>
      <c r="E984" t="s">
        <v>15</v>
      </c>
      <c r="F984">
        <v>46.023299999999999</v>
      </c>
      <c r="G984">
        <v>7.6429999999999998</v>
      </c>
      <c r="H984">
        <v>2825</v>
      </c>
      <c r="I984" t="s">
        <v>49</v>
      </c>
      <c r="J984" t="s">
        <v>7090</v>
      </c>
      <c r="K984" t="s">
        <v>7090</v>
      </c>
    </row>
    <row r="985" spans="1:11">
      <c r="A985">
        <v>1424</v>
      </c>
      <c r="B985" t="s">
        <v>4186</v>
      </c>
      <c r="C985" t="s">
        <v>3935</v>
      </c>
      <c r="D985">
        <v>2013</v>
      </c>
      <c r="E985" t="s">
        <v>15</v>
      </c>
      <c r="F985">
        <v>46.023299999999999</v>
      </c>
      <c r="G985">
        <v>7.6429999999999998</v>
      </c>
      <c r="H985">
        <v>2825</v>
      </c>
      <c r="I985" t="s">
        <v>27</v>
      </c>
      <c r="J985" t="s">
        <v>7090</v>
      </c>
      <c r="K985" t="s">
        <v>7090</v>
      </c>
    </row>
    <row r="986" spans="1:11">
      <c r="A986">
        <v>1424</v>
      </c>
      <c r="B986" t="s">
        <v>4186</v>
      </c>
      <c r="C986" t="s">
        <v>3935</v>
      </c>
      <c r="D986">
        <v>2013</v>
      </c>
      <c r="E986" t="s">
        <v>15</v>
      </c>
      <c r="F986">
        <v>46.023299999999999</v>
      </c>
      <c r="G986">
        <v>7.6429999999999998</v>
      </c>
      <c r="H986">
        <v>2825</v>
      </c>
      <c r="I986" t="s">
        <v>142</v>
      </c>
      <c r="J986" t="s">
        <v>7090</v>
      </c>
      <c r="K986" t="s">
        <v>7090</v>
      </c>
    </row>
    <row r="987" spans="1:11">
      <c r="A987">
        <v>60863</v>
      </c>
      <c r="B987" t="s">
        <v>4187</v>
      </c>
      <c r="C987" t="s">
        <v>3264</v>
      </c>
      <c r="D987">
        <v>2014</v>
      </c>
      <c r="E987" t="s">
        <v>103</v>
      </c>
      <c r="F987">
        <v>46.0077</v>
      </c>
      <c r="G987">
        <v>8.6</v>
      </c>
      <c r="H987">
        <v>1510</v>
      </c>
      <c r="I987" t="s">
        <v>19</v>
      </c>
      <c r="J987" t="s">
        <v>7090</v>
      </c>
      <c r="K987" t="s">
        <v>7090</v>
      </c>
    </row>
    <row r="988" spans="1:11">
      <c r="A988">
        <v>60863</v>
      </c>
      <c r="B988" t="s">
        <v>4187</v>
      </c>
      <c r="C988" t="s">
        <v>3264</v>
      </c>
      <c r="D988">
        <v>2014</v>
      </c>
      <c r="E988" t="s">
        <v>103</v>
      </c>
      <c r="F988">
        <v>46.0077</v>
      </c>
      <c r="G988">
        <v>8.6</v>
      </c>
      <c r="H988">
        <v>1510</v>
      </c>
      <c r="I988" t="s">
        <v>27</v>
      </c>
      <c r="J988" t="s">
        <v>7090</v>
      </c>
      <c r="K988" t="s">
        <v>7090</v>
      </c>
    </row>
    <row r="989" spans="1:11">
      <c r="A989">
        <v>60863</v>
      </c>
      <c r="B989" t="s">
        <v>4187</v>
      </c>
      <c r="C989" t="s">
        <v>3264</v>
      </c>
      <c r="D989">
        <v>2014</v>
      </c>
      <c r="E989" t="s">
        <v>103</v>
      </c>
      <c r="F989">
        <v>46.0077</v>
      </c>
      <c r="G989">
        <v>8.6</v>
      </c>
      <c r="H989">
        <v>1510</v>
      </c>
      <c r="I989" t="s">
        <v>49</v>
      </c>
      <c r="J989" t="s">
        <v>7090</v>
      </c>
      <c r="K989" t="s">
        <v>7090</v>
      </c>
    </row>
    <row r="990" spans="1:11">
      <c r="A990">
        <v>1181</v>
      </c>
      <c r="B990" t="s">
        <v>4188</v>
      </c>
      <c r="C990" t="s">
        <v>264</v>
      </c>
      <c r="D990">
        <v>1988</v>
      </c>
      <c r="E990" t="s">
        <v>15</v>
      </c>
      <c r="F990">
        <v>45.987699999999997</v>
      </c>
      <c r="G990">
        <v>6.4790000000000001</v>
      </c>
      <c r="H990">
        <v>48</v>
      </c>
      <c r="I990" t="s">
        <v>196</v>
      </c>
      <c r="J990" t="s">
        <v>7090</v>
      </c>
      <c r="K990" t="s">
        <v>7090</v>
      </c>
    </row>
    <row r="991" spans="1:11">
      <c r="A991">
        <v>67136</v>
      </c>
      <c r="B991" t="s">
        <v>4189</v>
      </c>
      <c r="C991" t="s">
        <v>121</v>
      </c>
      <c r="D991">
        <v>2016</v>
      </c>
      <c r="E991" t="s">
        <v>15</v>
      </c>
      <c r="F991">
        <v>45.965899999999998</v>
      </c>
      <c r="G991">
        <v>8.2360000000000007</v>
      </c>
      <c r="H991">
        <v>1624</v>
      </c>
      <c r="I991" t="s">
        <v>49</v>
      </c>
      <c r="J991" t="s">
        <v>7090</v>
      </c>
      <c r="K991" t="s">
        <v>7090</v>
      </c>
    </row>
    <row r="992" spans="1:11">
      <c r="A992">
        <v>2221</v>
      </c>
      <c r="B992" t="s">
        <v>4190</v>
      </c>
      <c r="C992" t="s">
        <v>3815</v>
      </c>
      <c r="D992">
        <v>1997</v>
      </c>
      <c r="E992" t="s">
        <v>15</v>
      </c>
      <c r="F992">
        <v>45.8598</v>
      </c>
      <c r="G992">
        <v>4.3600000000000003</v>
      </c>
      <c r="H992">
        <v>111</v>
      </c>
      <c r="I992" t="s">
        <v>3720</v>
      </c>
      <c r="J992" t="s">
        <v>7090</v>
      </c>
      <c r="K992" t="s">
        <v>7090</v>
      </c>
    </row>
    <row r="993" spans="1:11">
      <c r="A993">
        <v>2750</v>
      </c>
      <c r="B993" t="s">
        <v>4191</v>
      </c>
      <c r="C993" t="s">
        <v>819</v>
      </c>
      <c r="D993">
        <v>1996</v>
      </c>
      <c r="E993" t="s">
        <v>15</v>
      </c>
      <c r="F993">
        <v>45.781999999999996</v>
      </c>
      <c r="G993">
        <v>7.5629999999999997</v>
      </c>
      <c r="H993">
        <v>112</v>
      </c>
      <c r="I993" t="s">
        <v>142</v>
      </c>
      <c r="J993" t="s">
        <v>7090</v>
      </c>
      <c r="K993" t="s">
        <v>7090</v>
      </c>
    </row>
    <row r="994" spans="1:11">
      <c r="A994">
        <v>2750</v>
      </c>
      <c r="B994" t="s">
        <v>4191</v>
      </c>
      <c r="C994" t="s">
        <v>819</v>
      </c>
      <c r="D994">
        <v>1996</v>
      </c>
      <c r="E994" t="s">
        <v>15</v>
      </c>
      <c r="F994">
        <v>45.781999999999996</v>
      </c>
      <c r="G994">
        <v>7.5629999999999997</v>
      </c>
      <c r="H994">
        <v>112</v>
      </c>
      <c r="I994" t="s">
        <v>49</v>
      </c>
      <c r="J994" t="s">
        <v>7090</v>
      </c>
      <c r="K994" t="s">
        <v>7090</v>
      </c>
    </row>
    <row r="995" spans="1:11">
      <c r="A995">
        <v>2625</v>
      </c>
      <c r="B995" t="s">
        <v>4192</v>
      </c>
      <c r="C995" t="s">
        <v>4193</v>
      </c>
      <c r="D995">
        <v>1993</v>
      </c>
      <c r="E995" t="s">
        <v>15</v>
      </c>
      <c r="F995">
        <v>45.776400000000002</v>
      </c>
      <c r="G995">
        <v>7.1</v>
      </c>
      <c r="H995">
        <v>120</v>
      </c>
      <c r="I995" t="s">
        <v>49</v>
      </c>
      <c r="J995" t="s">
        <v>7090</v>
      </c>
      <c r="K995" t="s">
        <v>7090</v>
      </c>
    </row>
    <row r="996" spans="1:11">
      <c r="A996">
        <v>2625</v>
      </c>
      <c r="B996" t="s">
        <v>4192</v>
      </c>
      <c r="C996" t="s">
        <v>4193</v>
      </c>
      <c r="D996">
        <v>1993</v>
      </c>
      <c r="E996" t="s">
        <v>15</v>
      </c>
      <c r="F996">
        <v>45.776400000000002</v>
      </c>
      <c r="G996">
        <v>7.1</v>
      </c>
      <c r="H996">
        <v>120</v>
      </c>
      <c r="I996" t="s">
        <v>53</v>
      </c>
      <c r="J996" t="s">
        <v>7090</v>
      </c>
      <c r="K996" t="s">
        <v>7090</v>
      </c>
    </row>
    <row r="997" spans="1:11">
      <c r="A997">
        <v>2625</v>
      </c>
      <c r="B997" t="s">
        <v>4192</v>
      </c>
      <c r="C997" t="s">
        <v>4193</v>
      </c>
      <c r="D997">
        <v>1993</v>
      </c>
      <c r="E997" t="s">
        <v>15</v>
      </c>
      <c r="F997">
        <v>45.776400000000002</v>
      </c>
      <c r="G997">
        <v>7.1</v>
      </c>
      <c r="H997">
        <v>120</v>
      </c>
      <c r="I997" t="s">
        <v>181</v>
      </c>
      <c r="J997" t="s">
        <v>7090</v>
      </c>
      <c r="K997" t="s">
        <v>7090</v>
      </c>
    </row>
    <row r="998" spans="1:11">
      <c r="A998">
        <v>2625</v>
      </c>
      <c r="B998" t="s">
        <v>4192</v>
      </c>
      <c r="C998" t="s">
        <v>4193</v>
      </c>
      <c r="D998">
        <v>1993</v>
      </c>
      <c r="E998" t="s">
        <v>15</v>
      </c>
      <c r="F998">
        <v>45.776400000000002</v>
      </c>
      <c r="G998">
        <v>7.1</v>
      </c>
      <c r="H998">
        <v>120</v>
      </c>
      <c r="I998" t="s">
        <v>142</v>
      </c>
      <c r="J998" t="s">
        <v>7090</v>
      </c>
      <c r="K998" t="s">
        <v>7090</v>
      </c>
    </row>
    <row r="999" spans="1:11">
      <c r="A999">
        <v>40075</v>
      </c>
      <c r="B999" t="s">
        <v>4194</v>
      </c>
      <c r="C999" t="s">
        <v>4195</v>
      </c>
      <c r="D999">
        <v>2012</v>
      </c>
      <c r="E999" t="s">
        <v>15</v>
      </c>
      <c r="F999">
        <v>45.719299999999997</v>
      </c>
      <c r="G999">
        <v>8.6150000000000002</v>
      </c>
      <c r="H999">
        <v>3498</v>
      </c>
      <c r="I999" t="s">
        <v>3646</v>
      </c>
      <c r="J999" t="s">
        <v>7090</v>
      </c>
      <c r="K999" t="s">
        <v>7090</v>
      </c>
    </row>
    <row r="1000" spans="1:11">
      <c r="A1000">
        <v>40075</v>
      </c>
      <c r="B1000" t="s">
        <v>4194</v>
      </c>
      <c r="C1000" t="s">
        <v>4195</v>
      </c>
      <c r="D1000">
        <v>2012</v>
      </c>
      <c r="E1000" t="s">
        <v>15</v>
      </c>
      <c r="F1000">
        <v>45.719299999999997</v>
      </c>
      <c r="G1000">
        <v>8.6150000000000002</v>
      </c>
      <c r="H1000">
        <v>3498</v>
      </c>
      <c r="I1000" t="s">
        <v>19</v>
      </c>
      <c r="J1000" t="s">
        <v>7090</v>
      </c>
      <c r="K1000" t="s">
        <v>7090</v>
      </c>
    </row>
    <row r="1001" spans="1:11">
      <c r="A1001">
        <v>40075</v>
      </c>
      <c r="B1001" t="s">
        <v>4194</v>
      </c>
      <c r="C1001" t="s">
        <v>4195</v>
      </c>
      <c r="D1001">
        <v>2012</v>
      </c>
      <c r="E1001" t="s">
        <v>15</v>
      </c>
      <c r="F1001">
        <v>45.719299999999997</v>
      </c>
      <c r="G1001">
        <v>8.6150000000000002</v>
      </c>
      <c r="H1001">
        <v>3498</v>
      </c>
      <c r="I1001" t="s">
        <v>27</v>
      </c>
      <c r="J1001" t="s">
        <v>7090</v>
      </c>
      <c r="K1001" t="s">
        <v>7090</v>
      </c>
    </row>
    <row r="1002" spans="1:11">
      <c r="A1002">
        <v>40075</v>
      </c>
      <c r="B1002" t="s">
        <v>4194</v>
      </c>
      <c r="C1002" t="s">
        <v>4195</v>
      </c>
      <c r="D1002">
        <v>2012</v>
      </c>
      <c r="E1002" t="s">
        <v>15</v>
      </c>
      <c r="F1002">
        <v>45.719299999999997</v>
      </c>
      <c r="G1002">
        <v>8.6150000000000002</v>
      </c>
      <c r="H1002">
        <v>3498</v>
      </c>
      <c r="I1002" t="s">
        <v>53</v>
      </c>
      <c r="J1002" t="s">
        <v>7090</v>
      </c>
      <c r="K1002" t="s">
        <v>7090</v>
      </c>
    </row>
    <row r="1003" spans="1:11">
      <c r="A1003">
        <v>40075</v>
      </c>
      <c r="B1003" t="s">
        <v>4194</v>
      </c>
      <c r="C1003" t="s">
        <v>4195</v>
      </c>
      <c r="D1003">
        <v>2012</v>
      </c>
      <c r="E1003" t="s">
        <v>15</v>
      </c>
      <c r="F1003">
        <v>45.719299999999997</v>
      </c>
      <c r="G1003">
        <v>8.6150000000000002</v>
      </c>
      <c r="H1003">
        <v>3498</v>
      </c>
      <c r="I1003" t="s">
        <v>181</v>
      </c>
      <c r="J1003" t="s">
        <v>7090</v>
      </c>
      <c r="K1003" t="s">
        <v>7090</v>
      </c>
    </row>
    <row r="1004" spans="1:11">
      <c r="A1004">
        <v>40075</v>
      </c>
      <c r="B1004" t="s">
        <v>4194</v>
      </c>
      <c r="C1004" t="s">
        <v>4195</v>
      </c>
      <c r="D1004">
        <v>2012</v>
      </c>
      <c r="E1004" t="s">
        <v>15</v>
      </c>
      <c r="F1004">
        <v>45.719299999999997</v>
      </c>
      <c r="G1004">
        <v>8.6150000000000002</v>
      </c>
      <c r="H1004">
        <v>3498</v>
      </c>
      <c r="I1004" t="s">
        <v>3639</v>
      </c>
      <c r="J1004" t="s">
        <v>7090</v>
      </c>
      <c r="K1004" t="s">
        <v>7090</v>
      </c>
    </row>
    <row r="1005" spans="1:11">
      <c r="A1005">
        <v>154524</v>
      </c>
      <c r="B1005" t="s">
        <v>4196</v>
      </c>
      <c r="C1005" t="s">
        <v>3735</v>
      </c>
      <c r="D1005">
        <v>2022</v>
      </c>
      <c r="E1005" t="s">
        <v>103</v>
      </c>
      <c r="F1005">
        <v>45.676299999999998</v>
      </c>
      <c r="G1005">
        <v>6.8479999999999999</v>
      </c>
      <c r="H1005">
        <v>46</v>
      </c>
      <c r="I1005" t="s">
        <v>19</v>
      </c>
      <c r="J1005" t="s">
        <v>7090</v>
      </c>
      <c r="K1005" t="s">
        <v>7090</v>
      </c>
    </row>
    <row r="1006" spans="1:11">
      <c r="A1006">
        <v>154524</v>
      </c>
      <c r="B1006" t="s">
        <v>4196</v>
      </c>
      <c r="C1006" t="s">
        <v>3735</v>
      </c>
      <c r="D1006">
        <v>2022</v>
      </c>
      <c r="E1006" t="s">
        <v>103</v>
      </c>
      <c r="F1006">
        <v>45.676299999999998</v>
      </c>
      <c r="G1006">
        <v>6.8479999999999999</v>
      </c>
      <c r="H1006">
        <v>46</v>
      </c>
      <c r="I1006" t="s">
        <v>27</v>
      </c>
      <c r="J1006" t="s">
        <v>7090</v>
      </c>
      <c r="K1006" t="s">
        <v>7090</v>
      </c>
    </row>
    <row r="1007" spans="1:11">
      <c r="A1007">
        <v>154524</v>
      </c>
      <c r="B1007" t="s">
        <v>4196</v>
      </c>
      <c r="C1007" t="s">
        <v>3735</v>
      </c>
      <c r="D1007">
        <v>2022</v>
      </c>
      <c r="E1007" t="s">
        <v>103</v>
      </c>
      <c r="F1007">
        <v>45.676299999999998</v>
      </c>
      <c r="G1007">
        <v>6.8479999999999999</v>
      </c>
      <c r="H1007">
        <v>46</v>
      </c>
      <c r="I1007" t="s">
        <v>3646</v>
      </c>
      <c r="J1007" t="s">
        <v>7090</v>
      </c>
      <c r="K1007" t="s">
        <v>7090</v>
      </c>
    </row>
    <row r="1008" spans="1:11">
      <c r="A1008">
        <v>154524</v>
      </c>
      <c r="B1008" t="s">
        <v>4196</v>
      </c>
      <c r="C1008" t="s">
        <v>3735</v>
      </c>
      <c r="D1008">
        <v>2022</v>
      </c>
      <c r="E1008" t="s">
        <v>103</v>
      </c>
      <c r="F1008">
        <v>45.676299999999998</v>
      </c>
      <c r="G1008">
        <v>6.8479999999999999</v>
      </c>
      <c r="H1008">
        <v>46</v>
      </c>
      <c r="I1008" t="s">
        <v>3639</v>
      </c>
      <c r="J1008" t="s">
        <v>7090</v>
      </c>
      <c r="K1008" t="s">
        <v>7090</v>
      </c>
    </row>
    <row r="1009" spans="1:11">
      <c r="A1009">
        <v>4238</v>
      </c>
      <c r="B1009" t="s">
        <v>4197</v>
      </c>
      <c r="C1009" t="s">
        <v>63</v>
      </c>
      <c r="D1009">
        <v>1998</v>
      </c>
      <c r="E1009" t="s">
        <v>15</v>
      </c>
      <c r="F1009">
        <v>45.604199999999999</v>
      </c>
      <c r="G1009">
        <v>7.141</v>
      </c>
      <c r="H1009">
        <v>732</v>
      </c>
      <c r="I1009" t="s">
        <v>27</v>
      </c>
      <c r="J1009" t="s">
        <v>7090</v>
      </c>
      <c r="K1009" t="s">
        <v>7090</v>
      </c>
    </row>
    <row r="1010" spans="1:11">
      <c r="A1010">
        <v>10545</v>
      </c>
      <c r="B1010" t="s">
        <v>4198</v>
      </c>
      <c r="C1010" t="s">
        <v>3944</v>
      </c>
      <c r="D1010">
        <v>2008</v>
      </c>
      <c r="E1010" t="s">
        <v>15</v>
      </c>
      <c r="F1010">
        <v>45.587299999999999</v>
      </c>
      <c r="G1010">
        <v>7.6180000000000003</v>
      </c>
      <c r="H1010">
        <v>2075</v>
      </c>
      <c r="I1010" t="s">
        <v>3639</v>
      </c>
      <c r="J1010" t="s">
        <v>7090</v>
      </c>
      <c r="K1010" t="s">
        <v>7090</v>
      </c>
    </row>
    <row r="1011" spans="1:11">
      <c r="A1011">
        <v>10545</v>
      </c>
      <c r="B1011" t="s">
        <v>4198</v>
      </c>
      <c r="C1011" t="s">
        <v>3944</v>
      </c>
      <c r="D1011">
        <v>2008</v>
      </c>
      <c r="E1011" t="s">
        <v>15</v>
      </c>
      <c r="F1011">
        <v>45.587299999999999</v>
      </c>
      <c r="G1011">
        <v>7.6180000000000003</v>
      </c>
      <c r="H1011">
        <v>2075</v>
      </c>
      <c r="I1011" t="s">
        <v>49</v>
      </c>
      <c r="J1011" t="s">
        <v>7090</v>
      </c>
      <c r="K1011" t="s">
        <v>7090</v>
      </c>
    </row>
    <row r="1012" spans="1:11">
      <c r="A1012">
        <v>10545</v>
      </c>
      <c r="B1012" t="s">
        <v>4198</v>
      </c>
      <c r="C1012" t="s">
        <v>3944</v>
      </c>
      <c r="D1012">
        <v>2008</v>
      </c>
      <c r="E1012" t="s">
        <v>15</v>
      </c>
      <c r="F1012">
        <v>45.587299999999999</v>
      </c>
      <c r="G1012">
        <v>7.6180000000000003</v>
      </c>
      <c r="H1012">
        <v>2075</v>
      </c>
      <c r="I1012" t="s">
        <v>181</v>
      </c>
      <c r="J1012" t="s">
        <v>7090</v>
      </c>
      <c r="K1012" t="s">
        <v>7090</v>
      </c>
    </row>
    <row r="1013" spans="1:11">
      <c r="A1013">
        <v>4018</v>
      </c>
      <c r="B1013" t="s">
        <v>4199</v>
      </c>
      <c r="C1013" t="s">
        <v>3699</v>
      </c>
      <c r="D1013">
        <v>1989</v>
      </c>
      <c r="E1013" t="s">
        <v>15</v>
      </c>
      <c r="F1013">
        <v>45.5518</v>
      </c>
      <c r="G1013">
        <v>8.0169999999999995</v>
      </c>
      <c r="H1013">
        <v>773</v>
      </c>
      <c r="I1013" t="s">
        <v>3639</v>
      </c>
      <c r="J1013" t="s">
        <v>7090</v>
      </c>
      <c r="K1013" t="s">
        <v>7090</v>
      </c>
    </row>
    <row r="1014" spans="1:11">
      <c r="A1014">
        <v>4018</v>
      </c>
      <c r="B1014" t="s">
        <v>4199</v>
      </c>
      <c r="C1014" t="s">
        <v>3699</v>
      </c>
      <c r="D1014">
        <v>1989</v>
      </c>
      <c r="E1014" t="s">
        <v>15</v>
      </c>
      <c r="F1014">
        <v>45.5518</v>
      </c>
      <c r="G1014">
        <v>8.0169999999999995</v>
      </c>
      <c r="H1014">
        <v>773</v>
      </c>
      <c r="I1014" t="s">
        <v>3646</v>
      </c>
      <c r="J1014" t="s">
        <v>7090</v>
      </c>
      <c r="K1014" t="s">
        <v>7090</v>
      </c>
    </row>
    <row r="1015" spans="1:11">
      <c r="A1015">
        <v>4018</v>
      </c>
      <c r="B1015" t="s">
        <v>4199</v>
      </c>
      <c r="C1015" t="s">
        <v>3699</v>
      </c>
      <c r="D1015">
        <v>1989</v>
      </c>
      <c r="E1015" t="s">
        <v>15</v>
      </c>
      <c r="F1015">
        <v>45.5518</v>
      </c>
      <c r="G1015">
        <v>8.0169999999999995</v>
      </c>
      <c r="H1015">
        <v>773</v>
      </c>
      <c r="I1015" t="s">
        <v>49</v>
      </c>
      <c r="J1015" t="s">
        <v>7090</v>
      </c>
      <c r="K1015" t="s">
        <v>7090</v>
      </c>
    </row>
    <row r="1016" spans="1:11">
      <c r="A1016">
        <v>14951</v>
      </c>
      <c r="B1016" t="s">
        <v>4200</v>
      </c>
      <c r="C1016" t="s">
        <v>1859</v>
      </c>
      <c r="D1016">
        <v>1982</v>
      </c>
      <c r="E1016" t="s">
        <v>15</v>
      </c>
      <c r="F1016">
        <v>45.418900000000001</v>
      </c>
      <c r="G1016">
        <v>7.9</v>
      </c>
      <c r="H1016">
        <v>44</v>
      </c>
      <c r="I1016" t="s">
        <v>196</v>
      </c>
      <c r="J1016" t="s">
        <v>7090</v>
      </c>
      <c r="K1016" t="s">
        <v>7090</v>
      </c>
    </row>
    <row r="1017" spans="1:11">
      <c r="A1017">
        <v>14951</v>
      </c>
      <c r="B1017" t="s">
        <v>4200</v>
      </c>
      <c r="C1017" t="s">
        <v>1859</v>
      </c>
      <c r="D1017">
        <v>1982</v>
      </c>
      <c r="E1017" t="s">
        <v>15</v>
      </c>
      <c r="F1017">
        <v>45.418900000000001</v>
      </c>
      <c r="G1017">
        <v>7.9</v>
      </c>
      <c r="H1017">
        <v>44</v>
      </c>
      <c r="I1017" t="s">
        <v>53</v>
      </c>
      <c r="J1017" t="s">
        <v>7090</v>
      </c>
      <c r="K1017" t="s">
        <v>7090</v>
      </c>
    </row>
    <row r="1018" spans="1:11">
      <c r="A1018">
        <v>45857</v>
      </c>
      <c r="B1018" t="s">
        <v>4201</v>
      </c>
      <c r="C1018" t="s">
        <v>4202</v>
      </c>
      <c r="D1018">
        <v>2006</v>
      </c>
      <c r="E1018" t="s">
        <v>103</v>
      </c>
      <c r="F1018">
        <v>45.41</v>
      </c>
      <c r="G1018">
        <v>8.1649999999999991</v>
      </c>
      <c r="H1018">
        <v>185</v>
      </c>
      <c r="I1018" t="s">
        <v>19</v>
      </c>
      <c r="J1018" t="s">
        <v>7090</v>
      </c>
      <c r="K1018" t="s">
        <v>7090</v>
      </c>
    </row>
    <row r="1019" spans="1:11">
      <c r="A1019">
        <v>45857</v>
      </c>
      <c r="B1019" t="s">
        <v>4201</v>
      </c>
      <c r="C1019" t="s">
        <v>4202</v>
      </c>
      <c r="D1019">
        <v>2006</v>
      </c>
      <c r="E1019" t="s">
        <v>103</v>
      </c>
      <c r="F1019">
        <v>45.41</v>
      </c>
      <c r="G1019">
        <v>8.1649999999999991</v>
      </c>
      <c r="H1019">
        <v>185</v>
      </c>
      <c r="I1019" t="s">
        <v>27</v>
      </c>
      <c r="J1019" t="s">
        <v>7090</v>
      </c>
      <c r="K1019" t="s">
        <v>7090</v>
      </c>
    </row>
    <row r="1020" spans="1:11">
      <c r="A1020">
        <v>45857</v>
      </c>
      <c r="B1020" t="s">
        <v>4201</v>
      </c>
      <c r="C1020" t="s">
        <v>4202</v>
      </c>
      <c r="D1020">
        <v>2006</v>
      </c>
      <c r="E1020" t="s">
        <v>103</v>
      </c>
      <c r="F1020">
        <v>45.41</v>
      </c>
      <c r="G1020">
        <v>8.1649999999999991</v>
      </c>
      <c r="H1020">
        <v>185</v>
      </c>
      <c r="I1020" t="s">
        <v>3646</v>
      </c>
      <c r="J1020" t="s">
        <v>7090</v>
      </c>
      <c r="K1020" t="s">
        <v>7090</v>
      </c>
    </row>
    <row r="1021" spans="1:11">
      <c r="A1021">
        <v>202555</v>
      </c>
      <c r="B1021" t="s">
        <v>4203</v>
      </c>
      <c r="C1021" t="s">
        <v>3938</v>
      </c>
      <c r="D1021">
        <v>2025</v>
      </c>
      <c r="E1021" t="s">
        <v>15</v>
      </c>
      <c r="F1021">
        <v>45.35</v>
      </c>
      <c r="G1021">
        <v>8.1999999999999993</v>
      </c>
      <c r="H1021">
        <v>987</v>
      </c>
      <c r="I1021" t="s">
        <v>49</v>
      </c>
      <c r="J1021" t="s">
        <v>7090</v>
      </c>
      <c r="K1021" t="s">
        <v>7090</v>
      </c>
    </row>
    <row r="1022" spans="1:11">
      <c r="A1022">
        <v>202555</v>
      </c>
      <c r="B1022" t="s">
        <v>4203</v>
      </c>
      <c r="C1022" t="s">
        <v>3938</v>
      </c>
      <c r="D1022">
        <v>2025</v>
      </c>
      <c r="E1022" t="s">
        <v>15</v>
      </c>
      <c r="F1022">
        <v>45.35</v>
      </c>
      <c r="G1022">
        <v>8.1999999999999993</v>
      </c>
      <c r="H1022">
        <v>987</v>
      </c>
      <c r="I1022" t="s">
        <v>3646</v>
      </c>
      <c r="J1022" t="s">
        <v>7090</v>
      </c>
      <c r="K1022" t="s">
        <v>7090</v>
      </c>
    </row>
    <row r="1023" spans="1:11">
      <c r="A1023">
        <v>202555</v>
      </c>
      <c r="B1023" t="s">
        <v>4203</v>
      </c>
      <c r="C1023" t="s">
        <v>3938</v>
      </c>
      <c r="D1023">
        <v>2025</v>
      </c>
      <c r="E1023" t="s">
        <v>15</v>
      </c>
      <c r="F1023">
        <v>45.35</v>
      </c>
      <c r="G1023">
        <v>8.1999999999999993</v>
      </c>
      <c r="H1023">
        <v>987</v>
      </c>
      <c r="I1023" t="s">
        <v>142</v>
      </c>
      <c r="J1023" t="s">
        <v>7090</v>
      </c>
      <c r="K1023" t="s">
        <v>7090</v>
      </c>
    </row>
    <row r="1024" spans="1:11">
      <c r="A1024">
        <v>300054</v>
      </c>
      <c r="B1024" t="s">
        <v>4204</v>
      </c>
      <c r="C1024" t="s">
        <v>4205</v>
      </c>
      <c r="D1024">
        <v>2026</v>
      </c>
      <c r="E1024" t="s">
        <v>103</v>
      </c>
      <c r="F1024">
        <v>45.322099999999999</v>
      </c>
      <c r="G1024">
        <v>9.0060000000000002</v>
      </c>
      <c r="H1024">
        <v>80</v>
      </c>
      <c r="I1024" t="s">
        <v>19</v>
      </c>
      <c r="J1024" t="s">
        <v>7090</v>
      </c>
      <c r="K1024" t="s">
        <v>7090</v>
      </c>
    </row>
    <row r="1025" spans="1:11">
      <c r="A1025">
        <v>300054</v>
      </c>
      <c r="B1025" t="s">
        <v>4204</v>
      </c>
      <c r="C1025" t="s">
        <v>4205</v>
      </c>
      <c r="D1025">
        <v>2026</v>
      </c>
      <c r="E1025" t="s">
        <v>103</v>
      </c>
      <c r="F1025">
        <v>45.322099999999999</v>
      </c>
      <c r="G1025">
        <v>9.0060000000000002</v>
      </c>
      <c r="H1025">
        <v>80</v>
      </c>
      <c r="I1025" t="s">
        <v>3646</v>
      </c>
      <c r="J1025" t="s">
        <v>7090</v>
      </c>
      <c r="K1025" t="s">
        <v>7090</v>
      </c>
    </row>
    <row r="1026" spans="1:11">
      <c r="A1026">
        <v>235484</v>
      </c>
      <c r="B1026" t="s">
        <v>4206</v>
      </c>
      <c r="C1026" t="s">
        <v>3780</v>
      </c>
      <c r="D1026">
        <v>2015</v>
      </c>
      <c r="E1026" t="s">
        <v>3781</v>
      </c>
      <c r="F1026">
        <v>45.233899999999998</v>
      </c>
      <c r="G1026">
        <v>7</v>
      </c>
      <c r="H1026">
        <v>24</v>
      </c>
      <c r="I1026" t="s">
        <v>3782</v>
      </c>
      <c r="J1026" t="s">
        <v>7090</v>
      </c>
      <c r="K1026" t="s">
        <v>7090</v>
      </c>
    </row>
    <row r="1027" spans="1:11">
      <c r="A1027">
        <v>207840</v>
      </c>
      <c r="B1027" t="s">
        <v>4207</v>
      </c>
      <c r="C1027" t="s">
        <v>2040</v>
      </c>
      <c r="D1027">
        <v>2022</v>
      </c>
      <c r="E1027" t="s">
        <v>103</v>
      </c>
      <c r="F1027">
        <v>45.222499999999997</v>
      </c>
      <c r="G1027">
        <v>7</v>
      </c>
      <c r="H1027">
        <v>25</v>
      </c>
      <c r="I1027" t="s">
        <v>19</v>
      </c>
      <c r="J1027" t="s">
        <v>7090</v>
      </c>
      <c r="K1027" t="s">
        <v>7090</v>
      </c>
    </row>
    <row r="1028" spans="1:11">
      <c r="A1028">
        <v>62643</v>
      </c>
      <c r="B1028" t="s">
        <v>4208</v>
      </c>
      <c r="C1028" t="s">
        <v>3710</v>
      </c>
      <c r="D1028">
        <v>2016</v>
      </c>
      <c r="E1028" t="s">
        <v>15</v>
      </c>
      <c r="F1028">
        <v>45.113</v>
      </c>
      <c r="G1028">
        <v>7.2619999999999996</v>
      </c>
      <c r="H1028">
        <v>2458</v>
      </c>
      <c r="I1028" t="s">
        <v>3646</v>
      </c>
      <c r="J1028" t="s">
        <v>7090</v>
      </c>
      <c r="K1028" t="s">
        <v>7090</v>
      </c>
    </row>
    <row r="1029" spans="1:11">
      <c r="A1029">
        <v>62643</v>
      </c>
      <c r="B1029" t="s">
        <v>4208</v>
      </c>
      <c r="C1029" t="s">
        <v>3710</v>
      </c>
      <c r="D1029">
        <v>2016</v>
      </c>
      <c r="E1029" t="s">
        <v>15</v>
      </c>
      <c r="F1029">
        <v>45.113</v>
      </c>
      <c r="G1029">
        <v>7.2619999999999996</v>
      </c>
      <c r="H1029">
        <v>2458</v>
      </c>
      <c r="I1029" t="s">
        <v>3639</v>
      </c>
      <c r="J1029" t="s">
        <v>7090</v>
      </c>
      <c r="K1029" t="s">
        <v>7090</v>
      </c>
    </row>
    <row r="1030" spans="1:11">
      <c r="A1030">
        <v>62643</v>
      </c>
      <c r="B1030" t="s">
        <v>4208</v>
      </c>
      <c r="C1030" t="s">
        <v>3710</v>
      </c>
      <c r="D1030">
        <v>2016</v>
      </c>
      <c r="E1030" t="s">
        <v>15</v>
      </c>
      <c r="F1030">
        <v>45.113</v>
      </c>
      <c r="G1030">
        <v>7.2619999999999996</v>
      </c>
      <c r="H1030">
        <v>2458</v>
      </c>
      <c r="I1030" t="s">
        <v>49</v>
      </c>
      <c r="J1030" t="s">
        <v>7090</v>
      </c>
      <c r="K1030" t="s">
        <v>7090</v>
      </c>
    </row>
    <row r="1031" spans="1:11">
      <c r="A1031">
        <v>124101</v>
      </c>
      <c r="B1031" t="s">
        <v>4209</v>
      </c>
      <c r="C1031" t="s">
        <v>139</v>
      </c>
      <c r="D1031">
        <v>2021</v>
      </c>
      <c r="E1031" t="s">
        <v>15</v>
      </c>
      <c r="F1031">
        <v>45.023899999999998</v>
      </c>
      <c r="G1031">
        <v>7.468</v>
      </c>
      <c r="H1031">
        <v>363</v>
      </c>
      <c r="I1031" t="s">
        <v>27</v>
      </c>
      <c r="J1031" t="s">
        <v>7090</v>
      </c>
      <c r="K1031" t="s">
        <v>7090</v>
      </c>
    </row>
    <row r="1032" spans="1:11">
      <c r="A1032">
        <v>124101</v>
      </c>
      <c r="B1032" t="s">
        <v>4209</v>
      </c>
      <c r="C1032" t="s">
        <v>139</v>
      </c>
      <c r="D1032">
        <v>2021</v>
      </c>
      <c r="E1032" t="s">
        <v>15</v>
      </c>
      <c r="F1032">
        <v>45.023899999999998</v>
      </c>
      <c r="G1032">
        <v>7.468</v>
      </c>
      <c r="H1032">
        <v>363</v>
      </c>
      <c r="I1032" t="s">
        <v>49</v>
      </c>
      <c r="J1032" t="s">
        <v>7090</v>
      </c>
      <c r="K1032" t="s">
        <v>7090</v>
      </c>
    </row>
    <row r="1033" spans="1:11">
      <c r="A1033">
        <v>232230</v>
      </c>
      <c r="B1033" t="s">
        <v>4210</v>
      </c>
      <c r="C1033" t="s">
        <v>4211</v>
      </c>
      <c r="D1033">
        <v>2025</v>
      </c>
      <c r="E1033" t="s">
        <v>71</v>
      </c>
      <c r="F1033">
        <v>45.017699999999998</v>
      </c>
      <c r="G1033">
        <v>8.6999999999999993</v>
      </c>
      <c r="H1033">
        <v>140</v>
      </c>
      <c r="I1033" t="s">
        <v>19</v>
      </c>
      <c r="J1033" t="s">
        <v>7090</v>
      </c>
      <c r="K1033" t="s">
        <v>7090</v>
      </c>
    </row>
    <row r="1034" spans="1:11">
      <c r="A1034">
        <v>232230</v>
      </c>
      <c r="B1034" t="s">
        <v>4210</v>
      </c>
      <c r="C1034" t="s">
        <v>4211</v>
      </c>
      <c r="D1034">
        <v>2025</v>
      </c>
      <c r="E1034" t="s">
        <v>71</v>
      </c>
      <c r="F1034">
        <v>45.017699999999998</v>
      </c>
      <c r="G1034">
        <v>8.6999999999999993</v>
      </c>
      <c r="H1034">
        <v>140</v>
      </c>
      <c r="I1034" t="s">
        <v>181</v>
      </c>
      <c r="J1034" t="s">
        <v>7090</v>
      </c>
      <c r="K1034" t="s">
        <v>7090</v>
      </c>
    </row>
    <row r="1035" spans="1:11">
      <c r="A1035">
        <v>232230</v>
      </c>
      <c r="B1035" t="s">
        <v>4210</v>
      </c>
      <c r="C1035" t="s">
        <v>4211</v>
      </c>
      <c r="D1035">
        <v>2025</v>
      </c>
      <c r="E1035" t="s">
        <v>71</v>
      </c>
      <c r="F1035">
        <v>45.017699999999998</v>
      </c>
      <c r="G1035">
        <v>8.6999999999999993</v>
      </c>
      <c r="H1035">
        <v>140</v>
      </c>
      <c r="I1035" t="s">
        <v>3639</v>
      </c>
      <c r="J1035" t="s">
        <v>7090</v>
      </c>
      <c r="K1035" t="s">
        <v>7090</v>
      </c>
    </row>
    <row r="1036" spans="1:11">
      <c r="A1036">
        <v>232230</v>
      </c>
      <c r="B1036" t="s">
        <v>4210</v>
      </c>
      <c r="C1036" t="s">
        <v>4211</v>
      </c>
      <c r="D1036">
        <v>2025</v>
      </c>
      <c r="E1036" t="s">
        <v>71</v>
      </c>
      <c r="F1036">
        <v>45.017699999999998</v>
      </c>
      <c r="G1036">
        <v>8.6999999999999993</v>
      </c>
      <c r="H1036">
        <v>140</v>
      </c>
      <c r="I1036" t="s">
        <v>3646</v>
      </c>
      <c r="J1036" t="s">
        <v>7090</v>
      </c>
      <c r="K1036" t="s">
        <v>7090</v>
      </c>
    </row>
    <row r="1037" spans="1:11">
      <c r="A1037">
        <v>154385</v>
      </c>
      <c r="B1037" t="s">
        <v>4212</v>
      </c>
      <c r="C1037" t="s">
        <v>139</v>
      </c>
      <c r="D1037">
        <v>2023</v>
      </c>
      <c r="E1037" t="s">
        <v>15</v>
      </c>
      <c r="F1037">
        <v>45.003399999999999</v>
      </c>
      <c r="G1037">
        <v>7.7519999999999998</v>
      </c>
      <c r="H1037">
        <v>961</v>
      </c>
      <c r="I1037" t="s">
        <v>27</v>
      </c>
      <c r="J1037" t="s">
        <v>7090</v>
      </c>
      <c r="K1037" t="s">
        <v>7090</v>
      </c>
    </row>
    <row r="1038" spans="1:11">
      <c r="A1038">
        <v>154385</v>
      </c>
      <c r="B1038" t="s">
        <v>4212</v>
      </c>
      <c r="C1038" t="s">
        <v>139</v>
      </c>
      <c r="D1038">
        <v>2023</v>
      </c>
      <c r="E1038" t="s">
        <v>15</v>
      </c>
      <c r="F1038">
        <v>45.003399999999999</v>
      </c>
      <c r="G1038">
        <v>7.7519999999999998</v>
      </c>
      <c r="H1038">
        <v>961</v>
      </c>
      <c r="I1038" t="s">
        <v>49</v>
      </c>
      <c r="J1038" t="s">
        <v>7090</v>
      </c>
      <c r="K1038" t="s">
        <v>7090</v>
      </c>
    </row>
    <row r="1039" spans="1:11">
      <c r="A1039">
        <v>70523</v>
      </c>
      <c r="B1039" t="s">
        <v>4213</v>
      </c>
      <c r="C1039" t="s">
        <v>4214</v>
      </c>
      <c r="D1039">
        <v>2017</v>
      </c>
      <c r="E1039" t="s">
        <v>200</v>
      </c>
      <c r="F1039">
        <v>44.825200000000002</v>
      </c>
      <c r="G1039">
        <v>8.4269999999999996</v>
      </c>
      <c r="H1039">
        <v>7625</v>
      </c>
      <c r="I1039" t="s">
        <v>142</v>
      </c>
      <c r="J1039" t="s">
        <v>7090</v>
      </c>
      <c r="K1039" t="s">
        <v>7090</v>
      </c>
    </row>
    <row r="1040" spans="1:11">
      <c r="A1040">
        <v>70523</v>
      </c>
      <c r="B1040" t="s">
        <v>4213</v>
      </c>
      <c r="C1040" t="s">
        <v>4214</v>
      </c>
      <c r="D1040">
        <v>2017</v>
      </c>
      <c r="E1040" t="s">
        <v>200</v>
      </c>
      <c r="F1040">
        <v>44.825200000000002</v>
      </c>
      <c r="G1040">
        <v>8.4269999999999996</v>
      </c>
      <c r="H1040">
        <v>7625</v>
      </c>
      <c r="I1040" t="s">
        <v>49</v>
      </c>
      <c r="J1040" t="s">
        <v>7090</v>
      </c>
      <c r="K1040" t="s">
        <v>7090</v>
      </c>
    </row>
    <row r="1041" spans="1:11">
      <c r="A1041">
        <v>70523</v>
      </c>
      <c r="B1041" t="s">
        <v>4213</v>
      </c>
      <c r="C1041" t="s">
        <v>4214</v>
      </c>
      <c r="D1041">
        <v>2017</v>
      </c>
      <c r="E1041" t="s">
        <v>200</v>
      </c>
      <c r="F1041">
        <v>44.825200000000002</v>
      </c>
      <c r="G1041">
        <v>8.4269999999999996</v>
      </c>
      <c r="H1041">
        <v>7625</v>
      </c>
      <c r="I1041" t="s">
        <v>3639</v>
      </c>
      <c r="J1041" t="s">
        <v>7090</v>
      </c>
      <c r="K1041" t="s">
        <v>7090</v>
      </c>
    </row>
    <row r="1042" spans="1:11">
      <c r="A1042">
        <v>70523</v>
      </c>
      <c r="B1042" t="s">
        <v>4213</v>
      </c>
      <c r="C1042" t="s">
        <v>4214</v>
      </c>
      <c r="D1042">
        <v>2017</v>
      </c>
      <c r="E1042" t="s">
        <v>200</v>
      </c>
      <c r="F1042">
        <v>44.825200000000002</v>
      </c>
      <c r="G1042">
        <v>8.4269999999999996</v>
      </c>
      <c r="H1042">
        <v>7625</v>
      </c>
      <c r="I1042" t="s">
        <v>181</v>
      </c>
      <c r="J1042" t="s">
        <v>7090</v>
      </c>
      <c r="K1042" t="s">
        <v>7090</v>
      </c>
    </row>
    <row r="1043" spans="1:11">
      <c r="A1043">
        <v>240459</v>
      </c>
      <c r="B1043" t="s">
        <v>4215</v>
      </c>
      <c r="C1043" t="s">
        <v>4066</v>
      </c>
      <c r="D1043">
        <v>2025</v>
      </c>
      <c r="E1043" t="s">
        <v>15</v>
      </c>
      <c r="F1043">
        <v>44.8249</v>
      </c>
      <c r="G1043">
        <v>7.2</v>
      </c>
      <c r="H1043">
        <v>298</v>
      </c>
      <c r="I1043" t="s">
        <v>49</v>
      </c>
      <c r="J1043" t="s">
        <v>7090</v>
      </c>
      <c r="K1043" t="s">
        <v>7090</v>
      </c>
    </row>
    <row r="1044" spans="1:11">
      <c r="A1044">
        <v>240459</v>
      </c>
      <c r="B1044" t="s">
        <v>4215</v>
      </c>
      <c r="C1044" t="s">
        <v>4066</v>
      </c>
      <c r="D1044">
        <v>2025</v>
      </c>
      <c r="E1044" t="s">
        <v>15</v>
      </c>
      <c r="F1044">
        <v>44.8249</v>
      </c>
      <c r="G1044">
        <v>7.2</v>
      </c>
      <c r="H1044">
        <v>298</v>
      </c>
      <c r="I1044" t="s">
        <v>3646</v>
      </c>
      <c r="J1044" t="s">
        <v>7090</v>
      </c>
      <c r="K1044" t="s">
        <v>7090</v>
      </c>
    </row>
    <row r="1045" spans="1:11">
      <c r="A1045">
        <v>95396</v>
      </c>
      <c r="B1045" t="s">
        <v>4216</v>
      </c>
      <c r="C1045" t="s">
        <v>3655</v>
      </c>
      <c r="D1045">
        <v>2022</v>
      </c>
      <c r="E1045" t="s">
        <v>15</v>
      </c>
      <c r="F1045">
        <v>44.817999999999998</v>
      </c>
      <c r="G1045">
        <v>8.3970000000000002</v>
      </c>
      <c r="H1045">
        <v>2712</v>
      </c>
      <c r="I1045" t="s">
        <v>49</v>
      </c>
      <c r="J1045" t="s">
        <v>7090</v>
      </c>
      <c r="K1045" t="s">
        <v>7090</v>
      </c>
    </row>
    <row r="1046" spans="1:11">
      <c r="A1046">
        <v>95396</v>
      </c>
      <c r="B1046" t="s">
        <v>4216</v>
      </c>
      <c r="C1046" t="s">
        <v>3655</v>
      </c>
      <c r="D1046">
        <v>2022</v>
      </c>
      <c r="E1046" t="s">
        <v>15</v>
      </c>
      <c r="F1046">
        <v>44.817999999999998</v>
      </c>
      <c r="G1046">
        <v>8.3970000000000002</v>
      </c>
      <c r="H1046">
        <v>2712</v>
      </c>
      <c r="I1046" t="s">
        <v>181</v>
      </c>
      <c r="J1046" t="s">
        <v>7090</v>
      </c>
      <c r="K1046" t="s">
        <v>7090</v>
      </c>
    </row>
    <row r="1047" spans="1:11">
      <c r="A1047">
        <v>95396</v>
      </c>
      <c r="B1047" t="s">
        <v>4216</v>
      </c>
      <c r="C1047" t="s">
        <v>3655</v>
      </c>
      <c r="D1047">
        <v>2022</v>
      </c>
      <c r="E1047" t="s">
        <v>15</v>
      </c>
      <c r="F1047">
        <v>44.817999999999998</v>
      </c>
      <c r="G1047">
        <v>8.3970000000000002</v>
      </c>
      <c r="H1047">
        <v>2712</v>
      </c>
      <c r="I1047" t="s">
        <v>3639</v>
      </c>
      <c r="J1047" t="s">
        <v>7090</v>
      </c>
      <c r="K1047" t="s">
        <v>7090</v>
      </c>
    </row>
    <row r="1048" spans="1:11">
      <c r="A1048">
        <v>114410</v>
      </c>
      <c r="B1048" t="s">
        <v>4217</v>
      </c>
      <c r="C1048" t="s">
        <v>4218</v>
      </c>
      <c r="D1048">
        <v>2022</v>
      </c>
      <c r="E1048" t="s">
        <v>103</v>
      </c>
      <c r="F1048">
        <v>44.706000000000003</v>
      </c>
      <c r="G1048">
        <v>8.5139999999999993</v>
      </c>
      <c r="H1048">
        <v>2188</v>
      </c>
      <c r="I1048" t="s">
        <v>19</v>
      </c>
      <c r="J1048" t="s">
        <v>7090</v>
      </c>
      <c r="K1048" t="s">
        <v>7090</v>
      </c>
    </row>
    <row r="1049" spans="1:11">
      <c r="A1049">
        <v>114410</v>
      </c>
      <c r="B1049" t="s">
        <v>4217</v>
      </c>
      <c r="C1049" t="s">
        <v>4218</v>
      </c>
      <c r="D1049">
        <v>2022</v>
      </c>
      <c r="E1049" t="s">
        <v>103</v>
      </c>
      <c r="F1049">
        <v>44.706000000000003</v>
      </c>
      <c r="G1049">
        <v>8.5139999999999993</v>
      </c>
      <c r="H1049">
        <v>2188</v>
      </c>
      <c r="I1049" t="s">
        <v>3646</v>
      </c>
      <c r="J1049" t="s">
        <v>7090</v>
      </c>
      <c r="K1049" t="s">
        <v>7090</v>
      </c>
    </row>
    <row r="1050" spans="1:11">
      <c r="A1050">
        <v>114410</v>
      </c>
      <c r="B1050" t="s">
        <v>4217</v>
      </c>
      <c r="C1050" t="s">
        <v>4218</v>
      </c>
      <c r="D1050">
        <v>2022</v>
      </c>
      <c r="E1050" t="s">
        <v>103</v>
      </c>
      <c r="F1050">
        <v>44.706000000000003</v>
      </c>
      <c r="G1050">
        <v>8.5139999999999993</v>
      </c>
      <c r="H1050">
        <v>2188</v>
      </c>
      <c r="I1050" t="s">
        <v>3639</v>
      </c>
      <c r="J1050" t="s">
        <v>7090</v>
      </c>
      <c r="K1050" t="s">
        <v>7090</v>
      </c>
    </row>
    <row r="1051" spans="1:11">
      <c r="A1051">
        <v>114410</v>
      </c>
      <c r="B1051" t="s">
        <v>4217</v>
      </c>
      <c r="C1051" t="s">
        <v>4218</v>
      </c>
      <c r="D1051">
        <v>2022</v>
      </c>
      <c r="E1051" t="s">
        <v>103</v>
      </c>
      <c r="F1051">
        <v>44.706000000000003</v>
      </c>
      <c r="G1051">
        <v>8.5139999999999993</v>
      </c>
      <c r="H1051">
        <v>2188</v>
      </c>
      <c r="I1051" t="s">
        <v>27</v>
      </c>
      <c r="J1051" t="s">
        <v>7090</v>
      </c>
      <c r="K1051" t="s">
        <v>7090</v>
      </c>
    </row>
    <row r="1052" spans="1:11">
      <c r="A1052">
        <v>60573</v>
      </c>
      <c r="B1052" t="s">
        <v>4219</v>
      </c>
      <c r="C1052" t="s">
        <v>63</v>
      </c>
      <c r="D1052">
        <v>2014</v>
      </c>
      <c r="E1052" t="s">
        <v>15</v>
      </c>
      <c r="F1052">
        <v>44.637799999999999</v>
      </c>
      <c r="G1052">
        <v>8.1440000000000001</v>
      </c>
      <c r="H1052">
        <v>1944</v>
      </c>
      <c r="I1052" t="s">
        <v>27</v>
      </c>
      <c r="J1052" t="s">
        <v>7090</v>
      </c>
      <c r="K1052" t="s">
        <v>7090</v>
      </c>
    </row>
    <row r="1053" spans="1:11">
      <c r="A1053">
        <v>61374</v>
      </c>
      <c r="B1053" t="s">
        <v>4220</v>
      </c>
      <c r="C1053" t="s">
        <v>4015</v>
      </c>
      <c r="D1053">
        <v>2014</v>
      </c>
      <c r="E1053" t="s">
        <v>103</v>
      </c>
      <c r="F1053">
        <v>44.5991</v>
      </c>
      <c r="G1053">
        <v>8.3000000000000007</v>
      </c>
      <c r="H1053">
        <v>2542</v>
      </c>
      <c r="I1053" t="s">
        <v>19</v>
      </c>
      <c r="J1053" t="s">
        <v>7090</v>
      </c>
      <c r="K1053" t="s">
        <v>7090</v>
      </c>
    </row>
    <row r="1054" spans="1:11">
      <c r="A1054">
        <v>61374</v>
      </c>
      <c r="B1054" t="s">
        <v>4220</v>
      </c>
      <c r="C1054" t="s">
        <v>4015</v>
      </c>
      <c r="D1054">
        <v>2014</v>
      </c>
      <c r="E1054" t="s">
        <v>103</v>
      </c>
      <c r="F1054">
        <v>44.5991</v>
      </c>
      <c r="G1054">
        <v>8.3000000000000007</v>
      </c>
      <c r="H1054">
        <v>2542</v>
      </c>
      <c r="I1054" t="s">
        <v>49</v>
      </c>
      <c r="J1054" t="s">
        <v>7090</v>
      </c>
      <c r="K1054" t="s">
        <v>7090</v>
      </c>
    </row>
    <row r="1055" spans="1:11">
      <c r="A1055">
        <v>61374</v>
      </c>
      <c r="B1055" t="s">
        <v>4220</v>
      </c>
      <c r="C1055" t="s">
        <v>4015</v>
      </c>
      <c r="D1055">
        <v>2014</v>
      </c>
      <c r="E1055" t="s">
        <v>103</v>
      </c>
      <c r="F1055">
        <v>44.5991</v>
      </c>
      <c r="G1055">
        <v>8.3000000000000007</v>
      </c>
      <c r="H1055">
        <v>2542</v>
      </c>
      <c r="I1055" t="s">
        <v>3639</v>
      </c>
      <c r="J1055" t="s">
        <v>7090</v>
      </c>
      <c r="K1055" t="s">
        <v>7090</v>
      </c>
    </row>
    <row r="1056" spans="1:11">
      <c r="A1056">
        <v>2171</v>
      </c>
      <c r="B1056" t="s">
        <v>4221</v>
      </c>
      <c r="C1056" t="s">
        <v>2756</v>
      </c>
      <c r="D1056">
        <v>2003</v>
      </c>
      <c r="E1056" t="s">
        <v>15</v>
      </c>
      <c r="F1056">
        <v>44.502200000000002</v>
      </c>
      <c r="G1056">
        <v>7.7590000000000003</v>
      </c>
      <c r="H1056">
        <v>441</v>
      </c>
      <c r="I1056" t="s">
        <v>142</v>
      </c>
      <c r="J1056" t="s">
        <v>7090</v>
      </c>
      <c r="K1056" t="s">
        <v>7090</v>
      </c>
    </row>
    <row r="1057" spans="1:11">
      <c r="A1057">
        <v>2171</v>
      </c>
      <c r="B1057" t="s">
        <v>4221</v>
      </c>
      <c r="C1057" t="s">
        <v>2756</v>
      </c>
      <c r="D1057">
        <v>2003</v>
      </c>
      <c r="E1057" t="s">
        <v>15</v>
      </c>
      <c r="F1057">
        <v>44.502200000000002</v>
      </c>
      <c r="G1057">
        <v>7.7590000000000003</v>
      </c>
      <c r="H1057">
        <v>441</v>
      </c>
      <c r="I1057" t="s">
        <v>49</v>
      </c>
      <c r="J1057" t="s">
        <v>7090</v>
      </c>
      <c r="K1057" t="s">
        <v>7090</v>
      </c>
    </row>
    <row r="1058" spans="1:11">
      <c r="A1058">
        <v>2171</v>
      </c>
      <c r="B1058" t="s">
        <v>4221</v>
      </c>
      <c r="C1058" t="s">
        <v>2756</v>
      </c>
      <c r="D1058">
        <v>2003</v>
      </c>
      <c r="E1058" t="s">
        <v>15</v>
      </c>
      <c r="F1058">
        <v>44.502200000000002</v>
      </c>
      <c r="G1058">
        <v>7.7590000000000003</v>
      </c>
      <c r="H1058">
        <v>441</v>
      </c>
      <c r="I1058" t="s">
        <v>181</v>
      </c>
      <c r="J1058" t="s">
        <v>7090</v>
      </c>
      <c r="K1058" t="s">
        <v>7090</v>
      </c>
    </row>
    <row r="1059" spans="1:11">
      <c r="A1059">
        <v>129552</v>
      </c>
      <c r="B1059" t="s">
        <v>4222</v>
      </c>
      <c r="C1059" t="s">
        <v>4168</v>
      </c>
      <c r="D1059">
        <v>2023</v>
      </c>
      <c r="E1059" t="s">
        <v>15</v>
      </c>
      <c r="F1059">
        <v>44.463700000000003</v>
      </c>
      <c r="G1059">
        <v>7.7069999999999999</v>
      </c>
      <c r="H1059">
        <v>1176</v>
      </c>
      <c r="I1059" t="s">
        <v>3646</v>
      </c>
      <c r="J1059" t="s">
        <v>7090</v>
      </c>
      <c r="K1059" t="s">
        <v>7090</v>
      </c>
    </row>
    <row r="1060" spans="1:11">
      <c r="A1060">
        <v>129552</v>
      </c>
      <c r="B1060" t="s">
        <v>4222</v>
      </c>
      <c r="C1060" t="s">
        <v>4168</v>
      </c>
      <c r="D1060">
        <v>2023</v>
      </c>
      <c r="E1060" t="s">
        <v>15</v>
      </c>
      <c r="F1060">
        <v>44.463700000000003</v>
      </c>
      <c r="G1060">
        <v>7.7069999999999999</v>
      </c>
      <c r="H1060">
        <v>1176</v>
      </c>
      <c r="I1060" t="s">
        <v>49</v>
      </c>
      <c r="J1060" t="s">
        <v>7090</v>
      </c>
      <c r="K1060" t="s">
        <v>7090</v>
      </c>
    </row>
    <row r="1061" spans="1:11">
      <c r="A1061">
        <v>129552</v>
      </c>
      <c r="B1061" t="s">
        <v>4222</v>
      </c>
      <c r="C1061" t="s">
        <v>4168</v>
      </c>
      <c r="D1061">
        <v>2023</v>
      </c>
      <c r="E1061" t="s">
        <v>15</v>
      </c>
      <c r="F1061">
        <v>44.463700000000003</v>
      </c>
      <c r="G1061">
        <v>7.7069999999999999</v>
      </c>
      <c r="H1061">
        <v>1176</v>
      </c>
      <c r="I1061" t="s">
        <v>181</v>
      </c>
      <c r="J1061" t="s">
        <v>7090</v>
      </c>
      <c r="K1061" t="s">
        <v>7090</v>
      </c>
    </row>
    <row r="1062" spans="1:11">
      <c r="A1062">
        <v>31917</v>
      </c>
      <c r="B1062" t="s">
        <v>4223</v>
      </c>
      <c r="C1062" t="s">
        <v>446</v>
      </c>
      <c r="D1062">
        <v>2010</v>
      </c>
      <c r="E1062" t="s">
        <v>15</v>
      </c>
      <c r="F1062">
        <v>44.433900000000001</v>
      </c>
      <c r="G1062">
        <v>8</v>
      </c>
      <c r="H1062">
        <v>2794</v>
      </c>
      <c r="I1062" t="s">
        <v>49</v>
      </c>
      <c r="J1062" t="s">
        <v>7090</v>
      </c>
      <c r="K1062" t="s">
        <v>7090</v>
      </c>
    </row>
    <row r="1063" spans="1:11">
      <c r="A1063">
        <v>31917</v>
      </c>
      <c r="B1063" t="s">
        <v>4223</v>
      </c>
      <c r="C1063" t="s">
        <v>446</v>
      </c>
      <c r="D1063">
        <v>2010</v>
      </c>
      <c r="E1063" t="s">
        <v>15</v>
      </c>
      <c r="F1063">
        <v>44.433900000000001</v>
      </c>
      <c r="G1063">
        <v>8</v>
      </c>
      <c r="H1063">
        <v>2794</v>
      </c>
      <c r="I1063" t="s">
        <v>181</v>
      </c>
      <c r="J1063" t="s">
        <v>7090</v>
      </c>
      <c r="K1063" t="s">
        <v>7090</v>
      </c>
    </row>
    <row r="1064" spans="1:11">
      <c r="A1064">
        <v>77169</v>
      </c>
      <c r="B1064" t="s">
        <v>4224</v>
      </c>
      <c r="C1064" t="s">
        <v>3669</v>
      </c>
      <c r="D1064">
        <v>2018</v>
      </c>
      <c r="E1064" t="s">
        <v>15</v>
      </c>
      <c r="F1064">
        <v>44.381399999999999</v>
      </c>
      <c r="G1064">
        <v>8.2059999999999995</v>
      </c>
      <c r="H1064">
        <v>6913</v>
      </c>
      <c r="I1064" t="s">
        <v>3646</v>
      </c>
      <c r="J1064" t="s">
        <v>7090</v>
      </c>
      <c r="K1064" t="s">
        <v>7090</v>
      </c>
    </row>
    <row r="1065" spans="1:11">
      <c r="A1065">
        <v>77169</v>
      </c>
      <c r="B1065" t="s">
        <v>4224</v>
      </c>
      <c r="C1065" t="s">
        <v>3669</v>
      </c>
      <c r="D1065">
        <v>2018</v>
      </c>
      <c r="E1065" t="s">
        <v>15</v>
      </c>
      <c r="F1065">
        <v>44.381399999999999</v>
      </c>
      <c r="G1065">
        <v>8.2059999999999995</v>
      </c>
      <c r="H1065">
        <v>6913</v>
      </c>
      <c r="I1065" t="s">
        <v>49</v>
      </c>
      <c r="J1065" t="s">
        <v>7090</v>
      </c>
      <c r="K1065" t="s">
        <v>7090</v>
      </c>
    </row>
    <row r="1066" spans="1:11">
      <c r="A1066">
        <v>77169</v>
      </c>
      <c r="B1066" t="s">
        <v>4224</v>
      </c>
      <c r="C1066" t="s">
        <v>3669</v>
      </c>
      <c r="D1066">
        <v>2018</v>
      </c>
      <c r="E1066" t="s">
        <v>15</v>
      </c>
      <c r="F1066">
        <v>44.381399999999999</v>
      </c>
      <c r="G1066">
        <v>8.2059999999999995</v>
      </c>
      <c r="H1066">
        <v>6913</v>
      </c>
      <c r="I1066" t="s">
        <v>27</v>
      </c>
      <c r="J1066" t="s">
        <v>7090</v>
      </c>
      <c r="K1066" t="s">
        <v>7090</v>
      </c>
    </row>
    <row r="1067" spans="1:11">
      <c r="A1067">
        <v>1429</v>
      </c>
      <c r="B1067" t="s">
        <v>4225</v>
      </c>
      <c r="C1067" t="s">
        <v>3905</v>
      </c>
      <c r="D1067">
        <v>2013</v>
      </c>
      <c r="E1067" t="s">
        <v>103</v>
      </c>
      <c r="F1067">
        <v>44.3705</v>
      </c>
      <c r="G1067">
        <v>8.6809999999999992</v>
      </c>
      <c r="H1067">
        <v>7486</v>
      </c>
      <c r="I1067" t="s">
        <v>19</v>
      </c>
      <c r="J1067" t="s">
        <v>7090</v>
      </c>
      <c r="K1067" t="s">
        <v>7090</v>
      </c>
    </row>
    <row r="1068" spans="1:11">
      <c r="A1068">
        <v>1429</v>
      </c>
      <c r="B1068" t="s">
        <v>4225</v>
      </c>
      <c r="C1068" t="s">
        <v>3905</v>
      </c>
      <c r="D1068">
        <v>2013</v>
      </c>
      <c r="E1068" t="s">
        <v>103</v>
      </c>
      <c r="F1068">
        <v>44.3705</v>
      </c>
      <c r="G1068">
        <v>8.6809999999999992</v>
      </c>
      <c r="H1068">
        <v>7486</v>
      </c>
      <c r="I1068" t="s">
        <v>3639</v>
      </c>
      <c r="J1068" t="s">
        <v>7090</v>
      </c>
      <c r="K1068" t="s">
        <v>7090</v>
      </c>
    </row>
    <row r="1069" spans="1:11">
      <c r="A1069">
        <v>1429</v>
      </c>
      <c r="B1069" t="s">
        <v>4225</v>
      </c>
      <c r="C1069" t="s">
        <v>3905</v>
      </c>
      <c r="D1069">
        <v>2013</v>
      </c>
      <c r="E1069" t="s">
        <v>103</v>
      </c>
      <c r="F1069">
        <v>44.3705</v>
      </c>
      <c r="G1069">
        <v>8.6809999999999992</v>
      </c>
      <c r="H1069">
        <v>7486</v>
      </c>
      <c r="I1069" t="s">
        <v>3646</v>
      </c>
      <c r="J1069" t="s">
        <v>7090</v>
      </c>
      <c r="K1069" t="s">
        <v>7090</v>
      </c>
    </row>
    <row r="1070" spans="1:11">
      <c r="A1070">
        <v>271026</v>
      </c>
      <c r="B1070" t="s">
        <v>4226</v>
      </c>
      <c r="C1070" t="s">
        <v>2040</v>
      </c>
      <c r="D1070">
        <v>2024</v>
      </c>
      <c r="E1070" t="s">
        <v>103</v>
      </c>
      <c r="F1070">
        <v>44.349299999999999</v>
      </c>
      <c r="G1070">
        <v>6</v>
      </c>
      <c r="H1070">
        <v>2</v>
      </c>
      <c r="I1070" t="s">
        <v>19</v>
      </c>
      <c r="J1070" t="s">
        <v>7090</v>
      </c>
      <c r="K1070" t="s">
        <v>7090</v>
      </c>
    </row>
    <row r="1071" spans="1:11">
      <c r="A1071">
        <v>86342</v>
      </c>
      <c r="B1071" t="s">
        <v>4227</v>
      </c>
      <c r="C1071" t="s">
        <v>3815</v>
      </c>
      <c r="D1071">
        <v>2017</v>
      </c>
      <c r="E1071" t="s">
        <v>15</v>
      </c>
      <c r="F1071">
        <v>44.339700000000001</v>
      </c>
      <c r="G1071">
        <v>6</v>
      </c>
      <c r="H1071">
        <v>2</v>
      </c>
      <c r="I1071" t="s">
        <v>3720</v>
      </c>
      <c r="J1071" t="s">
        <v>7090</v>
      </c>
      <c r="K1071" t="s">
        <v>7090</v>
      </c>
    </row>
    <row r="1072" spans="1:11">
      <c r="A1072">
        <v>2710</v>
      </c>
      <c r="B1072" t="s">
        <v>4228</v>
      </c>
      <c r="C1072" t="s">
        <v>63</v>
      </c>
      <c r="D1072">
        <v>2005</v>
      </c>
      <c r="E1072" t="s">
        <v>15</v>
      </c>
      <c r="F1072">
        <v>44.338799999999999</v>
      </c>
      <c r="G1072">
        <v>8.2590000000000003</v>
      </c>
      <c r="H1072">
        <v>1347</v>
      </c>
      <c r="I1072" t="s">
        <v>27</v>
      </c>
      <c r="J1072" t="s">
        <v>7090</v>
      </c>
      <c r="K1072" t="s">
        <v>7090</v>
      </c>
    </row>
    <row r="1073" spans="1:11">
      <c r="A1073">
        <v>75450</v>
      </c>
      <c r="B1073" t="s">
        <v>4229</v>
      </c>
      <c r="C1073" t="s">
        <v>4078</v>
      </c>
      <c r="D1073">
        <v>2018</v>
      </c>
      <c r="E1073" t="s">
        <v>15</v>
      </c>
      <c r="F1073">
        <v>44.313400000000001</v>
      </c>
      <c r="G1073">
        <v>7.867</v>
      </c>
      <c r="H1073">
        <v>2843</v>
      </c>
      <c r="I1073" t="s">
        <v>49</v>
      </c>
      <c r="J1073" t="s">
        <v>7090</v>
      </c>
      <c r="K1073" t="s">
        <v>7090</v>
      </c>
    </row>
    <row r="1074" spans="1:11">
      <c r="A1074">
        <v>75450</v>
      </c>
      <c r="B1074" t="s">
        <v>4229</v>
      </c>
      <c r="C1074" t="s">
        <v>4078</v>
      </c>
      <c r="D1074">
        <v>2018</v>
      </c>
      <c r="E1074" t="s">
        <v>15</v>
      </c>
      <c r="F1074">
        <v>44.313400000000001</v>
      </c>
      <c r="G1074">
        <v>7.867</v>
      </c>
      <c r="H1074">
        <v>2843</v>
      </c>
      <c r="I1074" t="s">
        <v>3646</v>
      </c>
      <c r="J1074" t="s">
        <v>7090</v>
      </c>
      <c r="K1074" t="s">
        <v>7090</v>
      </c>
    </row>
    <row r="1075" spans="1:11">
      <c r="A1075">
        <v>75450</v>
      </c>
      <c r="B1075" t="s">
        <v>4229</v>
      </c>
      <c r="C1075" t="s">
        <v>4078</v>
      </c>
      <c r="D1075">
        <v>2018</v>
      </c>
      <c r="E1075" t="s">
        <v>15</v>
      </c>
      <c r="F1075">
        <v>44.313400000000001</v>
      </c>
      <c r="G1075">
        <v>7.867</v>
      </c>
      <c r="H1075">
        <v>2843</v>
      </c>
      <c r="I1075" t="s">
        <v>3639</v>
      </c>
      <c r="J1075" t="s">
        <v>7090</v>
      </c>
      <c r="K1075" t="s">
        <v>7090</v>
      </c>
    </row>
    <row r="1076" spans="1:11">
      <c r="A1076">
        <v>110316</v>
      </c>
      <c r="B1076" t="s">
        <v>4230</v>
      </c>
      <c r="C1076" t="s">
        <v>4231</v>
      </c>
      <c r="D1076">
        <v>2020</v>
      </c>
      <c r="E1076" t="s">
        <v>103</v>
      </c>
      <c r="F1076">
        <v>44.208399999999997</v>
      </c>
      <c r="G1076">
        <v>8.0939999999999994</v>
      </c>
      <c r="H1076">
        <v>2727</v>
      </c>
      <c r="I1076" t="s">
        <v>181</v>
      </c>
      <c r="J1076" t="s">
        <v>7090</v>
      </c>
      <c r="K1076" t="s">
        <v>7090</v>
      </c>
    </row>
    <row r="1077" spans="1:11">
      <c r="A1077">
        <v>110316</v>
      </c>
      <c r="B1077" t="s">
        <v>4230</v>
      </c>
      <c r="C1077" t="s">
        <v>4231</v>
      </c>
      <c r="D1077">
        <v>2020</v>
      </c>
      <c r="E1077" t="s">
        <v>103</v>
      </c>
      <c r="F1077">
        <v>44.208399999999997</v>
      </c>
      <c r="G1077">
        <v>8.0939999999999994</v>
      </c>
      <c r="H1077">
        <v>2727</v>
      </c>
      <c r="I1077" t="s">
        <v>49</v>
      </c>
      <c r="J1077" t="s">
        <v>7090</v>
      </c>
      <c r="K1077" t="s">
        <v>7090</v>
      </c>
    </row>
    <row r="1078" spans="1:11">
      <c r="A1078">
        <v>110316</v>
      </c>
      <c r="B1078" t="s">
        <v>4230</v>
      </c>
      <c r="C1078" t="s">
        <v>4231</v>
      </c>
      <c r="D1078">
        <v>2020</v>
      </c>
      <c r="E1078" t="s">
        <v>103</v>
      </c>
      <c r="F1078">
        <v>44.208399999999997</v>
      </c>
      <c r="G1078">
        <v>8.0939999999999994</v>
      </c>
      <c r="H1078">
        <v>2727</v>
      </c>
      <c r="I1078" t="s">
        <v>3646</v>
      </c>
      <c r="J1078" t="s">
        <v>7090</v>
      </c>
      <c r="K1078" t="s">
        <v>7090</v>
      </c>
    </row>
    <row r="1079" spans="1:11">
      <c r="A1079">
        <v>125282</v>
      </c>
      <c r="B1079" t="s">
        <v>4232</v>
      </c>
      <c r="C1079" t="s">
        <v>819</v>
      </c>
      <c r="D1079">
        <v>2022</v>
      </c>
      <c r="E1079" t="s">
        <v>15</v>
      </c>
      <c r="F1079">
        <v>44.206299999999999</v>
      </c>
      <c r="G1079">
        <v>7.391</v>
      </c>
      <c r="H1079">
        <v>244</v>
      </c>
      <c r="I1079" t="s">
        <v>142</v>
      </c>
      <c r="J1079" t="s">
        <v>7090</v>
      </c>
      <c r="K1079" t="s">
        <v>7090</v>
      </c>
    </row>
    <row r="1080" spans="1:11">
      <c r="A1080">
        <v>125282</v>
      </c>
      <c r="B1080" t="s">
        <v>4232</v>
      </c>
      <c r="C1080" t="s">
        <v>819</v>
      </c>
      <c r="D1080">
        <v>2022</v>
      </c>
      <c r="E1080" t="s">
        <v>15</v>
      </c>
      <c r="F1080">
        <v>44.206299999999999</v>
      </c>
      <c r="G1080">
        <v>7.391</v>
      </c>
      <c r="H1080">
        <v>244</v>
      </c>
      <c r="I1080" t="s">
        <v>49</v>
      </c>
      <c r="J1080" t="s">
        <v>7090</v>
      </c>
      <c r="K1080" t="s">
        <v>7090</v>
      </c>
    </row>
    <row r="1081" spans="1:11">
      <c r="A1081">
        <v>13887</v>
      </c>
      <c r="B1081" t="s">
        <v>4233</v>
      </c>
      <c r="C1081" t="s">
        <v>493</v>
      </c>
      <c r="D1081">
        <v>1958</v>
      </c>
      <c r="E1081" t="s">
        <v>15</v>
      </c>
      <c r="F1081">
        <v>44.154899999999998</v>
      </c>
      <c r="G1081">
        <v>5.8330000000000002</v>
      </c>
      <c r="H1081">
        <v>12</v>
      </c>
      <c r="I1081" t="s">
        <v>494</v>
      </c>
      <c r="J1081" t="s">
        <v>7090</v>
      </c>
      <c r="K1081" t="s">
        <v>7090</v>
      </c>
    </row>
    <row r="1082" spans="1:11">
      <c r="A1082">
        <v>88580</v>
      </c>
      <c r="B1082" t="s">
        <v>4234</v>
      </c>
      <c r="C1082" t="s">
        <v>3760</v>
      </c>
      <c r="D1082">
        <v>2016</v>
      </c>
      <c r="E1082" t="s">
        <v>71</v>
      </c>
      <c r="F1082">
        <v>44.008099999999999</v>
      </c>
      <c r="G1082">
        <v>6.5</v>
      </c>
      <c r="H1082">
        <v>4</v>
      </c>
      <c r="I1082" t="s">
        <v>3761</v>
      </c>
      <c r="J1082" t="s">
        <v>7090</v>
      </c>
      <c r="K1082" t="s">
        <v>7090</v>
      </c>
    </row>
    <row r="1083" spans="1:11">
      <c r="A1083">
        <v>10118</v>
      </c>
      <c r="B1083" t="s">
        <v>4235</v>
      </c>
      <c r="C1083" t="s">
        <v>2189</v>
      </c>
      <c r="D1083">
        <v>1954</v>
      </c>
      <c r="E1083" t="s">
        <v>15</v>
      </c>
      <c r="F1083">
        <v>43.986600000000003</v>
      </c>
      <c r="G1083">
        <v>6.6669999999999998</v>
      </c>
      <c r="H1083">
        <v>27</v>
      </c>
      <c r="I1083" t="s">
        <v>27</v>
      </c>
      <c r="J1083" t="s">
        <v>7090</v>
      </c>
      <c r="K1083" t="s">
        <v>7090</v>
      </c>
    </row>
    <row r="1084" spans="1:11">
      <c r="A1084">
        <v>10118</v>
      </c>
      <c r="B1084" t="s">
        <v>4235</v>
      </c>
      <c r="C1084" t="s">
        <v>2189</v>
      </c>
      <c r="D1084">
        <v>1954</v>
      </c>
      <c r="E1084" t="s">
        <v>15</v>
      </c>
      <c r="F1084">
        <v>43.986600000000003</v>
      </c>
      <c r="G1084">
        <v>6.6669999999999998</v>
      </c>
      <c r="H1084">
        <v>27</v>
      </c>
      <c r="I1084" t="s">
        <v>53</v>
      </c>
      <c r="J1084" t="s">
        <v>7090</v>
      </c>
      <c r="K1084" t="s">
        <v>7090</v>
      </c>
    </row>
    <row r="1085" spans="1:11">
      <c r="A1085">
        <v>62117</v>
      </c>
      <c r="B1085" t="s">
        <v>4236</v>
      </c>
      <c r="C1085" t="s">
        <v>164</v>
      </c>
      <c r="D1085">
        <v>2015</v>
      </c>
      <c r="E1085" t="s">
        <v>15</v>
      </c>
      <c r="F1085">
        <v>43.953699999999998</v>
      </c>
      <c r="G1085">
        <v>6.8620000000000001</v>
      </c>
      <c r="H1085">
        <v>242</v>
      </c>
      <c r="I1085" t="s">
        <v>49</v>
      </c>
      <c r="J1085" t="s">
        <v>7090</v>
      </c>
      <c r="K1085" t="s">
        <v>7090</v>
      </c>
    </row>
    <row r="1086" spans="1:11">
      <c r="A1086">
        <v>62117</v>
      </c>
      <c r="B1086" t="s">
        <v>4236</v>
      </c>
      <c r="C1086" t="s">
        <v>164</v>
      </c>
      <c r="D1086">
        <v>2015</v>
      </c>
      <c r="E1086" t="s">
        <v>15</v>
      </c>
      <c r="F1086">
        <v>43.953699999999998</v>
      </c>
      <c r="G1086">
        <v>6.8620000000000001</v>
      </c>
      <c r="H1086">
        <v>242</v>
      </c>
      <c r="I1086" t="s">
        <v>27</v>
      </c>
      <c r="J1086" t="s">
        <v>7090</v>
      </c>
      <c r="K1086" t="s">
        <v>7090</v>
      </c>
    </row>
    <row r="1087" spans="1:11">
      <c r="A1087">
        <v>300388</v>
      </c>
      <c r="B1087" t="s">
        <v>4237</v>
      </c>
      <c r="C1087" t="s">
        <v>121</v>
      </c>
      <c r="D1087">
        <v>2025</v>
      </c>
      <c r="E1087" t="s">
        <v>425</v>
      </c>
      <c r="F1087">
        <v>43.9236</v>
      </c>
      <c r="G1087">
        <v>7.7</v>
      </c>
      <c r="H1087">
        <v>6</v>
      </c>
      <c r="I1087" t="s">
        <v>49</v>
      </c>
      <c r="J1087" t="s">
        <v>7090</v>
      </c>
      <c r="K1087" t="s">
        <v>7090</v>
      </c>
    </row>
    <row r="1088" spans="1:11">
      <c r="A1088">
        <v>84773</v>
      </c>
      <c r="B1088" t="s">
        <v>4238</v>
      </c>
      <c r="C1088" t="s">
        <v>3710</v>
      </c>
      <c r="D1088">
        <v>2022</v>
      </c>
      <c r="E1088" t="s">
        <v>15</v>
      </c>
      <c r="F1088">
        <v>43.882100000000001</v>
      </c>
      <c r="G1088">
        <v>7.2380000000000004</v>
      </c>
      <c r="H1088">
        <v>3744</v>
      </c>
      <c r="I1088" t="s">
        <v>3646</v>
      </c>
      <c r="J1088" t="s">
        <v>7090</v>
      </c>
      <c r="K1088" t="s">
        <v>7090</v>
      </c>
    </row>
    <row r="1089" spans="1:11">
      <c r="A1089">
        <v>84773</v>
      </c>
      <c r="B1089" t="s">
        <v>4238</v>
      </c>
      <c r="C1089" t="s">
        <v>3710</v>
      </c>
      <c r="D1089">
        <v>2022</v>
      </c>
      <c r="E1089" t="s">
        <v>15</v>
      </c>
      <c r="F1089">
        <v>43.882100000000001</v>
      </c>
      <c r="G1089">
        <v>7.2380000000000004</v>
      </c>
      <c r="H1089">
        <v>3744</v>
      </c>
      <c r="I1089" t="s">
        <v>3639</v>
      </c>
      <c r="J1089" t="s">
        <v>7090</v>
      </c>
      <c r="K1089" t="s">
        <v>7090</v>
      </c>
    </row>
    <row r="1090" spans="1:11">
      <c r="A1090">
        <v>84773</v>
      </c>
      <c r="B1090" t="s">
        <v>4238</v>
      </c>
      <c r="C1090" t="s">
        <v>3710</v>
      </c>
      <c r="D1090">
        <v>2022</v>
      </c>
      <c r="E1090" t="s">
        <v>15</v>
      </c>
      <c r="F1090">
        <v>43.882100000000001</v>
      </c>
      <c r="G1090">
        <v>7.2380000000000004</v>
      </c>
      <c r="H1090">
        <v>3744</v>
      </c>
      <c r="I1090" t="s">
        <v>49</v>
      </c>
      <c r="J1090" t="s">
        <v>7090</v>
      </c>
      <c r="K1090" t="s">
        <v>7090</v>
      </c>
    </row>
    <row r="1091" spans="1:11">
      <c r="A1091">
        <v>65931</v>
      </c>
      <c r="B1091" t="s">
        <v>4239</v>
      </c>
      <c r="C1091" t="s">
        <v>4240</v>
      </c>
      <c r="D1091">
        <v>2016</v>
      </c>
      <c r="E1091" t="s">
        <v>103</v>
      </c>
      <c r="F1091">
        <v>43.848999999999997</v>
      </c>
      <c r="G1091">
        <v>8.2609999999999992</v>
      </c>
      <c r="H1091">
        <v>436</v>
      </c>
      <c r="I1091" t="s">
        <v>19</v>
      </c>
      <c r="J1091" t="s">
        <v>7090</v>
      </c>
      <c r="K1091" t="s">
        <v>7090</v>
      </c>
    </row>
    <row r="1092" spans="1:11">
      <c r="A1092">
        <v>65931</v>
      </c>
      <c r="B1092" t="s">
        <v>4239</v>
      </c>
      <c r="C1092" t="s">
        <v>4240</v>
      </c>
      <c r="D1092">
        <v>2016</v>
      </c>
      <c r="E1092" t="s">
        <v>103</v>
      </c>
      <c r="F1092">
        <v>43.848999999999997</v>
      </c>
      <c r="G1092">
        <v>8.2609999999999992</v>
      </c>
      <c r="H1092">
        <v>436</v>
      </c>
      <c r="I1092" t="s">
        <v>3646</v>
      </c>
      <c r="J1092" t="s">
        <v>7090</v>
      </c>
      <c r="K1092" t="s">
        <v>7090</v>
      </c>
    </row>
    <row r="1093" spans="1:11">
      <c r="A1093">
        <v>65931</v>
      </c>
      <c r="B1093" t="s">
        <v>4239</v>
      </c>
      <c r="C1093" t="s">
        <v>4240</v>
      </c>
      <c r="D1093">
        <v>2016</v>
      </c>
      <c r="E1093" t="s">
        <v>103</v>
      </c>
      <c r="F1093">
        <v>43.848999999999997</v>
      </c>
      <c r="G1093">
        <v>8.2609999999999992</v>
      </c>
      <c r="H1093">
        <v>436</v>
      </c>
      <c r="I1093" t="s">
        <v>181</v>
      </c>
      <c r="J1093" t="s">
        <v>7090</v>
      </c>
      <c r="K1093" t="s">
        <v>7090</v>
      </c>
    </row>
    <row r="1094" spans="1:11">
      <c r="A1094">
        <v>65931</v>
      </c>
      <c r="B1094" t="s">
        <v>4239</v>
      </c>
      <c r="C1094" t="s">
        <v>4240</v>
      </c>
      <c r="D1094">
        <v>2016</v>
      </c>
      <c r="E1094" t="s">
        <v>103</v>
      </c>
      <c r="F1094">
        <v>43.848999999999997</v>
      </c>
      <c r="G1094">
        <v>8.2609999999999992</v>
      </c>
      <c r="H1094">
        <v>436</v>
      </c>
      <c r="I1094" t="s">
        <v>3639</v>
      </c>
      <c r="J1094" t="s">
        <v>7090</v>
      </c>
      <c r="K1094" t="s">
        <v>7090</v>
      </c>
    </row>
    <row r="1095" spans="1:11">
      <c r="A1095">
        <v>65931</v>
      </c>
      <c r="B1095" t="s">
        <v>4239</v>
      </c>
      <c r="C1095" t="s">
        <v>4240</v>
      </c>
      <c r="D1095">
        <v>2016</v>
      </c>
      <c r="E1095" t="s">
        <v>103</v>
      </c>
      <c r="F1095">
        <v>43.848999999999997</v>
      </c>
      <c r="G1095">
        <v>8.2609999999999992</v>
      </c>
      <c r="H1095">
        <v>436</v>
      </c>
      <c r="I1095" t="s">
        <v>142</v>
      </c>
      <c r="J1095" t="s">
        <v>7090</v>
      </c>
      <c r="K1095" t="s">
        <v>7090</v>
      </c>
    </row>
    <row r="1096" spans="1:11">
      <c r="A1096">
        <v>245215</v>
      </c>
      <c r="B1096" t="s">
        <v>4241</v>
      </c>
      <c r="C1096" t="s">
        <v>2040</v>
      </c>
      <c r="D1096">
        <v>2024</v>
      </c>
      <c r="E1096" t="s">
        <v>103</v>
      </c>
      <c r="F1096">
        <v>43.826000000000001</v>
      </c>
      <c r="G1096">
        <v>7.2</v>
      </c>
      <c r="H1096">
        <v>5</v>
      </c>
      <c r="I1096" t="s">
        <v>19</v>
      </c>
      <c r="J1096" t="s">
        <v>7090</v>
      </c>
      <c r="K1096" t="s">
        <v>7090</v>
      </c>
    </row>
    <row r="1097" spans="1:11">
      <c r="A1097">
        <v>69500</v>
      </c>
      <c r="B1097" t="s">
        <v>4242</v>
      </c>
      <c r="C1097" t="s">
        <v>3789</v>
      </c>
      <c r="D1097">
        <v>2008</v>
      </c>
      <c r="E1097" t="s">
        <v>103</v>
      </c>
      <c r="F1097">
        <v>43.825400000000002</v>
      </c>
      <c r="G1097">
        <v>8.1999999999999993</v>
      </c>
      <c r="H1097">
        <v>104</v>
      </c>
      <c r="I1097" t="s">
        <v>19</v>
      </c>
      <c r="J1097" t="s">
        <v>7090</v>
      </c>
      <c r="K1097" t="s">
        <v>7090</v>
      </c>
    </row>
    <row r="1098" spans="1:11">
      <c r="A1098">
        <v>69500</v>
      </c>
      <c r="B1098" t="s">
        <v>4242</v>
      </c>
      <c r="C1098" t="s">
        <v>3789</v>
      </c>
      <c r="D1098">
        <v>2008</v>
      </c>
      <c r="E1098" t="s">
        <v>103</v>
      </c>
      <c r="F1098">
        <v>43.825400000000002</v>
      </c>
      <c r="G1098">
        <v>8.1999999999999993</v>
      </c>
      <c r="H1098">
        <v>104</v>
      </c>
      <c r="I1098" t="s">
        <v>3639</v>
      </c>
      <c r="J1098" t="s">
        <v>7090</v>
      </c>
      <c r="K1098" t="s">
        <v>7090</v>
      </c>
    </row>
    <row r="1099" spans="1:11">
      <c r="A1099">
        <v>47480</v>
      </c>
      <c r="B1099" t="s">
        <v>4243</v>
      </c>
      <c r="C1099" t="s">
        <v>4244</v>
      </c>
      <c r="D1099">
        <v>2014</v>
      </c>
      <c r="E1099" t="s">
        <v>15</v>
      </c>
      <c r="F1099">
        <v>43.784700000000001</v>
      </c>
      <c r="G1099">
        <v>7.25</v>
      </c>
      <c r="H1099">
        <v>114</v>
      </c>
      <c r="I1099" t="s">
        <v>53</v>
      </c>
      <c r="J1099" t="s">
        <v>7090</v>
      </c>
      <c r="K1099" t="s">
        <v>7090</v>
      </c>
    </row>
    <row r="1100" spans="1:11">
      <c r="A1100">
        <v>47480</v>
      </c>
      <c r="B1100" t="s">
        <v>4243</v>
      </c>
      <c r="C1100" t="s">
        <v>4244</v>
      </c>
      <c r="D1100">
        <v>2014</v>
      </c>
      <c r="E1100" t="s">
        <v>15</v>
      </c>
      <c r="F1100">
        <v>43.784700000000001</v>
      </c>
      <c r="G1100">
        <v>7.25</v>
      </c>
      <c r="H1100">
        <v>114</v>
      </c>
      <c r="I1100" t="s">
        <v>19</v>
      </c>
      <c r="J1100" t="s">
        <v>7090</v>
      </c>
      <c r="K1100" t="s">
        <v>7090</v>
      </c>
    </row>
    <row r="1101" spans="1:11">
      <c r="A1101">
        <v>47480</v>
      </c>
      <c r="B1101" t="s">
        <v>4243</v>
      </c>
      <c r="C1101" t="s">
        <v>4244</v>
      </c>
      <c r="D1101">
        <v>2014</v>
      </c>
      <c r="E1101" t="s">
        <v>15</v>
      </c>
      <c r="F1101">
        <v>43.784700000000001</v>
      </c>
      <c r="G1101">
        <v>7.25</v>
      </c>
      <c r="H1101">
        <v>114</v>
      </c>
      <c r="I1101" t="s">
        <v>27</v>
      </c>
      <c r="J1101" t="s">
        <v>7090</v>
      </c>
      <c r="K1101" t="s">
        <v>7090</v>
      </c>
    </row>
    <row r="1102" spans="1:11">
      <c r="A1102">
        <v>47480</v>
      </c>
      <c r="B1102" t="s">
        <v>4243</v>
      </c>
      <c r="C1102" t="s">
        <v>4244</v>
      </c>
      <c r="D1102">
        <v>2014</v>
      </c>
      <c r="E1102" t="s">
        <v>15</v>
      </c>
      <c r="F1102">
        <v>43.784700000000001</v>
      </c>
      <c r="G1102">
        <v>7.25</v>
      </c>
      <c r="H1102">
        <v>114</v>
      </c>
      <c r="I1102" t="s">
        <v>3694</v>
      </c>
      <c r="J1102" t="s">
        <v>7090</v>
      </c>
      <c r="K1102" t="s">
        <v>7090</v>
      </c>
    </row>
    <row r="1103" spans="1:11">
      <c r="A1103">
        <v>14750</v>
      </c>
      <c r="B1103" t="s">
        <v>4245</v>
      </c>
      <c r="C1103" t="s">
        <v>3780</v>
      </c>
      <c r="D1103">
        <v>2003</v>
      </c>
      <c r="E1103" t="s">
        <v>564</v>
      </c>
      <c r="F1103">
        <v>43.762900000000002</v>
      </c>
      <c r="G1103">
        <v>4.7</v>
      </c>
      <c r="H1103">
        <v>12</v>
      </c>
      <c r="I1103" t="s">
        <v>3782</v>
      </c>
      <c r="J1103" t="s">
        <v>7090</v>
      </c>
      <c r="K1103" t="s">
        <v>7090</v>
      </c>
    </row>
    <row r="1104" spans="1:11">
      <c r="A1104">
        <v>66465</v>
      </c>
      <c r="B1104" t="s">
        <v>4246</v>
      </c>
      <c r="C1104" t="s">
        <v>3750</v>
      </c>
      <c r="D1104">
        <v>2016</v>
      </c>
      <c r="E1104" t="s">
        <v>11</v>
      </c>
      <c r="F1104">
        <v>43.738700000000001</v>
      </c>
      <c r="G1104">
        <v>7.0380000000000003</v>
      </c>
      <c r="H1104">
        <v>39</v>
      </c>
      <c r="I1104" t="s">
        <v>27</v>
      </c>
      <c r="J1104" t="s">
        <v>7090</v>
      </c>
      <c r="K1104" t="s">
        <v>7090</v>
      </c>
    </row>
    <row r="1105" spans="1:11">
      <c r="A1105">
        <v>66465</v>
      </c>
      <c r="B1105" t="s">
        <v>4246</v>
      </c>
      <c r="C1105" t="s">
        <v>3750</v>
      </c>
      <c r="D1105">
        <v>2016</v>
      </c>
      <c r="E1105" t="s">
        <v>11</v>
      </c>
      <c r="F1105">
        <v>43.738700000000001</v>
      </c>
      <c r="G1105">
        <v>7.0380000000000003</v>
      </c>
      <c r="H1105">
        <v>39</v>
      </c>
      <c r="I1105" t="s">
        <v>3720</v>
      </c>
      <c r="J1105" t="s">
        <v>7090</v>
      </c>
      <c r="K1105" t="s">
        <v>7090</v>
      </c>
    </row>
    <row r="1106" spans="1:11">
      <c r="A1106">
        <v>1940</v>
      </c>
      <c r="B1106" t="s">
        <v>4247</v>
      </c>
      <c r="C1106" t="s">
        <v>139</v>
      </c>
      <c r="D1106">
        <v>2004</v>
      </c>
      <c r="E1106" t="s">
        <v>15</v>
      </c>
      <c r="F1106">
        <v>43.733699999999999</v>
      </c>
      <c r="G1106">
        <v>7.36</v>
      </c>
      <c r="H1106">
        <v>652</v>
      </c>
      <c r="I1106" t="s">
        <v>27</v>
      </c>
      <c r="J1106" t="s">
        <v>7090</v>
      </c>
      <c r="K1106" t="s">
        <v>7090</v>
      </c>
    </row>
    <row r="1107" spans="1:11">
      <c r="A1107">
        <v>1940</v>
      </c>
      <c r="B1107" t="s">
        <v>4247</v>
      </c>
      <c r="C1107" t="s">
        <v>139</v>
      </c>
      <c r="D1107">
        <v>2004</v>
      </c>
      <c r="E1107" t="s">
        <v>15</v>
      </c>
      <c r="F1107">
        <v>43.733699999999999</v>
      </c>
      <c r="G1107">
        <v>7.36</v>
      </c>
      <c r="H1107">
        <v>652</v>
      </c>
      <c r="I1107" t="s">
        <v>49</v>
      </c>
      <c r="J1107" t="s">
        <v>7090</v>
      </c>
      <c r="K1107" t="s">
        <v>7090</v>
      </c>
    </row>
    <row r="1108" spans="1:11">
      <c r="A1108">
        <v>291947</v>
      </c>
      <c r="B1108" t="s">
        <v>4248</v>
      </c>
      <c r="C1108" t="s">
        <v>4249</v>
      </c>
      <c r="D1108">
        <v>2026</v>
      </c>
      <c r="E1108" t="s">
        <v>71</v>
      </c>
      <c r="F1108">
        <v>43.687100000000001</v>
      </c>
      <c r="G1108">
        <v>8</v>
      </c>
      <c r="H1108">
        <v>1</v>
      </c>
      <c r="I1108" t="s">
        <v>181</v>
      </c>
      <c r="J1108" t="s">
        <v>7090</v>
      </c>
      <c r="K1108" t="s">
        <v>7090</v>
      </c>
    </row>
    <row r="1109" spans="1:11">
      <c r="A1109">
        <v>317883</v>
      </c>
      <c r="B1109" t="s">
        <v>4250</v>
      </c>
      <c r="C1109" t="s">
        <v>164</v>
      </c>
      <c r="D1109">
        <v>2026</v>
      </c>
      <c r="E1109" t="s">
        <v>425</v>
      </c>
      <c r="F1109">
        <v>43.679000000000002</v>
      </c>
      <c r="G1109">
        <v>5.7859999999999996</v>
      </c>
      <c r="H1109">
        <v>7</v>
      </c>
      <c r="I1109" t="s">
        <v>49</v>
      </c>
      <c r="J1109" t="s">
        <v>7090</v>
      </c>
      <c r="K1109" t="s">
        <v>7090</v>
      </c>
    </row>
    <row r="1110" spans="1:11">
      <c r="A1110">
        <v>317883</v>
      </c>
      <c r="B1110" t="s">
        <v>4250</v>
      </c>
      <c r="C1110" t="s">
        <v>164</v>
      </c>
      <c r="D1110">
        <v>2026</v>
      </c>
      <c r="E1110" t="s">
        <v>425</v>
      </c>
      <c r="F1110">
        <v>43.679000000000002</v>
      </c>
      <c r="G1110">
        <v>5.7859999999999996</v>
      </c>
      <c r="H1110">
        <v>7</v>
      </c>
      <c r="I1110" t="s">
        <v>27</v>
      </c>
      <c r="J1110" t="s">
        <v>7090</v>
      </c>
      <c r="K1110" t="s">
        <v>7090</v>
      </c>
    </row>
    <row r="1111" spans="1:11">
      <c r="A1111">
        <v>1414</v>
      </c>
      <c r="B1111" t="s">
        <v>4251</v>
      </c>
      <c r="C1111" t="s">
        <v>3658</v>
      </c>
      <c r="D1111">
        <v>2002</v>
      </c>
      <c r="E1111" t="s">
        <v>15</v>
      </c>
      <c r="F1111">
        <v>43.664299999999997</v>
      </c>
      <c r="G1111">
        <v>8.1999999999999993</v>
      </c>
      <c r="H1111">
        <v>863</v>
      </c>
      <c r="I1111" t="s">
        <v>142</v>
      </c>
      <c r="J1111" t="s">
        <v>7090</v>
      </c>
      <c r="K1111" t="s">
        <v>7090</v>
      </c>
    </row>
    <row r="1112" spans="1:11">
      <c r="A1112">
        <v>1414</v>
      </c>
      <c r="B1112" t="s">
        <v>4251</v>
      </c>
      <c r="C1112" t="s">
        <v>3658</v>
      </c>
      <c r="D1112">
        <v>2002</v>
      </c>
      <c r="E1112" t="s">
        <v>15</v>
      </c>
      <c r="F1112">
        <v>43.664299999999997</v>
      </c>
      <c r="G1112">
        <v>8.1999999999999993</v>
      </c>
      <c r="H1112">
        <v>863</v>
      </c>
      <c r="I1112" t="s">
        <v>49</v>
      </c>
      <c r="J1112" t="s">
        <v>7090</v>
      </c>
      <c r="K1112" t="s">
        <v>7090</v>
      </c>
    </row>
    <row r="1113" spans="1:11">
      <c r="A1113">
        <v>1414</v>
      </c>
      <c r="B1113" t="s">
        <v>4251</v>
      </c>
      <c r="C1113" t="s">
        <v>3658</v>
      </c>
      <c r="D1113">
        <v>2002</v>
      </c>
      <c r="E1113" t="s">
        <v>15</v>
      </c>
      <c r="F1113">
        <v>43.664299999999997</v>
      </c>
      <c r="G1113">
        <v>8.1999999999999993</v>
      </c>
      <c r="H1113">
        <v>863</v>
      </c>
      <c r="I1113" t="s">
        <v>3646</v>
      </c>
      <c r="J1113" t="s">
        <v>7090</v>
      </c>
      <c r="K1113" t="s">
        <v>7090</v>
      </c>
    </row>
    <row r="1114" spans="1:11">
      <c r="A1114">
        <v>123249</v>
      </c>
      <c r="B1114" t="s">
        <v>4252</v>
      </c>
      <c r="C1114" t="s">
        <v>3264</v>
      </c>
      <c r="D1114">
        <v>2022</v>
      </c>
      <c r="E1114" t="s">
        <v>103</v>
      </c>
      <c r="F1114">
        <v>43.522399999999998</v>
      </c>
      <c r="G1114">
        <v>8.4239999999999995</v>
      </c>
      <c r="H1114">
        <v>908</v>
      </c>
      <c r="I1114" t="s">
        <v>19</v>
      </c>
      <c r="J1114" t="s">
        <v>7090</v>
      </c>
      <c r="K1114" t="s">
        <v>7090</v>
      </c>
    </row>
    <row r="1115" spans="1:11">
      <c r="A1115">
        <v>123249</v>
      </c>
      <c r="B1115" t="s">
        <v>4252</v>
      </c>
      <c r="C1115" t="s">
        <v>3264</v>
      </c>
      <c r="D1115">
        <v>2022</v>
      </c>
      <c r="E1115" t="s">
        <v>103</v>
      </c>
      <c r="F1115">
        <v>43.522399999999998</v>
      </c>
      <c r="G1115">
        <v>8.4239999999999995</v>
      </c>
      <c r="H1115">
        <v>908</v>
      </c>
      <c r="I1115" t="s">
        <v>27</v>
      </c>
      <c r="J1115" t="s">
        <v>7090</v>
      </c>
      <c r="K1115" t="s">
        <v>7090</v>
      </c>
    </row>
    <row r="1116" spans="1:11">
      <c r="A1116">
        <v>123249</v>
      </c>
      <c r="B1116" t="s">
        <v>4252</v>
      </c>
      <c r="C1116" t="s">
        <v>3264</v>
      </c>
      <c r="D1116">
        <v>2022</v>
      </c>
      <c r="E1116" t="s">
        <v>103</v>
      </c>
      <c r="F1116">
        <v>43.522399999999998</v>
      </c>
      <c r="G1116">
        <v>8.4239999999999995</v>
      </c>
      <c r="H1116">
        <v>908</v>
      </c>
      <c r="I1116" t="s">
        <v>49</v>
      </c>
      <c r="J1116" t="s">
        <v>7090</v>
      </c>
      <c r="K1116" t="s">
        <v>7090</v>
      </c>
    </row>
    <row r="1117" spans="1:11">
      <c r="A1117">
        <v>15226</v>
      </c>
      <c r="B1117" t="s">
        <v>4253</v>
      </c>
      <c r="C1117" t="s">
        <v>4254</v>
      </c>
      <c r="D1117">
        <v>1998</v>
      </c>
      <c r="E1117" t="s">
        <v>11</v>
      </c>
      <c r="F1117">
        <v>43.497599999999998</v>
      </c>
      <c r="G1117">
        <v>5.7</v>
      </c>
      <c r="H1117">
        <v>30</v>
      </c>
      <c r="I1117" t="s">
        <v>3646</v>
      </c>
      <c r="J1117" t="s">
        <v>7090</v>
      </c>
      <c r="K1117" t="s">
        <v>7090</v>
      </c>
    </row>
    <row r="1118" spans="1:11">
      <c r="A1118">
        <v>15226</v>
      </c>
      <c r="B1118" t="s">
        <v>4253</v>
      </c>
      <c r="C1118" t="s">
        <v>4254</v>
      </c>
      <c r="D1118">
        <v>1998</v>
      </c>
      <c r="E1118" t="s">
        <v>11</v>
      </c>
      <c r="F1118">
        <v>43.497599999999998</v>
      </c>
      <c r="G1118">
        <v>5.7</v>
      </c>
      <c r="H1118">
        <v>30</v>
      </c>
      <c r="I1118" t="s">
        <v>142</v>
      </c>
      <c r="J1118" t="s">
        <v>7090</v>
      </c>
      <c r="K1118" t="s">
        <v>7090</v>
      </c>
    </row>
    <row r="1119" spans="1:11">
      <c r="A1119">
        <v>15226</v>
      </c>
      <c r="B1119" t="s">
        <v>4253</v>
      </c>
      <c r="C1119" t="s">
        <v>4254</v>
      </c>
      <c r="D1119">
        <v>1998</v>
      </c>
      <c r="E1119" t="s">
        <v>11</v>
      </c>
      <c r="F1119">
        <v>43.497599999999998</v>
      </c>
      <c r="G1119">
        <v>5.7</v>
      </c>
      <c r="H1119">
        <v>30</v>
      </c>
      <c r="I1119" t="s">
        <v>49</v>
      </c>
      <c r="J1119" t="s">
        <v>7090</v>
      </c>
      <c r="K1119" t="s">
        <v>7090</v>
      </c>
    </row>
    <row r="1120" spans="1:11">
      <c r="A1120">
        <v>15226</v>
      </c>
      <c r="B1120" t="s">
        <v>4253</v>
      </c>
      <c r="C1120" t="s">
        <v>4254</v>
      </c>
      <c r="D1120">
        <v>1998</v>
      </c>
      <c r="E1120" t="s">
        <v>11</v>
      </c>
      <c r="F1120">
        <v>43.497599999999998</v>
      </c>
      <c r="G1120">
        <v>5.7</v>
      </c>
      <c r="H1120">
        <v>30</v>
      </c>
      <c r="I1120" t="s">
        <v>181</v>
      </c>
      <c r="J1120" t="s">
        <v>7090</v>
      </c>
      <c r="K1120" t="s">
        <v>7090</v>
      </c>
    </row>
    <row r="1121" spans="1:11">
      <c r="A1121">
        <v>283428</v>
      </c>
      <c r="B1121" t="s">
        <v>4255</v>
      </c>
      <c r="C1121" t="s">
        <v>1896</v>
      </c>
      <c r="D1121">
        <v>2026</v>
      </c>
      <c r="E1121" t="s">
        <v>103</v>
      </c>
      <c r="F1121">
        <v>43.494399999999999</v>
      </c>
      <c r="G1121">
        <v>8.6999999999999993</v>
      </c>
      <c r="H1121">
        <v>20</v>
      </c>
      <c r="I1121" t="s">
        <v>19</v>
      </c>
      <c r="J1121" t="s">
        <v>7090</v>
      </c>
      <c r="K1121" t="s">
        <v>7090</v>
      </c>
    </row>
    <row r="1122" spans="1:11">
      <c r="A1122">
        <v>283428</v>
      </c>
      <c r="B1122" t="s">
        <v>4255</v>
      </c>
      <c r="C1122" t="s">
        <v>1896</v>
      </c>
      <c r="D1122">
        <v>2026</v>
      </c>
      <c r="E1122" t="s">
        <v>103</v>
      </c>
      <c r="F1122">
        <v>43.494399999999999</v>
      </c>
      <c r="G1122">
        <v>8.6999999999999993</v>
      </c>
      <c r="H1122">
        <v>20</v>
      </c>
      <c r="I1122" t="s">
        <v>49</v>
      </c>
      <c r="J1122" t="s">
        <v>7090</v>
      </c>
      <c r="K1122" t="s">
        <v>7090</v>
      </c>
    </row>
    <row r="1123" spans="1:11">
      <c r="A1123">
        <v>3769</v>
      </c>
      <c r="B1123" t="s">
        <v>4256</v>
      </c>
      <c r="C1123" t="s">
        <v>3826</v>
      </c>
      <c r="D1123">
        <v>1981</v>
      </c>
      <c r="E1123" t="s">
        <v>15</v>
      </c>
      <c r="F1123">
        <v>43.492100000000001</v>
      </c>
      <c r="G1123">
        <v>6.5190000000000001</v>
      </c>
      <c r="H1123">
        <v>129</v>
      </c>
      <c r="I1123" t="s">
        <v>3782</v>
      </c>
      <c r="J1123" t="s">
        <v>7090</v>
      </c>
      <c r="K1123" t="s">
        <v>7090</v>
      </c>
    </row>
    <row r="1124" spans="1:11">
      <c r="A1124">
        <v>3769</v>
      </c>
      <c r="B1124" t="s">
        <v>4256</v>
      </c>
      <c r="C1124" t="s">
        <v>3826</v>
      </c>
      <c r="D1124">
        <v>1981</v>
      </c>
      <c r="E1124" t="s">
        <v>15</v>
      </c>
      <c r="F1124">
        <v>43.492100000000001</v>
      </c>
      <c r="G1124">
        <v>6.5190000000000001</v>
      </c>
      <c r="H1124">
        <v>129</v>
      </c>
      <c r="I1124" t="s">
        <v>49</v>
      </c>
      <c r="J1124" t="s">
        <v>7090</v>
      </c>
      <c r="K1124" t="s">
        <v>7090</v>
      </c>
    </row>
    <row r="1125" spans="1:11">
      <c r="A1125">
        <v>79680</v>
      </c>
      <c r="B1125" t="s">
        <v>2017</v>
      </c>
      <c r="C1125" t="s">
        <v>3812</v>
      </c>
      <c r="D1125">
        <v>2020</v>
      </c>
      <c r="E1125" t="s">
        <v>15</v>
      </c>
      <c r="F1125">
        <v>43.41</v>
      </c>
      <c r="G1125">
        <v>7.3650000000000002</v>
      </c>
      <c r="H1125">
        <v>1423</v>
      </c>
      <c r="I1125" t="s">
        <v>3639</v>
      </c>
      <c r="J1125" t="s">
        <v>7090</v>
      </c>
      <c r="K1125" t="s">
        <v>7090</v>
      </c>
    </row>
    <row r="1126" spans="1:11">
      <c r="A1126">
        <v>79680</v>
      </c>
      <c r="B1126" t="s">
        <v>2017</v>
      </c>
      <c r="C1126" t="s">
        <v>3812</v>
      </c>
      <c r="D1126">
        <v>2020</v>
      </c>
      <c r="E1126" t="s">
        <v>15</v>
      </c>
      <c r="F1126">
        <v>43.41</v>
      </c>
      <c r="G1126">
        <v>7.3650000000000002</v>
      </c>
      <c r="H1126">
        <v>1423</v>
      </c>
      <c r="I1126" t="s">
        <v>49</v>
      </c>
      <c r="J1126" t="s">
        <v>7090</v>
      </c>
      <c r="K1126" t="s">
        <v>7090</v>
      </c>
    </row>
    <row r="1127" spans="1:11">
      <c r="A1127">
        <v>71494</v>
      </c>
      <c r="B1127" t="s">
        <v>4257</v>
      </c>
      <c r="C1127" t="s">
        <v>4258</v>
      </c>
      <c r="D1127">
        <v>1944</v>
      </c>
      <c r="E1127" t="s">
        <v>15</v>
      </c>
      <c r="F1127">
        <v>43.379199999999997</v>
      </c>
      <c r="G1127">
        <v>6.9</v>
      </c>
      <c r="H1127">
        <v>19</v>
      </c>
      <c r="I1127" t="s">
        <v>3761</v>
      </c>
      <c r="J1127" t="s">
        <v>7090</v>
      </c>
      <c r="K1127" t="s">
        <v>7090</v>
      </c>
    </row>
    <row r="1128" spans="1:11">
      <c r="A1128">
        <v>71494</v>
      </c>
      <c r="B1128" t="s">
        <v>4257</v>
      </c>
      <c r="C1128" t="s">
        <v>4258</v>
      </c>
      <c r="D1128">
        <v>1944</v>
      </c>
      <c r="E1128" t="s">
        <v>15</v>
      </c>
      <c r="F1128">
        <v>43.379199999999997</v>
      </c>
      <c r="G1128">
        <v>6.9</v>
      </c>
      <c r="H1128">
        <v>19</v>
      </c>
      <c r="I1128" t="s">
        <v>3720</v>
      </c>
      <c r="J1128" t="s">
        <v>7090</v>
      </c>
      <c r="K1128" t="s">
        <v>7090</v>
      </c>
    </row>
    <row r="1129" spans="1:11">
      <c r="A1129">
        <v>76075</v>
      </c>
      <c r="B1129" t="s">
        <v>4259</v>
      </c>
      <c r="C1129" t="s">
        <v>2722</v>
      </c>
      <c r="D1129">
        <v>2018</v>
      </c>
      <c r="E1129" t="s">
        <v>103</v>
      </c>
      <c r="F1129">
        <v>43.350299999999997</v>
      </c>
      <c r="G1129">
        <v>8.1999999999999993</v>
      </c>
      <c r="H1129">
        <v>123</v>
      </c>
      <c r="I1129" t="s">
        <v>19</v>
      </c>
      <c r="J1129" t="s">
        <v>7090</v>
      </c>
      <c r="K1129" t="s">
        <v>7090</v>
      </c>
    </row>
    <row r="1130" spans="1:11">
      <c r="A1130">
        <v>76075</v>
      </c>
      <c r="B1130" t="s">
        <v>4259</v>
      </c>
      <c r="C1130" t="s">
        <v>2722</v>
      </c>
      <c r="D1130">
        <v>2018</v>
      </c>
      <c r="E1130" t="s">
        <v>103</v>
      </c>
      <c r="F1130">
        <v>43.350299999999997</v>
      </c>
      <c r="G1130">
        <v>8.1999999999999993</v>
      </c>
      <c r="H1130">
        <v>123</v>
      </c>
      <c r="I1130" t="s">
        <v>27</v>
      </c>
      <c r="J1130" t="s">
        <v>7090</v>
      </c>
      <c r="K1130" t="s">
        <v>7090</v>
      </c>
    </row>
    <row r="1131" spans="1:11">
      <c r="A1131">
        <v>283891</v>
      </c>
      <c r="B1131" t="s">
        <v>4260</v>
      </c>
      <c r="C1131" t="s">
        <v>4261</v>
      </c>
      <c r="D1131">
        <v>2026</v>
      </c>
      <c r="E1131" t="s">
        <v>103</v>
      </c>
      <c r="F1131">
        <v>43.3063</v>
      </c>
      <c r="G1131">
        <v>7.2110000000000003</v>
      </c>
      <c r="H1131">
        <v>19</v>
      </c>
      <c r="I1131" t="s">
        <v>19</v>
      </c>
      <c r="J1131" t="s">
        <v>7090</v>
      </c>
      <c r="K1131" t="s">
        <v>7090</v>
      </c>
    </row>
    <row r="1132" spans="1:11">
      <c r="A1132">
        <v>283891</v>
      </c>
      <c r="B1132" t="s">
        <v>4260</v>
      </c>
      <c r="C1132" t="s">
        <v>4261</v>
      </c>
      <c r="D1132">
        <v>2026</v>
      </c>
      <c r="E1132" t="s">
        <v>103</v>
      </c>
      <c r="F1132">
        <v>43.3063</v>
      </c>
      <c r="G1132">
        <v>7.2110000000000003</v>
      </c>
      <c r="H1132">
        <v>19</v>
      </c>
      <c r="I1132" t="s">
        <v>181</v>
      </c>
      <c r="J1132" t="s">
        <v>7090</v>
      </c>
      <c r="K1132" t="s">
        <v>7090</v>
      </c>
    </row>
    <row r="1133" spans="1:11">
      <c r="A1133">
        <v>283891</v>
      </c>
      <c r="B1133" t="s">
        <v>4260</v>
      </c>
      <c r="C1133" t="s">
        <v>4261</v>
      </c>
      <c r="D1133">
        <v>2026</v>
      </c>
      <c r="E1133" t="s">
        <v>103</v>
      </c>
      <c r="F1133">
        <v>43.3063</v>
      </c>
      <c r="G1133">
        <v>7.2110000000000003</v>
      </c>
      <c r="H1133">
        <v>19</v>
      </c>
      <c r="I1133" t="s">
        <v>3639</v>
      </c>
      <c r="J1133" t="s">
        <v>7090</v>
      </c>
      <c r="K1133" t="s">
        <v>7090</v>
      </c>
    </row>
    <row r="1134" spans="1:11">
      <c r="A1134">
        <v>119806</v>
      </c>
      <c r="B1134" t="s">
        <v>4262</v>
      </c>
      <c r="C1134" t="s">
        <v>4263</v>
      </c>
      <c r="D1134">
        <v>2021</v>
      </c>
      <c r="E1134" t="s">
        <v>425</v>
      </c>
      <c r="F1134">
        <v>43.199199999999998</v>
      </c>
      <c r="G1134">
        <v>7.3</v>
      </c>
      <c r="H1134">
        <v>32</v>
      </c>
      <c r="I1134" t="s">
        <v>3996</v>
      </c>
      <c r="J1134" t="s">
        <v>7090</v>
      </c>
      <c r="K1134" t="s">
        <v>7090</v>
      </c>
    </row>
    <row r="1135" spans="1:11">
      <c r="A1135">
        <v>119806</v>
      </c>
      <c r="B1135" t="s">
        <v>4262</v>
      </c>
      <c r="C1135" t="s">
        <v>4263</v>
      </c>
      <c r="D1135">
        <v>2021</v>
      </c>
      <c r="E1135" t="s">
        <v>425</v>
      </c>
      <c r="F1135">
        <v>43.199199999999998</v>
      </c>
      <c r="G1135">
        <v>7.3</v>
      </c>
      <c r="H1135">
        <v>32</v>
      </c>
      <c r="I1135" t="s">
        <v>49</v>
      </c>
      <c r="J1135" t="s">
        <v>7090</v>
      </c>
      <c r="K1135" t="s">
        <v>7090</v>
      </c>
    </row>
    <row r="1136" spans="1:11">
      <c r="A1136">
        <v>119806</v>
      </c>
      <c r="B1136" t="s">
        <v>4262</v>
      </c>
      <c r="C1136" t="s">
        <v>4263</v>
      </c>
      <c r="D1136">
        <v>2021</v>
      </c>
      <c r="E1136" t="s">
        <v>425</v>
      </c>
      <c r="F1136">
        <v>43.199199999999998</v>
      </c>
      <c r="G1136">
        <v>7.3</v>
      </c>
      <c r="H1136">
        <v>32</v>
      </c>
      <c r="I1136" t="s">
        <v>3646</v>
      </c>
      <c r="J1136" t="s">
        <v>7090</v>
      </c>
      <c r="K1136" t="s">
        <v>7090</v>
      </c>
    </row>
    <row r="1137" spans="1:11">
      <c r="A1137">
        <v>49011</v>
      </c>
      <c r="B1137" t="s">
        <v>4264</v>
      </c>
      <c r="C1137" t="s">
        <v>139</v>
      </c>
      <c r="D1137">
        <v>2013</v>
      </c>
      <c r="E1137" t="s">
        <v>15</v>
      </c>
      <c r="F1137">
        <v>43.1967</v>
      </c>
      <c r="G1137">
        <v>7.3159999999999998</v>
      </c>
      <c r="H1137">
        <v>636</v>
      </c>
      <c r="I1137" t="s">
        <v>27</v>
      </c>
      <c r="J1137" t="s">
        <v>7090</v>
      </c>
      <c r="K1137" t="s">
        <v>7090</v>
      </c>
    </row>
    <row r="1138" spans="1:11">
      <c r="A1138">
        <v>49011</v>
      </c>
      <c r="B1138" t="s">
        <v>4264</v>
      </c>
      <c r="C1138" t="s">
        <v>139</v>
      </c>
      <c r="D1138">
        <v>2013</v>
      </c>
      <c r="E1138" t="s">
        <v>15</v>
      </c>
      <c r="F1138">
        <v>43.1967</v>
      </c>
      <c r="G1138">
        <v>7.3159999999999998</v>
      </c>
      <c r="H1138">
        <v>636</v>
      </c>
      <c r="I1138" t="s">
        <v>49</v>
      </c>
      <c r="J1138" t="s">
        <v>7090</v>
      </c>
      <c r="K1138" t="s">
        <v>7090</v>
      </c>
    </row>
    <row r="1139" spans="1:11">
      <c r="A1139">
        <v>117465</v>
      </c>
      <c r="B1139" t="s">
        <v>4265</v>
      </c>
      <c r="C1139" t="s">
        <v>3714</v>
      </c>
      <c r="D1139">
        <v>2023</v>
      </c>
      <c r="E1139" t="s">
        <v>103</v>
      </c>
      <c r="F1139">
        <v>43.196399999999997</v>
      </c>
      <c r="G1139">
        <v>8.1750000000000007</v>
      </c>
      <c r="H1139">
        <v>475</v>
      </c>
      <c r="I1139" t="s">
        <v>19</v>
      </c>
      <c r="J1139" t="s">
        <v>7090</v>
      </c>
      <c r="K1139" t="s">
        <v>7090</v>
      </c>
    </row>
    <row r="1140" spans="1:11">
      <c r="A1140">
        <v>117465</v>
      </c>
      <c r="B1140" t="s">
        <v>4265</v>
      </c>
      <c r="C1140" t="s">
        <v>3714</v>
      </c>
      <c r="D1140">
        <v>2023</v>
      </c>
      <c r="E1140" t="s">
        <v>103</v>
      </c>
      <c r="F1140">
        <v>43.196399999999997</v>
      </c>
      <c r="G1140">
        <v>8.1750000000000007</v>
      </c>
      <c r="H1140">
        <v>475</v>
      </c>
      <c r="I1140" t="s">
        <v>3646</v>
      </c>
      <c r="J1140" t="s">
        <v>7090</v>
      </c>
      <c r="K1140" t="s">
        <v>7090</v>
      </c>
    </row>
    <row r="1141" spans="1:11">
      <c r="A1141">
        <v>117465</v>
      </c>
      <c r="B1141" t="s">
        <v>4265</v>
      </c>
      <c r="C1141" t="s">
        <v>3714</v>
      </c>
      <c r="D1141">
        <v>2023</v>
      </c>
      <c r="E1141" t="s">
        <v>103</v>
      </c>
      <c r="F1141">
        <v>43.196399999999997</v>
      </c>
      <c r="G1141">
        <v>8.1750000000000007</v>
      </c>
      <c r="H1141">
        <v>475</v>
      </c>
      <c r="I1141" t="s">
        <v>3639</v>
      </c>
      <c r="J1141" t="s">
        <v>7090</v>
      </c>
      <c r="K1141" t="s">
        <v>7090</v>
      </c>
    </row>
    <row r="1142" spans="1:11">
      <c r="A1142">
        <v>39793</v>
      </c>
      <c r="B1142" t="s">
        <v>4266</v>
      </c>
      <c r="C1142" t="s">
        <v>121</v>
      </c>
      <c r="D1142">
        <v>2012</v>
      </c>
      <c r="E1142" t="s">
        <v>15</v>
      </c>
      <c r="F1142">
        <v>43.170299999999997</v>
      </c>
      <c r="G1142">
        <v>7.5</v>
      </c>
      <c r="H1142">
        <v>259</v>
      </c>
      <c r="I1142" t="s">
        <v>49</v>
      </c>
      <c r="J1142" t="s">
        <v>7090</v>
      </c>
      <c r="K1142" t="s">
        <v>7090</v>
      </c>
    </row>
    <row r="1143" spans="1:11">
      <c r="A1143">
        <v>4608</v>
      </c>
      <c r="B1143" t="s">
        <v>4267</v>
      </c>
      <c r="C1143" t="s">
        <v>63</v>
      </c>
      <c r="D1143">
        <v>2006</v>
      </c>
      <c r="E1143" t="s">
        <v>15</v>
      </c>
      <c r="F1143">
        <v>43.147500000000001</v>
      </c>
      <c r="G1143">
        <v>7.48</v>
      </c>
      <c r="H1143">
        <v>814</v>
      </c>
      <c r="I1143" t="s">
        <v>27</v>
      </c>
      <c r="J1143" t="s">
        <v>7090</v>
      </c>
      <c r="K1143" t="s">
        <v>7090</v>
      </c>
    </row>
    <row r="1144" spans="1:11">
      <c r="A1144">
        <v>39429</v>
      </c>
      <c r="B1144" t="s">
        <v>4268</v>
      </c>
      <c r="C1144" t="s">
        <v>3815</v>
      </c>
      <c r="D1144">
        <v>2009</v>
      </c>
      <c r="E1144" t="s">
        <v>137</v>
      </c>
      <c r="F1144">
        <v>43.111199999999997</v>
      </c>
      <c r="G1144">
        <v>6.3</v>
      </c>
      <c r="H1144">
        <v>9</v>
      </c>
      <c r="I1144" t="s">
        <v>3720</v>
      </c>
      <c r="J1144" t="s">
        <v>7090</v>
      </c>
      <c r="K1144" t="s">
        <v>7090</v>
      </c>
    </row>
    <row r="1145" spans="1:11">
      <c r="A1145">
        <v>83121</v>
      </c>
      <c r="B1145" t="s">
        <v>4269</v>
      </c>
      <c r="C1145" t="s">
        <v>436</v>
      </c>
      <c r="D1145">
        <v>2019</v>
      </c>
      <c r="E1145" t="s">
        <v>103</v>
      </c>
      <c r="F1145">
        <v>43.072800000000001</v>
      </c>
      <c r="G1145">
        <v>8.5380000000000003</v>
      </c>
      <c r="H1145">
        <v>850</v>
      </c>
      <c r="I1145" t="s">
        <v>27</v>
      </c>
      <c r="J1145" t="s">
        <v>7090</v>
      </c>
      <c r="K1145" t="s">
        <v>7090</v>
      </c>
    </row>
    <row r="1146" spans="1:11">
      <c r="A1146">
        <v>83121</v>
      </c>
      <c r="B1146" t="s">
        <v>4269</v>
      </c>
      <c r="C1146" t="s">
        <v>436</v>
      </c>
      <c r="D1146">
        <v>2019</v>
      </c>
      <c r="E1146" t="s">
        <v>103</v>
      </c>
      <c r="F1146">
        <v>43.072800000000001</v>
      </c>
      <c r="G1146">
        <v>8.5380000000000003</v>
      </c>
      <c r="H1146">
        <v>850</v>
      </c>
      <c r="I1146" t="s">
        <v>19</v>
      </c>
      <c r="J1146" t="s">
        <v>7090</v>
      </c>
      <c r="K1146" t="s">
        <v>7090</v>
      </c>
    </row>
    <row r="1147" spans="1:11">
      <c r="A1147">
        <v>39483</v>
      </c>
      <c r="B1147" t="s">
        <v>4270</v>
      </c>
      <c r="C1147" t="s">
        <v>819</v>
      </c>
      <c r="D1147">
        <v>2012</v>
      </c>
      <c r="E1147" t="s">
        <v>15</v>
      </c>
      <c r="F1147">
        <v>43.049599999999998</v>
      </c>
      <c r="G1147">
        <v>7.3570000000000002</v>
      </c>
      <c r="H1147">
        <v>210</v>
      </c>
      <c r="I1147" t="s">
        <v>142</v>
      </c>
      <c r="J1147" t="s">
        <v>7090</v>
      </c>
      <c r="K1147" t="s">
        <v>7090</v>
      </c>
    </row>
    <row r="1148" spans="1:11">
      <c r="A1148">
        <v>39483</v>
      </c>
      <c r="B1148" t="s">
        <v>4270</v>
      </c>
      <c r="C1148" t="s">
        <v>819</v>
      </c>
      <c r="D1148">
        <v>2012</v>
      </c>
      <c r="E1148" t="s">
        <v>15</v>
      </c>
      <c r="F1148">
        <v>43.049599999999998</v>
      </c>
      <c r="G1148">
        <v>7.3570000000000002</v>
      </c>
      <c r="H1148">
        <v>210</v>
      </c>
      <c r="I1148" t="s">
        <v>49</v>
      </c>
      <c r="J1148" t="s">
        <v>7090</v>
      </c>
      <c r="K1148" t="s">
        <v>7090</v>
      </c>
    </row>
    <row r="1149" spans="1:11">
      <c r="A1149">
        <v>2473</v>
      </c>
      <c r="B1149" t="s">
        <v>231</v>
      </c>
      <c r="C1149" t="s">
        <v>4271</v>
      </c>
      <c r="D1149">
        <v>1961</v>
      </c>
      <c r="E1149" t="s">
        <v>15</v>
      </c>
      <c r="F1149">
        <v>42.942</v>
      </c>
      <c r="G1149">
        <v>7.7530000000000001</v>
      </c>
      <c r="H1149">
        <v>150</v>
      </c>
      <c r="I1149" t="s">
        <v>3646</v>
      </c>
      <c r="J1149" t="s">
        <v>7090</v>
      </c>
      <c r="K1149" t="s">
        <v>7090</v>
      </c>
    </row>
    <row r="1150" spans="1:11">
      <c r="A1150">
        <v>2473</v>
      </c>
      <c r="B1150" t="s">
        <v>231</v>
      </c>
      <c r="C1150" t="s">
        <v>4271</v>
      </c>
      <c r="D1150">
        <v>1961</v>
      </c>
      <c r="E1150" t="s">
        <v>15</v>
      </c>
      <c r="F1150">
        <v>42.942</v>
      </c>
      <c r="G1150">
        <v>7.7530000000000001</v>
      </c>
      <c r="H1150">
        <v>150</v>
      </c>
      <c r="I1150" t="s">
        <v>142</v>
      </c>
      <c r="J1150" t="s">
        <v>7090</v>
      </c>
      <c r="K1150" t="s">
        <v>7090</v>
      </c>
    </row>
    <row r="1151" spans="1:11">
      <c r="A1151">
        <v>2473</v>
      </c>
      <c r="B1151" t="s">
        <v>231</v>
      </c>
      <c r="C1151" t="s">
        <v>4271</v>
      </c>
      <c r="D1151">
        <v>1961</v>
      </c>
      <c r="E1151" t="s">
        <v>15</v>
      </c>
      <c r="F1151">
        <v>42.942</v>
      </c>
      <c r="G1151">
        <v>7.7530000000000001</v>
      </c>
      <c r="H1151">
        <v>150</v>
      </c>
      <c r="I1151" t="s">
        <v>3639</v>
      </c>
      <c r="J1151" t="s">
        <v>7090</v>
      </c>
      <c r="K1151" t="s">
        <v>7090</v>
      </c>
    </row>
    <row r="1152" spans="1:11">
      <c r="A1152">
        <v>52910</v>
      </c>
      <c r="B1152" t="s">
        <v>4272</v>
      </c>
      <c r="C1152" t="s">
        <v>3760</v>
      </c>
      <c r="D1152">
        <v>2011</v>
      </c>
      <c r="E1152" t="s">
        <v>137</v>
      </c>
      <c r="F1152">
        <v>42.8431</v>
      </c>
      <c r="G1152">
        <v>6</v>
      </c>
      <c r="H1152">
        <v>9</v>
      </c>
      <c r="I1152" t="s">
        <v>3761</v>
      </c>
      <c r="J1152" t="s">
        <v>7090</v>
      </c>
      <c r="K1152" t="s">
        <v>7090</v>
      </c>
    </row>
    <row r="1153" spans="1:11">
      <c r="A1153">
        <v>283393</v>
      </c>
      <c r="B1153" t="s">
        <v>4273</v>
      </c>
      <c r="C1153" t="s">
        <v>3760</v>
      </c>
      <c r="D1153">
        <v>2025</v>
      </c>
      <c r="E1153" t="s">
        <v>15</v>
      </c>
      <c r="F1153">
        <v>42.839300000000001</v>
      </c>
      <c r="G1153">
        <v>5.0709999999999997</v>
      </c>
      <c r="H1153">
        <v>7</v>
      </c>
      <c r="I1153" t="s">
        <v>3761</v>
      </c>
      <c r="J1153" t="s">
        <v>7090</v>
      </c>
      <c r="K1153" t="s">
        <v>7090</v>
      </c>
    </row>
    <row r="1154" spans="1:11">
      <c r="A1154">
        <v>203744</v>
      </c>
      <c r="B1154" t="s">
        <v>4274</v>
      </c>
      <c r="C1154" t="s">
        <v>446</v>
      </c>
      <c r="D1154">
        <v>2024</v>
      </c>
      <c r="E1154" t="s">
        <v>15</v>
      </c>
      <c r="F1154">
        <v>42.816699999999997</v>
      </c>
      <c r="G1154">
        <v>7.2</v>
      </c>
      <c r="H1154">
        <v>313</v>
      </c>
      <c r="I1154" t="s">
        <v>49</v>
      </c>
      <c r="J1154" t="s">
        <v>7090</v>
      </c>
      <c r="K1154" t="s">
        <v>7090</v>
      </c>
    </row>
    <row r="1155" spans="1:11">
      <c r="A1155">
        <v>203744</v>
      </c>
      <c r="B1155" t="s">
        <v>4274</v>
      </c>
      <c r="C1155" t="s">
        <v>446</v>
      </c>
      <c r="D1155">
        <v>2024</v>
      </c>
      <c r="E1155" t="s">
        <v>15</v>
      </c>
      <c r="F1155">
        <v>42.816699999999997</v>
      </c>
      <c r="G1155">
        <v>7.2</v>
      </c>
      <c r="H1155">
        <v>313</v>
      </c>
      <c r="I1155" t="s">
        <v>181</v>
      </c>
      <c r="J1155" t="s">
        <v>7090</v>
      </c>
      <c r="K1155" t="s">
        <v>7090</v>
      </c>
    </row>
    <row r="1156" spans="1:11">
      <c r="A1156">
        <v>23915</v>
      </c>
      <c r="B1156" t="s">
        <v>4275</v>
      </c>
      <c r="C1156" t="s">
        <v>3815</v>
      </c>
      <c r="D1156">
        <v>2008</v>
      </c>
      <c r="E1156" t="s">
        <v>200</v>
      </c>
      <c r="F1156">
        <v>42.591299999999997</v>
      </c>
      <c r="G1156">
        <v>5.5</v>
      </c>
      <c r="H1156">
        <v>14</v>
      </c>
      <c r="I1156" t="s">
        <v>3720</v>
      </c>
      <c r="J1156" t="s">
        <v>7090</v>
      </c>
      <c r="K1156" t="s">
        <v>7090</v>
      </c>
    </row>
    <row r="1157" spans="1:11">
      <c r="A1157">
        <v>5021</v>
      </c>
      <c r="B1157" t="s">
        <v>4276</v>
      </c>
      <c r="C1157" t="s">
        <v>121</v>
      </c>
      <c r="D1157">
        <v>1972</v>
      </c>
      <c r="E1157" t="s">
        <v>15</v>
      </c>
      <c r="F1157">
        <v>42.586799999999997</v>
      </c>
      <c r="G1157">
        <v>7.2</v>
      </c>
      <c r="H1157">
        <v>102</v>
      </c>
      <c r="I1157" t="s">
        <v>49</v>
      </c>
      <c r="J1157" t="s">
        <v>7090</v>
      </c>
      <c r="K1157" t="s">
        <v>7090</v>
      </c>
    </row>
    <row r="1158" spans="1:11">
      <c r="A1158">
        <v>325474</v>
      </c>
      <c r="B1158" t="s">
        <v>4277</v>
      </c>
      <c r="C1158" t="s">
        <v>3677</v>
      </c>
      <c r="D1158">
        <v>2017</v>
      </c>
      <c r="E1158" t="s">
        <v>11</v>
      </c>
      <c r="F1158">
        <v>42.572800000000001</v>
      </c>
      <c r="G1158">
        <v>0</v>
      </c>
      <c r="H1158">
        <v>0</v>
      </c>
      <c r="I1158" t="s">
        <v>49</v>
      </c>
      <c r="J1158" t="s">
        <v>7090</v>
      </c>
      <c r="K1158" t="s">
        <v>7090</v>
      </c>
    </row>
    <row r="1159" spans="1:11">
      <c r="A1159">
        <v>325474</v>
      </c>
      <c r="B1159" t="s">
        <v>4277</v>
      </c>
      <c r="C1159" t="s">
        <v>3677</v>
      </c>
      <c r="D1159">
        <v>2017</v>
      </c>
      <c r="E1159" t="s">
        <v>11</v>
      </c>
      <c r="F1159">
        <v>42.572800000000001</v>
      </c>
      <c r="G1159">
        <v>0</v>
      </c>
      <c r="H1159">
        <v>0</v>
      </c>
      <c r="I1159" t="s">
        <v>3782</v>
      </c>
      <c r="J1159" t="s">
        <v>7090</v>
      </c>
      <c r="K1159" t="s">
        <v>7090</v>
      </c>
    </row>
    <row r="1160" spans="1:11">
      <c r="A1160">
        <v>96316</v>
      </c>
      <c r="B1160" t="s">
        <v>4278</v>
      </c>
      <c r="C1160" t="s">
        <v>2722</v>
      </c>
      <c r="D1160">
        <v>2020</v>
      </c>
      <c r="E1160" t="s">
        <v>103</v>
      </c>
      <c r="F1160">
        <v>42.553199999999997</v>
      </c>
      <c r="G1160">
        <v>8.3059999999999992</v>
      </c>
      <c r="H1160">
        <v>971</v>
      </c>
      <c r="I1160" t="s">
        <v>19</v>
      </c>
      <c r="J1160" t="s">
        <v>7090</v>
      </c>
      <c r="K1160" t="s">
        <v>7090</v>
      </c>
    </row>
    <row r="1161" spans="1:11">
      <c r="A1161">
        <v>96316</v>
      </c>
      <c r="B1161" t="s">
        <v>4278</v>
      </c>
      <c r="C1161" t="s">
        <v>2722</v>
      </c>
      <c r="D1161">
        <v>2020</v>
      </c>
      <c r="E1161" t="s">
        <v>103</v>
      </c>
      <c r="F1161">
        <v>42.553199999999997</v>
      </c>
      <c r="G1161">
        <v>8.3059999999999992</v>
      </c>
      <c r="H1161">
        <v>971</v>
      </c>
      <c r="I1161" t="s">
        <v>27</v>
      </c>
      <c r="J1161" t="s">
        <v>7090</v>
      </c>
      <c r="K1161" t="s">
        <v>7090</v>
      </c>
    </row>
    <row r="1162" spans="1:11">
      <c r="A1162">
        <v>233541</v>
      </c>
      <c r="B1162" t="s">
        <v>4279</v>
      </c>
      <c r="C1162" t="s">
        <v>338</v>
      </c>
      <c r="E1162" t="s">
        <v>71</v>
      </c>
      <c r="F1162">
        <v>42.545499999999997</v>
      </c>
      <c r="G1162">
        <v>0</v>
      </c>
      <c r="H1162">
        <v>0</v>
      </c>
      <c r="I1162" t="s">
        <v>340</v>
      </c>
      <c r="J1162" t="s">
        <v>7090</v>
      </c>
      <c r="K1162" t="s">
        <v>7090</v>
      </c>
    </row>
    <row r="1163" spans="1:11">
      <c r="A1163">
        <v>85991</v>
      </c>
      <c r="B1163" t="s">
        <v>4280</v>
      </c>
      <c r="C1163" t="s">
        <v>4015</v>
      </c>
      <c r="D1163">
        <v>2019</v>
      </c>
      <c r="E1163" t="s">
        <v>103</v>
      </c>
      <c r="F1163">
        <v>42.466299999999997</v>
      </c>
      <c r="G1163">
        <v>8</v>
      </c>
      <c r="H1163">
        <v>174</v>
      </c>
      <c r="I1163" t="s">
        <v>19</v>
      </c>
      <c r="J1163" t="s">
        <v>7090</v>
      </c>
      <c r="K1163" t="s">
        <v>7090</v>
      </c>
    </row>
    <row r="1164" spans="1:11">
      <c r="A1164">
        <v>85991</v>
      </c>
      <c r="B1164" t="s">
        <v>4280</v>
      </c>
      <c r="C1164" t="s">
        <v>4015</v>
      </c>
      <c r="D1164">
        <v>2019</v>
      </c>
      <c r="E1164" t="s">
        <v>103</v>
      </c>
      <c r="F1164">
        <v>42.466299999999997</v>
      </c>
      <c r="G1164">
        <v>8</v>
      </c>
      <c r="H1164">
        <v>174</v>
      </c>
      <c r="I1164" t="s">
        <v>49</v>
      </c>
      <c r="J1164" t="s">
        <v>7090</v>
      </c>
      <c r="K1164" t="s">
        <v>7090</v>
      </c>
    </row>
    <row r="1165" spans="1:11">
      <c r="A1165">
        <v>85991</v>
      </c>
      <c r="B1165" t="s">
        <v>4280</v>
      </c>
      <c r="C1165" t="s">
        <v>4015</v>
      </c>
      <c r="D1165">
        <v>2019</v>
      </c>
      <c r="E1165" t="s">
        <v>103</v>
      </c>
      <c r="F1165">
        <v>42.466299999999997</v>
      </c>
      <c r="G1165">
        <v>8</v>
      </c>
      <c r="H1165">
        <v>174</v>
      </c>
      <c r="I1165" t="s">
        <v>3639</v>
      </c>
      <c r="J1165" t="s">
        <v>7090</v>
      </c>
      <c r="K1165" t="s">
        <v>7090</v>
      </c>
    </row>
    <row r="1166" spans="1:11">
      <c r="A1166">
        <v>4598</v>
      </c>
      <c r="B1166" t="s">
        <v>4281</v>
      </c>
      <c r="C1166" t="s">
        <v>139</v>
      </c>
      <c r="D1166">
        <v>2004</v>
      </c>
      <c r="E1166" t="s">
        <v>15</v>
      </c>
      <c r="F1166">
        <v>42.458599999999997</v>
      </c>
      <c r="G1166">
        <v>7.9</v>
      </c>
      <c r="H1166">
        <v>381</v>
      </c>
      <c r="I1166" t="s">
        <v>27</v>
      </c>
      <c r="J1166" t="s">
        <v>7090</v>
      </c>
      <c r="K1166" t="s">
        <v>7090</v>
      </c>
    </row>
    <row r="1167" spans="1:11">
      <c r="A1167">
        <v>4598</v>
      </c>
      <c r="B1167" t="s">
        <v>4281</v>
      </c>
      <c r="C1167" t="s">
        <v>139</v>
      </c>
      <c r="D1167">
        <v>2004</v>
      </c>
      <c r="E1167" t="s">
        <v>15</v>
      </c>
      <c r="F1167">
        <v>42.458599999999997</v>
      </c>
      <c r="G1167">
        <v>7.9</v>
      </c>
      <c r="H1167">
        <v>381</v>
      </c>
      <c r="I1167" t="s">
        <v>49</v>
      </c>
      <c r="J1167" t="s">
        <v>7090</v>
      </c>
      <c r="K1167" t="s">
        <v>7090</v>
      </c>
    </row>
    <row r="1168" spans="1:11">
      <c r="A1168">
        <v>310518</v>
      </c>
      <c r="B1168" t="s">
        <v>4282</v>
      </c>
      <c r="C1168" t="s">
        <v>338</v>
      </c>
      <c r="D1168">
        <v>2021</v>
      </c>
      <c r="E1168" t="s">
        <v>15</v>
      </c>
      <c r="F1168">
        <v>42.353900000000003</v>
      </c>
      <c r="G1168">
        <v>0</v>
      </c>
      <c r="H1168">
        <v>0</v>
      </c>
      <c r="I1168" t="s">
        <v>340</v>
      </c>
      <c r="J1168" t="s">
        <v>7090</v>
      </c>
      <c r="K1168" t="s">
        <v>7090</v>
      </c>
    </row>
    <row r="1169" spans="1:11">
      <c r="A1169">
        <v>13916</v>
      </c>
      <c r="B1169" t="s">
        <v>4283</v>
      </c>
      <c r="C1169" t="s">
        <v>4261</v>
      </c>
      <c r="D1169">
        <v>2006</v>
      </c>
      <c r="E1169" t="s">
        <v>103</v>
      </c>
      <c r="F1169">
        <v>42.236699999999999</v>
      </c>
      <c r="G1169">
        <v>8.625</v>
      </c>
      <c r="H1169">
        <v>4958</v>
      </c>
      <c r="I1169" t="s">
        <v>19</v>
      </c>
      <c r="J1169" t="s">
        <v>7090</v>
      </c>
      <c r="K1169" t="s">
        <v>7090</v>
      </c>
    </row>
    <row r="1170" spans="1:11">
      <c r="A1170">
        <v>13916</v>
      </c>
      <c r="B1170" t="s">
        <v>4283</v>
      </c>
      <c r="C1170" t="s">
        <v>4261</v>
      </c>
      <c r="D1170">
        <v>2006</v>
      </c>
      <c r="E1170" t="s">
        <v>103</v>
      </c>
      <c r="F1170">
        <v>42.236699999999999</v>
      </c>
      <c r="G1170">
        <v>8.625</v>
      </c>
      <c r="H1170">
        <v>4958</v>
      </c>
      <c r="I1170" t="s">
        <v>181</v>
      </c>
      <c r="J1170" t="s">
        <v>7090</v>
      </c>
      <c r="K1170" t="s">
        <v>7090</v>
      </c>
    </row>
    <row r="1171" spans="1:11">
      <c r="A1171">
        <v>13916</v>
      </c>
      <c r="B1171" t="s">
        <v>4283</v>
      </c>
      <c r="C1171" t="s">
        <v>4261</v>
      </c>
      <c r="D1171">
        <v>2006</v>
      </c>
      <c r="E1171" t="s">
        <v>103</v>
      </c>
      <c r="F1171">
        <v>42.236699999999999</v>
      </c>
      <c r="G1171">
        <v>8.625</v>
      </c>
      <c r="H1171">
        <v>4958</v>
      </c>
      <c r="I1171" t="s">
        <v>3639</v>
      </c>
      <c r="J1171" t="s">
        <v>7090</v>
      </c>
      <c r="K1171" t="s">
        <v>7090</v>
      </c>
    </row>
    <row r="1172" spans="1:11">
      <c r="A1172">
        <v>37606</v>
      </c>
      <c r="B1172" t="s">
        <v>4284</v>
      </c>
      <c r="C1172" t="s">
        <v>4285</v>
      </c>
      <c r="D1172">
        <v>2011</v>
      </c>
      <c r="E1172" t="s">
        <v>15</v>
      </c>
      <c r="F1172">
        <v>42.207799999999999</v>
      </c>
      <c r="G1172">
        <v>8.5429999999999993</v>
      </c>
      <c r="H1172">
        <v>1748</v>
      </c>
      <c r="I1172" t="s">
        <v>19</v>
      </c>
      <c r="J1172" t="s">
        <v>7090</v>
      </c>
      <c r="K1172" t="s">
        <v>7090</v>
      </c>
    </row>
    <row r="1173" spans="1:11">
      <c r="A1173">
        <v>37606</v>
      </c>
      <c r="B1173" t="s">
        <v>4284</v>
      </c>
      <c r="C1173" t="s">
        <v>4285</v>
      </c>
      <c r="D1173">
        <v>2011</v>
      </c>
      <c r="E1173" t="s">
        <v>15</v>
      </c>
      <c r="F1173">
        <v>42.207799999999999</v>
      </c>
      <c r="G1173">
        <v>8.5429999999999993</v>
      </c>
      <c r="H1173">
        <v>1748</v>
      </c>
      <c r="I1173" t="s">
        <v>53</v>
      </c>
      <c r="J1173" t="s">
        <v>7090</v>
      </c>
      <c r="K1173" t="s">
        <v>7090</v>
      </c>
    </row>
    <row r="1174" spans="1:11">
      <c r="A1174">
        <v>37606</v>
      </c>
      <c r="B1174" t="s">
        <v>4284</v>
      </c>
      <c r="C1174" t="s">
        <v>4285</v>
      </c>
      <c r="D1174">
        <v>2011</v>
      </c>
      <c r="E1174" t="s">
        <v>15</v>
      </c>
      <c r="F1174">
        <v>42.207799999999999</v>
      </c>
      <c r="G1174">
        <v>8.5429999999999993</v>
      </c>
      <c r="H1174">
        <v>1748</v>
      </c>
      <c r="I1174" t="s">
        <v>3639</v>
      </c>
      <c r="J1174" t="s">
        <v>7090</v>
      </c>
      <c r="K1174" t="s">
        <v>7090</v>
      </c>
    </row>
    <row r="1175" spans="1:11">
      <c r="A1175">
        <v>37606</v>
      </c>
      <c r="B1175" t="s">
        <v>4284</v>
      </c>
      <c r="C1175" t="s">
        <v>4285</v>
      </c>
      <c r="D1175">
        <v>2011</v>
      </c>
      <c r="E1175" t="s">
        <v>15</v>
      </c>
      <c r="F1175">
        <v>42.207799999999999</v>
      </c>
      <c r="G1175">
        <v>8.5429999999999993</v>
      </c>
      <c r="H1175">
        <v>1748</v>
      </c>
      <c r="I1175" t="s">
        <v>27</v>
      </c>
      <c r="J1175" t="s">
        <v>7090</v>
      </c>
      <c r="K1175" t="s">
        <v>7090</v>
      </c>
    </row>
    <row r="1176" spans="1:11">
      <c r="A1176">
        <v>2290</v>
      </c>
      <c r="B1176" t="s">
        <v>4286</v>
      </c>
      <c r="C1176" t="s">
        <v>3699</v>
      </c>
      <c r="D1176">
        <v>2004</v>
      </c>
      <c r="E1176" t="s">
        <v>15</v>
      </c>
      <c r="F1176">
        <v>42.206699999999998</v>
      </c>
      <c r="G1176">
        <v>8.0299999999999994</v>
      </c>
      <c r="H1176">
        <v>1180</v>
      </c>
      <c r="I1176" t="s">
        <v>3639</v>
      </c>
      <c r="J1176" t="s">
        <v>7090</v>
      </c>
      <c r="K1176" t="s">
        <v>7090</v>
      </c>
    </row>
    <row r="1177" spans="1:11">
      <c r="A1177">
        <v>2290</v>
      </c>
      <c r="B1177" t="s">
        <v>4286</v>
      </c>
      <c r="C1177" t="s">
        <v>3699</v>
      </c>
      <c r="D1177">
        <v>2004</v>
      </c>
      <c r="E1177" t="s">
        <v>15</v>
      </c>
      <c r="F1177">
        <v>42.206699999999998</v>
      </c>
      <c r="G1177">
        <v>8.0299999999999994</v>
      </c>
      <c r="H1177">
        <v>1180</v>
      </c>
      <c r="I1177" t="s">
        <v>3646</v>
      </c>
      <c r="J1177" t="s">
        <v>7090</v>
      </c>
      <c r="K1177" t="s">
        <v>7090</v>
      </c>
    </row>
    <row r="1178" spans="1:11">
      <c r="A1178">
        <v>2290</v>
      </c>
      <c r="B1178" t="s">
        <v>4286</v>
      </c>
      <c r="C1178" t="s">
        <v>3699</v>
      </c>
      <c r="D1178">
        <v>2004</v>
      </c>
      <c r="E1178" t="s">
        <v>15</v>
      </c>
      <c r="F1178">
        <v>42.206699999999998</v>
      </c>
      <c r="G1178">
        <v>8.0299999999999994</v>
      </c>
      <c r="H1178">
        <v>1180</v>
      </c>
      <c r="I1178" t="s">
        <v>49</v>
      </c>
      <c r="J1178" t="s">
        <v>7090</v>
      </c>
      <c r="K1178" t="s">
        <v>7090</v>
      </c>
    </row>
    <row r="1179" spans="1:11">
      <c r="A1179">
        <v>1941</v>
      </c>
      <c r="B1179" t="s">
        <v>4287</v>
      </c>
      <c r="C1179" t="s">
        <v>3710</v>
      </c>
      <c r="D1179">
        <v>2005</v>
      </c>
      <c r="E1179" t="s">
        <v>103</v>
      </c>
      <c r="F1179">
        <v>42.189</v>
      </c>
      <c r="G1179">
        <v>7.7</v>
      </c>
      <c r="H1179">
        <v>28</v>
      </c>
      <c r="I1179" t="s">
        <v>3646</v>
      </c>
      <c r="J1179" t="s">
        <v>7090</v>
      </c>
      <c r="K1179" t="s">
        <v>7090</v>
      </c>
    </row>
    <row r="1180" spans="1:11">
      <c r="A1180">
        <v>1941</v>
      </c>
      <c r="B1180" t="s">
        <v>4287</v>
      </c>
      <c r="C1180" t="s">
        <v>3710</v>
      </c>
      <c r="D1180">
        <v>2005</v>
      </c>
      <c r="E1180" t="s">
        <v>103</v>
      </c>
      <c r="F1180">
        <v>42.189</v>
      </c>
      <c r="G1180">
        <v>7.7</v>
      </c>
      <c r="H1180">
        <v>28</v>
      </c>
      <c r="I1180" t="s">
        <v>3639</v>
      </c>
      <c r="J1180" t="s">
        <v>7090</v>
      </c>
      <c r="K1180" t="s">
        <v>7090</v>
      </c>
    </row>
    <row r="1181" spans="1:11">
      <c r="A1181">
        <v>1941</v>
      </c>
      <c r="B1181" t="s">
        <v>4287</v>
      </c>
      <c r="C1181" t="s">
        <v>3710</v>
      </c>
      <c r="D1181">
        <v>2005</v>
      </c>
      <c r="E1181" t="s">
        <v>103</v>
      </c>
      <c r="F1181">
        <v>42.189</v>
      </c>
      <c r="G1181">
        <v>7.7</v>
      </c>
      <c r="H1181">
        <v>28</v>
      </c>
      <c r="I1181" t="s">
        <v>49</v>
      </c>
      <c r="J1181" t="s">
        <v>7090</v>
      </c>
      <c r="K1181" t="s">
        <v>7090</v>
      </c>
    </row>
    <row r="1182" spans="1:11">
      <c r="A1182">
        <v>91363</v>
      </c>
      <c r="B1182" t="s">
        <v>4288</v>
      </c>
      <c r="C1182" t="s">
        <v>3714</v>
      </c>
      <c r="D1182">
        <v>2021</v>
      </c>
      <c r="E1182" t="s">
        <v>15</v>
      </c>
      <c r="F1182">
        <v>42.167299999999997</v>
      </c>
      <c r="G1182">
        <v>8.0449999999999999</v>
      </c>
      <c r="H1182">
        <v>4643</v>
      </c>
      <c r="I1182" t="s">
        <v>19</v>
      </c>
      <c r="J1182" t="s">
        <v>7090</v>
      </c>
      <c r="K1182" t="s">
        <v>7090</v>
      </c>
    </row>
    <row r="1183" spans="1:11">
      <c r="A1183">
        <v>91363</v>
      </c>
      <c r="B1183" t="s">
        <v>4288</v>
      </c>
      <c r="C1183" t="s">
        <v>3714</v>
      </c>
      <c r="D1183">
        <v>2021</v>
      </c>
      <c r="E1183" t="s">
        <v>15</v>
      </c>
      <c r="F1183">
        <v>42.167299999999997</v>
      </c>
      <c r="G1183">
        <v>8.0449999999999999</v>
      </c>
      <c r="H1183">
        <v>4643</v>
      </c>
      <c r="I1183" t="s">
        <v>3646</v>
      </c>
      <c r="J1183" t="s">
        <v>7090</v>
      </c>
      <c r="K1183" t="s">
        <v>7090</v>
      </c>
    </row>
    <row r="1184" spans="1:11">
      <c r="A1184">
        <v>91363</v>
      </c>
      <c r="B1184" t="s">
        <v>4288</v>
      </c>
      <c r="C1184" t="s">
        <v>3714</v>
      </c>
      <c r="D1184">
        <v>2021</v>
      </c>
      <c r="E1184" t="s">
        <v>15</v>
      </c>
      <c r="F1184">
        <v>42.167299999999997</v>
      </c>
      <c r="G1184">
        <v>8.0449999999999999</v>
      </c>
      <c r="H1184">
        <v>4643</v>
      </c>
      <c r="I1184" t="s">
        <v>3639</v>
      </c>
      <c r="J1184" t="s">
        <v>7090</v>
      </c>
      <c r="K1184" t="s">
        <v>7090</v>
      </c>
    </row>
    <row r="1185" spans="1:11">
      <c r="A1185">
        <v>288577</v>
      </c>
      <c r="B1185" t="s">
        <v>4289</v>
      </c>
      <c r="C1185" t="s">
        <v>2040</v>
      </c>
      <c r="D1185">
        <v>2025</v>
      </c>
      <c r="E1185" t="s">
        <v>103</v>
      </c>
      <c r="F1185">
        <v>42.135800000000003</v>
      </c>
      <c r="G1185">
        <v>5.2</v>
      </c>
      <c r="H1185">
        <v>4</v>
      </c>
      <c r="I1185" t="s">
        <v>19</v>
      </c>
      <c r="J1185" t="s">
        <v>7090</v>
      </c>
      <c r="K1185" t="s">
        <v>7090</v>
      </c>
    </row>
    <row r="1186" spans="1:11">
      <c r="A1186">
        <v>734</v>
      </c>
      <c r="B1186" t="s">
        <v>4290</v>
      </c>
      <c r="C1186" t="s">
        <v>2756</v>
      </c>
      <c r="D1186">
        <v>1980</v>
      </c>
      <c r="E1186" t="s">
        <v>15</v>
      </c>
      <c r="F1186">
        <v>42.087800000000001</v>
      </c>
      <c r="G1186">
        <v>7.32</v>
      </c>
      <c r="H1186">
        <v>444</v>
      </c>
      <c r="I1186" t="s">
        <v>142</v>
      </c>
      <c r="J1186" t="s">
        <v>7090</v>
      </c>
      <c r="K1186" t="s">
        <v>7090</v>
      </c>
    </row>
    <row r="1187" spans="1:11">
      <c r="A1187">
        <v>734</v>
      </c>
      <c r="B1187" t="s">
        <v>4290</v>
      </c>
      <c r="C1187" t="s">
        <v>2756</v>
      </c>
      <c r="D1187">
        <v>1980</v>
      </c>
      <c r="E1187" t="s">
        <v>15</v>
      </c>
      <c r="F1187">
        <v>42.087800000000001</v>
      </c>
      <c r="G1187">
        <v>7.32</v>
      </c>
      <c r="H1187">
        <v>444</v>
      </c>
      <c r="I1187" t="s">
        <v>49</v>
      </c>
      <c r="J1187" t="s">
        <v>7090</v>
      </c>
      <c r="K1187" t="s">
        <v>7090</v>
      </c>
    </row>
    <row r="1188" spans="1:11">
      <c r="A1188">
        <v>734</v>
      </c>
      <c r="B1188" t="s">
        <v>4290</v>
      </c>
      <c r="C1188" t="s">
        <v>2756</v>
      </c>
      <c r="D1188">
        <v>1980</v>
      </c>
      <c r="E1188" t="s">
        <v>15</v>
      </c>
      <c r="F1188">
        <v>42.087800000000001</v>
      </c>
      <c r="G1188">
        <v>7.32</v>
      </c>
      <c r="H1188">
        <v>444</v>
      </c>
      <c r="I1188" t="s">
        <v>181</v>
      </c>
      <c r="J1188" t="s">
        <v>7090</v>
      </c>
      <c r="K1188" t="s">
        <v>7090</v>
      </c>
    </row>
    <row r="1189" spans="1:11">
      <c r="A1189">
        <v>160</v>
      </c>
      <c r="B1189" t="s">
        <v>3514</v>
      </c>
      <c r="C1189" t="s">
        <v>4291</v>
      </c>
      <c r="D1189">
        <v>1987</v>
      </c>
      <c r="E1189" t="s">
        <v>15</v>
      </c>
      <c r="F1189">
        <v>42.082999999999998</v>
      </c>
      <c r="G1189">
        <v>7.8</v>
      </c>
      <c r="H1189">
        <v>838</v>
      </c>
      <c r="I1189" t="s">
        <v>3646</v>
      </c>
      <c r="J1189" t="s">
        <v>7090</v>
      </c>
      <c r="K1189" t="s">
        <v>7090</v>
      </c>
    </row>
    <row r="1190" spans="1:11">
      <c r="A1190">
        <v>160</v>
      </c>
      <c r="B1190" t="s">
        <v>3514</v>
      </c>
      <c r="C1190" t="s">
        <v>4291</v>
      </c>
      <c r="D1190">
        <v>1987</v>
      </c>
      <c r="E1190" t="s">
        <v>15</v>
      </c>
      <c r="F1190">
        <v>42.082999999999998</v>
      </c>
      <c r="G1190">
        <v>7.8</v>
      </c>
      <c r="H1190">
        <v>838</v>
      </c>
      <c r="I1190" t="s">
        <v>19</v>
      </c>
      <c r="J1190" t="s">
        <v>7090</v>
      </c>
      <c r="K1190" t="s">
        <v>7090</v>
      </c>
    </row>
    <row r="1191" spans="1:11">
      <c r="A1191">
        <v>160</v>
      </c>
      <c r="B1191" t="s">
        <v>3514</v>
      </c>
      <c r="C1191" t="s">
        <v>4291</v>
      </c>
      <c r="D1191">
        <v>1987</v>
      </c>
      <c r="E1191" t="s">
        <v>15</v>
      </c>
      <c r="F1191">
        <v>42.082999999999998</v>
      </c>
      <c r="G1191">
        <v>7.8</v>
      </c>
      <c r="H1191">
        <v>838</v>
      </c>
      <c r="I1191" t="s">
        <v>27</v>
      </c>
      <c r="J1191" t="s">
        <v>7090</v>
      </c>
      <c r="K1191" t="s">
        <v>7090</v>
      </c>
    </row>
    <row r="1192" spans="1:11">
      <c r="A1192">
        <v>160</v>
      </c>
      <c r="B1192" t="s">
        <v>3514</v>
      </c>
      <c r="C1192" t="s">
        <v>4291</v>
      </c>
      <c r="D1192">
        <v>1987</v>
      </c>
      <c r="E1192" t="s">
        <v>15</v>
      </c>
      <c r="F1192">
        <v>42.082999999999998</v>
      </c>
      <c r="G1192">
        <v>7.8</v>
      </c>
      <c r="H1192">
        <v>838</v>
      </c>
      <c r="I1192" t="s">
        <v>3694</v>
      </c>
      <c r="J1192" t="s">
        <v>7090</v>
      </c>
      <c r="K1192" t="s">
        <v>7090</v>
      </c>
    </row>
    <row r="1193" spans="1:11">
      <c r="A1193">
        <v>94954</v>
      </c>
      <c r="B1193" t="s">
        <v>4292</v>
      </c>
      <c r="C1193" t="s">
        <v>4082</v>
      </c>
      <c r="D1193">
        <v>2024</v>
      </c>
      <c r="E1193" t="s">
        <v>15</v>
      </c>
      <c r="F1193">
        <v>42.049799999999998</v>
      </c>
      <c r="G1193">
        <v>8.5679999999999996</v>
      </c>
      <c r="H1193">
        <v>1588</v>
      </c>
      <c r="I1193" t="s">
        <v>19</v>
      </c>
      <c r="J1193" t="s">
        <v>7090</v>
      </c>
      <c r="K1193" t="s">
        <v>7090</v>
      </c>
    </row>
    <row r="1194" spans="1:11">
      <c r="A1194">
        <v>94954</v>
      </c>
      <c r="B1194" t="s">
        <v>4292</v>
      </c>
      <c r="C1194" t="s">
        <v>4082</v>
      </c>
      <c r="D1194">
        <v>2024</v>
      </c>
      <c r="E1194" t="s">
        <v>15</v>
      </c>
      <c r="F1194">
        <v>42.049799999999998</v>
      </c>
      <c r="G1194">
        <v>8.5679999999999996</v>
      </c>
      <c r="H1194">
        <v>1588</v>
      </c>
      <c r="I1194" t="s">
        <v>27</v>
      </c>
      <c r="J1194" t="s">
        <v>7090</v>
      </c>
      <c r="K1194" t="s">
        <v>7090</v>
      </c>
    </row>
    <row r="1195" spans="1:11">
      <c r="A1195">
        <v>94954</v>
      </c>
      <c r="B1195" t="s">
        <v>4292</v>
      </c>
      <c r="C1195" t="s">
        <v>4082</v>
      </c>
      <c r="D1195">
        <v>2024</v>
      </c>
      <c r="E1195" t="s">
        <v>15</v>
      </c>
      <c r="F1195">
        <v>42.049799999999998</v>
      </c>
      <c r="G1195">
        <v>8.5679999999999996</v>
      </c>
      <c r="H1195">
        <v>1588</v>
      </c>
      <c r="I1195" t="s">
        <v>49</v>
      </c>
      <c r="J1195" t="s">
        <v>7090</v>
      </c>
      <c r="K1195" t="s">
        <v>7090</v>
      </c>
    </row>
    <row r="1196" spans="1:11">
      <c r="A1196">
        <v>94954</v>
      </c>
      <c r="B1196" t="s">
        <v>4292</v>
      </c>
      <c r="C1196" t="s">
        <v>4082</v>
      </c>
      <c r="D1196">
        <v>2024</v>
      </c>
      <c r="E1196" t="s">
        <v>15</v>
      </c>
      <c r="F1196">
        <v>42.049799999999998</v>
      </c>
      <c r="G1196">
        <v>8.5679999999999996</v>
      </c>
      <c r="H1196">
        <v>1588</v>
      </c>
      <c r="I1196" t="s">
        <v>3639</v>
      </c>
      <c r="J1196" t="s">
        <v>7090</v>
      </c>
      <c r="K1196" t="s">
        <v>7090</v>
      </c>
    </row>
    <row r="1197" spans="1:11">
      <c r="A1197">
        <v>60694</v>
      </c>
      <c r="B1197" t="s">
        <v>4293</v>
      </c>
      <c r="C1197" t="s">
        <v>3953</v>
      </c>
      <c r="D1197">
        <v>2014</v>
      </c>
      <c r="E1197" t="s">
        <v>15</v>
      </c>
      <c r="F1197">
        <v>42.046799999999998</v>
      </c>
      <c r="G1197">
        <v>7.8</v>
      </c>
      <c r="H1197">
        <v>814</v>
      </c>
      <c r="I1197" t="s">
        <v>3720</v>
      </c>
      <c r="J1197" t="s">
        <v>7090</v>
      </c>
      <c r="K1197" t="s">
        <v>7090</v>
      </c>
    </row>
    <row r="1198" spans="1:11">
      <c r="A1198">
        <v>60694</v>
      </c>
      <c r="B1198" t="s">
        <v>4293</v>
      </c>
      <c r="C1198" t="s">
        <v>3953</v>
      </c>
      <c r="D1198">
        <v>2014</v>
      </c>
      <c r="E1198" t="s">
        <v>15</v>
      </c>
      <c r="F1198">
        <v>42.046799999999998</v>
      </c>
      <c r="G1198">
        <v>7.8</v>
      </c>
      <c r="H1198">
        <v>814</v>
      </c>
      <c r="I1198" t="s">
        <v>27</v>
      </c>
      <c r="J1198" t="s">
        <v>7090</v>
      </c>
      <c r="K1198" t="s">
        <v>7090</v>
      </c>
    </row>
    <row r="1199" spans="1:11">
      <c r="A1199">
        <v>60694</v>
      </c>
      <c r="B1199" t="s">
        <v>4293</v>
      </c>
      <c r="C1199" t="s">
        <v>3953</v>
      </c>
      <c r="D1199">
        <v>2014</v>
      </c>
      <c r="E1199" t="s">
        <v>15</v>
      </c>
      <c r="F1199">
        <v>42.046799999999998</v>
      </c>
      <c r="G1199">
        <v>7.8</v>
      </c>
      <c r="H1199">
        <v>814</v>
      </c>
      <c r="I1199" t="s">
        <v>3747</v>
      </c>
      <c r="J1199" t="s">
        <v>7090</v>
      </c>
      <c r="K1199" t="s">
        <v>7090</v>
      </c>
    </row>
    <row r="1200" spans="1:11">
      <c r="A1200">
        <v>18347</v>
      </c>
      <c r="B1200" t="s">
        <v>4294</v>
      </c>
      <c r="C1200" t="s">
        <v>63</v>
      </c>
      <c r="D1200">
        <v>2009</v>
      </c>
      <c r="E1200" t="s">
        <v>15</v>
      </c>
      <c r="F1200">
        <v>41.999299999999998</v>
      </c>
      <c r="G1200">
        <v>7.9989999999999997</v>
      </c>
      <c r="H1200">
        <v>2086</v>
      </c>
      <c r="I1200" t="s">
        <v>27</v>
      </c>
      <c r="J1200" t="s">
        <v>7090</v>
      </c>
      <c r="K1200" t="s">
        <v>7090</v>
      </c>
    </row>
    <row r="1201" spans="1:11">
      <c r="A1201">
        <v>4589</v>
      </c>
      <c r="B1201" t="s">
        <v>4295</v>
      </c>
      <c r="C1201" t="s">
        <v>63</v>
      </c>
      <c r="D1201">
        <v>2003</v>
      </c>
      <c r="E1201" t="s">
        <v>15</v>
      </c>
      <c r="F1201">
        <v>41.936500000000002</v>
      </c>
      <c r="G1201">
        <v>7.9269999999999996</v>
      </c>
      <c r="H1201">
        <v>1667</v>
      </c>
      <c r="I1201" t="s">
        <v>27</v>
      </c>
      <c r="J1201" t="s">
        <v>7090</v>
      </c>
      <c r="K1201" t="s">
        <v>7090</v>
      </c>
    </row>
    <row r="1202" spans="1:11">
      <c r="A1202">
        <v>277439</v>
      </c>
      <c r="B1202" t="s">
        <v>1913</v>
      </c>
      <c r="C1202" t="s">
        <v>91</v>
      </c>
      <c r="D1202">
        <v>2026</v>
      </c>
      <c r="E1202" t="s">
        <v>15</v>
      </c>
      <c r="F1202">
        <v>41.8962</v>
      </c>
      <c r="G1202">
        <v>6.9420000000000002</v>
      </c>
      <c r="H1202">
        <v>52</v>
      </c>
      <c r="I1202" t="s">
        <v>49</v>
      </c>
      <c r="J1202" t="s">
        <v>7090</v>
      </c>
      <c r="K1202" t="s">
        <v>7090</v>
      </c>
    </row>
    <row r="1203" spans="1:11">
      <c r="A1203">
        <v>277439</v>
      </c>
      <c r="B1203" t="s">
        <v>1913</v>
      </c>
      <c r="C1203" t="s">
        <v>91</v>
      </c>
      <c r="D1203">
        <v>2026</v>
      </c>
      <c r="E1203" t="s">
        <v>15</v>
      </c>
      <c r="F1203">
        <v>41.8962</v>
      </c>
      <c r="G1203">
        <v>6.9420000000000002</v>
      </c>
      <c r="H1203">
        <v>52</v>
      </c>
      <c r="I1203" t="s">
        <v>142</v>
      </c>
      <c r="J1203" t="s">
        <v>7090</v>
      </c>
      <c r="K1203" t="s">
        <v>7090</v>
      </c>
    </row>
    <row r="1204" spans="1:11">
      <c r="A1204">
        <v>10649</v>
      </c>
      <c r="B1204" t="s">
        <v>4296</v>
      </c>
      <c r="C1204" t="s">
        <v>2189</v>
      </c>
      <c r="D1204">
        <v>1958</v>
      </c>
      <c r="E1204" t="s">
        <v>15</v>
      </c>
      <c r="F1204">
        <v>41.831600000000002</v>
      </c>
      <c r="G1204">
        <v>6.4740000000000002</v>
      </c>
      <c r="H1204">
        <v>19</v>
      </c>
      <c r="I1204" t="s">
        <v>27</v>
      </c>
      <c r="J1204" t="s">
        <v>7090</v>
      </c>
      <c r="K1204" t="s">
        <v>7090</v>
      </c>
    </row>
    <row r="1205" spans="1:11">
      <c r="A1205">
        <v>10649</v>
      </c>
      <c r="B1205" t="s">
        <v>4296</v>
      </c>
      <c r="C1205" t="s">
        <v>2189</v>
      </c>
      <c r="D1205">
        <v>1958</v>
      </c>
      <c r="E1205" t="s">
        <v>15</v>
      </c>
      <c r="F1205">
        <v>41.831600000000002</v>
      </c>
      <c r="G1205">
        <v>6.4740000000000002</v>
      </c>
      <c r="H1205">
        <v>19</v>
      </c>
      <c r="I1205" t="s">
        <v>53</v>
      </c>
      <c r="J1205" t="s">
        <v>7090</v>
      </c>
      <c r="K1205" t="s">
        <v>7090</v>
      </c>
    </row>
    <row r="1206" spans="1:11">
      <c r="A1206">
        <v>36361</v>
      </c>
      <c r="B1206" t="s">
        <v>4297</v>
      </c>
      <c r="C1206" t="s">
        <v>164</v>
      </c>
      <c r="D1206">
        <v>2005</v>
      </c>
      <c r="E1206" t="s">
        <v>2889</v>
      </c>
      <c r="F1206">
        <v>41.828000000000003</v>
      </c>
      <c r="G1206">
        <v>4.5999999999999996</v>
      </c>
      <c r="H1206">
        <v>35</v>
      </c>
      <c r="I1206" t="s">
        <v>49</v>
      </c>
      <c r="J1206" t="s">
        <v>7090</v>
      </c>
      <c r="K1206" t="s">
        <v>7090</v>
      </c>
    </row>
    <row r="1207" spans="1:11">
      <c r="A1207">
        <v>36361</v>
      </c>
      <c r="B1207" t="s">
        <v>4297</v>
      </c>
      <c r="C1207" t="s">
        <v>164</v>
      </c>
      <c r="D1207">
        <v>2005</v>
      </c>
      <c r="E1207" t="s">
        <v>2889</v>
      </c>
      <c r="F1207">
        <v>41.828000000000003</v>
      </c>
      <c r="G1207">
        <v>4.5999999999999996</v>
      </c>
      <c r="H1207">
        <v>35</v>
      </c>
      <c r="I1207" t="s">
        <v>27</v>
      </c>
      <c r="J1207" t="s">
        <v>7090</v>
      </c>
      <c r="K1207" t="s">
        <v>7090</v>
      </c>
    </row>
    <row r="1208" spans="1:11">
      <c r="A1208">
        <v>2384</v>
      </c>
      <c r="B1208" t="s">
        <v>4298</v>
      </c>
      <c r="C1208" t="s">
        <v>4299</v>
      </c>
      <c r="D1208">
        <v>1982</v>
      </c>
      <c r="E1208" t="s">
        <v>15</v>
      </c>
      <c r="F1208">
        <v>41.8005</v>
      </c>
      <c r="G1208">
        <v>7.532</v>
      </c>
      <c r="H1208">
        <v>1425</v>
      </c>
      <c r="I1208" t="s">
        <v>3646</v>
      </c>
      <c r="J1208" t="s">
        <v>7090</v>
      </c>
      <c r="K1208" t="s">
        <v>7090</v>
      </c>
    </row>
    <row r="1209" spans="1:11">
      <c r="A1209">
        <v>2384</v>
      </c>
      <c r="B1209" t="s">
        <v>4298</v>
      </c>
      <c r="C1209" t="s">
        <v>4299</v>
      </c>
      <c r="D1209">
        <v>1982</v>
      </c>
      <c r="E1209" t="s">
        <v>15</v>
      </c>
      <c r="F1209">
        <v>41.8005</v>
      </c>
      <c r="G1209">
        <v>7.532</v>
      </c>
      <c r="H1209">
        <v>1425</v>
      </c>
      <c r="I1209" t="s">
        <v>3639</v>
      </c>
      <c r="J1209" t="s">
        <v>7090</v>
      </c>
      <c r="K1209" t="s">
        <v>7090</v>
      </c>
    </row>
    <row r="1210" spans="1:11">
      <c r="A1210">
        <v>2384</v>
      </c>
      <c r="B1210" t="s">
        <v>4298</v>
      </c>
      <c r="C1210" t="s">
        <v>4299</v>
      </c>
      <c r="D1210">
        <v>1982</v>
      </c>
      <c r="E1210" t="s">
        <v>15</v>
      </c>
      <c r="F1210">
        <v>41.8005</v>
      </c>
      <c r="G1210">
        <v>7.532</v>
      </c>
      <c r="H1210">
        <v>1425</v>
      </c>
      <c r="I1210" t="s">
        <v>142</v>
      </c>
      <c r="J1210" t="s">
        <v>7090</v>
      </c>
      <c r="K1210" t="s">
        <v>7090</v>
      </c>
    </row>
    <row r="1211" spans="1:11">
      <c r="A1211">
        <v>71738</v>
      </c>
      <c r="B1211" t="s">
        <v>4300</v>
      </c>
      <c r="C1211" t="s">
        <v>4301</v>
      </c>
      <c r="D1211">
        <v>2017</v>
      </c>
      <c r="E1211" t="s">
        <v>15</v>
      </c>
      <c r="F1211">
        <v>41.794800000000002</v>
      </c>
      <c r="G1211">
        <v>7.6139999999999999</v>
      </c>
      <c r="H1211">
        <v>1408</v>
      </c>
      <c r="I1211" t="s">
        <v>49</v>
      </c>
      <c r="J1211" t="s">
        <v>7090</v>
      </c>
      <c r="K1211" t="s">
        <v>7090</v>
      </c>
    </row>
    <row r="1212" spans="1:11">
      <c r="A1212">
        <v>71738</v>
      </c>
      <c r="B1212" t="s">
        <v>4300</v>
      </c>
      <c r="C1212" t="s">
        <v>4301</v>
      </c>
      <c r="D1212">
        <v>2017</v>
      </c>
      <c r="E1212" t="s">
        <v>15</v>
      </c>
      <c r="F1212">
        <v>41.794800000000002</v>
      </c>
      <c r="G1212">
        <v>7.6139999999999999</v>
      </c>
      <c r="H1212">
        <v>1408</v>
      </c>
      <c r="I1212" t="s">
        <v>27</v>
      </c>
      <c r="J1212" t="s">
        <v>7090</v>
      </c>
      <c r="K1212" t="s">
        <v>7090</v>
      </c>
    </row>
    <row r="1213" spans="1:11">
      <c r="A1213">
        <v>71738</v>
      </c>
      <c r="B1213" t="s">
        <v>4300</v>
      </c>
      <c r="C1213" t="s">
        <v>4301</v>
      </c>
      <c r="D1213">
        <v>2017</v>
      </c>
      <c r="E1213" t="s">
        <v>15</v>
      </c>
      <c r="F1213">
        <v>41.794800000000002</v>
      </c>
      <c r="G1213">
        <v>7.6139999999999999</v>
      </c>
      <c r="H1213">
        <v>1408</v>
      </c>
      <c r="I1213" t="s">
        <v>3639</v>
      </c>
      <c r="J1213" t="s">
        <v>7090</v>
      </c>
      <c r="K1213" t="s">
        <v>7090</v>
      </c>
    </row>
    <row r="1214" spans="1:11">
      <c r="A1214">
        <v>65417</v>
      </c>
      <c r="B1214" t="s">
        <v>4302</v>
      </c>
      <c r="C1214" t="s">
        <v>4303</v>
      </c>
      <c r="D1214">
        <v>2015</v>
      </c>
      <c r="E1214" t="s">
        <v>15</v>
      </c>
      <c r="F1214">
        <v>41.783499999999997</v>
      </c>
      <c r="G1214">
        <v>6.5</v>
      </c>
      <c r="H1214">
        <v>69</v>
      </c>
      <c r="I1214" t="s">
        <v>19</v>
      </c>
      <c r="J1214" t="s">
        <v>7090</v>
      </c>
      <c r="K1214" t="s">
        <v>7090</v>
      </c>
    </row>
    <row r="1215" spans="1:11">
      <c r="A1215">
        <v>65417</v>
      </c>
      <c r="B1215" t="s">
        <v>4302</v>
      </c>
      <c r="C1215" t="s">
        <v>4303</v>
      </c>
      <c r="D1215">
        <v>2015</v>
      </c>
      <c r="E1215" t="s">
        <v>15</v>
      </c>
      <c r="F1215">
        <v>41.783499999999997</v>
      </c>
      <c r="G1215">
        <v>6.5</v>
      </c>
      <c r="H1215">
        <v>69</v>
      </c>
      <c r="I1215" t="s">
        <v>3694</v>
      </c>
      <c r="J1215" t="s">
        <v>7090</v>
      </c>
      <c r="K1215" t="s">
        <v>7090</v>
      </c>
    </row>
    <row r="1216" spans="1:11">
      <c r="A1216">
        <v>65417</v>
      </c>
      <c r="B1216" t="s">
        <v>4302</v>
      </c>
      <c r="C1216" t="s">
        <v>4303</v>
      </c>
      <c r="D1216">
        <v>2015</v>
      </c>
      <c r="E1216" t="s">
        <v>15</v>
      </c>
      <c r="F1216">
        <v>41.783499999999997</v>
      </c>
      <c r="G1216">
        <v>6.5</v>
      </c>
      <c r="H1216">
        <v>69</v>
      </c>
      <c r="I1216" t="s">
        <v>53</v>
      </c>
      <c r="J1216" t="s">
        <v>7090</v>
      </c>
      <c r="K1216" t="s">
        <v>7090</v>
      </c>
    </row>
    <row r="1217" spans="1:11">
      <c r="A1217">
        <v>65417</v>
      </c>
      <c r="B1217" t="s">
        <v>4302</v>
      </c>
      <c r="C1217" t="s">
        <v>4303</v>
      </c>
      <c r="D1217">
        <v>2015</v>
      </c>
      <c r="E1217" t="s">
        <v>15</v>
      </c>
      <c r="F1217">
        <v>41.783499999999997</v>
      </c>
      <c r="G1217">
        <v>6.5</v>
      </c>
      <c r="H1217">
        <v>69</v>
      </c>
      <c r="I1217" t="s">
        <v>3639</v>
      </c>
      <c r="J1217" t="s">
        <v>7090</v>
      </c>
      <c r="K1217" t="s">
        <v>7090</v>
      </c>
    </row>
    <row r="1218" spans="1:11">
      <c r="A1218">
        <v>65417</v>
      </c>
      <c r="B1218" t="s">
        <v>4302</v>
      </c>
      <c r="C1218" t="s">
        <v>4303</v>
      </c>
      <c r="D1218">
        <v>2015</v>
      </c>
      <c r="E1218" t="s">
        <v>15</v>
      </c>
      <c r="F1218">
        <v>41.783499999999997</v>
      </c>
      <c r="G1218">
        <v>6.5</v>
      </c>
      <c r="H1218">
        <v>69</v>
      </c>
      <c r="I1218" t="s">
        <v>3646</v>
      </c>
      <c r="J1218" t="s">
        <v>7090</v>
      </c>
      <c r="K1218" t="s">
        <v>7090</v>
      </c>
    </row>
    <row r="1219" spans="1:11">
      <c r="A1219">
        <v>292696</v>
      </c>
      <c r="B1219" t="s">
        <v>4304</v>
      </c>
      <c r="C1219" t="s">
        <v>121</v>
      </c>
      <c r="D1219">
        <v>2026</v>
      </c>
      <c r="E1219" t="s">
        <v>71</v>
      </c>
      <c r="F1219">
        <v>41.763800000000003</v>
      </c>
      <c r="G1219">
        <v>9</v>
      </c>
      <c r="H1219">
        <v>5</v>
      </c>
      <c r="I1219" t="s">
        <v>49</v>
      </c>
      <c r="J1219" t="s">
        <v>7090</v>
      </c>
      <c r="K1219" t="s">
        <v>7090</v>
      </c>
    </row>
    <row r="1220" spans="1:11">
      <c r="A1220">
        <v>1028</v>
      </c>
      <c r="B1220" t="s">
        <v>4305</v>
      </c>
      <c r="C1220" t="s">
        <v>3826</v>
      </c>
      <c r="D1220">
        <v>1999</v>
      </c>
      <c r="E1220" t="s">
        <v>15</v>
      </c>
      <c r="F1220">
        <v>41.613799999999998</v>
      </c>
      <c r="G1220">
        <v>5.8</v>
      </c>
      <c r="H1220">
        <v>48</v>
      </c>
      <c r="I1220" t="s">
        <v>3782</v>
      </c>
      <c r="J1220" t="s">
        <v>7090</v>
      </c>
      <c r="K1220" t="s">
        <v>7090</v>
      </c>
    </row>
    <row r="1221" spans="1:11">
      <c r="A1221">
        <v>1028</v>
      </c>
      <c r="B1221" t="s">
        <v>4305</v>
      </c>
      <c r="C1221" t="s">
        <v>3826</v>
      </c>
      <c r="D1221">
        <v>1999</v>
      </c>
      <c r="E1221" t="s">
        <v>15</v>
      </c>
      <c r="F1221">
        <v>41.613799999999998</v>
      </c>
      <c r="G1221">
        <v>5.8</v>
      </c>
      <c r="H1221">
        <v>48</v>
      </c>
      <c r="I1221" t="s">
        <v>49</v>
      </c>
      <c r="J1221" t="s">
        <v>7090</v>
      </c>
      <c r="K1221" t="s">
        <v>7090</v>
      </c>
    </row>
    <row r="1222" spans="1:11">
      <c r="A1222">
        <v>104716</v>
      </c>
      <c r="B1222" t="s">
        <v>4306</v>
      </c>
      <c r="C1222" t="s">
        <v>3760</v>
      </c>
      <c r="D1222">
        <v>2020</v>
      </c>
      <c r="E1222" t="s">
        <v>71</v>
      </c>
      <c r="F1222">
        <v>41.607399999999998</v>
      </c>
      <c r="G1222">
        <v>6.9</v>
      </c>
      <c r="H1222">
        <v>11</v>
      </c>
      <c r="I1222" t="s">
        <v>3761</v>
      </c>
      <c r="J1222" t="s">
        <v>7090</v>
      </c>
      <c r="K1222" t="s">
        <v>7090</v>
      </c>
    </row>
    <row r="1223" spans="1:11">
      <c r="A1223">
        <v>21145</v>
      </c>
      <c r="B1223" t="s">
        <v>4307</v>
      </c>
      <c r="C1223" t="s">
        <v>264</v>
      </c>
      <c r="D1223">
        <v>1983</v>
      </c>
      <c r="E1223" t="s">
        <v>15</v>
      </c>
      <c r="F1223">
        <v>41.575899999999997</v>
      </c>
      <c r="G1223">
        <v>7.4029999999999996</v>
      </c>
      <c r="H1223">
        <v>31</v>
      </c>
      <c r="I1223" t="s">
        <v>196</v>
      </c>
      <c r="J1223" t="s">
        <v>7090</v>
      </c>
      <c r="K1223" t="s">
        <v>7090</v>
      </c>
    </row>
    <row r="1224" spans="1:11">
      <c r="A1224">
        <v>93740</v>
      </c>
      <c r="B1224" t="s">
        <v>4308</v>
      </c>
      <c r="C1224" t="s">
        <v>3812</v>
      </c>
      <c r="D1224">
        <v>2021</v>
      </c>
      <c r="E1224" t="s">
        <v>15</v>
      </c>
      <c r="F1224">
        <v>41.551499999999997</v>
      </c>
      <c r="G1224">
        <v>7.7130000000000001</v>
      </c>
      <c r="H1224">
        <v>1724</v>
      </c>
      <c r="I1224" t="s">
        <v>3639</v>
      </c>
      <c r="J1224" t="s">
        <v>7090</v>
      </c>
      <c r="K1224" t="s">
        <v>7090</v>
      </c>
    </row>
    <row r="1225" spans="1:11">
      <c r="A1225">
        <v>93740</v>
      </c>
      <c r="B1225" t="s">
        <v>4308</v>
      </c>
      <c r="C1225" t="s">
        <v>3812</v>
      </c>
      <c r="D1225">
        <v>2021</v>
      </c>
      <c r="E1225" t="s">
        <v>15</v>
      </c>
      <c r="F1225">
        <v>41.551499999999997</v>
      </c>
      <c r="G1225">
        <v>7.7130000000000001</v>
      </c>
      <c r="H1225">
        <v>1724</v>
      </c>
      <c r="I1225" t="s">
        <v>49</v>
      </c>
      <c r="J1225" t="s">
        <v>7090</v>
      </c>
      <c r="K1225" t="s">
        <v>7090</v>
      </c>
    </row>
    <row r="1226" spans="1:11">
      <c r="A1226">
        <v>62710</v>
      </c>
      <c r="B1226" t="s">
        <v>4309</v>
      </c>
      <c r="C1226" t="s">
        <v>3658</v>
      </c>
      <c r="D1226">
        <v>2015</v>
      </c>
      <c r="E1226" t="s">
        <v>15</v>
      </c>
      <c r="F1226">
        <v>41.531100000000002</v>
      </c>
      <c r="G1226">
        <v>7.4</v>
      </c>
      <c r="H1226">
        <v>2545</v>
      </c>
      <c r="I1226" t="s">
        <v>142</v>
      </c>
      <c r="J1226" t="s">
        <v>7090</v>
      </c>
      <c r="K1226" t="s">
        <v>7090</v>
      </c>
    </row>
    <row r="1227" spans="1:11">
      <c r="A1227">
        <v>62710</v>
      </c>
      <c r="B1227" t="s">
        <v>4309</v>
      </c>
      <c r="C1227" t="s">
        <v>3658</v>
      </c>
      <c r="D1227">
        <v>2015</v>
      </c>
      <c r="E1227" t="s">
        <v>15</v>
      </c>
      <c r="F1227">
        <v>41.531100000000002</v>
      </c>
      <c r="G1227">
        <v>7.4</v>
      </c>
      <c r="H1227">
        <v>2545</v>
      </c>
      <c r="I1227" t="s">
        <v>49</v>
      </c>
      <c r="J1227" t="s">
        <v>7090</v>
      </c>
      <c r="K1227" t="s">
        <v>7090</v>
      </c>
    </row>
    <row r="1228" spans="1:11">
      <c r="A1228">
        <v>62710</v>
      </c>
      <c r="B1228" t="s">
        <v>4309</v>
      </c>
      <c r="C1228" t="s">
        <v>3658</v>
      </c>
      <c r="D1228">
        <v>2015</v>
      </c>
      <c r="E1228" t="s">
        <v>15</v>
      </c>
      <c r="F1228">
        <v>41.531100000000002</v>
      </c>
      <c r="G1228">
        <v>7.4</v>
      </c>
      <c r="H1228">
        <v>2545</v>
      </c>
      <c r="I1228" t="s">
        <v>3646</v>
      </c>
      <c r="J1228" t="s">
        <v>7090</v>
      </c>
      <c r="K1228" t="s">
        <v>7090</v>
      </c>
    </row>
    <row r="1229" spans="1:11">
      <c r="A1229">
        <v>6467</v>
      </c>
      <c r="B1229" t="s">
        <v>4310</v>
      </c>
      <c r="C1229" t="s">
        <v>3826</v>
      </c>
      <c r="D1229">
        <v>1994</v>
      </c>
      <c r="E1229" t="s">
        <v>15</v>
      </c>
      <c r="F1229">
        <v>41.5242</v>
      </c>
      <c r="G1229">
        <v>7.1959999999999997</v>
      </c>
      <c r="H1229">
        <v>79</v>
      </c>
      <c r="I1229" t="s">
        <v>3782</v>
      </c>
      <c r="J1229" t="s">
        <v>7090</v>
      </c>
      <c r="K1229" t="s">
        <v>7090</v>
      </c>
    </row>
    <row r="1230" spans="1:11">
      <c r="A1230">
        <v>6467</v>
      </c>
      <c r="B1230" t="s">
        <v>4310</v>
      </c>
      <c r="C1230" t="s">
        <v>3826</v>
      </c>
      <c r="D1230">
        <v>1994</v>
      </c>
      <c r="E1230" t="s">
        <v>15</v>
      </c>
      <c r="F1230">
        <v>41.5242</v>
      </c>
      <c r="G1230">
        <v>7.1959999999999997</v>
      </c>
      <c r="H1230">
        <v>79</v>
      </c>
      <c r="I1230" t="s">
        <v>49</v>
      </c>
      <c r="J1230" t="s">
        <v>7090</v>
      </c>
      <c r="K1230" t="s">
        <v>7090</v>
      </c>
    </row>
    <row r="1231" spans="1:11">
      <c r="A1231">
        <v>210879</v>
      </c>
      <c r="B1231" t="s">
        <v>4311</v>
      </c>
      <c r="C1231" t="s">
        <v>4205</v>
      </c>
      <c r="D1231">
        <v>2023</v>
      </c>
      <c r="E1231" t="s">
        <v>103</v>
      </c>
      <c r="F1231">
        <v>41.502400000000002</v>
      </c>
      <c r="G1231">
        <v>8.3480000000000008</v>
      </c>
      <c r="H1231">
        <v>141</v>
      </c>
      <c r="I1231" t="s">
        <v>19</v>
      </c>
      <c r="J1231" t="s">
        <v>7090</v>
      </c>
      <c r="K1231" t="s">
        <v>7090</v>
      </c>
    </row>
    <row r="1232" spans="1:11">
      <c r="A1232">
        <v>210879</v>
      </c>
      <c r="B1232" t="s">
        <v>4311</v>
      </c>
      <c r="C1232" t="s">
        <v>4205</v>
      </c>
      <c r="D1232">
        <v>2023</v>
      </c>
      <c r="E1232" t="s">
        <v>103</v>
      </c>
      <c r="F1232">
        <v>41.502400000000002</v>
      </c>
      <c r="G1232">
        <v>8.3480000000000008</v>
      </c>
      <c r="H1232">
        <v>141</v>
      </c>
      <c r="I1232" t="s">
        <v>3646</v>
      </c>
      <c r="J1232" t="s">
        <v>7090</v>
      </c>
      <c r="K1232" t="s">
        <v>7090</v>
      </c>
    </row>
    <row r="1233" spans="1:11">
      <c r="A1233">
        <v>1781</v>
      </c>
      <c r="B1233" t="s">
        <v>4312</v>
      </c>
      <c r="C1233" t="s">
        <v>4313</v>
      </c>
      <c r="D1233">
        <v>1974</v>
      </c>
      <c r="E1233" t="s">
        <v>15</v>
      </c>
      <c r="F1233">
        <v>41.4542</v>
      </c>
      <c r="G1233">
        <v>7.9480000000000004</v>
      </c>
      <c r="H1233">
        <v>992</v>
      </c>
      <c r="I1233" t="s">
        <v>494</v>
      </c>
      <c r="J1233" t="s">
        <v>7090</v>
      </c>
      <c r="K1233" t="s">
        <v>7090</v>
      </c>
    </row>
    <row r="1234" spans="1:11">
      <c r="A1234">
        <v>1781</v>
      </c>
      <c r="B1234" t="s">
        <v>4312</v>
      </c>
      <c r="C1234" t="s">
        <v>4313</v>
      </c>
      <c r="D1234">
        <v>1974</v>
      </c>
      <c r="E1234" t="s">
        <v>15</v>
      </c>
      <c r="F1234">
        <v>41.4542</v>
      </c>
      <c r="G1234">
        <v>7.9480000000000004</v>
      </c>
      <c r="H1234">
        <v>992</v>
      </c>
      <c r="I1234" t="s">
        <v>49</v>
      </c>
      <c r="J1234" t="s">
        <v>7090</v>
      </c>
      <c r="K1234" t="s">
        <v>7090</v>
      </c>
    </row>
    <row r="1235" spans="1:11">
      <c r="A1235">
        <v>1781</v>
      </c>
      <c r="B1235" t="s">
        <v>4312</v>
      </c>
      <c r="C1235" t="s">
        <v>4313</v>
      </c>
      <c r="D1235">
        <v>1974</v>
      </c>
      <c r="E1235" t="s">
        <v>15</v>
      </c>
      <c r="F1235">
        <v>41.4542</v>
      </c>
      <c r="G1235">
        <v>7.9480000000000004</v>
      </c>
      <c r="H1235">
        <v>992</v>
      </c>
      <c r="I1235" t="s">
        <v>53</v>
      </c>
      <c r="J1235" t="s">
        <v>7090</v>
      </c>
      <c r="K1235" t="s">
        <v>7090</v>
      </c>
    </row>
    <row r="1236" spans="1:11">
      <c r="A1236">
        <v>12976</v>
      </c>
      <c r="B1236" t="s">
        <v>4314</v>
      </c>
      <c r="C1236" t="s">
        <v>3826</v>
      </c>
      <c r="D1236">
        <v>1987</v>
      </c>
      <c r="E1236" t="s">
        <v>100</v>
      </c>
      <c r="F1236">
        <v>41.442900000000002</v>
      </c>
      <c r="G1236">
        <v>7</v>
      </c>
      <c r="H1236">
        <v>130</v>
      </c>
      <c r="I1236" t="s">
        <v>3782</v>
      </c>
      <c r="J1236" t="s">
        <v>7090</v>
      </c>
      <c r="K1236" t="s">
        <v>7090</v>
      </c>
    </row>
    <row r="1237" spans="1:11">
      <c r="A1237">
        <v>12976</v>
      </c>
      <c r="B1237" t="s">
        <v>4314</v>
      </c>
      <c r="C1237" t="s">
        <v>3826</v>
      </c>
      <c r="D1237">
        <v>1987</v>
      </c>
      <c r="E1237" t="s">
        <v>100</v>
      </c>
      <c r="F1237">
        <v>41.442900000000002</v>
      </c>
      <c r="G1237">
        <v>7</v>
      </c>
      <c r="H1237">
        <v>130</v>
      </c>
      <c r="I1237" t="s">
        <v>49</v>
      </c>
      <c r="J1237" t="s">
        <v>7090</v>
      </c>
      <c r="K1237" t="s">
        <v>7090</v>
      </c>
    </row>
    <row r="1238" spans="1:11">
      <c r="A1238">
        <v>13795</v>
      </c>
      <c r="B1238" t="s">
        <v>4315</v>
      </c>
      <c r="C1238" t="s">
        <v>3649</v>
      </c>
      <c r="D1238">
        <v>1957</v>
      </c>
      <c r="E1238" t="s">
        <v>15</v>
      </c>
      <c r="F1238">
        <v>41.430799999999998</v>
      </c>
      <c r="G1238">
        <v>7.1</v>
      </c>
      <c r="H1238">
        <v>15</v>
      </c>
      <c r="I1238" t="s">
        <v>494</v>
      </c>
      <c r="J1238" t="s">
        <v>7090</v>
      </c>
      <c r="K1238" t="s">
        <v>7090</v>
      </c>
    </row>
    <row r="1239" spans="1:11">
      <c r="A1239">
        <v>13795</v>
      </c>
      <c r="B1239" t="s">
        <v>4315</v>
      </c>
      <c r="C1239" t="s">
        <v>3649</v>
      </c>
      <c r="D1239">
        <v>1957</v>
      </c>
      <c r="E1239" t="s">
        <v>15</v>
      </c>
      <c r="F1239">
        <v>41.430799999999998</v>
      </c>
      <c r="G1239">
        <v>7.1</v>
      </c>
      <c r="H1239">
        <v>15</v>
      </c>
      <c r="I1239" t="s">
        <v>49</v>
      </c>
      <c r="J1239" t="s">
        <v>7090</v>
      </c>
      <c r="K1239" t="s">
        <v>7090</v>
      </c>
    </row>
    <row r="1240" spans="1:11">
      <c r="A1240">
        <v>321389</v>
      </c>
      <c r="B1240" t="s">
        <v>4316</v>
      </c>
      <c r="C1240" t="s">
        <v>4082</v>
      </c>
      <c r="D1240">
        <v>2026</v>
      </c>
      <c r="E1240" t="s">
        <v>15</v>
      </c>
      <c r="F1240">
        <v>41.386899999999997</v>
      </c>
      <c r="G1240">
        <v>0</v>
      </c>
      <c r="H1240">
        <v>0</v>
      </c>
      <c r="I1240" t="s">
        <v>19</v>
      </c>
      <c r="J1240" t="s">
        <v>7090</v>
      </c>
      <c r="K1240" t="s">
        <v>7090</v>
      </c>
    </row>
    <row r="1241" spans="1:11">
      <c r="A1241">
        <v>321389</v>
      </c>
      <c r="B1241" t="s">
        <v>4316</v>
      </c>
      <c r="C1241" t="s">
        <v>4082</v>
      </c>
      <c r="D1241">
        <v>2026</v>
      </c>
      <c r="E1241" t="s">
        <v>15</v>
      </c>
      <c r="F1241">
        <v>41.386899999999997</v>
      </c>
      <c r="G1241">
        <v>0</v>
      </c>
      <c r="H1241">
        <v>0</v>
      </c>
      <c r="I1241" t="s">
        <v>27</v>
      </c>
      <c r="J1241" t="s">
        <v>7090</v>
      </c>
      <c r="K1241" t="s">
        <v>7090</v>
      </c>
    </row>
    <row r="1242" spans="1:11">
      <c r="A1242">
        <v>321389</v>
      </c>
      <c r="B1242" t="s">
        <v>4316</v>
      </c>
      <c r="C1242" t="s">
        <v>4082</v>
      </c>
      <c r="D1242">
        <v>2026</v>
      </c>
      <c r="E1242" t="s">
        <v>15</v>
      </c>
      <c r="F1242">
        <v>41.386899999999997</v>
      </c>
      <c r="G1242">
        <v>0</v>
      </c>
      <c r="H1242">
        <v>0</v>
      </c>
      <c r="I1242" t="s">
        <v>49</v>
      </c>
      <c r="J1242" t="s">
        <v>7090</v>
      </c>
      <c r="K1242" t="s">
        <v>7090</v>
      </c>
    </row>
    <row r="1243" spans="1:11">
      <c r="A1243">
        <v>321389</v>
      </c>
      <c r="B1243" t="s">
        <v>4316</v>
      </c>
      <c r="C1243" t="s">
        <v>4082</v>
      </c>
      <c r="D1243">
        <v>2026</v>
      </c>
      <c r="E1243" t="s">
        <v>15</v>
      </c>
      <c r="F1243">
        <v>41.386899999999997</v>
      </c>
      <c r="G1243">
        <v>0</v>
      </c>
      <c r="H1243">
        <v>0</v>
      </c>
      <c r="I1243" t="s">
        <v>3639</v>
      </c>
      <c r="J1243" t="s">
        <v>7090</v>
      </c>
      <c r="K1243" t="s">
        <v>7090</v>
      </c>
    </row>
    <row r="1244" spans="1:11">
      <c r="A1244">
        <v>19530</v>
      </c>
      <c r="B1244" t="s">
        <v>4317</v>
      </c>
      <c r="C1244" t="s">
        <v>3856</v>
      </c>
      <c r="D1244">
        <v>1988</v>
      </c>
      <c r="E1244" t="s">
        <v>71</v>
      </c>
      <c r="F1244">
        <v>41.268900000000002</v>
      </c>
      <c r="G1244">
        <v>6.9</v>
      </c>
      <c r="H1244">
        <v>7</v>
      </c>
      <c r="I1244" t="s">
        <v>3646</v>
      </c>
      <c r="J1244" t="s">
        <v>7090</v>
      </c>
      <c r="K1244" t="s">
        <v>7090</v>
      </c>
    </row>
    <row r="1245" spans="1:11">
      <c r="A1245">
        <v>19530</v>
      </c>
      <c r="B1245" t="s">
        <v>4317</v>
      </c>
      <c r="C1245" t="s">
        <v>3856</v>
      </c>
      <c r="D1245">
        <v>1988</v>
      </c>
      <c r="E1245" t="s">
        <v>71</v>
      </c>
      <c r="F1245">
        <v>41.268900000000002</v>
      </c>
      <c r="G1245">
        <v>6.9</v>
      </c>
      <c r="H1245">
        <v>7</v>
      </c>
      <c r="I1245" t="s">
        <v>49</v>
      </c>
      <c r="J1245" t="s">
        <v>7090</v>
      </c>
      <c r="K1245" t="s">
        <v>7090</v>
      </c>
    </row>
    <row r="1246" spans="1:11">
      <c r="A1246">
        <v>325640</v>
      </c>
      <c r="B1246" t="s">
        <v>4318</v>
      </c>
      <c r="C1246" t="s">
        <v>4319</v>
      </c>
      <c r="D1246">
        <v>2026</v>
      </c>
      <c r="E1246" t="s">
        <v>15</v>
      </c>
      <c r="F1246">
        <v>41.160800000000002</v>
      </c>
      <c r="G1246">
        <v>0</v>
      </c>
      <c r="H1246">
        <v>0</v>
      </c>
      <c r="I1246" t="s">
        <v>3761</v>
      </c>
      <c r="J1246" t="s">
        <v>7090</v>
      </c>
      <c r="K1246" t="s">
        <v>7090</v>
      </c>
    </row>
    <row r="1247" spans="1:11">
      <c r="A1247">
        <v>325640</v>
      </c>
      <c r="B1247" t="s">
        <v>4318</v>
      </c>
      <c r="C1247" t="s">
        <v>4319</v>
      </c>
      <c r="D1247">
        <v>2026</v>
      </c>
      <c r="E1247" t="s">
        <v>15</v>
      </c>
      <c r="F1247">
        <v>41.160800000000002</v>
      </c>
      <c r="G1247">
        <v>0</v>
      </c>
      <c r="H1247">
        <v>0</v>
      </c>
      <c r="I1247" t="s">
        <v>196</v>
      </c>
      <c r="J1247" t="s">
        <v>7090</v>
      </c>
      <c r="K1247" t="s">
        <v>7090</v>
      </c>
    </row>
    <row r="1248" spans="1:11">
      <c r="A1248">
        <v>325640</v>
      </c>
      <c r="B1248" t="s">
        <v>4318</v>
      </c>
      <c r="C1248" t="s">
        <v>4319</v>
      </c>
      <c r="D1248">
        <v>2026</v>
      </c>
      <c r="E1248" t="s">
        <v>15</v>
      </c>
      <c r="F1248">
        <v>41.160800000000002</v>
      </c>
      <c r="G1248">
        <v>0</v>
      </c>
      <c r="H1248">
        <v>0</v>
      </c>
      <c r="I1248" t="s">
        <v>3720</v>
      </c>
      <c r="J1248" t="s">
        <v>7090</v>
      </c>
      <c r="K1248" t="s">
        <v>7090</v>
      </c>
    </row>
    <row r="1249" spans="1:11">
      <c r="A1249">
        <v>325640</v>
      </c>
      <c r="B1249" t="s">
        <v>4318</v>
      </c>
      <c r="C1249" t="s">
        <v>4319</v>
      </c>
      <c r="D1249">
        <v>2026</v>
      </c>
      <c r="E1249" t="s">
        <v>15</v>
      </c>
      <c r="F1249">
        <v>41.160800000000002</v>
      </c>
      <c r="G1249">
        <v>0</v>
      </c>
      <c r="H1249">
        <v>0</v>
      </c>
      <c r="I1249" t="s">
        <v>3782</v>
      </c>
      <c r="J1249" t="s">
        <v>7090</v>
      </c>
      <c r="K1249" t="s">
        <v>7090</v>
      </c>
    </row>
    <row r="1250" spans="1:11">
      <c r="A1250">
        <v>325640</v>
      </c>
      <c r="B1250" t="s">
        <v>4318</v>
      </c>
      <c r="C1250" t="s">
        <v>4319</v>
      </c>
      <c r="D1250">
        <v>2026</v>
      </c>
      <c r="E1250" t="s">
        <v>15</v>
      </c>
      <c r="F1250">
        <v>41.160800000000002</v>
      </c>
      <c r="G1250">
        <v>0</v>
      </c>
      <c r="H1250">
        <v>0</v>
      </c>
      <c r="I1250" t="s">
        <v>494</v>
      </c>
      <c r="J1250" t="s">
        <v>7090</v>
      </c>
      <c r="K1250" t="s">
        <v>7090</v>
      </c>
    </row>
    <row r="1251" spans="1:11">
      <c r="A1251">
        <v>325640</v>
      </c>
      <c r="B1251" t="s">
        <v>4318</v>
      </c>
      <c r="C1251" t="s">
        <v>4319</v>
      </c>
      <c r="D1251">
        <v>2026</v>
      </c>
      <c r="E1251" t="s">
        <v>15</v>
      </c>
      <c r="F1251">
        <v>41.160800000000002</v>
      </c>
      <c r="G1251">
        <v>0</v>
      </c>
      <c r="H1251">
        <v>0</v>
      </c>
      <c r="I1251" t="s">
        <v>3639</v>
      </c>
      <c r="J1251" t="s">
        <v>7090</v>
      </c>
      <c r="K1251" t="s">
        <v>7090</v>
      </c>
    </row>
    <row r="1252" spans="1:11">
      <c r="A1252">
        <v>325640</v>
      </c>
      <c r="B1252" t="s">
        <v>4318</v>
      </c>
      <c r="C1252" t="s">
        <v>4319</v>
      </c>
      <c r="D1252">
        <v>2026</v>
      </c>
      <c r="E1252" t="s">
        <v>15</v>
      </c>
      <c r="F1252">
        <v>41.160800000000002</v>
      </c>
      <c r="G1252">
        <v>0</v>
      </c>
      <c r="H1252">
        <v>0</v>
      </c>
      <c r="I1252" t="s">
        <v>181</v>
      </c>
      <c r="J1252" t="s">
        <v>7090</v>
      </c>
      <c r="K1252" t="s">
        <v>7090</v>
      </c>
    </row>
    <row r="1253" spans="1:11">
      <c r="A1253">
        <v>325640</v>
      </c>
      <c r="B1253" t="s">
        <v>4318</v>
      </c>
      <c r="C1253" t="s">
        <v>4319</v>
      </c>
      <c r="D1253">
        <v>2026</v>
      </c>
      <c r="E1253" t="s">
        <v>15</v>
      </c>
      <c r="F1253">
        <v>41.160800000000002</v>
      </c>
      <c r="G1253">
        <v>0</v>
      </c>
      <c r="H1253">
        <v>0</v>
      </c>
      <c r="I1253" t="s">
        <v>3747</v>
      </c>
      <c r="J1253" t="s">
        <v>7090</v>
      </c>
      <c r="K1253" t="s">
        <v>7090</v>
      </c>
    </row>
    <row r="1254" spans="1:11">
      <c r="A1254">
        <v>325640</v>
      </c>
      <c r="B1254" t="s">
        <v>4318</v>
      </c>
      <c r="C1254" t="s">
        <v>4319</v>
      </c>
      <c r="D1254">
        <v>2026</v>
      </c>
      <c r="E1254" t="s">
        <v>15</v>
      </c>
      <c r="F1254">
        <v>41.160800000000002</v>
      </c>
      <c r="G1254">
        <v>0</v>
      </c>
      <c r="H1254">
        <v>0</v>
      </c>
      <c r="I1254" t="s">
        <v>53</v>
      </c>
      <c r="J1254" t="s">
        <v>7090</v>
      </c>
      <c r="K1254" t="s">
        <v>7090</v>
      </c>
    </row>
    <row r="1255" spans="1:11">
      <c r="A1255">
        <v>325640</v>
      </c>
      <c r="B1255" t="s">
        <v>4318</v>
      </c>
      <c r="C1255" t="s">
        <v>4319</v>
      </c>
      <c r="D1255">
        <v>2026</v>
      </c>
      <c r="E1255" t="s">
        <v>15</v>
      </c>
      <c r="F1255">
        <v>41.160800000000002</v>
      </c>
      <c r="G1255">
        <v>0</v>
      </c>
      <c r="H1255">
        <v>0</v>
      </c>
      <c r="I1255" t="s">
        <v>19</v>
      </c>
      <c r="J1255" t="s">
        <v>7090</v>
      </c>
      <c r="K1255" t="s">
        <v>7090</v>
      </c>
    </row>
    <row r="1256" spans="1:11">
      <c r="A1256">
        <v>325640</v>
      </c>
      <c r="B1256" t="s">
        <v>4318</v>
      </c>
      <c r="C1256" t="s">
        <v>4319</v>
      </c>
      <c r="D1256">
        <v>2026</v>
      </c>
      <c r="E1256" t="s">
        <v>15</v>
      </c>
      <c r="F1256">
        <v>41.160800000000002</v>
      </c>
      <c r="G1256">
        <v>0</v>
      </c>
      <c r="H1256">
        <v>0</v>
      </c>
      <c r="I1256" t="s">
        <v>142</v>
      </c>
      <c r="J1256" t="s">
        <v>7090</v>
      </c>
      <c r="K1256" t="s">
        <v>7090</v>
      </c>
    </row>
    <row r="1257" spans="1:11">
      <c r="A1257">
        <v>325640</v>
      </c>
      <c r="B1257" t="s">
        <v>4318</v>
      </c>
      <c r="C1257" t="s">
        <v>4319</v>
      </c>
      <c r="D1257">
        <v>2026</v>
      </c>
      <c r="E1257" t="s">
        <v>15</v>
      </c>
      <c r="F1257">
        <v>41.160800000000002</v>
      </c>
      <c r="G1257">
        <v>0</v>
      </c>
      <c r="H1257">
        <v>0</v>
      </c>
      <c r="I1257" t="s">
        <v>3694</v>
      </c>
      <c r="J1257" t="s">
        <v>7090</v>
      </c>
      <c r="K1257" t="s">
        <v>7090</v>
      </c>
    </row>
    <row r="1258" spans="1:11">
      <c r="A1258">
        <v>325640</v>
      </c>
      <c r="B1258" t="s">
        <v>4318</v>
      </c>
      <c r="C1258" t="s">
        <v>4319</v>
      </c>
      <c r="D1258">
        <v>2026</v>
      </c>
      <c r="E1258" t="s">
        <v>15</v>
      </c>
      <c r="F1258">
        <v>41.160800000000002</v>
      </c>
      <c r="G1258">
        <v>0</v>
      </c>
      <c r="H1258">
        <v>0</v>
      </c>
      <c r="I1258" t="s">
        <v>27</v>
      </c>
      <c r="J1258" t="s">
        <v>7090</v>
      </c>
      <c r="K1258" t="s">
        <v>7090</v>
      </c>
    </row>
    <row r="1259" spans="1:11">
      <c r="A1259">
        <v>325640</v>
      </c>
      <c r="B1259" t="s">
        <v>4318</v>
      </c>
      <c r="C1259" t="s">
        <v>4319</v>
      </c>
      <c r="D1259">
        <v>2026</v>
      </c>
      <c r="E1259" t="s">
        <v>15</v>
      </c>
      <c r="F1259">
        <v>41.160800000000002</v>
      </c>
      <c r="G1259">
        <v>0</v>
      </c>
      <c r="H1259">
        <v>0</v>
      </c>
      <c r="I1259" t="s">
        <v>49</v>
      </c>
      <c r="J1259" t="s">
        <v>7090</v>
      </c>
      <c r="K1259" t="s">
        <v>7090</v>
      </c>
    </row>
    <row r="1260" spans="1:11">
      <c r="A1260">
        <v>45</v>
      </c>
      <c r="B1260" t="s">
        <v>4320</v>
      </c>
      <c r="C1260" t="s">
        <v>4258</v>
      </c>
      <c r="D1260">
        <v>2002</v>
      </c>
      <c r="E1260" t="s">
        <v>15</v>
      </c>
      <c r="F1260">
        <v>41.153500000000001</v>
      </c>
      <c r="G1260">
        <v>7.57</v>
      </c>
      <c r="H1260">
        <v>874</v>
      </c>
      <c r="I1260" t="s">
        <v>3761</v>
      </c>
      <c r="J1260" t="s">
        <v>7090</v>
      </c>
      <c r="K1260" t="s">
        <v>7090</v>
      </c>
    </row>
    <row r="1261" spans="1:11">
      <c r="A1261">
        <v>45</v>
      </c>
      <c r="B1261" t="s">
        <v>4320</v>
      </c>
      <c r="C1261" t="s">
        <v>4258</v>
      </c>
      <c r="D1261">
        <v>2002</v>
      </c>
      <c r="E1261" t="s">
        <v>15</v>
      </c>
      <c r="F1261">
        <v>41.153500000000001</v>
      </c>
      <c r="G1261">
        <v>7.57</v>
      </c>
      <c r="H1261">
        <v>874</v>
      </c>
      <c r="I1261" t="s">
        <v>3720</v>
      </c>
      <c r="J1261" t="s">
        <v>7090</v>
      </c>
      <c r="K1261" t="s">
        <v>7090</v>
      </c>
    </row>
    <row r="1262" spans="1:11">
      <c r="A1262">
        <v>80671</v>
      </c>
      <c r="B1262" t="s">
        <v>4321</v>
      </c>
      <c r="C1262" t="s">
        <v>4322</v>
      </c>
      <c r="D1262">
        <v>2018</v>
      </c>
      <c r="E1262" t="s">
        <v>103</v>
      </c>
      <c r="F1262">
        <v>41.1297</v>
      </c>
      <c r="G1262">
        <v>8.0519999999999996</v>
      </c>
      <c r="H1262">
        <v>310</v>
      </c>
      <c r="I1262" t="s">
        <v>19</v>
      </c>
      <c r="J1262" t="s">
        <v>7090</v>
      </c>
      <c r="K1262" t="s">
        <v>7090</v>
      </c>
    </row>
    <row r="1263" spans="1:11">
      <c r="A1263">
        <v>80671</v>
      </c>
      <c r="B1263" t="s">
        <v>4321</v>
      </c>
      <c r="C1263" t="s">
        <v>4322</v>
      </c>
      <c r="D1263">
        <v>2018</v>
      </c>
      <c r="E1263" t="s">
        <v>103</v>
      </c>
      <c r="F1263">
        <v>41.1297</v>
      </c>
      <c r="G1263">
        <v>8.0519999999999996</v>
      </c>
      <c r="H1263">
        <v>310</v>
      </c>
      <c r="I1263" t="s">
        <v>3646</v>
      </c>
      <c r="J1263" t="s">
        <v>7090</v>
      </c>
      <c r="K1263" t="s">
        <v>7090</v>
      </c>
    </row>
    <row r="1264" spans="1:11">
      <c r="A1264">
        <v>80671</v>
      </c>
      <c r="B1264" t="s">
        <v>4321</v>
      </c>
      <c r="C1264" t="s">
        <v>4322</v>
      </c>
      <c r="D1264">
        <v>2018</v>
      </c>
      <c r="E1264" t="s">
        <v>103</v>
      </c>
      <c r="F1264">
        <v>41.1297</v>
      </c>
      <c r="G1264">
        <v>8.0519999999999996</v>
      </c>
      <c r="H1264">
        <v>310</v>
      </c>
      <c r="I1264" t="s">
        <v>27</v>
      </c>
      <c r="J1264" t="s">
        <v>7090</v>
      </c>
      <c r="K1264" t="s">
        <v>7090</v>
      </c>
    </row>
    <row r="1265" spans="1:11">
      <c r="A1265">
        <v>71446</v>
      </c>
      <c r="B1265" t="s">
        <v>4323</v>
      </c>
      <c r="C1265" t="s">
        <v>819</v>
      </c>
      <c r="D1265">
        <v>2017</v>
      </c>
      <c r="E1265" t="s">
        <v>100</v>
      </c>
      <c r="F1265">
        <v>41.057400000000001</v>
      </c>
      <c r="G1265">
        <v>8.2309999999999999</v>
      </c>
      <c r="H1265">
        <v>19504</v>
      </c>
      <c r="I1265" t="s">
        <v>142</v>
      </c>
      <c r="J1265" t="s">
        <v>7090</v>
      </c>
      <c r="K1265" t="s">
        <v>7090</v>
      </c>
    </row>
    <row r="1266" spans="1:11">
      <c r="A1266">
        <v>71446</v>
      </c>
      <c r="B1266" t="s">
        <v>4323</v>
      </c>
      <c r="C1266" t="s">
        <v>819</v>
      </c>
      <c r="D1266">
        <v>2017</v>
      </c>
      <c r="E1266" t="s">
        <v>100</v>
      </c>
      <c r="F1266">
        <v>41.057400000000001</v>
      </c>
      <c r="G1266">
        <v>8.2309999999999999</v>
      </c>
      <c r="H1266">
        <v>19504</v>
      </c>
      <c r="I1266" t="s">
        <v>49</v>
      </c>
      <c r="J1266" t="s">
        <v>7090</v>
      </c>
      <c r="K1266" t="s">
        <v>7090</v>
      </c>
    </row>
    <row r="1267" spans="1:11">
      <c r="A1267">
        <v>3828</v>
      </c>
      <c r="B1267" t="s">
        <v>4324</v>
      </c>
      <c r="C1267" t="s">
        <v>91</v>
      </c>
      <c r="D1267">
        <v>1981</v>
      </c>
      <c r="E1267" t="s">
        <v>15</v>
      </c>
      <c r="F1267">
        <v>41.016100000000002</v>
      </c>
      <c r="G1267">
        <v>7.62</v>
      </c>
      <c r="H1267">
        <v>125</v>
      </c>
      <c r="I1267" t="s">
        <v>49</v>
      </c>
      <c r="J1267" t="s">
        <v>7090</v>
      </c>
      <c r="K1267" t="s">
        <v>7090</v>
      </c>
    </row>
    <row r="1268" spans="1:11">
      <c r="A1268">
        <v>3828</v>
      </c>
      <c r="B1268" t="s">
        <v>4324</v>
      </c>
      <c r="C1268" t="s">
        <v>91</v>
      </c>
      <c r="D1268">
        <v>1981</v>
      </c>
      <c r="E1268" t="s">
        <v>15</v>
      </c>
      <c r="F1268">
        <v>41.016100000000002</v>
      </c>
      <c r="G1268">
        <v>7.62</v>
      </c>
      <c r="H1268">
        <v>125</v>
      </c>
      <c r="I1268" t="s">
        <v>142</v>
      </c>
      <c r="J1268" t="s">
        <v>7090</v>
      </c>
      <c r="K1268" t="s">
        <v>7090</v>
      </c>
    </row>
    <row r="1269" spans="1:11">
      <c r="A1269">
        <v>97617</v>
      </c>
      <c r="B1269" t="s">
        <v>4325</v>
      </c>
      <c r="C1269" t="s">
        <v>3714</v>
      </c>
      <c r="D1269">
        <v>2020</v>
      </c>
      <c r="E1269" t="s">
        <v>103</v>
      </c>
      <c r="F1269">
        <v>40.847900000000003</v>
      </c>
      <c r="G1269">
        <v>8.4</v>
      </c>
      <c r="H1269">
        <v>864</v>
      </c>
      <c r="I1269" t="s">
        <v>19</v>
      </c>
      <c r="J1269" t="s">
        <v>7090</v>
      </c>
      <c r="K1269" t="s">
        <v>7090</v>
      </c>
    </row>
    <row r="1270" spans="1:11">
      <c r="A1270">
        <v>97617</v>
      </c>
      <c r="B1270" t="s">
        <v>4325</v>
      </c>
      <c r="C1270" t="s">
        <v>3714</v>
      </c>
      <c r="D1270">
        <v>2020</v>
      </c>
      <c r="E1270" t="s">
        <v>103</v>
      </c>
      <c r="F1270">
        <v>40.847900000000003</v>
      </c>
      <c r="G1270">
        <v>8.4</v>
      </c>
      <c r="H1270">
        <v>864</v>
      </c>
      <c r="I1270" t="s">
        <v>3646</v>
      </c>
      <c r="J1270" t="s">
        <v>7090</v>
      </c>
      <c r="K1270" t="s">
        <v>7090</v>
      </c>
    </row>
    <row r="1271" spans="1:11">
      <c r="A1271">
        <v>97617</v>
      </c>
      <c r="B1271" t="s">
        <v>4325</v>
      </c>
      <c r="C1271" t="s">
        <v>3714</v>
      </c>
      <c r="D1271">
        <v>2020</v>
      </c>
      <c r="E1271" t="s">
        <v>103</v>
      </c>
      <c r="F1271">
        <v>40.847900000000003</v>
      </c>
      <c r="G1271">
        <v>8.4</v>
      </c>
      <c r="H1271">
        <v>864</v>
      </c>
      <c r="I1271" t="s">
        <v>3639</v>
      </c>
      <c r="J1271" t="s">
        <v>7090</v>
      </c>
      <c r="K1271" t="s">
        <v>7090</v>
      </c>
    </row>
    <row r="1272" spans="1:11">
      <c r="A1272">
        <v>61511</v>
      </c>
      <c r="B1272" t="s">
        <v>4326</v>
      </c>
      <c r="C1272" t="s">
        <v>813</v>
      </c>
      <c r="D1272">
        <v>2013</v>
      </c>
      <c r="E1272" t="s">
        <v>15</v>
      </c>
      <c r="F1272">
        <v>40.738999999999997</v>
      </c>
      <c r="G1272">
        <v>7.6</v>
      </c>
      <c r="H1272">
        <v>138</v>
      </c>
      <c r="I1272" t="s">
        <v>49</v>
      </c>
      <c r="J1272" t="s">
        <v>7090</v>
      </c>
      <c r="K1272" t="s">
        <v>7090</v>
      </c>
    </row>
    <row r="1273" spans="1:11">
      <c r="A1273">
        <v>61511</v>
      </c>
      <c r="B1273" t="s">
        <v>4326</v>
      </c>
      <c r="C1273" t="s">
        <v>813</v>
      </c>
      <c r="D1273">
        <v>2013</v>
      </c>
      <c r="E1273" t="s">
        <v>15</v>
      </c>
      <c r="F1273">
        <v>40.738999999999997</v>
      </c>
      <c r="G1273">
        <v>7.6</v>
      </c>
      <c r="H1273">
        <v>138</v>
      </c>
      <c r="I1273" t="s">
        <v>142</v>
      </c>
      <c r="J1273" t="s">
        <v>7090</v>
      </c>
      <c r="K1273" t="s">
        <v>7090</v>
      </c>
    </row>
    <row r="1274" spans="1:11">
      <c r="A1274">
        <v>61511</v>
      </c>
      <c r="B1274" t="s">
        <v>4326</v>
      </c>
      <c r="C1274" t="s">
        <v>813</v>
      </c>
      <c r="D1274">
        <v>2013</v>
      </c>
      <c r="E1274" t="s">
        <v>15</v>
      </c>
      <c r="F1274">
        <v>40.738999999999997</v>
      </c>
      <c r="G1274">
        <v>7.6</v>
      </c>
      <c r="H1274">
        <v>138</v>
      </c>
      <c r="I1274" t="s">
        <v>181</v>
      </c>
      <c r="J1274" t="s">
        <v>7090</v>
      </c>
      <c r="K1274" t="s">
        <v>7090</v>
      </c>
    </row>
    <row r="1275" spans="1:11">
      <c r="A1275">
        <v>40008</v>
      </c>
      <c r="B1275" t="s">
        <v>4327</v>
      </c>
      <c r="C1275" t="s">
        <v>91</v>
      </c>
      <c r="D1275">
        <v>2013</v>
      </c>
      <c r="E1275" t="s">
        <v>15</v>
      </c>
      <c r="F1275">
        <v>40.735399999999998</v>
      </c>
      <c r="G1275">
        <v>8.26</v>
      </c>
      <c r="H1275">
        <v>2941</v>
      </c>
      <c r="I1275" t="s">
        <v>49</v>
      </c>
      <c r="J1275" t="s">
        <v>7090</v>
      </c>
      <c r="K1275" t="s">
        <v>7090</v>
      </c>
    </row>
    <row r="1276" spans="1:11">
      <c r="A1276">
        <v>40008</v>
      </c>
      <c r="B1276" t="s">
        <v>4327</v>
      </c>
      <c r="C1276" t="s">
        <v>91</v>
      </c>
      <c r="D1276">
        <v>2013</v>
      </c>
      <c r="E1276" t="s">
        <v>15</v>
      </c>
      <c r="F1276">
        <v>40.735399999999998</v>
      </c>
      <c r="G1276">
        <v>8.26</v>
      </c>
      <c r="H1276">
        <v>2941</v>
      </c>
      <c r="I1276" t="s">
        <v>142</v>
      </c>
      <c r="J1276" t="s">
        <v>7090</v>
      </c>
      <c r="K1276" t="s">
        <v>7090</v>
      </c>
    </row>
    <row r="1277" spans="1:11">
      <c r="A1277">
        <v>5133</v>
      </c>
      <c r="B1277" t="s">
        <v>4328</v>
      </c>
      <c r="C1277" t="s">
        <v>2189</v>
      </c>
      <c r="D1277">
        <v>1957</v>
      </c>
      <c r="E1277" t="s">
        <v>15</v>
      </c>
      <c r="F1277">
        <v>40.682699999999997</v>
      </c>
      <c r="G1277">
        <v>6.9429999999999996</v>
      </c>
      <c r="H1277">
        <v>88</v>
      </c>
      <c r="I1277" t="s">
        <v>27</v>
      </c>
      <c r="J1277" t="s">
        <v>7090</v>
      </c>
      <c r="K1277" t="s">
        <v>7090</v>
      </c>
    </row>
    <row r="1278" spans="1:11">
      <c r="A1278">
        <v>5133</v>
      </c>
      <c r="B1278" t="s">
        <v>4328</v>
      </c>
      <c r="C1278" t="s">
        <v>2189</v>
      </c>
      <c r="D1278">
        <v>1957</v>
      </c>
      <c r="E1278" t="s">
        <v>15</v>
      </c>
      <c r="F1278">
        <v>40.682699999999997</v>
      </c>
      <c r="G1278">
        <v>6.9429999999999996</v>
      </c>
      <c r="H1278">
        <v>88</v>
      </c>
      <c r="I1278" t="s">
        <v>53</v>
      </c>
      <c r="J1278" t="s">
        <v>7090</v>
      </c>
      <c r="K1278" t="s">
        <v>7090</v>
      </c>
    </row>
    <row r="1279" spans="1:11">
      <c r="A1279">
        <v>2455</v>
      </c>
      <c r="B1279" t="s">
        <v>4329</v>
      </c>
      <c r="C1279" t="s">
        <v>63</v>
      </c>
      <c r="D1279">
        <v>1989</v>
      </c>
      <c r="E1279" t="s">
        <v>15</v>
      </c>
      <c r="F1279">
        <v>40.668900000000001</v>
      </c>
      <c r="G1279">
        <v>6.65</v>
      </c>
      <c r="H1279">
        <v>60</v>
      </c>
      <c r="I1279" t="s">
        <v>27</v>
      </c>
      <c r="J1279" t="s">
        <v>7090</v>
      </c>
      <c r="K1279" t="s">
        <v>7090</v>
      </c>
    </row>
    <row r="1280" spans="1:11">
      <c r="A1280">
        <v>1554</v>
      </c>
      <c r="B1280" t="s">
        <v>4330</v>
      </c>
      <c r="C1280" t="s">
        <v>3750</v>
      </c>
      <c r="D1280">
        <v>2003</v>
      </c>
      <c r="E1280" t="s">
        <v>15</v>
      </c>
      <c r="F1280">
        <v>40.588099999999997</v>
      </c>
      <c r="G1280">
        <v>7.9429999999999996</v>
      </c>
      <c r="H1280">
        <v>280</v>
      </c>
      <c r="I1280" t="s">
        <v>27</v>
      </c>
      <c r="J1280" t="s">
        <v>7090</v>
      </c>
      <c r="K1280" t="s">
        <v>7090</v>
      </c>
    </row>
    <row r="1281" spans="1:11">
      <c r="A1281">
        <v>1554</v>
      </c>
      <c r="B1281" t="s">
        <v>4330</v>
      </c>
      <c r="C1281" t="s">
        <v>3750</v>
      </c>
      <c r="D1281">
        <v>2003</v>
      </c>
      <c r="E1281" t="s">
        <v>15</v>
      </c>
      <c r="F1281">
        <v>40.588099999999997</v>
      </c>
      <c r="G1281">
        <v>7.9429999999999996</v>
      </c>
      <c r="H1281">
        <v>280</v>
      </c>
      <c r="I1281" t="s">
        <v>3720</v>
      </c>
      <c r="J1281" t="s">
        <v>7090</v>
      </c>
      <c r="K1281" t="s">
        <v>7090</v>
      </c>
    </row>
    <row r="1282" spans="1:11">
      <c r="A1282">
        <v>82684</v>
      </c>
      <c r="B1282" t="s">
        <v>4331</v>
      </c>
      <c r="C1282" t="s">
        <v>4332</v>
      </c>
      <c r="D1282">
        <v>2018</v>
      </c>
      <c r="E1282" t="s">
        <v>103</v>
      </c>
      <c r="F1282">
        <v>40.562199999999997</v>
      </c>
      <c r="G1282">
        <v>8.4269999999999996</v>
      </c>
      <c r="H1282">
        <v>924</v>
      </c>
      <c r="I1282" t="s">
        <v>3646</v>
      </c>
      <c r="J1282" t="s">
        <v>7090</v>
      </c>
      <c r="K1282" t="s">
        <v>7090</v>
      </c>
    </row>
    <row r="1283" spans="1:11">
      <c r="A1283">
        <v>82684</v>
      </c>
      <c r="B1283" t="s">
        <v>4331</v>
      </c>
      <c r="C1283" t="s">
        <v>4332</v>
      </c>
      <c r="D1283">
        <v>2018</v>
      </c>
      <c r="E1283" t="s">
        <v>103</v>
      </c>
      <c r="F1283">
        <v>40.562199999999997</v>
      </c>
      <c r="G1283">
        <v>8.4269999999999996</v>
      </c>
      <c r="H1283">
        <v>924</v>
      </c>
      <c r="I1283" t="s">
        <v>19</v>
      </c>
      <c r="J1283" t="s">
        <v>7090</v>
      </c>
      <c r="K1283" t="s">
        <v>7090</v>
      </c>
    </row>
    <row r="1284" spans="1:11">
      <c r="A1284">
        <v>82684</v>
      </c>
      <c r="B1284" t="s">
        <v>4331</v>
      </c>
      <c r="C1284" t="s">
        <v>4332</v>
      </c>
      <c r="D1284">
        <v>2018</v>
      </c>
      <c r="E1284" t="s">
        <v>103</v>
      </c>
      <c r="F1284">
        <v>40.562199999999997</v>
      </c>
      <c r="G1284">
        <v>8.4269999999999996</v>
      </c>
      <c r="H1284">
        <v>924</v>
      </c>
      <c r="I1284" t="s">
        <v>3639</v>
      </c>
      <c r="J1284" t="s">
        <v>7090</v>
      </c>
      <c r="K1284" t="s">
        <v>7090</v>
      </c>
    </row>
    <row r="1285" spans="1:11">
      <c r="A1285">
        <v>82684</v>
      </c>
      <c r="B1285" t="s">
        <v>4331</v>
      </c>
      <c r="C1285" t="s">
        <v>4332</v>
      </c>
      <c r="D1285">
        <v>2018</v>
      </c>
      <c r="E1285" t="s">
        <v>103</v>
      </c>
      <c r="F1285">
        <v>40.562199999999997</v>
      </c>
      <c r="G1285">
        <v>8.4269999999999996</v>
      </c>
      <c r="H1285">
        <v>924</v>
      </c>
      <c r="I1285" t="s">
        <v>27</v>
      </c>
      <c r="J1285" t="s">
        <v>7090</v>
      </c>
      <c r="K1285" t="s">
        <v>7090</v>
      </c>
    </row>
    <row r="1286" spans="1:11">
      <c r="A1286">
        <v>93</v>
      </c>
      <c r="B1286" t="s">
        <v>4333</v>
      </c>
      <c r="C1286" t="s">
        <v>3826</v>
      </c>
      <c r="D1286">
        <v>1981</v>
      </c>
      <c r="E1286" t="s">
        <v>15</v>
      </c>
      <c r="F1286">
        <v>40.524299999999997</v>
      </c>
      <c r="G1286">
        <v>5.6479999999999997</v>
      </c>
      <c r="H1286">
        <v>61</v>
      </c>
      <c r="I1286" t="s">
        <v>3782</v>
      </c>
      <c r="J1286" t="s">
        <v>7090</v>
      </c>
      <c r="K1286" t="s">
        <v>7090</v>
      </c>
    </row>
    <row r="1287" spans="1:11">
      <c r="A1287">
        <v>93</v>
      </c>
      <c r="B1287" t="s">
        <v>4333</v>
      </c>
      <c r="C1287" t="s">
        <v>3826</v>
      </c>
      <c r="D1287">
        <v>1981</v>
      </c>
      <c r="E1287" t="s">
        <v>15</v>
      </c>
      <c r="F1287">
        <v>40.524299999999997</v>
      </c>
      <c r="G1287">
        <v>5.6479999999999997</v>
      </c>
      <c r="H1287">
        <v>61</v>
      </c>
      <c r="I1287" t="s">
        <v>49</v>
      </c>
      <c r="J1287" t="s">
        <v>7090</v>
      </c>
      <c r="K1287" t="s">
        <v>7090</v>
      </c>
    </row>
    <row r="1288" spans="1:11">
      <c r="A1288">
        <v>91555</v>
      </c>
      <c r="B1288" t="s">
        <v>4334</v>
      </c>
      <c r="C1288" t="s">
        <v>3856</v>
      </c>
      <c r="D1288">
        <v>2019</v>
      </c>
      <c r="E1288" t="s">
        <v>15</v>
      </c>
      <c r="F1288">
        <v>40.423699999999997</v>
      </c>
      <c r="G1288">
        <v>7.9939999999999998</v>
      </c>
      <c r="H1288">
        <v>83</v>
      </c>
      <c r="I1288" t="s">
        <v>3646</v>
      </c>
      <c r="J1288" t="s">
        <v>7090</v>
      </c>
      <c r="K1288" t="s">
        <v>7090</v>
      </c>
    </row>
    <row r="1289" spans="1:11">
      <c r="A1289">
        <v>91555</v>
      </c>
      <c r="B1289" t="s">
        <v>4334</v>
      </c>
      <c r="C1289" t="s">
        <v>3856</v>
      </c>
      <c r="D1289">
        <v>2019</v>
      </c>
      <c r="E1289" t="s">
        <v>15</v>
      </c>
      <c r="F1289">
        <v>40.423699999999997</v>
      </c>
      <c r="G1289">
        <v>7.9939999999999998</v>
      </c>
      <c r="H1289">
        <v>83</v>
      </c>
      <c r="I1289" t="s">
        <v>49</v>
      </c>
      <c r="J1289" t="s">
        <v>7090</v>
      </c>
      <c r="K1289" t="s">
        <v>7090</v>
      </c>
    </row>
    <row r="1290" spans="1:11">
      <c r="A1290">
        <v>4482</v>
      </c>
      <c r="B1290" t="s">
        <v>4335</v>
      </c>
      <c r="C1290" t="s">
        <v>4336</v>
      </c>
      <c r="D1290">
        <v>1964</v>
      </c>
      <c r="E1290" t="s">
        <v>15</v>
      </c>
      <c r="F1290">
        <v>40.402500000000003</v>
      </c>
      <c r="G1290">
        <v>7.8769999999999998</v>
      </c>
      <c r="H1290">
        <v>741</v>
      </c>
      <c r="I1290" t="s">
        <v>3639</v>
      </c>
      <c r="J1290" t="s">
        <v>7090</v>
      </c>
      <c r="K1290" t="s">
        <v>7090</v>
      </c>
    </row>
    <row r="1291" spans="1:11">
      <c r="A1291">
        <v>4482</v>
      </c>
      <c r="B1291" t="s">
        <v>4335</v>
      </c>
      <c r="C1291" t="s">
        <v>4336</v>
      </c>
      <c r="D1291">
        <v>1964</v>
      </c>
      <c r="E1291" t="s">
        <v>15</v>
      </c>
      <c r="F1291">
        <v>40.402500000000003</v>
      </c>
      <c r="G1291">
        <v>7.8769999999999998</v>
      </c>
      <c r="H1291">
        <v>741</v>
      </c>
      <c r="I1291" t="s">
        <v>27</v>
      </c>
      <c r="J1291" t="s">
        <v>7090</v>
      </c>
      <c r="K1291" t="s">
        <v>7090</v>
      </c>
    </row>
    <row r="1292" spans="1:11">
      <c r="A1292">
        <v>4482</v>
      </c>
      <c r="B1292" t="s">
        <v>4335</v>
      </c>
      <c r="C1292" t="s">
        <v>4336</v>
      </c>
      <c r="D1292">
        <v>1964</v>
      </c>
      <c r="E1292" t="s">
        <v>15</v>
      </c>
      <c r="F1292">
        <v>40.402500000000003</v>
      </c>
      <c r="G1292">
        <v>7.8769999999999998</v>
      </c>
      <c r="H1292">
        <v>741</v>
      </c>
      <c r="I1292" t="s">
        <v>53</v>
      </c>
      <c r="J1292" t="s">
        <v>7090</v>
      </c>
      <c r="K1292" t="s">
        <v>7090</v>
      </c>
    </row>
    <row r="1293" spans="1:11">
      <c r="A1293">
        <v>4482</v>
      </c>
      <c r="B1293" t="s">
        <v>4335</v>
      </c>
      <c r="C1293" t="s">
        <v>4336</v>
      </c>
      <c r="D1293">
        <v>1964</v>
      </c>
      <c r="E1293" t="s">
        <v>15</v>
      </c>
      <c r="F1293">
        <v>40.402500000000003</v>
      </c>
      <c r="G1293">
        <v>7.8769999999999998</v>
      </c>
      <c r="H1293">
        <v>741</v>
      </c>
      <c r="I1293" t="s">
        <v>49</v>
      </c>
      <c r="J1293" t="s">
        <v>7090</v>
      </c>
      <c r="K1293" t="s">
        <v>7090</v>
      </c>
    </row>
    <row r="1294" spans="1:11">
      <c r="A1294">
        <v>314</v>
      </c>
      <c r="B1294" t="s">
        <v>4337</v>
      </c>
      <c r="C1294" t="s">
        <v>3699</v>
      </c>
      <c r="D1294">
        <v>2001</v>
      </c>
      <c r="E1294" t="s">
        <v>15</v>
      </c>
      <c r="F1294">
        <v>40.3551</v>
      </c>
      <c r="G1294">
        <v>7.5220000000000002</v>
      </c>
      <c r="H1294">
        <v>949</v>
      </c>
      <c r="I1294" t="s">
        <v>3639</v>
      </c>
      <c r="J1294" t="s">
        <v>7090</v>
      </c>
      <c r="K1294" t="s">
        <v>7090</v>
      </c>
    </row>
    <row r="1295" spans="1:11">
      <c r="A1295">
        <v>314</v>
      </c>
      <c r="B1295" t="s">
        <v>4337</v>
      </c>
      <c r="C1295" t="s">
        <v>3699</v>
      </c>
      <c r="D1295">
        <v>2001</v>
      </c>
      <c r="E1295" t="s">
        <v>15</v>
      </c>
      <c r="F1295">
        <v>40.3551</v>
      </c>
      <c r="G1295">
        <v>7.5220000000000002</v>
      </c>
      <c r="H1295">
        <v>949</v>
      </c>
      <c r="I1295" t="s">
        <v>3646</v>
      </c>
      <c r="J1295" t="s">
        <v>7090</v>
      </c>
      <c r="K1295" t="s">
        <v>7090</v>
      </c>
    </row>
    <row r="1296" spans="1:11">
      <c r="A1296">
        <v>314</v>
      </c>
      <c r="B1296" t="s">
        <v>4337</v>
      </c>
      <c r="C1296" t="s">
        <v>3699</v>
      </c>
      <c r="D1296">
        <v>2001</v>
      </c>
      <c r="E1296" t="s">
        <v>15</v>
      </c>
      <c r="F1296">
        <v>40.3551</v>
      </c>
      <c r="G1296">
        <v>7.5220000000000002</v>
      </c>
      <c r="H1296">
        <v>949</v>
      </c>
      <c r="I1296" t="s">
        <v>49</v>
      </c>
      <c r="J1296" t="s">
        <v>7090</v>
      </c>
      <c r="K1296" t="s">
        <v>7090</v>
      </c>
    </row>
    <row r="1297" spans="1:11">
      <c r="A1297">
        <v>132876</v>
      </c>
      <c r="B1297" t="s">
        <v>4338</v>
      </c>
      <c r="C1297" t="s">
        <v>63</v>
      </c>
      <c r="D1297">
        <v>2021</v>
      </c>
      <c r="E1297" t="s">
        <v>137</v>
      </c>
      <c r="F1297">
        <v>40.304299999999998</v>
      </c>
      <c r="G1297">
        <v>7</v>
      </c>
      <c r="H1297">
        <v>1</v>
      </c>
      <c r="I1297" t="s">
        <v>27</v>
      </c>
      <c r="J1297" t="s">
        <v>7090</v>
      </c>
      <c r="K1297" t="s">
        <v>7090</v>
      </c>
    </row>
    <row r="1298" spans="1:11">
      <c r="A1298">
        <v>224372</v>
      </c>
      <c r="B1298" t="s">
        <v>4339</v>
      </c>
      <c r="C1298" t="s">
        <v>3849</v>
      </c>
      <c r="D1298">
        <v>2026</v>
      </c>
      <c r="E1298" t="s">
        <v>15</v>
      </c>
      <c r="F1298">
        <v>40.299700000000001</v>
      </c>
      <c r="G1298">
        <v>8.5</v>
      </c>
      <c r="H1298">
        <v>959</v>
      </c>
      <c r="I1298" t="s">
        <v>49</v>
      </c>
      <c r="J1298" t="s">
        <v>7090</v>
      </c>
      <c r="K1298" t="s">
        <v>7090</v>
      </c>
    </row>
    <row r="1299" spans="1:11">
      <c r="A1299">
        <v>224372</v>
      </c>
      <c r="B1299" t="s">
        <v>4339</v>
      </c>
      <c r="C1299" t="s">
        <v>3849</v>
      </c>
      <c r="D1299">
        <v>2026</v>
      </c>
      <c r="E1299" t="s">
        <v>15</v>
      </c>
      <c r="F1299">
        <v>40.299700000000001</v>
      </c>
      <c r="G1299">
        <v>8.5</v>
      </c>
      <c r="H1299">
        <v>959</v>
      </c>
      <c r="I1299" t="s">
        <v>3639</v>
      </c>
      <c r="J1299" t="s">
        <v>7090</v>
      </c>
      <c r="K1299" t="s">
        <v>7090</v>
      </c>
    </row>
    <row r="1300" spans="1:11">
      <c r="A1300">
        <v>224372</v>
      </c>
      <c r="B1300" t="s">
        <v>4339</v>
      </c>
      <c r="C1300" t="s">
        <v>3849</v>
      </c>
      <c r="D1300">
        <v>2026</v>
      </c>
      <c r="E1300" t="s">
        <v>15</v>
      </c>
      <c r="F1300">
        <v>40.299700000000001</v>
      </c>
      <c r="G1300">
        <v>8.5</v>
      </c>
      <c r="H1300">
        <v>959</v>
      </c>
      <c r="I1300" t="s">
        <v>3646</v>
      </c>
      <c r="J1300" t="s">
        <v>7090</v>
      </c>
      <c r="K1300" t="s">
        <v>7090</v>
      </c>
    </row>
    <row r="1301" spans="1:11">
      <c r="A1301">
        <v>97546</v>
      </c>
      <c r="B1301" t="s">
        <v>4340</v>
      </c>
      <c r="C1301" t="s">
        <v>164</v>
      </c>
      <c r="D1301">
        <v>2020</v>
      </c>
      <c r="E1301" t="s">
        <v>15</v>
      </c>
      <c r="F1301">
        <v>40.2791</v>
      </c>
      <c r="G1301">
        <v>8.3420000000000005</v>
      </c>
      <c r="H1301">
        <v>2398</v>
      </c>
      <c r="I1301" t="s">
        <v>49</v>
      </c>
      <c r="J1301" t="s">
        <v>7090</v>
      </c>
      <c r="K1301" t="s">
        <v>7090</v>
      </c>
    </row>
    <row r="1302" spans="1:11">
      <c r="A1302">
        <v>97546</v>
      </c>
      <c r="B1302" t="s">
        <v>4340</v>
      </c>
      <c r="C1302" t="s">
        <v>164</v>
      </c>
      <c r="D1302">
        <v>2020</v>
      </c>
      <c r="E1302" t="s">
        <v>15</v>
      </c>
      <c r="F1302">
        <v>40.2791</v>
      </c>
      <c r="G1302">
        <v>8.3420000000000005</v>
      </c>
      <c r="H1302">
        <v>2398</v>
      </c>
      <c r="I1302" t="s">
        <v>27</v>
      </c>
      <c r="J1302" t="s">
        <v>7090</v>
      </c>
      <c r="K1302" t="s">
        <v>7090</v>
      </c>
    </row>
    <row r="1303" spans="1:11">
      <c r="A1303">
        <v>3137</v>
      </c>
      <c r="B1303" t="s">
        <v>4341</v>
      </c>
      <c r="C1303" t="s">
        <v>3849</v>
      </c>
      <c r="D1303">
        <v>1994</v>
      </c>
      <c r="E1303" t="s">
        <v>15</v>
      </c>
      <c r="F1303">
        <v>40.247700000000002</v>
      </c>
      <c r="G1303">
        <v>8.0429999999999993</v>
      </c>
      <c r="H1303">
        <v>600</v>
      </c>
      <c r="I1303" t="s">
        <v>49</v>
      </c>
      <c r="J1303" t="s">
        <v>7090</v>
      </c>
      <c r="K1303" t="s">
        <v>7090</v>
      </c>
    </row>
    <row r="1304" spans="1:11">
      <c r="A1304">
        <v>3137</v>
      </c>
      <c r="B1304" t="s">
        <v>4341</v>
      </c>
      <c r="C1304" t="s">
        <v>3849</v>
      </c>
      <c r="D1304">
        <v>1994</v>
      </c>
      <c r="E1304" t="s">
        <v>15</v>
      </c>
      <c r="F1304">
        <v>40.247700000000002</v>
      </c>
      <c r="G1304">
        <v>8.0429999999999993</v>
      </c>
      <c r="H1304">
        <v>600</v>
      </c>
      <c r="I1304" t="s">
        <v>3639</v>
      </c>
      <c r="J1304" t="s">
        <v>7090</v>
      </c>
      <c r="K1304" t="s">
        <v>7090</v>
      </c>
    </row>
    <row r="1305" spans="1:11">
      <c r="A1305">
        <v>3137</v>
      </c>
      <c r="B1305" t="s">
        <v>4341</v>
      </c>
      <c r="C1305" t="s">
        <v>3849</v>
      </c>
      <c r="D1305">
        <v>1994</v>
      </c>
      <c r="E1305" t="s">
        <v>15</v>
      </c>
      <c r="F1305">
        <v>40.247700000000002</v>
      </c>
      <c r="G1305">
        <v>8.0429999999999993</v>
      </c>
      <c r="H1305">
        <v>600</v>
      </c>
      <c r="I1305" t="s">
        <v>3646</v>
      </c>
      <c r="J1305" t="s">
        <v>7090</v>
      </c>
      <c r="K1305" t="s">
        <v>7090</v>
      </c>
    </row>
    <row r="1306" spans="1:11">
      <c r="A1306">
        <v>7869</v>
      </c>
      <c r="B1306" t="s">
        <v>4342</v>
      </c>
      <c r="C1306" t="s">
        <v>3765</v>
      </c>
      <c r="D1306">
        <v>2008</v>
      </c>
      <c r="E1306" t="s">
        <v>15</v>
      </c>
      <c r="F1306">
        <v>40.236400000000003</v>
      </c>
      <c r="G1306">
        <v>7.4489999999999998</v>
      </c>
      <c r="H1306">
        <v>445</v>
      </c>
      <c r="I1306" t="s">
        <v>19</v>
      </c>
      <c r="J1306" t="s">
        <v>7090</v>
      </c>
      <c r="K1306" t="s">
        <v>7090</v>
      </c>
    </row>
    <row r="1307" spans="1:11">
      <c r="A1307">
        <v>7869</v>
      </c>
      <c r="B1307" t="s">
        <v>4342</v>
      </c>
      <c r="C1307" t="s">
        <v>3765</v>
      </c>
      <c r="D1307">
        <v>2008</v>
      </c>
      <c r="E1307" t="s">
        <v>15</v>
      </c>
      <c r="F1307">
        <v>40.236400000000003</v>
      </c>
      <c r="G1307">
        <v>7.4489999999999998</v>
      </c>
      <c r="H1307">
        <v>445</v>
      </c>
      <c r="I1307" t="s">
        <v>27</v>
      </c>
      <c r="J1307" t="s">
        <v>7090</v>
      </c>
      <c r="K1307" t="s">
        <v>7090</v>
      </c>
    </row>
    <row r="1308" spans="1:11">
      <c r="A1308">
        <v>7869</v>
      </c>
      <c r="B1308" t="s">
        <v>4342</v>
      </c>
      <c r="C1308" t="s">
        <v>3765</v>
      </c>
      <c r="D1308">
        <v>2008</v>
      </c>
      <c r="E1308" t="s">
        <v>15</v>
      </c>
      <c r="F1308">
        <v>40.236400000000003</v>
      </c>
      <c r="G1308">
        <v>7.4489999999999998</v>
      </c>
      <c r="H1308">
        <v>445</v>
      </c>
      <c r="I1308" t="s">
        <v>53</v>
      </c>
      <c r="J1308" t="s">
        <v>7090</v>
      </c>
      <c r="K1308" t="s">
        <v>7090</v>
      </c>
    </row>
    <row r="1309" spans="1:11">
      <c r="A1309">
        <v>7869</v>
      </c>
      <c r="B1309" t="s">
        <v>4342</v>
      </c>
      <c r="C1309" t="s">
        <v>3765</v>
      </c>
      <c r="D1309">
        <v>2008</v>
      </c>
      <c r="E1309" t="s">
        <v>15</v>
      </c>
      <c r="F1309">
        <v>40.236400000000003</v>
      </c>
      <c r="G1309">
        <v>7.4489999999999998</v>
      </c>
      <c r="H1309">
        <v>445</v>
      </c>
      <c r="I1309" t="s">
        <v>3694</v>
      </c>
      <c r="J1309" t="s">
        <v>7090</v>
      </c>
      <c r="K1309" t="s">
        <v>7090</v>
      </c>
    </row>
    <row r="1310" spans="1:11">
      <c r="A1310">
        <v>278605</v>
      </c>
      <c r="B1310" t="s">
        <v>4343</v>
      </c>
      <c r="C1310" t="s">
        <v>4344</v>
      </c>
      <c r="D1310">
        <v>2026</v>
      </c>
      <c r="E1310" t="s">
        <v>71</v>
      </c>
      <c r="F1310">
        <v>40.232500000000002</v>
      </c>
      <c r="G1310">
        <v>7</v>
      </c>
      <c r="H1310">
        <v>5</v>
      </c>
      <c r="I1310" t="s">
        <v>3646</v>
      </c>
      <c r="J1310" t="s">
        <v>7090</v>
      </c>
      <c r="K1310" t="s">
        <v>7090</v>
      </c>
    </row>
    <row r="1311" spans="1:11">
      <c r="A1311">
        <v>278605</v>
      </c>
      <c r="B1311" t="s">
        <v>4343</v>
      </c>
      <c r="C1311" t="s">
        <v>4344</v>
      </c>
      <c r="D1311">
        <v>2026</v>
      </c>
      <c r="E1311" t="s">
        <v>71</v>
      </c>
      <c r="F1311">
        <v>40.232500000000002</v>
      </c>
      <c r="G1311">
        <v>7</v>
      </c>
      <c r="H1311">
        <v>5</v>
      </c>
      <c r="I1311" t="s">
        <v>181</v>
      </c>
      <c r="J1311" t="s">
        <v>7090</v>
      </c>
      <c r="K1311" t="s">
        <v>7090</v>
      </c>
    </row>
    <row r="1312" spans="1:11">
      <c r="A1312">
        <v>3934</v>
      </c>
      <c r="B1312" t="s">
        <v>4345</v>
      </c>
      <c r="C1312" t="s">
        <v>4346</v>
      </c>
      <c r="D1312">
        <v>2006</v>
      </c>
      <c r="E1312" t="s">
        <v>15</v>
      </c>
      <c r="F1312">
        <v>40.2256</v>
      </c>
      <c r="G1312">
        <v>6.7610000000000001</v>
      </c>
      <c r="H1312">
        <v>387</v>
      </c>
      <c r="I1312" t="s">
        <v>3694</v>
      </c>
      <c r="J1312" t="s">
        <v>7090</v>
      </c>
      <c r="K1312" t="s">
        <v>7090</v>
      </c>
    </row>
    <row r="1313" spans="1:11">
      <c r="A1313">
        <v>3934</v>
      </c>
      <c r="B1313" t="s">
        <v>4345</v>
      </c>
      <c r="C1313" t="s">
        <v>4346</v>
      </c>
      <c r="D1313">
        <v>2006</v>
      </c>
      <c r="E1313" t="s">
        <v>15</v>
      </c>
      <c r="F1313">
        <v>40.2256</v>
      </c>
      <c r="G1313">
        <v>6.7610000000000001</v>
      </c>
      <c r="H1313">
        <v>387</v>
      </c>
      <c r="I1313" t="s">
        <v>19</v>
      </c>
      <c r="J1313" t="s">
        <v>7090</v>
      </c>
      <c r="K1313" t="s">
        <v>7090</v>
      </c>
    </row>
    <row r="1314" spans="1:11">
      <c r="A1314">
        <v>3934</v>
      </c>
      <c r="B1314" t="s">
        <v>4345</v>
      </c>
      <c r="C1314" t="s">
        <v>4346</v>
      </c>
      <c r="D1314">
        <v>2006</v>
      </c>
      <c r="E1314" t="s">
        <v>15</v>
      </c>
      <c r="F1314">
        <v>40.2256</v>
      </c>
      <c r="G1314">
        <v>6.7610000000000001</v>
      </c>
      <c r="H1314">
        <v>387</v>
      </c>
      <c r="I1314" t="s">
        <v>27</v>
      </c>
      <c r="J1314" t="s">
        <v>7090</v>
      </c>
      <c r="K1314" t="s">
        <v>7090</v>
      </c>
    </row>
    <row r="1315" spans="1:11">
      <c r="A1315">
        <v>3934</v>
      </c>
      <c r="B1315" t="s">
        <v>4345</v>
      </c>
      <c r="C1315" t="s">
        <v>4346</v>
      </c>
      <c r="D1315">
        <v>2006</v>
      </c>
      <c r="E1315" t="s">
        <v>15</v>
      </c>
      <c r="F1315">
        <v>40.2256</v>
      </c>
      <c r="G1315">
        <v>6.7610000000000001</v>
      </c>
      <c r="H1315">
        <v>387</v>
      </c>
      <c r="I1315" t="s">
        <v>3639</v>
      </c>
      <c r="J1315" t="s">
        <v>7090</v>
      </c>
      <c r="K1315" t="s">
        <v>7090</v>
      </c>
    </row>
    <row r="1316" spans="1:11">
      <c r="A1316">
        <v>3934</v>
      </c>
      <c r="B1316" t="s">
        <v>4345</v>
      </c>
      <c r="C1316" t="s">
        <v>4346</v>
      </c>
      <c r="D1316">
        <v>2006</v>
      </c>
      <c r="E1316" t="s">
        <v>15</v>
      </c>
      <c r="F1316">
        <v>40.2256</v>
      </c>
      <c r="G1316">
        <v>6.7610000000000001</v>
      </c>
      <c r="H1316">
        <v>387</v>
      </c>
      <c r="I1316" t="s">
        <v>3646</v>
      </c>
      <c r="J1316" t="s">
        <v>7090</v>
      </c>
      <c r="K1316" t="s">
        <v>7090</v>
      </c>
    </row>
    <row r="1317" spans="1:11">
      <c r="A1317">
        <v>71694</v>
      </c>
      <c r="B1317" t="s">
        <v>4347</v>
      </c>
      <c r="C1317" t="s">
        <v>91</v>
      </c>
      <c r="D1317">
        <v>2017</v>
      </c>
      <c r="E1317" t="s">
        <v>15</v>
      </c>
      <c r="F1317">
        <v>40.220300000000002</v>
      </c>
      <c r="G1317">
        <v>8.3800000000000008</v>
      </c>
      <c r="H1317">
        <v>773</v>
      </c>
      <c r="I1317" t="s">
        <v>49</v>
      </c>
      <c r="J1317" t="s">
        <v>7090</v>
      </c>
      <c r="K1317" t="s">
        <v>7090</v>
      </c>
    </row>
    <row r="1318" spans="1:11">
      <c r="A1318">
        <v>71694</v>
      </c>
      <c r="B1318" t="s">
        <v>4347</v>
      </c>
      <c r="C1318" t="s">
        <v>91</v>
      </c>
      <c r="D1318">
        <v>2017</v>
      </c>
      <c r="E1318" t="s">
        <v>15</v>
      </c>
      <c r="F1318">
        <v>40.220300000000002</v>
      </c>
      <c r="G1318">
        <v>8.3800000000000008</v>
      </c>
      <c r="H1318">
        <v>773</v>
      </c>
      <c r="I1318" t="s">
        <v>142</v>
      </c>
      <c r="J1318" t="s">
        <v>7090</v>
      </c>
      <c r="K1318" t="s">
        <v>7090</v>
      </c>
    </row>
    <row r="1319" spans="1:11">
      <c r="A1319">
        <v>81978</v>
      </c>
      <c r="B1319" t="s">
        <v>4348</v>
      </c>
      <c r="C1319" t="s">
        <v>3719</v>
      </c>
      <c r="D1319">
        <v>2018</v>
      </c>
      <c r="E1319" t="s">
        <v>137</v>
      </c>
      <c r="F1319">
        <v>40.214599999999997</v>
      </c>
      <c r="G1319">
        <v>8.3000000000000007</v>
      </c>
      <c r="H1319">
        <v>6</v>
      </c>
      <c r="I1319" t="s">
        <v>3720</v>
      </c>
      <c r="J1319" t="s">
        <v>7090</v>
      </c>
      <c r="K1319" t="s">
        <v>7090</v>
      </c>
    </row>
    <row r="1320" spans="1:11">
      <c r="A1320">
        <v>81978</v>
      </c>
      <c r="B1320" t="s">
        <v>4348</v>
      </c>
      <c r="C1320" t="s">
        <v>3719</v>
      </c>
      <c r="D1320">
        <v>2018</v>
      </c>
      <c r="E1320" t="s">
        <v>137</v>
      </c>
      <c r="F1320">
        <v>40.214599999999997</v>
      </c>
      <c r="G1320">
        <v>8.3000000000000007</v>
      </c>
      <c r="H1320">
        <v>6</v>
      </c>
      <c r="I1320" t="s">
        <v>27</v>
      </c>
      <c r="J1320" t="s">
        <v>7090</v>
      </c>
      <c r="K1320" t="s">
        <v>7090</v>
      </c>
    </row>
    <row r="1321" spans="1:11">
      <c r="A1321">
        <v>94372</v>
      </c>
      <c r="B1321" t="s">
        <v>4349</v>
      </c>
      <c r="C1321" t="s">
        <v>819</v>
      </c>
      <c r="D1321">
        <v>2020</v>
      </c>
      <c r="E1321" t="s">
        <v>15</v>
      </c>
      <c r="F1321">
        <v>40.181399999999996</v>
      </c>
      <c r="G1321">
        <v>7.6239999999999997</v>
      </c>
      <c r="H1321">
        <v>439</v>
      </c>
      <c r="I1321" t="s">
        <v>142</v>
      </c>
      <c r="J1321" t="s">
        <v>7090</v>
      </c>
      <c r="K1321" t="s">
        <v>7090</v>
      </c>
    </row>
    <row r="1322" spans="1:11">
      <c r="A1322">
        <v>94372</v>
      </c>
      <c r="B1322" t="s">
        <v>4349</v>
      </c>
      <c r="C1322" t="s">
        <v>819</v>
      </c>
      <c r="D1322">
        <v>2020</v>
      </c>
      <c r="E1322" t="s">
        <v>15</v>
      </c>
      <c r="F1322">
        <v>40.181399999999996</v>
      </c>
      <c r="G1322">
        <v>7.6239999999999997</v>
      </c>
      <c r="H1322">
        <v>439</v>
      </c>
      <c r="I1322" t="s">
        <v>49</v>
      </c>
      <c r="J1322" t="s">
        <v>7090</v>
      </c>
      <c r="K1322" t="s">
        <v>7090</v>
      </c>
    </row>
    <row r="1323" spans="1:11">
      <c r="A1323">
        <v>251600</v>
      </c>
      <c r="B1323" t="s">
        <v>4350</v>
      </c>
      <c r="C1323" t="s">
        <v>121</v>
      </c>
      <c r="D1323">
        <v>2026</v>
      </c>
      <c r="E1323" t="s">
        <v>71</v>
      </c>
      <c r="F1323">
        <v>40.162100000000002</v>
      </c>
      <c r="G1323">
        <v>9</v>
      </c>
      <c r="H1323">
        <v>2</v>
      </c>
      <c r="I1323" t="s">
        <v>49</v>
      </c>
      <c r="J1323" t="s">
        <v>7090</v>
      </c>
      <c r="K1323" t="s">
        <v>7090</v>
      </c>
    </row>
    <row r="1324" spans="1:11">
      <c r="A1324">
        <v>19885</v>
      </c>
      <c r="B1324" t="s">
        <v>4351</v>
      </c>
      <c r="C1324" t="s">
        <v>2756</v>
      </c>
      <c r="D1324">
        <v>2010</v>
      </c>
      <c r="E1324" t="s">
        <v>15</v>
      </c>
      <c r="F1324">
        <v>40.148400000000002</v>
      </c>
      <c r="G1324">
        <v>8.5069999999999997</v>
      </c>
      <c r="H1324">
        <v>6468</v>
      </c>
      <c r="I1324" t="s">
        <v>142</v>
      </c>
      <c r="J1324" t="s">
        <v>7090</v>
      </c>
      <c r="K1324" t="s">
        <v>7090</v>
      </c>
    </row>
    <row r="1325" spans="1:11">
      <c r="A1325">
        <v>19885</v>
      </c>
      <c r="B1325" t="s">
        <v>4351</v>
      </c>
      <c r="C1325" t="s">
        <v>2756</v>
      </c>
      <c r="D1325">
        <v>2010</v>
      </c>
      <c r="E1325" t="s">
        <v>15</v>
      </c>
      <c r="F1325">
        <v>40.148400000000002</v>
      </c>
      <c r="G1325">
        <v>8.5069999999999997</v>
      </c>
      <c r="H1325">
        <v>6468</v>
      </c>
      <c r="I1325" t="s">
        <v>49</v>
      </c>
      <c r="J1325" t="s">
        <v>7090</v>
      </c>
      <c r="K1325" t="s">
        <v>7090</v>
      </c>
    </row>
    <row r="1326" spans="1:11">
      <c r="A1326">
        <v>19885</v>
      </c>
      <c r="B1326" t="s">
        <v>4351</v>
      </c>
      <c r="C1326" t="s">
        <v>2756</v>
      </c>
      <c r="D1326">
        <v>2010</v>
      </c>
      <c r="E1326" t="s">
        <v>15</v>
      </c>
      <c r="F1326">
        <v>40.148400000000002</v>
      </c>
      <c r="G1326">
        <v>8.5069999999999997</v>
      </c>
      <c r="H1326">
        <v>6468</v>
      </c>
      <c r="I1326" t="s">
        <v>181</v>
      </c>
      <c r="J1326" t="s">
        <v>7090</v>
      </c>
      <c r="K1326" t="s">
        <v>7090</v>
      </c>
    </row>
    <row r="1327" spans="1:11">
      <c r="A1327">
        <v>50712</v>
      </c>
      <c r="B1327" t="s">
        <v>4352</v>
      </c>
      <c r="C1327" t="s">
        <v>4353</v>
      </c>
      <c r="D1327">
        <v>2008</v>
      </c>
      <c r="E1327" t="s">
        <v>103</v>
      </c>
      <c r="F1327">
        <v>40.144199999999998</v>
      </c>
      <c r="G1327">
        <v>7.7249999999999996</v>
      </c>
      <c r="H1327">
        <v>271</v>
      </c>
      <c r="I1327" t="s">
        <v>19</v>
      </c>
      <c r="J1327" t="s">
        <v>7090</v>
      </c>
      <c r="K1327" t="s">
        <v>7090</v>
      </c>
    </row>
    <row r="1328" spans="1:11">
      <c r="A1328">
        <v>50712</v>
      </c>
      <c r="B1328" t="s">
        <v>4352</v>
      </c>
      <c r="C1328" t="s">
        <v>4353</v>
      </c>
      <c r="D1328">
        <v>2008</v>
      </c>
      <c r="E1328" t="s">
        <v>103</v>
      </c>
      <c r="F1328">
        <v>40.144199999999998</v>
      </c>
      <c r="G1328">
        <v>7.7249999999999996</v>
      </c>
      <c r="H1328">
        <v>271</v>
      </c>
      <c r="I1328" t="s">
        <v>27</v>
      </c>
      <c r="J1328" t="s">
        <v>7090</v>
      </c>
      <c r="K1328" t="s">
        <v>7090</v>
      </c>
    </row>
    <row r="1329" spans="1:11">
      <c r="A1329">
        <v>50712</v>
      </c>
      <c r="B1329" t="s">
        <v>4352</v>
      </c>
      <c r="C1329" t="s">
        <v>4353</v>
      </c>
      <c r="D1329">
        <v>2008</v>
      </c>
      <c r="E1329" t="s">
        <v>103</v>
      </c>
      <c r="F1329">
        <v>40.144199999999998</v>
      </c>
      <c r="G1329">
        <v>7.7249999999999996</v>
      </c>
      <c r="H1329">
        <v>271</v>
      </c>
      <c r="I1329" t="s">
        <v>49</v>
      </c>
      <c r="J1329" t="s">
        <v>7090</v>
      </c>
      <c r="K1329" t="s">
        <v>7090</v>
      </c>
    </row>
    <row r="1330" spans="1:11">
      <c r="A1330">
        <v>50712</v>
      </c>
      <c r="B1330" t="s">
        <v>4352</v>
      </c>
      <c r="C1330" t="s">
        <v>4353</v>
      </c>
      <c r="D1330">
        <v>2008</v>
      </c>
      <c r="E1330" t="s">
        <v>103</v>
      </c>
      <c r="F1330">
        <v>40.144199999999998</v>
      </c>
      <c r="G1330">
        <v>7.7249999999999996</v>
      </c>
      <c r="H1330">
        <v>271</v>
      </c>
      <c r="I1330" t="s">
        <v>181</v>
      </c>
      <c r="J1330" t="s">
        <v>7090</v>
      </c>
      <c r="K1330" t="s">
        <v>7090</v>
      </c>
    </row>
    <row r="1331" spans="1:11">
      <c r="A1331">
        <v>50712</v>
      </c>
      <c r="B1331" t="s">
        <v>4352</v>
      </c>
      <c r="C1331" t="s">
        <v>4353</v>
      </c>
      <c r="D1331">
        <v>2008</v>
      </c>
      <c r="E1331" t="s">
        <v>103</v>
      </c>
      <c r="F1331">
        <v>40.144199999999998</v>
      </c>
      <c r="G1331">
        <v>7.7249999999999996</v>
      </c>
      <c r="H1331">
        <v>271</v>
      </c>
      <c r="I1331" t="s">
        <v>3639</v>
      </c>
      <c r="J1331" t="s">
        <v>7090</v>
      </c>
      <c r="K1331" t="s">
        <v>7090</v>
      </c>
    </row>
    <row r="1332" spans="1:11">
      <c r="A1332">
        <v>61175</v>
      </c>
      <c r="B1332" t="s">
        <v>4354</v>
      </c>
      <c r="C1332" t="s">
        <v>4355</v>
      </c>
      <c r="D1332">
        <v>2013</v>
      </c>
      <c r="E1332" t="s">
        <v>15</v>
      </c>
      <c r="F1332">
        <v>40.099499999999999</v>
      </c>
      <c r="G1332">
        <v>8.4</v>
      </c>
      <c r="H1332">
        <v>1343</v>
      </c>
      <c r="I1332" t="s">
        <v>19</v>
      </c>
      <c r="J1332" t="s">
        <v>7090</v>
      </c>
      <c r="K1332" t="s">
        <v>7090</v>
      </c>
    </row>
    <row r="1333" spans="1:11">
      <c r="A1333">
        <v>61175</v>
      </c>
      <c r="B1333" t="s">
        <v>4354</v>
      </c>
      <c r="C1333" t="s">
        <v>4355</v>
      </c>
      <c r="D1333">
        <v>2013</v>
      </c>
      <c r="E1333" t="s">
        <v>15</v>
      </c>
      <c r="F1333">
        <v>40.099499999999999</v>
      </c>
      <c r="G1333">
        <v>8.4</v>
      </c>
      <c r="H1333">
        <v>1343</v>
      </c>
      <c r="I1333" t="s">
        <v>3646</v>
      </c>
      <c r="J1333" t="s">
        <v>7090</v>
      </c>
      <c r="K1333" t="s">
        <v>7090</v>
      </c>
    </row>
    <row r="1334" spans="1:11">
      <c r="A1334">
        <v>61175</v>
      </c>
      <c r="B1334" t="s">
        <v>4354</v>
      </c>
      <c r="C1334" t="s">
        <v>4355</v>
      </c>
      <c r="D1334">
        <v>2013</v>
      </c>
      <c r="E1334" t="s">
        <v>15</v>
      </c>
      <c r="F1334">
        <v>40.099499999999999</v>
      </c>
      <c r="G1334">
        <v>8.4</v>
      </c>
      <c r="H1334">
        <v>1343</v>
      </c>
      <c r="I1334" t="s">
        <v>27</v>
      </c>
      <c r="J1334" t="s">
        <v>7090</v>
      </c>
      <c r="K1334" t="s">
        <v>7090</v>
      </c>
    </row>
    <row r="1335" spans="1:11">
      <c r="A1335">
        <v>61175</v>
      </c>
      <c r="B1335" t="s">
        <v>4354</v>
      </c>
      <c r="C1335" t="s">
        <v>4355</v>
      </c>
      <c r="D1335">
        <v>2013</v>
      </c>
      <c r="E1335" t="s">
        <v>15</v>
      </c>
      <c r="F1335">
        <v>40.099499999999999</v>
      </c>
      <c r="G1335">
        <v>8.4</v>
      </c>
      <c r="H1335">
        <v>1343</v>
      </c>
      <c r="I1335" t="s">
        <v>3639</v>
      </c>
      <c r="J1335" t="s">
        <v>7090</v>
      </c>
      <c r="K1335" t="s">
        <v>7090</v>
      </c>
    </row>
    <row r="1336" spans="1:11">
      <c r="A1336">
        <v>61175</v>
      </c>
      <c r="B1336" t="s">
        <v>4354</v>
      </c>
      <c r="C1336" t="s">
        <v>4355</v>
      </c>
      <c r="D1336">
        <v>2013</v>
      </c>
      <c r="E1336" t="s">
        <v>15</v>
      </c>
      <c r="F1336">
        <v>40.099499999999999</v>
      </c>
      <c r="G1336">
        <v>8.4</v>
      </c>
      <c r="H1336">
        <v>1343</v>
      </c>
      <c r="I1336" t="s">
        <v>53</v>
      </c>
      <c r="J1336" t="s">
        <v>7090</v>
      </c>
      <c r="K1336" t="s">
        <v>7090</v>
      </c>
    </row>
    <row r="1337" spans="1:11">
      <c r="A1337">
        <v>61387</v>
      </c>
      <c r="B1337" t="s">
        <v>4356</v>
      </c>
      <c r="C1337" t="s">
        <v>3669</v>
      </c>
      <c r="D1337">
        <v>2014</v>
      </c>
      <c r="E1337" t="s">
        <v>15</v>
      </c>
      <c r="F1337">
        <v>40.074300000000001</v>
      </c>
      <c r="G1337">
        <v>7.3</v>
      </c>
      <c r="H1337">
        <v>463</v>
      </c>
      <c r="I1337" t="s">
        <v>3646</v>
      </c>
      <c r="J1337" t="s">
        <v>7090</v>
      </c>
      <c r="K1337" t="s">
        <v>7090</v>
      </c>
    </row>
    <row r="1338" spans="1:11">
      <c r="A1338">
        <v>61387</v>
      </c>
      <c r="B1338" t="s">
        <v>4356</v>
      </c>
      <c r="C1338" t="s">
        <v>3669</v>
      </c>
      <c r="D1338">
        <v>2014</v>
      </c>
      <c r="E1338" t="s">
        <v>15</v>
      </c>
      <c r="F1338">
        <v>40.074300000000001</v>
      </c>
      <c r="G1338">
        <v>7.3</v>
      </c>
      <c r="H1338">
        <v>463</v>
      </c>
      <c r="I1338" t="s">
        <v>49</v>
      </c>
      <c r="J1338" t="s">
        <v>7090</v>
      </c>
      <c r="K1338" t="s">
        <v>7090</v>
      </c>
    </row>
    <row r="1339" spans="1:11">
      <c r="A1339">
        <v>61387</v>
      </c>
      <c r="B1339" t="s">
        <v>4356</v>
      </c>
      <c r="C1339" t="s">
        <v>3669</v>
      </c>
      <c r="D1339">
        <v>2014</v>
      </c>
      <c r="E1339" t="s">
        <v>15</v>
      </c>
      <c r="F1339">
        <v>40.074300000000001</v>
      </c>
      <c r="G1339">
        <v>7.3</v>
      </c>
      <c r="H1339">
        <v>463</v>
      </c>
      <c r="I1339" t="s">
        <v>27</v>
      </c>
      <c r="J1339" t="s">
        <v>7090</v>
      </c>
      <c r="K1339" t="s">
        <v>7090</v>
      </c>
    </row>
    <row r="1340" spans="1:11">
      <c r="A1340">
        <v>4324</v>
      </c>
      <c r="B1340" t="s">
        <v>4357</v>
      </c>
      <c r="C1340" t="s">
        <v>3649</v>
      </c>
      <c r="D1340">
        <v>1993</v>
      </c>
      <c r="E1340" t="s">
        <v>15</v>
      </c>
      <c r="F1340">
        <v>40.013100000000001</v>
      </c>
      <c r="G1340">
        <v>7.6310000000000002</v>
      </c>
      <c r="H1340">
        <v>474</v>
      </c>
      <c r="I1340" t="s">
        <v>494</v>
      </c>
      <c r="J1340" t="s">
        <v>7090</v>
      </c>
      <c r="K1340" t="s">
        <v>7090</v>
      </c>
    </row>
    <row r="1341" spans="1:11">
      <c r="A1341">
        <v>4324</v>
      </c>
      <c r="B1341" t="s">
        <v>4357</v>
      </c>
      <c r="C1341" t="s">
        <v>3649</v>
      </c>
      <c r="D1341">
        <v>1993</v>
      </c>
      <c r="E1341" t="s">
        <v>15</v>
      </c>
      <c r="F1341">
        <v>40.013100000000001</v>
      </c>
      <c r="G1341">
        <v>7.6310000000000002</v>
      </c>
      <c r="H1341">
        <v>474</v>
      </c>
      <c r="I1341" t="s">
        <v>49</v>
      </c>
      <c r="J1341" t="s">
        <v>7090</v>
      </c>
      <c r="K1341" t="s">
        <v>7090</v>
      </c>
    </row>
    <row r="1342" spans="1:11">
      <c r="A1342">
        <v>709</v>
      </c>
      <c r="B1342" t="s">
        <v>4358</v>
      </c>
      <c r="C1342" t="s">
        <v>436</v>
      </c>
      <c r="D1342">
        <v>2005</v>
      </c>
      <c r="E1342" t="s">
        <v>15</v>
      </c>
      <c r="F1342">
        <v>39.974299999999999</v>
      </c>
      <c r="G1342">
        <v>7.6319999999999997</v>
      </c>
      <c r="H1342">
        <v>574</v>
      </c>
      <c r="I1342" t="s">
        <v>27</v>
      </c>
      <c r="J1342" t="s">
        <v>7090</v>
      </c>
      <c r="K1342" t="s">
        <v>7090</v>
      </c>
    </row>
    <row r="1343" spans="1:11">
      <c r="A1343">
        <v>709</v>
      </c>
      <c r="B1343" t="s">
        <v>4358</v>
      </c>
      <c r="C1343" t="s">
        <v>436</v>
      </c>
      <c r="D1343">
        <v>2005</v>
      </c>
      <c r="E1343" t="s">
        <v>15</v>
      </c>
      <c r="F1343">
        <v>39.974299999999999</v>
      </c>
      <c r="G1343">
        <v>7.6319999999999997</v>
      </c>
      <c r="H1343">
        <v>574</v>
      </c>
      <c r="I1343" t="s">
        <v>19</v>
      </c>
      <c r="J1343" t="s">
        <v>7090</v>
      </c>
      <c r="K1343" t="s">
        <v>7090</v>
      </c>
    </row>
    <row r="1344" spans="1:11">
      <c r="A1344">
        <v>53787</v>
      </c>
      <c r="B1344" t="s">
        <v>4359</v>
      </c>
      <c r="C1344" t="s">
        <v>3789</v>
      </c>
      <c r="D1344">
        <v>2005</v>
      </c>
      <c r="E1344" t="s">
        <v>103</v>
      </c>
      <c r="F1344">
        <v>39.916400000000003</v>
      </c>
      <c r="G1344">
        <v>8.5</v>
      </c>
      <c r="H1344">
        <v>35</v>
      </c>
      <c r="I1344" t="s">
        <v>19</v>
      </c>
      <c r="J1344" t="s">
        <v>7090</v>
      </c>
      <c r="K1344" t="s">
        <v>7090</v>
      </c>
    </row>
    <row r="1345" spans="1:11">
      <c r="A1345">
        <v>53787</v>
      </c>
      <c r="B1345" t="s">
        <v>4359</v>
      </c>
      <c r="C1345" t="s">
        <v>3789</v>
      </c>
      <c r="D1345">
        <v>2005</v>
      </c>
      <c r="E1345" t="s">
        <v>103</v>
      </c>
      <c r="F1345">
        <v>39.916400000000003</v>
      </c>
      <c r="G1345">
        <v>8.5</v>
      </c>
      <c r="H1345">
        <v>35</v>
      </c>
      <c r="I1345" t="s">
        <v>3639</v>
      </c>
      <c r="J1345" t="s">
        <v>7090</v>
      </c>
      <c r="K1345" t="s">
        <v>7090</v>
      </c>
    </row>
    <row r="1346" spans="1:11">
      <c r="A1346">
        <v>207468</v>
      </c>
      <c r="B1346" t="s">
        <v>4360</v>
      </c>
      <c r="C1346" t="s">
        <v>3714</v>
      </c>
      <c r="D1346">
        <v>2024</v>
      </c>
      <c r="E1346" t="s">
        <v>103</v>
      </c>
      <c r="F1346">
        <v>39.774000000000001</v>
      </c>
      <c r="G1346">
        <v>8.452</v>
      </c>
      <c r="H1346">
        <v>763</v>
      </c>
      <c r="I1346" t="s">
        <v>19</v>
      </c>
      <c r="J1346" t="s">
        <v>7090</v>
      </c>
      <c r="K1346" t="s">
        <v>7090</v>
      </c>
    </row>
    <row r="1347" spans="1:11">
      <c r="A1347">
        <v>207468</v>
      </c>
      <c r="B1347" t="s">
        <v>4360</v>
      </c>
      <c r="C1347" t="s">
        <v>3714</v>
      </c>
      <c r="D1347">
        <v>2024</v>
      </c>
      <c r="E1347" t="s">
        <v>103</v>
      </c>
      <c r="F1347">
        <v>39.774000000000001</v>
      </c>
      <c r="G1347">
        <v>8.452</v>
      </c>
      <c r="H1347">
        <v>763</v>
      </c>
      <c r="I1347" t="s">
        <v>3646</v>
      </c>
      <c r="J1347" t="s">
        <v>7090</v>
      </c>
      <c r="K1347" t="s">
        <v>7090</v>
      </c>
    </row>
    <row r="1348" spans="1:11">
      <c r="A1348">
        <v>207468</v>
      </c>
      <c r="B1348" t="s">
        <v>4360</v>
      </c>
      <c r="C1348" t="s">
        <v>3714</v>
      </c>
      <c r="D1348">
        <v>2024</v>
      </c>
      <c r="E1348" t="s">
        <v>103</v>
      </c>
      <c r="F1348">
        <v>39.774000000000001</v>
      </c>
      <c r="G1348">
        <v>8.452</v>
      </c>
      <c r="H1348">
        <v>763</v>
      </c>
      <c r="I1348" t="s">
        <v>3639</v>
      </c>
      <c r="J1348" t="s">
        <v>7090</v>
      </c>
      <c r="K1348" t="s">
        <v>7090</v>
      </c>
    </row>
    <row r="1349" spans="1:11">
      <c r="A1349">
        <v>80350</v>
      </c>
      <c r="B1349" t="s">
        <v>4361</v>
      </c>
      <c r="C1349" t="s">
        <v>121</v>
      </c>
      <c r="D1349">
        <v>2018</v>
      </c>
      <c r="E1349" t="s">
        <v>15</v>
      </c>
      <c r="F1349">
        <v>39.749600000000001</v>
      </c>
      <c r="G1349">
        <v>8.3000000000000007</v>
      </c>
      <c r="H1349">
        <v>1087</v>
      </c>
      <c r="I1349" t="s">
        <v>49</v>
      </c>
      <c r="J1349" t="s">
        <v>7090</v>
      </c>
      <c r="K1349" t="s">
        <v>7090</v>
      </c>
    </row>
    <row r="1350" spans="1:11">
      <c r="A1350">
        <v>42705</v>
      </c>
      <c r="B1350" t="s">
        <v>4362</v>
      </c>
      <c r="C1350" t="s">
        <v>4363</v>
      </c>
      <c r="D1350">
        <v>2000</v>
      </c>
      <c r="E1350" t="s">
        <v>103</v>
      </c>
      <c r="F1350">
        <v>39.642800000000001</v>
      </c>
      <c r="G1350">
        <v>8.6999999999999993</v>
      </c>
      <c r="H1350">
        <v>1206</v>
      </c>
      <c r="I1350" t="s">
        <v>19</v>
      </c>
      <c r="J1350" t="s">
        <v>7090</v>
      </c>
      <c r="K1350" t="s">
        <v>7090</v>
      </c>
    </row>
    <row r="1351" spans="1:11">
      <c r="A1351">
        <v>42705</v>
      </c>
      <c r="B1351" t="s">
        <v>4362</v>
      </c>
      <c r="C1351" t="s">
        <v>4363</v>
      </c>
      <c r="D1351">
        <v>2000</v>
      </c>
      <c r="E1351" t="s">
        <v>103</v>
      </c>
      <c r="F1351">
        <v>39.642800000000001</v>
      </c>
      <c r="G1351">
        <v>8.6999999999999993</v>
      </c>
      <c r="H1351">
        <v>1206</v>
      </c>
      <c r="I1351" t="s">
        <v>27</v>
      </c>
      <c r="J1351" t="s">
        <v>7090</v>
      </c>
      <c r="K1351" t="s">
        <v>7090</v>
      </c>
    </row>
    <row r="1352" spans="1:11">
      <c r="A1352">
        <v>42705</v>
      </c>
      <c r="B1352" t="s">
        <v>4362</v>
      </c>
      <c r="C1352" t="s">
        <v>4363</v>
      </c>
      <c r="D1352">
        <v>2000</v>
      </c>
      <c r="E1352" t="s">
        <v>103</v>
      </c>
      <c r="F1352">
        <v>39.642800000000001</v>
      </c>
      <c r="G1352">
        <v>8.6999999999999993</v>
      </c>
      <c r="H1352">
        <v>1206</v>
      </c>
      <c r="I1352" t="s">
        <v>49</v>
      </c>
      <c r="J1352" t="s">
        <v>7090</v>
      </c>
      <c r="K1352" t="s">
        <v>7090</v>
      </c>
    </row>
    <row r="1353" spans="1:11">
      <c r="A1353">
        <v>42705</v>
      </c>
      <c r="B1353" t="s">
        <v>4362</v>
      </c>
      <c r="C1353" t="s">
        <v>4363</v>
      </c>
      <c r="D1353">
        <v>2000</v>
      </c>
      <c r="E1353" t="s">
        <v>103</v>
      </c>
      <c r="F1353">
        <v>39.642800000000001</v>
      </c>
      <c r="G1353">
        <v>8.6999999999999993</v>
      </c>
      <c r="H1353">
        <v>1206</v>
      </c>
      <c r="I1353" t="s">
        <v>3646</v>
      </c>
      <c r="J1353" t="s">
        <v>7090</v>
      </c>
      <c r="K1353" t="s">
        <v>7090</v>
      </c>
    </row>
    <row r="1354" spans="1:11">
      <c r="A1354">
        <v>918</v>
      </c>
      <c r="B1354" t="s">
        <v>4364</v>
      </c>
      <c r="C1354" t="s">
        <v>4365</v>
      </c>
      <c r="D1354">
        <v>1972</v>
      </c>
      <c r="E1354" t="s">
        <v>15</v>
      </c>
      <c r="F1354">
        <v>39.631399999999999</v>
      </c>
      <c r="G1354">
        <v>7.9379999999999997</v>
      </c>
      <c r="H1354">
        <v>744</v>
      </c>
      <c r="I1354" t="s">
        <v>3996</v>
      </c>
      <c r="J1354" t="s">
        <v>7090</v>
      </c>
      <c r="K1354" t="s">
        <v>7090</v>
      </c>
    </row>
    <row r="1355" spans="1:11">
      <c r="A1355">
        <v>918</v>
      </c>
      <c r="B1355" t="s">
        <v>4364</v>
      </c>
      <c r="C1355" t="s">
        <v>4365</v>
      </c>
      <c r="D1355">
        <v>1972</v>
      </c>
      <c r="E1355" t="s">
        <v>15</v>
      </c>
      <c r="F1355">
        <v>39.631399999999999</v>
      </c>
      <c r="G1355">
        <v>7.9379999999999997</v>
      </c>
      <c r="H1355">
        <v>744</v>
      </c>
      <c r="I1355" t="s">
        <v>49</v>
      </c>
      <c r="J1355" t="s">
        <v>7090</v>
      </c>
      <c r="K1355" t="s">
        <v>7090</v>
      </c>
    </row>
    <row r="1356" spans="1:11">
      <c r="A1356">
        <v>918</v>
      </c>
      <c r="B1356" t="s">
        <v>4364</v>
      </c>
      <c r="C1356" t="s">
        <v>4365</v>
      </c>
      <c r="D1356">
        <v>1972</v>
      </c>
      <c r="E1356" t="s">
        <v>15</v>
      </c>
      <c r="F1356">
        <v>39.631399999999999</v>
      </c>
      <c r="G1356">
        <v>7.9379999999999997</v>
      </c>
      <c r="H1356">
        <v>744</v>
      </c>
      <c r="I1356" t="s">
        <v>27</v>
      </c>
      <c r="J1356" t="s">
        <v>7090</v>
      </c>
      <c r="K1356" t="s">
        <v>7090</v>
      </c>
    </row>
    <row r="1357" spans="1:11">
      <c r="A1357">
        <v>322512</v>
      </c>
      <c r="B1357" t="s">
        <v>4366</v>
      </c>
      <c r="C1357" t="s">
        <v>4367</v>
      </c>
      <c r="D1357">
        <v>2020</v>
      </c>
      <c r="E1357" t="s">
        <v>103</v>
      </c>
      <c r="F1357">
        <v>39.594200000000001</v>
      </c>
      <c r="G1357">
        <v>6.875</v>
      </c>
      <c r="H1357">
        <v>4</v>
      </c>
      <c r="I1357" t="s">
        <v>19</v>
      </c>
      <c r="J1357" t="s">
        <v>7090</v>
      </c>
      <c r="K1357" t="s">
        <v>7090</v>
      </c>
    </row>
    <row r="1358" spans="1:11">
      <c r="A1358">
        <v>322512</v>
      </c>
      <c r="B1358" t="s">
        <v>4366</v>
      </c>
      <c r="C1358" t="s">
        <v>4367</v>
      </c>
      <c r="D1358">
        <v>2020</v>
      </c>
      <c r="E1358" t="s">
        <v>103</v>
      </c>
      <c r="F1358">
        <v>39.594200000000001</v>
      </c>
      <c r="G1358">
        <v>6.875</v>
      </c>
      <c r="H1358">
        <v>4</v>
      </c>
      <c r="I1358" t="s">
        <v>3646</v>
      </c>
      <c r="J1358" t="s">
        <v>7090</v>
      </c>
      <c r="K1358" t="s">
        <v>7090</v>
      </c>
    </row>
    <row r="1359" spans="1:11">
      <c r="A1359">
        <v>322512</v>
      </c>
      <c r="B1359" t="s">
        <v>4366</v>
      </c>
      <c r="C1359" t="s">
        <v>4367</v>
      </c>
      <c r="D1359">
        <v>2020</v>
      </c>
      <c r="E1359" t="s">
        <v>103</v>
      </c>
      <c r="F1359">
        <v>39.594200000000001</v>
      </c>
      <c r="G1359">
        <v>6.875</v>
      </c>
      <c r="H1359">
        <v>4</v>
      </c>
      <c r="I1359" t="s">
        <v>3639</v>
      </c>
      <c r="J1359" t="s">
        <v>7090</v>
      </c>
      <c r="K1359" t="s">
        <v>7090</v>
      </c>
    </row>
    <row r="1360" spans="1:11">
      <c r="A1360">
        <v>322512</v>
      </c>
      <c r="B1360" t="s">
        <v>4366</v>
      </c>
      <c r="C1360" t="s">
        <v>4367</v>
      </c>
      <c r="D1360">
        <v>2020</v>
      </c>
      <c r="E1360" t="s">
        <v>103</v>
      </c>
      <c r="F1360">
        <v>39.594200000000001</v>
      </c>
      <c r="G1360">
        <v>6.875</v>
      </c>
      <c r="H1360">
        <v>4</v>
      </c>
      <c r="I1360" t="s">
        <v>181</v>
      </c>
      <c r="J1360" t="s">
        <v>7090</v>
      </c>
      <c r="K1360" t="s">
        <v>7090</v>
      </c>
    </row>
    <row r="1361" spans="1:11">
      <c r="A1361">
        <v>322512</v>
      </c>
      <c r="B1361" t="s">
        <v>4366</v>
      </c>
      <c r="C1361" t="s">
        <v>4367</v>
      </c>
      <c r="D1361">
        <v>2020</v>
      </c>
      <c r="E1361" t="s">
        <v>103</v>
      </c>
      <c r="F1361">
        <v>39.594200000000001</v>
      </c>
      <c r="G1361">
        <v>6.875</v>
      </c>
      <c r="H1361">
        <v>4</v>
      </c>
      <c r="I1361" t="s">
        <v>49</v>
      </c>
      <c r="J1361" t="s">
        <v>7090</v>
      </c>
      <c r="K1361" t="s">
        <v>7090</v>
      </c>
    </row>
    <row r="1362" spans="1:11">
      <c r="A1362">
        <v>900</v>
      </c>
      <c r="B1362" t="s">
        <v>4368</v>
      </c>
      <c r="C1362" t="s">
        <v>164</v>
      </c>
      <c r="D1362">
        <v>2007</v>
      </c>
      <c r="E1362" t="s">
        <v>15</v>
      </c>
      <c r="F1362">
        <v>39.580800000000004</v>
      </c>
      <c r="G1362">
        <v>8.1340000000000003</v>
      </c>
      <c r="H1362">
        <v>1404</v>
      </c>
      <c r="I1362" t="s">
        <v>49</v>
      </c>
      <c r="J1362" t="s">
        <v>7090</v>
      </c>
      <c r="K1362" t="s">
        <v>7090</v>
      </c>
    </row>
    <row r="1363" spans="1:11">
      <c r="A1363">
        <v>900</v>
      </c>
      <c r="B1363" t="s">
        <v>4368</v>
      </c>
      <c r="C1363" t="s">
        <v>164</v>
      </c>
      <c r="D1363">
        <v>2007</v>
      </c>
      <c r="E1363" t="s">
        <v>15</v>
      </c>
      <c r="F1363">
        <v>39.580800000000004</v>
      </c>
      <c r="G1363">
        <v>8.1340000000000003</v>
      </c>
      <c r="H1363">
        <v>1404</v>
      </c>
      <c r="I1363" t="s">
        <v>27</v>
      </c>
      <c r="J1363" t="s">
        <v>7090</v>
      </c>
      <c r="K1363" t="s">
        <v>7090</v>
      </c>
    </row>
    <row r="1364" spans="1:11">
      <c r="A1364">
        <v>61056</v>
      </c>
      <c r="B1364" t="s">
        <v>4369</v>
      </c>
      <c r="C1364" t="s">
        <v>2756</v>
      </c>
      <c r="D1364">
        <v>2014</v>
      </c>
      <c r="E1364" t="s">
        <v>15</v>
      </c>
      <c r="F1364">
        <v>39.577500000000001</v>
      </c>
      <c r="G1364">
        <v>7.8129999999999997</v>
      </c>
      <c r="H1364">
        <v>1766</v>
      </c>
      <c r="I1364" t="s">
        <v>142</v>
      </c>
      <c r="J1364" t="s">
        <v>7090</v>
      </c>
      <c r="K1364" t="s">
        <v>7090</v>
      </c>
    </row>
    <row r="1365" spans="1:11">
      <c r="A1365">
        <v>61056</v>
      </c>
      <c r="B1365" t="s">
        <v>4369</v>
      </c>
      <c r="C1365" t="s">
        <v>2756</v>
      </c>
      <c r="D1365">
        <v>2014</v>
      </c>
      <c r="E1365" t="s">
        <v>15</v>
      </c>
      <c r="F1365">
        <v>39.577500000000001</v>
      </c>
      <c r="G1365">
        <v>7.8129999999999997</v>
      </c>
      <c r="H1365">
        <v>1766</v>
      </c>
      <c r="I1365" t="s">
        <v>49</v>
      </c>
      <c r="J1365" t="s">
        <v>7090</v>
      </c>
      <c r="K1365" t="s">
        <v>7090</v>
      </c>
    </row>
    <row r="1366" spans="1:11">
      <c r="A1366">
        <v>61056</v>
      </c>
      <c r="B1366" t="s">
        <v>4369</v>
      </c>
      <c r="C1366" t="s">
        <v>2756</v>
      </c>
      <c r="D1366">
        <v>2014</v>
      </c>
      <c r="E1366" t="s">
        <v>15</v>
      </c>
      <c r="F1366">
        <v>39.577500000000001</v>
      </c>
      <c r="G1366">
        <v>7.8129999999999997</v>
      </c>
      <c r="H1366">
        <v>1766</v>
      </c>
      <c r="I1366" t="s">
        <v>181</v>
      </c>
      <c r="J1366" t="s">
        <v>7090</v>
      </c>
      <c r="K1366" t="s">
        <v>7090</v>
      </c>
    </row>
    <row r="1367" spans="1:11">
      <c r="A1367">
        <v>94605</v>
      </c>
      <c r="B1367" t="s">
        <v>4370</v>
      </c>
      <c r="C1367" t="s">
        <v>3714</v>
      </c>
      <c r="D1367">
        <v>2021</v>
      </c>
      <c r="E1367" t="s">
        <v>15</v>
      </c>
      <c r="F1367">
        <v>39.4574</v>
      </c>
      <c r="G1367">
        <v>8.7509999999999994</v>
      </c>
      <c r="H1367">
        <v>5965</v>
      </c>
      <c r="I1367" t="s">
        <v>19</v>
      </c>
      <c r="J1367" t="s">
        <v>7090</v>
      </c>
      <c r="K1367" t="s">
        <v>7090</v>
      </c>
    </row>
    <row r="1368" spans="1:11">
      <c r="A1368">
        <v>94605</v>
      </c>
      <c r="B1368" t="s">
        <v>4370</v>
      </c>
      <c r="C1368" t="s">
        <v>3714</v>
      </c>
      <c r="D1368">
        <v>2021</v>
      </c>
      <c r="E1368" t="s">
        <v>15</v>
      </c>
      <c r="F1368">
        <v>39.4574</v>
      </c>
      <c r="G1368">
        <v>8.7509999999999994</v>
      </c>
      <c r="H1368">
        <v>5965</v>
      </c>
      <c r="I1368" t="s">
        <v>3646</v>
      </c>
      <c r="J1368" t="s">
        <v>7090</v>
      </c>
      <c r="K1368" t="s">
        <v>7090</v>
      </c>
    </row>
    <row r="1369" spans="1:11">
      <c r="A1369">
        <v>94605</v>
      </c>
      <c r="B1369" t="s">
        <v>4370</v>
      </c>
      <c r="C1369" t="s">
        <v>3714</v>
      </c>
      <c r="D1369">
        <v>2021</v>
      </c>
      <c r="E1369" t="s">
        <v>15</v>
      </c>
      <c r="F1369">
        <v>39.4574</v>
      </c>
      <c r="G1369">
        <v>8.7509999999999994</v>
      </c>
      <c r="H1369">
        <v>5965</v>
      </c>
      <c r="I1369" t="s">
        <v>3639</v>
      </c>
      <c r="J1369" t="s">
        <v>7090</v>
      </c>
      <c r="K1369" t="s">
        <v>7090</v>
      </c>
    </row>
    <row r="1370" spans="1:11">
      <c r="A1370">
        <v>74280</v>
      </c>
      <c r="B1370" t="s">
        <v>4371</v>
      </c>
      <c r="C1370" t="s">
        <v>4372</v>
      </c>
      <c r="D1370">
        <v>2014</v>
      </c>
      <c r="E1370" t="s">
        <v>15</v>
      </c>
      <c r="F1370">
        <v>39.447200000000002</v>
      </c>
      <c r="G1370">
        <v>8.3000000000000007</v>
      </c>
      <c r="H1370">
        <v>21</v>
      </c>
      <c r="I1370" t="s">
        <v>19</v>
      </c>
      <c r="J1370" t="s">
        <v>7090</v>
      </c>
      <c r="K1370" t="s">
        <v>7090</v>
      </c>
    </row>
    <row r="1371" spans="1:11">
      <c r="A1371">
        <v>74280</v>
      </c>
      <c r="B1371" t="s">
        <v>4371</v>
      </c>
      <c r="C1371" t="s">
        <v>4372</v>
      </c>
      <c r="D1371">
        <v>2014</v>
      </c>
      <c r="E1371" t="s">
        <v>15</v>
      </c>
      <c r="F1371">
        <v>39.447200000000002</v>
      </c>
      <c r="G1371">
        <v>8.3000000000000007</v>
      </c>
      <c r="H1371">
        <v>21</v>
      </c>
      <c r="I1371" t="s">
        <v>3694</v>
      </c>
      <c r="J1371" t="s">
        <v>7090</v>
      </c>
      <c r="K1371" t="s">
        <v>7090</v>
      </c>
    </row>
    <row r="1372" spans="1:11">
      <c r="A1372">
        <v>74280</v>
      </c>
      <c r="B1372" t="s">
        <v>4371</v>
      </c>
      <c r="C1372" t="s">
        <v>4372</v>
      </c>
      <c r="D1372">
        <v>2014</v>
      </c>
      <c r="E1372" t="s">
        <v>15</v>
      </c>
      <c r="F1372">
        <v>39.447200000000002</v>
      </c>
      <c r="G1372">
        <v>8.3000000000000007</v>
      </c>
      <c r="H1372">
        <v>21</v>
      </c>
      <c r="I1372" t="s">
        <v>53</v>
      </c>
      <c r="J1372" t="s">
        <v>7090</v>
      </c>
      <c r="K1372" t="s">
        <v>7090</v>
      </c>
    </row>
    <row r="1373" spans="1:11">
      <c r="A1373">
        <v>74280</v>
      </c>
      <c r="B1373" t="s">
        <v>4371</v>
      </c>
      <c r="C1373" t="s">
        <v>4372</v>
      </c>
      <c r="D1373">
        <v>2014</v>
      </c>
      <c r="E1373" t="s">
        <v>15</v>
      </c>
      <c r="F1373">
        <v>39.447200000000002</v>
      </c>
      <c r="G1373">
        <v>8.3000000000000007</v>
      </c>
      <c r="H1373">
        <v>21</v>
      </c>
      <c r="I1373" t="s">
        <v>27</v>
      </c>
      <c r="J1373" t="s">
        <v>7090</v>
      </c>
      <c r="K1373" t="s">
        <v>7090</v>
      </c>
    </row>
    <row r="1374" spans="1:11">
      <c r="A1374">
        <v>124003</v>
      </c>
      <c r="B1374" t="s">
        <v>4373</v>
      </c>
      <c r="C1374" t="s">
        <v>4136</v>
      </c>
      <c r="D1374">
        <v>2021</v>
      </c>
      <c r="E1374" t="s">
        <v>71</v>
      </c>
      <c r="F1374">
        <v>39.365699999999997</v>
      </c>
      <c r="G1374">
        <v>8.4</v>
      </c>
      <c r="H1374">
        <v>24</v>
      </c>
      <c r="I1374" t="s">
        <v>3646</v>
      </c>
      <c r="J1374" t="s">
        <v>7090</v>
      </c>
      <c r="K1374" t="s">
        <v>7090</v>
      </c>
    </row>
    <row r="1375" spans="1:11">
      <c r="A1375">
        <v>124003</v>
      </c>
      <c r="B1375" t="s">
        <v>4373</v>
      </c>
      <c r="C1375" t="s">
        <v>4136</v>
      </c>
      <c r="D1375">
        <v>2021</v>
      </c>
      <c r="E1375" t="s">
        <v>71</v>
      </c>
      <c r="F1375">
        <v>39.365699999999997</v>
      </c>
      <c r="G1375">
        <v>8.4</v>
      </c>
      <c r="H1375">
        <v>24</v>
      </c>
      <c r="I1375" t="s">
        <v>3639</v>
      </c>
      <c r="J1375" t="s">
        <v>7090</v>
      </c>
      <c r="K1375" t="s">
        <v>7090</v>
      </c>
    </row>
    <row r="1376" spans="1:11">
      <c r="A1376">
        <v>124003</v>
      </c>
      <c r="B1376" t="s">
        <v>4373</v>
      </c>
      <c r="C1376" t="s">
        <v>4136</v>
      </c>
      <c r="D1376">
        <v>2021</v>
      </c>
      <c r="E1376" t="s">
        <v>71</v>
      </c>
      <c r="F1376">
        <v>39.365699999999997</v>
      </c>
      <c r="G1376">
        <v>8.4</v>
      </c>
      <c r="H1376">
        <v>24</v>
      </c>
      <c r="I1376" t="s">
        <v>19</v>
      </c>
      <c r="J1376" t="s">
        <v>7090</v>
      </c>
      <c r="K1376" t="s">
        <v>7090</v>
      </c>
    </row>
    <row r="1377" spans="1:11">
      <c r="A1377">
        <v>20111</v>
      </c>
      <c r="B1377" t="s">
        <v>4374</v>
      </c>
      <c r="C1377" t="s">
        <v>4375</v>
      </c>
      <c r="D1377">
        <v>2002</v>
      </c>
      <c r="E1377" t="s">
        <v>103</v>
      </c>
      <c r="F1377">
        <v>39.2742</v>
      </c>
      <c r="G1377">
        <v>7.516</v>
      </c>
      <c r="H1377">
        <v>62</v>
      </c>
      <c r="I1377" t="s">
        <v>3646</v>
      </c>
      <c r="J1377" t="s">
        <v>7090</v>
      </c>
      <c r="K1377" t="s">
        <v>7090</v>
      </c>
    </row>
    <row r="1378" spans="1:11">
      <c r="A1378">
        <v>20111</v>
      </c>
      <c r="B1378" t="s">
        <v>4374</v>
      </c>
      <c r="C1378" t="s">
        <v>4375</v>
      </c>
      <c r="D1378">
        <v>2002</v>
      </c>
      <c r="E1378" t="s">
        <v>103</v>
      </c>
      <c r="F1378">
        <v>39.2742</v>
      </c>
      <c r="G1378">
        <v>7.516</v>
      </c>
      <c r="H1378">
        <v>62</v>
      </c>
      <c r="I1378" t="s">
        <v>19</v>
      </c>
      <c r="J1378" t="s">
        <v>7090</v>
      </c>
      <c r="K1378" t="s">
        <v>7090</v>
      </c>
    </row>
    <row r="1379" spans="1:11">
      <c r="A1379">
        <v>20111</v>
      </c>
      <c r="B1379" t="s">
        <v>4374</v>
      </c>
      <c r="C1379" t="s">
        <v>4375</v>
      </c>
      <c r="D1379">
        <v>2002</v>
      </c>
      <c r="E1379" t="s">
        <v>103</v>
      </c>
      <c r="F1379">
        <v>39.2742</v>
      </c>
      <c r="G1379">
        <v>7.516</v>
      </c>
      <c r="H1379">
        <v>62</v>
      </c>
      <c r="I1379" t="s">
        <v>3639</v>
      </c>
      <c r="J1379" t="s">
        <v>7090</v>
      </c>
      <c r="K1379" t="s">
        <v>7090</v>
      </c>
    </row>
    <row r="1380" spans="1:11">
      <c r="A1380">
        <v>20111</v>
      </c>
      <c r="B1380" t="s">
        <v>4374</v>
      </c>
      <c r="C1380" t="s">
        <v>4375</v>
      </c>
      <c r="D1380">
        <v>2002</v>
      </c>
      <c r="E1380" t="s">
        <v>103</v>
      </c>
      <c r="F1380">
        <v>39.2742</v>
      </c>
      <c r="G1380">
        <v>7.516</v>
      </c>
      <c r="H1380">
        <v>62</v>
      </c>
      <c r="I1380" t="s">
        <v>3996</v>
      </c>
      <c r="J1380" t="s">
        <v>7090</v>
      </c>
      <c r="K1380" t="s">
        <v>7090</v>
      </c>
    </row>
    <row r="1381" spans="1:11">
      <c r="A1381">
        <v>61378</v>
      </c>
      <c r="B1381" t="s">
        <v>4376</v>
      </c>
      <c r="C1381" t="s">
        <v>4096</v>
      </c>
      <c r="D1381">
        <v>2014</v>
      </c>
      <c r="E1381" t="s">
        <v>15</v>
      </c>
      <c r="F1381">
        <v>39.270699999999998</v>
      </c>
      <c r="G1381">
        <v>6.9880000000000004</v>
      </c>
      <c r="H1381">
        <v>335</v>
      </c>
      <c r="I1381" t="s">
        <v>49</v>
      </c>
      <c r="J1381" t="s">
        <v>7090</v>
      </c>
      <c r="K1381" t="s">
        <v>7090</v>
      </c>
    </row>
    <row r="1382" spans="1:11">
      <c r="A1382">
        <v>61378</v>
      </c>
      <c r="B1382" t="s">
        <v>4376</v>
      </c>
      <c r="C1382" t="s">
        <v>4096</v>
      </c>
      <c r="D1382">
        <v>2014</v>
      </c>
      <c r="E1382" t="s">
        <v>15</v>
      </c>
      <c r="F1382">
        <v>39.270699999999998</v>
      </c>
      <c r="G1382">
        <v>6.9880000000000004</v>
      </c>
      <c r="H1382">
        <v>335</v>
      </c>
      <c r="I1382" t="s">
        <v>3996</v>
      </c>
      <c r="J1382" t="s">
        <v>7090</v>
      </c>
      <c r="K1382" t="s">
        <v>7090</v>
      </c>
    </row>
    <row r="1383" spans="1:11">
      <c r="A1383">
        <v>100088</v>
      </c>
      <c r="B1383" t="s">
        <v>4377</v>
      </c>
      <c r="C1383" t="s">
        <v>121</v>
      </c>
      <c r="D1383">
        <v>2023</v>
      </c>
      <c r="E1383" t="s">
        <v>15</v>
      </c>
      <c r="F1383">
        <v>39.251800000000003</v>
      </c>
      <c r="G1383">
        <v>8.4</v>
      </c>
      <c r="H1383">
        <v>7084</v>
      </c>
      <c r="I1383" t="s">
        <v>49</v>
      </c>
      <c r="J1383" t="s">
        <v>7090</v>
      </c>
      <c r="K1383" t="s">
        <v>7090</v>
      </c>
    </row>
    <row r="1384" spans="1:11">
      <c r="A1384">
        <v>118824</v>
      </c>
      <c r="B1384" t="s">
        <v>4378</v>
      </c>
      <c r="C1384" t="s">
        <v>3714</v>
      </c>
      <c r="D1384">
        <v>2021</v>
      </c>
      <c r="E1384" t="s">
        <v>103</v>
      </c>
      <c r="F1384">
        <v>39.247399999999999</v>
      </c>
      <c r="G1384">
        <v>7.2</v>
      </c>
      <c r="H1384">
        <v>21</v>
      </c>
      <c r="I1384" t="s">
        <v>19</v>
      </c>
      <c r="J1384" t="s">
        <v>7090</v>
      </c>
      <c r="K1384" t="s">
        <v>7090</v>
      </c>
    </row>
    <row r="1385" spans="1:11">
      <c r="A1385">
        <v>118824</v>
      </c>
      <c r="B1385" t="s">
        <v>4378</v>
      </c>
      <c r="C1385" t="s">
        <v>3714</v>
      </c>
      <c r="D1385">
        <v>2021</v>
      </c>
      <c r="E1385" t="s">
        <v>103</v>
      </c>
      <c r="F1385">
        <v>39.247399999999999</v>
      </c>
      <c r="G1385">
        <v>7.2</v>
      </c>
      <c r="H1385">
        <v>21</v>
      </c>
      <c r="I1385" t="s">
        <v>3646</v>
      </c>
      <c r="J1385" t="s">
        <v>7090</v>
      </c>
      <c r="K1385" t="s">
        <v>7090</v>
      </c>
    </row>
    <row r="1386" spans="1:11">
      <c r="A1386">
        <v>118824</v>
      </c>
      <c r="B1386" t="s">
        <v>4378</v>
      </c>
      <c r="C1386" t="s">
        <v>3714</v>
      </c>
      <c r="D1386">
        <v>2021</v>
      </c>
      <c r="E1386" t="s">
        <v>103</v>
      </c>
      <c r="F1386">
        <v>39.247399999999999</v>
      </c>
      <c r="G1386">
        <v>7.2</v>
      </c>
      <c r="H1386">
        <v>21</v>
      </c>
      <c r="I1386" t="s">
        <v>3639</v>
      </c>
      <c r="J1386" t="s">
        <v>7090</v>
      </c>
      <c r="K1386" t="s">
        <v>7090</v>
      </c>
    </row>
    <row r="1387" spans="1:11">
      <c r="A1387">
        <v>46923</v>
      </c>
      <c r="B1387" t="s">
        <v>4379</v>
      </c>
      <c r="C1387" t="s">
        <v>2756</v>
      </c>
      <c r="D1387">
        <v>2013</v>
      </c>
      <c r="E1387" t="s">
        <v>15</v>
      </c>
      <c r="F1387">
        <v>39.246200000000002</v>
      </c>
      <c r="G1387">
        <v>7.5069999999999997</v>
      </c>
      <c r="H1387">
        <v>209</v>
      </c>
      <c r="I1387" t="s">
        <v>142</v>
      </c>
      <c r="J1387" t="s">
        <v>7090</v>
      </c>
      <c r="K1387" t="s">
        <v>7090</v>
      </c>
    </row>
    <row r="1388" spans="1:11">
      <c r="A1388">
        <v>46923</v>
      </c>
      <c r="B1388" t="s">
        <v>4379</v>
      </c>
      <c r="C1388" t="s">
        <v>2756</v>
      </c>
      <c r="D1388">
        <v>2013</v>
      </c>
      <c r="E1388" t="s">
        <v>15</v>
      </c>
      <c r="F1388">
        <v>39.246200000000002</v>
      </c>
      <c r="G1388">
        <v>7.5069999999999997</v>
      </c>
      <c r="H1388">
        <v>209</v>
      </c>
      <c r="I1388" t="s">
        <v>49</v>
      </c>
      <c r="J1388" t="s">
        <v>7090</v>
      </c>
      <c r="K1388" t="s">
        <v>7090</v>
      </c>
    </row>
    <row r="1389" spans="1:11">
      <c r="A1389">
        <v>46923</v>
      </c>
      <c r="B1389" t="s">
        <v>4379</v>
      </c>
      <c r="C1389" t="s">
        <v>2756</v>
      </c>
      <c r="D1389">
        <v>2013</v>
      </c>
      <c r="E1389" t="s">
        <v>15</v>
      </c>
      <c r="F1389">
        <v>39.246200000000002</v>
      </c>
      <c r="G1389">
        <v>7.5069999999999997</v>
      </c>
      <c r="H1389">
        <v>209</v>
      </c>
      <c r="I1389" t="s">
        <v>181</v>
      </c>
      <c r="J1389" t="s">
        <v>7090</v>
      </c>
      <c r="K1389" t="s">
        <v>7090</v>
      </c>
    </row>
    <row r="1390" spans="1:11">
      <c r="A1390">
        <v>126027</v>
      </c>
      <c r="B1390" t="s">
        <v>4380</v>
      </c>
      <c r="C1390" t="s">
        <v>4381</v>
      </c>
      <c r="D1390">
        <v>2021</v>
      </c>
      <c r="E1390" t="s">
        <v>15</v>
      </c>
      <c r="F1390">
        <v>39.198500000000003</v>
      </c>
      <c r="G1390">
        <v>8</v>
      </c>
      <c r="H1390">
        <v>426</v>
      </c>
      <c r="I1390" t="s">
        <v>27</v>
      </c>
      <c r="J1390" t="s">
        <v>7090</v>
      </c>
      <c r="K1390" t="s">
        <v>7090</v>
      </c>
    </row>
    <row r="1391" spans="1:11">
      <c r="A1391">
        <v>126027</v>
      </c>
      <c r="B1391" t="s">
        <v>4380</v>
      </c>
      <c r="C1391" t="s">
        <v>4381</v>
      </c>
      <c r="D1391">
        <v>2021</v>
      </c>
      <c r="E1391" t="s">
        <v>15</v>
      </c>
      <c r="F1391">
        <v>39.198500000000003</v>
      </c>
      <c r="G1391">
        <v>8</v>
      </c>
      <c r="H1391">
        <v>426</v>
      </c>
      <c r="I1391" t="s">
        <v>3639</v>
      </c>
      <c r="J1391" t="s">
        <v>7090</v>
      </c>
      <c r="K1391" t="s">
        <v>7090</v>
      </c>
    </row>
    <row r="1392" spans="1:11">
      <c r="A1392">
        <v>76572</v>
      </c>
      <c r="B1392" t="s">
        <v>4382</v>
      </c>
      <c r="C1392" t="s">
        <v>3917</v>
      </c>
      <c r="D1392">
        <v>2018</v>
      </c>
      <c r="E1392" t="s">
        <v>71</v>
      </c>
      <c r="F1392">
        <v>39.143300000000004</v>
      </c>
      <c r="G1392">
        <v>8.1999999999999993</v>
      </c>
      <c r="H1392">
        <v>54</v>
      </c>
      <c r="I1392" t="s">
        <v>19</v>
      </c>
      <c r="J1392" t="s">
        <v>7090</v>
      </c>
      <c r="K1392" t="s">
        <v>7090</v>
      </c>
    </row>
    <row r="1393" spans="1:11">
      <c r="A1393">
        <v>76572</v>
      </c>
      <c r="B1393" t="s">
        <v>4382</v>
      </c>
      <c r="C1393" t="s">
        <v>3917</v>
      </c>
      <c r="D1393">
        <v>2018</v>
      </c>
      <c r="E1393" t="s">
        <v>71</v>
      </c>
      <c r="F1393">
        <v>39.143300000000004</v>
      </c>
      <c r="G1393">
        <v>8.1999999999999993</v>
      </c>
      <c r="H1393">
        <v>54</v>
      </c>
      <c r="I1393" t="s">
        <v>49</v>
      </c>
      <c r="J1393" t="s">
        <v>7090</v>
      </c>
      <c r="K1393" t="s">
        <v>7090</v>
      </c>
    </row>
    <row r="1394" spans="1:11">
      <c r="A1394">
        <v>76572</v>
      </c>
      <c r="B1394" t="s">
        <v>4382</v>
      </c>
      <c r="C1394" t="s">
        <v>3917</v>
      </c>
      <c r="D1394">
        <v>2018</v>
      </c>
      <c r="E1394" t="s">
        <v>71</v>
      </c>
      <c r="F1394">
        <v>39.143300000000004</v>
      </c>
      <c r="G1394">
        <v>8.1999999999999993</v>
      </c>
      <c r="H1394">
        <v>54</v>
      </c>
      <c r="I1394" t="s">
        <v>3639</v>
      </c>
      <c r="J1394" t="s">
        <v>7090</v>
      </c>
      <c r="K1394" t="s">
        <v>7090</v>
      </c>
    </row>
    <row r="1395" spans="1:11">
      <c r="A1395">
        <v>76572</v>
      </c>
      <c r="B1395" t="s">
        <v>4382</v>
      </c>
      <c r="C1395" t="s">
        <v>3917</v>
      </c>
      <c r="D1395">
        <v>2018</v>
      </c>
      <c r="E1395" t="s">
        <v>71</v>
      </c>
      <c r="F1395">
        <v>39.143300000000004</v>
      </c>
      <c r="G1395">
        <v>8.1999999999999993</v>
      </c>
      <c r="H1395">
        <v>54</v>
      </c>
      <c r="I1395" t="s">
        <v>3646</v>
      </c>
      <c r="J1395" t="s">
        <v>7090</v>
      </c>
      <c r="K1395" t="s">
        <v>7090</v>
      </c>
    </row>
    <row r="1396" spans="1:11">
      <c r="A1396">
        <v>578</v>
      </c>
      <c r="B1396" t="s">
        <v>4383</v>
      </c>
      <c r="C1396" t="s">
        <v>2756</v>
      </c>
      <c r="D1396">
        <v>2005</v>
      </c>
      <c r="E1396" t="s">
        <v>15</v>
      </c>
      <c r="F1396">
        <v>39.069400000000002</v>
      </c>
      <c r="G1396">
        <v>7</v>
      </c>
      <c r="H1396">
        <v>436</v>
      </c>
      <c r="I1396" t="s">
        <v>142</v>
      </c>
      <c r="J1396" t="s">
        <v>7090</v>
      </c>
      <c r="K1396" t="s">
        <v>7090</v>
      </c>
    </row>
    <row r="1397" spans="1:11">
      <c r="A1397">
        <v>578</v>
      </c>
      <c r="B1397" t="s">
        <v>4383</v>
      </c>
      <c r="C1397" t="s">
        <v>2756</v>
      </c>
      <c r="D1397">
        <v>2005</v>
      </c>
      <c r="E1397" t="s">
        <v>15</v>
      </c>
      <c r="F1397">
        <v>39.069400000000002</v>
      </c>
      <c r="G1397">
        <v>7</v>
      </c>
      <c r="H1397">
        <v>436</v>
      </c>
      <c r="I1397" t="s">
        <v>49</v>
      </c>
      <c r="J1397" t="s">
        <v>7090</v>
      </c>
      <c r="K1397" t="s">
        <v>7090</v>
      </c>
    </row>
    <row r="1398" spans="1:11">
      <c r="A1398">
        <v>578</v>
      </c>
      <c r="B1398" t="s">
        <v>4383</v>
      </c>
      <c r="C1398" t="s">
        <v>2756</v>
      </c>
      <c r="D1398">
        <v>2005</v>
      </c>
      <c r="E1398" t="s">
        <v>15</v>
      </c>
      <c r="F1398">
        <v>39.069400000000002</v>
      </c>
      <c r="G1398">
        <v>7</v>
      </c>
      <c r="H1398">
        <v>436</v>
      </c>
      <c r="I1398" t="s">
        <v>181</v>
      </c>
      <c r="J1398" t="s">
        <v>7090</v>
      </c>
      <c r="K1398" t="s">
        <v>7090</v>
      </c>
    </row>
    <row r="1399" spans="1:11">
      <c r="A1399">
        <v>206180</v>
      </c>
      <c r="B1399" t="s">
        <v>4384</v>
      </c>
      <c r="C1399" t="s">
        <v>121</v>
      </c>
      <c r="D1399">
        <v>2022</v>
      </c>
      <c r="E1399" t="s">
        <v>425</v>
      </c>
      <c r="F1399">
        <v>39.050600000000003</v>
      </c>
      <c r="G1399">
        <v>7.8680000000000003</v>
      </c>
      <c r="H1399">
        <v>114</v>
      </c>
      <c r="I1399" t="s">
        <v>49</v>
      </c>
      <c r="J1399" t="s">
        <v>7090</v>
      </c>
      <c r="K1399" t="s">
        <v>7090</v>
      </c>
    </row>
    <row r="1400" spans="1:11">
      <c r="A1400">
        <v>79141</v>
      </c>
      <c r="B1400" t="s">
        <v>4385</v>
      </c>
      <c r="C1400" t="s">
        <v>3735</v>
      </c>
      <c r="D1400">
        <v>2018</v>
      </c>
      <c r="E1400" t="s">
        <v>71</v>
      </c>
      <c r="F1400">
        <v>39.033200000000001</v>
      </c>
      <c r="G1400">
        <v>8.5879999999999992</v>
      </c>
      <c r="H1400">
        <v>774</v>
      </c>
      <c r="I1400" t="s">
        <v>19</v>
      </c>
      <c r="J1400" t="s">
        <v>7090</v>
      </c>
      <c r="K1400" t="s">
        <v>7090</v>
      </c>
    </row>
    <row r="1401" spans="1:11">
      <c r="A1401">
        <v>79141</v>
      </c>
      <c r="B1401" t="s">
        <v>4385</v>
      </c>
      <c r="C1401" t="s">
        <v>3735</v>
      </c>
      <c r="D1401">
        <v>2018</v>
      </c>
      <c r="E1401" t="s">
        <v>71</v>
      </c>
      <c r="F1401">
        <v>39.033200000000001</v>
      </c>
      <c r="G1401">
        <v>8.5879999999999992</v>
      </c>
      <c r="H1401">
        <v>774</v>
      </c>
      <c r="I1401" t="s">
        <v>27</v>
      </c>
      <c r="J1401" t="s">
        <v>7090</v>
      </c>
      <c r="K1401" t="s">
        <v>7090</v>
      </c>
    </row>
    <row r="1402" spans="1:11">
      <c r="A1402">
        <v>79141</v>
      </c>
      <c r="B1402" t="s">
        <v>4385</v>
      </c>
      <c r="C1402" t="s">
        <v>3735</v>
      </c>
      <c r="D1402">
        <v>2018</v>
      </c>
      <c r="E1402" t="s">
        <v>71</v>
      </c>
      <c r="F1402">
        <v>39.033200000000001</v>
      </c>
      <c r="G1402">
        <v>8.5879999999999992</v>
      </c>
      <c r="H1402">
        <v>774</v>
      </c>
      <c r="I1402" t="s">
        <v>3646</v>
      </c>
      <c r="J1402" t="s">
        <v>7090</v>
      </c>
      <c r="K1402" t="s">
        <v>7090</v>
      </c>
    </row>
    <row r="1403" spans="1:11">
      <c r="A1403">
        <v>79141</v>
      </c>
      <c r="B1403" t="s">
        <v>4385</v>
      </c>
      <c r="C1403" t="s">
        <v>3735</v>
      </c>
      <c r="D1403">
        <v>2018</v>
      </c>
      <c r="E1403" t="s">
        <v>71</v>
      </c>
      <c r="F1403">
        <v>39.033200000000001</v>
      </c>
      <c r="G1403">
        <v>8.5879999999999992</v>
      </c>
      <c r="H1403">
        <v>774</v>
      </c>
      <c r="I1403" t="s">
        <v>3639</v>
      </c>
      <c r="J1403" t="s">
        <v>7090</v>
      </c>
      <c r="K1403" t="s">
        <v>7090</v>
      </c>
    </row>
    <row r="1404" spans="1:11">
      <c r="A1404">
        <v>203003</v>
      </c>
      <c r="B1404" t="s">
        <v>4386</v>
      </c>
      <c r="C1404" t="s">
        <v>3760</v>
      </c>
      <c r="D1404">
        <v>2022</v>
      </c>
      <c r="E1404" t="s">
        <v>71</v>
      </c>
      <c r="F1404">
        <v>38.915500000000002</v>
      </c>
      <c r="G1404">
        <v>7.9</v>
      </c>
      <c r="H1404">
        <v>8</v>
      </c>
      <c r="I1404" t="s">
        <v>3761</v>
      </c>
      <c r="J1404" t="s">
        <v>7090</v>
      </c>
      <c r="K1404" t="s">
        <v>7090</v>
      </c>
    </row>
    <row r="1405" spans="1:11">
      <c r="A1405">
        <v>3346</v>
      </c>
      <c r="B1405" t="s">
        <v>4387</v>
      </c>
      <c r="C1405" t="s">
        <v>2189</v>
      </c>
      <c r="D1405">
        <v>1963</v>
      </c>
      <c r="E1405" t="s">
        <v>15</v>
      </c>
      <c r="F1405">
        <v>38.892699999999998</v>
      </c>
      <c r="G1405">
        <v>5.8170000000000002</v>
      </c>
      <c r="H1405">
        <v>41</v>
      </c>
      <c r="I1405" t="s">
        <v>27</v>
      </c>
      <c r="J1405" t="s">
        <v>7090</v>
      </c>
      <c r="K1405" t="s">
        <v>7090</v>
      </c>
    </row>
    <row r="1406" spans="1:11">
      <c r="A1406">
        <v>3346</v>
      </c>
      <c r="B1406" t="s">
        <v>4387</v>
      </c>
      <c r="C1406" t="s">
        <v>2189</v>
      </c>
      <c r="D1406">
        <v>1963</v>
      </c>
      <c r="E1406" t="s">
        <v>15</v>
      </c>
      <c r="F1406">
        <v>38.892699999999998</v>
      </c>
      <c r="G1406">
        <v>5.8170000000000002</v>
      </c>
      <c r="H1406">
        <v>41</v>
      </c>
      <c r="I1406" t="s">
        <v>53</v>
      </c>
      <c r="J1406" t="s">
        <v>7090</v>
      </c>
      <c r="K1406" t="s">
        <v>7090</v>
      </c>
    </row>
    <row r="1407" spans="1:11">
      <c r="A1407">
        <v>320118</v>
      </c>
      <c r="B1407" t="s">
        <v>4388</v>
      </c>
      <c r="C1407" t="s">
        <v>950</v>
      </c>
      <c r="D1407">
        <v>2021</v>
      </c>
      <c r="E1407" t="s">
        <v>124</v>
      </c>
      <c r="F1407">
        <v>38.816800000000001</v>
      </c>
      <c r="G1407">
        <v>0</v>
      </c>
      <c r="H1407">
        <v>0</v>
      </c>
      <c r="I1407" t="s">
        <v>49</v>
      </c>
      <c r="J1407" t="s">
        <v>7090</v>
      </c>
      <c r="K1407" t="s">
        <v>7090</v>
      </c>
    </row>
    <row r="1408" spans="1:11">
      <c r="A1408">
        <v>320118</v>
      </c>
      <c r="B1408" t="s">
        <v>4388</v>
      </c>
      <c r="C1408" t="s">
        <v>950</v>
      </c>
      <c r="D1408">
        <v>2021</v>
      </c>
      <c r="E1408" t="s">
        <v>124</v>
      </c>
      <c r="F1408">
        <v>38.816800000000001</v>
      </c>
      <c r="G1408">
        <v>0</v>
      </c>
      <c r="H1408">
        <v>0</v>
      </c>
      <c r="I1408" t="s">
        <v>53</v>
      </c>
      <c r="J1408" t="s">
        <v>7090</v>
      </c>
      <c r="K1408" t="s">
        <v>7090</v>
      </c>
    </row>
    <row r="1409" spans="1:11">
      <c r="A1409">
        <v>1432</v>
      </c>
      <c r="B1409" t="s">
        <v>4389</v>
      </c>
      <c r="C1409" t="s">
        <v>3757</v>
      </c>
      <c r="D1409">
        <v>2004</v>
      </c>
      <c r="E1409" t="s">
        <v>15</v>
      </c>
      <c r="F1409">
        <v>38.799500000000002</v>
      </c>
      <c r="G1409">
        <v>7.8</v>
      </c>
      <c r="H1409">
        <v>711</v>
      </c>
      <c r="I1409" t="s">
        <v>181</v>
      </c>
      <c r="J1409" t="s">
        <v>7090</v>
      </c>
      <c r="K1409" t="s">
        <v>7090</v>
      </c>
    </row>
    <row r="1410" spans="1:11">
      <c r="A1410">
        <v>1432</v>
      </c>
      <c r="B1410" t="s">
        <v>4389</v>
      </c>
      <c r="C1410" t="s">
        <v>3757</v>
      </c>
      <c r="D1410">
        <v>2004</v>
      </c>
      <c r="E1410" t="s">
        <v>15</v>
      </c>
      <c r="F1410">
        <v>38.799500000000002</v>
      </c>
      <c r="G1410">
        <v>7.8</v>
      </c>
      <c r="H1410">
        <v>711</v>
      </c>
      <c r="I1410" t="s">
        <v>49</v>
      </c>
      <c r="J1410" t="s">
        <v>7090</v>
      </c>
      <c r="K1410" t="s">
        <v>7090</v>
      </c>
    </row>
    <row r="1411" spans="1:11">
      <c r="A1411">
        <v>1432</v>
      </c>
      <c r="B1411" t="s">
        <v>4389</v>
      </c>
      <c r="C1411" t="s">
        <v>3757</v>
      </c>
      <c r="D1411">
        <v>2004</v>
      </c>
      <c r="E1411" t="s">
        <v>15</v>
      </c>
      <c r="F1411">
        <v>38.799500000000002</v>
      </c>
      <c r="G1411">
        <v>7.8</v>
      </c>
      <c r="H1411">
        <v>711</v>
      </c>
      <c r="I1411" t="s">
        <v>27</v>
      </c>
      <c r="J1411" t="s">
        <v>7090</v>
      </c>
      <c r="K1411" t="s">
        <v>7090</v>
      </c>
    </row>
    <row r="1412" spans="1:11">
      <c r="A1412">
        <v>240411</v>
      </c>
      <c r="B1412" t="s">
        <v>4390</v>
      </c>
      <c r="C1412" t="s">
        <v>4003</v>
      </c>
      <c r="D1412">
        <v>2024</v>
      </c>
      <c r="E1412" t="s">
        <v>103</v>
      </c>
      <c r="F1412">
        <v>38.744599999999998</v>
      </c>
      <c r="G1412">
        <v>8.5399999999999991</v>
      </c>
      <c r="H1412">
        <v>873</v>
      </c>
      <c r="I1412" t="s">
        <v>19</v>
      </c>
      <c r="J1412" t="s">
        <v>7090</v>
      </c>
      <c r="K1412" t="s">
        <v>7090</v>
      </c>
    </row>
    <row r="1413" spans="1:11">
      <c r="A1413">
        <v>240411</v>
      </c>
      <c r="B1413" t="s">
        <v>4390</v>
      </c>
      <c r="C1413" t="s">
        <v>4003</v>
      </c>
      <c r="D1413">
        <v>2024</v>
      </c>
      <c r="E1413" t="s">
        <v>103</v>
      </c>
      <c r="F1413">
        <v>38.744599999999998</v>
      </c>
      <c r="G1413">
        <v>8.5399999999999991</v>
      </c>
      <c r="H1413">
        <v>873</v>
      </c>
      <c r="I1413" t="s">
        <v>3646</v>
      </c>
      <c r="J1413" t="s">
        <v>7090</v>
      </c>
      <c r="K1413" t="s">
        <v>7090</v>
      </c>
    </row>
    <row r="1414" spans="1:11">
      <c r="A1414">
        <v>240411</v>
      </c>
      <c r="B1414" t="s">
        <v>4390</v>
      </c>
      <c r="C1414" t="s">
        <v>4003</v>
      </c>
      <c r="D1414">
        <v>2024</v>
      </c>
      <c r="E1414" t="s">
        <v>103</v>
      </c>
      <c r="F1414">
        <v>38.744599999999998</v>
      </c>
      <c r="G1414">
        <v>8.5399999999999991</v>
      </c>
      <c r="H1414">
        <v>873</v>
      </c>
      <c r="I1414" t="s">
        <v>27</v>
      </c>
      <c r="J1414" t="s">
        <v>7090</v>
      </c>
      <c r="K1414" t="s">
        <v>7090</v>
      </c>
    </row>
    <row r="1415" spans="1:11">
      <c r="A1415">
        <v>240411</v>
      </c>
      <c r="B1415" t="s">
        <v>4390</v>
      </c>
      <c r="C1415" t="s">
        <v>4003</v>
      </c>
      <c r="D1415">
        <v>2024</v>
      </c>
      <c r="E1415" t="s">
        <v>103</v>
      </c>
      <c r="F1415">
        <v>38.744599999999998</v>
      </c>
      <c r="G1415">
        <v>8.5399999999999991</v>
      </c>
      <c r="H1415">
        <v>873</v>
      </c>
      <c r="I1415" t="s">
        <v>3639</v>
      </c>
      <c r="J1415" t="s">
        <v>7090</v>
      </c>
      <c r="K1415" t="s">
        <v>7090</v>
      </c>
    </row>
    <row r="1416" spans="1:11">
      <c r="A1416">
        <v>4386</v>
      </c>
      <c r="B1416" t="s">
        <v>1723</v>
      </c>
      <c r="C1416" t="s">
        <v>3763</v>
      </c>
      <c r="D1416">
        <v>1989</v>
      </c>
      <c r="E1416" t="s">
        <v>15</v>
      </c>
      <c r="F1416">
        <v>38.7226</v>
      </c>
      <c r="G1416">
        <v>6</v>
      </c>
      <c r="H1416">
        <v>541</v>
      </c>
      <c r="I1416" t="s">
        <v>3646</v>
      </c>
      <c r="J1416" t="s">
        <v>7090</v>
      </c>
      <c r="K1416" t="s">
        <v>7090</v>
      </c>
    </row>
    <row r="1417" spans="1:11">
      <c r="A1417">
        <v>4386</v>
      </c>
      <c r="B1417" t="s">
        <v>1723</v>
      </c>
      <c r="C1417" t="s">
        <v>3763</v>
      </c>
      <c r="D1417">
        <v>1989</v>
      </c>
      <c r="E1417" t="s">
        <v>15</v>
      </c>
      <c r="F1417">
        <v>38.7226</v>
      </c>
      <c r="G1417">
        <v>6</v>
      </c>
      <c r="H1417">
        <v>541</v>
      </c>
      <c r="I1417" t="s">
        <v>49</v>
      </c>
      <c r="J1417" t="s">
        <v>7090</v>
      </c>
      <c r="K1417" t="s">
        <v>7090</v>
      </c>
    </row>
    <row r="1418" spans="1:11">
      <c r="A1418">
        <v>4386</v>
      </c>
      <c r="B1418" t="s">
        <v>1723</v>
      </c>
      <c r="C1418" t="s">
        <v>3763</v>
      </c>
      <c r="D1418">
        <v>1989</v>
      </c>
      <c r="E1418" t="s">
        <v>15</v>
      </c>
      <c r="F1418">
        <v>38.7226</v>
      </c>
      <c r="G1418">
        <v>6</v>
      </c>
      <c r="H1418">
        <v>541</v>
      </c>
      <c r="I1418" t="s">
        <v>142</v>
      </c>
      <c r="J1418" t="s">
        <v>7090</v>
      </c>
      <c r="K1418" t="s">
        <v>7090</v>
      </c>
    </row>
    <row r="1419" spans="1:11">
      <c r="A1419">
        <v>4583</v>
      </c>
      <c r="B1419" t="s">
        <v>4391</v>
      </c>
      <c r="C1419" t="s">
        <v>91</v>
      </c>
      <c r="D1419">
        <v>1974</v>
      </c>
      <c r="E1419" t="s">
        <v>200</v>
      </c>
      <c r="F1419">
        <v>38.669199999999996</v>
      </c>
      <c r="G1419">
        <v>6.0609999999999999</v>
      </c>
      <c r="H1419">
        <v>49</v>
      </c>
      <c r="I1419" t="s">
        <v>49</v>
      </c>
      <c r="J1419" t="s">
        <v>7090</v>
      </c>
      <c r="K1419" t="s">
        <v>7090</v>
      </c>
    </row>
    <row r="1420" spans="1:11">
      <c r="A1420">
        <v>4583</v>
      </c>
      <c r="B1420" t="s">
        <v>4391</v>
      </c>
      <c r="C1420" t="s">
        <v>91</v>
      </c>
      <c r="D1420">
        <v>1974</v>
      </c>
      <c r="E1420" t="s">
        <v>200</v>
      </c>
      <c r="F1420">
        <v>38.669199999999996</v>
      </c>
      <c r="G1420">
        <v>6.0609999999999999</v>
      </c>
      <c r="H1420">
        <v>49</v>
      </c>
      <c r="I1420" t="s">
        <v>142</v>
      </c>
      <c r="J1420" t="s">
        <v>7090</v>
      </c>
      <c r="K1420" t="s">
        <v>7090</v>
      </c>
    </row>
    <row r="1421" spans="1:11">
      <c r="A1421">
        <v>231100</v>
      </c>
      <c r="B1421" t="s">
        <v>4392</v>
      </c>
      <c r="C1421" t="s">
        <v>4393</v>
      </c>
      <c r="D1421">
        <v>2023</v>
      </c>
      <c r="E1421" t="s">
        <v>425</v>
      </c>
      <c r="F1421">
        <v>38.578000000000003</v>
      </c>
      <c r="G1421">
        <v>8.1</v>
      </c>
      <c r="H1421">
        <v>30</v>
      </c>
      <c r="I1421" t="s">
        <v>49</v>
      </c>
      <c r="J1421" t="s">
        <v>7090</v>
      </c>
      <c r="K1421" t="s">
        <v>7090</v>
      </c>
    </row>
    <row r="1422" spans="1:11">
      <c r="A1422">
        <v>231100</v>
      </c>
      <c r="B1422" t="s">
        <v>4392</v>
      </c>
      <c r="C1422" t="s">
        <v>4393</v>
      </c>
      <c r="D1422">
        <v>2023</v>
      </c>
      <c r="E1422" t="s">
        <v>425</v>
      </c>
      <c r="F1422">
        <v>38.578000000000003</v>
      </c>
      <c r="G1422">
        <v>8.1</v>
      </c>
      <c r="H1422">
        <v>30</v>
      </c>
      <c r="I1422" t="s">
        <v>142</v>
      </c>
      <c r="J1422" t="s">
        <v>7090</v>
      </c>
      <c r="K1422" t="s">
        <v>7090</v>
      </c>
    </row>
    <row r="1423" spans="1:11">
      <c r="A1423">
        <v>231100</v>
      </c>
      <c r="B1423" t="s">
        <v>4392</v>
      </c>
      <c r="C1423" t="s">
        <v>4393</v>
      </c>
      <c r="D1423">
        <v>2023</v>
      </c>
      <c r="E1423" t="s">
        <v>425</v>
      </c>
      <c r="F1423">
        <v>38.578000000000003</v>
      </c>
      <c r="G1423">
        <v>8.1</v>
      </c>
      <c r="H1423">
        <v>30</v>
      </c>
      <c r="I1423" t="s">
        <v>3782</v>
      </c>
      <c r="J1423" t="s">
        <v>7090</v>
      </c>
      <c r="K1423" t="s">
        <v>7090</v>
      </c>
    </row>
    <row r="1424" spans="1:11">
      <c r="A1424">
        <v>112470</v>
      </c>
      <c r="B1424" t="s">
        <v>4394</v>
      </c>
      <c r="C1424" t="s">
        <v>3826</v>
      </c>
      <c r="D1424">
        <v>2020</v>
      </c>
      <c r="E1424" t="s">
        <v>127</v>
      </c>
      <c r="F1424">
        <v>38.543500000000002</v>
      </c>
      <c r="G1424">
        <v>6.8520000000000003</v>
      </c>
      <c r="H1424">
        <v>91</v>
      </c>
      <c r="I1424" t="s">
        <v>3782</v>
      </c>
      <c r="J1424" t="s">
        <v>7090</v>
      </c>
      <c r="K1424" t="s">
        <v>7090</v>
      </c>
    </row>
    <row r="1425" spans="1:11">
      <c r="A1425">
        <v>112470</v>
      </c>
      <c r="B1425" t="s">
        <v>4394</v>
      </c>
      <c r="C1425" t="s">
        <v>3826</v>
      </c>
      <c r="D1425">
        <v>2020</v>
      </c>
      <c r="E1425" t="s">
        <v>127</v>
      </c>
      <c r="F1425">
        <v>38.543500000000002</v>
      </c>
      <c r="G1425">
        <v>6.8520000000000003</v>
      </c>
      <c r="H1425">
        <v>91</v>
      </c>
      <c r="I1425" t="s">
        <v>49</v>
      </c>
      <c r="J1425" t="s">
        <v>7090</v>
      </c>
      <c r="K1425" t="s">
        <v>7090</v>
      </c>
    </row>
    <row r="1426" spans="1:11">
      <c r="A1426">
        <v>2026</v>
      </c>
      <c r="B1426" t="s">
        <v>4395</v>
      </c>
      <c r="C1426" t="s">
        <v>121</v>
      </c>
      <c r="D1426">
        <v>1999</v>
      </c>
      <c r="E1426" t="s">
        <v>15</v>
      </c>
      <c r="F1426">
        <v>38.536799999999999</v>
      </c>
      <c r="G1426">
        <v>7.5060000000000002</v>
      </c>
      <c r="H1426">
        <v>84</v>
      </c>
      <c r="I1426" t="s">
        <v>49</v>
      </c>
      <c r="J1426" t="s">
        <v>7090</v>
      </c>
      <c r="K1426" t="s">
        <v>7090</v>
      </c>
    </row>
    <row r="1427" spans="1:11">
      <c r="A1427">
        <v>11912</v>
      </c>
      <c r="B1427" t="s">
        <v>4396</v>
      </c>
      <c r="C1427" t="s">
        <v>121</v>
      </c>
      <c r="D1427">
        <v>1965</v>
      </c>
      <c r="E1427" t="s">
        <v>15</v>
      </c>
      <c r="F1427">
        <v>38.434899999999999</v>
      </c>
      <c r="G1427">
        <v>7.1429999999999998</v>
      </c>
      <c r="H1427">
        <v>7</v>
      </c>
      <c r="I1427" t="s">
        <v>49</v>
      </c>
      <c r="J1427" t="s">
        <v>7090</v>
      </c>
      <c r="K1427" t="s">
        <v>7090</v>
      </c>
    </row>
    <row r="1428" spans="1:11">
      <c r="A1428">
        <v>251356</v>
      </c>
      <c r="B1428" t="s">
        <v>4397</v>
      </c>
      <c r="C1428" t="s">
        <v>3421</v>
      </c>
      <c r="D1428">
        <v>2024</v>
      </c>
      <c r="E1428" t="s">
        <v>564</v>
      </c>
      <c r="F1428">
        <v>38.411200000000001</v>
      </c>
      <c r="G1428">
        <v>8</v>
      </c>
      <c r="H1428">
        <v>1</v>
      </c>
      <c r="I1428" t="s">
        <v>49</v>
      </c>
      <c r="J1428" t="s">
        <v>7090</v>
      </c>
      <c r="K1428" t="s">
        <v>7090</v>
      </c>
    </row>
    <row r="1429" spans="1:11">
      <c r="A1429">
        <v>251356</v>
      </c>
      <c r="B1429" t="s">
        <v>4397</v>
      </c>
      <c r="C1429" t="s">
        <v>3421</v>
      </c>
      <c r="D1429">
        <v>2024</v>
      </c>
      <c r="E1429" t="s">
        <v>564</v>
      </c>
      <c r="F1429">
        <v>38.411200000000001</v>
      </c>
      <c r="G1429">
        <v>8</v>
      </c>
      <c r="H1429">
        <v>1</v>
      </c>
      <c r="I1429" t="s">
        <v>181</v>
      </c>
      <c r="J1429" t="s">
        <v>7090</v>
      </c>
      <c r="K1429" t="s">
        <v>7090</v>
      </c>
    </row>
    <row r="1430" spans="1:11">
      <c r="A1430">
        <v>251356</v>
      </c>
      <c r="B1430" t="s">
        <v>4397</v>
      </c>
      <c r="C1430" t="s">
        <v>3421</v>
      </c>
      <c r="D1430">
        <v>2024</v>
      </c>
      <c r="E1430" t="s">
        <v>564</v>
      </c>
      <c r="F1430">
        <v>38.411200000000001</v>
      </c>
      <c r="G1430">
        <v>8</v>
      </c>
      <c r="H1430">
        <v>1</v>
      </c>
      <c r="I1430" t="s">
        <v>142</v>
      </c>
      <c r="J1430" t="s">
        <v>7090</v>
      </c>
      <c r="K1430" t="s">
        <v>7090</v>
      </c>
    </row>
    <row r="1431" spans="1:11">
      <c r="A1431">
        <v>196950</v>
      </c>
      <c r="B1431" t="s">
        <v>4398</v>
      </c>
      <c r="C1431" t="s">
        <v>4015</v>
      </c>
      <c r="D1431">
        <v>2026</v>
      </c>
      <c r="E1431" t="s">
        <v>103</v>
      </c>
      <c r="F1431">
        <v>38.389899999999997</v>
      </c>
      <c r="G1431">
        <v>8.9</v>
      </c>
      <c r="H1431">
        <v>118</v>
      </c>
      <c r="I1431" t="s">
        <v>19</v>
      </c>
      <c r="J1431" t="s">
        <v>7090</v>
      </c>
      <c r="K1431" t="s">
        <v>7090</v>
      </c>
    </row>
    <row r="1432" spans="1:11">
      <c r="A1432">
        <v>196950</v>
      </c>
      <c r="B1432" t="s">
        <v>4398</v>
      </c>
      <c r="C1432" t="s">
        <v>4015</v>
      </c>
      <c r="D1432">
        <v>2026</v>
      </c>
      <c r="E1432" t="s">
        <v>103</v>
      </c>
      <c r="F1432">
        <v>38.389899999999997</v>
      </c>
      <c r="G1432">
        <v>8.9</v>
      </c>
      <c r="H1432">
        <v>118</v>
      </c>
      <c r="I1432" t="s">
        <v>49</v>
      </c>
      <c r="J1432" t="s">
        <v>7090</v>
      </c>
      <c r="K1432" t="s">
        <v>7090</v>
      </c>
    </row>
    <row r="1433" spans="1:11">
      <c r="A1433">
        <v>196950</v>
      </c>
      <c r="B1433" t="s">
        <v>4398</v>
      </c>
      <c r="C1433" t="s">
        <v>4015</v>
      </c>
      <c r="D1433">
        <v>2026</v>
      </c>
      <c r="E1433" t="s">
        <v>103</v>
      </c>
      <c r="F1433">
        <v>38.389899999999997</v>
      </c>
      <c r="G1433">
        <v>8.9</v>
      </c>
      <c r="H1433">
        <v>118</v>
      </c>
      <c r="I1433" t="s">
        <v>3639</v>
      </c>
      <c r="J1433" t="s">
        <v>7090</v>
      </c>
      <c r="K1433" t="s">
        <v>7090</v>
      </c>
    </row>
    <row r="1434" spans="1:11">
      <c r="A1434">
        <v>79593</v>
      </c>
      <c r="B1434" t="s">
        <v>4399</v>
      </c>
      <c r="C1434" t="s">
        <v>3763</v>
      </c>
      <c r="D1434">
        <v>2018</v>
      </c>
      <c r="E1434" t="s">
        <v>15</v>
      </c>
      <c r="F1434">
        <v>38.351599999999998</v>
      </c>
      <c r="G1434">
        <v>7.5869999999999997</v>
      </c>
      <c r="H1434">
        <v>335</v>
      </c>
      <c r="I1434" t="s">
        <v>3646</v>
      </c>
      <c r="J1434" t="s">
        <v>7090</v>
      </c>
      <c r="K1434" t="s">
        <v>7090</v>
      </c>
    </row>
    <row r="1435" spans="1:11">
      <c r="A1435">
        <v>79593</v>
      </c>
      <c r="B1435" t="s">
        <v>4399</v>
      </c>
      <c r="C1435" t="s">
        <v>3763</v>
      </c>
      <c r="D1435">
        <v>2018</v>
      </c>
      <c r="E1435" t="s">
        <v>15</v>
      </c>
      <c r="F1435">
        <v>38.351599999999998</v>
      </c>
      <c r="G1435">
        <v>7.5869999999999997</v>
      </c>
      <c r="H1435">
        <v>335</v>
      </c>
      <c r="I1435" t="s">
        <v>49</v>
      </c>
      <c r="J1435" t="s">
        <v>7090</v>
      </c>
      <c r="K1435" t="s">
        <v>7090</v>
      </c>
    </row>
    <row r="1436" spans="1:11">
      <c r="A1436">
        <v>79593</v>
      </c>
      <c r="B1436" t="s">
        <v>4399</v>
      </c>
      <c r="C1436" t="s">
        <v>3763</v>
      </c>
      <c r="D1436">
        <v>2018</v>
      </c>
      <c r="E1436" t="s">
        <v>15</v>
      </c>
      <c r="F1436">
        <v>38.351599999999998</v>
      </c>
      <c r="G1436">
        <v>7.5869999999999997</v>
      </c>
      <c r="H1436">
        <v>335</v>
      </c>
      <c r="I1436" t="s">
        <v>142</v>
      </c>
      <c r="J1436" t="s">
        <v>7090</v>
      </c>
      <c r="K1436" t="s">
        <v>7090</v>
      </c>
    </row>
    <row r="1437" spans="1:11">
      <c r="A1437">
        <v>131041</v>
      </c>
      <c r="B1437" t="s">
        <v>4400</v>
      </c>
      <c r="C1437" t="s">
        <v>3983</v>
      </c>
      <c r="D1437">
        <v>2022</v>
      </c>
      <c r="E1437" t="s">
        <v>103</v>
      </c>
      <c r="F1437">
        <v>38.279600000000002</v>
      </c>
      <c r="G1437">
        <v>8.1999999999999993</v>
      </c>
      <c r="H1437">
        <v>618</v>
      </c>
      <c r="I1437" t="s">
        <v>19</v>
      </c>
      <c r="J1437" t="s">
        <v>7090</v>
      </c>
      <c r="K1437" t="s">
        <v>7090</v>
      </c>
    </row>
    <row r="1438" spans="1:11">
      <c r="A1438">
        <v>131041</v>
      </c>
      <c r="B1438" t="s">
        <v>4400</v>
      </c>
      <c r="C1438" t="s">
        <v>3983</v>
      </c>
      <c r="D1438">
        <v>2022</v>
      </c>
      <c r="E1438" t="s">
        <v>103</v>
      </c>
      <c r="F1438">
        <v>38.279600000000002</v>
      </c>
      <c r="G1438">
        <v>8.1999999999999993</v>
      </c>
      <c r="H1438">
        <v>618</v>
      </c>
      <c r="I1438" t="s">
        <v>3646</v>
      </c>
      <c r="J1438" t="s">
        <v>7090</v>
      </c>
      <c r="K1438" t="s">
        <v>7090</v>
      </c>
    </row>
    <row r="1439" spans="1:11">
      <c r="A1439">
        <v>131041</v>
      </c>
      <c r="B1439" t="s">
        <v>4400</v>
      </c>
      <c r="C1439" t="s">
        <v>3983</v>
      </c>
      <c r="D1439">
        <v>2022</v>
      </c>
      <c r="E1439" t="s">
        <v>103</v>
      </c>
      <c r="F1439">
        <v>38.279600000000002</v>
      </c>
      <c r="G1439">
        <v>8.1999999999999993</v>
      </c>
      <c r="H1439">
        <v>618</v>
      </c>
      <c r="I1439" t="s">
        <v>49</v>
      </c>
      <c r="J1439" t="s">
        <v>7090</v>
      </c>
      <c r="K1439" t="s">
        <v>7090</v>
      </c>
    </row>
    <row r="1440" spans="1:11">
      <c r="A1440">
        <v>2426</v>
      </c>
      <c r="B1440" t="s">
        <v>4401</v>
      </c>
      <c r="C1440" t="s">
        <v>3812</v>
      </c>
      <c r="D1440">
        <v>1999</v>
      </c>
      <c r="E1440" t="s">
        <v>15</v>
      </c>
      <c r="F1440">
        <v>38.231099999999998</v>
      </c>
      <c r="G1440">
        <v>7.8620000000000001</v>
      </c>
      <c r="H1440">
        <v>1002</v>
      </c>
      <c r="I1440" t="s">
        <v>3639</v>
      </c>
      <c r="J1440" t="s">
        <v>7090</v>
      </c>
      <c r="K1440" t="s">
        <v>7090</v>
      </c>
    </row>
    <row r="1441" spans="1:11">
      <c r="A1441">
        <v>2426</v>
      </c>
      <c r="B1441" t="s">
        <v>4401</v>
      </c>
      <c r="C1441" t="s">
        <v>3812</v>
      </c>
      <c r="D1441">
        <v>1999</v>
      </c>
      <c r="E1441" t="s">
        <v>15</v>
      </c>
      <c r="F1441">
        <v>38.231099999999998</v>
      </c>
      <c r="G1441">
        <v>7.8620000000000001</v>
      </c>
      <c r="H1441">
        <v>1002</v>
      </c>
      <c r="I1441" t="s">
        <v>49</v>
      </c>
      <c r="J1441" t="s">
        <v>7090</v>
      </c>
      <c r="K1441" t="s">
        <v>7090</v>
      </c>
    </row>
    <row r="1442" spans="1:11">
      <c r="A1442">
        <v>208569</v>
      </c>
      <c r="B1442" t="s">
        <v>4402</v>
      </c>
      <c r="C1442" t="s">
        <v>463</v>
      </c>
      <c r="D1442">
        <v>2023</v>
      </c>
      <c r="E1442" t="s">
        <v>15</v>
      </c>
      <c r="F1442">
        <v>38.2057</v>
      </c>
      <c r="G1442">
        <v>7.242</v>
      </c>
      <c r="H1442">
        <v>190</v>
      </c>
      <c r="I1442" t="s">
        <v>142</v>
      </c>
      <c r="J1442" t="s">
        <v>7090</v>
      </c>
      <c r="K1442" t="s">
        <v>7090</v>
      </c>
    </row>
    <row r="1443" spans="1:11">
      <c r="A1443">
        <v>208569</v>
      </c>
      <c r="B1443" t="s">
        <v>4402</v>
      </c>
      <c r="C1443" t="s">
        <v>463</v>
      </c>
      <c r="D1443">
        <v>2023</v>
      </c>
      <c r="E1443" t="s">
        <v>15</v>
      </c>
      <c r="F1443">
        <v>38.2057</v>
      </c>
      <c r="G1443">
        <v>7.242</v>
      </c>
      <c r="H1443">
        <v>190</v>
      </c>
      <c r="I1443" t="s">
        <v>49</v>
      </c>
      <c r="J1443" t="s">
        <v>7090</v>
      </c>
      <c r="K1443" t="s">
        <v>7090</v>
      </c>
    </row>
    <row r="1444" spans="1:11">
      <c r="A1444">
        <v>208569</v>
      </c>
      <c r="B1444" t="s">
        <v>4402</v>
      </c>
      <c r="C1444" t="s">
        <v>463</v>
      </c>
      <c r="D1444">
        <v>2023</v>
      </c>
      <c r="E1444" t="s">
        <v>15</v>
      </c>
      <c r="F1444">
        <v>38.2057</v>
      </c>
      <c r="G1444">
        <v>7.242</v>
      </c>
      <c r="H1444">
        <v>190</v>
      </c>
      <c r="I1444" t="s">
        <v>27</v>
      </c>
      <c r="J1444" t="s">
        <v>7090</v>
      </c>
      <c r="K1444" t="s">
        <v>7090</v>
      </c>
    </row>
    <row r="1445" spans="1:11">
      <c r="A1445">
        <v>2187</v>
      </c>
      <c r="B1445" t="s">
        <v>4403</v>
      </c>
      <c r="C1445" t="s">
        <v>63</v>
      </c>
      <c r="D1445">
        <v>2003</v>
      </c>
      <c r="E1445" t="s">
        <v>15</v>
      </c>
      <c r="F1445">
        <v>38.1965</v>
      </c>
      <c r="G1445">
        <v>7.2389999999999999</v>
      </c>
      <c r="H1445">
        <v>188</v>
      </c>
      <c r="I1445" t="s">
        <v>27</v>
      </c>
      <c r="J1445" t="s">
        <v>7090</v>
      </c>
      <c r="K1445" t="s">
        <v>7090</v>
      </c>
    </row>
    <row r="1446" spans="1:11">
      <c r="A1446">
        <v>67198</v>
      </c>
      <c r="B1446" t="s">
        <v>4404</v>
      </c>
      <c r="C1446" t="s">
        <v>3699</v>
      </c>
      <c r="D1446">
        <v>2017</v>
      </c>
      <c r="E1446" t="s">
        <v>15</v>
      </c>
      <c r="F1446">
        <v>38.145299999999999</v>
      </c>
      <c r="G1446">
        <v>6.9539999999999997</v>
      </c>
      <c r="H1446">
        <v>2034</v>
      </c>
      <c r="I1446" t="s">
        <v>3639</v>
      </c>
      <c r="J1446" t="s">
        <v>7090</v>
      </c>
      <c r="K1446" t="s">
        <v>7090</v>
      </c>
    </row>
    <row r="1447" spans="1:11">
      <c r="A1447">
        <v>67198</v>
      </c>
      <c r="B1447" t="s">
        <v>4404</v>
      </c>
      <c r="C1447" t="s">
        <v>3699</v>
      </c>
      <c r="D1447">
        <v>2017</v>
      </c>
      <c r="E1447" t="s">
        <v>15</v>
      </c>
      <c r="F1447">
        <v>38.145299999999999</v>
      </c>
      <c r="G1447">
        <v>6.9539999999999997</v>
      </c>
      <c r="H1447">
        <v>2034</v>
      </c>
      <c r="I1447" t="s">
        <v>3646</v>
      </c>
      <c r="J1447" t="s">
        <v>7090</v>
      </c>
      <c r="K1447" t="s">
        <v>7090</v>
      </c>
    </row>
    <row r="1448" spans="1:11">
      <c r="A1448">
        <v>67198</v>
      </c>
      <c r="B1448" t="s">
        <v>4404</v>
      </c>
      <c r="C1448" t="s">
        <v>3699</v>
      </c>
      <c r="D1448">
        <v>2017</v>
      </c>
      <c r="E1448" t="s">
        <v>15</v>
      </c>
      <c r="F1448">
        <v>38.145299999999999</v>
      </c>
      <c r="G1448">
        <v>6.9539999999999997</v>
      </c>
      <c r="H1448">
        <v>2034</v>
      </c>
      <c r="I1448" t="s">
        <v>49</v>
      </c>
      <c r="J1448" t="s">
        <v>7090</v>
      </c>
      <c r="K1448" t="s">
        <v>7090</v>
      </c>
    </row>
    <row r="1449" spans="1:11">
      <c r="A1449">
        <v>3172</v>
      </c>
      <c r="B1449" t="s">
        <v>4405</v>
      </c>
      <c r="C1449" t="s">
        <v>121</v>
      </c>
      <c r="D1449">
        <v>2007</v>
      </c>
      <c r="E1449" t="s">
        <v>15</v>
      </c>
      <c r="F1449">
        <v>38.032299999999999</v>
      </c>
      <c r="G1449">
        <v>7.5279999999999996</v>
      </c>
      <c r="H1449">
        <v>352</v>
      </c>
      <c r="I1449" t="s">
        <v>49</v>
      </c>
      <c r="J1449" t="s">
        <v>7090</v>
      </c>
      <c r="K1449" t="s">
        <v>7090</v>
      </c>
    </row>
    <row r="1450" spans="1:11">
      <c r="A1450">
        <v>61852</v>
      </c>
      <c r="B1450" t="s">
        <v>4406</v>
      </c>
      <c r="C1450" t="s">
        <v>4407</v>
      </c>
      <c r="D1450">
        <v>2014</v>
      </c>
      <c r="E1450" t="s">
        <v>15</v>
      </c>
      <c r="F1450">
        <v>37.943899999999999</v>
      </c>
      <c r="G1450">
        <v>8.282</v>
      </c>
      <c r="H1450">
        <v>1155</v>
      </c>
      <c r="I1450" t="s">
        <v>27</v>
      </c>
      <c r="J1450" t="s">
        <v>7090</v>
      </c>
      <c r="K1450" t="s">
        <v>7090</v>
      </c>
    </row>
    <row r="1451" spans="1:11">
      <c r="A1451">
        <v>61852</v>
      </c>
      <c r="B1451" t="s">
        <v>4406</v>
      </c>
      <c r="C1451" t="s">
        <v>4407</v>
      </c>
      <c r="D1451">
        <v>2014</v>
      </c>
      <c r="E1451" t="s">
        <v>15</v>
      </c>
      <c r="F1451">
        <v>37.943899999999999</v>
      </c>
      <c r="G1451">
        <v>8.282</v>
      </c>
      <c r="H1451">
        <v>1155</v>
      </c>
      <c r="I1451" t="s">
        <v>53</v>
      </c>
      <c r="J1451" t="s">
        <v>7090</v>
      </c>
      <c r="K1451" t="s">
        <v>7090</v>
      </c>
    </row>
    <row r="1452" spans="1:11">
      <c r="A1452">
        <v>61852</v>
      </c>
      <c r="B1452" t="s">
        <v>4406</v>
      </c>
      <c r="C1452" t="s">
        <v>4407</v>
      </c>
      <c r="D1452">
        <v>2014</v>
      </c>
      <c r="E1452" t="s">
        <v>15</v>
      </c>
      <c r="F1452">
        <v>37.943899999999999</v>
      </c>
      <c r="G1452">
        <v>8.282</v>
      </c>
      <c r="H1452">
        <v>1155</v>
      </c>
      <c r="I1452" t="s">
        <v>3694</v>
      </c>
      <c r="J1452" t="s">
        <v>7090</v>
      </c>
      <c r="K1452" t="s">
        <v>7090</v>
      </c>
    </row>
    <row r="1453" spans="1:11">
      <c r="A1453">
        <v>61852</v>
      </c>
      <c r="B1453" t="s">
        <v>4406</v>
      </c>
      <c r="C1453" t="s">
        <v>4407</v>
      </c>
      <c r="D1453">
        <v>2014</v>
      </c>
      <c r="E1453" t="s">
        <v>15</v>
      </c>
      <c r="F1453">
        <v>37.943899999999999</v>
      </c>
      <c r="G1453">
        <v>8.282</v>
      </c>
      <c r="H1453">
        <v>1155</v>
      </c>
      <c r="I1453" t="s">
        <v>3639</v>
      </c>
      <c r="J1453" t="s">
        <v>7090</v>
      </c>
      <c r="K1453" t="s">
        <v>7090</v>
      </c>
    </row>
    <row r="1454" spans="1:11">
      <c r="A1454">
        <v>283884</v>
      </c>
      <c r="B1454" t="s">
        <v>4408</v>
      </c>
      <c r="C1454" t="s">
        <v>2722</v>
      </c>
      <c r="D1454">
        <v>2025</v>
      </c>
      <c r="E1454" t="s">
        <v>103</v>
      </c>
      <c r="F1454">
        <v>37.836100000000002</v>
      </c>
      <c r="G1454">
        <v>5.6</v>
      </c>
      <c r="H1454">
        <v>5</v>
      </c>
      <c r="I1454" t="s">
        <v>19</v>
      </c>
      <c r="J1454" t="s">
        <v>7090</v>
      </c>
      <c r="K1454" t="s">
        <v>7090</v>
      </c>
    </row>
    <row r="1455" spans="1:11">
      <c r="A1455">
        <v>283884</v>
      </c>
      <c r="B1455" t="s">
        <v>4408</v>
      </c>
      <c r="C1455" t="s">
        <v>2722</v>
      </c>
      <c r="D1455">
        <v>2025</v>
      </c>
      <c r="E1455" t="s">
        <v>103</v>
      </c>
      <c r="F1455">
        <v>37.836100000000002</v>
      </c>
      <c r="G1455">
        <v>5.6</v>
      </c>
      <c r="H1455">
        <v>5</v>
      </c>
      <c r="I1455" t="s">
        <v>27</v>
      </c>
      <c r="J1455" t="s">
        <v>7090</v>
      </c>
      <c r="K1455" t="s">
        <v>7090</v>
      </c>
    </row>
    <row r="1456" spans="1:11">
      <c r="A1456">
        <v>4500</v>
      </c>
      <c r="B1456" t="s">
        <v>4409</v>
      </c>
      <c r="C1456" t="s">
        <v>2277</v>
      </c>
      <c r="D1456">
        <v>1988</v>
      </c>
      <c r="E1456" t="s">
        <v>15</v>
      </c>
      <c r="F1456">
        <v>37.831699999999998</v>
      </c>
      <c r="G1456">
        <v>8.3369999999999997</v>
      </c>
      <c r="H1456">
        <v>1091</v>
      </c>
      <c r="I1456" t="s">
        <v>27</v>
      </c>
      <c r="J1456" t="s">
        <v>7090</v>
      </c>
      <c r="K1456" t="s">
        <v>7090</v>
      </c>
    </row>
    <row r="1457" spans="1:11">
      <c r="A1457">
        <v>4500</v>
      </c>
      <c r="B1457" t="s">
        <v>4409</v>
      </c>
      <c r="C1457" t="s">
        <v>2277</v>
      </c>
      <c r="D1457">
        <v>1988</v>
      </c>
      <c r="E1457" t="s">
        <v>15</v>
      </c>
      <c r="F1457">
        <v>37.831699999999998</v>
      </c>
      <c r="G1457">
        <v>8.3369999999999997</v>
      </c>
      <c r="H1457">
        <v>1091</v>
      </c>
      <c r="I1457" t="s">
        <v>49</v>
      </c>
      <c r="J1457" t="s">
        <v>7090</v>
      </c>
      <c r="K1457" t="s">
        <v>7090</v>
      </c>
    </row>
    <row r="1458" spans="1:11">
      <c r="A1458">
        <v>4500</v>
      </c>
      <c r="B1458" t="s">
        <v>4409</v>
      </c>
      <c r="C1458" t="s">
        <v>2277</v>
      </c>
      <c r="D1458">
        <v>1988</v>
      </c>
      <c r="E1458" t="s">
        <v>15</v>
      </c>
      <c r="F1458">
        <v>37.831699999999998</v>
      </c>
      <c r="G1458">
        <v>8.3369999999999997</v>
      </c>
      <c r="H1458">
        <v>1091</v>
      </c>
      <c r="I1458" t="s">
        <v>53</v>
      </c>
      <c r="J1458" t="s">
        <v>7090</v>
      </c>
      <c r="K1458" t="s">
        <v>7090</v>
      </c>
    </row>
    <row r="1459" spans="1:11">
      <c r="A1459">
        <v>6836</v>
      </c>
      <c r="B1459" t="s">
        <v>4410</v>
      </c>
      <c r="C1459" t="s">
        <v>3815</v>
      </c>
      <c r="D1459">
        <v>2004</v>
      </c>
      <c r="E1459" t="s">
        <v>71</v>
      </c>
      <c r="F1459">
        <v>37.831299999999999</v>
      </c>
      <c r="G1459">
        <v>7.7</v>
      </c>
      <c r="H1459">
        <v>3</v>
      </c>
      <c r="I1459" t="s">
        <v>3720</v>
      </c>
      <c r="J1459" t="s">
        <v>7090</v>
      </c>
      <c r="K1459" t="s">
        <v>7090</v>
      </c>
    </row>
    <row r="1460" spans="1:11">
      <c r="A1460">
        <v>1489</v>
      </c>
      <c r="B1460" t="s">
        <v>4411</v>
      </c>
      <c r="C1460" t="s">
        <v>3719</v>
      </c>
      <c r="D1460">
        <v>2003</v>
      </c>
      <c r="E1460" t="s">
        <v>15</v>
      </c>
      <c r="F1460">
        <v>37.795999999999999</v>
      </c>
      <c r="G1460">
        <v>5.3029999999999999</v>
      </c>
      <c r="H1460">
        <v>208</v>
      </c>
      <c r="I1460" t="s">
        <v>3720</v>
      </c>
      <c r="J1460" t="s">
        <v>7090</v>
      </c>
      <c r="K1460" t="s">
        <v>7090</v>
      </c>
    </row>
    <row r="1461" spans="1:11">
      <c r="A1461">
        <v>1489</v>
      </c>
      <c r="B1461" t="s">
        <v>4411</v>
      </c>
      <c r="C1461" t="s">
        <v>3719</v>
      </c>
      <c r="D1461">
        <v>2003</v>
      </c>
      <c r="E1461" t="s">
        <v>15</v>
      </c>
      <c r="F1461">
        <v>37.795999999999999</v>
      </c>
      <c r="G1461">
        <v>5.3029999999999999</v>
      </c>
      <c r="H1461">
        <v>208</v>
      </c>
      <c r="I1461" t="s">
        <v>27</v>
      </c>
      <c r="J1461" t="s">
        <v>7090</v>
      </c>
      <c r="K1461" t="s">
        <v>7090</v>
      </c>
    </row>
    <row r="1462" spans="1:11">
      <c r="A1462">
        <v>512</v>
      </c>
      <c r="B1462" t="s">
        <v>4412</v>
      </c>
      <c r="C1462" t="s">
        <v>91</v>
      </c>
      <c r="D1462">
        <v>1999</v>
      </c>
      <c r="E1462" t="s">
        <v>15</v>
      </c>
      <c r="F1462">
        <v>37.775700000000001</v>
      </c>
      <c r="G1462">
        <v>7.9489999999999998</v>
      </c>
      <c r="H1462">
        <v>234</v>
      </c>
      <c r="I1462" t="s">
        <v>49</v>
      </c>
      <c r="J1462" t="s">
        <v>7090</v>
      </c>
      <c r="K1462" t="s">
        <v>7090</v>
      </c>
    </row>
    <row r="1463" spans="1:11">
      <c r="A1463">
        <v>512</v>
      </c>
      <c r="B1463" t="s">
        <v>4412</v>
      </c>
      <c r="C1463" t="s">
        <v>91</v>
      </c>
      <c r="D1463">
        <v>1999</v>
      </c>
      <c r="E1463" t="s">
        <v>15</v>
      </c>
      <c r="F1463">
        <v>37.775700000000001</v>
      </c>
      <c r="G1463">
        <v>7.9489999999999998</v>
      </c>
      <c r="H1463">
        <v>234</v>
      </c>
      <c r="I1463" t="s">
        <v>142</v>
      </c>
      <c r="J1463" t="s">
        <v>7090</v>
      </c>
      <c r="K1463" t="s">
        <v>7090</v>
      </c>
    </row>
    <row r="1464" spans="1:11">
      <c r="A1464">
        <v>61744</v>
      </c>
      <c r="B1464" t="s">
        <v>4413</v>
      </c>
      <c r="C1464" t="s">
        <v>139</v>
      </c>
      <c r="D1464">
        <v>2014</v>
      </c>
      <c r="E1464" t="s">
        <v>15</v>
      </c>
      <c r="F1464">
        <v>37.7624</v>
      </c>
      <c r="G1464">
        <v>7.5</v>
      </c>
      <c r="H1464">
        <v>257</v>
      </c>
      <c r="I1464" t="s">
        <v>27</v>
      </c>
      <c r="J1464" t="s">
        <v>7090</v>
      </c>
      <c r="K1464" t="s">
        <v>7090</v>
      </c>
    </row>
    <row r="1465" spans="1:11">
      <c r="A1465">
        <v>61744</v>
      </c>
      <c r="B1465" t="s">
        <v>4413</v>
      </c>
      <c r="C1465" t="s">
        <v>139</v>
      </c>
      <c r="D1465">
        <v>2014</v>
      </c>
      <c r="E1465" t="s">
        <v>15</v>
      </c>
      <c r="F1465">
        <v>37.7624</v>
      </c>
      <c r="G1465">
        <v>7.5</v>
      </c>
      <c r="H1465">
        <v>257</v>
      </c>
      <c r="I1465" t="s">
        <v>49</v>
      </c>
      <c r="J1465" t="s">
        <v>7090</v>
      </c>
      <c r="K1465" t="s">
        <v>7090</v>
      </c>
    </row>
    <row r="1466" spans="1:11">
      <c r="A1466">
        <v>33907</v>
      </c>
      <c r="B1466" t="s">
        <v>4414</v>
      </c>
      <c r="C1466" t="s">
        <v>121</v>
      </c>
      <c r="D1466">
        <v>2010</v>
      </c>
      <c r="E1466" t="s">
        <v>15</v>
      </c>
      <c r="F1466">
        <v>37.750100000000003</v>
      </c>
      <c r="G1466">
        <v>8.1219999999999999</v>
      </c>
      <c r="H1466">
        <v>1208</v>
      </c>
      <c r="I1466" t="s">
        <v>49</v>
      </c>
      <c r="J1466" t="s">
        <v>7090</v>
      </c>
      <c r="K1466" t="s">
        <v>7090</v>
      </c>
    </row>
    <row r="1467" spans="1:11">
      <c r="A1467">
        <v>1425</v>
      </c>
      <c r="B1467" t="s">
        <v>4415</v>
      </c>
      <c r="C1467" t="s">
        <v>121</v>
      </c>
      <c r="D1467">
        <v>2013</v>
      </c>
      <c r="E1467" t="s">
        <v>15</v>
      </c>
      <c r="F1467">
        <v>37.716500000000003</v>
      </c>
      <c r="G1467">
        <v>8.0069999999999997</v>
      </c>
      <c r="H1467">
        <v>3185</v>
      </c>
      <c r="I1467" t="s">
        <v>49</v>
      </c>
      <c r="J1467" t="s">
        <v>7090</v>
      </c>
      <c r="K1467" t="s">
        <v>7090</v>
      </c>
    </row>
    <row r="1468" spans="1:11">
      <c r="A1468">
        <v>32608</v>
      </c>
      <c r="B1468" t="s">
        <v>4416</v>
      </c>
      <c r="C1468" t="s">
        <v>4417</v>
      </c>
      <c r="D1468">
        <v>2010</v>
      </c>
      <c r="E1468" t="s">
        <v>15</v>
      </c>
      <c r="F1468">
        <v>37.692599999999999</v>
      </c>
      <c r="G1468">
        <v>7.0629999999999997</v>
      </c>
      <c r="H1468">
        <v>309</v>
      </c>
      <c r="I1468" t="s">
        <v>196</v>
      </c>
      <c r="J1468" t="s">
        <v>7090</v>
      </c>
      <c r="K1468" t="s">
        <v>7090</v>
      </c>
    </row>
    <row r="1469" spans="1:11">
      <c r="A1469">
        <v>32608</v>
      </c>
      <c r="B1469" t="s">
        <v>4416</v>
      </c>
      <c r="C1469" t="s">
        <v>4417</v>
      </c>
      <c r="D1469">
        <v>2010</v>
      </c>
      <c r="E1469" t="s">
        <v>15</v>
      </c>
      <c r="F1469">
        <v>37.692599999999999</v>
      </c>
      <c r="G1469">
        <v>7.0629999999999997</v>
      </c>
      <c r="H1469">
        <v>309</v>
      </c>
      <c r="I1469" t="s">
        <v>181</v>
      </c>
      <c r="J1469" t="s">
        <v>7090</v>
      </c>
      <c r="K1469" t="s">
        <v>7090</v>
      </c>
    </row>
    <row r="1470" spans="1:11">
      <c r="A1470">
        <v>32608</v>
      </c>
      <c r="B1470" t="s">
        <v>4416</v>
      </c>
      <c r="C1470" t="s">
        <v>4417</v>
      </c>
      <c r="D1470">
        <v>2010</v>
      </c>
      <c r="E1470" t="s">
        <v>15</v>
      </c>
      <c r="F1470">
        <v>37.692599999999999</v>
      </c>
      <c r="G1470">
        <v>7.0629999999999997</v>
      </c>
      <c r="H1470">
        <v>309</v>
      </c>
      <c r="I1470" t="s">
        <v>3639</v>
      </c>
      <c r="J1470" t="s">
        <v>7090</v>
      </c>
      <c r="K1470" t="s">
        <v>7090</v>
      </c>
    </row>
    <row r="1471" spans="1:11">
      <c r="A1471">
        <v>259140</v>
      </c>
      <c r="B1471" t="s">
        <v>4418</v>
      </c>
      <c r="C1471" t="s">
        <v>4322</v>
      </c>
      <c r="D1471">
        <v>2024</v>
      </c>
      <c r="E1471" t="s">
        <v>103</v>
      </c>
      <c r="F1471">
        <v>37.657499999999999</v>
      </c>
      <c r="G1471">
        <v>8.2010000000000005</v>
      </c>
      <c r="H1471">
        <v>157</v>
      </c>
      <c r="I1471" t="s">
        <v>19</v>
      </c>
      <c r="J1471" t="s">
        <v>7090</v>
      </c>
      <c r="K1471" t="s">
        <v>7090</v>
      </c>
    </row>
    <row r="1472" spans="1:11">
      <c r="A1472">
        <v>259140</v>
      </c>
      <c r="B1472" t="s">
        <v>4418</v>
      </c>
      <c r="C1472" t="s">
        <v>4322</v>
      </c>
      <c r="D1472">
        <v>2024</v>
      </c>
      <c r="E1472" t="s">
        <v>103</v>
      </c>
      <c r="F1472">
        <v>37.657499999999999</v>
      </c>
      <c r="G1472">
        <v>8.2010000000000005</v>
      </c>
      <c r="H1472">
        <v>157</v>
      </c>
      <c r="I1472" t="s">
        <v>3646</v>
      </c>
      <c r="J1472" t="s">
        <v>7090</v>
      </c>
      <c r="K1472" t="s">
        <v>7090</v>
      </c>
    </row>
    <row r="1473" spans="1:11">
      <c r="A1473">
        <v>259140</v>
      </c>
      <c r="B1473" t="s">
        <v>4418</v>
      </c>
      <c r="C1473" t="s">
        <v>4322</v>
      </c>
      <c r="D1473">
        <v>2024</v>
      </c>
      <c r="E1473" t="s">
        <v>103</v>
      </c>
      <c r="F1473">
        <v>37.657499999999999</v>
      </c>
      <c r="G1473">
        <v>8.2010000000000005</v>
      </c>
      <c r="H1473">
        <v>157</v>
      </c>
      <c r="I1473" t="s">
        <v>27</v>
      </c>
      <c r="J1473" t="s">
        <v>7090</v>
      </c>
      <c r="K1473" t="s">
        <v>7090</v>
      </c>
    </row>
    <row r="1474" spans="1:11">
      <c r="A1474">
        <v>6081</v>
      </c>
      <c r="B1474" t="s">
        <v>4419</v>
      </c>
      <c r="C1474" t="s">
        <v>4313</v>
      </c>
      <c r="D1474">
        <v>1957</v>
      </c>
      <c r="E1474" t="s">
        <v>15</v>
      </c>
      <c r="F1474">
        <v>37.636400000000002</v>
      </c>
      <c r="G1474">
        <v>6.6</v>
      </c>
      <c r="H1474">
        <v>30</v>
      </c>
      <c r="I1474" t="s">
        <v>494</v>
      </c>
      <c r="J1474" t="s">
        <v>7090</v>
      </c>
      <c r="K1474" t="s">
        <v>7090</v>
      </c>
    </row>
    <row r="1475" spans="1:11">
      <c r="A1475">
        <v>6081</v>
      </c>
      <c r="B1475" t="s">
        <v>4419</v>
      </c>
      <c r="C1475" t="s">
        <v>4313</v>
      </c>
      <c r="D1475">
        <v>1957</v>
      </c>
      <c r="E1475" t="s">
        <v>15</v>
      </c>
      <c r="F1475">
        <v>37.636400000000002</v>
      </c>
      <c r="G1475">
        <v>6.6</v>
      </c>
      <c r="H1475">
        <v>30</v>
      </c>
      <c r="I1475" t="s">
        <v>49</v>
      </c>
      <c r="J1475" t="s">
        <v>7090</v>
      </c>
      <c r="K1475" t="s">
        <v>7090</v>
      </c>
    </row>
    <row r="1476" spans="1:11">
      <c r="A1476">
        <v>6081</v>
      </c>
      <c r="B1476" t="s">
        <v>4419</v>
      </c>
      <c r="C1476" t="s">
        <v>4313</v>
      </c>
      <c r="D1476">
        <v>1957</v>
      </c>
      <c r="E1476" t="s">
        <v>15</v>
      </c>
      <c r="F1476">
        <v>37.636400000000002</v>
      </c>
      <c r="G1476">
        <v>6.6</v>
      </c>
      <c r="H1476">
        <v>30</v>
      </c>
      <c r="I1476" t="s">
        <v>53</v>
      </c>
      <c r="J1476" t="s">
        <v>7090</v>
      </c>
      <c r="K1476" t="s">
        <v>7090</v>
      </c>
    </row>
    <row r="1477" spans="1:11">
      <c r="A1477">
        <v>299989</v>
      </c>
      <c r="B1477" t="s">
        <v>4420</v>
      </c>
      <c r="C1477" t="s">
        <v>436</v>
      </c>
      <c r="D1477">
        <v>2025</v>
      </c>
      <c r="E1477" t="s">
        <v>137</v>
      </c>
      <c r="F1477">
        <v>37.549799999999998</v>
      </c>
      <c r="G1477">
        <v>7.5</v>
      </c>
      <c r="H1477">
        <v>13</v>
      </c>
      <c r="I1477" t="s">
        <v>27</v>
      </c>
      <c r="J1477" t="s">
        <v>7090</v>
      </c>
      <c r="K1477" t="s">
        <v>7090</v>
      </c>
    </row>
    <row r="1478" spans="1:11">
      <c r="A1478">
        <v>299989</v>
      </c>
      <c r="B1478" t="s">
        <v>4420</v>
      </c>
      <c r="C1478" t="s">
        <v>436</v>
      </c>
      <c r="D1478">
        <v>2025</v>
      </c>
      <c r="E1478" t="s">
        <v>137</v>
      </c>
      <c r="F1478">
        <v>37.549799999999998</v>
      </c>
      <c r="G1478">
        <v>7.5</v>
      </c>
      <c r="H1478">
        <v>13</v>
      </c>
      <c r="I1478" t="s">
        <v>19</v>
      </c>
      <c r="J1478" t="s">
        <v>7090</v>
      </c>
      <c r="K1478" t="s">
        <v>7090</v>
      </c>
    </row>
    <row r="1479" spans="1:11">
      <c r="A1479">
        <v>43168</v>
      </c>
      <c r="B1479" t="s">
        <v>4421</v>
      </c>
      <c r="C1479" t="s">
        <v>3735</v>
      </c>
      <c r="D1479">
        <v>2012</v>
      </c>
      <c r="E1479" t="s">
        <v>103</v>
      </c>
      <c r="F1479">
        <v>37.543500000000002</v>
      </c>
      <c r="G1479">
        <v>6.3</v>
      </c>
      <c r="H1479">
        <v>51</v>
      </c>
      <c r="I1479" t="s">
        <v>19</v>
      </c>
      <c r="J1479" t="s">
        <v>7090</v>
      </c>
      <c r="K1479" t="s">
        <v>7090</v>
      </c>
    </row>
    <row r="1480" spans="1:11">
      <c r="A1480">
        <v>43168</v>
      </c>
      <c r="B1480" t="s">
        <v>4421</v>
      </c>
      <c r="C1480" t="s">
        <v>3735</v>
      </c>
      <c r="D1480">
        <v>2012</v>
      </c>
      <c r="E1480" t="s">
        <v>103</v>
      </c>
      <c r="F1480">
        <v>37.543500000000002</v>
      </c>
      <c r="G1480">
        <v>6.3</v>
      </c>
      <c r="H1480">
        <v>51</v>
      </c>
      <c r="I1480" t="s">
        <v>27</v>
      </c>
      <c r="J1480" t="s">
        <v>7090</v>
      </c>
      <c r="K1480" t="s">
        <v>7090</v>
      </c>
    </row>
    <row r="1481" spans="1:11">
      <c r="A1481">
        <v>43168</v>
      </c>
      <c r="B1481" t="s">
        <v>4421</v>
      </c>
      <c r="C1481" t="s">
        <v>3735</v>
      </c>
      <c r="D1481">
        <v>2012</v>
      </c>
      <c r="E1481" t="s">
        <v>103</v>
      </c>
      <c r="F1481">
        <v>37.543500000000002</v>
      </c>
      <c r="G1481">
        <v>6.3</v>
      </c>
      <c r="H1481">
        <v>51</v>
      </c>
      <c r="I1481" t="s">
        <v>3646</v>
      </c>
      <c r="J1481" t="s">
        <v>7090</v>
      </c>
      <c r="K1481" t="s">
        <v>7090</v>
      </c>
    </row>
    <row r="1482" spans="1:11">
      <c r="A1482">
        <v>43168</v>
      </c>
      <c r="B1482" t="s">
        <v>4421</v>
      </c>
      <c r="C1482" t="s">
        <v>3735</v>
      </c>
      <c r="D1482">
        <v>2012</v>
      </c>
      <c r="E1482" t="s">
        <v>103</v>
      </c>
      <c r="F1482">
        <v>37.543500000000002</v>
      </c>
      <c r="G1482">
        <v>6.3</v>
      </c>
      <c r="H1482">
        <v>51</v>
      </c>
      <c r="I1482" t="s">
        <v>3639</v>
      </c>
      <c r="J1482" t="s">
        <v>7090</v>
      </c>
      <c r="K1482" t="s">
        <v>7090</v>
      </c>
    </row>
    <row r="1483" spans="1:11">
      <c r="A1483">
        <v>69740</v>
      </c>
      <c r="B1483" t="s">
        <v>4422</v>
      </c>
      <c r="C1483" t="s">
        <v>819</v>
      </c>
      <c r="D1483">
        <v>2017</v>
      </c>
      <c r="E1483" t="s">
        <v>15</v>
      </c>
      <c r="F1483">
        <v>37.506599999999999</v>
      </c>
      <c r="G1483">
        <v>8.1980000000000004</v>
      </c>
      <c r="H1483">
        <v>2792</v>
      </c>
      <c r="I1483" t="s">
        <v>142</v>
      </c>
      <c r="J1483" t="s">
        <v>7090</v>
      </c>
      <c r="K1483" t="s">
        <v>7090</v>
      </c>
    </row>
    <row r="1484" spans="1:11">
      <c r="A1484">
        <v>69740</v>
      </c>
      <c r="B1484" t="s">
        <v>4422</v>
      </c>
      <c r="C1484" t="s">
        <v>819</v>
      </c>
      <c r="D1484">
        <v>2017</v>
      </c>
      <c r="E1484" t="s">
        <v>15</v>
      </c>
      <c r="F1484">
        <v>37.506599999999999</v>
      </c>
      <c r="G1484">
        <v>8.1980000000000004</v>
      </c>
      <c r="H1484">
        <v>2792</v>
      </c>
      <c r="I1484" t="s">
        <v>49</v>
      </c>
      <c r="J1484" t="s">
        <v>7090</v>
      </c>
      <c r="K1484" t="s">
        <v>7090</v>
      </c>
    </row>
    <row r="1485" spans="1:11">
      <c r="A1485">
        <v>21728</v>
      </c>
      <c r="B1485" t="s">
        <v>4423</v>
      </c>
      <c r="C1485" t="s">
        <v>3897</v>
      </c>
      <c r="D1485">
        <v>1962</v>
      </c>
      <c r="E1485" t="s">
        <v>15</v>
      </c>
      <c r="F1485">
        <v>37.435499999999998</v>
      </c>
      <c r="G1485">
        <v>7.8</v>
      </c>
      <c r="H1485">
        <v>80</v>
      </c>
      <c r="I1485" t="s">
        <v>142</v>
      </c>
      <c r="J1485" t="s">
        <v>7090</v>
      </c>
      <c r="K1485" t="s">
        <v>7090</v>
      </c>
    </row>
    <row r="1486" spans="1:11">
      <c r="A1486">
        <v>21728</v>
      </c>
      <c r="B1486" t="s">
        <v>4423</v>
      </c>
      <c r="C1486" t="s">
        <v>3897</v>
      </c>
      <c r="D1486">
        <v>1962</v>
      </c>
      <c r="E1486" t="s">
        <v>15</v>
      </c>
      <c r="F1486">
        <v>37.435499999999998</v>
      </c>
      <c r="G1486">
        <v>7.8</v>
      </c>
      <c r="H1486">
        <v>80</v>
      </c>
      <c r="I1486" t="s">
        <v>181</v>
      </c>
      <c r="J1486" t="s">
        <v>7090</v>
      </c>
      <c r="K1486" t="s">
        <v>7090</v>
      </c>
    </row>
    <row r="1487" spans="1:11">
      <c r="A1487">
        <v>21728</v>
      </c>
      <c r="B1487" t="s">
        <v>4423</v>
      </c>
      <c r="C1487" t="s">
        <v>3897</v>
      </c>
      <c r="D1487">
        <v>1962</v>
      </c>
      <c r="E1487" t="s">
        <v>15</v>
      </c>
      <c r="F1487">
        <v>37.435499999999998</v>
      </c>
      <c r="G1487">
        <v>7.8</v>
      </c>
      <c r="H1487">
        <v>80</v>
      </c>
      <c r="I1487" t="s">
        <v>49</v>
      </c>
      <c r="J1487" t="s">
        <v>7090</v>
      </c>
      <c r="K1487" t="s">
        <v>7090</v>
      </c>
    </row>
    <row r="1488" spans="1:11">
      <c r="A1488">
        <v>4616</v>
      </c>
      <c r="B1488" t="s">
        <v>4424</v>
      </c>
      <c r="C1488" t="s">
        <v>4078</v>
      </c>
      <c r="D1488">
        <v>1995</v>
      </c>
      <c r="E1488" t="s">
        <v>15</v>
      </c>
      <c r="F1488">
        <v>37.414900000000003</v>
      </c>
      <c r="G1488">
        <v>7.5620000000000003</v>
      </c>
      <c r="H1488">
        <v>1412</v>
      </c>
      <c r="I1488" t="s">
        <v>49</v>
      </c>
      <c r="J1488" t="s">
        <v>7090</v>
      </c>
      <c r="K1488" t="s">
        <v>7090</v>
      </c>
    </row>
    <row r="1489" spans="1:11">
      <c r="A1489">
        <v>4616</v>
      </c>
      <c r="B1489" t="s">
        <v>4424</v>
      </c>
      <c r="C1489" t="s">
        <v>4078</v>
      </c>
      <c r="D1489">
        <v>1995</v>
      </c>
      <c r="E1489" t="s">
        <v>15</v>
      </c>
      <c r="F1489">
        <v>37.414900000000003</v>
      </c>
      <c r="G1489">
        <v>7.5620000000000003</v>
      </c>
      <c r="H1489">
        <v>1412</v>
      </c>
      <c r="I1489" t="s">
        <v>3646</v>
      </c>
      <c r="J1489" t="s">
        <v>7090</v>
      </c>
      <c r="K1489" t="s">
        <v>7090</v>
      </c>
    </row>
    <row r="1490" spans="1:11">
      <c r="A1490">
        <v>4616</v>
      </c>
      <c r="B1490" t="s">
        <v>4424</v>
      </c>
      <c r="C1490" t="s">
        <v>4078</v>
      </c>
      <c r="D1490">
        <v>1995</v>
      </c>
      <c r="E1490" t="s">
        <v>15</v>
      </c>
      <c r="F1490">
        <v>37.414900000000003</v>
      </c>
      <c r="G1490">
        <v>7.5620000000000003</v>
      </c>
      <c r="H1490">
        <v>1412</v>
      </c>
      <c r="I1490" t="s">
        <v>3639</v>
      </c>
      <c r="J1490" t="s">
        <v>7090</v>
      </c>
      <c r="K1490" t="s">
        <v>7090</v>
      </c>
    </row>
    <row r="1491" spans="1:11">
      <c r="A1491">
        <v>4544</v>
      </c>
      <c r="B1491" t="s">
        <v>4425</v>
      </c>
      <c r="C1491" t="s">
        <v>121</v>
      </c>
      <c r="D1491">
        <v>2000</v>
      </c>
      <c r="E1491" t="s">
        <v>15</v>
      </c>
      <c r="F1491">
        <v>37.396799999999999</v>
      </c>
      <c r="G1491">
        <v>7.4</v>
      </c>
      <c r="H1491">
        <v>16</v>
      </c>
      <c r="I1491" t="s">
        <v>49</v>
      </c>
      <c r="J1491" t="s">
        <v>7090</v>
      </c>
      <c r="K1491" t="s">
        <v>7090</v>
      </c>
    </row>
    <row r="1492" spans="1:11">
      <c r="A1492">
        <v>49009</v>
      </c>
      <c r="B1492" t="s">
        <v>4426</v>
      </c>
      <c r="C1492" t="s">
        <v>318</v>
      </c>
      <c r="D1492">
        <v>2013</v>
      </c>
      <c r="E1492" t="s">
        <v>15</v>
      </c>
      <c r="F1492">
        <v>37.376600000000003</v>
      </c>
      <c r="G1492">
        <v>7.45</v>
      </c>
      <c r="H1492">
        <v>370</v>
      </c>
      <c r="I1492" t="s">
        <v>53</v>
      </c>
      <c r="J1492" t="s">
        <v>7090</v>
      </c>
      <c r="K1492" t="s">
        <v>7090</v>
      </c>
    </row>
    <row r="1493" spans="1:11">
      <c r="A1493">
        <v>49009</v>
      </c>
      <c r="B1493" t="s">
        <v>4426</v>
      </c>
      <c r="C1493" t="s">
        <v>318</v>
      </c>
      <c r="D1493">
        <v>2013</v>
      </c>
      <c r="E1493" t="s">
        <v>15</v>
      </c>
      <c r="F1493">
        <v>37.376600000000003</v>
      </c>
      <c r="G1493">
        <v>7.45</v>
      </c>
      <c r="H1493">
        <v>370</v>
      </c>
      <c r="I1493" t="s">
        <v>27</v>
      </c>
      <c r="J1493" t="s">
        <v>7090</v>
      </c>
      <c r="K1493" t="s">
        <v>7090</v>
      </c>
    </row>
    <row r="1494" spans="1:11">
      <c r="A1494">
        <v>1972</v>
      </c>
      <c r="B1494" t="s">
        <v>4427</v>
      </c>
      <c r="C1494" t="s">
        <v>3699</v>
      </c>
      <c r="D1494">
        <v>2004</v>
      </c>
      <c r="E1494" t="s">
        <v>15</v>
      </c>
      <c r="F1494">
        <v>37.355899999999998</v>
      </c>
      <c r="G1494">
        <v>8.2089999999999996</v>
      </c>
      <c r="H1494">
        <v>1775</v>
      </c>
      <c r="I1494" t="s">
        <v>3639</v>
      </c>
      <c r="J1494" t="s">
        <v>7090</v>
      </c>
      <c r="K1494" t="s">
        <v>7090</v>
      </c>
    </row>
    <row r="1495" spans="1:11">
      <c r="A1495">
        <v>1972</v>
      </c>
      <c r="B1495" t="s">
        <v>4427</v>
      </c>
      <c r="C1495" t="s">
        <v>3699</v>
      </c>
      <c r="D1495">
        <v>2004</v>
      </c>
      <c r="E1495" t="s">
        <v>15</v>
      </c>
      <c r="F1495">
        <v>37.355899999999998</v>
      </c>
      <c r="G1495">
        <v>8.2089999999999996</v>
      </c>
      <c r="H1495">
        <v>1775</v>
      </c>
      <c r="I1495" t="s">
        <v>3646</v>
      </c>
      <c r="J1495" t="s">
        <v>7090</v>
      </c>
      <c r="K1495" t="s">
        <v>7090</v>
      </c>
    </row>
    <row r="1496" spans="1:11">
      <c r="A1496">
        <v>1972</v>
      </c>
      <c r="B1496" t="s">
        <v>4427</v>
      </c>
      <c r="C1496" t="s">
        <v>3699</v>
      </c>
      <c r="D1496">
        <v>2004</v>
      </c>
      <c r="E1496" t="s">
        <v>15</v>
      </c>
      <c r="F1496">
        <v>37.355899999999998</v>
      </c>
      <c r="G1496">
        <v>8.2089999999999996</v>
      </c>
      <c r="H1496">
        <v>1775</v>
      </c>
      <c r="I1496" t="s">
        <v>49</v>
      </c>
      <c r="J1496" t="s">
        <v>7090</v>
      </c>
      <c r="K1496" t="s">
        <v>7090</v>
      </c>
    </row>
    <row r="1497" spans="1:11">
      <c r="A1497">
        <v>75266</v>
      </c>
      <c r="B1497" t="s">
        <v>4428</v>
      </c>
      <c r="C1497" t="s">
        <v>164</v>
      </c>
      <c r="D1497">
        <v>2017</v>
      </c>
      <c r="E1497" t="s">
        <v>11</v>
      </c>
      <c r="F1497">
        <v>37.312199999999997</v>
      </c>
      <c r="G1497">
        <v>0</v>
      </c>
      <c r="H1497">
        <v>0</v>
      </c>
      <c r="I1497" t="s">
        <v>49</v>
      </c>
      <c r="J1497" t="s">
        <v>7090</v>
      </c>
      <c r="K1497" t="s">
        <v>7090</v>
      </c>
    </row>
    <row r="1498" spans="1:11">
      <c r="A1498">
        <v>75266</v>
      </c>
      <c r="B1498" t="s">
        <v>4428</v>
      </c>
      <c r="C1498" t="s">
        <v>164</v>
      </c>
      <c r="D1498">
        <v>2017</v>
      </c>
      <c r="E1498" t="s">
        <v>11</v>
      </c>
      <c r="F1498">
        <v>37.312199999999997</v>
      </c>
      <c r="G1498">
        <v>0</v>
      </c>
      <c r="H1498">
        <v>0</v>
      </c>
      <c r="I1498" t="s">
        <v>27</v>
      </c>
      <c r="J1498" t="s">
        <v>7090</v>
      </c>
      <c r="K1498" t="s">
        <v>7090</v>
      </c>
    </row>
    <row r="1499" spans="1:11">
      <c r="A1499">
        <v>3570</v>
      </c>
      <c r="B1499" t="s">
        <v>4429</v>
      </c>
      <c r="C1499" t="s">
        <v>4430</v>
      </c>
      <c r="D1499">
        <v>1992</v>
      </c>
      <c r="E1499" t="s">
        <v>103</v>
      </c>
      <c r="F1499">
        <v>37.272300000000001</v>
      </c>
      <c r="G1499">
        <v>8.3480000000000008</v>
      </c>
      <c r="H1499">
        <v>1023</v>
      </c>
      <c r="I1499" t="s">
        <v>3646</v>
      </c>
      <c r="J1499" t="s">
        <v>7090</v>
      </c>
      <c r="K1499" t="s">
        <v>7090</v>
      </c>
    </row>
    <row r="1500" spans="1:11">
      <c r="A1500">
        <v>3570</v>
      </c>
      <c r="B1500" t="s">
        <v>4429</v>
      </c>
      <c r="C1500" t="s">
        <v>4430</v>
      </c>
      <c r="D1500">
        <v>1992</v>
      </c>
      <c r="E1500" t="s">
        <v>103</v>
      </c>
      <c r="F1500">
        <v>37.272300000000001</v>
      </c>
      <c r="G1500">
        <v>8.3480000000000008</v>
      </c>
      <c r="H1500">
        <v>1023</v>
      </c>
      <c r="I1500" t="s">
        <v>19</v>
      </c>
      <c r="J1500" t="s">
        <v>7090</v>
      </c>
      <c r="K1500" t="s">
        <v>7090</v>
      </c>
    </row>
    <row r="1501" spans="1:11">
      <c r="A1501">
        <v>3570</v>
      </c>
      <c r="B1501" t="s">
        <v>4429</v>
      </c>
      <c r="C1501" t="s">
        <v>4430</v>
      </c>
      <c r="D1501">
        <v>1992</v>
      </c>
      <c r="E1501" t="s">
        <v>103</v>
      </c>
      <c r="F1501">
        <v>37.272300000000001</v>
      </c>
      <c r="G1501">
        <v>8.3480000000000008</v>
      </c>
      <c r="H1501">
        <v>1023</v>
      </c>
      <c r="I1501" t="s">
        <v>27</v>
      </c>
      <c r="J1501" t="s">
        <v>7090</v>
      </c>
      <c r="K1501" t="s">
        <v>7090</v>
      </c>
    </row>
    <row r="1502" spans="1:11">
      <c r="A1502">
        <v>3570</v>
      </c>
      <c r="B1502" t="s">
        <v>4429</v>
      </c>
      <c r="C1502" t="s">
        <v>4430</v>
      </c>
      <c r="D1502">
        <v>1992</v>
      </c>
      <c r="E1502" t="s">
        <v>103</v>
      </c>
      <c r="F1502">
        <v>37.272300000000001</v>
      </c>
      <c r="G1502">
        <v>8.3480000000000008</v>
      </c>
      <c r="H1502">
        <v>1023</v>
      </c>
      <c r="I1502" t="s">
        <v>3639</v>
      </c>
      <c r="J1502" t="s">
        <v>7090</v>
      </c>
      <c r="K1502" t="s">
        <v>7090</v>
      </c>
    </row>
    <row r="1503" spans="1:11">
      <c r="A1503">
        <v>3570</v>
      </c>
      <c r="B1503" t="s">
        <v>4429</v>
      </c>
      <c r="C1503" t="s">
        <v>4430</v>
      </c>
      <c r="D1503">
        <v>1992</v>
      </c>
      <c r="E1503" t="s">
        <v>103</v>
      </c>
      <c r="F1503">
        <v>37.272300000000001</v>
      </c>
      <c r="G1503">
        <v>8.3480000000000008</v>
      </c>
      <c r="H1503">
        <v>1023</v>
      </c>
      <c r="I1503" t="s">
        <v>3694</v>
      </c>
      <c r="J1503" t="s">
        <v>7090</v>
      </c>
      <c r="K1503" t="s">
        <v>7090</v>
      </c>
    </row>
    <row r="1504" spans="1:11">
      <c r="A1504">
        <v>10809</v>
      </c>
      <c r="B1504" t="s">
        <v>4431</v>
      </c>
      <c r="C1504" t="s">
        <v>121</v>
      </c>
      <c r="D1504">
        <v>1948</v>
      </c>
      <c r="E1504" t="s">
        <v>15</v>
      </c>
      <c r="F1504">
        <v>37.263599999999997</v>
      </c>
      <c r="G1504">
        <v>6.625</v>
      </c>
      <c r="H1504">
        <v>8</v>
      </c>
      <c r="I1504" t="s">
        <v>49</v>
      </c>
      <c r="J1504" t="s">
        <v>7090</v>
      </c>
      <c r="K1504" t="s">
        <v>7090</v>
      </c>
    </row>
    <row r="1505" spans="1:11">
      <c r="A1505">
        <v>2253</v>
      </c>
      <c r="B1505" t="s">
        <v>4432</v>
      </c>
      <c r="C1505" t="s">
        <v>3699</v>
      </c>
      <c r="D1505">
        <v>1996</v>
      </c>
      <c r="E1505" t="s">
        <v>103</v>
      </c>
      <c r="F1505">
        <v>37.236199999999997</v>
      </c>
      <c r="G1505">
        <v>8.1080000000000005</v>
      </c>
      <c r="H1505">
        <v>120</v>
      </c>
      <c r="I1505" t="s">
        <v>3639</v>
      </c>
      <c r="J1505" t="s">
        <v>7090</v>
      </c>
      <c r="K1505" t="s">
        <v>7090</v>
      </c>
    </row>
    <row r="1506" spans="1:11">
      <c r="A1506">
        <v>2253</v>
      </c>
      <c r="B1506" t="s">
        <v>4432</v>
      </c>
      <c r="C1506" t="s">
        <v>3699</v>
      </c>
      <c r="D1506">
        <v>1996</v>
      </c>
      <c r="E1506" t="s">
        <v>103</v>
      </c>
      <c r="F1506">
        <v>37.236199999999997</v>
      </c>
      <c r="G1506">
        <v>8.1080000000000005</v>
      </c>
      <c r="H1506">
        <v>120</v>
      </c>
      <c r="I1506" t="s">
        <v>3646</v>
      </c>
      <c r="J1506" t="s">
        <v>7090</v>
      </c>
      <c r="K1506" t="s">
        <v>7090</v>
      </c>
    </row>
    <row r="1507" spans="1:11">
      <c r="A1507">
        <v>2253</v>
      </c>
      <c r="B1507" t="s">
        <v>4432</v>
      </c>
      <c r="C1507" t="s">
        <v>3699</v>
      </c>
      <c r="D1507">
        <v>1996</v>
      </c>
      <c r="E1507" t="s">
        <v>103</v>
      </c>
      <c r="F1507">
        <v>37.236199999999997</v>
      </c>
      <c r="G1507">
        <v>8.1080000000000005</v>
      </c>
      <c r="H1507">
        <v>120</v>
      </c>
      <c r="I1507" t="s">
        <v>49</v>
      </c>
      <c r="J1507" t="s">
        <v>7090</v>
      </c>
      <c r="K1507" t="s">
        <v>7090</v>
      </c>
    </row>
    <row r="1508" spans="1:11">
      <c r="A1508">
        <v>119769</v>
      </c>
      <c r="B1508" t="s">
        <v>818</v>
      </c>
      <c r="C1508" t="s">
        <v>3665</v>
      </c>
      <c r="D1508">
        <v>2021</v>
      </c>
      <c r="E1508" t="s">
        <v>137</v>
      </c>
      <c r="F1508">
        <v>37.225000000000001</v>
      </c>
      <c r="G1508">
        <v>8.1440000000000001</v>
      </c>
      <c r="H1508">
        <v>191</v>
      </c>
      <c r="I1508" t="s">
        <v>3646</v>
      </c>
      <c r="J1508" t="s">
        <v>7090</v>
      </c>
      <c r="K1508" t="s">
        <v>7090</v>
      </c>
    </row>
    <row r="1509" spans="1:11">
      <c r="A1509">
        <v>119769</v>
      </c>
      <c r="B1509" t="s">
        <v>818</v>
      </c>
      <c r="C1509" t="s">
        <v>3665</v>
      </c>
      <c r="D1509">
        <v>2021</v>
      </c>
      <c r="E1509" t="s">
        <v>137</v>
      </c>
      <c r="F1509">
        <v>37.225000000000001</v>
      </c>
      <c r="G1509">
        <v>8.1440000000000001</v>
      </c>
      <c r="H1509">
        <v>191</v>
      </c>
      <c r="I1509" t="s">
        <v>142</v>
      </c>
      <c r="J1509" t="s">
        <v>7090</v>
      </c>
      <c r="K1509" t="s">
        <v>7090</v>
      </c>
    </row>
    <row r="1510" spans="1:11">
      <c r="A1510">
        <v>119769</v>
      </c>
      <c r="B1510" t="s">
        <v>818</v>
      </c>
      <c r="C1510" t="s">
        <v>3665</v>
      </c>
      <c r="D1510">
        <v>2021</v>
      </c>
      <c r="E1510" t="s">
        <v>137</v>
      </c>
      <c r="F1510">
        <v>37.225000000000001</v>
      </c>
      <c r="G1510">
        <v>8.1440000000000001</v>
      </c>
      <c r="H1510">
        <v>191</v>
      </c>
      <c r="I1510" t="s">
        <v>49</v>
      </c>
      <c r="J1510" t="s">
        <v>7090</v>
      </c>
      <c r="K1510" t="s">
        <v>7090</v>
      </c>
    </row>
    <row r="1511" spans="1:11">
      <c r="A1511">
        <v>106379</v>
      </c>
      <c r="B1511" t="s">
        <v>4433</v>
      </c>
      <c r="C1511" t="s">
        <v>3710</v>
      </c>
      <c r="D1511">
        <v>2024</v>
      </c>
      <c r="E1511" t="s">
        <v>15</v>
      </c>
      <c r="F1511">
        <v>37.215000000000003</v>
      </c>
      <c r="G1511">
        <v>8.1219999999999999</v>
      </c>
      <c r="H1511">
        <v>2883</v>
      </c>
      <c r="I1511" t="s">
        <v>3646</v>
      </c>
      <c r="J1511" t="s">
        <v>7090</v>
      </c>
      <c r="K1511" t="s">
        <v>7090</v>
      </c>
    </row>
    <row r="1512" spans="1:11">
      <c r="A1512">
        <v>106379</v>
      </c>
      <c r="B1512" t="s">
        <v>4433</v>
      </c>
      <c r="C1512" t="s">
        <v>3710</v>
      </c>
      <c r="D1512">
        <v>2024</v>
      </c>
      <c r="E1512" t="s">
        <v>15</v>
      </c>
      <c r="F1512">
        <v>37.215000000000003</v>
      </c>
      <c r="G1512">
        <v>8.1219999999999999</v>
      </c>
      <c r="H1512">
        <v>2883</v>
      </c>
      <c r="I1512" t="s">
        <v>3639</v>
      </c>
      <c r="J1512" t="s">
        <v>7090</v>
      </c>
      <c r="K1512" t="s">
        <v>7090</v>
      </c>
    </row>
    <row r="1513" spans="1:11">
      <c r="A1513">
        <v>106379</v>
      </c>
      <c r="B1513" t="s">
        <v>4433</v>
      </c>
      <c r="C1513" t="s">
        <v>3710</v>
      </c>
      <c r="D1513">
        <v>2024</v>
      </c>
      <c r="E1513" t="s">
        <v>15</v>
      </c>
      <c r="F1513">
        <v>37.215000000000003</v>
      </c>
      <c r="G1513">
        <v>8.1219999999999999</v>
      </c>
      <c r="H1513">
        <v>2883</v>
      </c>
      <c r="I1513" t="s">
        <v>49</v>
      </c>
      <c r="J1513" t="s">
        <v>7090</v>
      </c>
      <c r="K1513" t="s">
        <v>7090</v>
      </c>
    </row>
    <row r="1514" spans="1:11">
      <c r="A1514">
        <v>76773</v>
      </c>
      <c r="B1514" t="s">
        <v>4434</v>
      </c>
      <c r="C1514" t="s">
        <v>4066</v>
      </c>
      <c r="D1514">
        <v>2018</v>
      </c>
      <c r="E1514" t="s">
        <v>15</v>
      </c>
      <c r="F1514">
        <v>37.184899999999999</v>
      </c>
      <c r="G1514">
        <v>8.1929999999999996</v>
      </c>
      <c r="H1514">
        <v>1549</v>
      </c>
      <c r="I1514" t="s">
        <v>49</v>
      </c>
      <c r="J1514" t="s">
        <v>7090</v>
      </c>
      <c r="K1514" t="s">
        <v>7090</v>
      </c>
    </row>
    <row r="1515" spans="1:11">
      <c r="A1515">
        <v>76773</v>
      </c>
      <c r="B1515" t="s">
        <v>4434</v>
      </c>
      <c r="C1515" t="s">
        <v>4066</v>
      </c>
      <c r="D1515">
        <v>2018</v>
      </c>
      <c r="E1515" t="s">
        <v>15</v>
      </c>
      <c r="F1515">
        <v>37.184899999999999</v>
      </c>
      <c r="G1515">
        <v>8.1929999999999996</v>
      </c>
      <c r="H1515">
        <v>1549</v>
      </c>
      <c r="I1515" t="s">
        <v>3646</v>
      </c>
      <c r="J1515" t="s">
        <v>7090</v>
      </c>
      <c r="K1515" t="s">
        <v>7090</v>
      </c>
    </row>
    <row r="1516" spans="1:11">
      <c r="A1516">
        <v>65270</v>
      </c>
      <c r="B1516" t="s">
        <v>4435</v>
      </c>
      <c r="C1516" t="s">
        <v>3815</v>
      </c>
      <c r="D1516">
        <v>2007</v>
      </c>
      <c r="E1516" t="s">
        <v>137</v>
      </c>
      <c r="F1516">
        <v>37.173400000000001</v>
      </c>
      <c r="G1516">
        <v>5.2</v>
      </c>
      <c r="H1516">
        <v>5</v>
      </c>
      <c r="I1516" t="s">
        <v>3720</v>
      </c>
      <c r="J1516" t="s">
        <v>7090</v>
      </c>
      <c r="K1516" t="s">
        <v>7090</v>
      </c>
    </row>
    <row r="1517" spans="1:11">
      <c r="A1517">
        <v>240727</v>
      </c>
      <c r="B1517" t="s">
        <v>4436</v>
      </c>
      <c r="C1517" t="s">
        <v>264</v>
      </c>
      <c r="D1517">
        <v>1965</v>
      </c>
      <c r="E1517" t="s">
        <v>4437</v>
      </c>
      <c r="F1517">
        <v>37.138500000000001</v>
      </c>
      <c r="G1517">
        <v>10</v>
      </c>
      <c r="H1517">
        <v>1</v>
      </c>
      <c r="I1517" t="s">
        <v>196</v>
      </c>
      <c r="J1517" t="s">
        <v>7090</v>
      </c>
      <c r="K1517" t="s">
        <v>7090</v>
      </c>
    </row>
    <row r="1518" spans="1:11">
      <c r="A1518">
        <v>8592</v>
      </c>
      <c r="B1518" t="s">
        <v>4438</v>
      </c>
      <c r="C1518" t="s">
        <v>63</v>
      </c>
      <c r="D1518">
        <v>2009</v>
      </c>
      <c r="E1518" t="s">
        <v>15</v>
      </c>
      <c r="F1518">
        <v>37.129600000000003</v>
      </c>
      <c r="G1518">
        <v>8.0389999999999997</v>
      </c>
      <c r="H1518">
        <v>1837</v>
      </c>
      <c r="I1518" t="s">
        <v>27</v>
      </c>
      <c r="J1518" t="s">
        <v>7090</v>
      </c>
      <c r="K1518" t="s">
        <v>7090</v>
      </c>
    </row>
    <row r="1519" spans="1:11">
      <c r="A1519">
        <v>113269</v>
      </c>
      <c r="B1519" t="s">
        <v>4439</v>
      </c>
      <c r="C1519" t="s">
        <v>121</v>
      </c>
      <c r="D1519">
        <v>2020</v>
      </c>
      <c r="E1519" t="s">
        <v>11</v>
      </c>
      <c r="F1519">
        <v>37.107500000000002</v>
      </c>
      <c r="G1519">
        <v>0</v>
      </c>
      <c r="H1519">
        <v>0</v>
      </c>
      <c r="I1519" t="s">
        <v>49</v>
      </c>
      <c r="J1519" t="s">
        <v>7090</v>
      </c>
      <c r="K1519" t="s">
        <v>7090</v>
      </c>
    </row>
    <row r="1520" spans="1:11">
      <c r="A1520">
        <v>65844</v>
      </c>
      <c r="B1520" t="s">
        <v>4440</v>
      </c>
      <c r="C1520" t="s">
        <v>4441</v>
      </c>
      <c r="D1520">
        <v>2016</v>
      </c>
      <c r="E1520" t="s">
        <v>103</v>
      </c>
      <c r="F1520">
        <v>37.0319</v>
      </c>
      <c r="G1520">
        <v>8.5540000000000003</v>
      </c>
      <c r="H1520">
        <v>1443</v>
      </c>
      <c r="I1520" t="s">
        <v>3646</v>
      </c>
      <c r="J1520" t="s">
        <v>7090</v>
      </c>
      <c r="K1520" t="s">
        <v>7090</v>
      </c>
    </row>
    <row r="1521" spans="1:11">
      <c r="A1521">
        <v>65844</v>
      </c>
      <c r="B1521" t="s">
        <v>4440</v>
      </c>
      <c r="C1521" t="s">
        <v>4441</v>
      </c>
      <c r="D1521">
        <v>2016</v>
      </c>
      <c r="E1521" t="s">
        <v>103</v>
      </c>
      <c r="F1521">
        <v>37.0319</v>
      </c>
      <c r="G1521">
        <v>8.5540000000000003</v>
      </c>
      <c r="H1521">
        <v>1443</v>
      </c>
      <c r="I1521" t="s">
        <v>19</v>
      </c>
      <c r="J1521" t="s">
        <v>7090</v>
      </c>
      <c r="K1521" t="s">
        <v>7090</v>
      </c>
    </row>
    <row r="1522" spans="1:11">
      <c r="A1522">
        <v>65844</v>
      </c>
      <c r="B1522" t="s">
        <v>4440</v>
      </c>
      <c r="C1522" t="s">
        <v>4441</v>
      </c>
      <c r="D1522">
        <v>2016</v>
      </c>
      <c r="E1522" t="s">
        <v>103</v>
      </c>
      <c r="F1522">
        <v>37.0319</v>
      </c>
      <c r="G1522">
        <v>8.5540000000000003</v>
      </c>
      <c r="H1522">
        <v>1443</v>
      </c>
      <c r="I1522" t="s">
        <v>27</v>
      </c>
      <c r="J1522" t="s">
        <v>7090</v>
      </c>
      <c r="K1522" t="s">
        <v>7090</v>
      </c>
    </row>
    <row r="1523" spans="1:11">
      <c r="A1523">
        <v>65844</v>
      </c>
      <c r="B1523" t="s">
        <v>4440</v>
      </c>
      <c r="C1523" t="s">
        <v>4441</v>
      </c>
      <c r="D1523">
        <v>2016</v>
      </c>
      <c r="E1523" t="s">
        <v>103</v>
      </c>
      <c r="F1523">
        <v>37.0319</v>
      </c>
      <c r="G1523">
        <v>8.5540000000000003</v>
      </c>
      <c r="H1523">
        <v>1443</v>
      </c>
      <c r="I1523" t="s">
        <v>3639</v>
      </c>
      <c r="J1523" t="s">
        <v>7090</v>
      </c>
      <c r="K1523" t="s">
        <v>7090</v>
      </c>
    </row>
    <row r="1524" spans="1:11">
      <c r="A1524">
        <v>240</v>
      </c>
      <c r="B1524" t="s">
        <v>4442</v>
      </c>
      <c r="C1524" t="s">
        <v>4441</v>
      </c>
      <c r="D1524">
        <v>2000</v>
      </c>
      <c r="E1524" t="s">
        <v>15</v>
      </c>
      <c r="F1524">
        <v>36.999099999999999</v>
      </c>
      <c r="G1524">
        <v>8.1999999999999993</v>
      </c>
      <c r="H1524">
        <v>878</v>
      </c>
      <c r="I1524" t="s">
        <v>3646</v>
      </c>
      <c r="J1524" t="s">
        <v>7090</v>
      </c>
      <c r="K1524" t="s">
        <v>7090</v>
      </c>
    </row>
    <row r="1525" spans="1:11">
      <c r="A1525">
        <v>240</v>
      </c>
      <c r="B1525" t="s">
        <v>4442</v>
      </c>
      <c r="C1525" t="s">
        <v>4441</v>
      </c>
      <c r="D1525">
        <v>2000</v>
      </c>
      <c r="E1525" t="s">
        <v>15</v>
      </c>
      <c r="F1525">
        <v>36.999099999999999</v>
      </c>
      <c r="G1525">
        <v>8.1999999999999993</v>
      </c>
      <c r="H1525">
        <v>878</v>
      </c>
      <c r="I1525" t="s">
        <v>19</v>
      </c>
      <c r="J1525" t="s">
        <v>7090</v>
      </c>
      <c r="K1525" t="s">
        <v>7090</v>
      </c>
    </row>
    <row r="1526" spans="1:11">
      <c r="A1526">
        <v>240</v>
      </c>
      <c r="B1526" t="s">
        <v>4442</v>
      </c>
      <c r="C1526" t="s">
        <v>4441</v>
      </c>
      <c r="D1526">
        <v>2000</v>
      </c>
      <c r="E1526" t="s">
        <v>15</v>
      </c>
      <c r="F1526">
        <v>36.999099999999999</v>
      </c>
      <c r="G1526">
        <v>8.1999999999999993</v>
      </c>
      <c r="H1526">
        <v>878</v>
      </c>
      <c r="I1526" t="s">
        <v>27</v>
      </c>
      <c r="J1526" t="s">
        <v>7090</v>
      </c>
      <c r="K1526" t="s">
        <v>7090</v>
      </c>
    </row>
    <row r="1527" spans="1:11">
      <c r="A1527">
        <v>240</v>
      </c>
      <c r="B1527" t="s">
        <v>4442</v>
      </c>
      <c r="C1527" t="s">
        <v>4441</v>
      </c>
      <c r="D1527">
        <v>2000</v>
      </c>
      <c r="E1527" t="s">
        <v>15</v>
      </c>
      <c r="F1527">
        <v>36.999099999999999</v>
      </c>
      <c r="G1527">
        <v>8.1999999999999993</v>
      </c>
      <c r="H1527">
        <v>878</v>
      </c>
      <c r="I1527" t="s">
        <v>3639</v>
      </c>
      <c r="J1527" t="s">
        <v>7090</v>
      </c>
      <c r="K1527" t="s">
        <v>7090</v>
      </c>
    </row>
    <row r="1528" spans="1:11">
      <c r="A1528">
        <v>308014</v>
      </c>
      <c r="B1528" t="s">
        <v>4443</v>
      </c>
      <c r="C1528" t="s">
        <v>3817</v>
      </c>
      <c r="D1528">
        <v>2026</v>
      </c>
      <c r="E1528" t="s">
        <v>100</v>
      </c>
      <c r="F1528">
        <v>36.971899999999998</v>
      </c>
      <c r="G1528">
        <v>8.2059999999999995</v>
      </c>
      <c r="H1528">
        <v>177</v>
      </c>
      <c r="I1528" t="s">
        <v>49</v>
      </c>
      <c r="J1528" t="s">
        <v>7090</v>
      </c>
      <c r="K1528" t="s">
        <v>7090</v>
      </c>
    </row>
    <row r="1529" spans="1:11">
      <c r="A1529">
        <v>308014</v>
      </c>
      <c r="B1529" t="s">
        <v>4443</v>
      </c>
      <c r="C1529" t="s">
        <v>3817</v>
      </c>
      <c r="D1529">
        <v>2026</v>
      </c>
      <c r="E1529" t="s">
        <v>100</v>
      </c>
      <c r="F1529">
        <v>36.971899999999998</v>
      </c>
      <c r="G1529">
        <v>8.2059999999999995</v>
      </c>
      <c r="H1529">
        <v>177</v>
      </c>
      <c r="I1529" t="s">
        <v>142</v>
      </c>
      <c r="J1529" t="s">
        <v>7090</v>
      </c>
      <c r="K1529" t="s">
        <v>7090</v>
      </c>
    </row>
    <row r="1530" spans="1:11">
      <c r="A1530">
        <v>308014</v>
      </c>
      <c r="B1530" t="s">
        <v>4443</v>
      </c>
      <c r="C1530" t="s">
        <v>3817</v>
      </c>
      <c r="D1530">
        <v>2026</v>
      </c>
      <c r="E1530" t="s">
        <v>100</v>
      </c>
      <c r="F1530">
        <v>36.971899999999998</v>
      </c>
      <c r="G1530">
        <v>8.2059999999999995</v>
      </c>
      <c r="H1530">
        <v>177</v>
      </c>
      <c r="I1530" t="s">
        <v>3646</v>
      </c>
      <c r="J1530" t="s">
        <v>7090</v>
      </c>
      <c r="K1530" t="s">
        <v>7090</v>
      </c>
    </row>
    <row r="1531" spans="1:11">
      <c r="A1531">
        <v>70558</v>
      </c>
      <c r="B1531" t="s">
        <v>4444</v>
      </c>
      <c r="C1531" t="s">
        <v>338</v>
      </c>
      <c r="D1531">
        <v>2008</v>
      </c>
      <c r="E1531" t="s">
        <v>15</v>
      </c>
      <c r="F1531">
        <v>36.935200000000002</v>
      </c>
      <c r="G1531">
        <v>7</v>
      </c>
      <c r="H1531">
        <v>10</v>
      </c>
      <c r="I1531" t="s">
        <v>340</v>
      </c>
      <c r="J1531" t="s">
        <v>7090</v>
      </c>
      <c r="K1531" t="s">
        <v>7090</v>
      </c>
    </row>
    <row r="1532" spans="1:11">
      <c r="A1532">
        <v>68854</v>
      </c>
      <c r="B1532" t="s">
        <v>4445</v>
      </c>
      <c r="C1532" t="s">
        <v>1896</v>
      </c>
      <c r="D1532">
        <v>2009</v>
      </c>
      <c r="E1532" t="s">
        <v>103</v>
      </c>
      <c r="F1532">
        <v>36.913800000000002</v>
      </c>
      <c r="G1532">
        <v>8.4</v>
      </c>
      <c r="H1532">
        <v>358</v>
      </c>
      <c r="I1532" t="s">
        <v>19</v>
      </c>
      <c r="J1532" t="s">
        <v>7090</v>
      </c>
      <c r="K1532" t="s">
        <v>7090</v>
      </c>
    </row>
    <row r="1533" spans="1:11">
      <c r="A1533">
        <v>68854</v>
      </c>
      <c r="B1533" t="s">
        <v>4445</v>
      </c>
      <c r="C1533" t="s">
        <v>1896</v>
      </c>
      <c r="D1533">
        <v>2009</v>
      </c>
      <c r="E1533" t="s">
        <v>103</v>
      </c>
      <c r="F1533">
        <v>36.913800000000002</v>
      </c>
      <c r="G1533">
        <v>8.4</v>
      </c>
      <c r="H1533">
        <v>358</v>
      </c>
      <c r="I1533" t="s">
        <v>49</v>
      </c>
      <c r="J1533" t="s">
        <v>7090</v>
      </c>
      <c r="K1533" t="s">
        <v>7090</v>
      </c>
    </row>
    <row r="1534" spans="1:11">
      <c r="A1534">
        <v>31991</v>
      </c>
      <c r="B1534" t="s">
        <v>4446</v>
      </c>
      <c r="C1534" t="s">
        <v>4447</v>
      </c>
      <c r="D1534">
        <v>2010</v>
      </c>
      <c r="E1534" t="s">
        <v>15</v>
      </c>
      <c r="F1534">
        <v>36.8932</v>
      </c>
      <c r="G1534">
        <v>6.7</v>
      </c>
      <c r="H1534">
        <v>127</v>
      </c>
      <c r="I1534" t="s">
        <v>3646</v>
      </c>
      <c r="J1534" t="s">
        <v>7090</v>
      </c>
      <c r="K1534" t="s">
        <v>7090</v>
      </c>
    </row>
    <row r="1535" spans="1:11">
      <c r="A1535">
        <v>31991</v>
      </c>
      <c r="B1535" t="s">
        <v>4446</v>
      </c>
      <c r="C1535" t="s">
        <v>4447</v>
      </c>
      <c r="D1535">
        <v>2010</v>
      </c>
      <c r="E1535" t="s">
        <v>15</v>
      </c>
      <c r="F1535">
        <v>36.8932</v>
      </c>
      <c r="G1535">
        <v>6.7</v>
      </c>
      <c r="H1535">
        <v>127</v>
      </c>
      <c r="I1535" t="s">
        <v>49</v>
      </c>
      <c r="J1535" t="s">
        <v>7090</v>
      </c>
      <c r="K1535" t="s">
        <v>7090</v>
      </c>
    </row>
    <row r="1536" spans="1:11">
      <c r="A1536">
        <v>31991</v>
      </c>
      <c r="B1536" t="s">
        <v>4446</v>
      </c>
      <c r="C1536" t="s">
        <v>4447</v>
      </c>
      <c r="D1536">
        <v>2010</v>
      </c>
      <c r="E1536" t="s">
        <v>15</v>
      </c>
      <c r="F1536">
        <v>36.8932</v>
      </c>
      <c r="G1536">
        <v>6.7</v>
      </c>
      <c r="H1536">
        <v>127</v>
      </c>
      <c r="I1536" t="s">
        <v>3761</v>
      </c>
      <c r="J1536" t="s">
        <v>7090</v>
      </c>
      <c r="K1536" t="s">
        <v>7090</v>
      </c>
    </row>
    <row r="1537" spans="1:11">
      <c r="A1537">
        <v>4333</v>
      </c>
      <c r="B1537" t="s">
        <v>4448</v>
      </c>
      <c r="C1537" t="s">
        <v>4254</v>
      </c>
      <c r="D1537">
        <v>1962</v>
      </c>
      <c r="E1537" t="s">
        <v>15</v>
      </c>
      <c r="F1537">
        <v>36.859900000000003</v>
      </c>
      <c r="G1537">
        <v>7.3710000000000004</v>
      </c>
      <c r="H1537">
        <v>128</v>
      </c>
      <c r="I1537" t="s">
        <v>3646</v>
      </c>
      <c r="J1537" t="s">
        <v>7090</v>
      </c>
      <c r="K1537" t="s">
        <v>7090</v>
      </c>
    </row>
    <row r="1538" spans="1:11">
      <c r="A1538">
        <v>4333</v>
      </c>
      <c r="B1538" t="s">
        <v>4448</v>
      </c>
      <c r="C1538" t="s">
        <v>4254</v>
      </c>
      <c r="D1538">
        <v>1962</v>
      </c>
      <c r="E1538" t="s">
        <v>15</v>
      </c>
      <c r="F1538">
        <v>36.859900000000003</v>
      </c>
      <c r="G1538">
        <v>7.3710000000000004</v>
      </c>
      <c r="H1538">
        <v>128</v>
      </c>
      <c r="I1538" t="s">
        <v>142</v>
      </c>
      <c r="J1538" t="s">
        <v>7090</v>
      </c>
      <c r="K1538" t="s">
        <v>7090</v>
      </c>
    </row>
    <row r="1539" spans="1:11">
      <c r="A1539">
        <v>4333</v>
      </c>
      <c r="B1539" t="s">
        <v>4448</v>
      </c>
      <c r="C1539" t="s">
        <v>4254</v>
      </c>
      <c r="D1539">
        <v>1962</v>
      </c>
      <c r="E1539" t="s">
        <v>15</v>
      </c>
      <c r="F1539">
        <v>36.859900000000003</v>
      </c>
      <c r="G1539">
        <v>7.3710000000000004</v>
      </c>
      <c r="H1539">
        <v>128</v>
      </c>
      <c r="I1539" t="s">
        <v>49</v>
      </c>
      <c r="J1539" t="s">
        <v>7090</v>
      </c>
      <c r="K1539" t="s">
        <v>7090</v>
      </c>
    </row>
    <row r="1540" spans="1:11">
      <c r="A1540">
        <v>4333</v>
      </c>
      <c r="B1540" t="s">
        <v>4448</v>
      </c>
      <c r="C1540" t="s">
        <v>4254</v>
      </c>
      <c r="D1540">
        <v>1962</v>
      </c>
      <c r="E1540" t="s">
        <v>15</v>
      </c>
      <c r="F1540">
        <v>36.859900000000003</v>
      </c>
      <c r="G1540">
        <v>7.3710000000000004</v>
      </c>
      <c r="H1540">
        <v>128</v>
      </c>
      <c r="I1540" t="s">
        <v>181</v>
      </c>
      <c r="J1540" t="s">
        <v>7090</v>
      </c>
      <c r="K1540" t="s">
        <v>7090</v>
      </c>
    </row>
    <row r="1541" spans="1:11">
      <c r="A1541">
        <v>203737</v>
      </c>
      <c r="B1541" t="s">
        <v>4449</v>
      </c>
      <c r="C1541" t="s">
        <v>1896</v>
      </c>
      <c r="D1541">
        <v>2023</v>
      </c>
      <c r="E1541" t="s">
        <v>103</v>
      </c>
      <c r="F1541">
        <v>36.819499999999998</v>
      </c>
      <c r="G1541">
        <v>8.2880000000000003</v>
      </c>
      <c r="H1541">
        <v>332</v>
      </c>
      <c r="I1541" t="s">
        <v>19</v>
      </c>
      <c r="J1541" t="s">
        <v>7090</v>
      </c>
      <c r="K1541" t="s">
        <v>7090</v>
      </c>
    </row>
    <row r="1542" spans="1:11">
      <c r="A1542">
        <v>203737</v>
      </c>
      <c r="B1542" t="s">
        <v>4449</v>
      </c>
      <c r="C1542" t="s">
        <v>1896</v>
      </c>
      <c r="D1542">
        <v>2023</v>
      </c>
      <c r="E1542" t="s">
        <v>103</v>
      </c>
      <c r="F1542">
        <v>36.819499999999998</v>
      </c>
      <c r="G1542">
        <v>8.2880000000000003</v>
      </c>
      <c r="H1542">
        <v>332</v>
      </c>
      <c r="I1542" t="s">
        <v>49</v>
      </c>
      <c r="J1542" t="s">
        <v>7090</v>
      </c>
      <c r="K1542" t="s">
        <v>7090</v>
      </c>
    </row>
    <row r="1543" spans="1:11">
      <c r="A1543">
        <v>2962</v>
      </c>
      <c r="B1543" t="s">
        <v>4450</v>
      </c>
      <c r="C1543" t="s">
        <v>63</v>
      </c>
      <c r="D1543">
        <v>1970</v>
      </c>
      <c r="E1543" t="s">
        <v>15</v>
      </c>
      <c r="F1543">
        <v>36.806600000000003</v>
      </c>
      <c r="G1543">
        <v>7.641</v>
      </c>
      <c r="H1543">
        <v>85</v>
      </c>
      <c r="I1543" t="s">
        <v>27</v>
      </c>
      <c r="J1543" t="s">
        <v>7090</v>
      </c>
      <c r="K1543" t="s">
        <v>7090</v>
      </c>
    </row>
    <row r="1544" spans="1:11">
      <c r="A1544">
        <v>890</v>
      </c>
      <c r="B1544" t="s">
        <v>4451</v>
      </c>
      <c r="C1544" t="s">
        <v>4452</v>
      </c>
      <c r="D1544">
        <v>1995</v>
      </c>
      <c r="E1544" t="s">
        <v>103</v>
      </c>
      <c r="F1544">
        <v>36.767299999999999</v>
      </c>
      <c r="G1544">
        <v>8.57</v>
      </c>
      <c r="H1544">
        <v>2105</v>
      </c>
      <c r="I1544" t="s">
        <v>3639</v>
      </c>
      <c r="J1544" t="s">
        <v>7090</v>
      </c>
      <c r="K1544" t="s">
        <v>7090</v>
      </c>
    </row>
    <row r="1545" spans="1:11">
      <c r="A1545">
        <v>890</v>
      </c>
      <c r="B1545" t="s">
        <v>4451</v>
      </c>
      <c r="C1545" t="s">
        <v>4452</v>
      </c>
      <c r="D1545">
        <v>1995</v>
      </c>
      <c r="E1545" t="s">
        <v>103</v>
      </c>
      <c r="F1545">
        <v>36.767299999999999</v>
      </c>
      <c r="G1545">
        <v>8.57</v>
      </c>
      <c r="H1545">
        <v>2105</v>
      </c>
      <c r="I1545" t="s">
        <v>19</v>
      </c>
      <c r="J1545" t="s">
        <v>7090</v>
      </c>
      <c r="K1545" t="s">
        <v>7090</v>
      </c>
    </row>
    <row r="1546" spans="1:11">
      <c r="A1546">
        <v>890</v>
      </c>
      <c r="B1546" t="s">
        <v>4451</v>
      </c>
      <c r="C1546" t="s">
        <v>4452</v>
      </c>
      <c r="D1546">
        <v>1995</v>
      </c>
      <c r="E1546" t="s">
        <v>103</v>
      </c>
      <c r="F1546">
        <v>36.767299999999999</v>
      </c>
      <c r="G1546">
        <v>8.57</v>
      </c>
      <c r="H1546">
        <v>2105</v>
      </c>
      <c r="I1546" t="s">
        <v>49</v>
      </c>
      <c r="J1546" t="s">
        <v>7090</v>
      </c>
      <c r="K1546" t="s">
        <v>7090</v>
      </c>
    </row>
    <row r="1547" spans="1:11">
      <c r="A1547">
        <v>4068</v>
      </c>
      <c r="B1547" t="s">
        <v>4453</v>
      </c>
      <c r="C1547" t="s">
        <v>4454</v>
      </c>
      <c r="D1547">
        <v>1965</v>
      </c>
      <c r="E1547" t="s">
        <v>15</v>
      </c>
      <c r="F1547">
        <v>36.7453</v>
      </c>
      <c r="G1547">
        <v>7.5789999999999997</v>
      </c>
      <c r="H1547">
        <v>183</v>
      </c>
      <c r="I1547" t="s">
        <v>3996</v>
      </c>
      <c r="J1547" t="s">
        <v>7090</v>
      </c>
      <c r="K1547" t="s">
        <v>7090</v>
      </c>
    </row>
    <row r="1548" spans="1:11">
      <c r="A1548">
        <v>4068</v>
      </c>
      <c r="B1548" t="s">
        <v>4453</v>
      </c>
      <c r="C1548" t="s">
        <v>4454</v>
      </c>
      <c r="D1548">
        <v>1965</v>
      </c>
      <c r="E1548" t="s">
        <v>15</v>
      </c>
      <c r="F1548">
        <v>36.7453</v>
      </c>
      <c r="G1548">
        <v>7.5789999999999997</v>
      </c>
      <c r="H1548">
        <v>183</v>
      </c>
      <c r="I1548" t="s">
        <v>27</v>
      </c>
      <c r="J1548" t="s">
        <v>7090</v>
      </c>
      <c r="K1548" t="s">
        <v>7090</v>
      </c>
    </row>
    <row r="1549" spans="1:11">
      <c r="A1549">
        <v>2354</v>
      </c>
      <c r="B1549" t="s">
        <v>4455</v>
      </c>
      <c r="C1549" t="s">
        <v>3677</v>
      </c>
      <c r="D1549">
        <v>1988</v>
      </c>
      <c r="E1549" t="s">
        <v>15</v>
      </c>
      <c r="F1549">
        <v>36.628399999999999</v>
      </c>
      <c r="G1549">
        <v>6.3</v>
      </c>
      <c r="H1549">
        <v>77</v>
      </c>
      <c r="I1549" t="s">
        <v>49</v>
      </c>
      <c r="J1549" t="s">
        <v>7090</v>
      </c>
      <c r="K1549" t="s">
        <v>7090</v>
      </c>
    </row>
    <row r="1550" spans="1:11">
      <c r="A1550">
        <v>2354</v>
      </c>
      <c r="B1550" t="s">
        <v>4455</v>
      </c>
      <c r="C1550" t="s">
        <v>3677</v>
      </c>
      <c r="D1550">
        <v>1988</v>
      </c>
      <c r="E1550" t="s">
        <v>15</v>
      </c>
      <c r="F1550">
        <v>36.628399999999999</v>
      </c>
      <c r="G1550">
        <v>6.3</v>
      </c>
      <c r="H1550">
        <v>77</v>
      </c>
      <c r="I1550" t="s">
        <v>3782</v>
      </c>
      <c r="J1550" t="s">
        <v>7090</v>
      </c>
      <c r="K1550" t="s">
        <v>7090</v>
      </c>
    </row>
    <row r="1551" spans="1:11">
      <c r="A1551">
        <v>316830</v>
      </c>
      <c r="B1551" t="s">
        <v>4456</v>
      </c>
      <c r="C1551" t="s">
        <v>121</v>
      </c>
      <c r="D1551">
        <v>2026</v>
      </c>
      <c r="E1551" t="s">
        <v>15</v>
      </c>
      <c r="F1551">
        <v>36.616</v>
      </c>
      <c r="G1551">
        <v>8.6999999999999993</v>
      </c>
      <c r="H1551">
        <v>10</v>
      </c>
      <c r="I1551" t="s">
        <v>49</v>
      </c>
      <c r="J1551" t="s">
        <v>7090</v>
      </c>
      <c r="K1551" t="s">
        <v>7090</v>
      </c>
    </row>
    <row r="1552" spans="1:11">
      <c r="A1552">
        <v>2595</v>
      </c>
      <c r="B1552" t="s">
        <v>4457</v>
      </c>
      <c r="C1552" t="s">
        <v>3677</v>
      </c>
      <c r="D1552">
        <v>1979</v>
      </c>
      <c r="E1552" t="s">
        <v>15</v>
      </c>
      <c r="F1552">
        <v>36.577500000000001</v>
      </c>
      <c r="G1552">
        <v>6.9320000000000004</v>
      </c>
      <c r="H1552">
        <v>44</v>
      </c>
      <c r="I1552" t="s">
        <v>49</v>
      </c>
      <c r="J1552" t="s">
        <v>7090</v>
      </c>
      <c r="K1552" t="s">
        <v>7090</v>
      </c>
    </row>
    <row r="1553" spans="1:11">
      <c r="A1553">
        <v>2595</v>
      </c>
      <c r="B1553" t="s">
        <v>4457</v>
      </c>
      <c r="C1553" t="s">
        <v>3677</v>
      </c>
      <c r="D1553">
        <v>1979</v>
      </c>
      <c r="E1553" t="s">
        <v>15</v>
      </c>
      <c r="F1553">
        <v>36.577500000000001</v>
      </c>
      <c r="G1553">
        <v>6.9320000000000004</v>
      </c>
      <c r="H1553">
        <v>44</v>
      </c>
      <c r="I1553" t="s">
        <v>3782</v>
      </c>
      <c r="J1553" t="s">
        <v>7090</v>
      </c>
      <c r="K1553" t="s">
        <v>7090</v>
      </c>
    </row>
    <row r="1554" spans="1:11">
      <c r="A1554">
        <v>61662</v>
      </c>
      <c r="B1554" t="s">
        <v>4458</v>
      </c>
      <c r="C1554" t="s">
        <v>63</v>
      </c>
      <c r="D1554">
        <v>2015</v>
      </c>
      <c r="E1554" t="s">
        <v>15</v>
      </c>
      <c r="F1554">
        <v>36.4985</v>
      </c>
      <c r="G1554">
        <v>7.7869999999999999</v>
      </c>
      <c r="H1554">
        <v>702</v>
      </c>
      <c r="I1554" t="s">
        <v>27</v>
      </c>
      <c r="J1554" t="s">
        <v>7090</v>
      </c>
      <c r="K1554" t="s">
        <v>7090</v>
      </c>
    </row>
    <row r="1555" spans="1:11">
      <c r="A1555">
        <v>73048</v>
      </c>
      <c r="B1555" t="s">
        <v>4338</v>
      </c>
      <c r="C1555" t="s">
        <v>3860</v>
      </c>
      <c r="D1555">
        <v>2011</v>
      </c>
      <c r="E1555" t="s">
        <v>137</v>
      </c>
      <c r="F1555">
        <v>36.481299999999997</v>
      </c>
      <c r="G1555">
        <v>8.1999999999999993</v>
      </c>
      <c r="H1555">
        <v>5</v>
      </c>
      <c r="I1555" t="s">
        <v>3761</v>
      </c>
      <c r="J1555" t="s">
        <v>7090</v>
      </c>
      <c r="K1555" t="s">
        <v>7090</v>
      </c>
    </row>
    <row r="1556" spans="1:11">
      <c r="A1556">
        <v>73048</v>
      </c>
      <c r="B1556" t="s">
        <v>4338</v>
      </c>
      <c r="C1556" t="s">
        <v>3860</v>
      </c>
      <c r="D1556">
        <v>2011</v>
      </c>
      <c r="E1556" t="s">
        <v>137</v>
      </c>
      <c r="F1556">
        <v>36.481299999999997</v>
      </c>
      <c r="G1556">
        <v>8.1999999999999993</v>
      </c>
      <c r="H1556">
        <v>5</v>
      </c>
      <c r="I1556" t="s">
        <v>27</v>
      </c>
      <c r="J1556" t="s">
        <v>7090</v>
      </c>
      <c r="K1556" t="s">
        <v>7090</v>
      </c>
    </row>
    <row r="1557" spans="1:11">
      <c r="A1557">
        <v>2098</v>
      </c>
      <c r="B1557" t="s">
        <v>4459</v>
      </c>
      <c r="C1557" t="s">
        <v>4460</v>
      </c>
      <c r="D1557">
        <v>1992</v>
      </c>
      <c r="E1557" t="s">
        <v>15</v>
      </c>
      <c r="F1557">
        <v>36.4621</v>
      </c>
      <c r="G1557">
        <v>8.5790000000000006</v>
      </c>
      <c r="H1557">
        <v>1836</v>
      </c>
      <c r="I1557" t="s">
        <v>3646</v>
      </c>
      <c r="J1557" t="s">
        <v>7090</v>
      </c>
      <c r="K1557" t="s">
        <v>7090</v>
      </c>
    </row>
    <row r="1558" spans="1:11">
      <c r="A1558">
        <v>2098</v>
      </c>
      <c r="B1558" t="s">
        <v>4459</v>
      </c>
      <c r="C1558" t="s">
        <v>4460</v>
      </c>
      <c r="D1558">
        <v>1992</v>
      </c>
      <c r="E1558" t="s">
        <v>15</v>
      </c>
      <c r="F1558">
        <v>36.4621</v>
      </c>
      <c r="G1558">
        <v>8.5790000000000006</v>
      </c>
      <c r="H1558">
        <v>1836</v>
      </c>
      <c r="I1558" t="s">
        <v>19</v>
      </c>
      <c r="J1558" t="s">
        <v>7090</v>
      </c>
      <c r="K1558" t="s">
        <v>7090</v>
      </c>
    </row>
    <row r="1559" spans="1:11">
      <c r="A1559">
        <v>2098</v>
      </c>
      <c r="B1559" t="s">
        <v>4459</v>
      </c>
      <c r="C1559" t="s">
        <v>4460</v>
      </c>
      <c r="D1559">
        <v>1992</v>
      </c>
      <c r="E1559" t="s">
        <v>15</v>
      </c>
      <c r="F1559">
        <v>36.4621</v>
      </c>
      <c r="G1559">
        <v>8.5790000000000006</v>
      </c>
      <c r="H1559">
        <v>1836</v>
      </c>
      <c r="I1559" t="s">
        <v>49</v>
      </c>
      <c r="J1559" t="s">
        <v>7090</v>
      </c>
      <c r="K1559" t="s">
        <v>7090</v>
      </c>
    </row>
    <row r="1560" spans="1:11">
      <c r="A1560">
        <v>2098</v>
      </c>
      <c r="B1560" t="s">
        <v>4459</v>
      </c>
      <c r="C1560" t="s">
        <v>4460</v>
      </c>
      <c r="D1560">
        <v>1992</v>
      </c>
      <c r="E1560" t="s">
        <v>15</v>
      </c>
      <c r="F1560">
        <v>36.4621</v>
      </c>
      <c r="G1560">
        <v>8.5790000000000006</v>
      </c>
      <c r="H1560">
        <v>1836</v>
      </c>
      <c r="I1560" t="s">
        <v>181</v>
      </c>
      <c r="J1560" t="s">
        <v>7090</v>
      </c>
      <c r="K1560" t="s">
        <v>7090</v>
      </c>
    </row>
    <row r="1561" spans="1:11">
      <c r="A1561">
        <v>63401</v>
      </c>
      <c r="B1561" t="s">
        <v>4461</v>
      </c>
      <c r="C1561" t="s">
        <v>4462</v>
      </c>
      <c r="D1561">
        <v>2015</v>
      </c>
      <c r="E1561" t="s">
        <v>15</v>
      </c>
      <c r="F1561">
        <v>36.442</v>
      </c>
      <c r="G1561">
        <v>7.7</v>
      </c>
      <c r="H1561">
        <v>1848</v>
      </c>
      <c r="I1561" t="s">
        <v>19</v>
      </c>
      <c r="J1561" t="s">
        <v>7090</v>
      </c>
      <c r="K1561" t="s">
        <v>7090</v>
      </c>
    </row>
    <row r="1562" spans="1:11">
      <c r="A1562">
        <v>63401</v>
      </c>
      <c r="B1562" t="s">
        <v>4461</v>
      </c>
      <c r="C1562" t="s">
        <v>4462</v>
      </c>
      <c r="D1562">
        <v>2015</v>
      </c>
      <c r="E1562" t="s">
        <v>15</v>
      </c>
      <c r="F1562">
        <v>36.442</v>
      </c>
      <c r="G1562">
        <v>7.7</v>
      </c>
      <c r="H1562">
        <v>1848</v>
      </c>
      <c r="I1562" t="s">
        <v>27</v>
      </c>
      <c r="J1562" t="s">
        <v>7090</v>
      </c>
      <c r="K1562" t="s">
        <v>7090</v>
      </c>
    </row>
    <row r="1563" spans="1:11">
      <c r="A1563">
        <v>63401</v>
      </c>
      <c r="B1563" t="s">
        <v>4461</v>
      </c>
      <c r="C1563" t="s">
        <v>4462</v>
      </c>
      <c r="D1563">
        <v>2015</v>
      </c>
      <c r="E1563" t="s">
        <v>15</v>
      </c>
      <c r="F1563">
        <v>36.442</v>
      </c>
      <c r="G1563">
        <v>7.7</v>
      </c>
      <c r="H1563">
        <v>1848</v>
      </c>
      <c r="I1563" t="s">
        <v>3694</v>
      </c>
      <c r="J1563" t="s">
        <v>7090</v>
      </c>
      <c r="K1563" t="s">
        <v>7090</v>
      </c>
    </row>
    <row r="1564" spans="1:11">
      <c r="A1564">
        <v>305469</v>
      </c>
      <c r="B1564" t="s">
        <v>4463</v>
      </c>
      <c r="C1564" t="s">
        <v>3655</v>
      </c>
      <c r="D1564">
        <v>2025</v>
      </c>
      <c r="E1564" t="s">
        <v>425</v>
      </c>
      <c r="F1564">
        <v>36.429699999999997</v>
      </c>
      <c r="G1564">
        <v>10</v>
      </c>
      <c r="H1564">
        <v>1</v>
      </c>
      <c r="I1564" t="s">
        <v>49</v>
      </c>
      <c r="J1564" t="s">
        <v>7090</v>
      </c>
      <c r="K1564" t="s">
        <v>7090</v>
      </c>
    </row>
    <row r="1565" spans="1:11">
      <c r="A1565">
        <v>305469</v>
      </c>
      <c r="B1565" t="s">
        <v>4463</v>
      </c>
      <c r="C1565" t="s">
        <v>3655</v>
      </c>
      <c r="D1565">
        <v>2025</v>
      </c>
      <c r="E1565" t="s">
        <v>425</v>
      </c>
      <c r="F1565">
        <v>36.429699999999997</v>
      </c>
      <c r="G1565">
        <v>10</v>
      </c>
      <c r="H1565">
        <v>1</v>
      </c>
      <c r="I1565" t="s">
        <v>181</v>
      </c>
      <c r="J1565" t="s">
        <v>7090</v>
      </c>
      <c r="K1565" t="s">
        <v>7090</v>
      </c>
    </row>
    <row r="1566" spans="1:11">
      <c r="A1566">
        <v>305469</v>
      </c>
      <c r="B1566" t="s">
        <v>4463</v>
      </c>
      <c r="C1566" t="s">
        <v>3655</v>
      </c>
      <c r="D1566">
        <v>2025</v>
      </c>
      <c r="E1566" t="s">
        <v>425</v>
      </c>
      <c r="F1566">
        <v>36.429699999999997</v>
      </c>
      <c r="G1566">
        <v>10</v>
      </c>
      <c r="H1566">
        <v>1</v>
      </c>
      <c r="I1566" t="s">
        <v>3639</v>
      </c>
      <c r="J1566" t="s">
        <v>7090</v>
      </c>
      <c r="K1566" t="s">
        <v>7090</v>
      </c>
    </row>
    <row r="1567" spans="1:11">
      <c r="A1567">
        <v>83867</v>
      </c>
      <c r="B1567" t="s">
        <v>4464</v>
      </c>
      <c r="C1567" t="s">
        <v>3699</v>
      </c>
      <c r="D1567">
        <v>2022</v>
      </c>
      <c r="E1567" t="s">
        <v>15</v>
      </c>
      <c r="F1567">
        <v>36.421900000000001</v>
      </c>
      <c r="G1567">
        <v>8.298</v>
      </c>
      <c r="H1567">
        <v>2056</v>
      </c>
      <c r="I1567" t="s">
        <v>3639</v>
      </c>
      <c r="J1567" t="s">
        <v>7090</v>
      </c>
      <c r="K1567" t="s">
        <v>7090</v>
      </c>
    </row>
    <row r="1568" spans="1:11">
      <c r="A1568">
        <v>83867</v>
      </c>
      <c r="B1568" t="s">
        <v>4464</v>
      </c>
      <c r="C1568" t="s">
        <v>3699</v>
      </c>
      <c r="D1568">
        <v>2022</v>
      </c>
      <c r="E1568" t="s">
        <v>15</v>
      </c>
      <c r="F1568">
        <v>36.421900000000001</v>
      </c>
      <c r="G1568">
        <v>8.298</v>
      </c>
      <c r="H1568">
        <v>2056</v>
      </c>
      <c r="I1568" t="s">
        <v>3646</v>
      </c>
      <c r="J1568" t="s">
        <v>7090</v>
      </c>
      <c r="K1568" t="s">
        <v>7090</v>
      </c>
    </row>
    <row r="1569" spans="1:11">
      <c r="A1569">
        <v>83867</v>
      </c>
      <c r="B1569" t="s">
        <v>4464</v>
      </c>
      <c r="C1569" t="s">
        <v>3699</v>
      </c>
      <c r="D1569">
        <v>2022</v>
      </c>
      <c r="E1569" t="s">
        <v>15</v>
      </c>
      <c r="F1569">
        <v>36.421900000000001</v>
      </c>
      <c r="G1569">
        <v>8.298</v>
      </c>
      <c r="H1569">
        <v>2056</v>
      </c>
      <c r="I1569" t="s">
        <v>49</v>
      </c>
      <c r="J1569" t="s">
        <v>7090</v>
      </c>
      <c r="K1569" t="s">
        <v>7090</v>
      </c>
    </row>
    <row r="1570" spans="1:11">
      <c r="A1570">
        <v>97525</v>
      </c>
      <c r="B1570" t="s">
        <v>4465</v>
      </c>
      <c r="C1570" t="s">
        <v>3714</v>
      </c>
      <c r="D1570">
        <v>2021</v>
      </c>
      <c r="E1570" t="s">
        <v>103</v>
      </c>
      <c r="F1570">
        <v>36.414700000000003</v>
      </c>
      <c r="G1570">
        <v>8.2089999999999996</v>
      </c>
      <c r="H1570">
        <v>325</v>
      </c>
      <c r="I1570" t="s">
        <v>19</v>
      </c>
      <c r="J1570" t="s">
        <v>7090</v>
      </c>
      <c r="K1570" t="s">
        <v>7090</v>
      </c>
    </row>
    <row r="1571" spans="1:11">
      <c r="A1571">
        <v>97525</v>
      </c>
      <c r="B1571" t="s">
        <v>4465</v>
      </c>
      <c r="C1571" t="s">
        <v>3714</v>
      </c>
      <c r="D1571">
        <v>2021</v>
      </c>
      <c r="E1571" t="s">
        <v>103</v>
      </c>
      <c r="F1571">
        <v>36.414700000000003</v>
      </c>
      <c r="G1571">
        <v>8.2089999999999996</v>
      </c>
      <c r="H1571">
        <v>325</v>
      </c>
      <c r="I1571" t="s">
        <v>3646</v>
      </c>
      <c r="J1571" t="s">
        <v>7090</v>
      </c>
      <c r="K1571" t="s">
        <v>7090</v>
      </c>
    </row>
    <row r="1572" spans="1:11">
      <c r="A1572">
        <v>97525</v>
      </c>
      <c r="B1572" t="s">
        <v>4465</v>
      </c>
      <c r="C1572" t="s">
        <v>3714</v>
      </c>
      <c r="D1572">
        <v>2021</v>
      </c>
      <c r="E1572" t="s">
        <v>103</v>
      </c>
      <c r="F1572">
        <v>36.414700000000003</v>
      </c>
      <c r="G1572">
        <v>8.2089999999999996</v>
      </c>
      <c r="H1572">
        <v>325</v>
      </c>
      <c r="I1572" t="s">
        <v>3639</v>
      </c>
      <c r="J1572" t="s">
        <v>7090</v>
      </c>
      <c r="K1572" t="s">
        <v>7090</v>
      </c>
    </row>
    <row r="1573" spans="1:11">
      <c r="A1573">
        <v>2585</v>
      </c>
      <c r="B1573" t="s">
        <v>4466</v>
      </c>
      <c r="C1573" t="s">
        <v>463</v>
      </c>
      <c r="D1573">
        <v>1992</v>
      </c>
      <c r="E1573" t="s">
        <v>15</v>
      </c>
      <c r="F1573">
        <v>36.401899999999998</v>
      </c>
      <c r="G1573">
        <v>7.2</v>
      </c>
      <c r="H1573">
        <v>33</v>
      </c>
      <c r="I1573" t="s">
        <v>142</v>
      </c>
      <c r="J1573" t="s">
        <v>7090</v>
      </c>
      <c r="K1573" t="s">
        <v>7090</v>
      </c>
    </row>
    <row r="1574" spans="1:11">
      <c r="A1574">
        <v>2585</v>
      </c>
      <c r="B1574" t="s">
        <v>4466</v>
      </c>
      <c r="C1574" t="s">
        <v>463</v>
      </c>
      <c r="D1574">
        <v>1992</v>
      </c>
      <c r="E1574" t="s">
        <v>15</v>
      </c>
      <c r="F1574">
        <v>36.401899999999998</v>
      </c>
      <c r="G1574">
        <v>7.2</v>
      </c>
      <c r="H1574">
        <v>33</v>
      </c>
      <c r="I1574" t="s">
        <v>49</v>
      </c>
      <c r="J1574" t="s">
        <v>7090</v>
      </c>
      <c r="K1574" t="s">
        <v>7090</v>
      </c>
    </row>
    <row r="1575" spans="1:11">
      <c r="A1575">
        <v>2585</v>
      </c>
      <c r="B1575" t="s">
        <v>4466</v>
      </c>
      <c r="C1575" t="s">
        <v>463</v>
      </c>
      <c r="D1575">
        <v>1992</v>
      </c>
      <c r="E1575" t="s">
        <v>15</v>
      </c>
      <c r="F1575">
        <v>36.401899999999998</v>
      </c>
      <c r="G1575">
        <v>7.2</v>
      </c>
      <c r="H1575">
        <v>33</v>
      </c>
      <c r="I1575" t="s">
        <v>27</v>
      </c>
      <c r="J1575" t="s">
        <v>7090</v>
      </c>
      <c r="K1575" t="s">
        <v>7090</v>
      </c>
    </row>
    <row r="1576" spans="1:11">
      <c r="A1576">
        <v>3091</v>
      </c>
      <c r="B1576" t="s">
        <v>4467</v>
      </c>
      <c r="C1576" t="s">
        <v>3677</v>
      </c>
      <c r="D1576">
        <v>1997</v>
      </c>
      <c r="E1576" t="s">
        <v>15</v>
      </c>
      <c r="F1576">
        <v>36.371299999999998</v>
      </c>
      <c r="G1576">
        <v>3.7</v>
      </c>
      <c r="H1576">
        <v>6</v>
      </c>
      <c r="I1576" t="s">
        <v>49</v>
      </c>
      <c r="J1576" t="s">
        <v>7090</v>
      </c>
      <c r="K1576" t="s">
        <v>7090</v>
      </c>
    </row>
    <row r="1577" spans="1:11">
      <c r="A1577">
        <v>3091</v>
      </c>
      <c r="B1577" t="s">
        <v>4467</v>
      </c>
      <c r="C1577" t="s">
        <v>3677</v>
      </c>
      <c r="D1577">
        <v>1997</v>
      </c>
      <c r="E1577" t="s">
        <v>15</v>
      </c>
      <c r="F1577">
        <v>36.371299999999998</v>
      </c>
      <c r="G1577">
        <v>3.7</v>
      </c>
      <c r="H1577">
        <v>6</v>
      </c>
      <c r="I1577" t="s">
        <v>3782</v>
      </c>
      <c r="J1577" t="s">
        <v>7090</v>
      </c>
      <c r="K1577" t="s">
        <v>7090</v>
      </c>
    </row>
    <row r="1578" spans="1:11">
      <c r="A1578">
        <v>3382</v>
      </c>
      <c r="B1578" t="s">
        <v>1644</v>
      </c>
      <c r="C1578" t="s">
        <v>4468</v>
      </c>
      <c r="D1578">
        <v>1976</v>
      </c>
      <c r="E1578" t="s">
        <v>15</v>
      </c>
      <c r="F1578">
        <v>36.368600000000001</v>
      </c>
      <c r="G1578">
        <v>6.6920000000000002</v>
      </c>
      <c r="H1578">
        <v>232</v>
      </c>
      <c r="I1578" t="s">
        <v>3646</v>
      </c>
      <c r="J1578" t="s">
        <v>7090</v>
      </c>
      <c r="K1578" t="s">
        <v>7090</v>
      </c>
    </row>
    <row r="1579" spans="1:11">
      <c r="A1579">
        <v>52</v>
      </c>
      <c r="B1579" t="s">
        <v>4469</v>
      </c>
      <c r="C1579" t="s">
        <v>3800</v>
      </c>
      <c r="D1579">
        <v>1998</v>
      </c>
      <c r="E1579" t="s">
        <v>15</v>
      </c>
      <c r="F1579">
        <v>36.355400000000003</v>
      </c>
      <c r="G1579">
        <v>7.9249999999999998</v>
      </c>
      <c r="H1579">
        <v>1604</v>
      </c>
      <c r="I1579" t="s">
        <v>27</v>
      </c>
      <c r="J1579" t="s">
        <v>7090</v>
      </c>
      <c r="K1579" t="s">
        <v>7090</v>
      </c>
    </row>
    <row r="1580" spans="1:11">
      <c r="A1580">
        <v>52</v>
      </c>
      <c r="B1580" t="s">
        <v>4469</v>
      </c>
      <c r="C1580" t="s">
        <v>3800</v>
      </c>
      <c r="D1580">
        <v>1998</v>
      </c>
      <c r="E1580" t="s">
        <v>15</v>
      </c>
      <c r="F1580">
        <v>36.355400000000003</v>
      </c>
      <c r="G1580">
        <v>7.9249999999999998</v>
      </c>
      <c r="H1580">
        <v>1604</v>
      </c>
      <c r="I1580" t="s">
        <v>53</v>
      </c>
      <c r="J1580" t="s">
        <v>7090</v>
      </c>
      <c r="K1580" t="s">
        <v>7090</v>
      </c>
    </row>
    <row r="1581" spans="1:11">
      <c r="A1581">
        <v>52</v>
      </c>
      <c r="B1581" t="s">
        <v>4469</v>
      </c>
      <c r="C1581" t="s">
        <v>3800</v>
      </c>
      <c r="D1581">
        <v>1998</v>
      </c>
      <c r="E1581" t="s">
        <v>15</v>
      </c>
      <c r="F1581">
        <v>36.355400000000003</v>
      </c>
      <c r="G1581">
        <v>7.9249999999999998</v>
      </c>
      <c r="H1581">
        <v>1604</v>
      </c>
      <c r="I1581" t="s">
        <v>49</v>
      </c>
      <c r="J1581" t="s">
        <v>7090</v>
      </c>
      <c r="K1581" t="s">
        <v>7090</v>
      </c>
    </row>
    <row r="1582" spans="1:11">
      <c r="A1582">
        <v>1338</v>
      </c>
      <c r="B1582" t="s">
        <v>4470</v>
      </c>
      <c r="C1582" t="s">
        <v>4471</v>
      </c>
      <c r="D1582">
        <v>1996</v>
      </c>
      <c r="E1582" t="s">
        <v>200</v>
      </c>
      <c r="F1582">
        <v>36.295499999999997</v>
      </c>
      <c r="G1582">
        <v>6.5640000000000001</v>
      </c>
      <c r="H1582">
        <v>132</v>
      </c>
      <c r="I1582" t="s">
        <v>49</v>
      </c>
      <c r="J1582" t="s">
        <v>7090</v>
      </c>
      <c r="K1582" t="s">
        <v>7090</v>
      </c>
    </row>
    <row r="1583" spans="1:11">
      <c r="A1583">
        <v>1338</v>
      </c>
      <c r="B1583" t="s">
        <v>4470</v>
      </c>
      <c r="C1583" t="s">
        <v>4471</v>
      </c>
      <c r="D1583">
        <v>1996</v>
      </c>
      <c r="E1583" t="s">
        <v>200</v>
      </c>
      <c r="F1583">
        <v>36.295499999999997</v>
      </c>
      <c r="G1583">
        <v>6.5640000000000001</v>
      </c>
      <c r="H1583">
        <v>132</v>
      </c>
      <c r="I1583" t="s">
        <v>27</v>
      </c>
      <c r="J1583" t="s">
        <v>7090</v>
      </c>
      <c r="K1583" t="s">
        <v>7090</v>
      </c>
    </row>
    <row r="1584" spans="1:11">
      <c r="A1584">
        <v>1338</v>
      </c>
      <c r="B1584" t="s">
        <v>4470</v>
      </c>
      <c r="C1584" t="s">
        <v>4471</v>
      </c>
      <c r="D1584">
        <v>1996</v>
      </c>
      <c r="E1584" t="s">
        <v>200</v>
      </c>
      <c r="F1584">
        <v>36.295499999999997</v>
      </c>
      <c r="G1584">
        <v>6.5640000000000001</v>
      </c>
      <c r="H1584">
        <v>132</v>
      </c>
      <c r="I1584" t="s">
        <v>3646</v>
      </c>
      <c r="J1584" t="s">
        <v>7090</v>
      </c>
      <c r="K1584" t="s">
        <v>7090</v>
      </c>
    </row>
    <row r="1585" spans="1:11">
      <c r="A1585">
        <v>6809</v>
      </c>
      <c r="B1585" t="s">
        <v>4472</v>
      </c>
      <c r="C1585" t="s">
        <v>3750</v>
      </c>
      <c r="D1585">
        <v>2006</v>
      </c>
      <c r="E1585" t="s">
        <v>100</v>
      </c>
      <c r="F1585">
        <v>36.275100000000002</v>
      </c>
      <c r="G1585">
        <v>4.8</v>
      </c>
      <c r="H1585">
        <v>39</v>
      </c>
      <c r="I1585" t="s">
        <v>27</v>
      </c>
      <c r="J1585" t="s">
        <v>7090</v>
      </c>
      <c r="K1585" t="s">
        <v>7090</v>
      </c>
    </row>
    <row r="1586" spans="1:11">
      <c r="A1586">
        <v>6809</v>
      </c>
      <c r="B1586" t="s">
        <v>4472</v>
      </c>
      <c r="C1586" t="s">
        <v>3750</v>
      </c>
      <c r="D1586">
        <v>2006</v>
      </c>
      <c r="E1586" t="s">
        <v>100</v>
      </c>
      <c r="F1586">
        <v>36.275100000000002</v>
      </c>
      <c r="G1586">
        <v>4.8</v>
      </c>
      <c r="H1586">
        <v>39</v>
      </c>
      <c r="I1586" t="s">
        <v>3720</v>
      </c>
      <c r="J1586" t="s">
        <v>7090</v>
      </c>
      <c r="K1586" t="s">
        <v>7090</v>
      </c>
    </row>
    <row r="1587" spans="1:11">
      <c r="A1587">
        <v>50825</v>
      </c>
      <c r="B1587" t="s">
        <v>2082</v>
      </c>
      <c r="C1587" t="s">
        <v>3655</v>
      </c>
      <c r="D1587">
        <v>2013</v>
      </c>
      <c r="E1587" t="s">
        <v>15</v>
      </c>
      <c r="F1587">
        <v>36.252099999999999</v>
      </c>
      <c r="G1587">
        <v>7.4219999999999997</v>
      </c>
      <c r="H1587">
        <v>1115</v>
      </c>
      <c r="I1587" t="s">
        <v>49</v>
      </c>
      <c r="J1587" t="s">
        <v>7090</v>
      </c>
      <c r="K1587" t="s">
        <v>7090</v>
      </c>
    </row>
    <row r="1588" spans="1:11">
      <c r="A1588">
        <v>50825</v>
      </c>
      <c r="B1588" t="s">
        <v>2082</v>
      </c>
      <c r="C1588" t="s">
        <v>3655</v>
      </c>
      <c r="D1588">
        <v>2013</v>
      </c>
      <c r="E1588" t="s">
        <v>15</v>
      </c>
      <c r="F1588">
        <v>36.252099999999999</v>
      </c>
      <c r="G1588">
        <v>7.4219999999999997</v>
      </c>
      <c r="H1588">
        <v>1115</v>
      </c>
      <c r="I1588" t="s">
        <v>181</v>
      </c>
      <c r="J1588" t="s">
        <v>7090</v>
      </c>
      <c r="K1588" t="s">
        <v>7090</v>
      </c>
    </row>
    <row r="1589" spans="1:11">
      <c r="A1589">
        <v>50825</v>
      </c>
      <c r="B1589" t="s">
        <v>2082</v>
      </c>
      <c r="C1589" t="s">
        <v>3655</v>
      </c>
      <c r="D1589">
        <v>2013</v>
      </c>
      <c r="E1589" t="s">
        <v>15</v>
      </c>
      <c r="F1589">
        <v>36.252099999999999</v>
      </c>
      <c r="G1589">
        <v>7.4219999999999997</v>
      </c>
      <c r="H1589">
        <v>1115</v>
      </c>
      <c r="I1589" t="s">
        <v>3639</v>
      </c>
      <c r="J1589" t="s">
        <v>7090</v>
      </c>
      <c r="K1589" t="s">
        <v>7090</v>
      </c>
    </row>
    <row r="1590" spans="1:11">
      <c r="A1590">
        <v>272711</v>
      </c>
      <c r="B1590" t="s">
        <v>4473</v>
      </c>
      <c r="C1590" t="s">
        <v>121</v>
      </c>
      <c r="D1590">
        <v>2025</v>
      </c>
      <c r="E1590" t="s">
        <v>161</v>
      </c>
      <c r="F1590">
        <v>36.235500000000002</v>
      </c>
      <c r="G1590">
        <v>7.63</v>
      </c>
      <c r="H1590">
        <v>23</v>
      </c>
      <c r="I1590" t="s">
        <v>49</v>
      </c>
      <c r="J1590" t="s">
        <v>7090</v>
      </c>
      <c r="K1590" t="s">
        <v>7090</v>
      </c>
    </row>
    <row r="1591" spans="1:11">
      <c r="A1591">
        <v>307325</v>
      </c>
      <c r="B1591" t="s">
        <v>4474</v>
      </c>
      <c r="C1591" t="s">
        <v>4475</v>
      </c>
      <c r="D1591">
        <v>2026</v>
      </c>
      <c r="E1591" t="s">
        <v>15</v>
      </c>
      <c r="F1591">
        <v>36.211399999999998</v>
      </c>
      <c r="G1591">
        <v>0</v>
      </c>
      <c r="H1591">
        <v>0</v>
      </c>
      <c r="I1591" t="s">
        <v>142</v>
      </c>
      <c r="J1591" t="s">
        <v>7090</v>
      </c>
      <c r="K1591" t="s">
        <v>7090</v>
      </c>
    </row>
    <row r="1592" spans="1:11">
      <c r="A1592">
        <v>307325</v>
      </c>
      <c r="B1592" t="s">
        <v>4474</v>
      </c>
      <c r="C1592" t="s">
        <v>4475</v>
      </c>
      <c r="D1592">
        <v>2026</v>
      </c>
      <c r="E1592" t="s">
        <v>15</v>
      </c>
      <c r="F1592">
        <v>36.211399999999998</v>
      </c>
      <c r="G1592">
        <v>0</v>
      </c>
      <c r="H1592">
        <v>0</v>
      </c>
      <c r="I1592" t="s">
        <v>49</v>
      </c>
      <c r="J1592" t="s">
        <v>7090</v>
      </c>
      <c r="K1592" t="s">
        <v>7090</v>
      </c>
    </row>
    <row r="1593" spans="1:11">
      <c r="A1593">
        <v>307325</v>
      </c>
      <c r="B1593" t="s">
        <v>4474</v>
      </c>
      <c r="C1593" t="s">
        <v>4475</v>
      </c>
      <c r="D1593">
        <v>2026</v>
      </c>
      <c r="E1593" t="s">
        <v>15</v>
      </c>
      <c r="F1593">
        <v>36.211399999999998</v>
      </c>
      <c r="G1593">
        <v>0</v>
      </c>
      <c r="H1593">
        <v>0</v>
      </c>
      <c r="I1593" t="s">
        <v>181</v>
      </c>
      <c r="J1593" t="s">
        <v>7090</v>
      </c>
      <c r="K1593" t="s">
        <v>7090</v>
      </c>
    </row>
    <row r="1594" spans="1:11">
      <c r="A1594">
        <v>307325</v>
      </c>
      <c r="B1594" t="s">
        <v>4474</v>
      </c>
      <c r="C1594" t="s">
        <v>4475</v>
      </c>
      <c r="D1594">
        <v>2026</v>
      </c>
      <c r="E1594" t="s">
        <v>15</v>
      </c>
      <c r="F1594">
        <v>36.211399999999998</v>
      </c>
      <c r="G1594">
        <v>0</v>
      </c>
      <c r="H1594">
        <v>0</v>
      </c>
      <c r="I1594" t="s">
        <v>19</v>
      </c>
      <c r="J1594" t="s">
        <v>7090</v>
      </c>
      <c r="K1594" t="s">
        <v>7090</v>
      </c>
    </row>
    <row r="1595" spans="1:11">
      <c r="A1595">
        <v>262469</v>
      </c>
      <c r="B1595" t="s">
        <v>4476</v>
      </c>
      <c r="C1595" t="s">
        <v>3760</v>
      </c>
      <c r="D1595">
        <v>2024</v>
      </c>
      <c r="E1595" t="s">
        <v>15</v>
      </c>
      <c r="F1595">
        <v>36.206800000000001</v>
      </c>
      <c r="G1595">
        <v>8.2219999999999995</v>
      </c>
      <c r="H1595">
        <v>45</v>
      </c>
      <c r="I1595" t="s">
        <v>3761</v>
      </c>
      <c r="J1595" t="s">
        <v>7090</v>
      </c>
      <c r="K1595" t="s">
        <v>7090</v>
      </c>
    </row>
    <row r="1596" spans="1:11">
      <c r="A1596">
        <v>14686</v>
      </c>
      <c r="B1596" t="s">
        <v>4477</v>
      </c>
      <c r="C1596" t="s">
        <v>3826</v>
      </c>
      <c r="D1596">
        <v>2006</v>
      </c>
      <c r="E1596" t="s">
        <v>200</v>
      </c>
      <c r="F1596">
        <v>36.151800000000001</v>
      </c>
      <c r="G1596">
        <v>4.875</v>
      </c>
      <c r="H1596">
        <v>8</v>
      </c>
      <c r="I1596" t="s">
        <v>3782</v>
      </c>
      <c r="J1596" t="s">
        <v>7090</v>
      </c>
      <c r="K1596" t="s">
        <v>7090</v>
      </c>
    </row>
    <row r="1597" spans="1:11">
      <c r="A1597">
        <v>14686</v>
      </c>
      <c r="B1597" t="s">
        <v>4477</v>
      </c>
      <c r="C1597" t="s">
        <v>3826</v>
      </c>
      <c r="D1597">
        <v>2006</v>
      </c>
      <c r="E1597" t="s">
        <v>200</v>
      </c>
      <c r="F1597">
        <v>36.151800000000001</v>
      </c>
      <c r="G1597">
        <v>4.875</v>
      </c>
      <c r="H1597">
        <v>8</v>
      </c>
      <c r="I1597" t="s">
        <v>49</v>
      </c>
      <c r="J1597" t="s">
        <v>7090</v>
      </c>
      <c r="K1597" t="s">
        <v>7090</v>
      </c>
    </row>
    <row r="1598" spans="1:11">
      <c r="A1598">
        <v>68073</v>
      </c>
      <c r="B1598" t="s">
        <v>4478</v>
      </c>
      <c r="C1598" t="s">
        <v>4479</v>
      </c>
      <c r="D1598">
        <v>2016</v>
      </c>
      <c r="E1598" t="s">
        <v>15</v>
      </c>
      <c r="F1598">
        <v>36.079500000000003</v>
      </c>
      <c r="G1598">
        <v>7.8</v>
      </c>
      <c r="H1598">
        <v>564</v>
      </c>
      <c r="I1598" t="s">
        <v>19</v>
      </c>
      <c r="J1598" t="s">
        <v>7090</v>
      </c>
      <c r="K1598" t="s">
        <v>7090</v>
      </c>
    </row>
    <row r="1599" spans="1:11">
      <c r="A1599">
        <v>68073</v>
      </c>
      <c r="B1599" t="s">
        <v>4478</v>
      </c>
      <c r="C1599" t="s">
        <v>4479</v>
      </c>
      <c r="D1599">
        <v>2016</v>
      </c>
      <c r="E1599" t="s">
        <v>15</v>
      </c>
      <c r="F1599">
        <v>36.079500000000003</v>
      </c>
      <c r="G1599">
        <v>7.8</v>
      </c>
      <c r="H1599">
        <v>564</v>
      </c>
      <c r="I1599" t="s">
        <v>27</v>
      </c>
      <c r="J1599" t="s">
        <v>7090</v>
      </c>
      <c r="K1599" t="s">
        <v>7090</v>
      </c>
    </row>
    <row r="1600" spans="1:11">
      <c r="A1600">
        <v>68073</v>
      </c>
      <c r="B1600" t="s">
        <v>4478</v>
      </c>
      <c r="C1600" t="s">
        <v>4479</v>
      </c>
      <c r="D1600">
        <v>2016</v>
      </c>
      <c r="E1600" t="s">
        <v>15</v>
      </c>
      <c r="F1600">
        <v>36.079500000000003</v>
      </c>
      <c r="G1600">
        <v>7.8</v>
      </c>
      <c r="H1600">
        <v>564</v>
      </c>
      <c r="I1600" t="s">
        <v>53</v>
      </c>
      <c r="J1600" t="s">
        <v>7090</v>
      </c>
      <c r="K1600" t="s">
        <v>7090</v>
      </c>
    </row>
    <row r="1601" spans="1:11">
      <c r="A1601">
        <v>68073</v>
      </c>
      <c r="B1601" t="s">
        <v>4478</v>
      </c>
      <c r="C1601" t="s">
        <v>4479</v>
      </c>
      <c r="D1601">
        <v>2016</v>
      </c>
      <c r="E1601" t="s">
        <v>15</v>
      </c>
      <c r="F1601">
        <v>36.079500000000003</v>
      </c>
      <c r="G1601">
        <v>7.8</v>
      </c>
      <c r="H1601">
        <v>564</v>
      </c>
      <c r="I1601" t="s">
        <v>3694</v>
      </c>
      <c r="J1601" t="s">
        <v>7090</v>
      </c>
      <c r="K1601" t="s">
        <v>7090</v>
      </c>
    </row>
    <row r="1602" spans="1:11">
      <c r="A1602">
        <v>68073</v>
      </c>
      <c r="B1602" t="s">
        <v>4478</v>
      </c>
      <c r="C1602" t="s">
        <v>4479</v>
      </c>
      <c r="D1602">
        <v>2016</v>
      </c>
      <c r="E1602" t="s">
        <v>15</v>
      </c>
      <c r="F1602">
        <v>36.079500000000003</v>
      </c>
      <c r="G1602">
        <v>7.8</v>
      </c>
      <c r="H1602">
        <v>564</v>
      </c>
      <c r="I1602" t="s">
        <v>181</v>
      </c>
      <c r="J1602" t="s">
        <v>7090</v>
      </c>
      <c r="K1602" t="s">
        <v>7090</v>
      </c>
    </row>
    <row r="1603" spans="1:11">
      <c r="A1603">
        <v>2345</v>
      </c>
      <c r="B1603" t="s">
        <v>4480</v>
      </c>
      <c r="C1603" t="s">
        <v>4481</v>
      </c>
      <c r="D1603">
        <v>2002</v>
      </c>
      <c r="E1603" t="s">
        <v>15</v>
      </c>
      <c r="F1603">
        <v>36.055900000000001</v>
      </c>
      <c r="G1603">
        <v>7.5149999999999997</v>
      </c>
      <c r="H1603">
        <v>563</v>
      </c>
      <c r="I1603" t="s">
        <v>19</v>
      </c>
      <c r="J1603" t="s">
        <v>7090</v>
      </c>
      <c r="K1603" t="s">
        <v>7090</v>
      </c>
    </row>
    <row r="1604" spans="1:11">
      <c r="A1604">
        <v>2345</v>
      </c>
      <c r="B1604" t="s">
        <v>4480</v>
      </c>
      <c r="C1604" t="s">
        <v>4481</v>
      </c>
      <c r="D1604">
        <v>2002</v>
      </c>
      <c r="E1604" t="s">
        <v>15</v>
      </c>
      <c r="F1604">
        <v>36.055900000000001</v>
      </c>
      <c r="G1604">
        <v>7.5149999999999997</v>
      </c>
      <c r="H1604">
        <v>563</v>
      </c>
      <c r="I1604" t="s">
        <v>3646</v>
      </c>
      <c r="J1604" t="s">
        <v>7090</v>
      </c>
      <c r="K1604" t="s">
        <v>7090</v>
      </c>
    </row>
    <row r="1605" spans="1:11">
      <c r="A1605">
        <v>2345</v>
      </c>
      <c r="B1605" t="s">
        <v>4480</v>
      </c>
      <c r="C1605" t="s">
        <v>4481</v>
      </c>
      <c r="D1605">
        <v>2002</v>
      </c>
      <c r="E1605" t="s">
        <v>15</v>
      </c>
      <c r="F1605">
        <v>36.055900000000001</v>
      </c>
      <c r="G1605">
        <v>7.5149999999999997</v>
      </c>
      <c r="H1605">
        <v>563</v>
      </c>
      <c r="I1605" t="s">
        <v>27</v>
      </c>
      <c r="J1605" t="s">
        <v>7090</v>
      </c>
      <c r="K1605" t="s">
        <v>7090</v>
      </c>
    </row>
    <row r="1606" spans="1:11">
      <c r="A1606">
        <v>2345</v>
      </c>
      <c r="B1606" t="s">
        <v>4480</v>
      </c>
      <c r="C1606" t="s">
        <v>4481</v>
      </c>
      <c r="D1606">
        <v>2002</v>
      </c>
      <c r="E1606" t="s">
        <v>15</v>
      </c>
      <c r="F1606">
        <v>36.055900000000001</v>
      </c>
      <c r="G1606">
        <v>7.5149999999999997</v>
      </c>
      <c r="H1606">
        <v>563</v>
      </c>
      <c r="I1606" t="s">
        <v>3694</v>
      </c>
      <c r="J1606" t="s">
        <v>7090</v>
      </c>
      <c r="K1606" t="s">
        <v>7090</v>
      </c>
    </row>
    <row r="1607" spans="1:11">
      <c r="A1607">
        <v>46533</v>
      </c>
      <c r="B1607" t="s">
        <v>4482</v>
      </c>
      <c r="C1607" t="s">
        <v>819</v>
      </c>
      <c r="D1607">
        <v>2013</v>
      </c>
      <c r="E1607" t="s">
        <v>15</v>
      </c>
      <c r="F1607">
        <v>36.0441</v>
      </c>
      <c r="G1607">
        <v>7.8739999999999997</v>
      </c>
      <c r="H1607">
        <v>1062</v>
      </c>
      <c r="I1607" t="s">
        <v>142</v>
      </c>
      <c r="J1607" t="s">
        <v>7090</v>
      </c>
      <c r="K1607" t="s">
        <v>7090</v>
      </c>
    </row>
    <row r="1608" spans="1:11">
      <c r="A1608">
        <v>46533</v>
      </c>
      <c r="B1608" t="s">
        <v>4482</v>
      </c>
      <c r="C1608" t="s">
        <v>819</v>
      </c>
      <c r="D1608">
        <v>2013</v>
      </c>
      <c r="E1608" t="s">
        <v>15</v>
      </c>
      <c r="F1608">
        <v>36.0441</v>
      </c>
      <c r="G1608">
        <v>7.8739999999999997</v>
      </c>
      <c r="H1608">
        <v>1062</v>
      </c>
      <c r="I1608" t="s">
        <v>49</v>
      </c>
      <c r="J1608" t="s">
        <v>7090</v>
      </c>
      <c r="K1608" t="s">
        <v>7090</v>
      </c>
    </row>
    <row r="1609" spans="1:11">
      <c r="A1609">
        <v>135157</v>
      </c>
      <c r="B1609" t="s">
        <v>4483</v>
      </c>
      <c r="C1609" t="s">
        <v>4484</v>
      </c>
      <c r="D1609">
        <v>2022</v>
      </c>
      <c r="E1609" t="s">
        <v>137</v>
      </c>
      <c r="F1609">
        <v>36.0336</v>
      </c>
      <c r="G1609">
        <v>8.5749999999999993</v>
      </c>
      <c r="H1609">
        <v>784</v>
      </c>
      <c r="I1609" t="s">
        <v>49</v>
      </c>
      <c r="J1609" t="s">
        <v>7090</v>
      </c>
      <c r="K1609" t="s">
        <v>7090</v>
      </c>
    </row>
    <row r="1610" spans="1:11">
      <c r="A1610">
        <v>135157</v>
      </c>
      <c r="B1610" t="s">
        <v>4483</v>
      </c>
      <c r="C1610" t="s">
        <v>4484</v>
      </c>
      <c r="D1610">
        <v>2022</v>
      </c>
      <c r="E1610" t="s">
        <v>137</v>
      </c>
      <c r="F1610">
        <v>36.0336</v>
      </c>
      <c r="G1610">
        <v>8.5749999999999993</v>
      </c>
      <c r="H1610">
        <v>784</v>
      </c>
      <c r="I1610" t="s">
        <v>3639</v>
      </c>
      <c r="J1610" t="s">
        <v>7090</v>
      </c>
      <c r="K1610" t="s">
        <v>7090</v>
      </c>
    </row>
    <row r="1611" spans="1:11">
      <c r="A1611">
        <v>135157</v>
      </c>
      <c r="B1611" t="s">
        <v>4483</v>
      </c>
      <c r="C1611" t="s">
        <v>4484</v>
      </c>
      <c r="D1611">
        <v>2022</v>
      </c>
      <c r="E1611" t="s">
        <v>137</v>
      </c>
      <c r="F1611">
        <v>36.0336</v>
      </c>
      <c r="G1611">
        <v>8.5749999999999993</v>
      </c>
      <c r="H1611">
        <v>784</v>
      </c>
      <c r="I1611" t="s">
        <v>3646</v>
      </c>
      <c r="J1611" t="s">
        <v>7090</v>
      </c>
      <c r="K1611" t="s">
        <v>7090</v>
      </c>
    </row>
    <row r="1612" spans="1:11">
      <c r="A1612">
        <v>135157</v>
      </c>
      <c r="B1612" t="s">
        <v>4483</v>
      </c>
      <c r="C1612" t="s">
        <v>4484</v>
      </c>
      <c r="D1612">
        <v>2022</v>
      </c>
      <c r="E1612" t="s">
        <v>137</v>
      </c>
      <c r="F1612">
        <v>36.0336</v>
      </c>
      <c r="G1612">
        <v>8.5749999999999993</v>
      </c>
      <c r="H1612">
        <v>784</v>
      </c>
      <c r="I1612" t="s">
        <v>181</v>
      </c>
      <c r="J1612" t="s">
        <v>7090</v>
      </c>
      <c r="K1612" t="s">
        <v>7090</v>
      </c>
    </row>
    <row r="1613" spans="1:11">
      <c r="A1613">
        <v>39276</v>
      </c>
      <c r="B1613" t="s">
        <v>4485</v>
      </c>
      <c r="C1613" t="s">
        <v>2756</v>
      </c>
      <c r="D1613">
        <v>2011</v>
      </c>
      <c r="E1613" t="s">
        <v>15</v>
      </c>
      <c r="F1613">
        <v>36.011099999999999</v>
      </c>
      <c r="G1613">
        <v>7.2389999999999999</v>
      </c>
      <c r="H1613">
        <v>341</v>
      </c>
      <c r="I1613" t="s">
        <v>142</v>
      </c>
      <c r="J1613" t="s">
        <v>7090</v>
      </c>
      <c r="K1613" t="s">
        <v>7090</v>
      </c>
    </row>
    <row r="1614" spans="1:11">
      <c r="A1614">
        <v>39276</v>
      </c>
      <c r="B1614" t="s">
        <v>4485</v>
      </c>
      <c r="C1614" t="s">
        <v>2756</v>
      </c>
      <c r="D1614">
        <v>2011</v>
      </c>
      <c r="E1614" t="s">
        <v>15</v>
      </c>
      <c r="F1614">
        <v>36.011099999999999</v>
      </c>
      <c r="G1614">
        <v>7.2389999999999999</v>
      </c>
      <c r="H1614">
        <v>341</v>
      </c>
      <c r="I1614" t="s">
        <v>49</v>
      </c>
      <c r="J1614" t="s">
        <v>7090</v>
      </c>
      <c r="K1614" t="s">
        <v>7090</v>
      </c>
    </row>
    <row r="1615" spans="1:11">
      <c r="A1615">
        <v>39276</v>
      </c>
      <c r="B1615" t="s">
        <v>4485</v>
      </c>
      <c r="C1615" t="s">
        <v>2756</v>
      </c>
      <c r="D1615">
        <v>2011</v>
      </c>
      <c r="E1615" t="s">
        <v>15</v>
      </c>
      <c r="F1615">
        <v>36.011099999999999</v>
      </c>
      <c r="G1615">
        <v>7.2389999999999999</v>
      </c>
      <c r="H1615">
        <v>341</v>
      </c>
      <c r="I1615" t="s">
        <v>181</v>
      </c>
      <c r="J1615" t="s">
        <v>7090</v>
      </c>
      <c r="K1615" t="s">
        <v>7090</v>
      </c>
    </row>
    <row r="1616" spans="1:11">
      <c r="A1616">
        <v>57911</v>
      </c>
      <c r="B1616" t="s">
        <v>3736</v>
      </c>
      <c r="C1616" t="s">
        <v>3737</v>
      </c>
      <c r="D1616">
        <v>1979</v>
      </c>
      <c r="E1616" t="s">
        <v>103</v>
      </c>
      <c r="F1616">
        <v>35.963500000000003</v>
      </c>
      <c r="G1616">
        <v>7.6879999999999997</v>
      </c>
      <c r="H1616">
        <v>607</v>
      </c>
      <c r="I1616" t="s">
        <v>3646</v>
      </c>
      <c r="J1616" t="s">
        <v>7090</v>
      </c>
      <c r="K1616" t="s">
        <v>7090</v>
      </c>
    </row>
    <row r="1617" spans="1:11">
      <c r="A1617">
        <v>57911</v>
      </c>
      <c r="B1617" t="s">
        <v>3736</v>
      </c>
      <c r="C1617" t="s">
        <v>3737</v>
      </c>
      <c r="D1617">
        <v>1979</v>
      </c>
      <c r="E1617" t="s">
        <v>103</v>
      </c>
      <c r="F1617">
        <v>35.963500000000003</v>
      </c>
      <c r="G1617">
        <v>7.6879999999999997</v>
      </c>
      <c r="H1617">
        <v>607</v>
      </c>
      <c r="I1617" t="s">
        <v>19</v>
      </c>
      <c r="J1617" t="s">
        <v>7090</v>
      </c>
      <c r="K1617" t="s">
        <v>7090</v>
      </c>
    </row>
    <row r="1618" spans="1:11">
      <c r="A1618">
        <v>57911</v>
      </c>
      <c r="B1618" t="s">
        <v>3736</v>
      </c>
      <c r="C1618" t="s">
        <v>3737</v>
      </c>
      <c r="D1618">
        <v>1979</v>
      </c>
      <c r="E1618" t="s">
        <v>103</v>
      </c>
      <c r="F1618">
        <v>35.963500000000003</v>
      </c>
      <c r="G1618">
        <v>7.6879999999999997</v>
      </c>
      <c r="H1618">
        <v>607</v>
      </c>
      <c r="I1618" t="s">
        <v>27</v>
      </c>
      <c r="J1618" t="s">
        <v>7090</v>
      </c>
      <c r="K1618" t="s">
        <v>7090</v>
      </c>
    </row>
    <row r="1619" spans="1:11">
      <c r="A1619">
        <v>57911</v>
      </c>
      <c r="B1619" t="s">
        <v>3736</v>
      </c>
      <c r="C1619" t="s">
        <v>3737</v>
      </c>
      <c r="D1619">
        <v>1979</v>
      </c>
      <c r="E1619" t="s">
        <v>103</v>
      </c>
      <c r="F1619">
        <v>35.963500000000003</v>
      </c>
      <c r="G1619">
        <v>7.6879999999999997</v>
      </c>
      <c r="H1619">
        <v>607</v>
      </c>
      <c r="I1619" t="s">
        <v>3639</v>
      </c>
      <c r="J1619" t="s">
        <v>7090</v>
      </c>
      <c r="K1619" t="s">
        <v>7090</v>
      </c>
    </row>
    <row r="1620" spans="1:11">
      <c r="A1620">
        <v>57911</v>
      </c>
      <c r="B1620" t="s">
        <v>3736</v>
      </c>
      <c r="C1620" t="s">
        <v>3737</v>
      </c>
      <c r="D1620">
        <v>1979</v>
      </c>
      <c r="E1620" t="s">
        <v>103</v>
      </c>
      <c r="F1620">
        <v>35.963500000000003</v>
      </c>
      <c r="G1620">
        <v>7.6879999999999997</v>
      </c>
      <c r="H1620">
        <v>607</v>
      </c>
      <c r="I1620" t="s">
        <v>3694</v>
      </c>
      <c r="J1620" t="s">
        <v>7090</v>
      </c>
      <c r="K1620" t="s">
        <v>7090</v>
      </c>
    </row>
    <row r="1621" spans="1:11">
      <c r="A1621">
        <v>57911</v>
      </c>
      <c r="B1621" t="s">
        <v>3736</v>
      </c>
      <c r="C1621" t="s">
        <v>3737</v>
      </c>
      <c r="D1621">
        <v>1979</v>
      </c>
      <c r="E1621" t="s">
        <v>103</v>
      </c>
      <c r="F1621">
        <v>35.963500000000003</v>
      </c>
      <c r="G1621">
        <v>7.6879999999999997</v>
      </c>
      <c r="H1621">
        <v>607</v>
      </c>
      <c r="I1621" t="s">
        <v>53</v>
      </c>
      <c r="J1621" t="s">
        <v>7090</v>
      </c>
      <c r="K1621" t="s">
        <v>7090</v>
      </c>
    </row>
    <row r="1622" spans="1:11">
      <c r="A1622">
        <v>5687</v>
      </c>
      <c r="B1622" t="s">
        <v>2917</v>
      </c>
      <c r="C1622" t="s">
        <v>4486</v>
      </c>
      <c r="D1622">
        <v>1981</v>
      </c>
      <c r="E1622" t="s">
        <v>15</v>
      </c>
      <c r="F1622">
        <v>35.938299999999998</v>
      </c>
      <c r="G1622">
        <v>6.9989999999999997</v>
      </c>
      <c r="H1622">
        <v>572</v>
      </c>
      <c r="I1622" t="s">
        <v>19</v>
      </c>
      <c r="J1622" t="s">
        <v>7090</v>
      </c>
      <c r="K1622" t="s">
        <v>7090</v>
      </c>
    </row>
    <row r="1623" spans="1:11">
      <c r="A1623">
        <v>5687</v>
      </c>
      <c r="B1623" t="s">
        <v>2917</v>
      </c>
      <c r="C1623" t="s">
        <v>4486</v>
      </c>
      <c r="D1623">
        <v>1981</v>
      </c>
      <c r="E1623" t="s">
        <v>15</v>
      </c>
      <c r="F1623">
        <v>35.938299999999998</v>
      </c>
      <c r="G1623">
        <v>6.9989999999999997</v>
      </c>
      <c r="H1623">
        <v>572</v>
      </c>
      <c r="I1623" t="s">
        <v>53</v>
      </c>
      <c r="J1623" t="s">
        <v>7090</v>
      </c>
      <c r="K1623" t="s">
        <v>7090</v>
      </c>
    </row>
    <row r="1624" spans="1:11">
      <c r="A1624">
        <v>5687</v>
      </c>
      <c r="B1624" t="s">
        <v>2917</v>
      </c>
      <c r="C1624" t="s">
        <v>4486</v>
      </c>
      <c r="D1624">
        <v>1981</v>
      </c>
      <c r="E1624" t="s">
        <v>15</v>
      </c>
      <c r="F1624">
        <v>35.938299999999998</v>
      </c>
      <c r="G1624">
        <v>6.9989999999999997</v>
      </c>
      <c r="H1624">
        <v>572</v>
      </c>
      <c r="I1624" t="s">
        <v>3639</v>
      </c>
      <c r="J1624" t="s">
        <v>7090</v>
      </c>
      <c r="K1624" t="s">
        <v>7090</v>
      </c>
    </row>
    <row r="1625" spans="1:11">
      <c r="A1625">
        <v>5687</v>
      </c>
      <c r="B1625" t="s">
        <v>2917</v>
      </c>
      <c r="C1625" t="s">
        <v>4486</v>
      </c>
      <c r="D1625">
        <v>1981</v>
      </c>
      <c r="E1625" t="s">
        <v>15</v>
      </c>
      <c r="F1625">
        <v>35.938299999999998</v>
      </c>
      <c r="G1625">
        <v>6.9989999999999997</v>
      </c>
      <c r="H1625">
        <v>572</v>
      </c>
      <c r="I1625" t="s">
        <v>3694</v>
      </c>
      <c r="J1625" t="s">
        <v>7090</v>
      </c>
      <c r="K1625" t="s">
        <v>7090</v>
      </c>
    </row>
    <row r="1626" spans="1:11">
      <c r="A1626">
        <v>5687</v>
      </c>
      <c r="B1626" t="s">
        <v>2917</v>
      </c>
      <c r="C1626" t="s">
        <v>4486</v>
      </c>
      <c r="D1626">
        <v>1981</v>
      </c>
      <c r="E1626" t="s">
        <v>15</v>
      </c>
      <c r="F1626">
        <v>35.938299999999998</v>
      </c>
      <c r="G1626">
        <v>6.9989999999999997</v>
      </c>
      <c r="H1626">
        <v>572</v>
      </c>
      <c r="I1626" t="s">
        <v>27</v>
      </c>
      <c r="J1626" t="s">
        <v>7090</v>
      </c>
      <c r="K1626" t="s">
        <v>7090</v>
      </c>
    </row>
    <row r="1627" spans="1:11">
      <c r="A1627">
        <v>6127</v>
      </c>
      <c r="B1627" t="s">
        <v>4487</v>
      </c>
      <c r="C1627" t="s">
        <v>813</v>
      </c>
      <c r="D1627">
        <v>2004</v>
      </c>
      <c r="E1627" t="s">
        <v>15</v>
      </c>
      <c r="F1627">
        <v>35.864100000000001</v>
      </c>
      <c r="G1627">
        <v>7.8010000000000002</v>
      </c>
      <c r="H1627">
        <v>143</v>
      </c>
      <c r="I1627" t="s">
        <v>49</v>
      </c>
      <c r="J1627" t="s">
        <v>7090</v>
      </c>
      <c r="K1627" t="s">
        <v>7090</v>
      </c>
    </row>
    <row r="1628" spans="1:11">
      <c r="A1628">
        <v>6127</v>
      </c>
      <c r="B1628" t="s">
        <v>4487</v>
      </c>
      <c r="C1628" t="s">
        <v>813</v>
      </c>
      <c r="D1628">
        <v>2004</v>
      </c>
      <c r="E1628" t="s">
        <v>15</v>
      </c>
      <c r="F1628">
        <v>35.864100000000001</v>
      </c>
      <c r="G1628">
        <v>7.8010000000000002</v>
      </c>
      <c r="H1628">
        <v>143</v>
      </c>
      <c r="I1628" t="s">
        <v>142</v>
      </c>
      <c r="J1628" t="s">
        <v>7090</v>
      </c>
      <c r="K1628" t="s">
        <v>7090</v>
      </c>
    </row>
    <row r="1629" spans="1:11">
      <c r="A1629">
        <v>6127</v>
      </c>
      <c r="B1629" t="s">
        <v>4487</v>
      </c>
      <c r="C1629" t="s">
        <v>813</v>
      </c>
      <c r="D1629">
        <v>2004</v>
      </c>
      <c r="E1629" t="s">
        <v>15</v>
      </c>
      <c r="F1629">
        <v>35.864100000000001</v>
      </c>
      <c r="G1629">
        <v>7.8010000000000002</v>
      </c>
      <c r="H1629">
        <v>143</v>
      </c>
      <c r="I1629" t="s">
        <v>181</v>
      </c>
      <c r="J1629" t="s">
        <v>7090</v>
      </c>
      <c r="K1629" t="s">
        <v>7090</v>
      </c>
    </row>
    <row r="1630" spans="1:11">
      <c r="A1630">
        <v>2303</v>
      </c>
      <c r="B1630" t="s">
        <v>4488</v>
      </c>
      <c r="C1630" t="s">
        <v>3856</v>
      </c>
      <c r="D1630">
        <v>1968</v>
      </c>
      <c r="E1630" t="s">
        <v>15</v>
      </c>
      <c r="F1630">
        <v>35.842500000000001</v>
      </c>
      <c r="G1630">
        <v>7.165</v>
      </c>
      <c r="H1630">
        <v>158</v>
      </c>
      <c r="I1630" t="s">
        <v>3646</v>
      </c>
      <c r="J1630" t="s">
        <v>7090</v>
      </c>
      <c r="K1630" t="s">
        <v>7090</v>
      </c>
    </row>
    <row r="1631" spans="1:11">
      <c r="A1631">
        <v>2303</v>
      </c>
      <c r="B1631" t="s">
        <v>4488</v>
      </c>
      <c r="C1631" t="s">
        <v>3856</v>
      </c>
      <c r="D1631">
        <v>1968</v>
      </c>
      <c r="E1631" t="s">
        <v>15</v>
      </c>
      <c r="F1631">
        <v>35.842500000000001</v>
      </c>
      <c r="G1631">
        <v>7.165</v>
      </c>
      <c r="H1631">
        <v>158</v>
      </c>
      <c r="I1631" t="s">
        <v>49</v>
      </c>
      <c r="J1631" t="s">
        <v>7090</v>
      </c>
      <c r="K1631" t="s">
        <v>7090</v>
      </c>
    </row>
    <row r="1632" spans="1:11">
      <c r="A1632">
        <v>4660</v>
      </c>
      <c r="B1632" t="s">
        <v>4489</v>
      </c>
      <c r="C1632" t="s">
        <v>819</v>
      </c>
      <c r="D1632">
        <v>1968</v>
      </c>
      <c r="E1632" t="s">
        <v>15</v>
      </c>
      <c r="F1632">
        <v>35.823999999999998</v>
      </c>
      <c r="G1632">
        <v>7.1459999999999999</v>
      </c>
      <c r="H1632">
        <v>48</v>
      </c>
      <c r="I1632" t="s">
        <v>142</v>
      </c>
      <c r="J1632" t="s">
        <v>7090</v>
      </c>
      <c r="K1632" t="s">
        <v>7090</v>
      </c>
    </row>
    <row r="1633" spans="1:11">
      <c r="A1633">
        <v>4660</v>
      </c>
      <c r="B1633" t="s">
        <v>4489</v>
      </c>
      <c r="C1633" t="s">
        <v>819</v>
      </c>
      <c r="D1633">
        <v>1968</v>
      </c>
      <c r="E1633" t="s">
        <v>15</v>
      </c>
      <c r="F1633">
        <v>35.823999999999998</v>
      </c>
      <c r="G1633">
        <v>7.1459999999999999</v>
      </c>
      <c r="H1633">
        <v>48</v>
      </c>
      <c r="I1633" t="s">
        <v>49</v>
      </c>
      <c r="J1633" t="s">
        <v>7090</v>
      </c>
      <c r="K1633" t="s">
        <v>7090</v>
      </c>
    </row>
    <row r="1634" spans="1:11">
      <c r="A1634">
        <v>46437</v>
      </c>
      <c r="B1634" t="s">
        <v>4490</v>
      </c>
      <c r="C1634" t="s">
        <v>4491</v>
      </c>
      <c r="D1634">
        <v>2012</v>
      </c>
      <c r="E1634" t="s">
        <v>103</v>
      </c>
      <c r="F1634">
        <v>35.815300000000001</v>
      </c>
      <c r="G1634">
        <v>7.657</v>
      </c>
      <c r="H1634">
        <v>54</v>
      </c>
      <c r="I1634" t="s">
        <v>3646</v>
      </c>
      <c r="J1634" t="s">
        <v>7090</v>
      </c>
      <c r="K1634" t="s">
        <v>7090</v>
      </c>
    </row>
    <row r="1635" spans="1:11">
      <c r="A1635">
        <v>46437</v>
      </c>
      <c r="B1635" t="s">
        <v>4490</v>
      </c>
      <c r="C1635" t="s">
        <v>4491</v>
      </c>
      <c r="D1635">
        <v>2012</v>
      </c>
      <c r="E1635" t="s">
        <v>103</v>
      </c>
      <c r="F1635">
        <v>35.815300000000001</v>
      </c>
      <c r="G1635">
        <v>7.657</v>
      </c>
      <c r="H1635">
        <v>54</v>
      </c>
      <c r="I1635" t="s">
        <v>19</v>
      </c>
      <c r="J1635" t="s">
        <v>7090</v>
      </c>
      <c r="K1635" t="s">
        <v>7090</v>
      </c>
    </row>
    <row r="1636" spans="1:11">
      <c r="A1636">
        <v>46437</v>
      </c>
      <c r="B1636" t="s">
        <v>4490</v>
      </c>
      <c r="C1636" t="s">
        <v>4491</v>
      </c>
      <c r="D1636">
        <v>2012</v>
      </c>
      <c r="E1636" t="s">
        <v>103</v>
      </c>
      <c r="F1636">
        <v>35.815300000000001</v>
      </c>
      <c r="G1636">
        <v>7.657</v>
      </c>
      <c r="H1636">
        <v>54</v>
      </c>
      <c r="I1636" t="s">
        <v>49</v>
      </c>
      <c r="J1636" t="s">
        <v>7090</v>
      </c>
      <c r="K1636" t="s">
        <v>7090</v>
      </c>
    </row>
    <row r="1637" spans="1:11">
      <c r="A1637">
        <v>62560</v>
      </c>
      <c r="B1637" t="s">
        <v>4492</v>
      </c>
      <c r="C1637" t="s">
        <v>819</v>
      </c>
      <c r="D1637">
        <v>2015</v>
      </c>
      <c r="E1637" t="s">
        <v>15</v>
      </c>
      <c r="F1637">
        <v>35.7971</v>
      </c>
      <c r="G1637">
        <v>8.2669999999999995</v>
      </c>
      <c r="H1637">
        <v>5393</v>
      </c>
      <c r="I1637" t="s">
        <v>142</v>
      </c>
      <c r="J1637" t="s">
        <v>7090</v>
      </c>
      <c r="K1637" t="s">
        <v>7090</v>
      </c>
    </row>
    <row r="1638" spans="1:11">
      <c r="A1638">
        <v>62560</v>
      </c>
      <c r="B1638" t="s">
        <v>4492</v>
      </c>
      <c r="C1638" t="s">
        <v>819</v>
      </c>
      <c r="D1638">
        <v>2015</v>
      </c>
      <c r="E1638" t="s">
        <v>15</v>
      </c>
      <c r="F1638">
        <v>35.7971</v>
      </c>
      <c r="G1638">
        <v>8.2669999999999995</v>
      </c>
      <c r="H1638">
        <v>5393</v>
      </c>
      <c r="I1638" t="s">
        <v>49</v>
      </c>
      <c r="J1638" t="s">
        <v>7090</v>
      </c>
      <c r="K1638" t="s">
        <v>7090</v>
      </c>
    </row>
    <row r="1639" spans="1:11">
      <c r="A1639">
        <v>2287</v>
      </c>
      <c r="B1639" t="s">
        <v>1656</v>
      </c>
      <c r="C1639" t="s">
        <v>4493</v>
      </c>
      <c r="D1639">
        <v>1966</v>
      </c>
      <c r="E1639" t="s">
        <v>15</v>
      </c>
      <c r="F1639">
        <v>35.786999999999999</v>
      </c>
      <c r="G1639">
        <v>7.3250000000000002</v>
      </c>
      <c r="H1639">
        <v>602</v>
      </c>
      <c r="I1639" t="s">
        <v>3639</v>
      </c>
      <c r="J1639" t="s">
        <v>7090</v>
      </c>
      <c r="K1639" t="s">
        <v>7090</v>
      </c>
    </row>
    <row r="1640" spans="1:11">
      <c r="A1640">
        <v>2287</v>
      </c>
      <c r="B1640" t="s">
        <v>1656</v>
      </c>
      <c r="C1640" t="s">
        <v>4493</v>
      </c>
      <c r="D1640">
        <v>1966</v>
      </c>
      <c r="E1640" t="s">
        <v>15</v>
      </c>
      <c r="F1640">
        <v>35.786999999999999</v>
      </c>
      <c r="G1640">
        <v>7.3250000000000002</v>
      </c>
      <c r="H1640">
        <v>602</v>
      </c>
      <c r="I1640" t="s">
        <v>27</v>
      </c>
      <c r="J1640" t="s">
        <v>7090</v>
      </c>
      <c r="K1640" t="s">
        <v>7090</v>
      </c>
    </row>
    <row r="1641" spans="1:11">
      <c r="A1641">
        <v>2287</v>
      </c>
      <c r="B1641" t="s">
        <v>1656</v>
      </c>
      <c r="C1641" t="s">
        <v>4493</v>
      </c>
      <c r="D1641">
        <v>1966</v>
      </c>
      <c r="E1641" t="s">
        <v>15</v>
      </c>
      <c r="F1641">
        <v>35.786999999999999</v>
      </c>
      <c r="G1641">
        <v>7.3250000000000002</v>
      </c>
      <c r="H1641">
        <v>602</v>
      </c>
      <c r="I1641" t="s">
        <v>3646</v>
      </c>
      <c r="J1641" t="s">
        <v>7090</v>
      </c>
      <c r="K1641" t="s">
        <v>7090</v>
      </c>
    </row>
    <row r="1642" spans="1:11">
      <c r="A1642">
        <v>66840</v>
      </c>
      <c r="B1642" t="s">
        <v>4494</v>
      </c>
      <c r="C1642" t="s">
        <v>463</v>
      </c>
      <c r="D1642">
        <v>2016</v>
      </c>
      <c r="E1642" t="s">
        <v>15</v>
      </c>
      <c r="F1642">
        <v>35.7622</v>
      </c>
      <c r="G1642">
        <v>7.056</v>
      </c>
      <c r="H1642">
        <v>401</v>
      </c>
      <c r="I1642" t="s">
        <v>142</v>
      </c>
      <c r="J1642" t="s">
        <v>7090</v>
      </c>
      <c r="K1642" t="s">
        <v>7090</v>
      </c>
    </row>
    <row r="1643" spans="1:11">
      <c r="A1643">
        <v>66840</v>
      </c>
      <c r="B1643" t="s">
        <v>4494</v>
      </c>
      <c r="C1643" t="s">
        <v>463</v>
      </c>
      <c r="D1643">
        <v>2016</v>
      </c>
      <c r="E1643" t="s">
        <v>15</v>
      </c>
      <c r="F1643">
        <v>35.7622</v>
      </c>
      <c r="G1643">
        <v>7.056</v>
      </c>
      <c r="H1643">
        <v>401</v>
      </c>
      <c r="I1643" t="s">
        <v>49</v>
      </c>
      <c r="J1643" t="s">
        <v>7090</v>
      </c>
      <c r="K1643" t="s">
        <v>7090</v>
      </c>
    </row>
    <row r="1644" spans="1:11">
      <c r="A1644">
        <v>66840</v>
      </c>
      <c r="B1644" t="s">
        <v>4494</v>
      </c>
      <c r="C1644" t="s">
        <v>463</v>
      </c>
      <c r="D1644">
        <v>2016</v>
      </c>
      <c r="E1644" t="s">
        <v>15</v>
      </c>
      <c r="F1644">
        <v>35.7622</v>
      </c>
      <c r="G1644">
        <v>7.056</v>
      </c>
      <c r="H1644">
        <v>401</v>
      </c>
      <c r="I1644" t="s">
        <v>27</v>
      </c>
      <c r="J1644" t="s">
        <v>7090</v>
      </c>
      <c r="K1644" t="s">
        <v>7090</v>
      </c>
    </row>
    <row r="1645" spans="1:11">
      <c r="A1645">
        <v>63926</v>
      </c>
      <c r="B1645" t="s">
        <v>4495</v>
      </c>
      <c r="C1645" t="s">
        <v>3735</v>
      </c>
      <c r="D1645">
        <v>2015</v>
      </c>
      <c r="E1645" t="s">
        <v>103</v>
      </c>
      <c r="F1645">
        <v>35.7211</v>
      </c>
      <c r="G1645">
        <v>8.3710000000000004</v>
      </c>
      <c r="H1645">
        <v>4140</v>
      </c>
      <c r="I1645" t="s">
        <v>19</v>
      </c>
      <c r="J1645" t="s">
        <v>7090</v>
      </c>
      <c r="K1645" t="s">
        <v>7090</v>
      </c>
    </row>
    <row r="1646" spans="1:11">
      <c r="A1646">
        <v>63926</v>
      </c>
      <c r="B1646" t="s">
        <v>4495</v>
      </c>
      <c r="C1646" t="s">
        <v>3735</v>
      </c>
      <c r="D1646">
        <v>2015</v>
      </c>
      <c r="E1646" t="s">
        <v>103</v>
      </c>
      <c r="F1646">
        <v>35.7211</v>
      </c>
      <c r="G1646">
        <v>8.3710000000000004</v>
      </c>
      <c r="H1646">
        <v>4140</v>
      </c>
      <c r="I1646" t="s">
        <v>27</v>
      </c>
      <c r="J1646" t="s">
        <v>7090</v>
      </c>
      <c r="K1646" t="s">
        <v>7090</v>
      </c>
    </row>
    <row r="1647" spans="1:11">
      <c r="A1647">
        <v>63926</v>
      </c>
      <c r="B1647" t="s">
        <v>4495</v>
      </c>
      <c r="C1647" t="s">
        <v>3735</v>
      </c>
      <c r="D1647">
        <v>2015</v>
      </c>
      <c r="E1647" t="s">
        <v>103</v>
      </c>
      <c r="F1647">
        <v>35.7211</v>
      </c>
      <c r="G1647">
        <v>8.3710000000000004</v>
      </c>
      <c r="H1647">
        <v>4140</v>
      </c>
      <c r="I1647" t="s">
        <v>3646</v>
      </c>
      <c r="J1647" t="s">
        <v>7090</v>
      </c>
      <c r="K1647" t="s">
        <v>7090</v>
      </c>
    </row>
    <row r="1648" spans="1:11">
      <c r="A1648">
        <v>63926</v>
      </c>
      <c r="B1648" t="s">
        <v>4495</v>
      </c>
      <c r="C1648" t="s">
        <v>3735</v>
      </c>
      <c r="D1648">
        <v>2015</v>
      </c>
      <c r="E1648" t="s">
        <v>103</v>
      </c>
      <c r="F1648">
        <v>35.7211</v>
      </c>
      <c r="G1648">
        <v>8.3710000000000004</v>
      </c>
      <c r="H1648">
        <v>4140</v>
      </c>
      <c r="I1648" t="s">
        <v>3639</v>
      </c>
      <c r="J1648" t="s">
        <v>7090</v>
      </c>
      <c r="K1648" t="s">
        <v>7090</v>
      </c>
    </row>
    <row r="1649" spans="1:11">
      <c r="A1649">
        <v>84791</v>
      </c>
      <c r="B1649" t="s">
        <v>4496</v>
      </c>
      <c r="C1649" t="s">
        <v>2277</v>
      </c>
      <c r="D1649">
        <v>2012</v>
      </c>
      <c r="E1649" t="s">
        <v>469</v>
      </c>
      <c r="F1649">
        <v>35.707299999999996</v>
      </c>
      <c r="G1649">
        <v>8</v>
      </c>
      <c r="H1649">
        <v>1</v>
      </c>
      <c r="I1649" t="s">
        <v>27</v>
      </c>
      <c r="J1649" t="s">
        <v>7090</v>
      </c>
      <c r="K1649" t="s">
        <v>7090</v>
      </c>
    </row>
    <row r="1650" spans="1:11">
      <c r="A1650">
        <v>84791</v>
      </c>
      <c r="B1650" t="s">
        <v>4496</v>
      </c>
      <c r="C1650" t="s">
        <v>2277</v>
      </c>
      <c r="D1650">
        <v>2012</v>
      </c>
      <c r="E1650" t="s">
        <v>469</v>
      </c>
      <c r="F1650">
        <v>35.707299999999996</v>
      </c>
      <c r="G1650">
        <v>8</v>
      </c>
      <c r="H1650">
        <v>1</v>
      </c>
      <c r="I1650" t="s">
        <v>49</v>
      </c>
      <c r="J1650" t="s">
        <v>7090</v>
      </c>
      <c r="K1650" t="s">
        <v>7090</v>
      </c>
    </row>
    <row r="1651" spans="1:11">
      <c r="A1651">
        <v>84791</v>
      </c>
      <c r="B1651" t="s">
        <v>4496</v>
      </c>
      <c r="C1651" t="s">
        <v>2277</v>
      </c>
      <c r="D1651">
        <v>2012</v>
      </c>
      <c r="E1651" t="s">
        <v>469</v>
      </c>
      <c r="F1651">
        <v>35.707299999999996</v>
      </c>
      <c r="G1651">
        <v>8</v>
      </c>
      <c r="H1651">
        <v>1</v>
      </c>
      <c r="I1651" t="s">
        <v>53</v>
      </c>
      <c r="J1651" t="s">
        <v>7090</v>
      </c>
      <c r="K1651" t="s">
        <v>7090</v>
      </c>
    </row>
    <row r="1652" spans="1:11">
      <c r="A1652">
        <v>274556</v>
      </c>
      <c r="B1652" t="s">
        <v>4497</v>
      </c>
      <c r="C1652" t="s">
        <v>4498</v>
      </c>
      <c r="D1652">
        <v>2024</v>
      </c>
      <c r="E1652" t="s">
        <v>425</v>
      </c>
      <c r="F1652">
        <v>35.706499999999998</v>
      </c>
      <c r="G1652">
        <v>7.6</v>
      </c>
      <c r="H1652">
        <v>26</v>
      </c>
      <c r="I1652" t="s">
        <v>49</v>
      </c>
      <c r="J1652" t="s">
        <v>7090</v>
      </c>
      <c r="K1652" t="s">
        <v>7090</v>
      </c>
    </row>
    <row r="1653" spans="1:11">
      <c r="A1653">
        <v>274556</v>
      </c>
      <c r="B1653" t="s">
        <v>4497</v>
      </c>
      <c r="C1653" t="s">
        <v>4498</v>
      </c>
      <c r="D1653">
        <v>2024</v>
      </c>
      <c r="E1653" t="s">
        <v>425</v>
      </c>
      <c r="F1653">
        <v>35.706499999999998</v>
      </c>
      <c r="G1653">
        <v>7.6</v>
      </c>
      <c r="H1653">
        <v>26</v>
      </c>
      <c r="I1653" t="s">
        <v>53</v>
      </c>
      <c r="J1653" t="s">
        <v>7090</v>
      </c>
      <c r="K1653" t="s">
        <v>7090</v>
      </c>
    </row>
    <row r="1654" spans="1:11">
      <c r="A1654">
        <v>274556</v>
      </c>
      <c r="B1654" t="s">
        <v>4497</v>
      </c>
      <c r="C1654" t="s">
        <v>4498</v>
      </c>
      <c r="D1654">
        <v>2024</v>
      </c>
      <c r="E1654" t="s">
        <v>425</v>
      </c>
      <c r="F1654">
        <v>35.706499999999998</v>
      </c>
      <c r="G1654">
        <v>7.6</v>
      </c>
      <c r="H1654">
        <v>26</v>
      </c>
      <c r="I1654" t="s">
        <v>3646</v>
      </c>
      <c r="J1654" t="s">
        <v>7090</v>
      </c>
      <c r="K1654" t="s">
        <v>7090</v>
      </c>
    </row>
    <row r="1655" spans="1:11">
      <c r="A1655">
        <v>67824</v>
      </c>
      <c r="B1655" t="s">
        <v>4499</v>
      </c>
      <c r="C1655" t="s">
        <v>3815</v>
      </c>
      <c r="D1655">
        <v>2016</v>
      </c>
      <c r="E1655" t="s">
        <v>127</v>
      </c>
      <c r="F1655">
        <v>35.691099999999999</v>
      </c>
      <c r="G1655">
        <v>5.25</v>
      </c>
      <c r="H1655">
        <v>18</v>
      </c>
      <c r="I1655" t="s">
        <v>3720</v>
      </c>
      <c r="J1655" t="s">
        <v>7090</v>
      </c>
      <c r="K1655" t="s">
        <v>7090</v>
      </c>
    </row>
    <row r="1656" spans="1:11">
      <c r="A1656">
        <v>258865</v>
      </c>
      <c r="B1656" t="s">
        <v>4500</v>
      </c>
      <c r="C1656" t="s">
        <v>3712</v>
      </c>
      <c r="D1656">
        <v>2026</v>
      </c>
      <c r="E1656" t="s">
        <v>71</v>
      </c>
      <c r="F1656">
        <v>35.6815</v>
      </c>
      <c r="G1656">
        <v>7.9</v>
      </c>
      <c r="H1656">
        <v>10</v>
      </c>
      <c r="I1656" t="s">
        <v>49</v>
      </c>
      <c r="J1656" t="s">
        <v>7090</v>
      </c>
      <c r="K1656" t="s">
        <v>7090</v>
      </c>
    </row>
    <row r="1657" spans="1:11">
      <c r="A1657">
        <v>258865</v>
      </c>
      <c r="B1657" t="s">
        <v>4500</v>
      </c>
      <c r="C1657" t="s">
        <v>3712</v>
      </c>
      <c r="D1657">
        <v>2026</v>
      </c>
      <c r="E1657" t="s">
        <v>71</v>
      </c>
      <c r="F1657">
        <v>35.6815</v>
      </c>
      <c r="G1657">
        <v>7.9</v>
      </c>
      <c r="H1657">
        <v>10</v>
      </c>
      <c r="I1657" t="s">
        <v>3639</v>
      </c>
      <c r="J1657" t="s">
        <v>7090</v>
      </c>
      <c r="K1657" t="s">
        <v>7090</v>
      </c>
    </row>
    <row r="1658" spans="1:11">
      <c r="A1658">
        <v>34742</v>
      </c>
      <c r="B1658" t="s">
        <v>4501</v>
      </c>
      <c r="C1658" t="s">
        <v>3921</v>
      </c>
      <c r="D1658">
        <v>2008</v>
      </c>
      <c r="E1658" t="s">
        <v>103</v>
      </c>
      <c r="F1658">
        <v>35.670099999999998</v>
      </c>
      <c r="G1658">
        <v>8.2059999999999995</v>
      </c>
      <c r="H1658">
        <v>406</v>
      </c>
      <c r="I1658" t="s">
        <v>19</v>
      </c>
      <c r="J1658" t="s">
        <v>7090</v>
      </c>
      <c r="K1658" t="s">
        <v>7090</v>
      </c>
    </row>
    <row r="1659" spans="1:11">
      <c r="A1659">
        <v>34742</v>
      </c>
      <c r="B1659" t="s">
        <v>4501</v>
      </c>
      <c r="C1659" t="s">
        <v>3921</v>
      </c>
      <c r="D1659">
        <v>2008</v>
      </c>
      <c r="E1659" t="s">
        <v>103</v>
      </c>
      <c r="F1659">
        <v>35.670099999999998</v>
      </c>
      <c r="G1659">
        <v>8.2059999999999995</v>
      </c>
      <c r="H1659">
        <v>406</v>
      </c>
      <c r="I1659" t="s">
        <v>27</v>
      </c>
      <c r="J1659" t="s">
        <v>7090</v>
      </c>
      <c r="K1659" t="s">
        <v>7090</v>
      </c>
    </row>
    <row r="1660" spans="1:11">
      <c r="A1660">
        <v>34742</v>
      </c>
      <c r="B1660" t="s">
        <v>4501</v>
      </c>
      <c r="C1660" t="s">
        <v>3921</v>
      </c>
      <c r="D1660">
        <v>2008</v>
      </c>
      <c r="E1660" t="s">
        <v>103</v>
      </c>
      <c r="F1660">
        <v>35.670099999999998</v>
      </c>
      <c r="G1660">
        <v>8.2059999999999995</v>
      </c>
      <c r="H1660">
        <v>406</v>
      </c>
      <c r="I1660" t="s">
        <v>3639</v>
      </c>
      <c r="J1660" t="s">
        <v>7090</v>
      </c>
      <c r="K1660" t="s">
        <v>7090</v>
      </c>
    </row>
    <row r="1661" spans="1:11">
      <c r="A1661">
        <v>13895</v>
      </c>
      <c r="B1661" t="s">
        <v>4502</v>
      </c>
      <c r="C1661" t="s">
        <v>3649</v>
      </c>
      <c r="D1661">
        <v>1958</v>
      </c>
      <c r="E1661" t="s">
        <v>15</v>
      </c>
      <c r="F1661">
        <v>35.609099999999998</v>
      </c>
      <c r="G1661">
        <v>6.1</v>
      </c>
      <c r="H1661">
        <v>15</v>
      </c>
      <c r="I1661" t="s">
        <v>494</v>
      </c>
      <c r="J1661" t="s">
        <v>7090</v>
      </c>
      <c r="K1661" t="s">
        <v>7090</v>
      </c>
    </row>
    <row r="1662" spans="1:11">
      <c r="A1662">
        <v>13895</v>
      </c>
      <c r="B1662" t="s">
        <v>4502</v>
      </c>
      <c r="C1662" t="s">
        <v>3649</v>
      </c>
      <c r="D1662">
        <v>1958</v>
      </c>
      <c r="E1662" t="s">
        <v>15</v>
      </c>
      <c r="F1662">
        <v>35.609099999999998</v>
      </c>
      <c r="G1662">
        <v>6.1</v>
      </c>
      <c r="H1662">
        <v>15</v>
      </c>
      <c r="I1662" t="s">
        <v>49</v>
      </c>
      <c r="J1662" t="s">
        <v>7090</v>
      </c>
      <c r="K1662" t="s">
        <v>7090</v>
      </c>
    </row>
    <row r="1663" spans="1:11">
      <c r="A1663">
        <v>64492</v>
      </c>
      <c r="B1663" t="s">
        <v>4503</v>
      </c>
      <c r="C1663" t="s">
        <v>3264</v>
      </c>
      <c r="D1663">
        <v>2014</v>
      </c>
      <c r="E1663" t="s">
        <v>103</v>
      </c>
      <c r="F1663">
        <v>35.606299999999997</v>
      </c>
      <c r="G1663">
        <v>7.8470000000000004</v>
      </c>
      <c r="H1663">
        <v>72</v>
      </c>
      <c r="I1663" t="s">
        <v>19</v>
      </c>
      <c r="J1663" t="s">
        <v>7090</v>
      </c>
      <c r="K1663" t="s">
        <v>7090</v>
      </c>
    </row>
    <row r="1664" spans="1:11">
      <c r="A1664">
        <v>64492</v>
      </c>
      <c r="B1664" t="s">
        <v>4503</v>
      </c>
      <c r="C1664" t="s">
        <v>3264</v>
      </c>
      <c r="D1664">
        <v>2014</v>
      </c>
      <c r="E1664" t="s">
        <v>103</v>
      </c>
      <c r="F1664">
        <v>35.606299999999997</v>
      </c>
      <c r="G1664">
        <v>7.8470000000000004</v>
      </c>
      <c r="H1664">
        <v>72</v>
      </c>
      <c r="I1664" t="s">
        <v>27</v>
      </c>
      <c r="J1664" t="s">
        <v>7090</v>
      </c>
      <c r="K1664" t="s">
        <v>7090</v>
      </c>
    </row>
    <row r="1665" spans="1:11">
      <c r="A1665">
        <v>64492</v>
      </c>
      <c r="B1665" t="s">
        <v>4503</v>
      </c>
      <c r="C1665" t="s">
        <v>3264</v>
      </c>
      <c r="D1665">
        <v>2014</v>
      </c>
      <c r="E1665" t="s">
        <v>103</v>
      </c>
      <c r="F1665">
        <v>35.606299999999997</v>
      </c>
      <c r="G1665">
        <v>7.8470000000000004</v>
      </c>
      <c r="H1665">
        <v>72</v>
      </c>
      <c r="I1665" t="s">
        <v>49</v>
      </c>
      <c r="J1665" t="s">
        <v>7090</v>
      </c>
      <c r="K1665" t="s">
        <v>7090</v>
      </c>
    </row>
    <row r="1666" spans="1:11">
      <c r="A1666">
        <v>72351</v>
      </c>
      <c r="B1666" t="s">
        <v>4504</v>
      </c>
      <c r="C1666" t="s">
        <v>4505</v>
      </c>
      <c r="D1666">
        <v>1998</v>
      </c>
      <c r="E1666" t="s">
        <v>339</v>
      </c>
      <c r="F1666">
        <v>35.599600000000002</v>
      </c>
      <c r="G1666">
        <v>8.0630000000000006</v>
      </c>
      <c r="H1666">
        <v>32</v>
      </c>
      <c r="I1666" t="s">
        <v>49</v>
      </c>
      <c r="J1666" t="s">
        <v>7090</v>
      </c>
      <c r="K1666" t="s">
        <v>7090</v>
      </c>
    </row>
    <row r="1667" spans="1:11">
      <c r="A1667">
        <v>72351</v>
      </c>
      <c r="B1667" t="s">
        <v>4504</v>
      </c>
      <c r="C1667" t="s">
        <v>4505</v>
      </c>
      <c r="D1667">
        <v>1998</v>
      </c>
      <c r="E1667" t="s">
        <v>339</v>
      </c>
      <c r="F1667">
        <v>35.599600000000002</v>
      </c>
      <c r="G1667">
        <v>8.0630000000000006</v>
      </c>
      <c r="H1667">
        <v>32</v>
      </c>
      <c r="I1667" t="s">
        <v>3996</v>
      </c>
      <c r="J1667" t="s">
        <v>7090</v>
      </c>
      <c r="K1667" t="s">
        <v>7090</v>
      </c>
    </row>
    <row r="1668" spans="1:11">
      <c r="A1668">
        <v>72351</v>
      </c>
      <c r="B1668" t="s">
        <v>4504</v>
      </c>
      <c r="C1668" t="s">
        <v>4505</v>
      </c>
      <c r="D1668">
        <v>1998</v>
      </c>
      <c r="E1668" t="s">
        <v>339</v>
      </c>
      <c r="F1668">
        <v>35.599600000000002</v>
      </c>
      <c r="G1668">
        <v>8.0630000000000006</v>
      </c>
      <c r="H1668">
        <v>32</v>
      </c>
      <c r="I1668" t="s">
        <v>3782</v>
      </c>
      <c r="J1668" t="s">
        <v>7090</v>
      </c>
      <c r="K1668" t="s">
        <v>7090</v>
      </c>
    </row>
    <row r="1669" spans="1:11">
      <c r="A1669">
        <v>609</v>
      </c>
      <c r="B1669" t="s">
        <v>4506</v>
      </c>
      <c r="C1669" t="s">
        <v>63</v>
      </c>
      <c r="D1669">
        <v>1965</v>
      </c>
      <c r="E1669" t="s">
        <v>15</v>
      </c>
      <c r="F1669">
        <v>35.596499999999999</v>
      </c>
      <c r="G1669">
        <v>7.2089999999999996</v>
      </c>
      <c r="H1669">
        <v>74</v>
      </c>
      <c r="I1669" t="s">
        <v>27</v>
      </c>
      <c r="J1669" t="s">
        <v>7090</v>
      </c>
      <c r="K1669" t="s">
        <v>7090</v>
      </c>
    </row>
    <row r="1670" spans="1:11">
      <c r="A1670">
        <v>3469</v>
      </c>
      <c r="B1670" t="s">
        <v>4507</v>
      </c>
      <c r="C1670" t="s">
        <v>4508</v>
      </c>
      <c r="D1670">
        <v>1979</v>
      </c>
      <c r="E1670" t="s">
        <v>15</v>
      </c>
      <c r="F1670">
        <v>35.595399999999998</v>
      </c>
      <c r="G1670">
        <v>7.1719999999999997</v>
      </c>
      <c r="H1670">
        <v>29</v>
      </c>
      <c r="I1670" t="s">
        <v>27</v>
      </c>
      <c r="J1670" t="s">
        <v>7090</v>
      </c>
      <c r="K1670" t="s">
        <v>7090</v>
      </c>
    </row>
    <row r="1671" spans="1:11">
      <c r="A1671">
        <v>3469</v>
      </c>
      <c r="B1671" t="s">
        <v>4507</v>
      </c>
      <c r="C1671" t="s">
        <v>4508</v>
      </c>
      <c r="D1671">
        <v>1979</v>
      </c>
      <c r="E1671" t="s">
        <v>15</v>
      </c>
      <c r="F1671">
        <v>35.595399999999998</v>
      </c>
      <c r="G1671">
        <v>7.1719999999999997</v>
      </c>
      <c r="H1671">
        <v>29</v>
      </c>
      <c r="I1671" t="s">
        <v>49</v>
      </c>
      <c r="J1671" t="s">
        <v>7090</v>
      </c>
      <c r="K1671" t="s">
        <v>7090</v>
      </c>
    </row>
    <row r="1672" spans="1:11">
      <c r="A1672">
        <v>3469</v>
      </c>
      <c r="B1672" t="s">
        <v>4507</v>
      </c>
      <c r="C1672" t="s">
        <v>4508</v>
      </c>
      <c r="D1672">
        <v>1979</v>
      </c>
      <c r="E1672" t="s">
        <v>15</v>
      </c>
      <c r="F1672">
        <v>35.595399999999998</v>
      </c>
      <c r="G1672">
        <v>7.1719999999999997</v>
      </c>
      <c r="H1672">
        <v>29</v>
      </c>
      <c r="I1672" t="s">
        <v>3646</v>
      </c>
      <c r="J1672" t="s">
        <v>7090</v>
      </c>
      <c r="K1672" t="s">
        <v>7090</v>
      </c>
    </row>
    <row r="1673" spans="1:11">
      <c r="A1673">
        <v>3469</v>
      </c>
      <c r="B1673" t="s">
        <v>4507</v>
      </c>
      <c r="C1673" t="s">
        <v>4508</v>
      </c>
      <c r="D1673">
        <v>1979</v>
      </c>
      <c r="E1673" t="s">
        <v>15</v>
      </c>
      <c r="F1673">
        <v>35.595399999999998</v>
      </c>
      <c r="G1673">
        <v>7.1719999999999997</v>
      </c>
      <c r="H1673">
        <v>29</v>
      </c>
      <c r="I1673" t="s">
        <v>142</v>
      </c>
      <c r="J1673" t="s">
        <v>7090</v>
      </c>
      <c r="K1673" t="s">
        <v>7090</v>
      </c>
    </row>
    <row r="1674" spans="1:11">
      <c r="A1674">
        <v>42912</v>
      </c>
      <c r="B1674" t="s">
        <v>4509</v>
      </c>
      <c r="C1674" t="s">
        <v>3789</v>
      </c>
      <c r="D1674">
        <v>2008</v>
      </c>
      <c r="E1674" t="s">
        <v>103</v>
      </c>
      <c r="F1674">
        <v>35.551299999999998</v>
      </c>
      <c r="G1674">
        <v>8</v>
      </c>
      <c r="H1674">
        <v>310</v>
      </c>
      <c r="I1674" t="s">
        <v>19</v>
      </c>
      <c r="J1674" t="s">
        <v>7090</v>
      </c>
      <c r="K1674" t="s">
        <v>7090</v>
      </c>
    </row>
    <row r="1675" spans="1:11">
      <c r="A1675">
        <v>42912</v>
      </c>
      <c r="B1675" t="s">
        <v>4509</v>
      </c>
      <c r="C1675" t="s">
        <v>3789</v>
      </c>
      <c r="D1675">
        <v>2008</v>
      </c>
      <c r="E1675" t="s">
        <v>103</v>
      </c>
      <c r="F1675">
        <v>35.551299999999998</v>
      </c>
      <c r="G1675">
        <v>8</v>
      </c>
      <c r="H1675">
        <v>310</v>
      </c>
      <c r="I1675" t="s">
        <v>3639</v>
      </c>
      <c r="J1675" t="s">
        <v>7090</v>
      </c>
      <c r="K1675" t="s">
        <v>7090</v>
      </c>
    </row>
    <row r="1676" spans="1:11">
      <c r="A1676">
        <v>91801</v>
      </c>
      <c r="B1676" t="s">
        <v>4510</v>
      </c>
      <c r="C1676" t="s">
        <v>3921</v>
      </c>
      <c r="D1676">
        <v>2019</v>
      </c>
      <c r="E1676" t="s">
        <v>103</v>
      </c>
      <c r="F1676">
        <v>35.536799999999999</v>
      </c>
      <c r="G1676">
        <v>8.2159999999999993</v>
      </c>
      <c r="H1676">
        <v>291</v>
      </c>
      <c r="I1676" t="s">
        <v>19</v>
      </c>
      <c r="J1676" t="s">
        <v>7090</v>
      </c>
      <c r="K1676" t="s">
        <v>7090</v>
      </c>
    </row>
    <row r="1677" spans="1:11">
      <c r="A1677">
        <v>91801</v>
      </c>
      <c r="B1677" t="s">
        <v>4510</v>
      </c>
      <c r="C1677" t="s">
        <v>3921</v>
      </c>
      <c r="D1677">
        <v>2019</v>
      </c>
      <c r="E1677" t="s">
        <v>103</v>
      </c>
      <c r="F1677">
        <v>35.536799999999999</v>
      </c>
      <c r="G1677">
        <v>8.2159999999999993</v>
      </c>
      <c r="H1677">
        <v>291</v>
      </c>
      <c r="I1677" t="s">
        <v>27</v>
      </c>
      <c r="J1677" t="s">
        <v>7090</v>
      </c>
      <c r="K1677" t="s">
        <v>7090</v>
      </c>
    </row>
    <row r="1678" spans="1:11">
      <c r="A1678">
        <v>91801</v>
      </c>
      <c r="B1678" t="s">
        <v>4510</v>
      </c>
      <c r="C1678" t="s">
        <v>3921</v>
      </c>
      <c r="D1678">
        <v>2019</v>
      </c>
      <c r="E1678" t="s">
        <v>103</v>
      </c>
      <c r="F1678">
        <v>35.536799999999999</v>
      </c>
      <c r="G1678">
        <v>8.2159999999999993</v>
      </c>
      <c r="H1678">
        <v>291</v>
      </c>
      <c r="I1678" t="s">
        <v>3639</v>
      </c>
      <c r="J1678" t="s">
        <v>7090</v>
      </c>
      <c r="K1678" t="s">
        <v>7090</v>
      </c>
    </row>
    <row r="1679" spans="1:11">
      <c r="A1679">
        <v>216467</v>
      </c>
      <c r="B1679" t="s">
        <v>4511</v>
      </c>
      <c r="C1679" t="s">
        <v>4202</v>
      </c>
      <c r="D1679">
        <v>2024</v>
      </c>
      <c r="E1679" t="s">
        <v>103</v>
      </c>
      <c r="F1679">
        <v>35.517699999999998</v>
      </c>
      <c r="G1679">
        <v>7.492</v>
      </c>
      <c r="H1679">
        <v>66</v>
      </c>
      <c r="I1679" t="s">
        <v>19</v>
      </c>
      <c r="J1679" t="s">
        <v>7090</v>
      </c>
      <c r="K1679" t="s">
        <v>7090</v>
      </c>
    </row>
    <row r="1680" spans="1:11">
      <c r="A1680">
        <v>216467</v>
      </c>
      <c r="B1680" t="s">
        <v>4511</v>
      </c>
      <c r="C1680" t="s">
        <v>4202</v>
      </c>
      <c r="D1680">
        <v>2024</v>
      </c>
      <c r="E1680" t="s">
        <v>103</v>
      </c>
      <c r="F1680">
        <v>35.517699999999998</v>
      </c>
      <c r="G1680">
        <v>7.492</v>
      </c>
      <c r="H1680">
        <v>66</v>
      </c>
      <c r="I1680" t="s">
        <v>27</v>
      </c>
      <c r="J1680" t="s">
        <v>7090</v>
      </c>
      <c r="K1680" t="s">
        <v>7090</v>
      </c>
    </row>
    <row r="1681" spans="1:11">
      <c r="A1681">
        <v>216467</v>
      </c>
      <c r="B1681" t="s">
        <v>4511</v>
      </c>
      <c r="C1681" t="s">
        <v>4202</v>
      </c>
      <c r="D1681">
        <v>2024</v>
      </c>
      <c r="E1681" t="s">
        <v>103</v>
      </c>
      <c r="F1681">
        <v>35.517699999999998</v>
      </c>
      <c r="G1681">
        <v>7.492</v>
      </c>
      <c r="H1681">
        <v>66</v>
      </c>
      <c r="I1681" t="s">
        <v>3646</v>
      </c>
      <c r="J1681" t="s">
        <v>7090</v>
      </c>
      <c r="K1681" t="s">
        <v>7090</v>
      </c>
    </row>
    <row r="1682" spans="1:11">
      <c r="A1682">
        <v>17463</v>
      </c>
      <c r="B1682" t="s">
        <v>4512</v>
      </c>
      <c r="C1682" t="s">
        <v>4513</v>
      </c>
      <c r="D1682">
        <v>2008</v>
      </c>
      <c r="E1682" t="s">
        <v>15</v>
      </c>
      <c r="F1682">
        <v>35.487299999999998</v>
      </c>
      <c r="G1682">
        <v>7.9</v>
      </c>
      <c r="H1682">
        <v>327</v>
      </c>
      <c r="I1682" t="s">
        <v>3646</v>
      </c>
      <c r="J1682" t="s">
        <v>7090</v>
      </c>
      <c r="K1682" t="s">
        <v>7090</v>
      </c>
    </row>
    <row r="1683" spans="1:11">
      <c r="A1683">
        <v>17463</v>
      </c>
      <c r="B1683" t="s">
        <v>4512</v>
      </c>
      <c r="C1683" t="s">
        <v>4513</v>
      </c>
      <c r="D1683">
        <v>2008</v>
      </c>
      <c r="E1683" t="s">
        <v>15</v>
      </c>
      <c r="F1683">
        <v>35.487299999999998</v>
      </c>
      <c r="G1683">
        <v>7.9</v>
      </c>
      <c r="H1683">
        <v>327</v>
      </c>
      <c r="I1683" t="s">
        <v>19</v>
      </c>
      <c r="J1683" t="s">
        <v>7090</v>
      </c>
      <c r="K1683" t="s">
        <v>7090</v>
      </c>
    </row>
    <row r="1684" spans="1:11">
      <c r="A1684">
        <v>17463</v>
      </c>
      <c r="B1684" t="s">
        <v>4512</v>
      </c>
      <c r="C1684" t="s">
        <v>4513</v>
      </c>
      <c r="D1684">
        <v>2008</v>
      </c>
      <c r="E1684" t="s">
        <v>15</v>
      </c>
      <c r="F1684">
        <v>35.487299999999998</v>
      </c>
      <c r="G1684">
        <v>7.9</v>
      </c>
      <c r="H1684">
        <v>327</v>
      </c>
      <c r="I1684" t="s">
        <v>27</v>
      </c>
      <c r="J1684" t="s">
        <v>7090</v>
      </c>
      <c r="K1684" t="s">
        <v>7090</v>
      </c>
    </row>
    <row r="1685" spans="1:11">
      <c r="A1685">
        <v>17463</v>
      </c>
      <c r="B1685" t="s">
        <v>4512</v>
      </c>
      <c r="C1685" t="s">
        <v>4513</v>
      </c>
      <c r="D1685">
        <v>2008</v>
      </c>
      <c r="E1685" t="s">
        <v>15</v>
      </c>
      <c r="F1685">
        <v>35.487299999999998</v>
      </c>
      <c r="G1685">
        <v>7.9</v>
      </c>
      <c r="H1685">
        <v>327</v>
      </c>
      <c r="I1685" t="s">
        <v>3639</v>
      </c>
      <c r="J1685" t="s">
        <v>7090</v>
      </c>
      <c r="K1685" t="s">
        <v>7090</v>
      </c>
    </row>
    <row r="1686" spans="1:11">
      <c r="A1686">
        <v>17463</v>
      </c>
      <c r="B1686" t="s">
        <v>4512</v>
      </c>
      <c r="C1686" t="s">
        <v>4513</v>
      </c>
      <c r="D1686">
        <v>2008</v>
      </c>
      <c r="E1686" t="s">
        <v>15</v>
      </c>
      <c r="F1686">
        <v>35.487299999999998</v>
      </c>
      <c r="G1686">
        <v>7.9</v>
      </c>
      <c r="H1686">
        <v>327</v>
      </c>
      <c r="I1686" t="s">
        <v>53</v>
      </c>
      <c r="J1686" t="s">
        <v>7090</v>
      </c>
      <c r="K1686" t="s">
        <v>7090</v>
      </c>
    </row>
    <row r="1687" spans="1:11">
      <c r="A1687">
        <v>17463</v>
      </c>
      <c r="B1687" t="s">
        <v>4512</v>
      </c>
      <c r="C1687" t="s">
        <v>4513</v>
      </c>
      <c r="D1687">
        <v>2008</v>
      </c>
      <c r="E1687" t="s">
        <v>15</v>
      </c>
      <c r="F1687">
        <v>35.487299999999998</v>
      </c>
      <c r="G1687">
        <v>7.9</v>
      </c>
      <c r="H1687">
        <v>327</v>
      </c>
      <c r="I1687" t="s">
        <v>3694</v>
      </c>
      <c r="J1687" t="s">
        <v>7090</v>
      </c>
      <c r="K1687" t="s">
        <v>7090</v>
      </c>
    </row>
    <row r="1688" spans="1:11">
      <c r="A1688">
        <v>92892</v>
      </c>
      <c r="B1688" t="s">
        <v>4514</v>
      </c>
      <c r="C1688" t="s">
        <v>1896</v>
      </c>
      <c r="D1688">
        <v>2019</v>
      </c>
      <c r="E1688" t="s">
        <v>103</v>
      </c>
      <c r="F1688">
        <v>35.378500000000003</v>
      </c>
      <c r="G1688">
        <v>8.4339999999999993</v>
      </c>
      <c r="H1688">
        <v>188</v>
      </c>
      <c r="I1688" t="s">
        <v>19</v>
      </c>
      <c r="J1688" t="s">
        <v>7090</v>
      </c>
      <c r="K1688" t="s">
        <v>7090</v>
      </c>
    </row>
    <row r="1689" spans="1:11">
      <c r="A1689">
        <v>92892</v>
      </c>
      <c r="B1689" t="s">
        <v>4514</v>
      </c>
      <c r="C1689" t="s">
        <v>1896</v>
      </c>
      <c r="D1689">
        <v>2019</v>
      </c>
      <c r="E1689" t="s">
        <v>103</v>
      </c>
      <c r="F1689">
        <v>35.378500000000003</v>
      </c>
      <c r="G1689">
        <v>8.4339999999999993</v>
      </c>
      <c r="H1689">
        <v>188</v>
      </c>
      <c r="I1689" t="s">
        <v>49</v>
      </c>
      <c r="J1689" t="s">
        <v>7090</v>
      </c>
      <c r="K1689" t="s">
        <v>7090</v>
      </c>
    </row>
    <row r="1690" spans="1:11">
      <c r="A1690">
        <v>186</v>
      </c>
      <c r="B1690" t="s">
        <v>4515</v>
      </c>
      <c r="C1690" t="s">
        <v>910</v>
      </c>
      <c r="D1690">
        <v>2005</v>
      </c>
      <c r="E1690" t="s">
        <v>15</v>
      </c>
      <c r="F1690">
        <v>35.372399999999999</v>
      </c>
      <c r="G1690">
        <v>7.4710000000000001</v>
      </c>
      <c r="H1690">
        <v>993</v>
      </c>
      <c r="I1690" t="s">
        <v>27</v>
      </c>
      <c r="J1690" t="s">
        <v>7090</v>
      </c>
      <c r="K1690" t="s">
        <v>7090</v>
      </c>
    </row>
    <row r="1691" spans="1:11">
      <c r="A1691">
        <v>186</v>
      </c>
      <c r="B1691" t="s">
        <v>4515</v>
      </c>
      <c r="C1691" t="s">
        <v>910</v>
      </c>
      <c r="D1691">
        <v>2005</v>
      </c>
      <c r="E1691" t="s">
        <v>15</v>
      </c>
      <c r="F1691">
        <v>35.372399999999999</v>
      </c>
      <c r="G1691">
        <v>7.4710000000000001</v>
      </c>
      <c r="H1691">
        <v>993</v>
      </c>
      <c r="I1691" t="s">
        <v>142</v>
      </c>
      <c r="J1691" t="s">
        <v>7090</v>
      </c>
      <c r="K1691" t="s">
        <v>7090</v>
      </c>
    </row>
    <row r="1692" spans="1:11">
      <c r="A1692">
        <v>186</v>
      </c>
      <c r="B1692" t="s">
        <v>4515</v>
      </c>
      <c r="C1692" t="s">
        <v>910</v>
      </c>
      <c r="D1692">
        <v>2005</v>
      </c>
      <c r="E1692" t="s">
        <v>15</v>
      </c>
      <c r="F1692">
        <v>35.372399999999999</v>
      </c>
      <c r="G1692">
        <v>7.4710000000000001</v>
      </c>
      <c r="H1692">
        <v>993</v>
      </c>
      <c r="I1692" t="s">
        <v>49</v>
      </c>
      <c r="J1692" t="s">
        <v>7090</v>
      </c>
      <c r="K1692" t="s">
        <v>7090</v>
      </c>
    </row>
    <row r="1693" spans="1:11">
      <c r="A1693">
        <v>100565</v>
      </c>
      <c r="B1693" t="s">
        <v>4516</v>
      </c>
      <c r="C1693" t="s">
        <v>4517</v>
      </c>
      <c r="D1693">
        <v>2021</v>
      </c>
      <c r="E1693" t="s">
        <v>103</v>
      </c>
      <c r="F1693">
        <v>35.365600000000001</v>
      </c>
      <c r="G1693">
        <v>8.0790000000000006</v>
      </c>
      <c r="H1693">
        <v>246</v>
      </c>
      <c r="I1693" t="s">
        <v>19</v>
      </c>
      <c r="J1693" t="s">
        <v>7090</v>
      </c>
      <c r="K1693" t="s">
        <v>7090</v>
      </c>
    </row>
    <row r="1694" spans="1:11">
      <c r="A1694">
        <v>100565</v>
      </c>
      <c r="B1694" t="s">
        <v>4516</v>
      </c>
      <c r="C1694" t="s">
        <v>4517</v>
      </c>
      <c r="D1694">
        <v>2021</v>
      </c>
      <c r="E1694" t="s">
        <v>103</v>
      </c>
      <c r="F1694">
        <v>35.365600000000001</v>
      </c>
      <c r="G1694">
        <v>8.0790000000000006</v>
      </c>
      <c r="H1694">
        <v>246</v>
      </c>
      <c r="I1694" t="s">
        <v>3646</v>
      </c>
      <c r="J1694" t="s">
        <v>7090</v>
      </c>
      <c r="K1694" t="s">
        <v>7090</v>
      </c>
    </row>
    <row r="1695" spans="1:11">
      <c r="A1695">
        <v>100565</v>
      </c>
      <c r="B1695" t="s">
        <v>4516</v>
      </c>
      <c r="C1695" t="s">
        <v>4517</v>
      </c>
      <c r="D1695">
        <v>2021</v>
      </c>
      <c r="E1695" t="s">
        <v>103</v>
      </c>
      <c r="F1695">
        <v>35.365600000000001</v>
      </c>
      <c r="G1695">
        <v>8.0790000000000006</v>
      </c>
      <c r="H1695">
        <v>246</v>
      </c>
      <c r="I1695" t="s">
        <v>3639</v>
      </c>
      <c r="J1695" t="s">
        <v>7090</v>
      </c>
      <c r="K1695" t="s">
        <v>7090</v>
      </c>
    </row>
    <row r="1696" spans="1:11">
      <c r="A1696">
        <v>100565</v>
      </c>
      <c r="B1696" t="s">
        <v>4516</v>
      </c>
      <c r="C1696" t="s">
        <v>4517</v>
      </c>
      <c r="D1696">
        <v>2021</v>
      </c>
      <c r="E1696" t="s">
        <v>103</v>
      </c>
      <c r="F1696">
        <v>35.365600000000001</v>
      </c>
      <c r="G1696">
        <v>8.0790000000000006</v>
      </c>
      <c r="H1696">
        <v>246</v>
      </c>
      <c r="I1696" t="s">
        <v>3996</v>
      </c>
      <c r="J1696" t="s">
        <v>7090</v>
      </c>
      <c r="K1696" t="s">
        <v>7090</v>
      </c>
    </row>
    <row r="1697" spans="1:11">
      <c r="A1697">
        <v>301507</v>
      </c>
      <c r="B1697" t="s">
        <v>4518</v>
      </c>
      <c r="C1697" t="s">
        <v>121</v>
      </c>
      <c r="D1697">
        <v>2025</v>
      </c>
      <c r="E1697" t="s">
        <v>15</v>
      </c>
      <c r="F1697">
        <v>35.333399999999997</v>
      </c>
      <c r="G1697">
        <v>8.6999999999999993</v>
      </c>
      <c r="H1697">
        <v>525</v>
      </c>
      <c r="I1697" t="s">
        <v>49</v>
      </c>
      <c r="J1697" t="s">
        <v>7090</v>
      </c>
      <c r="K1697" t="s">
        <v>7090</v>
      </c>
    </row>
    <row r="1698" spans="1:11">
      <c r="A1698">
        <v>1558</v>
      </c>
      <c r="B1698" t="s">
        <v>4519</v>
      </c>
      <c r="C1698" t="s">
        <v>63</v>
      </c>
      <c r="D1698">
        <v>1991</v>
      </c>
      <c r="E1698" t="s">
        <v>15</v>
      </c>
      <c r="F1698">
        <v>35.315100000000001</v>
      </c>
      <c r="G1698">
        <v>7.3879999999999999</v>
      </c>
      <c r="H1698">
        <v>718</v>
      </c>
      <c r="I1698" t="s">
        <v>27</v>
      </c>
      <c r="J1698" t="s">
        <v>7090</v>
      </c>
      <c r="K1698" t="s">
        <v>7090</v>
      </c>
    </row>
    <row r="1699" spans="1:11">
      <c r="A1699">
        <v>51817</v>
      </c>
      <c r="B1699" t="s">
        <v>3514</v>
      </c>
      <c r="C1699" t="s">
        <v>4520</v>
      </c>
      <c r="D1699">
        <v>2012</v>
      </c>
      <c r="E1699" t="s">
        <v>15</v>
      </c>
      <c r="F1699">
        <v>35.269500000000001</v>
      </c>
      <c r="G1699">
        <v>8.3000000000000007</v>
      </c>
      <c r="H1699">
        <v>792</v>
      </c>
      <c r="I1699" t="s">
        <v>3646</v>
      </c>
      <c r="J1699" t="s">
        <v>7090</v>
      </c>
      <c r="K1699" t="s">
        <v>7090</v>
      </c>
    </row>
    <row r="1700" spans="1:11">
      <c r="A1700">
        <v>51817</v>
      </c>
      <c r="B1700" t="s">
        <v>3514</v>
      </c>
      <c r="C1700" t="s">
        <v>4520</v>
      </c>
      <c r="D1700">
        <v>2012</v>
      </c>
      <c r="E1700" t="s">
        <v>15</v>
      </c>
      <c r="F1700">
        <v>35.269500000000001</v>
      </c>
      <c r="G1700">
        <v>8.3000000000000007</v>
      </c>
      <c r="H1700">
        <v>792</v>
      </c>
      <c r="I1700" t="s">
        <v>3694</v>
      </c>
      <c r="J1700" t="s">
        <v>7090</v>
      </c>
      <c r="K1700" t="s">
        <v>7090</v>
      </c>
    </row>
    <row r="1701" spans="1:11">
      <c r="A1701">
        <v>51817</v>
      </c>
      <c r="B1701" t="s">
        <v>3514</v>
      </c>
      <c r="C1701" t="s">
        <v>4520</v>
      </c>
      <c r="D1701">
        <v>2012</v>
      </c>
      <c r="E1701" t="s">
        <v>15</v>
      </c>
      <c r="F1701">
        <v>35.269500000000001</v>
      </c>
      <c r="G1701">
        <v>8.3000000000000007</v>
      </c>
      <c r="H1701">
        <v>792</v>
      </c>
      <c r="I1701" t="s">
        <v>19</v>
      </c>
      <c r="J1701" t="s">
        <v>7090</v>
      </c>
      <c r="K1701" t="s">
        <v>7090</v>
      </c>
    </row>
    <row r="1702" spans="1:11">
      <c r="A1702">
        <v>51817</v>
      </c>
      <c r="B1702" t="s">
        <v>3514</v>
      </c>
      <c r="C1702" t="s">
        <v>4520</v>
      </c>
      <c r="D1702">
        <v>2012</v>
      </c>
      <c r="E1702" t="s">
        <v>15</v>
      </c>
      <c r="F1702">
        <v>35.269500000000001</v>
      </c>
      <c r="G1702">
        <v>8.3000000000000007</v>
      </c>
      <c r="H1702">
        <v>792</v>
      </c>
      <c r="I1702" t="s">
        <v>3639</v>
      </c>
      <c r="J1702" t="s">
        <v>7090</v>
      </c>
      <c r="K1702" t="s">
        <v>7090</v>
      </c>
    </row>
    <row r="1703" spans="1:11">
      <c r="A1703">
        <v>51817</v>
      </c>
      <c r="B1703" t="s">
        <v>3514</v>
      </c>
      <c r="C1703" t="s">
        <v>4520</v>
      </c>
      <c r="D1703">
        <v>2012</v>
      </c>
      <c r="E1703" t="s">
        <v>15</v>
      </c>
      <c r="F1703">
        <v>35.269500000000001</v>
      </c>
      <c r="G1703">
        <v>8.3000000000000007</v>
      </c>
      <c r="H1703">
        <v>792</v>
      </c>
      <c r="I1703" t="s">
        <v>27</v>
      </c>
      <c r="J1703" t="s">
        <v>7090</v>
      </c>
      <c r="K1703" t="s">
        <v>7090</v>
      </c>
    </row>
    <row r="1704" spans="1:11">
      <c r="A1704">
        <v>18495</v>
      </c>
      <c r="B1704" t="s">
        <v>4521</v>
      </c>
      <c r="C1704" t="s">
        <v>164</v>
      </c>
      <c r="D1704">
        <v>2000</v>
      </c>
      <c r="E1704" t="s">
        <v>137</v>
      </c>
      <c r="F1704">
        <v>35.176499999999997</v>
      </c>
      <c r="G1704">
        <v>5.3330000000000002</v>
      </c>
      <c r="H1704">
        <v>6</v>
      </c>
      <c r="I1704" t="s">
        <v>49</v>
      </c>
      <c r="J1704" t="s">
        <v>7090</v>
      </c>
      <c r="K1704" t="s">
        <v>7090</v>
      </c>
    </row>
    <row r="1705" spans="1:11">
      <c r="A1705">
        <v>18495</v>
      </c>
      <c r="B1705" t="s">
        <v>4521</v>
      </c>
      <c r="C1705" t="s">
        <v>164</v>
      </c>
      <c r="D1705">
        <v>2000</v>
      </c>
      <c r="E1705" t="s">
        <v>137</v>
      </c>
      <c r="F1705">
        <v>35.176499999999997</v>
      </c>
      <c r="G1705">
        <v>5.3330000000000002</v>
      </c>
      <c r="H1705">
        <v>6</v>
      </c>
      <c r="I1705" t="s">
        <v>27</v>
      </c>
      <c r="J1705" t="s">
        <v>7090</v>
      </c>
      <c r="K1705" t="s">
        <v>7090</v>
      </c>
    </row>
    <row r="1706" spans="1:11">
      <c r="A1706">
        <v>61923</v>
      </c>
      <c r="B1706" t="s">
        <v>4522</v>
      </c>
      <c r="C1706" t="s">
        <v>4523</v>
      </c>
      <c r="D1706">
        <v>2015</v>
      </c>
      <c r="E1706" t="s">
        <v>15</v>
      </c>
      <c r="F1706">
        <v>35.148800000000001</v>
      </c>
      <c r="G1706">
        <v>8.359</v>
      </c>
      <c r="H1706">
        <v>1507</v>
      </c>
      <c r="I1706" t="s">
        <v>3646</v>
      </c>
      <c r="J1706" t="s">
        <v>7090</v>
      </c>
      <c r="K1706" t="s">
        <v>7090</v>
      </c>
    </row>
    <row r="1707" spans="1:11">
      <c r="A1707">
        <v>61923</v>
      </c>
      <c r="B1707" t="s">
        <v>4522</v>
      </c>
      <c r="C1707" t="s">
        <v>4523</v>
      </c>
      <c r="D1707">
        <v>2015</v>
      </c>
      <c r="E1707" t="s">
        <v>15</v>
      </c>
      <c r="F1707">
        <v>35.148800000000001</v>
      </c>
      <c r="G1707">
        <v>8.359</v>
      </c>
      <c r="H1707">
        <v>1507</v>
      </c>
      <c r="I1707" t="s">
        <v>19</v>
      </c>
      <c r="J1707" t="s">
        <v>7090</v>
      </c>
      <c r="K1707" t="s">
        <v>7090</v>
      </c>
    </row>
    <row r="1708" spans="1:11">
      <c r="A1708">
        <v>61923</v>
      </c>
      <c r="B1708" t="s">
        <v>4522</v>
      </c>
      <c r="C1708" t="s">
        <v>4523</v>
      </c>
      <c r="D1708">
        <v>2015</v>
      </c>
      <c r="E1708" t="s">
        <v>15</v>
      </c>
      <c r="F1708">
        <v>35.148800000000001</v>
      </c>
      <c r="G1708">
        <v>8.359</v>
      </c>
      <c r="H1708">
        <v>1507</v>
      </c>
      <c r="I1708" t="s">
        <v>27</v>
      </c>
      <c r="J1708" t="s">
        <v>7090</v>
      </c>
      <c r="K1708" t="s">
        <v>7090</v>
      </c>
    </row>
    <row r="1709" spans="1:11">
      <c r="A1709">
        <v>61923</v>
      </c>
      <c r="B1709" t="s">
        <v>4522</v>
      </c>
      <c r="C1709" t="s">
        <v>4523</v>
      </c>
      <c r="D1709">
        <v>2015</v>
      </c>
      <c r="E1709" t="s">
        <v>15</v>
      </c>
      <c r="F1709">
        <v>35.148800000000001</v>
      </c>
      <c r="G1709">
        <v>8.359</v>
      </c>
      <c r="H1709">
        <v>1507</v>
      </c>
      <c r="I1709" t="s">
        <v>3639</v>
      </c>
      <c r="J1709" t="s">
        <v>7090</v>
      </c>
      <c r="K1709" t="s">
        <v>7090</v>
      </c>
    </row>
    <row r="1710" spans="1:11">
      <c r="A1710">
        <v>61923</v>
      </c>
      <c r="B1710" t="s">
        <v>4522</v>
      </c>
      <c r="C1710" t="s">
        <v>4523</v>
      </c>
      <c r="D1710">
        <v>2015</v>
      </c>
      <c r="E1710" t="s">
        <v>15</v>
      </c>
      <c r="F1710">
        <v>35.148800000000001</v>
      </c>
      <c r="G1710">
        <v>8.359</v>
      </c>
      <c r="H1710">
        <v>1507</v>
      </c>
      <c r="I1710" t="s">
        <v>53</v>
      </c>
      <c r="J1710" t="s">
        <v>7090</v>
      </c>
      <c r="K1710" t="s">
        <v>7090</v>
      </c>
    </row>
    <row r="1711" spans="1:11">
      <c r="A1711">
        <v>2919</v>
      </c>
      <c r="B1711" t="s">
        <v>4524</v>
      </c>
      <c r="C1711" t="s">
        <v>3763</v>
      </c>
      <c r="D1711">
        <v>2007</v>
      </c>
      <c r="E1711" t="s">
        <v>15</v>
      </c>
      <c r="F1711">
        <v>35.1447</v>
      </c>
      <c r="G1711">
        <v>7.4640000000000004</v>
      </c>
      <c r="H1711">
        <v>590</v>
      </c>
      <c r="I1711" t="s">
        <v>3646</v>
      </c>
      <c r="J1711" t="s">
        <v>7090</v>
      </c>
      <c r="K1711" t="s">
        <v>7090</v>
      </c>
    </row>
    <row r="1712" spans="1:11">
      <c r="A1712">
        <v>2919</v>
      </c>
      <c r="B1712" t="s">
        <v>4524</v>
      </c>
      <c r="C1712" t="s">
        <v>3763</v>
      </c>
      <c r="D1712">
        <v>2007</v>
      </c>
      <c r="E1712" t="s">
        <v>15</v>
      </c>
      <c r="F1712">
        <v>35.1447</v>
      </c>
      <c r="G1712">
        <v>7.4640000000000004</v>
      </c>
      <c r="H1712">
        <v>590</v>
      </c>
      <c r="I1712" t="s">
        <v>49</v>
      </c>
      <c r="J1712" t="s">
        <v>7090</v>
      </c>
      <c r="K1712" t="s">
        <v>7090</v>
      </c>
    </row>
    <row r="1713" spans="1:11">
      <c r="A1713">
        <v>2919</v>
      </c>
      <c r="B1713" t="s">
        <v>4524</v>
      </c>
      <c r="C1713" t="s">
        <v>3763</v>
      </c>
      <c r="D1713">
        <v>2007</v>
      </c>
      <c r="E1713" t="s">
        <v>15</v>
      </c>
      <c r="F1713">
        <v>35.1447</v>
      </c>
      <c r="G1713">
        <v>7.4640000000000004</v>
      </c>
      <c r="H1713">
        <v>590</v>
      </c>
      <c r="I1713" t="s">
        <v>142</v>
      </c>
      <c r="J1713" t="s">
        <v>7090</v>
      </c>
      <c r="K1713" t="s">
        <v>7090</v>
      </c>
    </row>
    <row r="1714" spans="1:11">
      <c r="A1714">
        <v>13778</v>
      </c>
      <c r="B1714" t="s">
        <v>4525</v>
      </c>
      <c r="C1714" t="s">
        <v>493</v>
      </c>
      <c r="D1714">
        <v>1959</v>
      </c>
      <c r="E1714" t="s">
        <v>15</v>
      </c>
      <c r="F1714">
        <v>35.124699999999997</v>
      </c>
      <c r="G1714">
        <v>6.5</v>
      </c>
      <c r="H1714">
        <v>6</v>
      </c>
      <c r="I1714" t="s">
        <v>494</v>
      </c>
      <c r="J1714" t="s">
        <v>7090</v>
      </c>
      <c r="K1714" t="s">
        <v>7090</v>
      </c>
    </row>
    <row r="1715" spans="1:11">
      <c r="A1715">
        <v>4229</v>
      </c>
      <c r="B1715" t="s">
        <v>4526</v>
      </c>
      <c r="C1715" t="s">
        <v>3921</v>
      </c>
      <c r="D1715">
        <v>1996</v>
      </c>
      <c r="E1715" t="s">
        <v>15</v>
      </c>
      <c r="F1715">
        <v>35.1038</v>
      </c>
      <c r="G1715">
        <v>7.6509999999999998</v>
      </c>
      <c r="H1715">
        <v>897</v>
      </c>
      <c r="I1715" t="s">
        <v>19</v>
      </c>
      <c r="J1715" t="s">
        <v>7090</v>
      </c>
      <c r="K1715" t="s">
        <v>7090</v>
      </c>
    </row>
    <row r="1716" spans="1:11">
      <c r="A1716">
        <v>4229</v>
      </c>
      <c r="B1716" t="s">
        <v>4526</v>
      </c>
      <c r="C1716" t="s">
        <v>3921</v>
      </c>
      <c r="D1716">
        <v>1996</v>
      </c>
      <c r="E1716" t="s">
        <v>15</v>
      </c>
      <c r="F1716">
        <v>35.1038</v>
      </c>
      <c r="G1716">
        <v>7.6509999999999998</v>
      </c>
      <c r="H1716">
        <v>897</v>
      </c>
      <c r="I1716" t="s">
        <v>27</v>
      </c>
      <c r="J1716" t="s">
        <v>7090</v>
      </c>
      <c r="K1716" t="s">
        <v>7090</v>
      </c>
    </row>
    <row r="1717" spans="1:11">
      <c r="A1717">
        <v>4229</v>
      </c>
      <c r="B1717" t="s">
        <v>4526</v>
      </c>
      <c r="C1717" t="s">
        <v>3921</v>
      </c>
      <c r="D1717">
        <v>1996</v>
      </c>
      <c r="E1717" t="s">
        <v>15</v>
      </c>
      <c r="F1717">
        <v>35.1038</v>
      </c>
      <c r="G1717">
        <v>7.6509999999999998</v>
      </c>
      <c r="H1717">
        <v>897</v>
      </c>
      <c r="I1717" t="s">
        <v>3639</v>
      </c>
      <c r="J1717" t="s">
        <v>7090</v>
      </c>
      <c r="K1717" t="s">
        <v>7090</v>
      </c>
    </row>
    <row r="1718" spans="1:11">
      <c r="A1718">
        <v>67133</v>
      </c>
      <c r="B1718" t="s">
        <v>4086</v>
      </c>
      <c r="C1718" t="s">
        <v>4066</v>
      </c>
      <c r="D1718">
        <v>2016</v>
      </c>
      <c r="E1718" t="s">
        <v>15</v>
      </c>
      <c r="F1718">
        <v>35.054699999999997</v>
      </c>
      <c r="G1718">
        <v>7.3</v>
      </c>
      <c r="H1718">
        <v>967</v>
      </c>
      <c r="I1718" t="s">
        <v>49</v>
      </c>
      <c r="J1718" t="s">
        <v>7090</v>
      </c>
      <c r="K1718" t="s">
        <v>7090</v>
      </c>
    </row>
    <row r="1719" spans="1:11">
      <c r="A1719">
        <v>67133</v>
      </c>
      <c r="B1719" t="s">
        <v>4086</v>
      </c>
      <c r="C1719" t="s">
        <v>4066</v>
      </c>
      <c r="D1719">
        <v>2016</v>
      </c>
      <c r="E1719" t="s">
        <v>15</v>
      </c>
      <c r="F1719">
        <v>35.054699999999997</v>
      </c>
      <c r="G1719">
        <v>7.3</v>
      </c>
      <c r="H1719">
        <v>967</v>
      </c>
      <c r="I1719" t="s">
        <v>3646</v>
      </c>
      <c r="J1719" t="s">
        <v>7090</v>
      </c>
      <c r="K1719" t="s">
        <v>7090</v>
      </c>
    </row>
    <row r="1720" spans="1:11">
      <c r="A1720">
        <v>12637</v>
      </c>
      <c r="B1720" t="s">
        <v>4527</v>
      </c>
      <c r="C1720" t="s">
        <v>164</v>
      </c>
      <c r="D1720">
        <v>2004</v>
      </c>
      <c r="E1720" t="s">
        <v>100</v>
      </c>
      <c r="F1720">
        <v>35.054499999999997</v>
      </c>
      <c r="G1720">
        <v>8.4109999999999996</v>
      </c>
      <c r="H1720">
        <v>5198</v>
      </c>
      <c r="I1720" t="s">
        <v>49</v>
      </c>
      <c r="J1720" t="s">
        <v>7090</v>
      </c>
      <c r="K1720" t="s">
        <v>7090</v>
      </c>
    </row>
    <row r="1721" spans="1:11">
      <c r="A1721">
        <v>12637</v>
      </c>
      <c r="B1721" t="s">
        <v>4527</v>
      </c>
      <c r="C1721" t="s">
        <v>164</v>
      </c>
      <c r="D1721">
        <v>2004</v>
      </c>
      <c r="E1721" t="s">
        <v>100</v>
      </c>
      <c r="F1721">
        <v>35.054499999999997</v>
      </c>
      <c r="G1721">
        <v>8.4109999999999996</v>
      </c>
      <c r="H1721">
        <v>5198</v>
      </c>
      <c r="I1721" t="s">
        <v>27</v>
      </c>
      <c r="J1721" t="s">
        <v>7090</v>
      </c>
      <c r="K1721" t="s">
        <v>7090</v>
      </c>
    </row>
    <row r="1722" spans="1:11">
      <c r="A1722">
        <v>1486</v>
      </c>
      <c r="B1722" t="s">
        <v>2317</v>
      </c>
      <c r="C1722" t="s">
        <v>3897</v>
      </c>
      <c r="D1722">
        <v>1987</v>
      </c>
      <c r="E1722" t="s">
        <v>15</v>
      </c>
      <c r="F1722">
        <v>35.014299999999999</v>
      </c>
      <c r="G1722">
        <v>7.2859999999999996</v>
      </c>
      <c r="H1722">
        <v>196</v>
      </c>
      <c r="I1722" t="s">
        <v>142</v>
      </c>
      <c r="J1722" t="s">
        <v>7090</v>
      </c>
      <c r="K1722" t="s">
        <v>7090</v>
      </c>
    </row>
    <row r="1723" spans="1:11">
      <c r="A1723">
        <v>1486</v>
      </c>
      <c r="B1723" t="s">
        <v>2317</v>
      </c>
      <c r="C1723" t="s">
        <v>3897</v>
      </c>
      <c r="D1723">
        <v>1987</v>
      </c>
      <c r="E1723" t="s">
        <v>15</v>
      </c>
      <c r="F1723">
        <v>35.014299999999999</v>
      </c>
      <c r="G1723">
        <v>7.2859999999999996</v>
      </c>
      <c r="H1723">
        <v>196</v>
      </c>
      <c r="I1723" t="s">
        <v>181</v>
      </c>
      <c r="J1723" t="s">
        <v>7090</v>
      </c>
      <c r="K1723" t="s">
        <v>7090</v>
      </c>
    </row>
    <row r="1724" spans="1:11">
      <c r="A1724">
        <v>1486</v>
      </c>
      <c r="B1724" t="s">
        <v>2317</v>
      </c>
      <c r="C1724" t="s">
        <v>3897</v>
      </c>
      <c r="D1724">
        <v>1987</v>
      </c>
      <c r="E1724" t="s">
        <v>15</v>
      </c>
      <c r="F1724">
        <v>35.014299999999999</v>
      </c>
      <c r="G1724">
        <v>7.2859999999999996</v>
      </c>
      <c r="H1724">
        <v>196</v>
      </c>
      <c r="I1724" t="s">
        <v>49</v>
      </c>
      <c r="J1724" t="s">
        <v>7090</v>
      </c>
      <c r="K1724" t="s">
        <v>7090</v>
      </c>
    </row>
    <row r="1725" spans="1:11">
      <c r="A1725">
        <v>30980</v>
      </c>
      <c r="B1725" t="s">
        <v>4528</v>
      </c>
      <c r="C1725" t="s">
        <v>4529</v>
      </c>
      <c r="D1725">
        <v>2008</v>
      </c>
      <c r="E1725" t="s">
        <v>103</v>
      </c>
      <c r="F1725">
        <v>35.011099999999999</v>
      </c>
      <c r="G1725">
        <v>7.51</v>
      </c>
      <c r="H1725">
        <v>192</v>
      </c>
      <c r="I1725" t="s">
        <v>19</v>
      </c>
      <c r="J1725" t="s">
        <v>7090</v>
      </c>
      <c r="K1725" t="s">
        <v>7090</v>
      </c>
    </row>
    <row r="1726" spans="1:11">
      <c r="A1726">
        <v>30980</v>
      </c>
      <c r="B1726" t="s">
        <v>4528</v>
      </c>
      <c r="C1726" t="s">
        <v>4529</v>
      </c>
      <c r="D1726">
        <v>2008</v>
      </c>
      <c r="E1726" t="s">
        <v>103</v>
      </c>
      <c r="F1726">
        <v>35.011099999999999</v>
      </c>
      <c r="G1726">
        <v>7.51</v>
      </c>
      <c r="H1726">
        <v>192</v>
      </c>
      <c r="I1726" t="s">
        <v>3639</v>
      </c>
      <c r="J1726" t="s">
        <v>7090</v>
      </c>
      <c r="K1726" t="s">
        <v>7090</v>
      </c>
    </row>
    <row r="1727" spans="1:11">
      <c r="A1727">
        <v>30980</v>
      </c>
      <c r="B1727" t="s">
        <v>4528</v>
      </c>
      <c r="C1727" t="s">
        <v>4529</v>
      </c>
      <c r="D1727">
        <v>2008</v>
      </c>
      <c r="E1727" t="s">
        <v>103</v>
      </c>
      <c r="F1727">
        <v>35.011099999999999</v>
      </c>
      <c r="G1727">
        <v>7.51</v>
      </c>
      <c r="H1727">
        <v>192</v>
      </c>
      <c r="I1727" t="s">
        <v>27</v>
      </c>
      <c r="J1727" t="s">
        <v>7090</v>
      </c>
      <c r="K1727" t="s">
        <v>7090</v>
      </c>
    </row>
    <row r="1728" spans="1:11">
      <c r="A1728">
        <v>30980</v>
      </c>
      <c r="B1728" t="s">
        <v>4528</v>
      </c>
      <c r="C1728" t="s">
        <v>4529</v>
      </c>
      <c r="D1728">
        <v>2008</v>
      </c>
      <c r="E1728" t="s">
        <v>103</v>
      </c>
      <c r="F1728">
        <v>35.011099999999999</v>
      </c>
      <c r="G1728">
        <v>7.51</v>
      </c>
      <c r="H1728">
        <v>192</v>
      </c>
      <c r="I1728" t="s">
        <v>181</v>
      </c>
      <c r="J1728" t="s">
        <v>7090</v>
      </c>
      <c r="K1728" t="s">
        <v>7090</v>
      </c>
    </row>
    <row r="1729" spans="1:11">
      <c r="A1729">
        <v>4610</v>
      </c>
      <c r="B1729" t="s">
        <v>4530</v>
      </c>
      <c r="C1729" t="s">
        <v>2189</v>
      </c>
      <c r="D1729">
        <v>2006</v>
      </c>
      <c r="E1729" t="s">
        <v>15</v>
      </c>
      <c r="F1729">
        <v>34.999899999999997</v>
      </c>
      <c r="G1729">
        <v>7.1379999999999999</v>
      </c>
      <c r="H1729">
        <v>734</v>
      </c>
      <c r="I1729" t="s">
        <v>27</v>
      </c>
      <c r="J1729" t="s">
        <v>7090</v>
      </c>
      <c r="K1729" t="s">
        <v>7090</v>
      </c>
    </row>
    <row r="1730" spans="1:11">
      <c r="A1730">
        <v>4610</v>
      </c>
      <c r="B1730" t="s">
        <v>4530</v>
      </c>
      <c r="C1730" t="s">
        <v>2189</v>
      </c>
      <c r="D1730">
        <v>2006</v>
      </c>
      <c r="E1730" t="s">
        <v>15</v>
      </c>
      <c r="F1730">
        <v>34.999899999999997</v>
      </c>
      <c r="G1730">
        <v>7.1379999999999999</v>
      </c>
      <c r="H1730">
        <v>734</v>
      </c>
      <c r="I1730" t="s">
        <v>53</v>
      </c>
      <c r="J1730" t="s">
        <v>7090</v>
      </c>
      <c r="K1730" t="s">
        <v>7090</v>
      </c>
    </row>
    <row r="1731" spans="1:11">
      <c r="A1731">
        <v>72649</v>
      </c>
      <c r="B1731" t="s">
        <v>4531</v>
      </c>
      <c r="C1731" t="s">
        <v>3719</v>
      </c>
      <c r="D1731">
        <v>2015</v>
      </c>
      <c r="E1731" t="s">
        <v>15</v>
      </c>
      <c r="F1731">
        <v>34.992199999999997</v>
      </c>
      <c r="G1731">
        <v>7.0880000000000001</v>
      </c>
      <c r="H1731">
        <v>74</v>
      </c>
      <c r="I1731" t="s">
        <v>3720</v>
      </c>
      <c r="J1731" t="s">
        <v>7090</v>
      </c>
      <c r="K1731" t="s">
        <v>7090</v>
      </c>
    </row>
    <row r="1732" spans="1:11">
      <c r="A1732">
        <v>72649</v>
      </c>
      <c r="B1732" t="s">
        <v>4531</v>
      </c>
      <c r="C1732" t="s">
        <v>3719</v>
      </c>
      <c r="D1732">
        <v>2015</v>
      </c>
      <c r="E1732" t="s">
        <v>15</v>
      </c>
      <c r="F1732">
        <v>34.992199999999997</v>
      </c>
      <c r="G1732">
        <v>7.0880000000000001</v>
      </c>
      <c r="H1732">
        <v>74</v>
      </c>
      <c r="I1732" t="s">
        <v>27</v>
      </c>
      <c r="J1732" t="s">
        <v>7090</v>
      </c>
      <c r="K1732" t="s">
        <v>7090</v>
      </c>
    </row>
    <row r="1733" spans="1:11">
      <c r="A1733">
        <v>63351</v>
      </c>
      <c r="B1733" t="s">
        <v>4532</v>
      </c>
      <c r="C1733" t="s">
        <v>819</v>
      </c>
      <c r="D1733">
        <v>2015</v>
      </c>
      <c r="E1733" t="s">
        <v>15</v>
      </c>
      <c r="F1733">
        <v>34.954900000000002</v>
      </c>
      <c r="G1733">
        <v>8.0760000000000005</v>
      </c>
      <c r="H1733">
        <v>3318</v>
      </c>
      <c r="I1733" t="s">
        <v>142</v>
      </c>
      <c r="J1733" t="s">
        <v>7090</v>
      </c>
      <c r="K1733" t="s">
        <v>7090</v>
      </c>
    </row>
    <row r="1734" spans="1:11">
      <c r="A1734">
        <v>63351</v>
      </c>
      <c r="B1734" t="s">
        <v>4532</v>
      </c>
      <c r="C1734" t="s">
        <v>819</v>
      </c>
      <c r="D1734">
        <v>2015</v>
      </c>
      <c r="E1734" t="s">
        <v>15</v>
      </c>
      <c r="F1734">
        <v>34.954900000000002</v>
      </c>
      <c r="G1734">
        <v>8.0760000000000005</v>
      </c>
      <c r="H1734">
        <v>3318</v>
      </c>
      <c r="I1734" t="s">
        <v>49</v>
      </c>
      <c r="J1734" t="s">
        <v>7090</v>
      </c>
      <c r="K1734" t="s">
        <v>7090</v>
      </c>
    </row>
    <row r="1735" spans="1:11">
      <c r="A1735">
        <v>86848</v>
      </c>
      <c r="B1735" t="s">
        <v>4533</v>
      </c>
      <c r="C1735" t="s">
        <v>2756</v>
      </c>
      <c r="D1735">
        <v>2019</v>
      </c>
      <c r="E1735" t="s">
        <v>15</v>
      </c>
      <c r="F1735">
        <v>34.909300000000002</v>
      </c>
      <c r="G1735">
        <v>7.8239999999999998</v>
      </c>
      <c r="H1735">
        <v>1037</v>
      </c>
      <c r="I1735" t="s">
        <v>142</v>
      </c>
      <c r="J1735" t="s">
        <v>7090</v>
      </c>
      <c r="K1735" t="s">
        <v>7090</v>
      </c>
    </row>
    <row r="1736" spans="1:11">
      <c r="A1736">
        <v>86848</v>
      </c>
      <c r="B1736" t="s">
        <v>4533</v>
      </c>
      <c r="C1736" t="s">
        <v>2756</v>
      </c>
      <c r="D1736">
        <v>2019</v>
      </c>
      <c r="E1736" t="s">
        <v>15</v>
      </c>
      <c r="F1736">
        <v>34.909300000000002</v>
      </c>
      <c r="G1736">
        <v>7.8239999999999998</v>
      </c>
      <c r="H1736">
        <v>1037</v>
      </c>
      <c r="I1736" t="s">
        <v>49</v>
      </c>
      <c r="J1736" t="s">
        <v>7090</v>
      </c>
      <c r="K1736" t="s">
        <v>7090</v>
      </c>
    </row>
    <row r="1737" spans="1:11">
      <c r="A1737">
        <v>86848</v>
      </c>
      <c r="B1737" t="s">
        <v>4533</v>
      </c>
      <c r="C1737" t="s">
        <v>2756</v>
      </c>
      <c r="D1737">
        <v>2019</v>
      </c>
      <c r="E1737" t="s">
        <v>15</v>
      </c>
      <c r="F1737">
        <v>34.909300000000002</v>
      </c>
      <c r="G1737">
        <v>7.8239999999999998</v>
      </c>
      <c r="H1737">
        <v>1037</v>
      </c>
      <c r="I1737" t="s">
        <v>181</v>
      </c>
      <c r="J1737" t="s">
        <v>7090</v>
      </c>
      <c r="K1737" t="s">
        <v>7090</v>
      </c>
    </row>
    <row r="1738" spans="1:11">
      <c r="A1738">
        <v>3750</v>
      </c>
      <c r="B1738" t="s">
        <v>4534</v>
      </c>
      <c r="C1738" t="s">
        <v>121</v>
      </c>
      <c r="D1738">
        <v>2003</v>
      </c>
      <c r="E1738" t="s">
        <v>15</v>
      </c>
      <c r="F1738">
        <v>34.774799999999999</v>
      </c>
      <c r="G1738">
        <v>7.1909999999999998</v>
      </c>
      <c r="H1738">
        <v>522</v>
      </c>
      <c r="I1738" t="s">
        <v>49</v>
      </c>
      <c r="J1738" t="s">
        <v>7090</v>
      </c>
      <c r="K1738" t="s">
        <v>7090</v>
      </c>
    </row>
    <row r="1739" spans="1:11">
      <c r="A1739">
        <v>211089</v>
      </c>
      <c r="B1739" t="s">
        <v>4535</v>
      </c>
      <c r="C1739" t="s">
        <v>4536</v>
      </c>
      <c r="D1739">
        <v>2022</v>
      </c>
      <c r="E1739" t="s">
        <v>71</v>
      </c>
      <c r="F1739">
        <v>34.767000000000003</v>
      </c>
      <c r="G1739">
        <v>8.3000000000000007</v>
      </c>
      <c r="H1739">
        <v>51</v>
      </c>
      <c r="I1739" t="s">
        <v>181</v>
      </c>
      <c r="J1739" t="s">
        <v>7090</v>
      </c>
      <c r="K1739" t="s">
        <v>7090</v>
      </c>
    </row>
    <row r="1740" spans="1:11">
      <c r="A1740">
        <v>211089</v>
      </c>
      <c r="B1740" t="s">
        <v>4535</v>
      </c>
      <c r="C1740" t="s">
        <v>4536</v>
      </c>
      <c r="D1740">
        <v>2022</v>
      </c>
      <c r="E1740" t="s">
        <v>71</v>
      </c>
      <c r="F1740">
        <v>34.767000000000003</v>
      </c>
      <c r="G1740">
        <v>8.3000000000000007</v>
      </c>
      <c r="H1740">
        <v>51</v>
      </c>
      <c r="I1740" t="s">
        <v>142</v>
      </c>
      <c r="J1740" t="s">
        <v>7090</v>
      </c>
      <c r="K1740" t="s">
        <v>7090</v>
      </c>
    </row>
    <row r="1741" spans="1:11">
      <c r="A1741">
        <v>211089</v>
      </c>
      <c r="B1741" t="s">
        <v>4535</v>
      </c>
      <c r="C1741" t="s">
        <v>4536</v>
      </c>
      <c r="D1741">
        <v>2022</v>
      </c>
      <c r="E1741" t="s">
        <v>71</v>
      </c>
      <c r="F1741">
        <v>34.767000000000003</v>
      </c>
      <c r="G1741">
        <v>8.3000000000000007</v>
      </c>
      <c r="H1741">
        <v>51</v>
      </c>
      <c r="I1741" t="s">
        <v>49</v>
      </c>
      <c r="J1741" t="s">
        <v>7090</v>
      </c>
      <c r="K1741" t="s">
        <v>7090</v>
      </c>
    </row>
    <row r="1742" spans="1:11">
      <c r="A1742">
        <v>211089</v>
      </c>
      <c r="B1742" t="s">
        <v>4535</v>
      </c>
      <c r="C1742" t="s">
        <v>4536</v>
      </c>
      <c r="D1742">
        <v>2022</v>
      </c>
      <c r="E1742" t="s">
        <v>71</v>
      </c>
      <c r="F1742">
        <v>34.767000000000003</v>
      </c>
      <c r="G1742">
        <v>8.3000000000000007</v>
      </c>
      <c r="H1742">
        <v>51</v>
      </c>
      <c r="I1742" t="s">
        <v>3646</v>
      </c>
      <c r="J1742" t="s">
        <v>7090</v>
      </c>
      <c r="K1742" t="s">
        <v>7090</v>
      </c>
    </row>
    <row r="1743" spans="1:11">
      <c r="A1743">
        <v>323243</v>
      </c>
      <c r="B1743" t="s">
        <v>4537</v>
      </c>
      <c r="C1743" t="s">
        <v>3714</v>
      </c>
      <c r="D1743">
        <v>2020</v>
      </c>
      <c r="E1743" t="s">
        <v>15</v>
      </c>
      <c r="F1743">
        <v>34.681899999999999</v>
      </c>
      <c r="G1743">
        <v>10</v>
      </c>
      <c r="H1743">
        <v>1</v>
      </c>
      <c r="I1743" t="s">
        <v>19</v>
      </c>
      <c r="J1743" t="s">
        <v>7090</v>
      </c>
      <c r="K1743" t="s">
        <v>7090</v>
      </c>
    </row>
    <row r="1744" spans="1:11">
      <c r="A1744">
        <v>323243</v>
      </c>
      <c r="B1744" t="s">
        <v>4537</v>
      </c>
      <c r="C1744" t="s">
        <v>3714</v>
      </c>
      <c r="D1744">
        <v>2020</v>
      </c>
      <c r="E1744" t="s">
        <v>15</v>
      </c>
      <c r="F1744">
        <v>34.681899999999999</v>
      </c>
      <c r="G1744">
        <v>10</v>
      </c>
      <c r="H1744">
        <v>1</v>
      </c>
      <c r="I1744" t="s">
        <v>3646</v>
      </c>
      <c r="J1744" t="s">
        <v>7090</v>
      </c>
      <c r="K1744" t="s">
        <v>7090</v>
      </c>
    </row>
    <row r="1745" spans="1:11">
      <c r="A1745">
        <v>323243</v>
      </c>
      <c r="B1745" t="s">
        <v>4537</v>
      </c>
      <c r="C1745" t="s">
        <v>3714</v>
      </c>
      <c r="D1745">
        <v>2020</v>
      </c>
      <c r="E1745" t="s">
        <v>15</v>
      </c>
      <c r="F1745">
        <v>34.681899999999999</v>
      </c>
      <c r="G1745">
        <v>10</v>
      </c>
      <c r="H1745">
        <v>1</v>
      </c>
      <c r="I1745" t="s">
        <v>3639</v>
      </c>
      <c r="J1745" t="s">
        <v>7090</v>
      </c>
      <c r="K1745" t="s">
        <v>7090</v>
      </c>
    </row>
    <row r="1746" spans="1:11">
      <c r="A1746">
        <v>24835</v>
      </c>
      <c r="B1746" t="s">
        <v>4538</v>
      </c>
      <c r="C1746" t="s">
        <v>4082</v>
      </c>
      <c r="D1746">
        <v>2007</v>
      </c>
      <c r="E1746" t="s">
        <v>103</v>
      </c>
      <c r="F1746">
        <v>34.6586</v>
      </c>
      <c r="G1746">
        <v>8.3000000000000007</v>
      </c>
      <c r="H1746">
        <v>483</v>
      </c>
      <c r="I1746" t="s">
        <v>19</v>
      </c>
      <c r="J1746" t="s">
        <v>7090</v>
      </c>
      <c r="K1746" t="s">
        <v>7090</v>
      </c>
    </row>
    <row r="1747" spans="1:11">
      <c r="A1747">
        <v>24835</v>
      </c>
      <c r="B1747" t="s">
        <v>4538</v>
      </c>
      <c r="C1747" t="s">
        <v>4082</v>
      </c>
      <c r="D1747">
        <v>2007</v>
      </c>
      <c r="E1747" t="s">
        <v>103</v>
      </c>
      <c r="F1747">
        <v>34.6586</v>
      </c>
      <c r="G1747">
        <v>8.3000000000000007</v>
      </c>
      <c r="H1747">
        <v>483</v>
      </c>
      <c r="I1747" t="s">
        <v>27</v>
      </c>
      <c r="J1747" t="s">
        <v>7090</v>
      </c>
      <c r="K1747" t="s">
        <v>7090</v>
      </c>
    </row>
    <row r="1748" spans="1:11">
      <c r="A1748">
        <v>24835</v>
      </c>
      <c r="B1748" t="s">
        <v>4538</v>
      </c>
      <c r="C1748" t="s">
        <v>4082</v>
      </c>
      <c r="D1748">
        <v>2007</v>
      </c>
      <c r="E1748" t="s">
        <v>103</v>
      </c>
      <c r="F1748">
        <v>34.6586</v>
      </c>
      <c r="G1748">
        <v>8.3000000000000007</v>
      </c>
      <c r="H1748">
        <v>483</v>
      </c>
      <c r="I1748" t="s">
        <v>49</v>
      </c>
      <c r="J1748" t="s">
        <v>7090</v>
      </c>
      <c r="K1748" t="s">
        <v>7090</v>
      </c>
    </row>
    <row r="1749" spans="1:11">
      <c r="A1749">
        <v>24835</v>
      </c>
      <c r="B1749" t="s">
        <v>4538</v>
      </c>
      <c r="C1749" t="s">
        <v>4082</v>
      </c>
      <c r="D1749">
        <v>2007</v>
      </c>
      <c r="E1749" t="s">
        <v>103</v>
      </c>
      <c r="F1749">
        <v>34.6586</v>
      </c>
      <c r="G1749">
        <v>8.3000000000000007</v>
      </c>
      <c r="H1749">
        <v>483</v>
      </c>
      <c r="I1749" t="s">
        <v>3639</v>
      </c>
      <c r="J1749" t="s">
        <v>7090</v>
      </c>
      <c r="K1749" t="s">
        <v>7090</v>
      </c>
    </row>
    <row r="1750" spans="1:11">
      <c r="A1750">
        <v>4920</v>
      </c>
      <c r="B1750" t="s">
        <v>4539</v>
      </c>
      <c r="C1750" t="s">
        <v>3358</v>
      </c>
      <c r="D1750">
        <v>2007</v>
      </c>
      <c r="E1750" t="s">
        <v>15</v>
      </c>
      <c r="F1750">
        <v>34.656999999999996</v>
      </c>
      <c r="G1750">
        <v>7.4</v>
      </c>
      <c r="H1750">
        <v>238</v>
      </c>
      <c r="I1750" t="s">
        <v>181</v>
      </c>
      <c r="J1750" t="s">
        <v>7090</v>
      </c>
      <c r="K1750" t="s">
        <v>7090</v>
      </c>
    </row>
    <row r="1751" spans="1:11">
      <c r="A1751">
        <v>4920</v>
      </c>
      <c r="B1751" t="s">
        <v>4539</v>
      </c>
      <c r="C1751" t="s">
        <v>3358</v>
      </c>
      <c r="D1751">
        <v>2007</v>
      </c>
      <c r="E1751" t="s">
        <v>15</v>
      </c>
      <c r="F1751">
        <v>34.656999999999996</v>
      </c>
      <c r="G1751">
        <v>7.4</v>
      </c>
      <c r="H1751">
        <v>238</v>
      </c>
      <c r="I1751" t="s">
        <v>49</v>
      </c>
      <c r="J1751" t="s">
        <v>7090</v>
      </c>
      <c r="K1751" t="s">
        <v>7090</v>
      </c>
    </row>
    <row r="1752" spans="1:11">
      <c r="A1752">
        <v>4920</v>
      </c>
      <c r="B1752" t="s">
        <v>4539</v>
      </c>
      <c r="C1752" t="s">
        <v>3358</v>
      </c>
      <c r="D1752">
        <v>2007</v>
      </c>
      <c r="E1752" t="s">
        <v>15</v>
      </c>
      <c r="F1752">
        <v>34.656999999999996</v>
      </c>
      <c r="G1752">
        <v>7.4</v>
      </c>
      <c r="H1752">
        <v>238</v>
      </c>
      <c r="I1752" t="s">
        <v>142</v>
      </c>
      <c r="J1752" t="s">
        <v>7090</v>
      </c>
      <c r="K1752" t="s">
        <v>7090</v>
      </c>
    </row>
    <row r="1753" spans="1:11">
      <c r="A1753">
        <v>1404</v>
      </c>
      <c r="B1753" t="s">
        <v>4540</v>
      </c>
      <c r="C1753" t="s">
        <v>4541</v>
      </c>
      <c r="D1753">
        <v>2007</v>
      </c>
      <c r="E1753" t="s">
        <v>15</v>
      </c>
      <c r="F1753">
        <v>34.638399999999997</v>
      </c>
      <c r="G1753">
        <v>7.7069999999999999</v>
      </c>
      <c r="H1753">
        <v>1205</v>
      </c>
      <c r="I1753" t="s">
        <v>3646</v>
      </c>
      <c r="J1753" t="s">
        <v>7090</v>
      </c>
      <c r="K1753" t="s">
        <v>7090</v>
      </c>
    </row>
    <row r="1754" spans="1:11">
      <c r="A1754">
        <v>1404</v>
      </c>
      <c r="B1754" t="s">
        <v>4540</v>
      </c>
      <c r="C1754" t="s">
        <v>4541</v>
      </c>
      <c r="D1754">
        <v>2007</v>
      </c>
      <c r="E1754" t="s">
        <v>15</v>
      </c>
      <c r="F1754">
        <v>34.638399999999997</v>
      </c>
      <c r="G1754">
        <v>7.7069999999999999</v>
      </c>
      <c r="H1754">
        <v>1205</v>
      </c>
      <c r="I1754" t="s">
        <v>27</v>
      </c>
      <c r="J1754" t="s">
        <v>7090</v>
      </c>
      <c r="K1754" t="s">
        <v>7090</v>
      </c>
    </row>
    <row r="1755" spans="1:11">
      <c r="A1755">
        <v>1404</v>
      </c>
      <c r="B1755" t="s">
        <v>4540</v>
      </c>
      <c r="C1755" t="s">
        <v>4541</v>
      </c>
      <c r="D1755">
        <v>2007</v>
      </c>
      <c r="E1755" t="s">
        <v>15</v>
      </c>
      <c r="F1755">
        <v>34.638399999999997</v>
      </c>
      <c r="G1755">
        <v>7.7069999999999999</v>
      </c>
      <c r="H1755">
        <v>1205</v>
      </c>
      <c r="I1755" t="s">
        <v>49</v>
      </c>
      <c r="J1755" t="s">
        <v>7090</v>
      </c>
      <c r="K1755" t="s">
        <v>7090</v>
      </c>
    </row>
    <row r="1756" spans="1:11">
      <c r="A1756">
        <v>45854</v>
      </c>
      <c r="B1756" t="s">
        <v>4542</v>
      </c>
      <c r="C1756" t="s">
        <v>4543</v>
      </c>
      <c r="D1756">
        <v>2011</v>
      </c>
      <c r="E1756" t="s">
        <v>103</v>
      </c>
      <c r="F1756">
        <v>34.627099999999999</v>
      </c>
      <c r="G1756">
        <v>7.3250000000000002</v>
      </c>
      <c r="H1756">
        <v>57</v>
      </c>
      <c r="I1756" t="s">
        <v>19</v>
      </c>
      <c r="J1756" t="s">
        <v>7090</v>
      </c>
      <c r="K1756" t="s">
        <v>7090</v>
      </c>
    </row>
    <row r="1757" spans="1:11">
      <c r="A1757">
        <v>45854</v>
      </c>
      <c r="B1757" t="s">
        <v>4542</v>
      </c>
      <c r="C1757" t="s">
        <v>4543</v>
      </c>
      <c r="D1757">
        <v>2011</v>
      </c>
      <c r="E1757" t="s">
        <v>103</v>
      </c>
      <c r="F1757">
        <v>34.627099999999999</v>
      </c>
      <c r="G1757">
        <v>7.3250000000000002</v>
      </c>
      <c r="H1757">
        <v>57</v>
      </c>
      <c r="I1757" t="s">
        <v>27</v>
      </c>
      <c r="J1757" t="s">
        <v>7090</v>
      </c>
      <c r="K1757" t="s">
        <v>7090</v>
      </c>
    </row>
    <row r="1758" spans="1:11">
      <c r="A1758">
        <v>45854</v>
      </c>
      <c r="B1758" t="s">
        <v>4542</v>
      </c>
      <c r="C1758" t="s">
        <v>4543</v>
      </c>
      <c r="D1758">
        <v>2011</v>
      </c>
      <c r="E1758" t="s">
        <v>103</v>
      </c>
      <c r="F1758">
        <v>34.627099999999999</v>
      </c>
      <c r="G1758">
        <v>7.3250000000000002</v>
      </c>
      <c r="H1758">
        <v>57</v>
      </c>
      <c r="I1758" t="s">
        <v>3646</v>
      </c>
      <c r="J1758" t="s">
        <v>7090</v>
      </c>
      <c r="K1758" t="s">
        <v>7090</v>
      </c>
    </row>
    <row r="1759" spans="1:11">
      <c r="A1759">
        <v>45854</v>
      </c>
      <c r="B1759" t="s">
        <v>4542</v>
      </c>
      <c r="C1759" t="s">
        <v>4543</v>
      </c>
      <c r="D1759">
        <v>2011</v>
      </c>
      <c r="E1759" t="s">
        <v>103</v>
      </c>
      <c r="F1759">
        <v>34.627099999999999</v>
      </c>
      <c r="G1759">
        <v>7.3250000000000002</v>
      </c>
      <c r="H1759">
        <v>57</v>
      </c>
      <c r="I1759" t="s">
        <v>3639</v>
      </c>
      <c r="J1759" t="s">
        <v>7090</v>
      </c>
      <c r="K1759" t="s">
        <v>7090</v>
      </c>
    </row>
    <row r="1760" spans="1:11">
      <c r="A1760">
        <v>45854</v>
      </c>
      <c r="B1760" t="s">
        <v>4542</v>
      </c>
      <c r="C1760" t="s">
        <v>4543</v>
      </c>
      <c r="D1760">
        <v>2011</v>
      </c>
      <c r="E1760" t="s">
        <v>103</v>
      </c>
      <c r="F1760">
        <v>34.627099999999999</v>
      </c>
      <c r="G1760">
        <v>7.3250000000000002</v>
      </c>
      <c r="H1760">
        <v>57</v>
      </c>
      <c r="I1760" t="s">
        <v>3694</v>
      </c>
      <c r="J1760" t="s">
        <v>7090</v>
      </c>
      <c r="K1760" t="s">
        <v>7090</v>
      </c>
    </row>
    <row r="1761" spans="1:11">
      <c r="A1761">
        <v>2102</v>
      </c>
      <c r="B1761" t="s">
        <v>4544</v>
      </c>
      <c r="C1761" t="s">
        <v>121</v>
      </c>
      <c r="D1761">
        <v>1981</v>
      </c>
      <c r="E1761" t="s">
        <v>15</v>
      </c>
      <c r="F1761">
        <v>34.58</v>
      </c>
      <c r="G1761">
        <v>6.7160000000000002</v>
      </c>
      <c r="H1761">
        <v>95</v>
      </c>
      <c r="I1761" t="s">
        <v>49</v>
      </c>
      <c r="J1761" t="s">
        <v>7090</v>
      </c>
      <c r="K1761" t="s">
        <v>7090</v>
      </c>
    </row>
    <row r="1762" spans="1:11">
      <c r="A1762">
        <v>2132</v>
      </c>
      <c r="B1762" t="s">
        <v>4545</v>
      </c>
      <c r="C1762" t="s">
        <v>63</v>
      </c>
      <c r="D1762">
        <v>1961</v>
      </c>
      <c r="E1762" t="s">
        <v>15</v>
      </c>
      <c r="F1762">
        <v>34.5642</v>
      </c>
      <c r="G1762">
        <v>7.5709999999999997</v>
      </c>
      <c r="H1762">
        <v>105</v>
      </c>
      <c r="I1762" t="s">
        <v>27</v>
      </c>
      <c r="J1762" t="s">
        <v>7090</v>
      </c>
      <c r="K1762" t="s">
        <v>7090</v>
      </c>
    </row>
    <row r="1763" spans="1:11">
      <c r="A1763">
        <v>221468</v>
      </c>
      <c r="B1763" t="s">
        <v>4546</v>
      </c>
      <c r="C1763" t="s">
        <v>338</v>
      </c>
      <c r="D1763">
        <v>1998</v>
      </c>
      <c r="E1763" t="s">
        <v>15</v>
      </c>
      <c r="F1763">
        <v>34.561799999999998</v>
      </c>
      <c r="G1763">
        <v>7.5709999999999997</v>
      </c>
      <c r="H1763">
        <v>7</v>
      </c>
      <c r="I1763" t="s">
        <v>340</v>
      </c>
      <c r="J1763" t="s">
        <v>7090</v>
      </c>
      <c r="K1763" t="s">
        <v>7090</v>
      </c>
    </row>
    <row r="1764" spans="1:11">
      <c r="A1764">
        <v>79917</v>
      </c>
      <c r="B1764" t="s">
        <v>4547</v>
      </c>
      <c r="C1764" t="s">
        <v>4548</v>
      </c>
      <c r="D1764">
        <v>2013</v>
      </c>
      <c r="E1764" t="s">
        <v>200</v>
      </c>
      <c r="F1764">
        <v>34.482100000000003</v>
      </c>
      <c r="G1764">
        <v>7.6</v>
      </c>
      <c r="H1764">
        <v>9</v>
      </c>
      <c r="I1764" t="s">
        <v>3720</v>
      </c>
      <c r="J1764" t="s">
        <v>7090</v>
      </c>
      <c r="K1764" t="s">
        <v>7090</v>
      </c>
    </row>
    <row r="1765" spans="1:11">
      <c r="A1765">
        <v>79917</v>
      </c>
      <c r="B1765" t="s">
        <v>4547</v>
      </c>
      <c r="C1765" t="s">
        <v>4548</v>
      </c>
      <c r="D1765">
        <v>2013</v>
      </c>
      <c r="E1765" t="s">
        <v>200</v>
      </c>
      <c r="F1765">
        <v>34.482100000000003</v>
      </c>
      <c r="G1765">
        <v>7.6</v>
      </c>
      <c r="H1765">
        <v>9</v>
      </c>
      <c r="I1765" t="s">
        <v>3761</v>
      </c>
      <c r="J1765" t="s">
        <v>7090</v>
      </c>
      <c r="K1765" t="s">
        <v>7090</v>
      </c>
    </row>
    <row r="1766" spans="1:11">
      <c r="A1766">
        <v>79917</v>
      </c>
      <c r="B1766" t="s">
        <v>4547</v>
      </c>
      <c r="C1766" t="s">
        <v>4548</v>
      </c>
      <c r="D1766">
        <v>2013</v>
      </c>
      <c r="E1766" t="s">
        <v>200</v>
      </c>
      <c r="F1766">
        <v>34.482100000000003</v>
      </c>
      <c r="G1766">
        <v>7.6</v>
      </c>
      <c r="H1766">
        <v>9</v>
      </c>
      <c r="I1766" t="s">
        <v>196</v>
      </c>
      <c r="J1766" t="s">
        <v>7090</v>
      </c>
      <c r="K1766" t="s">
        <v>7090</v>
      </c>
    </row>
    <row r="1767" spans="1:11">
      <c r="A1767">
        <v>62992</v>
      </c>
      <c r="B1767" t="s">
        <v>4549</v>
      </c>
      <c r="C1767" t="s">
        <v>3837</v>
      </c>
      <c r="D1767">
        <v>1991</v>
      </c>
      <c r="E1767" t="s">
        <v>200</v>
      </c>
      <c r="F1767">
        <v>34.476500000000001</v>
      </c>
      <c r="G1767">
        <v>4.7</v>
      </c>
      <c r="H1767">
        <v>6</v>
      </c>
      <c r="I1767" t="s">
        <v>3720</v>
      </c>
      <c r="J1767" t="s">
        <v>7090</v>
      </c>
      <c r="K1767" t="s">
        <v>7090</v>
      </c>
    </row>
    <row r="1768" spans="1:11">
      <c r="A1768">
        <v>62992</v>
      </c>
      <c r="B1768" t="s">
        <v>4549</v>
      </c>
      <c r="C1768" t="s">
        <v>3837</v>
      </c>
      <c r="D1768">
        <v>1991</v>
      </c>
      <c r="E1768" t="s">
        <v>200</v>
      </c>
      <c r="F1768">
        <v>34.476500000000001</v>
      </c>
      <c r="G1768">
        <v>4.7</v>
      </c>
      <c r="H1768">
        <v>6</v>
      </c>
      <c r="I1768" t="s">
        <v>3747</v>
      </c>
      <c r="J1768" t="s">
        <v>7090</v>
      </c>
      <c r="K1768" t="s">
        <v>7090</v>
      </c>
    </row>
    <row r="1769" spans="1:11">
      <c r="A1769">
        <v>213249</v>
      </c>
      <c r="B1769" t="s">
        <v>4550</v>
      </c>
      <c r="C1769" t="s">
        <v>3735</v>
      </c>
      <c r="D1769">
        <v>2024</v>
      </c>
      <c r="E1769" t="s">
        <v>15</v>
      </c>
      <c r="F1769">
        <v>34.461399999999998</v>
      </c>
      <c r="G1769">
        <v>6.835</v>
      </c>
      <c r="H1769">
        <v>203</v>
      </c>
      <c r="I1769" t="s">
        <v>19</v>
      </c>
      <c r="J1769" t="s">
        <v>7090</v>
      </c>
      <c r="K1769" t="s">
        <v>7090</v>
      </c>
    </row>
    <row r="1770" spans="1:11">
      <c r="A1770">
        <v>213249</v>
      </c>
      <c r="B1770" t="s">
        <v>4550</v>
      </c>
      <c r="C1770" t="s">
        <v>3735</v>
      </c>
      <c r="D1770">
        <v>2024</v>
      </c>
      <c r="E1770" t="s">
        <v>15</v>
      </c>
      <c r="F1770">
        <v>34.461399999999998</v>
      </c>
      <c r="G1770">
        <v>6.835</v>
      </c>
      <c r="H1770">
        <v>203</v>
      </c>
      <c r="I1770" t="s">
        <v>27</v>
      </c>
      <c r="J1770" t="s">
        <v>7090</v>
      </c>
      <c r="K1770" t="s">
        <v>7090</v>
      </c>
    </row>
    <row r="1771" spans="1:11">
      <c r="A1771">
        <v>213249</v>
      </c>
      <c r="B1771" t="s">
        <v>4550</v>
      </c>
      <c r="C1771" t="s">
        <v>3735</v>
      </c>
      <c r="D1771">
        <v>2024</v>
      </c>
      <c r="E1771" t="s">
        <v>15</v>
      </c>
      <c r="F1771">
        <v>34.461399999999998</v>
      </c>
      <c r="G1771">
        <v>6.835</v>
      </c>
      <c r="H1771">
        <v>203</v>
      </c>
      <c r="I1771" t="s">
        <v>3646</v>
      </c>
      <c r="J1771" t="s">
        <v>7090</v>
      </c>
      <c r="K1771" t="s">
        <v>7090</v>
      </c>
    </row>
    <row r="1772" spans="1:11">
      <c r="A1772">
        <v>213249</v>
      </c>
      <c r="B1772" t="s">
        <v>4550</v>
      </c>
      <c r="C1772" t="s">
        <v>3735</v>
      </c>
      <c r="D1772">
        <v>2024</v>
      </c>
      <c r="E1772" t="s">
        <v>15</v>
      </c>
      <c r="F1772">
        <v>34.461399999999998</v>
      </c>
      <c r="G1772">
        <v>6.835</v>
      </c>
      <c r="H1772">
        <v>203</v>
      </c>
      <c r="I1772" t="s">
        <v>3639</v>
      </c>
      <c r="J1772" t="s">
        <v>7090</v>
      </c>
      <c r="K1772" t="s">
        <v>7090</v>
      </c>
    </row>
    <row r="1773" spans="1:11">
      <c r="A1773">
        <v>127</v>
      </c>
      <c r="B1773" t="s">
        <v>4551</v>
      </c>
      <c r="C1773" t="s">
        <v>121</v>
      </c>
      <c r="D1773">
        <v>2000</v>
      </c>
      <c r="E1773" t="s">
        <v>15</v>
      </c>
      <c r="F1773">
        <v>34.371600000000001</v>
      </c>
      <c r="G1773">
        <v>7.6</v>
      </c>
      <c r="H1773">
        <v>49</v>
      </c>
      <c r="I1773" t="s">
        <v>49</v>
      </c>
      <c r="J1773" t="s">
        <v>7090</v>
      </c>
      <c r="K1773" t="s">
        <v>7090</v>
      </c>
    </row>
    <row r="1774" spans="1:11">
      <c r="A1774">
        <v>323480</v>
      </c>
      <c r="B1774" t="s">
        <v>4552</v>
      </c>
      <c r="C1774" t="s">
        <v>4553</v>
      </c>
      <c r="D1774">
        <v>2025</v>
      </c>
      <c r="E1774" t="s">
        <v>339</v>
      </c>
      <c r="F1774">
        <v>34.341000000000001</v>
      </c>
      <c r="G1774">
        <v>10</v>
      </c>
      <c r="H1774">
        <v>1</v>
      </c>
      <c r="I1774" t="s">
        <v>3646</v>
      </c>
      <c r="J1774" t="s">
        <v>7090</v>
      </c>
      <c r="K1774" t="s">
        <v>7090</v>
      </c>
    </row>
    <row r="1775" spans="1:11">
      <c r="A1775">
        <v>323480</v>
      </c>
      <c r="B1775" t="s">
        <v>4552</v>
      </c>
      <c r="C1775" t="s">
        <v>4553</v>
      </c>
      <c r="D1775">
        <v>2025</v>
      </c>
      <c r="E1775" t="s">
        <v>339</v>
      </c>
      <c r="F1775">
        <v>34.341000000000001</v>
      </c>
      <c r="G1775">
        <v>10</v>
      </c>
      <c r="H1775">
        <v>1</v>
      </c>
      <c r="I1775" t="s">
        <v>19</v>
      </c>
      <c r="J1775" t="s">
        <v>7090</v>
      </c>
      <c r="K1775" t="s">
        <v>7090</v>
      </c>
    </row>
    <row r="1776" spans="1:11">
      <c r="A1776">
        <v>323480</v>
      </c>
      <c r="B1776" t="s">
        <v>4552</v>
      </c>
      <c r="C1776" t="s">
        <v>4553</v>
      </c>
      <c r="D1776">
        <v>2025</v>
      </c>
      <c r="E1776" t="s">
        <v>339</v>
      </c>
      <c r="F1776">
        <v>34.341000000000001</v>
      </c>
      <c r="G1776">
        <v>10</v>
      </c>
      <c r="H1776">
        <v>1</v>
      </c>
      <c r="I1776" t="s">
        <v>49</v>
      </c>
      <c r="J1776" t="s">
        <v>7090</v>
      </c>
      <c r="K1776" t="s">
        <v>7090</v>
      </c>
    </row>
    <row r="1777" spans="1:11">
      <c r="A1777">
        <v>323480</v>
      </c>
      <c r="B1777" t="s">
        <v>4552</v>
      </c>
      <c r="C1777" t="s">
        <v>4553</v>
      </c>
      <c r="D1777">
        <v>2025</v>
      </c>
      <c r="E1777" t="s">
        <v>339</v>
      </c>
      <c r="F1777">
        <v>34.341000000000001</v>
      </c>
      <c r="G1777">
        <v>10</v>
      </c>
      <c r="H1777">
        <v>1</v>
      </c>
      <c r="I1777" t="s">
        <v>53</v>
      </c>
      <c r="J1777" t="s">
        <v>7090</v>
      </c>
      <c r="K1777" t="s">
        <v>7090</v>
      </c>
    </row>
    <row r="1778" spans="1:11">
      <c r="A1778">
        <v>323480</v>
      </c>
      <c r="B1778" t="s">
        <v>4552</v>
      </c>
      <c r="C1778" t="s">
        <v>4553</v>
      </c>
      <c r="D1778">
        <v>2025</v>
      </c>
      <c r="E1778" t="s">
        <v>339</v>
      </c>
      <c r="F1778">
        <v>34.341000000000001</v>
      </c>
      <c r="G1778">
        <v>10</v>
      </c>
      <c r="H1778">
        <v>1</v>
      </c>
      <c r="I1778" t="s">
        <v>181</v>
      </c>
      <c r="J1778" t="s">
        <v>7090</v>
      </c>
      <c r="K1778" t="s">
        <v>7090</v>
      </c>
    </row>
    <row r="1779" spans="1:11">
      <c r="A1779">
        <v>105660</v>
      </c>
      <c r="B1779" t="s">
        <v>4554</v>
      </c>
      <c r="C1779" t="s">
        <v>3860</v>
      </c>
      <c r="D1779">
        <v>2013</v>
      </c>
      <c r="E1779" t="s">
        <v>137</v>
      </c>
      <c r="F1779">
        <v>34.332000000000001</v>
      </c>
      <c r="G1779">
        <v>9.5</v>
      </c>
      <c r="H1779">
        <v>2</v>
      </c>
      <c r="I1779" t="s">
        <v>3761</v>
      </c>
      <c r="J1779" t="s">
        <v>7090</v>
      </c>
      <c r="K1779" t="s">
        <v>7090</v>
      </c>
    </row>
    <row r="1780" spans="1:11">
      <c r="A1780">
        <v>105660</v>
      </c>
      <c r="B1780" t="s">
        <v>4554</v>
      </c>
      <c r="C1780" t="s">
        <v>3860</v>
      </c>
      <c r="D1780">
        <v>2013</v>
      </c>
      <c r="E1780" t="s">
        <v>137</v>
      </c>
      <c r="F1780">
        <v>34.332000000000001</v>
      </c>
      <c r="G1780">
        <v>9.5</v>
      </c>
      <c r="H1780">
        <v>2</v>
      </c>
      <c r="I1780" t="s">
        <v>27</v>
      </c>
      <c r="J1780" t="s">
        <v>7090</v>
      </c>
      <c r="K1780" t="s">
        <v>7090</v>
      </c>
    </row>
    <row r="1781" spans="1:11">
      <c r="A1781">
        <v>4455</v>
      </c>
      <c r="B1781" t="s">
        <v>4555</v>
      </c>
      <c r="C1781" t="s">
        <v>4381</v>
      </c>
      <c r="D1781">
        <v>1965</v>
      </c>
      <c r="E1781" t="s">
        <v>15</v>
      </c>
      <c r="F1781">
        <v>34.318600000000004</v>
      </c>
      <c r="G1781">
        <v>7.9240000000000004</v>
      </c>
      <c r="H1781">
        <v>434</v>
      </c>
      <c r="I1781" t="s">
        <v>27</v>
      </c>
      <c r="J1781" t="s">
        <v>7090</v>
      </c>
      <c r="K1781" t="s">
        <v>7090</v>
      </c>
    </row>
    <row r="1782" spans="1:11">
      <c r="A1782">
        <v>4455</v>
      </c>
      <c r="B1782" t="s">
        <v>4555</v>
      </c>
      <c r="C1782" t="s">
        <v>4381</v>
      </c>
      <c r="D1782">
        <v>1965</v>
      </c>
      <c r="E1782" t="s">
        <v>15</v>
      </c>
      <c r="F1782">
        <v>34.318600000000004</v>
      </c>
      <c r="G1782">
        <v>7.9240000000000004</v>
      </c>
      <c r="H1782">
        <v>434</v>
      </c>
      <c r="I1782" t="s">
        <v>3639</v>
      </c>
      <c r="J1782" t="s">
        <v>7090</v>
      </c>
      <c r="K1782" t="s">
        <v>7090</v>
      </c>
    </row>
    <row r="1783" spans="1:11">
      <c r="A1783">
        <v>157744</v>
      </c>
      <c r="B1783" t="s">
        <v>4556</v>
      </c>
      <c r="C1783" t="s">
        <v>851</v>
      </c>
      <c r="D1783">
        <v>2022</v>
      </c>
      <c r="E1783" t="s">
        <v>15</v>
      </c>
      <c r="F1783">
        <v>34.297199999999997</v>
      </c>
      <c r="G1783">
        <v>8.1999999999999993</v>
      </c>
      <c r="H1783">
        <v>777</v>
      </c>
      <c r="I1783" t="s">
        <v>49</v>
      </c>
      <c r="J1783" t="s">
        <v>7090</v>
      </c>
      <c r="K1783" t="s">
        <v>7090</v>
      </c>
    </row>
    <row r="1784" spans="1:11">
      <c r="A1784">
        <v>157744</v>
      </c>
      <c r="B1784" t="s">
        <v>4556</v>
      </c>
      <c r="C1784" t="s">
        <v>851</v>
      </c>
      <c r="D1784">
        <v>2022</v>
      </c>
      <c r="E1784" t="s">
        <v>15</v>
      </c>
      <c r="F1784">
        <v>34.297199999999997</v>
      </c>
      <c r="G1784">
        <v>8.1999999999999993</v>
      </c>
      <c r="H1784">
        <v>777</v>
      </c>
      <c r="I1784" t="s">
        <v>494</v>
      </c>
      <c r="J1784" t="s">
        <v>7090</v>
      </c>
      <c r="K1784" t="s">
        <v>7090</v>
      </c>
    </row>
    <row r="1785" spans="1:11">
      <c r="A1785">
        <v>65682</v>
      </c>
      <c r="B1785" t="s">
        <v>4557</v>
      </c>
      <c r="C1785" t="s">
        <v>4558</v>
      </c>
      <c r="D1785">
        <v>2015</v>
      </c>
      <c r="E1785" t="s">
        <v>11</v>
      </c>
      <c r="F1785">
        <v>34.2682</v>
      </c>
      <c r="G1785">
        <v>5.6</v>
      </c>
      <c r="H1785">
        <v>8</v>
      </c>
      <c r="I1785" t="s">
        <v>27</v>
      </c>
      <c r="J1785" t="s">
        <v>7090</v>
      </c>
      <c r="K1785" t="s">
        <v>7090</v>
      </c>
    </row>
    <row r="1786" spans="1:11">
      <c r="A1786">
        <v>65682</v>
      </c>
      <c r="B1786" t="s">
        <v>4557</v>
      </c>
      <c r="C1786" t="s">
        <v>4558</v>
      </c>
      <c r="D1786">
        <v>2015</v>
      </c>
      <c r="E1786" t="s">
        <v>11</v>
      </c>
      <c r="F1786">
        <v>34.2682</v>
      </c>
      <c r="G1786">
        <v>5.6</v>
      </c>
      <c r="H1786">
        <v>8</v>
      </c>
      <c r="I1786" t="s">
        <v>49</v>
      </c>
      <c r="J1786" t="s">
        <v>7090</v>
      </c>
      <c r="K1786" t="s">
        <v>7090</v>
      </c>
    </row>
    <row r="1787" spans="1:11">
      <c r="A1787">
        <v>65682</v>
      </c>
      <c r="B1787" t="s">
        <v>4557</v>
      </c>
      <c r="C1787" t="s">
        <v>4558</v>
      </c>
      <c r="D1787">
        <v>2015</v>
      </c>
      <c r="E1787" t="s">
        <v>11</v>
      </c>
      <c r="F1787">
        <v>34.2682</v>
      </c>
      <c r="G1787">
        <v>5.6</v>
      </c>
      <c r="H1787">
        <v>8</v>
      </c>
      <c r="I1787" t="s">
        <v>53</v>
      </c>
      <c r="J1787" t="s">
        <v>7090</v>
      </c>
      <c r="K1787" t="s">
        <v>7090</v>
      </c>
    </row>
    <row r="1788" spans="1:11">
      <c r="A1788">
        <v>65682</v>
      </c>
      <c r="B1788" t="s">
        <v>4557</v>
      </c>
      <c r="C1788" t="s">
        <v>4558</v>
      </c>
      <c r="D1788">
        <v>2015</v>
      </c>
      <c r="E1788" t="s">
        <v>11</v>
      </c>
      <c r="F1788">
        <v>34.2682</v>
      </c>
      <c r="G1788">
        <v>5.6</v>
      </c>
      <c r="H1788">
        <v>8</v>
      </c>
      <c r="I1788" t="s">
        <v>3782</v>
      </c>
      <c r="J1788" t="s">
        <v>7090</v>
      </c>
      <c r="K1788" t="s">
        <v>7090</v>
      </c>
    </row>
    <row r="1789" spans="1:11">
      <c r="A1789">
        <v>95226</v>
      </c>
      <c r="B1789" t="s">
        <v>4559</v>
      </c>
      <c r="C1789" t="s">
        <v>3815</v>
      </c>
      <c r="D1789">
        <v>1982</v>
      </c>
      <c r="E1789" t="s">
        <v>127</v>
      </c>
      <c r="F1789">
        <v>34.257399999999997</v>
      </c>
      <c r="G1789">
        <v>6.8</v>
      </c>
      <c r="H1789">
        <v>8</v>
      </c>
      <c r="I1789" t="s">
        <v>3720</v>
      </c>
      <c r="J1789" t="s">
        <v>7090</v>
      </c>
      <c r="K1789" t="s">
        <v>7090</v>
      </c>
    </row>
    <row r="1790" spans="1:11">
      <c r="A1790">
        <v>231503</v>
      </c>
      <c r="B1790" t="s">
        <v>4560</v>
      </c>
      <c r="C1790" t="s">
        <v>121</v>
      </c>
      <c r="D1790">
        <v>2023</v>
      </c>
      <c r="E1790" t="s">
        <v>425</v>
      </c>
      <c r="F1790">
        <v>34.227699999999999</v>
      </c>
      <c r="G1790">
        <v>8.6790000000000003</v>
      </c>
      <c r="H1790">
        <v>53</v>
      </c>
      <c r="I1790" t="s">
        <v>49</v>
      </c>
      <c r="J1790" t="s">
        <v>7090</v>
      </c>
      <c r="K1790" t="s">
        <v>7090</v>
      </c>
    </row>
    <row r="1791" spans="1:11">
      <c r="A1791">
        <v>204269</v>
      </c>
      <c r="B1791" t="s">
        <v>4561</v>
      </c>
      <c r="C1791" t="s">
        <v>2040</v>
      </c>
      <c r="D1791">
        <v>2022</v>
      </c>
      <c r="E1791" t="s">
        <v>103</v>
      </c>
      <c r="F1791">
        <v>34.225499999999997</v>
      </c>
      <c r="G1791">
        <v>6</v>
      </c>
      <c r="H1791">
        <v>5</v>
      </c>
      <c r="I1791" t="s">
        <v>19</v>
      </c>
      <c r="J1791" t="s">
        <v>7090</v>
      </c>
      <c r="K1791" t="s">
        <v>7090</v>
      </c>
    </row>
    <row r="1792" spans="1:11">
      <c r="A1792">
        <v>99071</v>
      </c>
      <c r="B1792" t="s">
        <v>4562</v>
      </c>
      <c r="C1792" t="s">
        <v>4563</v>
      </c>
      <c r="D1792">
        <v>2021</v>
      </c>
      <c r="E1792" t="s">
        <v>103</v>
      </c>
      <c r="F1792">
        <v>34.216900000000003</v>
      </c>
      <c r="G1792">
        <v>8.3170000000000002</v>
      </c>
      <c r="H1792">
        <v>1031</v>
      </c>
      <c r="I1792" t="s">
        <v>19</v>
      </c>
      <c r="J1792" t="s">
        <v>7090</v>
      </c>
      <c r="K1792" t="s">
        <v>7090</v>
      </c>
    </row>
    <row r="1793" spans="1:11">
      <c r="A1793">
        <v>99071</v>
      </c>
      <c r="B1793" t="s">
        <v>4562</v>
      </c>
      <c r="C1793" t="s">
        <v>4563</v>
      </c>
      <c r="D1793">
        <v>2021</v>
      </c>
      <c r="E1793" t="s">
        <v>103</v>
      </c>
      <c r="F1793">
        <v>34.216900000000003</v>
      </c>
      <c r="G1793">
        <v>8.3170000000000002</v>
      </c>
      <c r="H1793">
        <v>1031</v>
      </c>
      <c r="I1793" t="s">
        <v>3646</v>
      </c>
      <c r="J1793" t="s">
        <v>7090</v>
      </c>
      <c r="K1793" t="s">
        <v>7090</v>
      </c>
    </row>
    <row r="1794" spans="1:11">
      <c r="A1794">
        <v>99071</v>
      </c>
      <c r="B1794" t="s">
        <v>4562</v>
      </c>
      <c r="C1794" t="s">
        <v>4563</v>
      </c>
      <c r="D1794">
        <v>2021</v>
      </c>
      <c r="E1794" t="s">
        <v>103</v>
      </c>
      <c r="F1794">
        <v>34.216900000000003</v>
      </c>
      <c r="G1794">
        <v>8.3170000000000002</v>
      </c>
      <c r="H1794">
        <v>1031</v>
      </c>
      <c r="I1794" t="s">
        <v>3639</v>
      </c>
      <c r="J1794" t="s">
        <v>7090</v>
      </c>
      <c r="K1794" t="s">
        <v>7090</v>
      </c>
    </row>
    <row r="1795" spans="1:11">
      <c r="A1795">
        <v>99071</v>
      </c>
      <c r="B1795" t="s">
        <v>4562</v>
      </c>
      <c r="C1795" t="s">
        <v>4563</v>
      </c>
      <c r="D1795">
        <v>2021</v>
      </c>
      <c r="E1795" t="s">
        <v>103</v>
      </c>
      <c r="F1795">
        <v>34.216900000000003</v>
      </c>
      <c r="G1795">
        <v>8.3170000000000002</v>
      </c>
      <c r="H1795">
        <v>1031</v>
      </c>
      <c r="I1795" t="s">
        <v>49</v>
      </c>
      <c r="J1795" t="s">
        <v>7090</v>
      </c>
      <c r="K1795" t="s">
        <v>7090</v>
      </c>
    </row>
    <row r="1796" spans="1:11">
      <c r="A1796">
        <v>99071</v>
      </c>
      <c r="B1796" t="s">
        <v>4562</v>
      </c>
      <c r="C1796" t="s">
        <v>4563</v>
      </c>
      <c r="D1796">
        <v>2021</v>
      </c>
      <c r="E1796" t="s">
        <v>103</v>
      </c>
      <c r="F1796">
        <v>34.216900000000003</v>
      </c>
      <c r="G1796">
        <v>8.3170000000000002</v>
      </c>
      <c r="H1796">
        <v>1031</v>
      </c>
      <c r="I1796" t="s">
        <v>142</v>
      </c>
      <c r="J1796" t="s">
        <v>7090</v>
      </c>
      <c r="K1796" t="s">
        <v>7090</v>
      </c>
    </row>
    <row r="1797" spans="1:11">
      <c r="A1797">
        <v>62286</v>
      </c>
      <c r="B1797" t="s">
        <v>4564</v>
      </c>
      <c r="C1797" t="s">
        <v>3856</v>
      </c>
      <c r="D1797">
        <v>2015</v>
      </c>
      <c r="E1797" t="s">
        <v>15</v>
      </c>
      <c r="F1797">
        <v>34.164200000000001</v>
      </c>
      <c r="G1797">
        <v>7.617</v>
      </c>
      <c r="H1797">
        <v>5182</v>
      </c>
      <c r="I1797" t="s">
        <v>3646</v>
      </c>
      <c r="J1797" t="s">
        <v>7090</v>
      </c>
      <c r="K1797" t="s">
        <v>7090</v>
      </c>
    </row>
    <row r="1798" spans="1:11">
      <c r="A1798">
        <v>62286</v>
      </c>
      <c r="B1798" t="s">
        <v>4564</v>
      </c>
      <c r="C1798" t="s">
        <v>3856</v>
      </c>
      <c r="D1798">
        <v>2015</v>
      </c>
      <c r="E1798" t="s">
        <v>15</v>
      </c>
      <c r="F1798">
        <v>34.164200000000001</v>
      </c>
      <c r="G1798">
        <v>7.617</v>
      </c>
      <c r="H1798">
        <v>5182</v>
      </c>
      <c r="I1798" t="s">
        <v>49</v>
      </c>
      <c r="J1798" t="s">
        <v>7090</v>
      </c>
      <c r="K1798" t="s">
        <v>7090</v>
      </c>
    </row>
    <row r="1799" spans="1:11">
      <c r="A1799">
        <v>80752</v>
      </c>
      <c r="B1799" t="s">
        <v>4565</v>
      </c>
      <c r="C1799" t="s">
        <v>3849</v>
      </c>
      <c r="D1799">
        <v>2019</v>
      </c>
      <c r="E1799" t="s">
        <v>15</v>
      </c>
      <c r="F1799">
        <v>34.0807</v>
      </c>
      <c r="G1799">
        <v>8.0779999999999994</v>
      </c>
      <c r="H1799">
        <v>2835</v>
      </c>
      <c r="I1799" t="s">
        <v>49</v>
      </c>
      <c r="J1799" t="s">
        <v>7090</v>
      </c>
      <c r="K1799" t="s">
        <v>7090</v>
      </c>
    </row>
    <row r="1800" spans="1:11">
      <c r="A1800">
        <v>80752</v>
      </c>
      <c r="B1800" t="s">
        <v>4565</v>
      </c>
      <c r="C1800" t="s">
        <v>3849</v>
      </c>
      <c r="D1800">
        <v>2019</v>
      </c>
      <c r="E1800" t="s">
        <v>15</v>
      </c>
      <c r="F1800">
        <v>34.0807</v>
      </c>
      <c r="G1800">
        <v>8.0779999999999994</v>
      </c>
      <c r="H1800">
        <v>2835</v>
      </c>
      <c r="I1800" t="s">
        <v>3639</v>
      </c>
      <c r="J1800" t="s">
        <v>7090</v>
      </c>
      <c r="K1800" t="s">
        <v>7090</v>
      </c>
    </row>
    <row r="1801" spans="1:11">
      <c r="A1801">
        <v>80752</v>
      </c>
      <c r="B1801" t="s">
        <v>4565</v>
      </c>
      <c r="C1801" t="s">
        <v>3849</v>
      </c>
      <c r="D1801">
        <v>2019</v>
      </c>
      <c r="E1801" t="s">
        <v>15</v>
      </c>
      <c r="F1801">
        <v>34.0807</v>
      </c>
      <c r="G1801">
        <v>8.0779999999999994</v>
      </c>
      <c r="H1801">
        <v>2835</v>
      </c>
      <c r="I1801" t="s">
        <v>3646</v>
      </c>
      <c r="J1801" t="s">
        <v>7090</v>
      </c>
      <c r="K1801" t="s">
        <v>7090</v>
      </c>
    </row>
    <row r="1802" spans="1:11">
      <c r="A1802">
        <v>2093</v>
      </c>
      <c r="B1802" t="s">
        <v>4566</v>
      </c>
      <c r="C1802" t="s">
        <v>91</v>
      </c>
      <c r="D1802">
        <v>1986</v>
      </c>
      <c r="E1802" t="s">
        <v>15</v>
      </c>
      <c r="F1802">
        <v>34.073300000000003</v>
      </c>
      <c r="G1802">
        <v>7.149</v>
      </c>
      <c r="H1802">
        <v>134</v>
      </c>
      <c r="I1802" t="s">
        <v>49</v>
      </c>
      <c r="J1802" t="s">
        <v>7090</v>
      </c>
      <c r="K1802" t="s">
        <v>7090</v>
      </c>
    </row>
    <row r="1803" spans="1:11">
      <c r="A1803">
        <v>2093</v>
      </c>
      <c r="B1803" t="s">
        <v>4566</v>
      </c>
      <c r="C1803" t="s">
        <v>91</v>
      </c>
      <c r="D1803">
        <v>1986</v>
      </c>
      <c r="E1803" t="s">
        <v>15</v>
      </c>
      <c r="F1803">
        <v>34.073300000000003</v>
      </c>
      <c r="G1803">
        <v>7.149</v>
      </c>
      <c r="H1803">
        <v>134</v>
      </c>
      <c r="I1803" t="s">
        <v>142</v>
      </c>
      <c r="J1803" t="s">
        <v>7090</v>
      </c>
      <c r="K1803" t="s">
        <v>7090</v>
      </c>
    </row>
    <row r="1804" spans="1:11">
      <c r="A1804">
        <v>1850</v>
      </c>
      <c r="B1804" t="s">
        <v>4567</v>
      </c>
      <c r="C1804" t="s">
        <v>4568</v>
      </c>
      <c r="D1804">
        <v>1995</v>
      </c>
      <c r="E1804" t="s">
        <v>15</v>
      </c>
      <c r="F1804">
        <v>34.047899999999998</v>
      </c>
      <c r="G1804">
        <v>6.6360000000000001</v>
      </c>
      <c r="H1804">
        <v>33</v>
      </c>
      <c r="I1804" t="s">
        <v>27</v>
      </c>
      <c r="J1804" t="s">
        <v>7090</v>
      </c>
      <c r="K1804" t="s">
        <v>7090</v>
      </c>
    </row>
    <row r="1805" spans="1:11">
      <c r="A1805">
        <v>1850</v>
      </c>
      <c r="B1805" t="s">
        <v>4567</v>
      </c>
      <c r="C1805" t="s">
        <v>4568</v>
      </c>
      <c r="D1805">
        <v>1995</v>
      </c>
      <c r="E1805" t="s">
        <v>15</v>
      </c>
      <c r="F1805">
        <v>34.047899999999998</v>
      </c>
      <c r="G1805">
        <v>6.6360000000000001</v>
      </c>
      <c r="H1805">
        <v>33</v>
      </c>
      <c r="I1805" t="s">
        <v>49</v>
      </c>
      <c r="J1805" t="s">
        <v>7090</v>
      </c>
      <c r="K1805" t="s">
        <v>7090</v>
      </c>
    </row>
    <row r="1806" spans="1:11">
      <c r="A1806">
        <v>1850</v>
      </c>
      <c r="B1806" t="s">
        <v>4567</v>
      </c>
      <c r="C1806" t="s">
        <v>4568</v>
      </c>
      <c r="D1806">
        <v>1995</v>
      </c>
      <c r="E1806" t="s">
        <v>15</v>
      </c>
      <c r="F1806">
        <v>34.047899999999998</v>
      </c>
      <c r="G1806">
        <v>6.6360000000000001</v>
      </c>
      <c r="H1806">
        <v>33</v>
      </c>
      <c r="I1806" t="s">
        <v>19</v>
      </c>
      <c r="J1806" t="s">
        <v>7090</v>
      </c>
      <c r="K1806" t="s">
        <v>7090</v>
      </c>
    </row>
    <row r="1807" spans="1:11">
      <c r="A1807">
        <v>259837</v>
      </c>
      <c r="B1807" t="s">
        <v>4569</v>
      </c>
      <c r="C1807" t="s">
        <v>4570</v>
      </c>
      <c r="D1807">
        <v>2026</v>
      </c>
      <c r="E1807" t="s">
        <v>137</v>
      </c>
      <c r="F1807">
        <v>34.021599999999999</v>
      </c>
      <c r="G1807">
        <v>9.0440000000000005</v>
      </c>
      <c r="H1807">
        <v>194</v>
      </c>
      <c r="I1807" t="s">
        <v>3646</v>
      </c>
      <c r="J1807" t="s">
        <v>7090</v>
      </c>
      <c r="K1807" t="s">
        <v>7090</v>
      </c>
    </row>
    <row r="1808" spans="1:11">
      <c r="A1808">
        <v>259837</v>
      </c>
      <c r="B1808" t="s">
        <v>4569</v>
      </c>
      <c r="C1808" t="s">
        <v>4570</v>
      </c>
      <c r="D1808">
        <v>2026</v>
      </c>
      <c r="E1808" t="s">
        <v>137</v>
      </c>
      <c r="F1808">
        <v>34.021599999999999</v>
      </c>
      <c r="G1808">
        <v>9.0440000000000005</v>
      </c>
      <c r="H1808">
        <v>194</v>
      </c>
      <c r="I1808" t="s">
        <v>27</v>
      </c>
      <c r="J1808" t="s">
        <v>7090</v>
      </c>
      <c r="K1808" t="s">
        <v>7090</v>
      </c>
    </row>
    <row r="1809" spans="1:11">
      <c r="A1809">
        <v>259837</v>
      </c>
      <c r="B1809" t="s">
        <v>4569</v>
      </c>
      <c r="C1809" t="s">
        <v>4570</v>
      </c>
      <c r="D1809">
        <v>2026</v>
      </c>
      <c r="E1809" t="s">
        <v>137</v>
      </c>
      <c r="F1809">
        <v>34.021599999999999</v>
      </c>
      <c r="G1809">
        <v>9.0440000000000005</v>
      </c>
      <c r="H1809">
        <v>194</v>
      </c>
      <c r="I1809" t="s">
        <v>3639</v>
      </c>
      <c r="J1809" t="s">
        <v>7090</v>
      </c>
      <c r="K1809" t="s">
        <v>7090</v>
      </c>
    </row>
    <row r="1810" spans="1:11">
      <c r="A1810">
        <v>259837</v>
      </c>
      <c r="B1810" t="s">
        <v>4569</v>
      </c>
      <c r="C1810" t="s">
        <v>4570</v>
      </c>
      <c r="D1810">
        <v>2026</v>
      </c>
      <c r="E1810" t="s">
        <v>137</v>
      </c>
      <c r="F1810">
        <v>34.021599999999999</v>
      </c>
      <c r="G1810">
        <v>9.0440000000000005</v>
      </c>
      <c r="H1810">
        <v>194</v>
      </c>
      <c r="I1810" t="s">
        <v>49</v>
      </c>
      <c r="J1810" t="s">
        <v>7090</v>
      </c>
      <c r="K1810" t="s">
        <v>7090</v>
      </c>
    </row>
    <row r="1811" spans="1:11">
      <c r="A1811">
        <v>87108</v>
      </c>
      <c r="B1811" t="s">
        <v>4571</v>
      </c>
      <c r="C1811" t="s">
        <v>121</v>
      </c>
      <c r="D1811">
        <v>2019</v>
      </c>
      <c r="E1811" t="s">
        <v>15</v>
      </c>
      <c r="F1811">
        <v>33.9375</v>
      </c>
      <c r="G1811">
        <v>8.7159999999999993</v>
      </c>
      <c r="H1811">
        <v>7971</v>
      </c>
      <c r="I1811" t="s">
        <v>49</v>
      </c>
      <c r="J1811" t="s">
        <v>7090</v>
      </c>
      <c r="K1811" t="s">
        <v>7090</v>
      </c>
    </row>
    <row r="1812" spans="1:11">
      <c r="A1812">
        <v>4274</v>
      </c>
      <c r="B1812" t="s">
        <v>4572</v>
      </c>
      <c r="C1812" t="s">
        <v>4573</v>
      </c>
      <c r="D1812">
        <v>1990</v>
      </c>
      <c r="E1812" t="s">
        <v>15</v>
      </c>
      <c r="F1812">
        <v>33.936999999999998</v>
      </c>
      <c r="G1812">
        <v>6.5</v>
      </c>
      <c r="H1812">
        <v>129</v>
      </c>
      <c r="I1812" t="s">
        <v>3694</v>
      </c>
      <c r="J1812" t="s">
        <v>7090</v>
      </c>
      <c r="K1812" t="s">
        <v>7090</v>
      </c>
    </row>
    <row r="1813" spans="1:11">
      <c r="A1813">
        <v>4274</v>
      </c>
      <c r="B1813" t="s">
        <v>4572</v>
      </c>
      <c r="C1813" t="s">
        <v>4573</v>
      </c>
      <c r="D1813">
        <v>1990</v>
      </c>
      <c r="E1813" t="s">
        <v>15</v>
      </c>
      <c r="F1813">
        <v>33.936999999999998</v>
      </c>
      <c r="G1813">
        <v>6.5</v>
      </c>
      <c r="H1813">
        <v>129</v>
      </c>
      <c r="I1813" t="s">
        <v>19</v>
      </c>
      <c r="J1813" t="s">
        <v>7090</v>
      </c>
      <c r="K1813" t="s">
        <v>7090</v>
      </c>
    </row>
    <row r="1814" spans="1:11">
      <c r="A1814">
        <v>4274</v>
      </c>
      <c r="B1814" t="s">
        <v>4572</v>
      </c>
      <c r="C1814" t="s">
        <v>4573</v>
      </c>
      <c r="D1814">
        <v>1990</v>
      </c>
      <c r="E1814" t="s">
        <v>15</v>
      </c>
      <c r="F1814">
        <v>33.936999999999998</v>
      </c>
      <c r="G1814">
        <v>6.5</v>
      </c>
      <c r="H1814">
        <v>129</v>
      </c>
      <c r="I1814" t="s">
        <v>27</v>
      </c>
      <c r="J1814" t="s">
        <v>7090</v>
      </c>
      <c r="K1814" t="s">
        <v>7090</v>
      </c>
    </row>
    <row r="1815" spans="1:11">
      <c r="A1815">
        <v>47640</v>
      </c>
      <c r="B1815" t="s">
        <v>4574</v>
      </c>
      <c r="C1815" t="s">
        <v>3944</v>
      </c>
      <c r="D1815">
        <v>2014</v>
      </c>
      <c r="E1815" t="s">
        <v>15</v>
      </c>
      <c r="F1815">
        <v>33.931399999999996</v>
      </c>
      <c r="G1815">
        <v>7.4630000000000001</v>
      </c>
      <c r="H1815">
        <v>2003</v>
      </c>
      <c r="I1815" t="s">
        <v>3639</v>
      </c>
      <c r="J1815" t="s">
        <v>7090</v>
      </c>
      <c r="K1815" t="s">
        <v>7090</v>
      </c>
    </row>
    <row r="1816" spans="1:11">
      <c r="A1816">
        <v>47640</v>
      </c>
      <c r="B1816" t="s">
        <v>4574</v>
      </c>
      <c r="C1816" t="s">
        <v>3944</v>
      </c>
      <c r="D1816">
        <v>2014</v>
      </c>
      <c r="E1816" t="s">
        <v>15</v>
      </c>
      <c r="F1816">
        <v>33.931399999999996</v>
      </c>
      <c r="G1816">
        <v>7.4630000000000001</v>
      </c>
      <c r="H1816">
        <v>2003</v>
      </c>
      <c r="I1816" t="s">
        <v>49</v>
      </c>
      <c r="J1816" t="s">
        <v>7090</v>
      </c>
      <c r="K1816" t="s">
        <v>7090</v>
      </c>
    </row>
    <row r="1817" spans="1:11">
      <c r="A1817">
        <v>47640</v>
      </c>
      <c r="B1817" t="s">
        <v>4574</v>
      </c>
      <c r="C1817" t="s">
        <v>3944</v>
      </c>
      <c r="D1817">
        <v>2014</v>
      </c>
      <c r="E1817" t="s">
        <v>15</v>
      </c>
      <c r="F1817">
        <v>33.931399999999996</v>
      </c>
      <c r="G1817">
        <v>7.4630000000000001</v>
      </c>
      <c r="H1817">
        <v>2003</v>
      </c>
      <c r="I1817" t="s">
        <v>181</v>
      </c>
      <c r="J1817" t="s">
        <v>7090</v>
      </c>
      <c r="K1817" t="s">
        <v>7090</v>
      </c>
    </row>
    <row r="1818" spans="1:11">
      <c r="A1818">
        <v>202411</v>
      </c>
      <c r="B1818" t="s">
        <v>4575</v>
      </c>
      <c r="C1818" t="s">
        <v>3638</v>
      </c>
      <c r="D1818">
        <v>2023</v>
      </c>
      <c r="E1818" t="s">
        <v>15</v>
      </c>
      <c r="F1818">
        <v>33.898299999999999</v>
      </c>
      <c r="G1818">
        <v>7.7530000000000001</v>
      </c>
      <c r="H1818">
        <v>1324</v>
      </c>
      <c r="I1818" t="s">
        <v>3639</v>
      </c>
      <c r="J1818" t="s">
        <v>7090</v>
      </c>
      <c r="K1818" t="s">
        <v>7090</v>
      </c>
    </row>
    <row r="1819" spans="1:11">
      <c r="A1819">
        <v>202411</v>
      </c>
      <c r="B1819" t="s">
        <v>4575</v>
      </c>
      <c r="C1819" t="s">
        <v>3638</v>
      </c>
      <c r="D1819">
        <v>2023</v>
      </c>
      <c r="E1819" t="s">
        <v>15</v>
      </c>
      <c r="F1819">
        <v>33.898299999999999</v>
      </c>
      <c r="G1819">
        <v>7.7530000000000001</v>
      </c>
      <c r="H1819">
        <v>1324</v>
      </c>
      <c r="I1819" t="s">
        <v>49</v>
      </c>
      <c r="J1819" t="s">
        <v>7090</v>
      </c>
      <c r="K1819" t="s">
        <v>7090</v>
      </c>
    </row>
    <row r="1820" spans="1:11">
      <c r="A1820">
        <v>202411</v>
      </c>
      <c r="B1820" t="s">
        <v>4575</v>
      </c>
      <c r="C1820" t="s">
        <v>3638</v>
      </c>
      <c r="D1820">
        <v>2023</v>
      </c>
      <c r="E1820" t="s">
        <v>15</v>
      </c>
      <c r="F1820">
        <v>33.898299999999999</v>
      </c>
      <c r="G1820">
        <v>7.7530000000000001</v>
      </c>
      <c r="H1820">
        <v>1324</v>
      </c>
      <c r="I1820" t="s">
        <v>3646</v>
      </c>
      <c r="J1820" t="s">
        <v>7090</v>
      </c>
      <c r="K1820" t="s">
        <v>7090</v>
      </c>
    </row>
    <row r="1821" spans="1:11">
      <c r="A1821">
        <v>130931</v>
      </c>
      <c r="B1821" t="s">
        <v>4576</v>
      </c>
      <c r="C1821" t="s">
        <v>338</v>
      </c>
      <c r="D1821">
        <v>2014</v>
      </c>
      <c r="E1821" t="s">
        <v>137</v>
      </c>
      <c r="F1821">
        <v>33.868400000000001</v>
      </c>
      <c r="G1821">
        <v>0</v>
      </c>
      <c r="H1821">
        <v>0</v>
      </c>
      <c r="I1821" t="s">
        <v>340</v>
      </c>
      <c r="J1821" t="s">
        <v>7090</v>
      </c>
      <c r="K1821" t="s">
        <v>7090</v>
      </c>
    </row>
    <row r="1822" spans="1:11">
      <c r="A1822">
        <v>276609</v>
      </c>
      <c r="B1822" t="s">
        <v>4577</v>
      </c>
      <c r="C1822" t="s">
        <v>121</v>
      </c>
      <c r="D1822">
        <v>2024</v>
      </c>
      <c r="E1822" t="s">
        <v>11</v>
      </c>
      <c r="F1822">
        <v>33.858499999999999</v>
      </c>
      <c r="G1822">
        <v>6</v>
      </c>
      <c r="H1822">
        <v>3</v>
      </c>
      <c r="I1822" t="s">
        <v>49</v>
      </c>
      <c r="J1822" t="s">
        <v>7090</v>
      </c>
      <c r="K1822" t="s">
        <v>7090</v>
      </c>
    </row>
    <row r="1823" spans="1:11">
      <c r="A1823">
        <v>245927</v>
      </c>
      <c r="B1823" t="s">
        <v>4578</v>
      </c>
      <c r="C1823" t="s">
        <v>819</v>
      </c>
      <c r="D1823">
        <v>2025</v>
      </c>
      <c r="E1823" t="s">
        <v>15</v>
      </c>
      <c r="F1823">
        <v>33.833199999999998</v>
      </c>
      <c r="G1823">
        <v>7.5010000000000003</v>
      </c>
      <c r="H1823">
        <v>472</v>
      </c>
      <c r="I1823" t="s">
        <v>142</v>
      </c>
      <c r="J1823" t="s">
        <v>7090</v>
      </c>
      <c r="K1823" t="s">
        <v>7090</v>
      </c>
    </row>
    <row r="1824" spans="1:11">
      <c r="A1824">
        <v>245927</v>
      </c>
      <c r="B1824" t="s">
        <v>4578</v>
      </c>
      <c r="C1824" t="s">
        <v>819</v>
      </c>
      <c r="D1824">
        <v>2025</v>
      </c>
      <c r="E1824" t="s">
        <v>15</v>
      </c>
      <c r="F1824">
        <v>33.833199999999998</v>
      </c>
      <c r="G1824">
        <v>7.5010000000000003</v>
      </c>
      <c r="H1824">
        <v>472</v>
      </c>
      <c r="I1824" t="s">
        <v>49</v>
      </c>
      <c r="J1824" t="s">
        <v>7090</v>
      </c>
      <c r="K1824" t="s">
        <v>7090</v>
      </c>
    </row>
    <row r="1825" spans="1:11">
      <c r="A1825">
        <v>306887</v>
      </c>
      <c r="B1825" t="s">
        <v>4579</v>
      </c>
      <c r="C1825" t="s">
        <v>4580</v>
      </c>
      <c r="D1825">
        <v>2026</v>
      </c>
      <c r="E1825" t="s">
        <v>15</v>
      </c>
      <c r="F1825">
        <v>33.802199999999999</v>
      </c>
      <c r="G1825">
        <v>0</v>
      </c>
      <c r="H1825">
        <v>0</v>
      </c>
      <c r="I1825" t="s">
        <v>3646</v>
      </c>
      <c r="J1825" t="s">
        <v>7090</v>
      </c>
      <c r="K1825" t="s">
        <v>7090</v>
      </c>
    </row>
    <row r="1826" spans="1:11">
      <c r="A1826">
        <v>306887</v>
      </c>
      <c r="B1826" t="s">
        <v>4579</v>
      </c>
      <c r="C1826" t="s">
        <v>4580</v>
      </c>
      <c r="D1826">
        <v>2026</v>
      </c>
      <c r="E1826" t="s">
        <v>15</v>
      </c>
      <c r="F1826">
        <v>33.802199999999999</v>
      </c>
      <c r="G1826">
        <v>0</v>
      </c>
      <c r="H1826">
        <v>0</v>
      </c>
      <c r="I1826" t="s">
        <v>19</v>
      </c>
      <c r="J1826" t="s">
        <v>7090</v>
      </c>
      <c r="K1826" t="s">
        <v>7090</v>
      </c>
    </row>
    <row r="1827" spans="1:11">
      <c r="A1827">
        <v>306887</v>
      </c>
      <c r="B1827" t="s">
        <v>4579</v>
      </c>
      <c r="C1827" t="s">
        <v>4580</v>
      </c>
      <c r="D1827">
        <v>2026</v>
      </c>
      <c r="E1827" t="s">
        <v>15</v>
      </c>
      <c r="F1827">
        <v>33.802199999999999</v>
      </c>
      <c r="G1827">
        <v>0</v>
      </c>
      <c r="H1827">
        <v>0</v>
      </c>
      <c r="I1827" t="s">
        <v>27</v>
      </c>
      <c r="J1827" t="s">
        <v>7090</v>
      </c>
      <c r="K1827" t="s">
        <v>7090</v>
      </c>
    </row>
    <row r="1828" spans="1:11">
      <c r="A1828">
        <v>306887</v>
      </c>
      <c r="B1828" t="s">
        <v>4579</v>
      </c>
      <c r="C1828" t="s">
        <v>4580</v>
      </c>
      <c r="D1828">
        <v>2026</v>
      </c>
      <c r="E1828" t="s">
        <v>15</v>
      </c>
      <c r="F1828">
        <v>33.802199999999999</v>
      </c>
      <c r="G1828">
        <v>0</v>
      </c>
      <c r="H1828">
        <v>0</v>
      </c>
      <c r="I1828" t="s">
        <v>181</v>
      </c>
      <c r="J1828" t="s">
        <v>7090</v>
      </c>
      <c r="K1828" t="s">
        <v>7090</v>
      </c>
    </row>
    <row r="1829" spans="1:11">
      <c r="A1829">
        <v>1274</v>
      </c>
      <c r="B1829" t="s">
        <v>4581</v>
      </c>
      <c r="C1829" t="s">
        <v>121</v>
      </c>
      <c r="D1829">
        <v>2001</v>
      </c>
      <c r="E1829" t="s">
        <v>15</v>
      </c>
      <c r="F1829">
        <v>33.782499999999999</v>
      </c>
      <c r="G1829">
        <v>8.1</v>
      </c>
      <c r="H1829">
        <v>1124</v>
      </c>
      <c r="I1829" t="s">
        <v>49</v>
      </c>
      <c r="J1829" t="s">
        <v>7090</v>
      </c>
      <c r="K1829" t="s">
        <v>7090</v>
      </c>
    </row>
    <row r="1830" spans="1:11">
      <c r="A1830">
        <v>68398</v>
      </c>
      <c r="B1830" t="s">
        <v>4582</v>
      </c>
      <c r="C1830" t="s">
        <v>121</v>
      </c>
      <c r="D1830">
        <v>2016</v>
      </c>
      <c r="E1830" t="s">
        <v>137</v>
      </c>
      <c r="F1830">
        <v>33.773600000000002</v>
      </c>
      <c r="G1830">
        <v>8.1999999999999993</v>
      </c>
      <c r="H1830">
        <v>123</v>
      </c>
      <c r="I1830" t="s">
        <v>49</v>
      </c>
      <c r="J1830" t="s">
        <v>7090</v>
      </c>
      <c r="K1830" t="s">
        <v>7090</v>
      </c>
    </row>
    <row r="1831" spans="1:11">
      <c r="A1831">
        <v>13286</v>
      </c>
      <c r="B1831" t="s">
        <v>4583</v>
      </c>
      <c r="C1831" t="s">
        <v>121</v>
      </c>
      <c r="D1831">
        <v>1993</v>
      </c>
      <c r="E1831" t="s">
        <v>15</v>
      </c>
      <c r="F1831">
        <v>33.756599999999999</v>
      </c>
      <c r="G1831">
        <v>6.5</v>
      </c>
      <c r="H1831">
        <v>10</v>
      </c>
      <c r="I1831" t="s">
        <v>49</v>
      </c>
      <c r="J1831" t="s">
        <v>7090</v>
      </c>
      <c r="K1831" t="s">
        <v>7090</v>
      </c>
    </row>
    <row r="1832" spans="1:11">
      <c r="A1832">
        <v>62649</v>
      </c>
      <c r="B1832" t="s">
        <v>4584</v>
      </c>
      <c r="C1832" t="s">
        <v>63</v>
      </c>
      <c r="D1832">
        <v>2015</v>
      </c>
      <c r="E1832" t="s">
        <v>15</v>
      </c>
      <c r="F1832">
        <v>33.724899999999998</v>
      </c>
      <c r="G1832">
        <v>7.5510000000000002</v>
      </c>
      <c r="H1832">
        <v>818</v>
      </c>
      <c r="I1832" t="s">
        <v>27</v>
      </c>
      <c r="J1832" t="s">
        <v>7090</v>
      </c>
      <c r="K1832" t="s">
        <v>7090</v>
      </c>
    </row>
    <row r="1833" spans="1:11">
      <c r="A1833">
        <v>72896</v>
      </c>
      <c r="B1833" t="s">
        <v>4585</v>
      </c>
      <c r="C1833" t="s">
        <v>4258</v>
      </c>
      <c r="D1833">
        <v>2016</v>
      </c>
      <c r="E1833" t="s">
        <v>137</v>
      </c>
      <c r="F1833">
        <v>33.714700000000001</v>
      </c>
      <c r="G1833">
        <v>7</v>
      </c>
      <c r="H1833">
        <v>10</v>
      </c>
      <c r="I1833" t="s">
        <v>3761</v>
      </c>
      <c r="J1833" t="s">
        <v>7090</v>
      </c>
      <c r="K1833" t="s">
        <v>7090</v>
      </c>
    </row>
    <row r="1834" spans="1:11">
      <c r="A1834">
        <v>72896</v>
      </c>
      <c r="B1834" t="s">
        <v>4585</v>
      </c>
      <c r="C1834" t="s">
        <v>4258</v>
      </c>
      <c r="D1834">
        <v>2016</v>
      </c>
      <c r="E1834" t="s">
        <v>137</v>
      </c>
      <c r="F1834">
        <v>33.714700000000001</v>
      </c>
      <c r="G1834">
        <v>7</v>
      </c>
      <c r="H1834">
        <v>10</v>
      </c>
      <c r="I1834" t="s">
        <v>3720</v>
      </c>
      <c r="J1834" t="s">
        <v>7090</v>
      </c>
      <c r="K1834" t="s">
        <v>7090</v>
      </c>
    </row>
    <row r="1835" spans="1:11">
      <c r="A1835">
        <v>95205</v>
      </c>
      <c r="B1835" t="s">
        <v>807</v>
      </c>
      <c r="C1835" t="s">
        <v>819</v>
      </c>
      <c r="D1835">
        <v>2021</v>
      </c>
      <c r="E1835" t="s">
        <v>15</v>
      </c>
      <c r="F1835">
        <v>33.712800000000001</v>
      </c>
      <c r="G1835">
        <v>7.2750000000000004</v>
      </c>
      <c r="H1835">
        <v>318</v>
      </c>
      <c r="I1835" t="s">
        <v>142</v>
      </c>
      <c r="J1835" t="s">
        <v>7090</v>
      </c>
      <c r="K1835" t="s">
        <v>7090</v>
      </c>
    </row>
    <row r="1836" spans="1:11">
      <c r="A1836">
        <v>95205</v>
      </c>
      <c r="B1836" t="s">
        <v>807</v>
      </c>
      <c r="C1836" t="s">
        <v>819</v>
      </c>
      <c r="D1836">
        <v>2021</v>
      </c>
      <c r="E1836" t="s">
        <v>15</v>
      </c>
      <c r="F1836">
        <v>33.712800000000001</v>
      </c>
      <c r="G1836">
        <v>7.2750000000000004</v>
      </c>
      <c r="H1836">
        <v>318</v>
      </c>
      <c r="I1836" t="s">
        <v>49</v>
      </c>
      <c r="J1836" t="s">
        <v>7090</v>
      </c>
      <c r="K1836" t="s">
        <v>7090</v>
      </c>
    </row>
    <row r="1837" spans="1:11">
      <c r="A1837">
        <v>12598</v>
      </c>
      <c r="B1837" t="s">
        <v>4586</v>
      </c>
      <c r="C1837" t="s">
        <v>4587</v>
      </c>
      <c r="D1837">
        <v>2006</v>
      </c>
      <c r="E1837" t="s">
        <v>103</v>
      </c>
      <c r="F1837">
        <v>33.701999999999998</v>
      </c>
      <c r="G1837">
        <v>8.0169999999999995</v>
      </c>
      <c r="H1837">
        <v>529</v>
      </c>
      <c r="I1837" t="s">
        <v>3646</v>
      </c>
      <c r="J1837" t="s">
        <v>7090</v>
      </c>
      <c r="K1837" t="s">
        <v>7090</v>
      </c>
    </row>
    <row r="1838" spans="1:11">
      <c r="A1838">
        <v>12598</v>
      </c>
      <c r="B1838" t="s">
        <v>4586</v>
      </c>
      <c r="C1838" t="s">
        <v>4587</v>
      </c>
      <c r="D1838">
        <v>2006</v>
      </c>
      <c r="E1838" t="s">
        <v>103</v>
      </c>
      <c r="F1838">
        <v>33.701999999999998</v>
      </c>
      <c r="G1838">
        <v>8.0169999999999995</v>
      </c>
      <c r="H1838">
        <v>529</v>
      </c>
      <c r="I1838" t="s">
        <v>19</v>
      </c>
      <c r="J1838" t="s">
        <v>7090</v>
      </c>
      <c r="K1838" t="s">
        <v>7090</v>
      </c>
    </row>
    <row r="1839" spans="1:11">
      <c r="A1839">
        <v>12598</v>
      </c>
      <c r="B1839" t="s">
        <v>4586</v>
      </c>
      <c r="C1839" t="s">
        <v>4587</v>
      </c>
      <c r="D1839">
        <v>2006</v>
      </c>
      <c r="E1839" t="s">
        <v>103</v>
      </c>
      <c r="F1839">
        <v>33.701999999999998</v>
      </c>
      <c r="G1839">
        <v>8.0169999999999995</v>
      </c>
      <c r="H1839">
        <v>529</v>
      </c>
      <c r="I1839" t="s">
        <v>49</v>
      </c>
      <c r="J1839" t="s">
        <v>7090</v>
      </c>
      <c r="K1839" t="s">
        <v>7090</v>
      </c>
    </row>
    <row r="1840" spans="1:11">
      <c r="A1840">
        <v>12598</v>
      </c>
      <c r="B1840" t="s">
        <v>4586</v>
      </c>
      <c r="C1840" t="s">
        <v>4587</v>
      </c>
      <c r="D1840">
        <v>2006</v>
      </c>
      <c r="E1840" t="s">
        <v>103</v>
      </c>
      <c r="F1840">
        <v>33.701999999999998</v>
      </c>
      <c r="G1840">
        <v>8.0169999999999995</v>
      </c>
      <c r="H1840">
        <v>529</v>
      </c>
      <c r="I1840" t="s">
        <v>142</v>
      </c>
      <c r="J1840" t="s">
        <v>7090</v>
      </c>
      <c r="K1840" t="s">
        <v>7090</v>
      </c>
    </row>
    <row r="1841" spans="1:11">
      <c r="A1841">
        <v>6744</v>
      </c>
      <c r="B1841" t="s">
        <v>4588</v>
      </c>
      <c r="C1841" t="s">
        <v>3815</v>
      </c>
      <c r="D1841">
        <v>1962</v>
      </c>
      <c r="E1841" t="s">
        <v>15</v>
      </c>
      <c r="F1841">
        <v>33.681100000000001</v>
      </c>
      <c r="G1841">
        <v>6.6</v>
      </c>
      <c r="H1841">
        <v>10</v>
      </c>
      <c r="I1841" t="s">
        <v>3720</v>
      </c>
      <c r="J1841" t="s">
        <v>7090</v>
      </c>
      <c r="K1841" t="s">
        <v>7090</v>
      </c>
    </row>
    <row r="1842" spans="1:11">
      <c r="A1842">
        <v>112613</v>
      </c>
      <c r="B1842" t="s">
        <v>4589</v>
      </c>
      <c r="C1842" t="s">
        <v>3714</v>
      </c>
      <c r="D1842">
        <v>2021</v>
      </c>
      <c r="E1842" t="s">
        <v>103</v>
      </c>
      <c r="F1842">
        <v>33.670099999999998</v>
      </c>
      <c r="G1842">
        <v>8.0310000000000006</v>
      </c>
      <c r="H1842">
        <v>322</v>
      </c>
      <c r="I1842" t="s">
        <v>19</v>
      </c>
      <c r="J1842" t="s">
        <v>7090</v>
      </c>
      <c r="K1842" t="s">
        <v>7090</v>
      </c>
    </row>
    <row r="1843" spans="1:11">
      <c r="A1843">
        <v>112613</v>
      </c>
      <c r="B1843" t="s">
        <v>4589</v>
      </c>
      <c r="C1843" t="s">
        <v>3714</v>
      </c>
      <c r="D1843">
        <v>2021</v>
      </c>
      <c r="E1843" t="s">
        <v>103</v>
      </c>
      <c r="F1843">
        <v>33.670099999999998</v>
      </c>
      <c r="G1843">
        <v>8.0310000000000006</v>
      </c>
      <c r="H1843">
        <v>322</v>
      </c>
      <c r="I1843" t="s">
        <v>3646</v>
      </c>
      <c r="J1843" t="s">
        <v>7090</v>
      </c>
      <c r="K1843" t="s">
        <v>7090</v>
      </c>
    </row>
    <row r="1844" spans="1:11">
      <c r="A1844">
        <v>112613</v>
      </c>
      <c r="B1844" t="s">
        <v>4589</v>
      </c>
      <c r="C1844" t="s">
        <v>3714</v>
      </c>
      <c r="D1844">
        <v>2021</v>
      </c>
      <c r="E1844" t="s">
        <v>103</v>
      </c>
      <c r="F1844">
        <v>33.670099999999998</v>
      </c>
      <c r="G1844">
        <v>8.0310000000000006</v>
      </c>
      <c r="H1844">
        <v>322</v>
      </c>
      <c r="I1844" t="s">
        <v>3639</v>
      </c>
      <c r="J1844" t="s">
        <v>7090</v>
      </c>
      <c r="K1844" t="s">
        <v>7090</v>
      </c>
    </row>
    <row r="1845" spans="1:11">
      <c r="A1845">
        <v>20477</v>
      </c>
      <c r="B1845" t="s">
        <v>4590</v>
      </c>
      <c r="C1845" t="s">
        <v>3815</v>
      </c>
      <c r="D1845">
        <v>1982</v>
      </c>
      <c r="E1845" t="s">
        <v>15</v>
      </c>
      <c r="F1845">
        <v>33.607199999999999</v>
      </c>
      <c r="G1845">
        <v>5.2859999999999996</v>
      </c>
      <c r="H1845">
        <v>7</v>
      </c>
      <c r="I1845" t="s">
        <v>3720</v>
      </c>
      <c r="J1845" t="s">
        <v>7090</v>
      </c>
      <c r="K1845" t="s">
        <v>7090</v>
      </c>
    </row>
    <row r="1846" spans="1:11">
      <c r="A1846">
        <v>61663</v>
      </c>
      <c r="B1846" t="s">
        <v>4591</v>
      </c>
      <c r="C1846" t="s">
        <v>3264</v>
      </c>
      <c r="D1846">
        <v>2014</v>
      </c>
      <c r="E1846" t="s">
        <v>103</v>
      </c>
      <c r="F1846">
        <v>33.577399999999997</v>
      </c>
      <c r="G1846">
        <v>8.5649999999999995</v>
      </c>
      <c r="H1846">
        <v>1147</v>
      </c>
      <c r="I1846" t="s">
        <v>19</v>
      </c>
      <c r="J1846" t="s">
        <v>7090</v>
      </c>
      <c r="K1846" t="s">
        <v>7090</v>
      </c>
    </row>
    <row r="1847" spans="1:11">
      <c r="A1847">
        <v>61663</v>
      </c>
      <c r="B1847" t="s">
        <v>4591</v>
      </c>
      <c r="C1847" t="s">
        <v>3264</v>
      </c>
      <c r="D1847">
        <v>2014</v>
      </c>
      <c r="E1847" t="s">
        <v>103</v>
      </c>
      <c r="F1847">
        <v>33.577399999999997</v>
      </c>
      <c r="G1847">
        <v>8.5649999999999995</v>
      </c>
      <c r="H1847">
        <v>1147</v>
      </c>
      <c r="I1847" t="s">
        <v>27</v>
      </c>
      <c r="J1847" t="s">
        <v>7090</v>
      </c>
      <c r="K1847" t="s">
        <v>7090</v>
      </c>
    </row>
    <row r="1848" spans="1:11">
      <c r="A1848">
        <v>61663</v>
      </c>
      <c r="B1848" t="s">
        <v>4591</v>
      </c>
      <c r="C1848" t="s">
        <v>3264</v>
      </c>
      <c r="D1848">
        <v>2014</v>
      </c>
      <c r="E1848" t="s">
        <v>103</v>
      </c>
      <c r="F1848">
        <v>33.577399999999997</v>
      </c>
      <c r="G1848">
        <v>8.5649999999999995</v>
      </c>
      <c r="H1848">
        <v>1147</v>
      </c>
      <c r="I1848" t="s">
        <v>49</v>
      </c>
      <c r="J1848" t="s">
        <v>7090</v>
      </c>
      <c r="K1848" t="s">
        <v>7090</v>
      </c>
    </row>
    <row r="1849" spans="1:11">
      <c r="A1849">
        <v>65763</v>
      </c>
      <c r="B1849" t="s">
        <v>4592</v>
      </c>
      <c r="C1849" t="s">
        <v>3765</v>
      </c>
      <c r="D1849">
        <v>2015</v>
      </c>
      <c r="E1849" t="s">
        <v>15</v>
      </c>
      <c r="F1849">
        <v>33.573</v>
      </c>
      <c r="G1849">
        <v>7.0289999999999999</v>
      </c>
      <c r="H1849">
        <v>153</v>
      </c>
      <c r="I1849" t="s">
        <v>19</v>
      </c>
      <c r="J1849" t="s">
        <v>7090</v>
      </c>
      <c r="K1849" t="s">
        <v>7090</v>
      </c>
    </row>
    <row r="1850" spans="1:11">
      <c r="A1850">
        <v>65763</v>
      </c>
      <c r="B1850" t="s">
        <v>4592</v>
      </c>
      <c r="C1850" t="s">
        <v>3765</v>
      </c>
      <c r="D1850">
        <v>2015</v>
      </c>
      <c r="E1850" t="s">
        <v>15</v>
      </c>
      <c r="F1850">
        <v>33.573</v>
      </c>
      <c r="G1850">
        <v>7.0289999999999999</v>
      </c>
      <c r="H1850">
        <v>153</v>
      </c>
      <c r="I1850" t="s">
        <v>27</v>
      </c>
      <c r="J1850" t="s">
        <v>7090</v>
      </c>
      <c r="K1850" t="s">
        <v>7090</v>
      </c>
    </row>
    <row r="1851" spans="1:11">
      <c r="A1851">
        <v>65763</v>
      </c>
      <c r="B1851" t="s">
        <v>4592</v>
      </c>
      <c r="C1851" t="s">
        <v>3765</v>
      </c>
      <c r="D1851">
        <v>2015</v>
      </c>
      <c r="E1851" t="s">
        <v>15</v>
      </c>
      <c r="F1851">
        <v>33.573</v>
      </c>
      <c r="G1851">
        <v>7.0289999999999999</v>
      </c>
      <c r="H1851">
        <v>153</v>
      </c>
      <c r="I1851" t="s">
        <v>53</v>
      </c>
      <c r="J1851" t="s">
        <v>7090</v>
      </c>
      <c r="K1851" t="s">
        <v>7090</v>
      </c>
    </row>
    <row r="1852" spans="1:11">
      <c r="A1852">
        <v>65763</v>
      </c>
      <c r="B1852" t="s">
        <v>4592</v>
      </c>
      <c r="C1852" t="s">
        <v>3765</v>
      </c>
      <c r="D1852">
        <v>2015</v>
      </c>
      <c r="E1852" t="s">
        <v>15</v>
      </c>
      <c r="F1852">
        <v>33.573</v>
      </c>
      <c r="G1852">
        <v>7.0289999999999999</v>
      </c>
      <c r="H1852">
        <v>153</v>
      </c>
      <c r="I1852" t="s">
        <v>3694</v>
      </c>
      <c r="J1852" t="s">
        <v>7090</v>
      </c>
      <c r="K1852" t="s">
        <v>7090</v>
      </c>
    </row>
    <row r="1853" spans="1:11">
      <c r="A1853">
        <v>41149</v>
      </c>
      <c r="B1853" t="s">
        <v>4593</v>
      </c>
      <c r="C1853" t="s">
        <v>1457</v>
      </c>
      <c r="D1853">
        <v>2002</v>
      </c>
      <c r="E1853" t="s">
        <v>200</v>
      </c>
      <c r="F1853">
        <v>33.561599999999999</v>
      </c>
      <c r="G1853">
        <v>6.444</v>
      </c>
      <c r="H1853">
        <v>27</v>
      </c>
      <c r="I1853" t="s">
        <v>142</v>
      </c>
      <c r="J1853" t="s">
        <v>7090</v>
      </c>
      <c r="K1853" t="s">
        <v>7090</v>
      </c>
    </row>
    <row r="1854" spans="1:11">
      <c r="A1854">
        <v>41149</v>
      </c>
      <c r="B1854" t="s">
        <v>4593</v>
      </c>
      <c r="C1854" t="s">
        <v>1457</v>
      </c>
      <c r="D1854">
        <v>2002</v>
      </c>
      <c r="E1854" t="s">
        <v>200</v>
      </c>
      <c r="F1854">
        <v>33.561599999999999</v>
      </c>
      <c r="G1854">
        <v>6.444</v>
      </c>
      <c r="H1854">
        <v>27</v>
      </c>
      <c r="I1854" t="s">
        <v>27</v>
      </c>
      <c r="J1854" t="s">
        <v>7090</v>
      </c>
      <c r="K1854" t="s">
        <v>7090</v>
      </c>
    </row>
    <row r="1855" spans="1:11">
      <c r="A1855">
        <v>84958</v>
      </c>
      <c r="B1855" t="s">
        <v>4594</v>
      </c>
      <c r="C1855" t="s">
        <v>3712</v>
      </c>
      <c r="D1855">
        <v>2021</v>
      </c>
      <c r="E1855" t="s">
        <v>15</v>
      </c>
      <c r="F1855">
        <v>33.549399999999999</v>
      </c>
      <c r="G1855">
        <v>8.17</v>
      </c>
      <c r="H1855">
        <v>12439</v>
      </c>
      <c r="I1855" t="s">
        <v>49</v>
      </c>
      <c r="J1855" t="s">
        <v>7090</v>
      </c>
      <c r="K1855" t="s">
        <v>7090</v>
      </c>
    </row>
    <row r="1856" spans="1:11">
      <c r="A1856">
        <v>84958</v>
      </c>
      <c r="B1856" t="s">
        <v>4594</v>
      </c>
      <c r="C1856" t="s">
        <v>3712</v>
      </c>
      <c r="D1856">
        <v>2021</v>
      </c>
      <c r="E1856" t="s">
        <v>15</v>
      </c>
      <c r="F1856">
        <v>33.549399999999999</v>
      </c>
      <c r="G1856">
        <v>8.17</v>
      </c>
      <c r="H1856">
        <v>12439</v>
      </c>
      <c r="I1856" t="s">
        <v>3639</v>
      </c>
      <c r="J1856" t="s">
        <v>7090</v>
      </c>
      <c r="K1856" t="s">
        <v>7090</v>
      </c>
    </row>
    <row r="1857" spans="1:11">
      <c r="A1857">
        <v>5675</v>
      </c>
      <c r="B1857" t="s">
        <v>4595</v>
      </c>
      <c r="C1857" t="s">
        <v>3842</v>
      </c>
      <c r="D1857">
        <v>1953</v>
      </c>
      <c r="E1857" t="s">
        <v>15</v>
      </c>
      <c r="F1857">
        <v>33.476399999999998</v>
      </c>
      <c r="G1857">
        <v>6.3</v>
      </c>
      <c r="H1857">
        <v>14</v>
      </c>
      <c r="I1857" t="s">
        <v>196</v>
      </c>
      <c r="J1857" t="s">
        <v>7090</v>
      </c>
      <c r="K1857" t="s">
        <v>7090</v>
      </c>
    </row>
    <row r="1858" spans="1:11">
      <c r="A1858">
        <v>5675</v>
      </c>
      <c r="B1858" t="s">
        <v>4595</v>
      </c>
      <c r="C1858" t="s">
        <v>3842</v>
      </c>
      <c r="D1858">
        <v>1953</v>
      </c>
      <c r="E1858" t="s">
        <v>15</v>
      </c>
      <c r="F1858">
        <v>33.476399999999998</v>
      </c>
      <c r="G1858">
        <v>6.3</v>
      </c>
      <c r="H1858">
        <v>14</v>
      </c>
      <c r="I1858" t="s">
        <v>3747</v>
      </c>
      <c r="J1858" t="s">
        <v>7090</v>
      </c>
      <c r="K1858" t="s">
        <v>7090</v>
      </c>
    </row>
    <row r="1859" spans="1:11">
      <c r="A1859">
        <v>35610</v>
      </c>
      <c r="B1859" t="s">
        <v>4596</v>
      </c>
      <c r="C1859" t="s">
        <v>3714</v>
      </c>
      <c r="D1859">
        <v>2000</v>
      </c>
      <c r="E1859" t="s">
        <v>103</v>
      </c>
      <c r="F1859">
        <v>33.422400000000003</v>
      </c>
      <c r="G1859">
        <v>8.6</v>
      </c>
      <c r="H1859">
        <v>2086</v>
      </c>
      <c r="I1859" t="s">
        <v>19</v>
      </c>
      <c r="J1859" t="s">
        <v>7090</v>
      </c>
      <c r="K1859" t="s">
        <v>7090</v>
      </c>
    </row>
    <row r="1860" spans="1:11">
      <c r="A1860">
        <v>35610</v>
      </c>
      <c r="B1860" t="s">
        <v>4596</v>
      </c>
      <c r="C1860" t="s">
        <v>3714</v>
      </c>
      <c r="D1860">
        <v>2000</v>
      </c>
      <c r="E1860" t="s">
        <v>103</v>
      </c>
      <c r="F1860">
        <v>33.422400000000003</v>
      </c>
      <c r="G1860">
        <v>8.6</v>
      </c>
      <c r="H1860">
        <v>2086</v>
      </c>
      <c r="I1860" t="s">
        <v>3646</v>
      </c>
      <c r="J1860" t="s">
        <v>7090</v>
      </c>
      <c r="K1860" t="s">
        <v>7090</v>
      </c>
    </row>
    <row r="1861" spans="1:11">
      <c r="A1861">
        <v>35610</v>
      </c>
      <c r="B1861" t="s">
        <v>4596</v>
      </c>
      <c r="C1861" t="s">
        <v>3714</v>
      </c>
      <c r="D1861">
        <v>2000</v>
      </c>
      <c r="E1861" t="s">
        <v>103</v>
      </c>
      <c r="F1861">
        <v>33.422400000000003</v>
      </c>
      <c r="G1861">
        <v>8.6</v>
      </c>
      <c r="H1861">
        <v>2086</v>
      </c>
      <c r="I1861" t="s">
        <v>3639</v>
      </c>
      <c r="J1861" t="s">
        <v>7090</v>
      </c>
      <c r="K1861" t="s">
        <v>7090</v>
      </c>
    </row>
    <row r="1862" spans="1:11">
      <c r="A1862">
        <v>217972</v>
      </c>
      <c r="B1862" t="s">
        <v>4597</v>
      </c>
      <c r="C1862" t="s">
        <v>3760</v>
      </c>
      <c r="D1862">
        <v>2020</v>
      </c>
      <c r="E1862" t="s">
        <v>4437</v>
      </c>
      <c r="F1862">
        <v>33.408499999999997</v>
      </c>
      <c r="G1862">
        <v>7</v>
      </c>
      <c r="H1862">
        <v>5</v>
      </c>
      <c r="I1862" t="s">
        <v>3761</v>
      </c>
      <c r="J1862" t="s">
        <v>7090</v>
      </c>
      <c r="K1862" t="s">
        <v>7090</v>
      </c>
    </row>
    <row r="1863" spans="1:11">
      <c r="A1863">
        <v>494</v>
      </c>
      <c r="B1863" t="s">
        <v>4598</v>
      </c>
      <c r="C1863" t="s">
        <v>139</v>
      </c>
      <c r="D1863">
        <v>1976</v>
      </c>
      <c r="E1863" t="s">
        <v>15</v>
      </c>
      <c r="F1863">
        <v>33.3337</v>
      </c>
      <c r="G1863">
        <v>7.085</v>
      </c>
      <c r="H1863">
        <v>59</v>
      </c>
      <c r="I1863" t="s">
        <v>27</v>
      </c>
      <c r="J1863" t="s">
        <v>7090</v>
      </c>
      <c r="K1863" t="s">
        <v>7090</v>
      </c>
    </row>
    <row r="1864" spans="1:11">
      <c r="A1864">
        <v>494</v>
      </c>
      <c r="B1864" t="s">
        <v>4598</v>
      </c>
      <c r="C1864" t="s">
        <v>139</v>
      </c>
      <c r="D1864">
        <v>1976</v>
      </c>
      <c r="E1864" t="s">
        <v>15</v>
      </c>
      <c r="F1864">
        <v>33.3337</v>
      </c>
      <c r="G1864">
        <v>7.085</v>
      </c>
      <c r="H1864">
        <v>59</v>
      </c>
      <c r="I1864" t="s">
        <v>49</v>
      </c>
      <c r="J1864" t="s">
        <v>7090</v>
      </c>
      <c r="K1864" t="s">
        <v>7090</v>
      </c>
    </row>
    <row r="1865" spans="1:11">
      <c r="A1865">
        <v>2942</v>
      </c>
      <c r="B1865" t="s">
        <v>4599</v>
      </c>
      <c r="C1865" t="s">
        <v>47</v>
      </c>
      <c r="D1865">
        <v>2007</v>
      </c>
      <c r="E1865" t="s">
        <v>15</v>
      </c>
      <c r="F1865">
        <v>33.308500000000002</v>
      </c>
      <c r="G1865">
        <v>7.8179999999999996</v>
      </c>
      <c r="H1865">
        <v>829</v>
      </c>
      <c r="I1865" t="s">
        <v>49</v>
      </c>
      <c r="J1865" t="s">
        <v>7090</v>
      </c>
      <c r="K1865" t="s">
        <v>7090</v>
      </c>
    </row>
    <row r="1866" spans="1:11">
      <c r="A1866">
        <v>2942</v>
      </c>
      <c r="B1866" t="s">
        <v>4599</v>
      </c>
      <c r="C1866" t="s">
        <v>47</v>
      </c>
      <c r="D1866">
        <v>2007</v>
      </c>
      <c r="E1866" t="s">
        <v>15</v>
      </c>
      <c r="F1866">
        <v>33.308500000000002</v>
      </c>
      <c r="G1866">
        <v>7.8179999999999996</v>
      </c>
      <c r="H1866">
        <v>829</v>
      </c>
      <c r="I1866" t="s">
        <v>40</v>
      </c>
      <c r="J1866" t="s">
        <v>7090</v>
      </c>
      <c r="K1866" t="s">
        <v>7090</v>
      </c>
    </row>
    <row r="1867" spans="1:11">
      <c r="A1867">
        <v>61418</v>
      </c>
      <c r="B1867" t="s">
        <v>4600</v>
      </c>
      <c r="C1867" t="s">
        <v>139</v>
      </c>
      <c r="D1867">
        <v>2014</v>
      </c>
      <c r="E1867" t="s">
        <v>15</v>
      </c>
      <c r="F1867">
        <v>33.305500000000002</v>
      </c>
      <c r="G1867">
        <v>7.9</v>
      </c>
      <c r="H1867">
        <v>899</v>
      </c>
      <c r="I1867" t="s">
        <v>27</v>
      </c>
      <c r="J1867" t="s">
        <v>7090</v>
      </c>
      <c r="K1867" t="s">
        <v>7090</v>
      </c>
    </row>
    <row r="1868" spans="1:11">
      <c r="A1868">
        <v>61418</v>
      </c>
      <c r="B1868" t="s">
        <v>4600</v>
      </c>
      <c r="C1868" t="s">
        <v>139</v>
      </c>
      <c r="D1868">
        <v>2014</v>
      </c>
      <c r="E1868" t="s">
        <v>15</v>
      </c>
      <c r="F1868">
        <v>33.305500000000002</v>
      </c>
      <c r="G1868">
        <v>7.9</v>
      </c>
      <c r="H1868">
        <v>899</v>
      </c>
      <c r="I1868" t="s">
        <v>49</v>
      </c>
      <c r="J1868" t="s">
        <v>7090</v>
      </c>
      <c r="K1868" t="s">
        <v>7090</v>
      </c>
    </row>
    <row r="1869" spans="1:11">
      <c r="A1869">
        <v>39358</v>
      </c>
      <c r="B1869" t="s">
        <v>3156</v>
      </c>
      <c r="C1869" t="s">
        <v>446</v>
      </c>
      <c r="D1869">
        <v>2011</v>
      </c>
      <c r="E1869" t="s">
        <v>15</v>
      </c>
      <c r="F1869">
        <v>33.3003</v>
      </c>
      <c r="G1869">
        <v>7.5620000000000003</v>
      </c>
      <c r="H1869">
        <v>839</v>
      </c>
      <c r="I1869" t="s">
        <v>49</v>
      </c>
      <c r="J1869" t="s">
        <v>7090</v>
      </c>
      <c r="K1869" t="s">
        <v>7090</v>
      </c>
    </row>
    <row r="1870" spans="1:11">
      <c r="A1870">
        <v>39358</v>
      </c>
      <c r="B1870" t="s">
        <v>3156</v>
      </c>
      <c r="C1870" t="s">
        <v>446</v>
      </c>
      <c r="D1870">
        <v>2011</v>
      </c>
      <c r="E1870" t="s">
        <v>15</v>
      </c>
      <c r="F1870">
        <v>33.3003</v>
      </c>
      <c r="G1870">
        <v>7.5620000000000003</v>
      </c>
      <c r="H1870">
        <v>839</v>
      </c>
      <c r="I1870" t="s">
        <v>181</v>
      </c>
      <c r="J1870" t="s">
        <v>7090</v>
      </c>
      <c r="K1870" t="s">
        <v>7090</v>
      </c>
    </row>
    <row r="1871" spans="1:11">
      <c r="A1871">
        <v>103254</v>
      </c>
      <c r="B1871" t="s">
        <v>4601</v>
      </c>
      <c r="C1871" t="s">
        <v>4205</v>
      </c>
      <c r="D1871">
        <v>2020</v>
      </c>
      <c r="E1871" t="s">
        <v>103</v>
      </c>
      <c r="F1871">
        <v>33.264200000000002</v>
      </c>
      <c r="G1871">
        <v>8.3049999999999997</v>
      </c>
      <c r="H1871">
        <v>169</v>
      </c>
      <c r="I1871" t="s">
        <v>19</v>
      </c>
      <c r="J1871" t="s">
        <v>7090</v>
      </c>
      <c r="K1871" t="s">
        <v>7090</v>
      </c>
    </row>
    <row r="1872" spans="1:11">
      <c r="A1872">
        <v>103254</v>
      </c>
      <c r="B1872" t="s">
        <v>4601</v>
      </c>
      <c r="C1872" t="s">
        <v>4205</v>
      </c>
      <c r="D1872">
        <v>2020</v>
      </c>
      <c r="E1872" t="s">
        <v>103</v>
      </c>
      <c r="F1872">
        <v>33.264200000000002</v>
      </c>
      <c r="G1872">
        <v>8.3049999999999997</v>
      </c>
      <c r="H1872">
        <v>169</v>
      </c>
      <c r="I1872" t="s">
        <v>3646</v>
      </c>
      <c r="J1872" t="s">
        <v>7090</v>
      </c>
      <c r="K1872" t="s">
        <v>7090</v>
      </c>
    </row>
    <row r="1873" spans="1:11">
      <c r="A1873">
        <v>201834</v>
      </c>
      <c r="B1873" t="s">
        <v>4602</v>
      </c>
      <c r="C1873" t="s">
        <v>63</v>
      </c>
      <c r="D1873">
        <v>2024</v>
      </c>
      <c r="E1873" t="s">
        <v>15</v>
      </c>
      <c r="F1873">
        <v>33.245800000000003</v>
      </c>
      <c r="G1873">
        <v>7.9509999999999996</v>
      </c>
      <c r="H1873">
        <v>688</v>
      </c>
      <c r="I1873" t="s">
        <v>27</v>
      </c>
      <c r="J1873" t="s">
        <v>7090</v>
      </c>
      <c r="K1873" t="s">
        <v>7090</v>
      </c>
    </row>
    <row r="1874" spans="1:11">
      <c r="A1874">
        <v>30395</v>
      </c>
      <c r="B1874" t="s">
        <v>4603</v>
      </c>
      <c r="C1874" t="s">
        <v>3264</v>
      </c>
      <c r="D1874">
        <v>1989</v>
      </c>
      <c r="E1874" t="s">
        <v>103</v>
      </c>
      <c r="F1874">
        <v>33.237299999999998</v>
      </c>
      <c r="G1874">
        <v>7.1429999999999998</v>
      </c>
      <c r="H1874">
        <v>7</v>
      </c>
      <c r="I1874" t="s">
        <v>19</v>
      </c>
      <c r="J1874" t="s">
        <v>7090</v>
      </c>
      <c r="K1874" t="s">
        <v>7090</v>
      </c>
    </row>
    <row r="1875" spans="1:11">
      <c r="A1875">
        <v>30395</v>
      </c>
      <c r="B1875" t="s">
        <v>4603</v>
      </c>
      <c r="C1875" t="s">
        <v>3264</v>
      </c>
      <c r="D1875">
        <v>1989</v>
      </c>
      <c r="E1875" t="s">
        <v>103</v>
      </c>
      <c r="F1875">
        <v>33.237299999999998</v>
      </c>
      <c r="G1875">
        <v>7.1429999999999998</v>
      </c>
      <c r="H1875">
        <v>7</v>
      </c>
      <c r="I1875" t="s">
        <v>27</v>
      </c>
      <c r="J1875" t="s">
        <v>7090</v>
      </c>
      <c r="K1875" t="s">
        <v>7090</v>
      </c>
    </row>
    <row r="1876" spans="1:11">
      <c r="A1876">
        <v>30395</v>
      </c>
      <c r="B1876" t="s">
        <v>4603</v>
      </c>
      <c r="C1876" t="s">
        <v>3264</v>
      </c>
      <c r="D1876">
        <v>1989</v>
      </c>
      <c r="E1876" t="s">
        <v>103</v>
      </c>
      <c r="F1876">
        <v>33.237299999999998</v>
      </c>
      <c r="G1876">
        <v>7.1429999999999998</v>
      </c>
      <c r="H1876">
        <v>7</v>
      </c>
      <c r="I1876" t="s">
        <v>49</v>
      </c>
      <c r="J1876" t="s">
        <v>7090</v>
      </c>
      <c r="K1876" t="s">
        <v>7090</v>
      </c>
    </row>
    <row r="1877" spans="1:11">
      <c r="A1877">
        <v>15069</v>
      </c>
      <c r="B1877" t="s">
        <v>4604</v>
      </c>
      <c r="C1877" t="s">
        <v>264</v>
      </c>
      <c r="D1877">
        <v>1986</v>
      </c>
      <c r="E1877" t="s">
        <v>15</v>
      </c>
      <c r="F1877">
        <v>33.220500000000001</v>
      </c>
      <c r="G1877">
        <v>7</v>
      </c>
      <c r="H1877">
        <v>25</v>
      </c>
      <c r="I1877" t="s">
        <v>196</v>
      </c>
      <c r="J1877" t="s">
        <v>7090</v>
      </c>
      <c r="K1877" t="s">
        <v>7090</v>
      </c>
    </row>
    <row r="1878" spans="1:11">
      <c r="A1878">
        <v>4454</v>
      </c>
      <c r="B1878" t="s">
        <v>4605</v>
      </c>
      <c r="C1878" t="s">
        <v>63</v>
      </c>
      <c r="D1878">
        <v>1998</v>
      </c>
      <c r="E1878" t="s">
        <v>15</v>
      </c>
      <c r="F1878">
        <v>33.209000000000003</v>
      </c>
      <c r="G1878">
        <v>6.8719999999999999</v>
      </c>
      <c r="H1878">
        <v>567</v>
      </c>
      <c r="I1878" t="s">
        <v>27</v>
      </c>
      <c r="J1878" t="s">
        <v>7090</v>
      </c>
      <c r="K1878" t="s">
        <v>7090</v>
      </c>
    </row>
    <row r="1879" spans="1:11">
      <c r="A1879">
        <v>14743</v>
      </c>
      <c r="B1879" t="s">
        <v>4606</v>
      </c>
      <c r="C1879" t="s">
        <v>3780</v>
      </c>
      <c r="D1879">
        <v>2000</v>
      </c>
      <c r="E1879" t="s">
        <v>2442</v>
      </c>
      <c r="F1879">
        <v>33.174199999999999</v>
      </c>
      <c r="G1879">
        <v>5.4</v>
      </c>
      <c r="H1879">
        <v>7</v>
      </c>
      <c r="I1879" t="s">
        <v>3782</v>
      </c>
      <c r="J1879" t="s">
        <v>7090</v>
      </c>
      <c r="K1879" t="s">
        <v>7090</v>
      </c>
    </row>
    <row r="1880" spans="1:11">
      <c r="A1880">
        <v>123591</v>
      </c>
      <c r="B1880" t="s">
        <v>2917</v>
      </c>
      <c r="C1880" t="s">
        <v>3765</v>
      </c>
      <c r="D1880">
        <v>2021</v>
      </c>
      <c r="E1880" t="s">
        <v>127</v>
      </c>
      <c r="F1880">
        <v>33.118499999999997</v>
      </c>
      <c r="G1880">
        <v>7.0789999999999997</v>
      </c>
      <c r="H1880">
        <v>190</v>
      </c>
      <c r="I1880" t="s">
        <v>19</v>
      </c>
      <c r="J1880" t="s">
        <v>7090</v>
      </c>
      <c r="K1880" t="s">
        <v>7090</v>
      </c>
    </row>
    <row r="1881" spans="1:11">
      <c r="A1881">
        <v>123591</v>
      </c>
      <c r="B1881" t="s">
        <v>2917</v>
      </c>
      <c r="C1881" t="s">
        <v>3765</v>
      </c>
      <c r="D1881">
        <v>2021</v>
      </c>
      <c r="E1881" t="s">
        <v>127</v>
      </c>
      <c r="F1881">
        <v>33.118499999999997</v>
      </c>
      <c r="G1881">
        <v>7.0789999999999997</v>
      </c>
      <c r="H1881">
        <v>190</v>
      </c>
      <c r="I1881" t="s">
        <v>27</v>
      </c>
      <c r="J1881" t="s">
        <v>7090</v>
      </c>
      <c r="K1881" t="s">
        <v>7090</v>
      </c>
    </row>
    <row r="1882" spans="1:11">
      <c r="A1882">
        <v>123591</v>
      </c>
      <c r="B1882" t="s">
        <v>2917</v>
      </c>
      <c r="C1882" t="s">
        <v>3765</v>
      </c>
      <c r="D1882">
        <v>2021</v>
      </c>
      <c r="E1882" t="s">
        <v>127</v>
      </c>
      <c r="F1882">
        <v>33.118499999999997</v>
      </c>
      <c r="G1882">
        <v>7.0789999999999997</v>
      </c>
      <c r="H1882">
        <v>190</v>
      </c>
      <c r="I1882" t="s">
        <v>53</v>
      </c>
      <c r="J1882" t="s">
        <v>7090</v>
      </c>
      <c r="K1882" t="s">
        <v>7090</v>
      </c>
    </row>
    <row r="1883" spans="1:11">
      <c r="A1883">
        <v>123591</v>
      </c>
      <c r="B1883" t="s">
        <v>2917</v>
      </c>
      <c r="C1883" t="s">
        <v>3765</v>
      </c>
      <c r="D1883">
        <v>2021</v>
      </c>
      <c r="E1883" t="s">
        <v>127</v>
      </c>
      <c r="F1883">
        <v>33.118499999999997</v>
      </c>
      <c r="G1883">
        <v>7.0789999999999997</v>
      </c>
      <c r="H1883">
        <v>190</v>
      </c>
      <c r="I1883" t="s">
        <v>3694</v>
      </c>
      <c r="J1883" t="s">
        <v>7090</v>
      </c>
      <c r="K1883" t="s">
        <v>7090</v>
      </c>
    </row>
    <row r="1884" spans="1:11">
      <c r="A1884">
        <v>296286</v>
      </c>
      <c r="B1884" t="s">
        <v>4607</v>
      </c>
      <c r="C1884" t="s">
        <v>4608</v>
      </c>
      <c r="D1884">
        <v>2026</v>
      </c>
      <c r="E1884" t="s">
        <v>103</v>
      </c>
      <c r="F1884">
        <v>33.091299999999997</v>
      </c>
      <c r="G1884">
        <v>0</v>
      </c>
      <c r="H1884">
        <v>0</v>
      </c>
      <c r="I1884" t="s">
        <v>19</v>
      </c>
      <c r="J1884" t="s">
        <v>7090</v>
      </c>
      <c r="K1884" t="s">
        <v>7090</v>
      </c>
    </row>
    <row r="1885" spans="1:11">
      <c r="A1885">
        <v>296286</v>
      </c>
      <c r="B1885" t="s">
        <v>4607</v>
      </c>
      <c r="C1885" t="s">
        <v>4608</v>
      </c>
      <c r="D1885">
        <v>2026</v>
      </c>
      <c r="E1885" t="s">
        <v>103</v>
      </c>
      <c r="F1885">
        <v>33.091299999999997</v>
      </c>
      <c r="G1885">
        <v>0</v>
      </c>
      <c r="H1885">
        <v>0</v>
      </c>
      <c r="I1885" t="s">
        <v>49</v>
      </c>
      <c r="J1885" t="s">
        <v>7090</v>
      </c>
      <c r="K1885" t="s">
        <v>7090</v>
      </c>
    </row>
    <row r="1886" spans="1:11">
      <c r="A1886">
        <v>296286</v>
      </c>
      <c r="B1886" t="s">
        <v>4607</v>
      </c>
      <c r="C1886" t="s">
        <v>4608</v>
      </c>
      <c r="D1886">
        <v>2026</v>
      </c>
      <c r="E1886" t="s">
        <v>103</v>
      </c>
      <c r="F1886">
        <v>33.091299999999997</v>
      </c>
      <c r="G1886">
        <v>0</v>
      </c>
      <c r="H1886">
        <v>0</v>
      </c>
      <c r="I1886" t="s">
        <v>27</v>
      </c>
      <c r="J1886" t="s">
        <v>7090</v>
      </c>
      <c r="K1886" t="s">
        <v>7090</v>
      </c>
    </row>
    <row r="1887" spans="1:11">
      <c r="A1887">
        <v>265167</v>
      </c>
      <c r="B1887" t="s">
        <v>4609</v>
      </c>
      <c r="C1887" t="s">
        <v>4610</v>
      </c>
      <c r="D1887">
        <v>2003</v>
      </c>
      <c r="E1887" t="s">
        <v>200</v>
      </c>
      <c r="F1887">
        <v>33.090400000000002</v>
      </c>
      <c r="G1887">
        <v>7</v>
      </c>
      <c r="H1887">
        <v>1</v>
      </c>
      <c r="I1887" t="s">
        <v>3747</v>
      </c>
      <c r="J1887" t="s">
        <v>7090</v>
      </c>
      <c r="K1887" t="s">
        <v>7090</v>
      </c>
    </row>
    <row r="1888" spans="1:11">
      <c r="A1888">
        <v>265167</v>
      </c>
      <c r="B1888" t="s">
        <v>4609</v>
      </c>
      <c r="C1888" t="s">
        <v>4610</v>
      </c>
      <c r="D1888">
        <v>2003</v>
      </c>
      <c r="E1888" t="s">
        <v>200</v>
      </c>
      <c r="F1888">
        <v>33.090400000000002</v>
      </c>
      <c r="G1888">
        <v>7</v>
      </c>
      <c r="H1888">
        <v>1</v>
      </c>
      <c r="I1888" t="s">
        <v>3720</v>
      </c>
      <c r="J1888" t="s">
        <v>7090</v>
      </c>
      <c r="K1888" t="s">
        <v>7090</v>
      </c>
    </row>
    <row r="1889" spans="1:11">
      <c r="A1889">
        <v>242965</v>
      </c>
      <c r="B1889" t="s">
        <v>4611</v>
      </c>
      <c r="C1889" t="s">
        <v>3750</v>
      </c>
      <c r="D1889">
        <v>2024</v>
      </c>
      <c r="E1889" t="s">
        <v>15</v>
      </c>
      <c r="F1889">
        <v>33.0764</v>
      </c>
      <c r="G1889">
        <v>5.2729999999999997</v>
      </c>
      <c r="H1889">
        <v>22</v>
      </c>
      <c r="I1889" t="s">
        <v>27</v>
      </c>
      <c r="J1889" t="s">
        <v>7090</v>
      </c>
      <c r="K1889" t="s">
        <v>7090</v>
      </c>
    </row>
    <row r="1890" spans="1:11">
      <c r="A1890">
        <v>242965</v>
      </c>
      <c r="B1890" t="s">
        <v>4611</v>
      </c>
      <c r="C1890" t="s">
        <v>3750</v>
      </c>
      <c r="D1890">
        <v>2024</v>
      </c>
      <c r="E1890" t="s">
        <v>15</v>
      </c>
      <c r="F1890">
        <v>33.0764</v>
      </c>
      <c r="G1890">
        <v>5.2729999999999997</v>
      </c>
      <c r="H1890">
        <v>22</v>
      </c>
      <c r="I1890" t="s">
        <v>3720</v>
      </c>
      <c r="J1890" t="s">
        <v>7090</v>
      </c>
      <c r="K1890" t="s">
        <v>7090</v>
      </c>
    </row>
    <row r="1891" spans="1:11">
      <c r="A1891">
        <v>1621</v>
      </c>
      <c r="B1891" t="s">
        <v>4612</v>
      </c>
      <c r="C1891" t="s">
        <v>819</v>
      </c>
      <c r="D1891">
        <v>2010</v>
      </c>
      <c r="E1891" t="s">
        <v>15</v>
      </c>
      <c r="F1891">
        <v>32.987499999999997</v>
      </c>
      <c r="G1891">
        <v>8.0259999999999998</v>
      </c>
      <c r="H1891">
        <v>1275</v>
      </c>
      <c r="I1891" t="s">
        <v>142</v>
      </c>
      <c r="J1891" t="s">
        <v>7090</v>
      </c>
      <c r="K1891" t="s">
        <v>7090</v>
      </c>
    </row>
    <row r="1892" spans="1:11">
      <c r="A1892">
        <v>1621</v>
      </c>
      <c r="B1892" t="s">
        <v>4612</v>
      </c>
      <c r="C1892" t="s">
        <v>819</v>
      </c>
      <c r="D1892">
        <v>2010</v>
      </c>
      <c r="E1892" t="s">
        <v>15</v>
      </c>
      <c r="F1892">
        <v>32.987499999999997</v>
      </c>
      <c r="G1892">
        <v>8.0259999999999998</v>
      </c>
      <c r="H1892">
        <v>1275</v>
      </c>
      <c r="I1892" t="s">
        <v>49</v>
      </c>
      <c r="J1892" t="s">
        <v>7090</v>
      </c>
      <c r="K1892" t="s">
        <v>7090</v>
      </c>
    </row>
    <row r="1893" spans="1:11">
      <c r="A1893">
        <v>256059</v>
      </c>
      <c r="B1893" t="s">
        <v>4613</v>
      </c>
      <c r="C1893" t="s">
        <v>3760</v>
      </c>
      <c r="D1893">
        <v>1994</v>
      </c>
      <c r="E1893" t="s">
        <v>15</v>
      </c>
      <c r="F1893">
        <v>32.9754</v>
      </c>
      <c r="G1893">
        <v>8</v>
      </c>
      <c r="H1893">
        <v>1</v>
      </c>
      <c r="I1893" t="s">
        <v>3761</v>
      </c>
      <c r="J1893" t="s">
        <v>7090</v>
      </c>
      <c r="K1893" t="s">
        <v>7090</v>
      </c>
    </row>
    <row r="1894" spans="1:11">
      <c r="A1894">
        <v>325936</v>
      </c>
      <c r="B1894" t="s">
        <v>4614</v>
      </c>
      <c r="C1894" t="s">
        <v>1022</v>
      </c>
      <c r="E1894" t="s">
        <v>15</v>
      </c>
      <c r="F1894">
        <v>32.885599999999997</v>
      </c>
      <c r="G1894">
        <v>0</v>
      </c>
      <c r="H1894">
        <v>0</v>
      </c>
      <c r="I1894" t="s">
        <v>19</v>
      </c>
      <c r="J1894" t="s">
        <v>7090</v>
      </c>
      <c r="K1894" t="s">
        <v>7090</v>
      </c>
    </row>
    <row r="1895" spans="1:11">
      <c r="A1895">
        <v>325936</v>
      </c>
      <c r="B1895" t="s">
        <v>4614</v>
      </c>
      <c r="C1895" t="s">
        <v>1022</v>
      </c>
      <c r="E1895" t="s">
        <v>15</v>
      </c>
      <c r="F1895">
        <v>32.885599999999997</v>
      </c>
      <c r="G1895">
        <v>0</v>
      </c>
      <c r="H1895">
        <v>0</v>
      </c>
      <c r="I1895" t="s">
        <v>53</v>
      </c>
      <c r="J1895" t="s">
        <v>7090</v>
      </c>
      <c r="K1895" t="s">
        <v>7090</v>
      </c>
    </row>
    <row r="1896" spans="1:11">
      <c r="A1896">
        <v>10029</v>
      </c>
      <c r="B1896" t="s">
        <v>4615</v>
      </c>
      <c r="C1896" t="s">
        <v>4616</v>
      </c>
      <c r="D1896">
        <v>1971</v>
      </c>
      <c r="E1896" t="s">
        <v>15</v>
      </c>
      <c r="F1896">
        <v>32.863599999999998</v>
      </c>
      <c r="G1896">
        <v>6.1</v>
      </c>
      <c r="H1896">
        <v>25</v>
      </c>
      <c r="I1896" t="s">
        <v>27</v>
      </c>
      <c r="J1896" t="s">
        <v>7090</v>
      </c>
      <c r="K1896" t="s">
        <v>7090</v>
      </c>
    </row>
    <row r="1897" spans="1:11">
      <c r="A1897">
        <v>10029</v>
      </c>
      <c r="B1897" t="s">
        <v>4615</v>
      </c>
      <c r="C1897" t="s">
        <v>4616</v>
      </c>
      <c r="D1897">
        <v>1971</v>
      </c>
      <c r="E1897" t="s">
        <v>15</v>
      </c>
      <c r="F1897">
        <v>32.863599999999998</v>
      </c>
      <c r="G1897">
        <v>6.1</v>
      </c>
      <c r="H1897">
        <v>25</v>
      </c>
      <c r="I1897" t="s">
        <v>196</v>
      </c>
      <c r="J1897" t="s">
        <v>7090</v>
      </c>
      <c r="K1897" t="s">
        <v>7090</v>
      </c>
    </row>
    <row r="1898" spans="1:11">
      <c r="A1898">
        <v>10029</v>
      </c>
      <c r="B1898" t="s">
        <v>4615</v>
      </c>
      <c r="C1898" t="s">
        <v>4616</v>
      </c>
      <c r="D1898">
        <v>1971</v>
      </c>
      <c r="E1898" t="s">
        <v>15</v>
      </c>
      <c r="F1898">
        <v>32.863599999999998</v>
      </c>
      <c r="G1898">
        <v>6.1</v>
      </c>
      <c r="H1898">
        <v>25</v>
      </c>
      <c r="I1898" t="s">
        <v>49</v>
      </c>
      <c r="J1898" t="s">
        <v>7090</v>
      </c>
      <c r="K1898" t="s">
        <v>7090</v>
      </c>
    </row>
    <row r="1899" spans="1:11">
      <c r="A1899">
        <v>259695</v>
      </c>
      <c r="B1899" t="s">
        <v>4617</v>
      </c>
      <c r="C1899" t="s">
        <v>3264</v>
      </c>
      <c r="D1899">
        <v>2024</v>
      </c>
      <c r="E1899" t="s">
        <v>137</v>
      </c>
      <c r="F1899">
        <v>32.851500000000001</v>
      </c>
      <c r="G1899">
        <v>6.5</v>
      </c>
      <c r="H1899">
        <v>2</v>
      </c>
      <c r="I1899" t="s">
        <v>19</v>
      </c>
      <c r="J1899" t="s">
        <v>7090</v>
      </c>
      <c r="K1899" t="s">
        <v>7090</v>
      </c>
    </row>
    <row r="1900" spans="1:11">
      <c r="A1900">
        <v>259695</v>
      </c>
      <c r="B1900" t="s">
        <v>4617</v>
      </c>
      <c r="C1900" t="s">
        <v>3264</v>
      </c>
      <c r="D1900">
        <v>2024</v>
      </c>
      <c r="E1900" t="s">
        <v>137</v>
      </c>
      <c r="F1900">
        <v>32.851500000000001</v>
      </c>
      <c r="G1900">
        <v>6.5</v>
      </c>
      <c r="H1900">
        <v>2</v>
      </c>
      <c r="I1900" t="s">
        <v>27</v>
      </c>
      <c r="J1900" t="s">
        <v>7090</v>
      </c>
      <c r="K1900" t="s">
        <v>7090</v>
      </c>
    </row>
    <row r="1901" spans="1:11">
      <c r="A1901">
        <v>259695</v>
      </c>
      <c r="B1901" t="s">
        <v>4617</v>
      </c>
      <c r="C1901" t="s">
        <v>3264</v>
      </c>
      <c r="D1901">
        <v>2024</v>
      </c>
      <c r="E1901" t="s">
        <v>137</v>
      </c>
      <c r="F1901">
        <v>32.851500000000001</v>
      </c>
      <c r="G1901">
        <v>6.5</v>
      </c>
      <c r="H1901">
        <v>2</v>
      </c>
      <c r="I1901" t="s">
        <v>49</v>
      </c>
      <c r="J1901" t="s">
        <v>7090</v>
      </c>
      <c r="K1901" t="s">
        <v>7090</v>
      </c>
    </row>
    <row r="1902" spans="1:11">
      <c r="A1902">
        <v>33880</v>
      </c>
      <c r="B1902" t="s">
        <v>4618</v>
      </c>
      <c r="C1902" t="s">
        <v>3846</v>
      </c>
      <c r="D1902">
        <v>2012</v>
      </c>
      <c r="E1902" t="s">
        <v>15</v>
      </c>
      <c r="F1902">
        <v>32.828299999999999</v>
      </c>
      <c r="G1902">
        <v>8.1999999999999993</v>
      </c>
      <c r="H1902">
        <v>2342</v>
      </c>
      <c r="I1902" t="s">
        <v>19</v>
      </c>
      <c r="J1902" t="s">
        <v>7090</v>
      </c>
      <c r="K1902" t="s">
        <v>7090</v>
      </c>
    </row>
    <row r="1903" spans="1:11">
      <c r="A1903">
        <v>33880</v>
      </c>
      <c r="B1903" t="s">
        <v>4618</v>
      </c>
      <c r="C1903" t="s">
        <v>3846</v>
      </c>
      <c r="D1903">
        <v>2012</v>
      </c>
      <c r="E1903" t="s">
        <v>15</v>
      </c>
      <c r="F1903">
        <v>32.828299999999999</v>
      </c>
      <c r="G1903">
        <v>8.1999999999999993</v>
      </c>
      <c r="H1903">
        <v>2342</v>
      </c>
      <c r="I1903" t="s">
        <v>3646</v>
      </c>
      <c r="J1903" t="s">
        <v>7090</v>
      </c>
      <c r="K1903" t="s">
        <v>7090</v>
      </c>
    </row>
    <row r="1904" spans="1:11">
      <c r="A1904">
        <v>33880</v>
      </c>
      <c r="B1904" t="s">
        <v>4618</v>
      </c>
      <c r="C1904" t="s">
        <v>3846</v>
      </c>
      <c r="D1904">
        <v>2012</v>
      </c>
      <c r="E1904" t="s">
        <v>15</v>
      </c>
      <c r="F1904">
        <v>32.828299999999999</v>
      </c>
      <c r="G1904">
        <v>8.1999999999999993</v>
      </c>
      <c r="H1904">
        <v>2342</v>
      </c>
      <c r="I1904" t="s">
        <v>3639</v>
      </c>
      <c r="J1904" t="s">
        <v>7090</v>
      </c>
      <c r="K1904" t="s">
        <v>7090</v>
      </c>
    </row>
    <row r="1905" spans="1:11">
      <c r="A1905">
        <v>33880</v>
      </c>
      <c r="B1905" t="s">
        <v>4618</v>
      </c>
      <c r="C1905" t="s">
        <v>3846</v>
      </c>
      <c r="D1905">
        <v>2012</v>
      </c>
      <c r="E1905" t="s">
        <v>15</v>
      </c>
      <c r="F1905">
        <v>32.828299999999999</v>
      </c>
      <c r="G1905">
        <v>8.1999999999999993</v>
      </c>
      <c r="H1905">
        <v>2342</v>
      </c>
      <c r="I1905" t="s">
        <v>49</v>
      </c>
      <c r="J1905" t="s">
        <v>7090</v>
      </c>
      <c r="K1905" t="s">
        <v>7090</v>
      </c>
    </row>
    <row r="1906" spans="1:11">
      <c r="A1906">
        <v>158282</v>
      </c>
      <c r="B1906" t="s">
        <v>4619</v>
      </c>
      <c r="C1906" t="s">
        <v>3760</v>
      </c>
      <c r="D1906">
        <v>2022</v>
      </c>
      <c r="E1906" t="s">
        <v>11</v>
      </c>
      <c r="F1906">
        <v>32.828099999999999</v>
      </c>
      <c r="G1906">
        <v>9.1999999999999993</v>
      </c>
      <c r="H1906">
        <v>5</v>
      </c>
      <c r="I1906" t="s">
        <v>3761</v>
      </c>
      <c r="J1906" t="s">
        <v>7090</v>
      </c>
      <c r="K1906" t="s">
        <v>7090</v>
      </c>
    </row>
    <row r="1907" spans="1:11">
      <c r="A1907">
        <v>64198</v>
      </c>
      <c r="B1907" t="s">
        <v>4620</v>
      </c>
      <c r="C1907" t="s">
        <v>4621</v>
      </c>
      <c r="D1907">
        <v>2014</v>
      </c>
      <c r="E1907" t="s">
        <v>15</v>
      </c>
      <c r="F1907">
        <v>32.818199999999997</v>
      </c>
      <c r="G1907">
        <v>7.4</v>
      </c>
      <c r="H1907">
        <v>56</v>
      </c>
      <c r="I1907" t="s">
        <v>3694</v>
      </c>
      <c r="J1907" t="s">
        <v>7090</v>
      </c>
      <c r="K1907" t="s">
        <v>7090</v>
      </c>
    </row>
    <row r="1908" spans="1:11">
      <c r="A1908">
        <v>64198</v>
      </c>
      <c r="B1908" t="s">
        <v>4620</v>
      </c>
      <c r="C1908" t="s">
        <v>4621</v>
      </c>
      <c r="D1908">
        <v>2014</v>
      </c>
      <c r="E1908" t="s">
        <v>15</v>
      </c>
      <c r="F1908">
        <v>32.818199999999997</v>
      </c>
      <c r="G1908">
        <v>7.4</v>
      </c>
      <c r="H1908">
        <v>56</v>
      </c>
      <c r="I1908" t="s">
        <v>19</v>
      </c>
      <c r="J1908" t="s">
        <v>7090</v>
      </c>
      <c r="K1908" t="s">
        <v>7090</v>
      </c>
    </row>
    <row r="1909" spans="1:11">
      <c r="A1909">
        <v>64198</v>
      </c>
      <c r="B1909" t="s">
        <v>4620</v>
      </c>
      <c r="C1909" t="s">
        <v>4621</v>
      </c>
      <c r="D1909">
        <v>2014</v>
      </c>
      <c r="E1909" t="s">
        <v>15</v>
      </c>
      <c r="F1909">
        <v>32.818199999999997</v>
      </c>
      <c r="G1909">
        <v>7.4</v>
      </c>
      <c r="H1909">
        <v>56</v>
      </c>
      <c r="I1909" t="s">
        <v>53</v>
      </c>
      <c r="J1909" t="s">
        <v>7090</v>
      </c>
      <c r="K1909" t="s">
        <v>7090</v>
      </c>
    </row>
    <row r="1910" spans="1:11">
      <c r="A1910">
        <v>64198</v>
      </c>
      <c r="B1910" t="s">
        <v>4620</v>
      </c>
      <c r="C1910" t="s">
        <v>4621</v>
      </c>
      <c r="D1910">
        <v>2014</v>
      </c>
      <c r="E1910" t="s">
        <v>15</v>
      </c>
      <c r="F1910">
        <v>32.818199999999997</v>
      </c>
      <c r="G1910">
        <v>7.4</v>
      </c>
      <c r="H1910">
        <v>56</v>
      </c>
      <c r="I1910" t="s">
        <v>27</v>
      </c>
      <c r="J1910" t="s">
        <v>7090</v>
      </c>
      <c r="K1910" t="s">
        <v>7090</v>
      </c>
    </row>
    <row r="1911" spans="1:11">
      <c r="A1911">
        <v>213194</v>
      </c>
      <c r="B1911" t="s">
        <v>4622</v>
      </c>
      <c r="C1911" t="s">
        <v>821</v>
      </c>
      <c r="D1911">
        <v>2022</v>
      </c>
      <c r="E1911" t="s">
        <v>425</v>
      </c>
      <c r="F1911">
        <v>32.815399999999997</v>
      </c>
      <c r="G1911">
        <v>6.7</v>
      </c>
      <c r="H1911">
        <v>18</v>
      </c>
      <c r="I1911" t="s">
        <v>53</v>
      </c>
      <c r="J1911" t="s">
        <v>7090</v>
      </c>
      <c r="K1911" t="s">
        <v>7090</v>
      </c>
    </row>
    <row r="1912" spans="1:11">
      <c r="A1912">
        <v>213194</v>
      </c>
      <c r="B1912" t="s">
        <v>4622</v>
      </c>
      <c r="C1912" t="s">
        <v>821</v>
      </c>
      <c r="D1912">
        <v>2022</v>
      </c>
      <c r="E1912" t="s">
        <v>425</v>
      </c>
      <c r="F1912">
        <v>32.815399999999997</v>
      </c>
      <c r="G1912">
        <v>6.7</v>
      </c>
      <c r="H1912">
        <v>18</v>
      </c>
      <c r="I1912" t="s">
        <v>49</v>
      </c>
      <c r="J1912" t="s">
        <v>7090</v>
      </c>
      <c r="K1912" t="s">
        <v>7090</v>
      </c>
    </row>
    <row r="1913" spans="1:11">
      <c r="A1913">
        <v>4397</v>
      </c>
      <c r="B1913" t="s">
        <v>4623</v>
      </c>
      <c r="C1913" t="s">
        <v>3963</v>
      </c>
      <c r="D1913">
        <v>1998</v>
      </c>
      <c r="E1913" t="s">
        <v>15</v>
      </c>
      <c r="F1913">
        <v>32.813600000000001</v>
      </c>
      <c r="G1913">
        <v>5.3040000000000003</v>
      </c>
      <c r="H1913">
        <v>69</v>
      </c>
      <c r="I1913" t="s">
        <v>3646</v>
      </c>
      <c r="J1913" t="s">
        <v>7090</v>
      </c>
      <c r="K1913" t="s">
        <v>7090</v>
      </c>
    </row>
    <row r="1914" spans="1:11">
      <c r="A1914">
        <v>4397</v>
      </c>
      <c r="B1914" t="s">
        <v>4623</v>
      </c>
      <c r="C1914" t="s">
        <v>3963</v>
      </c>
      <c r="D1914">
        <v>1998</v>
      </c>
      <c r="E1914" t="s">
        <v>15</v>
      </c>
      <c r="F1914">
        <v>32.813600000000001</v>
      </c>
      <c r="G1914">
        <v>5.3040000000000003</v>
      </c>
      <c r="H1914">
        <v>69</v>
      </c>
      <c r="I1914" t="s">
        <v>27</v>
      </c>
      <c r="J1914" t="s">
        <v>7090</v>
      </c>
      <c r="K1914" t="s">
        <v>7090</v>
      </c>
    </row>
    <row r="1915" spans="1:11">
      <c r="A1915">
        <v>4397</v>
      </c>
      <c r="B1915" t="s">
        <v>4623</v>
      </c>
      <c r="C1915" t="s">
        <v>3963</v>
      </c>
      <c r="D1915">
        <v>1998</v>
      </c>
      <c r="E1915" t="s">
        <v>15</v>
      </c>
      <c r="F1915">
        <v>32.813600000000001</v>
      </c>
      <c r="G1915">
        <v>5.3040000000000003</v>
      </c>
      <c r="H1915">
        <v>69</v>
      </c>
      <c r="I1915" t="s">
        <v>142</v>
      </c>
      <c r="J1915" t="s">
        <v>7090</v>
      </c>
      <c r="K1915" t="s">
        <v>7090</v>
      </c>
    </row>
    <row r="1916" spans="1:11">
      <c r="A1916">
        <v>114478</v>
      </c>
      <c r="B1916" t="s">
        <v>4624</v>
      </c>
      <c r="C1916" t="s">
        <v>3905</v>
      </c>
      <c r="D1916">
        <v>2021</v>
      </c>
      <c r="E1916" t="s">
        <v>15</v>
      </c>
      <c r="F1916">
        <v>32.726399999999998</v>
      </c>
      <c r="G1916">
        <v>7.1</v>
      </c>
      <c r="H1916">
        <v>476</v>
      </c>
      <c r="I1916" t="s">
        <v>19</v>
      </c>
      <c r="J1916" t="s">
        <v>7090</v>
      </c>
      <c r="K1916" t="s">
        <v>7090</v>
      </c>
    </row>
    <row r="1917" spans="1:11">
      <c r="A1917">
        <v>114478</v>
      </c>
      <c r="B1917" t="s">
        <v>4624</v>
      </c>
      <c r="C1917" t="s">
        <v>3905</v>
      </c>
      <c r="D1917">
        <v>2021</v>
      </c>
      <c r="E1917" t="s">
        <v>15</v>
      </c>
      <c r="F1917">
        <v>32.726399999999998</v>
      </c>
      <c r="G1917">
        <v>7.1</v>
      </c>
      <c r="H1917">
        <v>476</v>
      </c>
      <c r="I1917" t="s">
        <v>3639</v>
      </c>
      <c r="J1917" t="s">
        <v>7090</v>
      </c>
      <c r="K1917" t="s">
        <v>7090</v>
      </c>
    </row>
    <row r="1918" spans="1:11">
      <c r="A1918">
        <v>114478</v>
      </c>
      <c r="B1918" t="s">
        <v>4624</v>
      </c>
      <c r="C1918" t="s">
        <v>3905</v>
      </c>
      <c r="D1918">
        <v>2021</v>
      </c>
      <c r="E1918" t="s">
        <v>15</v>
      </c>
      <c r="F1918">
        <v>32.726399999999998</v>
      </c>
      <c r="G1918">
        <v>7.1</v>
      </c>
      <c r="H1918">
        <v>476</v>
      </c>
      <c r="I1918" t="s">
        <v>3646</v>
      </c>
      <c r="J1918" t="s">
        <v>7090</v>
      </c>
      <c r="K1918" t="s">
        <v>7090</v>
      </c>
    </row>
    <row r="1919" spans="1:11">
      <c r="A1919">
        <v>879</v>
      </c>
      <c r="B1919" t="s">
        <v>4625</v>
      </c>
      <c r="C1919" t="s">
        <v>3780</v>
      </c>
      <c r="D1919">
        <v>1970</v>
      </c>
      <c r="E1919" t="s">
        <v>15</v>
      </c>
      <c r="F1919">
        <v>32.719799999999999</v>
      </c>
      <c r="G1919">
        <v>6.5579999999999998</v>
      </c>
      <c r="H1919">
        <v>26</v>
      </c>
      <c r="I1919" t="s">
        <v>3782</v>
      </c>
      <c r="J1919" t="s">
        <v>7090</v>
      </c>
      <c r="K1919" t="s">
        <v>7090</v>
      </c>
    </row>
    <row r="1920" spans="1:11">
      <c r="A1920">
        <v>10283</v>
      </c>
      <c r="B1920" t="s">
        <v>4626</v>
      </c>
      <c r="C1920" t="s">
        <v>4627</v>
      </c>
      <c r="D1920">
        <v>2009</v>
      </c>
      <c r="E1920" t="s">
        <v>15</v>
      </c>
      <c r="F1920">
        <v>32.700600000000001</v>
      </c>
      <c r="G1920">
        <v>7.9420000000000002</v>
      </c>
      <c r="H1920">
        <v>1433</v>
      </c>
      <c r="I1920" t="s">
        <v>27</v>
      </c>
      <c r="J1920" t="s">
        <v>7090</v>
      </c>
      <c r="K1920" t="s">
        <v>7090</v>
      </c>
    </row>
    <row r="1921" spans="1:11">
      <c r="A1921">
        <v>10283</v>
      </c>
      <c r="B1921" t="s">
        <v>4626</v>
      </c>
      <c r="C1921" t="s">
        <v>4627</v>
      </c>
      <c r="D1921">
        <v>2009</v>
      </c>
      <c r="E1921" t="s">
        <v>15</v>
      </c>
      <c r="F1921">
        <v>32.700600000000001</v>
      </c>
      <c r="G1921">
        <v>7.9420000000000002</v>
      </c>
      <c r="H1921">
        <v>1433</v>
      </c>
      <c r="I1921" t="s">
        <v>3646</v>
      </c>
      <c r="J1921" t="s">
        <v>7090</v>
      </c>
      <c r="K1921" t="s">
        <v>7090</v>
      </c>
    </row>
    <row r="1922" spans="1:11">
      <c r="A1922">
        <v>10283</v>
      </c>
      <c r="B1922" t="s">
        <v>4626</v>
      </c>
      <c r="C1922" t="s">
        <v>4627</v>
      </c>
      <c r="D1922">
        <v>2009</v>
      </c>
      <c r="E1922" t="s">
        <v>15</v>
      </c>
      <c r="F1922">
        <v>32.700600000000001</v>
      </c>
      <c r="G1922">
        <v>7.9420000000000002</v>
      </c>
      <c r="H1922">
        <v>1433</v>
      </c>
      <c r="I1922" t="s">
        <v>19</v>
      </c>
      <c r="J1922" t="s">
        <v>7090</v>
      </c>
      <c r="K1922" t="s">
        <v>7090</v>
      </c>
    </row>
    <row r="1923" spans="1:11">
      <c r="A1923">
        <v>2179</v>
      </c>
      <c r="B1923" t="s">
        <v>4628</v>
      </c>
      <c r="C1923" t="s">
        <v>2756</v>
      </c>
      <c r="D1923">
        <v>1976</v>
      </c>
      <c r="E1923" t="s">
        <v>15</v>
      </c>
      <c r="F1923">
        <v>32.677799999999998</v>
      </c>
      <c r="G1923">
        <v>7.5129999999999999</v>
      </c>
      <c r="H1923">
        <v>119</v>
      </c>
      <c r="I1923" t="s">
        <v>142</v>
      </c>
      <c r="J1923" t="s">
        <v>7090</v>
      </c>
      <c r="K1923" t="s">
        <v>7090</v>
      </c>
    </row>
    <row r="1924" spans="1:11">
      <c r="A1924">
        <v>2179</v>
      </c>
      <c r="B1924" t="s">
        <v>4628</v>
      </c>
      <c r="C1924" t="s">
        <v>2756</v>
      </c>
      <c r="D1924">
        <v>1976</v>
      </c>
      <c r="E1924" t="s">
        <v>15</v>
      </c>
      <c r="F1924">
        <v>32.677799999999998</v>
      </c>
      <c r="G1924">
        <v>7.5129999999999999</v>
      </c>
      <c r="H1924">
        <v>119</v>
      </c>
      <c r="I1924" t="s">
        <v>49</v>
      </c>
      <c r="J1924" t="s">
        <v>7090</v>
      </c>
      <c r="K1924" t="s">
        <v>7090</v>
      </c>
    </row>
    <row r="1925" spans="1:11">
      <c r="A1925">
        <v>2179</v>
      </c>
      <c r="B1925" t="s">
        <v>4628</v>
      </c>
      <c r="C1925" t="s">
        <v>2756</v>
      </c>
      <c r="D1925">
        <v>1976</v>
      </c>
      <c r="E1925" t="s">
        <v>15</v>
      </c>
      <c r="F1925">
        <v>32.677799999999998</v>
      </c>
      <c r="G1925">
        <v>7.5129999999999999</v>
      </c>
      <c r="H1925">
        <v>119</v>
      </c>
      <c r="I1925" t="s">
        <v>181</v>
      </c>
      <c r="J1925" t="s">
        <v>7090</v>
      </c>
      <c r="K1925" t="s">
        <v>7090</v>
      </c>
    </row>
    <row r="1926" spans="1:11">
      <c r="A1926">
        <v>30991</v>
      </c>
      <c r="B1926" t="s">
        <v>4629</v>
      </c>
      <c r="C1926" t="s">
        <v>4630</v>
      </c>
      <c r="D1926">
        <v>1998</v>
      </c>
      <c r="E1926" t="s">
        <v>103</v>
      </c>
      <c r="F1926">
        <v>32.657899999999998</v>
      </c>
      <c r="G1926">
        <v>8.5</v>
      </c>
      <c r="H1926">
        <v>1956</v>
      </c>
      <c r="I1926" t="s">
        <v>19</v>
      </c>
      <c r="J1926" t="s">
        <v>7090</v>
      </c>
      <c r="K1926" t="s">
        <v>7090</v>
      </c>
    </row>
    <row r="1927" spans="1:11">
      <c r="A1927">
        <v>30991</v>
      </c>
      <c r="B1927" t="s">
        <v>4629</v>
      </c>
      <c r="C1927" t="s">
        <v>4630</v>
      </c>
      <c r="D1927">
        <v>1998</v>
      </c>
      <c r="E1927" t="s">
        <v>103</v>
      </c>
      <c r="F1927">
        <v>32.657899999999998</v>
      </c>
      <c r="G1927">
        <v>8.5</v>
      </c>
      <c r="H1927">
        <v>1956</v>
      </c>
      <c r="I1927" t="s">
        <v>3646</v>
      </c>
      <c r="J1927" t="s">
        <v>7090</v>
      </c>
      <c r="K1927" t="s">
        <v>7090</v>
      </c>
    </row>
    <row r="1928" spans="1:11">
      <c r="A1928">
        <v>30991</v>
      </c>
      <c r="B1928" t="s">
        <v>4629</v>
      </c>
      <c r="C1928" t="s">
        <v>4630</v>
      </c>
      <c r="D1928">
        <v>1998</v>
      </c>
      <c r="E1928" t="s">
        <v>103</v>
      </c>
      <c r="F1928">
        <v>32.657899999999998</v>
      </c>
      <c r="G1928">
        <v>8.5</v>
      </c>
      <c r="H1928">
        <v>1956</v>
      </c>
      <c r="I1928" t="s">
        <v>3639</v>
      </c>
      <c r="J1928" t="s">
        <v>7090</v>
      </c>
      <c r="K1928" t="s">
        <v>7090</v>
      </c>
    </row>
    <row r="1929" spans="1:11">
      <c r="A1929">
        <v>30991</v>
      </c>
      <c r="B1929" t="s">
        <v>4629</v>
      </c>
      <c r="C1929" t="s">
        <v>4630</v>
      </c>
      <c r="D1929">
        <v>1998</v>
      </c>
      <c r="E1929" t="s">
        <v>103</v>
      </c>
      <c r="F1929">
        <v>32.657899999999998</v>
      </c>
      <c r="G1929">
        <v>8.5</v>
      </c>
      <c r="H1929">
        <v>1956</v>
      </c>
      <c r="I1929" t="s">
        <v>494</v>
      </c>
      <c r="J1929" t="s">
        <v>7090</v>
      </c>
      <c r="K1929" t="s">
        <v>7090</v>
      </c>
    </row>
    <row r="1930" spans="1:11">
      <c r="A1930">
        <v>93816</v>
      </c>
      <c r="B1930" t="s">
        <v>4631</v>
      </c>
      <c r="C1930" t="s">
        <v>4632</v>
      </c>
      <c r="D1930">
        <v>2020</v>
      </c>
      <c r="E1930" t="s">
        <v>103</v>
      </c>
      <c r="F1930">
        <v>32.641199999999998</v>
      </c>
      <c r="G1930">
        <v>7.5209999999999999</v>
      </c>
      <c r="H1930">
        <v>146</v>
      </c>
      <c r="I1930" t="s">
        <v>19</v>
      </c>
      <c r="J1930" t="s">
        <v>7090</v>
      </c>
      <c r="K1930" t="s">
        <v>7090</v>
      </c>
    </row>
    <row r="1931" spans="1:11">
      <c r="A1931">
        <v>93816</v>
      </c>
      <c r="B1931" t="s">
        <v>4631</v>
      </c>
      <c r="C1931" t="s">
        <v>4632</v>
      </c>
      <c r="D1931">
        <v>2020</v>
      </c>
      <c r="E1931" t="s">
        <v>103</v>
      </c>
      <c r="F1931">
        <v>32.641199999999998</v>
      </c>
      <c r="G1931">
        <v>7.5209999999999999</v>
      </c>
      <c r="H1931">
        <v>146</v>
      </c>
      <c r="I1931" t="s">
        <v>49</v>
      </c>
      <c r="J1931" t="s">
        <v>7090</v>
      </c>
      <c r="K1931" t="s">
        <v>7090</v>
      </c>
    </row>
    <row r="1932" spans="1:11">
      <c r="A1932">
        <v>93816</v>
      </c>
      <c r="B1932" t="s">
        <v>4631</v>
      </c>
      <c r="C1932" t="s">
        <v>4632</v>
      </c>
      <c r="D1932">
        <v>2020</v>
      </c>
      <c r="E1932" t="s">
        <v>103</v>
      </c>
      <c r="F1932">
        <v>32.641199999999998</v>
      </c>
      <c r="G1932">
        <v>7.5209999999999999</v>
      </c>
      <c r="H1932">
        <v>146</v>
      </c>
      <c r="I1932" t="s">
        <v>27</v>
      </c>
      <c r="J1932" t="s">
        <v>7090</v>
      </c>
      <c r="K1932" t="s">
        <v>7090</v>
      </c>
    </row>
    <row r="1933" spans="1:11">
      <c r="A1933">
        <v>93816</v>
      </c>
      <c r="B1933" t="s">
        <v>4631</v>
      </c>
      <c r="C1933" t="s">
        <v>4632</v>
      </c>
      <c r="D1933">
        <v>2020</v>
      </c>
      <c r="E1933" t="s">
        <v>103</v>
      </c>
      <c r="F1933">
        <v>32.641199999999998</v>
      </c>
      <c r="G1933">
        <v>7.5209999999999999</v>
      </c>
      <c r="H1933">
        <v>146</v>
      </c>
      <c r="I1933" t="s">
        <v>3646</v>
      </c>
      <c r="J1933" t="s">
        <v>7090</v>
      </c>
      <c r="K1933" t="s">
        <v>7090</v>
      </c>
    </row>
    <row r="1934" spans="1:11">
      <c r="A1934">
        <v>247718</v>
      </c>
      <c r="B1934" t="s">
        <v>4633</v>
      </c>
      <c r="C1934" t="s">
        <v>819</v>
      </c>
      <c r="D1934">
        <v>2025</v>
      </c>
      <c r="E1934" t="s">
        <v>15</v>
      </c>
      <c r="F1934">
        <v>32.615900000000003</v>
      </c>
      <c r="G1934">
        <v>8.3490000000000002</v>
      </c>
      <c r="H1934">
        <v>706</v>
      </c>
      <c r="I1934" t="s">
        <v>142</v>
      </c>
      <c r="J1934" t="s">
        <v>7090</v>
      </c>
      <c r="K1934" t="s">
        <v>7090</v>
      </c>
    </row>
    <row r="1935" spans="1:11">
      <c r="A1935">
        <v>247718</v>
      </c>
      <c r="B1935" t="s">
        <v>4633</v>
      </c>
      <c r="C1935" t="s">
        <v>819</v>
      </c>
      <c r="D1935">
        <v>2025</v>
      </c>
      <c r="E1935" t="s">
        <v>15</v>
      </c>
      <c r="F1935">
        <v>32.615900000000003</v>
      </c>
      <c r="G1935">
        <v>8.3490000000000002</v>
      </c>
      <c r="H1935">
        <v>706</v>
      </c>
      <c r="I1935" t="s">
        <v>49</v>
      </c>
      <c r="J1935" t="s">
        <v>7090</v>
      </c>
      <c r="K1935" t="s">
        <v>7090</v>
      </c>
    </row>
    <row r="1936" spans="1:11">
      <c r="A1936">
        <v>6357</v>
      </c>
      <c r="B1936" t="s">
        <v>4634</v>
      </c>
      <c r="C1936" t="s">
        <v>4010</v>
      </c>
      <c r="D1936">
        <v>1959</v>
      </c>
      <c r="E1936" t="s">
        <v>15</v>
      </c>
      <c r="F1936">
        <v>32.611400000000003</v>
      </c>
      <c r="G1936">
        <v>8.5030000000000001</v>
      </c>
      <c r="H1936">
        <v>1038</v>
      </c>
      <c r="I1936" t="s">
        <v>3639</v>
      </c>
      <c r="J1936" t="s">
        <v>7090</v>
      </c>
      <c r="K1936" t="s">
        <v>7090</v>
      </c>
    </row>
    <row r="1937" spans="1:11">
      <c r="A1937">
        <v>6357</v>
      </c>
      <c r="B1937" t="s">
        <v>4634</v>
      </c>
      <c r="C1937" t="s">
        <v>4010</v>
      </c>
      <c r="D1937">
        <v>1959</v>
      </c>
      <c r="E1937" t="s">
        <v>15</v>
      </c>
      <c r="F1937">
        <v>32.611400000000003</v>
      </c>
      <c r="G1937">
        <v>8.5030000000000001</v>
      </c>
      <c r="H1937">
        <v>1038</v>
      </c>
      <c r="I1937" t="s">
        <v>181</v>
      </c>
      <c r="J1937" t="s">
        <v>7090</v>
      </c>
      <c r="K1937" t="s">
        <v>7090</v>
      </c>
    </row>
    <row r="1938" spans="1:11">
      <c r="A1938">
        <v>6357</v>
      </c>
      <c r="B1938" t="s">
        <v>4634</v>
      </c>
      <c r="C1938" t="s">
        <v>4010</v>
      </c>
      <c r="D1938">
        <v>1959</v>
      </c>
      <c r="E1938" t="s">
        <v>15</v>
      </c>
      <c r="F1938">
        <v>32.611400000000003</v>
      </c>
      <c r="G1938">
        <v>8.5030000000000001</v>
      </c>
      <c r="H1938">
        <v>1038</v>
      </c>
      <c r="I1938" t="s">
        <v>49</v>
      </c>
      <c r="J1938" t="s">
        <v>7090</v>
      </c>
      <c r="K1938" t="s">
        <v>7090</v>
      </c>
    </row>
    <row r="1939" spans="1:11">
      <c r="A1939">
        <v>90937</v>
      </c>
      <c r="B1939" t="s">
        <v>4635</v>
      </c>
      <c r="C1939" t="s">
        <v>3965</v>
      </c>
      <c r="D1939">
        <v>2019</v>
      </c>
      <c r="E1939" t="s">
        <v>103</v>
      </c>
      <c r="F1939">
        <v>32.607799999999997</v>
      </c>
      <c r="G1939">
        <v>8.42</v>
      </c>
      <c r="H1939">
        <v>1308</v>
      </c>
      <c r="I1939" t="s">
        <v>19</v>
      </c>
      <c r="J1939" t="s">
        <v>7090</v>
      </c>
      <c r="K1939" t="s">
        <v>7090</v>
      </c>
    </row>
    <row r="1940" spans="1:11">
      <c r="A1940">
        <v>90937</v>
      </c>
      <c r="B1940" t="s">
        <v>4635</v>
      </c>
      <c r="C1940" t="s">
        <v>3965</v>
      </c>
      <c r="D1940">
        <v>2019</v>
      </c>
      <c r="E1940" t="s">
        <v>103</v>
      </c>
      <c r="F1940">
        <v>32.607799999999997</v>
      </c>
      <c r="G1940">
        <v>8.42</v>
      </c>
      <c r="H1940">
        <v>1308</v>
      </c>
      <c r="I1940" t="s">
        <v>49</v>
      </c>
      <c r="J1940" t="s">
        <v>7090</v>
      </c>
      <c r="K1940" t="s">
        <v>7090</v>
      </c>
    </row>
    <row r="1941" spans="1:11">
      <c r="A1941">
        <v>90937</v>
      </c>
      <c r="B1941" t="s">
        <v>4635</v>
      </c>
      <c r="C1941" t="s">
        <v>3965</v>
      </c>
      <c r="D1941">
        <v>2019</v>
      </c>
      <c r="E1941" t="s">
        <v>103</v>
      </c>
      <c r="F1941">
        <v>32.607799999999997</v>
      </c>
      <c r="G1941">
        <v>8.42</v>
      </c>
      <c r="H1941">
        <v>1308</v>
      </c>
      <c r="I1941" t="s">
        <v>181</v>
      </c>
      <c r="J1941" t="s">
        <v>7090</v>
      </c>
      <c r="K1941" t="s">
        <v>7090</v>
      </c>
    </row>
    <row r="1942" spans="1:11">
      <c r="A1942">
        <v>90937</v>
      </c>
      <c r="B1942" t="s">
        <v>4635</v>
      </c>
      <c r="C1942" t="s">
        <v>3965</v>
      </c>
      <c r="D1942">
        <v>2019</v>
      </c>
      <c r="E1942" t="s">
        <v>103</v>
      </c>
      <c r="F1942">
        <v>32.607799999999997</v>
      </c>
      <c r="G1942">
        <v>8.42</v>
      </c>
      <c r="H1942">
        <v>1308</v>
      </c>
      <c r="I1942" t="s">
        <v>142</v>
      </c>
      <c r="J1942" t="s">
        <v>7090</v>
      </c>
      <c r="K1942" t="s">
        <v>7090</v>
      </c>
    </row>
    <row r="1943" spans="1:11">
      <c r="A1943">
        <v>222766</v>
      </c>
      <c r="B1943" t="s">
        <v>4636</v>
      </c>
      <c r="C1943" t="s">
        <v>4637</v>
      </c>
      <c r="D1943">
        <v>2024</v>
      </c>
      <c r="E1943" t="s">
        <v>15</v>
      </c>
      <c r="F1943">
        <v>32.594799999999999</v>
      </c>
      <c r="G1943">
        <v>8.1999999999999993</v>
      </c>
      <c r="H1943">
        <v>1176</v>
      </c>
      <c r="I1943" t="s">
        <v>49</v>
      </c>
      <c r="J1943" t="s">
        <v>7090</v>
      </c>
      <c r="K1943" t="s">
        <v>7090</v>
      </c>
    </row>
    <row r="1944" spans="1:11">
      <c r="A1944">
        <v>222766</v>
      </c>
      <c r="B1944" t="s">
        <v>4636</v>
      </c>
      <c r="C1944" t="s">
        <v>4637</v>
      </c>
      <c r="D1944">
        <v>2024</v>
      </c>
      <c r="E1944" t="s">
        <v>15</v>
      </c>
      <c r="F1944">
        <v>32.594799999999999</v>
      </c>
      <c r="G1944">
        <v>8.1999999999999993</v>
      </c>
      <c r="H1944">
        <v>1176</v>
      </c>
      <c r="I1944" t="s">
        <v>3646</v>
      </c>
      <c r="J1944" t="s">
        <v>7090</v>
      </c>
      <c r="K1944" t="s">
        <v>7090</v>
      </c>
    </row>
    <row r="1945" spans="1:11">
      <c r="A1945">
        <v>222766</v>
      </c>
      <c r="B1945" t="s">
        <v>4636</v>
      </c>
      <c r="C1945" t="s">
        <v>4637</v>
      </c>
      <c r="D1945">
        <v>2024</v>
      </c>
      <c r="E1945" t="s">
        <v>15</v>
      </c>
      <c r="F1945">
        <v>32.594799999999999</v>
      </c>
      <c r="G1945">
        <v>8.1999999999999993</v>
      </c>
      <c r="H1945">
        <v>1176</v>
      </c>
      <c r="I1945" t="s">
        <v>181</v>
      </c>
      <c r="J1945" t="s">
        <v>7090</v>
      </c>
      <c r="K1945" t="s">
        <v>7090</v>
      </c>
    </row>
    <row r="1946" spans="1:11">
      <c r="A1946">
        <v>216445</v>
      </c>
      <c r="B1946" t="s">
        <v>4638</v>
      </c>
      <c r="C1946" t="s">
        <v>3856</v>
      </c>
      <c r="D1946">
        <v>2023</v>
      </c>
      <c r="E1946" t="s">
        <v>71</v>
      </c>
      <c r="F1946">
        <v>32.594299999999997</v>
      </c>
      <c r="G1946">
        <v>7.9710000000000001</v>
      </c>
      <c r="H1946">
        <v>68</v>
      </c>
      <c r="I1946" t="s">
        <v>3646</v>
      </c>
      <c r="J1946" t="s">
        <v>7090</v>
      </c>
      <c r="K1946" t="s">
        <v>7090</v>
      </c>
    </row>
    <row r="1947" spans="1:11">
      <c r="A1947">
        <v>216445</v>
      </c>
      <c r="B1947" t="s">
        <v>4638</v>
      </c>
      <c r="C1947" t="s">
        <v>3856</v>
      </c>
      <c r="D1947">
        <v>2023</v>
      </c>
      <c r="E1947" t="s">
        <v>71</v>
      </c>
      <c r="F1947">
        <v>32.594299999999997</v>
      </c>
      <c r="G1947">
        <v>7.9710000000000001</v>
      </c>
      <c r="H1947">
        <v>68</v>
      </c>
      <c r="I1947" t="s">
        <v>49</v>
      </c>
      <c r="J1947" t="s">
        <v>7090</v>
      </c>
      <c r="K1947" t="s">
        <v>7090</v>
      </c>
    </row>
    <row r="1948" spans="1:11">
      <c r="A1948">
        <v>99966</v>
      </c>
      <c r="B1948" t="s">
        <v>4639</v>
      </c>
      <c r="C1948" t="s">
        <v>3729</v>
      </c>
      <c r="D1948">
        <v>2022</v>
      </c>
      <c r="E1948" t="s">
        <v>137</v>
      </c>
      <c r="F1948">
        <v>32.590699999999998</v>
      </c>
      <c r="G1948">
        <v>8.2780000000000005</v>
      </c>
      <c r="H1948">
        <v>4382</v>
      </c>
      <c r="I1948" t="s">
        <v>3646</v>
      </c>
      <c r="J1948" t="s">
        <v>7090</v>
      </c>
      <c r="K1948" t="s">
        <v>7090</v>
      </c>
    </row>
    <row r="1949" spans="1:11">
      <c r="A1949">
        <v>99966</v>
      </c>
      <c r="B1949" t="s">
        <v>4639</v>
      </c>
      <c r="C1949" t="s">
        <v>3729</v>
      </c>
      <c r="D1949">
        <v>2022</v>
      </c>
      <c r="E1949" t="s">
        <v>137</v>
      </c>
      <c r="F1949">
        <v>32.590699999999998</v>
      </c>
      <c r="G1949">
        <v>8.2780000000000005</v>
      </c>
      <c r="H1949">
        <v>4382</v>
      </c>
      <c r="I1949" t="s">
        <v>49</v>
      </c>
      <c r="J1949" t="s">
        <v>7090</v>
      </c>
      <c r="K1949" t="s">
        <v>7090</v>
      </c>
    </row>
    <row r="1950" spans="1:11">
      <c r="A1950">
        <v>99966</v>
      </c>
      <c r="B1950" t="s">
        <v>4639</v>
      </c>
      <c r="C1950" t="s">
        <v>3729</v>
      </c>
      <c r="D1950">
        <v>2022</v>
      </c>
      <c r="E1950" t="s">
        <v>137</v>
      </c>
      <c r="F1950">
        <v>32.590699999999998</v>
      </c>
      <c r="G1950">
        <v>8.2780000000000005</v>
      </c>
      <c r="H1950">
        <v>4382</v>
      </c>
      <c r="I1950" t="s">
        <v>3639</v>
      </c>
      <c r="J1950" t="s">
        <v>7090</v>
      </c>
      <c r="K1950" t="s">
        <v>7090</v>
      </c>
    </row>
    <row r="1951" spans="1:11">
      <c r="A1951">
        <v>64196</v>
      </c>
      <c r="B1951" t="s">
        <v>4640</v>
      </c>
      <c r="C1951" t="s">
        <v>3905</v>
      </c>
      <c r="D1951">
        <v>2015</v>
      </c>
      <c r="E1951" t="s">
        <v>103</v>
      </c>
      <c r="F1951">
        <v>32.588900000000002</v>
      </c>
      <c r="G1951">
        <v>8.4589999999999996</v>
      </c>
      <c r="H1951">
        <v>1095</v>
      </c>
      <c r="I1951" t="s">
        <v>19</v>
      </c>
      <c r="J1951" t="s">
        <v>7090</v>
      </c>
      <c r="K1951" t="s">
        <v>7090</v>
      </c>
    </row>
    <row r="1952" spans="1:11">
      <c r="A1952">
        <v>64196</v>
      </c>
      <c r="B1952" t="s">
        <v>4640</v>
      </c>
      <c r="C1952" t="s">
        <v>3905</v>
      </c>
      <c r="D1952">
        <v>2015</v>
      </c>
      <c r="E1952" t="s">
        <v>103</v>
      </c>
      <c r="F1952">
        <v>32.588900000000002</v>
      </c>
      <c r="G1952">
        <v>8.4589999999999996</v>
      </c>
      <c r="H1952">
        <v>1095</v>
      </c>
      <c r="I1952" t="s">
        <v>3639</v>
      </c>
      <c r="J1952" t="s">
        <v>7090</v>
      </c>
      <c r="K1952" t="s">
        <v>7090</v>
      </c>
    </row>
    <row r="1953" spans="1:11">
      <c r="A1953">
        <v>64196</v>
      </c>
      <c r="B1953" t="s">
        <v>4640</v>
      </c>
      <c r="C1953" t="s">
        <v>3905</v>
      </c>
      <c r="D1953">
        <v>2015</v>
      </c>
      <c r="E1953" t="s">
        <v>103</v>
      </c>
      <c r="F1953">
        <v>32.588900000000002</v>
      </c>
      <c r="G1953">
        <v>8.4589999999999996</v>
      </c>
      <c r="H1953">
        <v>1095</v>
      </c>
      <c r="I1953" t="s">
        <v>3646</v>
      </c>
      <c r="J1953" t="s">
        <v>7090</v>
      </c>
      <c r="K1953" t="s">
        <v>7090</v>
      </c>
    </row>
    <row r="1954" spans="1:11">
      <c r="A1954">
        <v>325940</v>
      </c>
      <c r="B1954" t="s">
        <v>4641</v>
      </c>
      <c r="C1954" t="s">
        <v>4608</v>
      </c>
      <c r="E1954" t="s">
        <v>15</v>
      </c>
      <c r="F1954">
        <v>32.582599999999999</v>
      </c>
      <c r="G1954">
        <v>0</v>
      </c>
      <c r="H1954">
        <v>0</v>
      </c>
      <c r="I1954" t="s">
        <v>19</v>
      </c>
      <c r="J1954" t="s">
        <v>7090</v>
      </c>
      <c r="K1954" t="s">
        <v>7090</v>
      </c>
    </row>
    <row r="1955" spans="1:11">
      <c r="A1955">
        <v>325940</v>
      </c>
      <c r="B1955" t="s">
        <v>4641</v>
      </c>
      <c r="C1955" t="s">
        <v>4608</v>
      </c>
      <c r="E1955" t="s">
        <v>15</v>
      </c>
      <c r="F1955">
        <v>32.582599999999999</v>
      </c>
      <c r="G1955">
        <v>0</v>
      </c>
      <c r="H1955">
        <v>0</v>
      </c>
      <c r="I1955" t="s">
        <v>49</v>
      </c>
      <c r="J1955" t="s">
        <v>7090</v>
      </c>
      <c r="K1955" t="s">
        <v>7090</v>
      </c>
    </row>
    <row r="1956" spans="1:11">
      <c r="A1956">
        <v>325940</v>
      </c>
      <c r="B1956" t="s">
        <v>4641</v>
      </c>
      <c r="C1956" t="s">
        <v>4608</v>
      </c>
      <c r="E1956" t="s">
        <v>15</v>
      </c>
      <c r="F1956">
        <v>32.582599999999999</v>
      </c>
      <c r="G1956">
        <v>0</v>
      </c>
      <c r="H1956">
        <v>0</v>
      </c>
      <c r="I1956" t="s">
        <v>27</v>
      </c>
      <c r="J1956" t="s">
        <v>7090</v>
      </c>
      <c r="K1956" t="s">
        <v>7090</v>
      </c>
    </row>
    <row r="1957" spans="1:11">
      <c r="A1957">
        <v>73362</v>
      </c>
      <c r="B1957" t="s">
        <v>4642</v>
      </c>
      <c r="C1957" t="s">
        <v>4643</v>
      </c>
      <c r="D1957">
        <v>2015</v>
      </c>
      <c r="E1957" t="s">
        <v>89</v>
      </c>
      <c r="F1957">
        <v>32.568800000000003</v>
      </c>
      <c r="G1957">
        <v>7.6</v>
      </c>
      <c r="H1957">
        <v>15</v>
      </c>
      <c r="I1957" t="s">
        <v>27</v>
      </c>
      <c r="J1957" t="s">
        <v>7090</v>
      </c>
      <c r="K1957" t="s">
        <v>7090</v>
      </c>
    </row>
    <row r="1958" spans="1:11">
      <c r="A1958">
        <v>73362</v>
      </c>
      <c r="B1958" t="s">
        <v>4642</v>
      </c>
      <c r="C1958" t="s">
        <v>4643</v>
      </c>
      <c r="D1958">
        <v>2015</v>
      </c>
      <c r="E1958" t="s">
        <v>89</v>
      </c>
      <c r="F1958">
        <v>32.568800000000003</v>
      </c>
      <c r="G1958">
        <v>7.6</v>
      </c>
      <c r="H1958">
        <v>15</v>
      </c>
      <c r="I1958" t="s">
        <v>3782</v>
      </c>
      <c r="J1958" t="s">
        <v>7090</v>
      </c>
      <c r="K1958" t="s">
        <v>7090</v>
      </c>
    </row>
    <row r="1959" spans="1:11">
      <c r="A1959">
        <v>73362</v>
      </c>
      <c r="B1959" t="s">
        <v>4642</v>
      </c>
      <c r="C1959" t="s">
        <v>4643</v>
      </c>
      <c r="D1959">
        <v>2015</v>
      </c>
      <c r="E1959" t="s">
        <v>89</v>
      </c>
      <c r="F1959">
        <v>32.568800000000003</v>
      </c>
      <c r="G1959">
        <v>7.6</v>
      </c>
      <c r="H1959">
        <v>15</v>
      </c>
      <c r="I1959" t="s">
        <v>49</v>
      </c>
      <c r="J1959" t="s">
        <v>7090</v>
      </c>
      <c r="K1959" t="s">
        <v>7090</v>
      </c>
    </row>
    <row r="1960" spans="1:11">
      <c r="A1960">
        <v>244224</v>
      </c>
      <c r="B1960" t="s">
        <v>4644</v>
      </c>
      <c r="C1960" t="s">
        <v>3815</v>
      </c>
      <c r="D1960">
        <v>1974</v>
      </c>
      <c r="E1960" t="s">
        <v>127</v>
      </c>
      <c r="F1960">
        <v>32.558399999999999</v>
      </c>
      <c r="G1960">
        <v>9.5</v>
      </c>
      <c r="H1960">
        <v>2</v>
      </c>
      <c r="I1960" t="s">
        <v>3720</v>
      </c>
      <c r="J1960" t="s">
        <v>7090</v>
      </c>
      <c r="K1960" t="s">
        <v>7090</v>
      </c>
    </row>
    <row r="1961" spans="1:11">
      <c r="A1961">
        <v>325153</v>
      </c>
      <c r="B1961" t="s">
        <v>4645</v>
      </c>
      <c r="C1961" t="s">
        <v>4646</v>
      </c>
      <c r="D1961">
        <v>2027</v>
      </c>
      <c r="E1961" t="s">
        <v>15</v>
      </c>
      <c r="F1961">
        <v>32.553100000000001</v>
      </c>
      <c r="G1961">
        <v>0</v>
      </c>
      <c r="H1961">
        <v>0</v>
      </c>
      <c r="I1961" t="s">
        <v>3646</v>
      </c>
      <c r="J1961" t="s">
        <v>7090</v>
      </c>
      <c r="K1961" t="s">
        <v>7090</v>
      </c>
    </row>
    <row r="1962" spans="1:11">
      <c r="A1962">
        <v>325153</v>
      </c>
      <c r="B1962" t="s">
        <v>4645</v>
      </c>
      <c r="C1962" t="s">
        <v>4646</v>
      </c>
      <c r="D1962">
        <v>2027</v>
      </c>
      <c r="E1962" t="s">
        <v>15</v>
      </c>
      <c r="F1962">
        <v>32.553100000000001</v>
      </c>
      <c r="G1962">
        <v>0</v>
      </c>
      <c r="H1962">
        <v>0</v>
      </c>
      <c r="I1962" t="s">
        <v>19</v>
      </c>
      <c r="J1962" t="s">
        <v>7090</v>
      </c>
      <c r="K1962" t="s">
        <v>7090</v>
      </c>
    </row>
    <row r="1963" spans="1:11">
      <c r="A1963">
        <v>325153</v>
      </c>
      <c r="B1963" t="s">
        <v>4645</v>
      </c>
      <c r="C1963" t="s">
        <v>4646</v>
      </c>
      <c r="D1963">
        <v>2027</v>
      </c>
      <c r="E1963" t="s">
        <v>15</v>
      </c>
      <c r="F1963">
        <v>32.553100000000001</v>
      </c>
      <c r="G1963">
        <v>0</v>
      </c>
      <c r="H1963">
        <v>0</v>
      </c>
      <c r="I1963" t="s">
        <v>49</v>
      </c>
      <c r="J1963" t="s">
        <v>7090</v>
      </c>
      <c r="K1963" t="s">
        <v>7090</v>
      </c>
    </row>
    <row r="1964" spans="1:11">
      <c r="A1964">
        <v>325153</v>
      </c>
      <c r="B1964" t="s">
        <v>4645</v>
      </c>
      <c r="C1964" t="s">
        <v>4646</v>
      </c>
      <c r="D1964">
        <v>2027</v>
      </c>
      <c r="E1964" t="s">
        <v>15</v>
      </c>
      <c r="F1964">
        <v>32.553100000000001</v>
      </c>
      <c r="G1964">
        <v>0</v>
      </c>
      <c r="H1964">
        <v>0</v>
      </c>
      <c r="I1964" t="s">
        <v>181</v>
      </c>
      <c r="J1964" t="s">
        <v>7090</v>
      </c>
      <c r="K1964" t="s">
        <v>7090</v>
      </c>
    </row>
    <row r="1965" spans="1:11">
      <c r="A1965">
        <v>325153</v>
      </c>
      <c r="B1965" t="s">
        <v>4645</v>
      </c>
      <c r="C1965" t="s">
        <v>4646</v>
      </c>
      <c r="D1965">
        <v>2027</v>
      </c>
      <c r="E1965" t="s">
        <v>15</v>
      </c>
      <c r="F1965">
        <v>32.553100000000001</v>
      </c>
      <c r="G1965">
        <v>0</v>
      </c>
      <c r="H1965">
        <v>0</v>
      </c>
      <c r="I1965" t="s">
        <v>3639</v>
      </c>
      <c r="J1965" t="s">
        <v>7090</v>
      </c>
      <c r="K1965" t="s">
        <v>7090</v>
      </c>
    </row>
    <row r="1966" spans="1:11">
      <c r="A1966">
        <v>2389</v>
      </c>
      <c r="B1966" t="s">
        <v>4647</v>
      </c>
      <c r="C1966" t="s">
        <v>3938</v>
      </c>
      <c r="D1966">
        <v>2003</v>
      </c>
      <c r="E1966" t="s">
        <v>15</v>
      </c>
      <c r="F1966">
        <v>32.532600000000002</v>
      </c>
      <c r="G1966">
        <v>7.0490000000000004</v>
      </c>
      <c r="H1966">
        <v>263</v>
      </c>
      <c r="I1966" t="s">
        <v>49</v>
      </c>
      <c r="J1966" t="s">
        <v>7090</v>
      </c>
      <c r="K1966" t="s">
        <v>7090</v>
      </c>
    </row>
    <row r="1967" spans="1:11">
      <c r="A1967">
        <v>2389</v>
      </c>
      <c r="B1967" t="s">
        <v>4647</v>
      </c>
      <c r="C1967" t="s">
        <v>3938</v>
      </c>
      <c r="D1967">
        <v>2003</v>
      </c>
      <c r="E1967" t="s">
        <v>15</v>
      </c>
      <c r="F1967">
        <v>32.532600000000002</v>
      </c>
      <c r="G1967">
        <v>7.0490000000000004</v>
      </c>
      <c r="H1967">
        <v>263</v>
      </c>
      <c r="I1967" t="s">
        <v>3646</v>
      </c>
      <c r="J1967" t="s">
        <v>7090</v>
      </c>
      <c r="K1967" t="s">
        <v>7090</v>
      </c>
    </row>
    <row r="1968" spans="1:11">
      <c r="A1968">
        <v>2389</v>
      </c>
      <c r="B1968" t="s">
        <v>4647</v>
      </c>
      <c r="C1968" t="s">
        <v>3938</v>
      </c>
      <c r="D1968">
        <v>2003</v>
      </c>
      <c r="E1968" t="s">
        <v>15</v>
      </c>
      <c r="F1968">
        <v>32.532600000000002</v>
      </c>
      <c r="G1968">
        <v>7.0490000000000004</v>
      </c>
      <c r="H1968">
        <v>263</v>
      </c>
      <c r="I1968" t="s">
        <v>142</v>
      </c>
      <c r="J1968" t="s">
        <v>7090</v>
      </c>
      <c r="K1968" t="s">
        <v>7090</v>
      </c>
    </row>
    <row r="1969" spans="1:11">
      <c r="A1969">
        <v>318353</v>
      </c>
      <c r="B1969" t="s">
        <v>4648</v>
      </c>
      <c r="C1969" t="s">
        <v>121</v>
      </c>
      <c r="D1969">
        <v>2026</v>
      </c>
      <c r="E1969" t="s">
        <v>45</v>
      </c>
      <c r="F1969">
        <v>32.455500000000001</v>
      </c>
      <c r="G1969">
        <v>0</v>
      </c>
      <c r="H1969">
        <v>0</v>
      </c>
      <c r="I1969" t="s">
        <v>49</v>
      </c>
      <c r="J1969" t="s">
        <v>7090</v>
      </c>
      <c r="K1969" t="s">
        <v>7090</v>
      </c>
    </row>
    <row r="1970" spans="1:11">
      <c r="A1970">
        <v>79696</v>
      </c>
      <c r="B1970" t="s">
        <v>4649</v>
      </c>
      <c r="C1970" t="s">
        <v>4010</v>
      </c>
      <c r="D1970">
        <v>2018</v>
      </c>
      <c r="E1970" t="s">
        <v>15</v>
      </c>
      <c r="F1970">
        <v>32.445399999999999</v>
      </c>
      <c r="G1970">
        <v>7.633</v>
      </c>
      <c r="H1970">
        <v>1796</v>
      </c>
      <c r="I1970" t="s">
        <v>3639</v>
      </c>
      <c r="J1970" t="s">
        <v>7090</v>
      </c>
      <c r="K1970" t="s">
        <v>7090</v>
      </c>
    </row>
    <row r="1971" spans="1:11">
      <c r="A1971">
        <v>79696</v>
      </c>
      <c r="B1971" t="s">
        <v>4649</v>
      </c>
      <c r="C1971" t="s">
        <v>4010</v>
      </c>
      <c r="D1971">
        <v>2018</v>
      </c>
      <c r="E1971" t="s">
        <v>15</v>
      </c>
      <c r="F1971">
        <v>32.445399999999999</v>
      </c>
      <c r="G1971">
        <v>7.633</v>
      </c>
      <c r="H1971">
        <v>1796</v>
      </c>
      <c r="I1971" t="s">
        <v>181</v>
      </c>
      <c r="J1971" t="s">
        <v>7090</v>
      </c>
      <c r="K1971" t="s">
        <v>7090</v>
      </c>
    </row>
    <row r="1972" spans="1:11">
      <c r="A1972">
        <v>79696</v>
      </c>
      <c r="B1972" t="s">
        <v>4649</v>
      </c>
      <c r="C1972" t="s">
        <v>4010</v>
      </c>
      <c r="D1972">
        <v>2018</v>
      </c>
      <c r="E1972" t="s">
        <v>15</v>
      </c>
      <c r="F1972">
        <v>32.445399999999999</v>
      </c>
      <c r="G1972">
        <v>7.633</v>
      </c>
      <c r="H1972">
        <v>1796</v>
      </c>
      <c r="I1972" t="s">
        <v>49</v>
      </c>
      <c r="J1972" t="s">
        <v>7090</v>
      </c>
      <c r="K1972" t="s">
        <v>7090</v>
      </c>
    </row>
    <row r="1973" spans="1:11">
      <c r="A1973">
        <v>34860</v>
      </c>
      <c r="B1973" t="s">
        <v>4650</v>
      </c>
      <c r="C1973" t="s">
        <v>4651</v>
      </c>
      <c r="D1973">
        <v>1993</v>
      </c>
      <c r="E1973" t="s">
        <v>103</v>
      </c>
      <c r="F1973">
        <v>32.443899999999999</v>
      </c>
      <c r="G1973">
        <v>6.7050000000000001</v>
      </c>
      <c r="H1973">
        <v>22</v>
      </c>
      <c r="I1973" t="s">
        <v>27</v>
      </c>
      <c r="J1973" t="s">
        <v>7090</v>
      </c>
      <c r="K1973" t="s">
        <v>7090</v>
      </c>
    </row>
    <row r="1974" spans="1:11">
      <c r="A1974">
        <v>34860</v>
      </c>
      <c r="B1974" t="s">
        <v>4650</v>
      </c>
      <c r="C1974" t="s">
        <v>4651</v>
      </c>
      <c r="D1974">
        <v>1993</v>
      </c>
      <c r="E1974" t="s">
        <v>103</v>
      </c>
      <c r="F1974">
        <v>32.443899999999999</v>
      </c>
      <c r="G1974">
        <v>6.7050000000000001</v>
      </c>
      <c r="H1974">
        <v>22</v>
      </c>
      <c r="I1974" t="s">
        <v>3646</v>
      </c>
      <c r="J1974" t="s">
        <v>7090</v>
      </c>
      <c r="K1974" t="s">
        <v>7090</v>
      </c>
    </row>
    <row r="1975" spans="1:11">
      <c r="A1975">
        <v>34860</v>
      </c>
      <c r="B1975" t="s">
        <v>4650</v>
      </c>
      <c r="C1975" t="s">
        <v>4651</v>
      </c>
      <c r="D1975">
        <v>1993</v>
      </c>
      <c r="E1975" t="s">
        <v>103</v>
      </c>
      <c r="F1975">
        <v>32.443899999999999</v>
      </c>
      <c r="G1975">
        <v>6.7050000000000001</v>
      </c>
      <c r="H1975">
        <v>22</v>
      </c>
      <c r="I1975" t="s">
        <v>3694</v>
      </c>
      <c r="J1975" t="s">
        <v>7090</v>
      </c>
      <c r="K1975" t="s">
        <v>7090</v>
      </c>
    </row>
    <row r="1976" spans="1:11">
      <c r="A1976">
        <v>34860</v>
      </c>
      <c r="B1976" t="s">
        <v>4650</v>
      </c>
      <c r="C1976" t="s">
        <v>4651</v>
      </c>
      <c r="D1976">
        <v>1993</v>
      </c>
      <c r="E1976" t="s">
        <v>103</v>
      </c>
      <c r="F1976">
        <v>32.443899999999999</v>
      </c>
      <c r="G1976">
        <v>6.7050000000000001</v>
      </c>
      <c r="H1976">
        <v>22</v>
      </c>
      <c r="I1976" t="s">
        <v>19</v>
      </c>
      <c r="J1976" t="s">
        <v>7090</v>
      </c>
      <c r="K1976" t="s">
        <v>7090</v>
      </c>
    </row>
    <row r="1977" spans="1:11">
      <c r="A1977">
        <v>34860</v>
      </c>
      <c r="B1977" t="s">
        <v>4650</v>
      </c>
      <c r="C1977" t="s">
        <v>4651</v>
      </c>
      <c r="D1977">
        <v>1993</v>
      </c>
      <c r="E1977" t="s">
        <v>103</v>
      </c>
      <c r="F1977">
        <v>32.443899999999999</v>
      </c>
      <c r="G1977">
        <v>6.7050000000000001</v>
      </c>
      <c r="H1977">
        <v>22</v>
      </c>
      <c r="I1977" t="s">
        <v>53</v>
      </c>
      <c r="J1977" t="s">
        <v>7090</v>
      </c>
      <c r="K1977" t="s">
        <v>7090</v>
      </c>
    </row>
    <row r="1978" spans="1:11">
      <c r="A1978">
        <v>37757</v>
      </c>
      <c r="B1978" t="s">
        <v>4652</v>
      </c>
      <c r="C1978" t="s">
        <v>3760</v>
      </c>
      <c r="D1978">
        <v>2010</v>
      </c>
      <c r="E1978" t="s">
        <v>3035</v>
      </c>
      <c r="F1978">
        <v>32.415799999999997</v>
      </c>
      <c r="G1978">
        <v>5.6</v>
      </c>
      <c r="H1978">
        <v>8</v>
      </c>
      <c r="I1978" t="s">
        <v>3761</v>
      </c>
      <c r="J1978" t="s">
        <v>7090</v>
      </c>
      <c r="K1978" t="s">
        <v>7090</v>
      </c>
    </row>
    <row r="1979" spans="1:11">
      <c r="A1979">
        <v>3322</v>
      </c>
      <c r="B1979" t="s">
        <v>4653</v>
      </c>
      <c r="C1979" t="s">
        <v>819</v>
      </c>
      <c r="D1979">
        <v>1997</v>
      </c>
      <c r="E1979" t="s">
        <v>15</v>
      </c>
      <c r="F1979">
        <v>32.402200000000001</v>
      </c>
      <c r="G1979">
        <v>8.0510000000000002</v>
      </c>
      <c r="H1979">
        <v>844</v>
      </c>
      <c r="I1979" t="s">
        <v>142</v>
      </c>
      <c r="J1979" t="s">
        <v>7090</v>
      </c>
      <c r="K1979" t="s">
        <v>7090</v>
      </c>
    </row>
    <row r="1980" spans="1:11">
      <c r="A1980">
        <v>3322</v>
      </c>
      <c r="B1980" t="s">
        <v>4653</v>
      </c>
      <c r="C1980" t="s">
        <v>819</v>
      </c>
      <c r="D1980">
        <v>1997</v>
      </c>
      <c r="E1980" t="s">
        <v>15</v>
      </c>
      <c r="F1980">
        <v>32.402200000000001</v>
      </c>
      <c r="G1980">
        <v>8.0510000000000002</v>
      </c>
      <c r="H1980">
        <v>844</v>
      </c>
      <c r="I1980" t="s">
        <v>49</v>
      </c>
      <c r="J1980" t="s">
        <v>7090</v>
      </c>
      <c r="K1980" t="s">
        <v>7090</v>
      </c>
    </row>
    <row r="1981" spans="1:11">
      <c r="A1981">
        <v>241609</v>
      </c>
      <c r="B1981" t="s">
        <v>4654</v>
      </c>
      <c r="C1981" t="s">
        <v>91</v>
      </c>
      <c r="D1981">
        <v>2025</v>
      </c>
      <c r="E1981" t="s">
        <v>15</v>
      </c>
      <c r="F1981">
        <v>32.399799999999999</v>
      </c>
      <c r="G1981">
        <v>7.76</v>
      </c>
      <c r="H1981">
        <v>275</v>
      </c>
      <c r="I1981" t="s">
        <v>49</v>
      </c>
      <c r="J1981" t="s">
        <v>7090</v>
      </c>
      <c r="K1981" t="s">
        <v>7090</v>
      </c>
    </row>
    <row r="1982" spans="1:11">
      <c r="A1982">
        <v>241609</v>
      </c>
      <c r="B1982" t="s">
        <v>4654</v>
      </c>
      <c r="C1982" t="s">
        <v>91</v>
      </c>
      <c r="D1982">
        <v>2025</v>
      </c>
      <c r="E1982" t="s">
        <v>15</v>
      </c>
      <c r="F1982">
        <v>32.399799999999999</v>
      </c>
      <c r="G1982">
        <v>7.76</v>
      </c>
      <c r="H1982">
        <v>275</v>
      </c>
      <c r="I1982" t="s">
        <v>142</v>
      </c>
      <c r="J1982" t="s">
        <v>7090</v>
      </c>
      <c r="K1982" t="s">
        <v>7090</v>
      </c>
    </row>
    <row r="1983" spans="1:11">
      <c r="A1983">
        <v>111115</v>
      </c>
      <c r="B1983" t="s">
        <v>4655</v>
      </c>
      <c r="C1983" t="s">
        <v>3815</v>
      </c>
      <c r="D1983">
        <v>1987</v>
      </c>
      <c r="E1983" t="s">
        <v>127</v>
      </c>
      <c r="F1983">
        <v>32.364100000000001</v>
      </c>
      <c r="G1983">
        <v>5.7</v>
      </c>
      <c r="H1983">
        <v>5</v>
      </c>
      <c r="I1983" t="s">
        <v>3720</v>
      </c>
      <c r="J1983" t="s">
        <v>7090</v>
      </c>
      <c r="K1983" t="s">
        <v>7090</v>
      </c>
    </row>
    <row r="1984" spans="1:11">
      <c r="A1984">
        <v>58981</v>
      </c>
      <c r="B1984" t="s">
        <v>4656</v>
      </c>
      <c r="C1984" t="s">
        <v>4657</v>
      </c>
      <c r="D1984">
        <v>2013</v>
      </c>
      <c r="E1984" t="s">
        <v>15</v>
      </c>
      <c r="F1984">
        <v>32.3476</v>
      </c>
      <c r="G1984">
        <v>8.0150000000000006</v>
      </c>
      <c r="H1984">
        <v>602</v>
      </c>
      <c r="I1984" t="s">
        <v>3646</v>
      </c>
      <c r="J1984" t="s">
        <v>7090</v>
      </c>
      <c r="K1984" t="s">
        <v>7090</v>
      </c>
    </row>
    <row r="1985" spans="1:11">
      <c r="A1985">
        <v>58981</v>
      </c>
      <c r="B1985" t="s">
        <v>4656</v>
      </c>
      <c r="C1985" t="s">
        <v>4657</v>
      </c>
      <c r="D1985">
        <v>2013</v>
      </c>
      <c r="E1985" t="s">
        <v>15</v>
      </c>
      <c r="F1985">
        <v>32.3476</v>
      </c>
      <c r="G1985">
        <v>8.0150000000000006</v>
      </c>
      <c r="H1985">
        <v>602</v>
      </c>
      <c r="I1985" t="s">
        <v>27</v>
      </c>
      <c r="J1985" t="s">
        <v>7090</v>
      </c>
      <c r="K1985" t="s">
        <v>7090</v>
      </c>
    </row>
    <row r="1986" spans="1:11">
      <c r="A1986">
        <v>58981</v>
      </c>
      <c r="B1986" t="s">
        <v>4656</v>
      </c>
      <c r="C1986" t="s">
        <v>4657</v>
      </c>
      <c r="D1986">
        <v>2013</v>
      </c>
      <c r="E1986" t="s">
        <v>15</v>
      </c>
      <c r="F1986">
        <v>32.3476</v>
      </c>
      <c r="G1986">
        <v>8.0150000000000006</v>
      </c>
      <c r="H1986">
        <v>602</v>
      </c>
      <c r="I1986" t="s">
        <v>53</v>
      </c>
      <c r="J1986" t="s">
        <v>7090</v>
      </c>
      <c r="K1986" t="s">
        <v>7090</v>
      </c>
    </row>
    <row r="1987" spans="1:11">
      <c r="A1987">
        <v>58981</v>
      </c>
      <c r="B1987" t="s">
        <v>4656</v>
      </c>
      <c r="C1987" t="s">
        <v>4657</v>
      </c>
      <c r="D1987">
        <v>2013</v>
      </c>
      <c r="E1987" t="s">
        <v>15</v>
      </c>
      <c r="F1987">
        <v>32.3476</v>
      </c>
      <c r="G1987">
        <v>8.0150000000000006</v>
      </c>
      <c r="H1987">
        <v>602</v>
      </c>
      <c r="I1987" t="s">
        <v>3639</v>
      </c>
      <c r="J1987" t="s">
        <v>7090</v>
      </c>
      <c r="K1987" t="s">
        <v>7090</v>
      </c>
    </row>
    <row r="1988" spans="1:11">
      <c r="A1988">
        <v>61692</v>
      </c>
      <c r="B1988" t="s">
        <v>4658</v>
      </c>
      <c r="C1988" t="s">
        <v>63</v>
      </c>
      <c r="D1988">
        <v>2015</v>
      </c>
      <c r="E1988" t="s">
        <v>15</v>
      </c>
      <c r="F1988">
        <v>32.306199999999997</v>
      </c>
      <c r="G1988">
        <v>7.2</v>
      </c>
      <c r="H1988">
        <v>297</v>
      </c>
      <c r="I1988" t="s">
        <v>27</v>
      </c>
      <c r="J1988" t="s">
        <v>7090</v>
      </c>
      <c r="K1988" t="s">
        <v>7090</v>
      </c>
    </row>
    <row r="1989" spans="1:11">
      <c r="A1989">
        <v>45596</v>
      </c>
      <c r="B1989" t="s">
        <v>4659</v>
      </c>
      <c r="C1989" t="s">
        <v>121</v>
      </c>
      <c r="D1989">
        <v>2017</v>
      </c>
      <c r="E1989" t="s">
        <v>15</v>
      </c>
      <c r="F1989">
        <v>32.24</v>
      </c>
      <c r="G1989">
        <v>9</v>
      </c>
      <c r="H1989">
        <v>3</v>
      </c>
      <c r="I1989" t="s">
        <v>49</v>
      </c>
      <c r="J1989" t="s">
        <v>7090</v>
      </c>
      <c r="K1989" t="s">
        <v>7090</v>
      </c>
    </row>
    <row r="1990" spans="1:11">
      <c r="A1990">
        <v>38464</v>
      </c>
      <c r="B1990" t="s">
        <v>4660</v>
      </c>
      <c r="C1990" t="s">
        <v>4661</v>
      </c>
      <c r="D1990">
        <v>2011</v>
      </c>
      <c r="E1990" t="s">
        <v>103</v>
      </c>
      <c r="F1990">
        <v>32.2241</v>
      </c>
      <c r="G1990">
        <v>7.859</v>
      </c>
      <c r="H1990">
        <v>534</v>
      </c>
      <c r="I1990" t="s">
        <v>19</v>
      </c>
      <c r="J1990" t="s">
        <v>7090</v>
      </c>
      <c r="K1990" t="s">
        <v>7090</v>
      </c>
    </row>
    <row r="1991" spans="1:11">
      <c r="A1991">
        <v>38464</v>
      </c>
      <c r="B1991" t="s">
        <v>4660</v>
      </c>
      <c r="C1991" t="s">
        <v>4661</v>
      </c>
      <c r="D1991">
        <v>2011</v>
      </c>
      <c r="E1991" t="s">
        <v>103</v>
      </c>
      <c r="F1991">
        <v>32.2241</v>
      </c>
      <c r="G1991">
        <v>7.859</v>
      </c>
      <c r="H1991">
        <v>534</v>
      </c>
      <c r="I1991" t="s">
        <v>3639</v>
      </c>
      <c r="J1991" t="s">
        <v>7090</v>
      </c>
      <c r="K1991" t="s">
        <v>7090</v>
      </c>
    </row>
    <row r="1992" spans="1:11">
      <c r="A1992">
        <v>38464</v>
      </c>
      <c r="B1992" t="s">
        <v>4660</v>
      </c>
      <c r="C1992" t="s">
        <v>4661</v>
      </c>
      <c r="D1992">
        <v>2011</v>
      </c>
      <c r="E1992" t="s">
        <v>103</v>
      </c>
      <c r="F1992">
        <v>32.2241</v>
      </c>
      <c r="G1992">
        <v>7.859</v>
      </c>
      <c r="H1992">
        <v>534</v>
      </c>
      <c r="I1992" t="s">
        <v>181</v>
      </c>
      <c r="J1992" t="s">
        <v>7090</v>
      </c>
      <c r="K1992" t="s">
        <v>7090</v>
      </c>
    </row>
    <row r="1993" spans="1:11">
      <c r="A1993">
        <v>38464</v>
      </c>
      <c r="B1993" t="s">
        <v>4660</v>
      </c>
      <c r="C1993" t="s">
        <v>4661</v>
      </c>
      <c r="D1993">
        <v>2011</v>
      </c>
      <c r="E1993" t="s">
        <v>103</v>
      </c>
      <c r="F1993">
        <v>32.2241</v>
      </c>
      <c r="G1993">
        <v>7.859</v>
      </c>
      <c r="H1993">
        <v>534</v>
      </c>
      <c r="I1993" t="s">
        <v>3646</v>
      </c>
      <c r="J1993" t="s">
        <v>7090</v>
      </c>
      <c r="K1993" t="s">
        <v>7090</v>
      </c>
    </row>
    <row r="1994" spans="1:11">
      <c r="A1994">
        <v>605</v>
      </c>
      <c r="B1994" t="s">
        <v>4662</v>
      </c>
      <c r="C1994" t="s">
        <v>4663</v>
      </c>
      <c r="D1994">
        <v>1996</v>
      </c>
      <c r="E1994" t="s">
        <v>15</v>
      </c>
      <c r="F1994">
        <v>32.213799999999999</v>
      </c>
      <c r="G1994">
        <v>7.8</v>
      </c>
      <c r="H1994">
        <v>1221</v>
      </c>
      <c r="I1994" t="s">
        <v>27</v>
      </c>
      <c r="J1994" t="s">
        <v>7090</v>
      </c>
      <c r="K1994" t="s">
        <v>7090</v>
      </c>
    </row>
    <row r="1995" spans="1:11">
      <c r="A1995">
        <v>605</v>
      </c>
      <c r="B1995" t="s">
        <v>4662</v>
      </c>
      <c r="C1995" t="s">
        <v>4663</v>
      </c>
      <c r="D1995">
        <v>1996</v>
      </c>
      <c r="E1995" t="s">
        <v>15</v>
      </c>
      <c r="F1995">
        <v>32.213799999999999</v>
      </c>
      <c r="G1995">
        <v>7.8</v>
      </c>
      <c r="H1995">
        <v>1221</v>
      </c>
      <c r="I1995" t="s">
        <v>53</v>
      </c>
      <c r="J1995" t="s">
        <v>7090</v>
      </c>
      <c r="K1995" t="s">
        <v>7090</v>
      </c>
    </row>
    <row r="1996" spans="1:11">
      <c r="A1996">
        <v>605</v>
      </c>
      <c r="B1996" t="s">
        <v>4662</v>
      </c>
      <c r="C1996" t="s">
        <v>4663</v>
      </c>
      <c r="D1996">
        <v>1996</v>
      </c>
      <c r="E1996" t="s">
        <v>15</v>
      </c>
      <c r="F1996">
        <v>32.213799999999999</v>
      </c>
      <c r="G1996">
        <v>7.8</v>
      </c>
      <c r="H1996">
        <v>1221</v>
      </c>
      <c r="I1996" t="s">
        <v>3639</v>
      </c>
      <c r="J1996" t="s">
        <v>7090</v>
      </c>
      <c r="K1996" t="s">
        <v>7090</v>
      </c>
    </row>
    <row r="1997" spans="1:11">
      <c r="A1997">
        <v>1678</v>
      </c>
      <c r="B1997" t="s">
        <v>4664</v>
      </c>
      <c r="C1997" t="s">
        <v>63</v>
      </c>
      <c r="D1997">
        <v>1985</v>
      </c>
      <c r="E1997" t="s">
        <v>15</v>
      </c>
      <c r="F1997">
        <v>32.185200000000002</v>
      </c>
      <c r="G1997">
        <v>7.59</v>
      </c>
      <c r="H1997">
        <v>394</v>
      </c>
      <c r="I1997" t="s">
        <v>27</v>
      </c>
      <c r="J1997" t="s">
        <v>7090</v>
      </c>
      <c r="K1997" t="s">
        <v>7090</v>
      </c>
    </row>
    <row r="1998" spans="1:11">
      <c r="A1998">
        <v>45094</v>
      </c>
      <c r="B1998" t="s">
        <v>4665</v>
      </c>
      <c r="C1998" t="s">
        <v>819</v>
      </c>
      <c r="D1998">
        <v>2013</v>
      </c>
      <c r="E1998" t="s">
        <v>15</v>
      </c>
      <c r="F1998">
        <v>32.177999999999997</v>
      </c>
      <c r="G1998">
        <v>6.8890000000000002</v>
      </c>
      <c r="H1998">
        <v>591</v>
      </c>
      <c r="I1998" t="s">
        <v>142</v>
      </c>
      <c r="J1998" t="s">
        <v>7090</v>
      </c>
      <c r="K1998" t="s">
        <v>7090</v>
      </c>
    </row>
    <row r="1999" spans="1:11">
      <c r="A1999">
        <v>45094</v>
      </c>
      <c r="B1999" t="s">
        <v>4665</v>
      </c>
      <c r="C1999" t="s">
        <v>819</v>
      </c>
      <c r="D1999">
        <v>2013</v>
      </c>
      <c r="E1999" t="s">
        <v>15</v>
      </c>
      <c r="F1999">
        <v>32.177999999999997</v>
      </c>
      <c r="G1999">
        <v>6.8890000000000002</v>
      </c>
      <c r="H1999">
        <v>591</v>
      </c>
      <c r="I1999" t="s">
        <v>49</v>
      </c>
      <c r="J1999" t="s">
        <v>7090</v>
      </c>
      <c r="K1999" t="s">
        <v>7090</v>
      </c>
    </row>
    <row r="2000" spans="1:11">
      <c r="A2000">
        <v>18123</v>
      </c>
      <c r="B2000" t="s">
        <v>4666</v>
      </c>
      <c r="C2000" t="s">
        <v>4667</v>
      </c>
      <c r="D2000">
        <v>2010</v>
      </c>
      <c r="E2000" t="s">
        <v>15</v>
      </c>
      <c r="F2000">
        <v>32.1631</v>
      </c>
      <c r="G2000">
        <v>8.2270000000000003</v>
      </c>
      <c r="H2000">
        <v>1119</v>
      </c>
      <c r="I2000" t="s">
        <v>19</v>
      </c>
      <c r="J2000" t="s">
        <v>7090</v>
      </c>
      <c r="K2000" t="s">
        <v>7090</v>
      </c>
    </row>
    <row r="2001" spans="1:11">
      <c r="A2001">
        <v>18123</v>
      </c>
      <c r="B2001" t="s">
        <v>4666</v>
      </c>
      <c r="C2001" t="s">
        <v>4667</v>
      </c>
      <c r="D2001">
        <v>2010</v>
      </c>
      <c r="E2001" t="s">
        <v>15</v>
      </c>
      <c r="F2001">
        <v>32.1631</v>
      </c>
      <c r="G2001">
        <v>8.2270000000000003</v>
      </c>
      <c r="H2001">
        <v>1119</v>
      </c>
      <c r="I2001" t="s">
        <v>181</v>
      </c>
      <c r="J2001" t="s">
        <v>7090</v>
      </c>
      <c r="K2001" t="s">
        <v>7090</v>
      </c>
    </row>
    <row r="2002" spans="1:11">
      <c r="A2002">
        <v>18123</v>
      </c>
      <c r="B2002" t="s">
        <v>4666</v>
      </c>
      <c r="C2002" t="s">
        <v>4667</v>
      </c>
      <c r="D2002">
        <v>2010</v>
      </c>
      <c r="E2002" t="s">
        <v>15</v>
      </c>
      <c r="F2002">
        <v>32.1631</v>
      </c>
      <c r="G2002">
        <v>8.2270000000000003</v>
      </c>
      <c r="H2002">
        <v>1119</v>
      </c>
      <c r="I2002" t="s">
        <v>53</v>
      </c>
      <c r="J2002" t="s">
        <v>7090</v>
      </c>
      <c r="K2002" t="s">
        <v>7090</v>
      </c>
    </row>
    <row r="2003" spans="1:11">
      <c r="A2003">
        <v>18123</v>
      </c>
      <c r="B2003" t="s">
        <v>4666</v>
      </c>
      <c r="C2003" t="s">
        <v>4667</v>
      </c>
      <c r="D2003">
        <v>2010</v>
      </c>
      <c r="E2003" t="s">
        <v>15</v>
      </c>
      <c r="F2003">
        <v>32.1631</v>
      </c>
      <c r="G2003">
        <v>8.2270000000000003</v>
      </c>
      <c r="H2003">
        <v>1119</v>
      </c>
      <c r="I2003" t="s">
        <v>3639</v>
      </c>
      <c r="J2003" t="s">
        <v>7090</v>
      </c>
      <c r="K2003" t="s">
        <v>7090</v>
      </c>
    </row>
    <row r="2004" spans="1:11">
      <c r="A2004">
        <v>2085</v>
      </c>
      <c r="B2004" t="s">
        <v>4668</v>
      </c>
      <c r="C2004" t="s">
        <v>4669</v>
      </c>
      <c r="D2004">
        <v>1999</v>
      </c>
      <c r="E2004" t="s">
        <v>15</v>
      </c>
      <c r="F2004">
        <v>32.144300000000001</v>
      </c>
      <c r="G2004">
        <v>8.2040000000000006</v>
      </c>
      <c r="H2004">
        <v>1643</v>
      </c>
      <c r="I2004" t="s">
        <v>19</v>
      </c>
      <c r="J2004" t="s">
        <v>7090</v>
      </c>
      <c r="K2004" t="s">
        <v>7090</v>
      </c>
    </row>
    <row r="2005" spans="1:11">
      <c r="A2005">
        <v>2085</v>
      </c>
      <c r="B2005" t="s">
        <v>4668</v>
      </c>
      <c r="C2005" t="s">
        <v>4669</v>
      </c>
      <c r="D2005">
        <v>1999</v>
      </c>
      <c r="E2005" t="s">
        <v>15</v>
      </c>
      <c r="F2005">
        <v>32.144300000000001</v>
      </c>
      <c r="G2005">
        <v>8.2040000000000006</v>
      </c>
      <c r="H2005">
        <v>1643</v>
      </c>
      <c r="I2005" t="s">
        <v>53</v>
      </c>
      <c r="J2005" t="s">
        <v>7090</v>
      </c>
      <c r="K2005" t="s">
        <v>7090</v>
      </c>
    </row>
    <row r="2006" spans="1:11">
      <c r="A2006">
        <v>2085</v>
      </c>
      <c r="B2006" t="s">
        <v>4668</v>
      </c>
      <c r="C2006" t="s">
        <v>4669</v>
      </c>
      <c r="D2006">
        <v>1999</v>
      </c>
      <c r="E2006" t="s">
        <v>15</v>
      </c>
      <c r="F2006">
        <v>32.144300000000001</v>
      </c>
      <c r="G2006">
        <v>8.2040000000000006</v>
      </c>
      <c r="H2006">
        <v>1643</v>
      </c>
      <c r="I2006" t="s">
        <v>3639</v>
      </c>
      <c r="J2006" t="s">
        <v>7090</v>
      </c>
      <c r="K2006" t="s">
        <v>7090</v>
      </c>
    </row>
    <row r="2007" spans="1:11">
      <c r="A2007">
        <v>2085</v>
      </c>
      <c r="B2007" t="s">
        <v>4668</v>
      </c>
      <c r="C2007" t="s">
        <v>4669</v>
      </c>
      <c r="D2007">
        <v>1999</v>
      </c>
      <c r="E2007" t="s">
        <v>15</v>
      </c>
      <c r="F2007">
        <v>32.144300000000001</v>
      </c>
      <c r="G2007">
        <v>8.2040000000000006</v>
      </c>
      <c r="H2007">
        <v>1643</v>
      </c>
      <c r="I2007" t="s">
        <v>27</v>
      </c>
      <c r="J2007" t="s">
        <v>7090</v>
      </c>
      <c r="K2007" t="s">
        <v>7090</v>
      </c>
    </row>
    <row r="2008" spans="1:11">
      <c r="A2008">
        <v>2085</v>
      </c>
      <c r="B2008" t="s">
        <v>4668</v>
      </c>
      <c r="C2008" t="s">
        <v>4669</v>
      </c>
      <c r="D2008">
        <v>1999</v>
      </c>
      <c r="E2008" t="s">
        <v>15</v>
      </c>
      <c r="F2008">
        <v>32.144300000000001</v>
      </c>
      <c r="G2008">
        <v>8.2040000000000006</v>
      </c>
      <c r="H2008">
        <v>1643</v>
      </c>
      <c r="I2008" t="s">
        <v>3694</v>
      </c>
      <c r="J2008" t="s">
        <v>7090</v>
      </c>
      <c r="K2008" t="s">
        <v>7090</v>
      </c>
    </row>
    <row r="2009" spans="1:11">
      <c r="A2009">
        <v>2370</v>
      </c>
      <c r="B2009" t="s">
        <v>4670</v>
      </c>
      <c r="C2009" t="s">
        <v>3760</v>
      </c>
      <c r="D2009">
        <v>2005</v>
      </c>
      <c r="E2009" t="s">
        <v>15</v>
      </c>
      <c r="F2009">
        <v>32.1327</v>
      </c>
      <c r="G2009">
        <v>6.8090000000000002</v>
      </c>
      <c r="H2009">
        <v>329</v>
      </c>
      <c r="I2009" t="s">
        <v>3761</v>
      </c>
      <c r="J2009" t="s">
        <v>7090</v>
      </c>
      <c r="K2009" t="s">
        <v>7090</v>
      </c>
    </row>
    <row r="2010" spans="1:11">
      <c r="A2010">
        <v>97860</v>
      </c>
      <c r="B2010" t="s">
        <v>4671</v>
      </c>
      <c r="C2010" t="s">
        <v>4672</v>
      </c>
      <c r="D2010">
        <v>2020</v>
      </c>
      <c r="E2010" t="s">
        <v>103</v>
      </c>
      <c r="F2010">
        <v>32.113799999999998</v>
      </c>
      <c r="G2010">
        <v>8.1769999999999996</v>
      </c>
      <c r="H2010">
        <v>515</v>
      </c>
      <c r="I2010" t="s">
        <v>19</v>
      </c>
      <c r="J2010" t="s">
        <v>7090</v>
      </c>
      <c r="K2010" t="s">
        <v>7090</v>
      </c>
    </row>
    <row r="2011" spans="1:11">
      <c r="A2011">
        <v>97860</v>
      </c>
      <c r="B2011" t="s">
        <v>4671</v>
      </c>
      <c r="C2011" t="s">
        <v>4672</v>
      </c>
      <c r="D2011">
        <v>2020</v>
      </c>
      <c r="E2011" t="s">
        <v>103</v>
      </c>
      <c r="F2011">
        <v>32.113799999999998</v>
      </c>
      <c r="G2011">
        <v>8.1769999999999996</v>
      </c>
      <c r="H2011">
        <v>515</v>
      </c>
      <c r="I2011" t="s">
        <v>3646</v>
      </c>
      <c r="J2011" t="s">
        <v>7090</v>
      </c>
      <c r="K2011" t="s">
        <v>7090</v>
      </c>
    </row>
    <row r="2012" spans="1:11">
      <c r="A2012">
        <v>97860</v>
      </c>
      <c r="B2012" t="s">
        <v>4671</v>
      </c>
      <c r="C2012" t="s">
        <v>4672</v>
      </c>
      <c r="D2012">
        <v>2020</v>
      </c>
      <c r="E2012" t="s">
        <v>103</v>
      </c>
      <c r="F2012">
        <v>32.113799999999998</v>
      </c>
      <c r="G2012">
        <v>8.1769999999999996</v>
      </c>
      <c r="H2012">
        <v>515</v>
      </c>
      <c r="I2012" t="s">
        <v>181</v>
      </c>
      <c r="J2012" t="s">
        <v>7090</v>
      </c>
      <c r="K2012" t="s">
        <v>7090</v>
      </c>
    </row>
    <row r="2013" spans="1:11">
      <c r="A2013">
        <v>97860</v>
      </c>
      <c r="B2013" t="s">
        <v>4671</v>
      </c>
      <c r="C2013" t="s">
        <v>4672</v>
      </c>
      <c r="D2013">
        <v>2020</v>
      </c>
      <c r="E2013" t="s">
        <v>103</v>
      </c>
      <c r="F2013">
        <v>32.113799999999998</v>
      </c>
      <c r="G2013">
        <v>8.1769999999999996</v>
      </c>
      <c r="H2013">
        <v>515</v>
      </c>
      <c r="I2013" t="s">
        <v>3639</v>
      </c>
      <c r="J2013" t="s">
        <v>7090</v>
      </c>
      <c r="K2013" t="s">
        <v>7090</v>
      </c>
    </row>
    <row r="2014" spans="1:11">
      <c r="A2014">
        <v>237560</v>
      </c>
      <c r="B2014" t="s">
        <v>4673</v>
      </c>
      <c r="C2014" t="s">
        <v>121</v>
      </c>
      <c r="D2014">
        <v>2023</v>
      </c>
      <c r="E2014" t="s">
        <v>11</v>
      </c>
      <c r="F2014">
        <v>32.102800000000002</v>
      </c>
      <c r="G2014">
        <v>0</v>
      </c>
      <c r="H2014">
        <v>0</v>
      </c>
      <c r="I2014" t="s">
        <v>49</v>
      </c>
      <c r="J2014" t="s">
        <v>7090</v>
      </c>
      <c r="K2014" t="s">
        <v>7090</v>
      </c>
    </row>
    <row r="2015" spans="1:11">
      <c r="A2015">
        <v>10929</v>
      </c>
      <c r="B2015" t="s">
        <v>4674</v>
      </c>
      <c r="C2015" t="s">
        <v>4675</v>
      </c>
      <c r="D2015">
        <v>1965</v>
      </c>
      <c r="E2015" t="s">
        <v>15</v>
      </c>
      <c r="F2015">
        <v>32.095599999999997</v>
      </c>
      <c r="G2015">
        <v>7.56</v>
      </c>
      <c r="H2015">
        <v>83</v>
      </c>
      <c r="I2015" t="s">
        <v>3646</v>
      </c>
      <c r="J2015" t="s">
        <v>7090</v>
      </c>
      <c r="K2015" t="s">
        <v>7090</v>
      </c>
    </row>
    <row r="2016" spans="1:11">
      <c r="A2016">
        <v>10929</v>
      </c>
      <c r="B2016" t="s">
        <v>4674</v>
      </c>
      <c r="C2016" t="s">
        <v>4675</v>
      </c>
      <c r="D2016">
        <v>1965</v>
      </c>
      <c r="E2016" t="s">
        <v>15</v>
      </c>
      <c r="F2016">
        <v>32.095599999999997</v>
      </c>
      <c r="G2016">
        <v>7.56</v>
      </c>
      <c r="H2016">
        <v>83</v>
      </c>
      <c r="I2016" t="s">
        <v>27</v>
      </c>
      <c r="J2016" t="s">
        <v>7090</v>
      </c>
      <c r="K2016" t="s">
        <v>7090</v>
      </c>
    </row>
    <row r="2017" spans="1:11">
      <c r="A2017">
        <v>10929</v>
      </c>
      <c r="B2017" t="s">
        <v>4674</v>
      </c>
      <c r="C2017" t="s">
        <v>4675</v>
      </c>
      <c r="D2017">
        <v>1965</v>
      </c>
      <c r="E2017" t="s">
        <v>15</v>
      </c>
      <c r="F2017">
        <v>32.095599999999997</v>
      </c>
      <c r="G2017">
        <v>7.56</v>
      </c>
      <c r="H2017">
        <v>83</v>
      </c>
      <c r="I2017" t="s">
        <v>49</v>
      </c>
      <c r="J2017" t="s">
        <v>7090</v>
      </c>
      <c r="K2017" t="s">
        <v>7090</v>
      </c>
    </row>
    <row r="2018" spans="1:11">
      <c r="A2018">
        <v>10929</v>
      </c>
      <c r="B2018" t="s">
        <v>4674</v>
      </c>
      <c r="C2018" t="s">
        <v>4675</v>
      </c>
      <c r="D2018">
        <v>1965</v>
      </c>
      <c r="E2018" t="s">
        <v>15</v>
      </c>
      <c r="F2018">
        <v>32.095599999999997</v>
      </c>
      <c r="G2018">
        <v>7.56</v>
      </c>
      <c r="H2018">
        <v>83</v>
      </c>
      <c r="I2018" t="s">
        <v>494</v>
      </c>
      <c r="J2018" t="s">
        <v>7090</v>
      </c>
      <c r="K2018" t="s">
        <v>7090</v>
      </c>
    </row>
    <row r="2019" spans="1:11">
      <c r="A2019">
        <v>10929</v>
      </c>
      <c r="B2019" t="s">
        <v>4674</v>
      </c>
      <c r="C2019" t="s">
        <v>4675</v>
      </c>
      <c r="D2019">
        <v>1965</v>
      </c>
      <c r="E2019" t="s">
        <v>15</v>
      </c>
      <c r="F2019">
        <v>32.095599999999997</v>
      </c>
      <c r="G2019">
        <v>7.56</v>
      </c>
      <c r="H2019">
        <v>83</v>
      </c>
      <c r="I2019" t="s">
        <v>3639</v>
      </c>
      <c r="J2019" t="s">
        <v>7090</v>
      </c>
      <c r="K2019" t="s">
        <v>7090</v>
      </c>
    </row>
    <row r="2020" spans="1:11">
      <c r="A2020">
        <v>1436</v>
      </c>
      <c r="B2020" t="s">
        <v>4676</v>
      </c>
      <c r="C2020" t="s">
        <v>819</v>
      </c>
      <c r="D2020">
        <v>2010</v>
      </c>
      <c r="E2020" t="s">
        <v>15</v>
      </c>
      <c r="F2020">
        <v>32.060699999999997</v>
      </c>
      <c r="G2020">
        <v>7.9770000000000003</v>
      </c>
      <c r="H2020">
        <v>850</v>
      </c>
      <c r="I2020" t="s">
        <v>142</v>
      </c>
      <c r="J2020" t="s">
        <v>7090</v>
      </c>
      <c r="K2020" t="s">
        <v>7090</v>
      </c>
    </row>
    <row r="2021" spans="1:11">
      <c r="A2021">
        <v>1436</v>
      </c>
      <c r="B2021" t="s">
        <v>4676</v>
      </c>
      <c r="C2021" t="s">
        <v>819</v>
      </c>
      <c r="D2021">
        <v>2010</v>
      </c>
      <c r="E2021" t="s">
        <v>15</v>
      </c>
      <c r="F2021">
        <v>32.060699999999997</v>
      </c>
      <c r="G2021">
        <v>7.9770000000000003</v>
      </c>
      <c r="H2021">
        <v>850</v>
      </c>
      <c r="I2021" t="s">
        <v>49</v>
      </c>
      <c r="J2021" t="s">
        <v>7090</v>
      </c>
      <c r="K2021" t="s">
        <v>7090</v>
      </c>
    </row>
    <row r="2022" spans="1:11">
      <c r="A2022">
        <v>37288</v>
      </c>
      <c r="B2022" t="s">
        <v>4677</v>
      </c>
      <c r="C2022" t="s">
        <v>4610</v>
      </c>
      <c r="D2022">
        <v>1992</v>
      </c>
      <c r="E2022" t="s">
        <v>200</v>
      </c>
      <c r="F2022">
        <v>32.030200000000001</v>
      </c>
      <c r="G2022">
        <v>5.3330000000000002</v>
      </c>
      <c r="H2022">
        <v>3</v>
      </c>
      <c r="I2022" t="s">
        <v>3747</v>
      </c>
      <c r="J2022" t="s">
        <v>7090</v>
      </c>
      <c r="K2022" t="s">
        <v>7090</v>
      </c>
    </row>
    <row r="2023" spans="1:11">
      <c r="A2023">
        <v>37288</v>
      </c>
      <c r="B2023" t="s">
        <v>4677</v>
      </c>
      <c r="C2023" t="s">
        <v>4610</v>
      </c>
      <c r="D2023">
        <v>1992</v>
      </c>
      <c r="E2023" t="s">
        <v>200</v>
      </c>
      <c r="F2023">
        <v>32.030200000000001</v>
      </c>
      <c r="G2023">
        <v>5.3330000000000002</v>
      </c>
      <c r="H2023">
        <v>3</v>
      </c>
      <c r="I2023" t="s">
        <v>3720</v>
      </c>
      <c r="J2023" t="s">
        <v>7090</v>
      </c>
      <c r="K2023" t="s">
        <v>7090</v>
      </c>
    </row>
    <row r="2024" spans="1:11">
      <c r="A2024">
        <v>3219</v>
      </c>
      <c r="B2024" t="s">
        <v>4678</v>
      </c>
      <c r="C2024" t="s">
        <v>63</v>
      </c>
      <c r="D2024">
        <v>1988</v>
      </c>
      <c r="E2024" t="s">
        <v>15</v>
      </c>
      <c r="F2024">
        <v>32.023800000000001</v>
      </c>
      <c r="G2024">
        <v>6.44</v>
      </c>
      <c r="H2024">
        <v>84</v>
      </c>
      <c r="I2024" t="s">
        <v>27</v>
      </c>
      <c r="J2024" t="s">
        <v>7090</v>
      </c>
      <c r="K2024" t="s">
        <v>7090</v>
      </c>
    </row>
    <row r="2025" spans="1:11">
      <c r="A2025">
        <v>93166</v>
      </c>
      <c r="B2025" t="s">
        <v>4679</v>
      </c>
      <c r="C2025" t="s">
        <v>2756</v>
      </c>
      <c r="D2025">
        <v>2019</v>
      </c>
      <c r="E2025" t="s">
        <v>15</v>
      </c>
      <c r="F2025">
        <v>31.983499999999999</v>
      </c>
      <c r="G2025">
        <v>7.7</v>
      </c>
      <c r="H2025">
        <v>329</v>
      </c>
      <c r="I2025" t="s">
        <v>142</v>
      </c>
      <c r="J2025" t="s">
        <v>7090</v>
      </c>
      <c r="K2025" t="s">
        <v>7090</v>
      </c>
    </row>
    <row r="2026" spans="1:11">
      <c r="A2026">
        <v>93166</v>
      </c>
      <c r="B2026" t="s">
        <v>4679</v>
      </c>
      <c r="C2026" t="s">
        <v>2756</v>
      </c>
      <c r="D2026">
        <v>2019</v>
      </c>
      <c r="E2026" t="s">
        <v>15</v>
      </c>
      <c r="F2026">
        <v>31.983499999999999</v>
      </c>
      <c r="G2026">
        <v>7.7</v>
      </c>
      <c r="H2026">
        <v>329</v>
      </c>
      <c r="I2026" t="s">
        <v>49</v>
      </c>
      <c r="J2026" t="s">
        <v>7090</v>
      </c>
      <c r="K2026" t="s">
        <v>7090</v>
      </c>
    </row>
    <row r="2027" spans="1:11">
      <c r="A2027">
        <v>93166</v>
      </c>
      <c r="B2027" t="s">
        <v>4679</v>
      </c>
      <c r="C2027" t="s">
        <v>2756</v>
      </c>
      <c r="D2027">
        <v>2019</v>
      </c>
      <c r="E2027" t="s">
        <v>15</v>
      </c>
      <c r="F2027">
        <v>31.983499999999999</v>
      </c>
      <c r="G2027">
        <v>7.7</v>
      </c>
      <c r="H2027">
        <v>329</v>
      </c>
      <c r="I2027" t="s">
        <v>181</v>
      </c>
      <c r="J2027" t="s">
        <v>7090</v>
      </c>
      <c r="K2027" t="s">
        <v>7090</v>
      </c>
    </row>
    <row r="2028" spans="1:11">
      <c r="A2028">
        <v>3136</v>
      </c>
      <c r="B2028" t="s">
        <v>4680</v>
      </c>
      <c r="C2028" t="s">
        <v>3826</v>
      </c>
      <c r="D2028">
        <v>1989</v>
      </c>
      <c r="E2028" t="s">
        <v>15</v>
      </c>
      <c r="F2028">
        <v>31.944900000000001</v>
      </c>
      <c r="G2028">
        <v>6.7</v>
      </c>
      <c r="H2028">
        <v>6</v>
      </c>
      <c r="I2028" t="s">
        <v>3782</v>
      </c>
      <c r="J2028" t="s">
        <v>7090</v>
      </c>
      <c r="K2028" t="s">
        <v>7090</v>
      </c>
    </row>
    <row r="2029" spans="1:11">
      <c r="A2029">
        <v>3136</v>
      </c>
      <c r="B2029" t="s">
        <v>4680</v>
      </c>
      <c r="C2029" t="s">
        <v>3826</v>
      </c>
      <c r="D2029">
        <v>1989</v>
      </c>
      <c r="E2029" t="s">
        <v>15</v>
      </c>
      <c r="F2029">
        <v>31.944900000000001</v>
      </c>
      <c r="G2029">
        <v>6.7</v>
      </c>
      <c r="H2029">
        <v>6</v>
      </c>
      <c r="I2029" t="s">
        <v>49</v>
      </c>
      <c r="J2029" t="s">
        <v>7090</v>
      </c>
      <c r="K2029" t="s">
        <v>7090</v>
      </c>
    </row>
    <row r="2030" spans="1:11">
      <c r="A2030">
        <v>49347</v>
      </c>
      <c r="B2030" t="s">
        <v>4681</v>
      </c>
      <c r="C2030" t="s">
        <v>4682</v>
      </c>
      <c r="D2030">
        <v>2014</v>
      </c>
      <c r="E2030" t="s">
        <v>425</v>
      </c>
      <c r="F2030">
        <v>31.9024</v>
      </c>
      <c r="G2030">
        <v>5.7</v>
      </c>
      <c r="H2030">
        <v>10</v>
      </c>
      <c r="I2030" t="s">
        <v>49</v>
      </c>
      <c r="J2030" t="s">
        <v>7090</v>
      </c>
      <c r="K2030" t="s">
        <v>7090</v>
      </c>
    </row>
    <row r="2031" spans="1:11">
      <c r="A2031">
        <v>49347</v>
      </c>
      <c r="B2031" t="s">
        <v>4681</v>
      </c>
      <c r="C2031" t="s">
        <v>4682</v>
      </c>
      <c r="D2031">
        <v>2014</v>
      </c>
      <c r="E2031" t="s">
        <v>425</v>
      </c>
      <c r="F2031">
        <v>31.9024</v>
      </c>
      <c r="G2031">
        <v>5.7</v>
      </c>
      <c r="H2031">
        <v>10</v>
      </c>
      <c r="I2031" t="s">
        <v>53</v>
      </c>
      <c r="J2031" t="s">
        <v>7090</v>
      </c>
      <c r="K2031" t="s">
        <v>7090</v>
      </c>
    </row>
    <row r="2032" spans="1:11">
      <c r="A2032">
        <v>49347</v>
      </c>
      <c r="B2032" t="s">
        <v>4681</v>
      </c>
      <c r="C2032" t="s">
        <v>4682</v>
      </c>
      <c r="D2032">
        <v>2014</v>
      </c>
      <c r="E2032" t="s">
        <v>425</v>
      </c>
      <c r="F2032">
        <v>31.9024</v>
      </c>
      <c r="G2032">
        <v>5.7</v>
      </c>
      <c r="H2032">
        <v>10</v>
      </c>
      <c r="I2032" t="s">
        <v>3782</v>
      </c>
      <c r="J2032" t="s">
        <v>7090</v>
      </c>
      <c r="K2032" t="s">
        <v>7090</v>
      </c>
    </row>
    <row r="2033" spans="1:11">
      <c r="A2033">
        <v>3763</v>
      </c>
      <c r="B2033" t="s">
        <v>4683</v>
      </c>
      <c r="C2033" t="s">
        <v>4684</v>
      </c>
      <c r="D2033">
        <v>1991</v>
      </c>
      <c r="E2033" t="s">
        <v>15</v>
      </c>
      <c r="F2033">
        <v>31.888200000000001</v>
      </c>
      <c r="G2033">
        <v>7.8</v>
      </c>
      <c r="H2033">
        <v>1090</v>
      </c>
      <c r="I2033" t="s">
        <v>3639</v>
      </c>
      <c r="J2033" t="s">
        <v>7090</v>
      </c>
      <c r="K2033" t="s">
        <v>7090</v>
      </c>
    </row>
    <row r="2034" spans="1:11">
      <c r="A2034">
        <v>3763</v>
      </c>
      <c r="B2034" t="s">
        <v>4683</v>
      </c>
      <c r="C2034" t="s">
        <v>4684</v>
      </c>
      <c r="D2034">
        <v>1991</v>
      </c>
      <c r="E2034" t="s">
        <v>15</v>
      </c>
      <c r="F2034">
        <v>31.888200000000001</v>
      </c>
      <c r="G2034">
        <v>7.8</v>
      </c>
      <c r="H2034">
        <v>1090</v>
      </c>
      <c r="I2034" t="s">
        <v>27</v>
      </c>
      <c r="J2034" t="s">
        <v>7090</v>
      </c>
      <c r="K2034" t="s">
        <v>7090</v>
      </c>
    </row>
    <row r="2035" spans="1:11">
      <c r="A2035">
        <v>3763</v>
      </c>
      <c r="B2035" t="s">
        <v>4683</v>
      </c>
      <c r="C2035" t="s">
        <v>4684</v>
      </c>
      <c r="D2035">
        <v>1991</v>
      </c>
      <c r="E2035" t="s">
        <v>15</v>
      </c>
      <c r="F2035">
        <v>31.888200000000001</v>
      </c>
      <c r="G2035">
        <v>7.8</v>
      </c>
      <c r="H2035">
        <v>1090</v>
      </c>
      <c r="I2035" t="s">
        <v>53</v>
      </c>
      <c r="J2035" t="s">
        <v>7090</v>
      </c>
      <c r="K2035" t="s">
        <v>7090</v>
      </c>
    </row>
    <row r="2036" spans="1:11">
      <c r="A2036">
        <v>3845</v>
      </c>
      <c r="B2036" t="s">
        <v>4685</v>
      </c>
      <c r="C2036" t="s">
        <v>63</v>
      </c>
      <c r="D2036">
        <v>1974</v>
      </c>
      <c r="E2036" t="s">
        <v>15</v>
      </c>
      <c r="F2036">
        <v>31.793299999999999</v>
      </c>
      <c r="G2036">
        <v>7.6360000000000001</v>
      </c>
      <c r="H2036">
        <v>306</v>
      </c>
      <c r="I2036" t="s">
        <v>27</v>
      </c>
      <c r="J2036" t="s">
        <v>7090</v>
      </c>
      <c r="K2036" t="s">
        <v>7090</v>
      </c>
    </row>
    <row r="2037" spans="1:11">
      <c r="A2037">
        <v>125935</v>
      </c>
      <c r="B2037" t="s">
        <v>4686</v>
      </c>
      <c r="C2037" t="s">
        <v>63</v>
      </c>
      <c r="D2037">
        <v>2021</v>
      </c>
      <c r="E2037" t="s">
        <v>15</v>
      </c>
      <c r="F2037">
        <v>31.783799999999999</v>
      </c>
      <c r="G2037">
        <v>7.4459999999999997</v>
      </c>
      <c r="H2037">
        <v>299</v>
      </c>
      <c r="I2037" t="s">
        <v>27</v>
      </c>
      <c r="J2037" t="s">
        <v>7090</v>
      </c>
      <c r="K2037" t="s">
        <v>7090</v>
      </c>
    </row>
    <row r="2038" spans="1:11">
      <c r="A2038">
        <v>2191</v>
      </c>
      <c r="B2038" t="s">
        <v>4687</v>
      </c>
      <c r="C2038" t="s">
        <v>63</v>
      </c>
      <c r="D2038">
        <v>1975</v>
      </c>
      <c r="E2038" t="s">
        <v>15</v>
      </c>
      <c r="F2038">
        <v>31.742999999999999</v>
      </c>
      <c r="G2038">
        <v>6.7939999999999996</v>
      </c>
      <c r="H2038">
        <v>63</v>
      </c>
      <c r="I2038" t="s">
        <v>27</v>
      </c>
      <c r="J2038" t="s">
        <v>7090</v>
      </c>
      <c r="K2038" t="s">
        <v>7090</v>
      </c>
    </row>
    <row r="2039" spans="1:11">
      <c r="A2039">
        <v>162</v>
      </c>
      <c r="B2039" t="s">
        <v>4688</v>
      </c>
      <c r="C2039" t="s">
        <v>63</v>
      </c>
      <c r="D2039">
        <v>1984</v>
      </c>
      <c r="E2039" t="s">
        <v>15</v>
      </c>
      <c r="F2039">
        <v>31.739799999999999</v>
      </c>
      <c r="G2039">
        <v>7.3159999999999998</v>
      </c>
      <c r="H2039">
        <v>141</v>
      </c>
      <c r="I2039" t="s">
        <v>27</v>
      </c>
      <c r="J2039" t="s">
        <v>7090</v>
      </c>
      <c r="K2039" t="s">
        <v>7090</v>
      </c>
    </row>
    <row r="2040" spans="1:11">
      <c r="A2040">
        <v>1530</v>
      </c>
      <c r="B2040" t="s">
        <v>4689</v>
      </c>
      <c r="C2040" t="s">
        <v>2189</v>
      </c>
      <c r="D2040">
        <v>1960</v>
      </c>
      <c r="E2040" t="s">
        <v>15</v>
      </c>
      <c r="F2040">
        <v>31.736000000000001</v>
      </c>
      <c r="G2040">
        <v>6.6130000000000004</v>
      </c>
      <c r="H2040">
        <v>40</v>
      </c>
      <c r="I2040" t="s">
        <v>27</v>
      </c>
      <c r="J2040" t="s">
        <v>7090</v>
      </c>
      <c r="K2040" t="s">
        <v>7090</v>
      </c>
    </row>
    <row r="2041" spans="1:11">
      <c r="A2041">
        <v>1530</v>
      </c>
      <c r="B2041" t="s">
        <v>4689</v>
      </c>
      <c r="C2041" t="s">
        <v>2189</v>
      </c>
      <c r="D2041">
        <v>1960</v>
      </c>
      <c r="E2041" t="s">
        <v>15</v>
      </c>
      <c r="F2041">
        <v>31.736000000000001</v>
      </c>
      <c r="G2041">
        <v>6.6130000000000004</v>
      </c>
      <c r="H2041">
        <v>40</v>
      </c>
      <c r="I2041" t="s">
        <v>53</v>
      </c>
      <c r="J2041" t="s">
        <v>7090</v>
      </c>
      <c r="K2041" t="s">
        <v>7090</v>
      </c>
    </row>
    <row r="2042" spans="1:11">
      <c r="A2042">
        <v>21762</v>
      </c>
      <c r="B2042" t="s">
        <v>4690</v>
      </c>
      <c r="C2042" t="s">
        <v>121</v>
      </c>
      <c r="D2042">
        <v>2010</v>
      </c>
      <c r="E2042" t="s">
        <v>15</v>
      </c>
      <c r="F2042">
        <v>31.734500000000001</v>
      </c>
      <c r="G2042">
        <v>7.4640000000000004</v>
      </c>
      <c r="H2042">
        <v>181</v>
      </c>
      <c r="I2042" t="s">
        <v>49</v>
      </c>
      <c r="J2042" t="s">
        <v>7090</v>
      </c>
      <c r="K2042" t="s">
        <v>7090</v>
      </c>
    </row>
    <row r="2043" spans="1:11">
      <c r="A2043">
        <v>4464</v>
      </c>
      <c r="B2043" t="s">
        <v>4691</v>
      </c>
      <c r="C2043" t="s">
        <v>3358</v>
      </c>
      <c r="D2043">
        <v>1993</v>
      </c>
      <c r="E2043" t="s">
        <v>15</v>
      </c>
      <c r="F2043">
        <v>31.718800000000002</v>
      </c>
      <c r="G2043">
        <v>8.0980000000000008</v>
      </c>
      <c r="H2043">
        <v>143</v>
      </c>
      <c r="I2043" t="s">
        <v>181</v>
      </c>
      <c r="J2043" t="s">
        <v>7090</v>
      </c>
      <c r="K2043" t="s">
        <v>7090</v>
      </c>
    </row>
    <row r="2044" spans="1:11">
      <c r="A2044">
        <v>4464</v>
      </c>
      <c r="B2044" t="s">
        <v>4691</v>
      </c>
      <c r="C2044" t="s">
        <v>3358</v>
      </c>
      <c r="D2044">
        <v>1993</v>
      </c>
      <c r="E2044" t="s">
        <v>15</v>
      </c>
      <c r="F2044">
        <v>31.718800000000002</v>
      </c>
      <c r="G2044">
        <v>8.0980000000000008</v>
      </c>
      <c r="H2044">
        <v>143</v>
      </c>
      <c r="I2044" t="s">
        <v>49</v>
      </c>
      <c r="J2044" t="s">
        <v>7090</v>
      </c>
      <c r="K2044" t="s">
        <v>7090</v>
      </c>
    </row>
    <row r="2045" spans="1:11">
      <c r="A2045">
        <v>4464</v>
      </c>
      <c r="B2045" t="s">
        <v>4691</v>
      </c>
      <c r="C2045" t="s">
        <v>3358</v>
      </c>
      <c r="D2045">
        <v>1993</v>
      </c>
      <c r="E2045" t="s">
        <v>15</v>
      </c>
      <c r="F2045">
        <v>31.718800000000002</v>
      </c>
      <c r="G2045">
        <v>8.0980000000000008</v>
      </c>
      <c r="H2045">
        <v>143</v>
      </c>
      <c r="I2045" t="s">
        <v>142</v>
      </c>
      <c r="J2045" t="s">
        <v>7090</v>
      </c>
      <c r="K2045" t="s">
        <v>7090</v>
      </c>
    </row>
    <row r="2046" spans="1:11">
      <c r="A2046">
        <v>3425</v>
      </c>
      <c r="B2046" t="s">
        <v>4692</v>
      </c>
      <c r="C2046" t="s">
        <v>4693</v>
      </c>
      <c r="D2046">
        <v>1966</v>
      </c>
      <c r="E2046" t="s">
        <v>103</v>
      </c>
      <c r="F2046">
        <v>31.6557</v>
      </c>
      <c r="G2046">
        <v>8.3559999999999999</v>
      </c>
      <c r="H2046">
        <v>59</v>
      </c>
      <c r="I2046" t="s">
        <v>3646</v>
      </c>
      <c r="J2046" t="s">
        <v>7090</v>
      </c>
      <c r="K2046" t="s">
        <v>7090</v>
      </c>
    </row>
    <row r="2047" spans="1:11">
      <c r="A2047">
        <v>3425</v>
      </c>
      <c r="B2047" t="s">
        <v>4692</v>
      </c>
      <c r="C2047" t="s">
        <v>4693</v>
      </c>
      <c r="D2047">
        <v>1966</v>
      </c>
      <c r="E2047" t="s">
        <v>103</v>
      </c>
      <c r="F2047">
        <v>31.6557</v>
      </c>
      <c r="G2047">
        <v>8.3559999999999999</v>
      </c>
      <c r="H2047">
        <v>59</v>
      </c>
      <c r="I2047" t="s">
        <v>3639</v>
      </c>
      <c r="J2047" t="s">
        <v>7090</v>
      </c>
      <c r="K2047" t="s">
        <v>7090</v>
      </c>
    </row>
    <row r="2048" spans="1:11">
      <c r="A2048">
        <v>3425</v>
      </c>
      <c r="B2048" t="s">
        <v>4692</v>
      </c>
      <c r="C2048" t="s">
        <v>4693</v>
      </c>
      <c r="D2048">
        <v>1966</v>
      </c>
      <c r="E2048" t="s">
        <v>103</v>
      </c>
      <c r="F2048">
        <v>31.6557</v>
      </c>
      <c r="G2048">
        <v>8.3559999999999999</v>
      </c>
      <c r="H2048">
        <v>59</v>
      </c>
      <c r="I2048" t="s">
        <v>181</v>
      </c>
      <c r="J2048" t="s">
        <v>7090</v>
      </c>
      <c r="K2048" t="s">
        <v>7090</v>
      </c>
    </row>
    <row r="2049" spans="1:11">
      <c r="A2049">
        <v>1848</v>
      </c>
      <c r="B2049" t="s">
        <v>4694</v>
      </c>
      <c r="C2049" t="s">
        <v>4695</v>
      </c>
      <c r="D2049">
        <v>2004</v>
      </c>
      <c r="E2049" t="s">
        <v>89</v>
      </c>
      <c r="F2049">
        <v>31.636500000000002</v>
      </c>
      <c r="G2049">
        <v>8.0259999999999998</v>
      </c>
      <c r="H2049">
        <v>544</v>
      </c>
      <c r="I2049" t="s">
        <v>3694</v>
      </c>
      <c r="J2049" t="s">
        <v>7090</v>
      </c>
      <c r="K2049" t="s">
        <v>7090</v>
      </c>
    </row>
    <row r="2050" spans="1:11">
      <c r="A2050">
        <v>1848</v>
      </c>
      <c r="B2050" t="s">
        <v>4694</v>
      </c>
      <c r="C2050" t="s">
        <v>4695</v>
      </c>
      <c r="D2050">
        <v>2004</v>
      </c>
      <c r="E2050" t="s">
        <v>89</v>
      </c>
      <c r="F2050">
        <v>31.636500000000002</v>
      </c>
      <c r="G2050">
        <v>8.0259999999999998</v>
      </c>
      <c r="H2050">
        <v>544</v>
      </c>
      <c r="I2050" t="s">
        <v>19</v>
      </c>
      <c r="J2050" t="s">
        <v>7090</v>
      </c>
      <c r="K2050" t="s">
        <v>7090</v>
      </c>
    </row>
    <row r="2051" spans="1:11">
      <c r="A2051">
        <v>1848</v>
      </c>
      <c r="B2051" t="s">
        <v>4694</v>
      </c>
      <c r="C2051" t="s">
        <v>4695</v>
      </c>
      <c r="D2051">
        <v>2004</v>
      </c>
      <c r="E2051" t="s">
        <v>89</v>
      </c>
      <c r="F2051">
        <v>31.636500000000002</v>
      </c>
      <c r="G2051">
        <v>8.0259999999999998</v>
      </c>
      <c r="H2051">
        <v>544</v>
      </c>
      <c r="I2051" t="s">
        <v>3639</v>
      </c>
      <c r="J2051" t="s">
        <v>7090</v>
      </c>
      <c r="K2051" t="s">
        <v>7090</v>
      </c>
    </row>
    <row r="2052" spans="1:11">
      <c r="A2052">
        <v>1848</v>
      </c>
      <c r="B2052" t="s">
        <v>4694</v>
      </c>
      <c r="C2052" t="s">
        <v>4695</v>
      </c>
      <c r="D2052">
        <v>2004</v>
      </c>
      <c r="E2052" t="s">
        <v>89</v>
      </c>
      <c r="F2052">
        <v>31.636500000000002</v>
      </c>
      <c r="G2052">
        <v>8.0259999999999998</v>
      </c>
      <c r="H2052">
        <v>544</v>
      </c>
      <c r="I2052" t="s">
        <v>3646</v>
      </c>
      <c r="J2052" t="s">
        <v>7090</v>
      </c>
      <c r="K2052" t="s">
        <v>7090</v>
      </c>
    </row>
    <row r="2053" spans="1:11">
      <c r="A2053">
        <v>80318</v>
      </c>
      <c r="B2053" t="s">
        <v>4696</v>
      </c>
      <c r="C2053" t="s">
        <v>3826</v>
      </c>
      <c r="D2053">
        <v>2001</v>
      </c>
      <c r="E2053" t="s">
        <v>89</v>
      </c>
      <c r="F2053">
        <v>31.612100000000002</v>
      </c>
      <c r="G2053">
        <v>6.5</v>
      </c>
      <c r="H2053">
        <v>2</v>
      </c>
      <c r="I2053" t="s">
        <v>3782</v>
      </c>
      <c r="J2053" t="s">
        <v>7090</v>
      </c>
      <c r="K2053" t="s">
        <v>7090</v>
      </c>
    </row>
    <row r="2054" spans="1:11">
      <c r="A2054">
        <v>80318</v>
      </c>
      <c r="B2054" t="s">
        <v>4696</v>
      </c>
      <c r="C2054" t="s">
        <v>3826</v>
      </c>
      <c r="D2054">
        <v>2001</v>
      </c>
      <c r="E2054" t="s">
        <v>89</v>
      </c>
      <c r="F2054">
        <v>31.612100000000002</v>
      </c>
      <c r="G2054">
        <v>6.5</v>
      </c>
      <c r="H2054">
        <v>2</v>
      </c>
      <c r="I2054" t="s">
        <v>49</v>
      </c>
      <c r="J2054" t="s">
        <v>7090</v>
      </c>
      <c r="K2054" t="s">
        <v>7090</v>
      </c>
    </row>
    <row r="2055" spans="1:11">
      <c r="A2055">
        <v>194916</v>
      </c>
      <c r="B2055" t="s">
        <v>4697</v>
      </c>
      <c r="C2055" t="s">
        <v>4698</v>
      </c>
      <c r="D2055">
        <v>2022</v>
      </c>
      <c r="E2055" t="s">
        <v>103</v>
      </c>
      <c r="F2055">
        <v>31.609400000000001</v>
      </c>
      <c r="G2055">
        <v>8.1999999999999993</v>
      </c>
      <c r="H2055">
        <v>14</v>
      </c>
      <c r="I2055" t="s">
        <v>19</v>
      </c>
      <c r="J2055" t="s">
        <v>7090</v>
      </c>
      <c r="K2055" t="s">
        <v>7090</v>
      </c>
    </row>
    <row r="2056" spans="1:11">
      <c r="A2056">
        <v>194916</v>
      </c>
      <c r="B2056" t="s">
        <v>4697</v>
      </c>
      <c r="C2056" t="s">
        <v>4698</v>
      </c>
      <c r="D2056">
        <v>2022</v>
      </c>
      <c r="E2056" t="s">
        <v>103</v>
      </c>
      <c r="F2056">
        <v>31.609400000000001</v>
      </c>
      <c r="G2056">
        <v>8.1999999999999993</v>
      </c>
      <c r="H2056">
        <v>14</v>
      </c>
      <c r="I2056" t="s">
        <v>27</v>
      </c>
      <c r="J2056" t="s">
        <v>7090</v>
      </c>
      <c r="K2056" t="s">
        <v>7090</v>
      </c>
    </row>
    <row r="2057" spans="1:11">
      <c r="A2057">
        <v>194916</v>
      </c>
      <c r="B2057" t="s">
        <v>4697</v>
      </c>
      <c r="C2057" t="s">
        <v>4698</v>
      </c>
      <c r="D2057">
        <v>2022</v>
      </c>
      <c r="E2057" t="s">
        <v>103</v>
      </c>
      <c r="F2057">
        <v>31.609400000000001</v>
      </c>
      <c r="G2057">
        <v>8.1999999999999993</v>
      </c>
      <c r="H2057">
        <v>14</v>
      </c>
      <c r="I2057" t="s">
        <v>53</v>
      </c>
      <c r="J2057" t="s">
        <v>7090</v>
      </c>
      <c r="K2057" t="s">
        <v>7090</v>
      </c>
    </row>
    <row r="2058" spans="1:11">
      <c r="A2058">
        <v>194916</v>
      </c>
      <c r="B2058" t="s">
        <v>4697</v>
      </c>
      <c r="C2058" t="s">
        <v>4698</v>
      </c>
      <c r="D2058">
        <v>2022</v>
      </c>
      <c r="E2058" t="s">
        <v>103</v>
      </c>
      <c r="F2058">
        <v>31.609400000000001</v>
      </c>
      <c r="G2058">
        <v>8.1999999999999993</v>
      </c>
      <c r="H2058">
        <v>14</v>
      </c>
      <c r="I2058" t="s">
        <v>3694</v>
      </c>
      <c r="J2058" t="s">
        <v>7090</v>
      </c>
      <c r="K2058" t="s">
        <v>7090</v>
      </c>
    </row>
    <row r="2059" spans="1:11">
      <c r="A2059">
        <v>194916</v>
      </c>
      <c r="B2059" t="s">
        <v>4697</v>
      </c>
      <c r="C2059" t="s">
        <v>4698</v>
      </c>
      <c r="D2059">
        <v>2022</v>
      </c>
      <c r="E2059" t="s">
        <v>103</v>
      </c>
      <c r="F2059">
        <v>31.609400000000001</v>
      </c>
      <c r="G2059">
        <v>8.1999999999999993</v>
      </c>
      <c r="H2059">
        <v>14</v>
      </c>
      <c r="I2059" t="s">
        <v>3639</v>
      </c>
      <c r="J2059" t="s">
        <v>7090</v>
      </c>
      <c r="K2059" t="s">
        <v>7090</v>
      </c>
    </row>
    <row r="2060" spans="1:11">
      <c r="A2060">
        <v>126506</v>
      </c>
      <c r="B2060" t="s">
        <v>4699</v>
      </c>
      <c r="C2060" t="s">
        <v>3921</v>
      </c>
      <c r="D2060">
        <v>2020</v>
      </c>
      <c r="E2060" t="s">
        <v>15</v>
      </c>
      <c r="F2060">
        <v>31.595800000000001</v>
      </c>
      <c r="G2060">
        <v>8.5220000000000002</v>
      </c>
      <c r="H2060">
        <v>435</v>
      </c>
      <c r="I2060" t="s">
        <v>19</v>
      </c>
      <c r="J2060" t="s">
        <v>7090</v>
      </c>
      <c r="K2060" t="s">
        <v>7090</v>
      </c>
    </row>
    <row r="2061" spans="1:11">
      <c r="A2061">
        <v>126506</v>
      </c>
      <c r="B2061" t="s">
        <v>4699</v>
      </c>
      <c r="C2061" t="s">
        <v>3921</v>
      </c>
      <c r="D2061">
        <v>2020</v>
      </c>
      <c r="E2061" t="s">
        <v>15</v>
      </c>
      <c r="F2061">
        <v>31.595800000000001</v>
      </c>
      <c r="G2061">
        <v>8.5220000000000002</v>
      </c>
      <c r="H2061">
        <v>435</v>
      </c>
      <c r="I2061" t="s">
        <v>27</v>
      </c>
      <c r="J2061" t="s">
        <v>7090</v>
      </c>
      <c r="K2061" t="s">
        <v>7090</v>
      </c>
    </row>
    <row r="2062" spans="1:11">
      <c r="A2062">
        <v>126506</v>
      </c>
      <c r="B2062" t="s">
        <v>4699</v>
      </c>
      <c r="C2062" t="s">
        <v>3921</v>
      </c>
      <c r="D2062">
        <v>2020</v>
      </c>
      <c r="E2062" t="s">
        <v>15</v>
      </c>
      <c r="F2062">
        <v>31.595800000000001</v>
      </c>
      <c r="G2062">
        <v>8.5220000000000002</v>
      </c>
      <c r="H2062">
        <v>435</v>
      </c>
      <c r="I2062" t="s">
        <v>3639</v>
      </c>
      <c r="J2062" t="s">
        <v>7090</v>
      </c>
      <c r="K2062" t="s">
        <v>7090</v>
      </c>
    </row>
    <row r="2063" spans="1:11">
      <c r="A2063">
        <v>4297</v>
      </c>
      <c r="B2063" t="s">
        <v>807</v>
      </c>
      <c r="C2063" t="s">
        <v>3665</v>
      </c>
      <c r="D2063">
        <v>1985</v>
      </c>
      <c r="E2063" t="s">
        <v>15</v>
      </c>
      <c r="F2063">
        <v>31.572500000000002</v>
      </c>
      <c r="G2063">
        <v>7.1360000000000001</v>
      </c>
      <c r="H2063">
        <v>66</v>
      </c>
      <c r="I2063" t="s">
        <v>3646</v>
      </c>
      <c r="J2063" t="s">
        <v>7090</v>
      </c>
      <c r="K2063" t="s">
        <v>7090</v>
      </c>
    </row>
    <row r="2064" spans="1:11">
      <c r="A2064">
        <v>4297</v>
      </c>
      <c r="B2064" t="s">
        <v>807</v>
      </c>
      <c r="C2064" t="s">
        <v>3665</v>
      </c>
      <c r="D2064">
        <v>1985</v>
      </c>
      <c r="E2064" t="s">
        <v>15</v>
      </c>
      <c r="F2064">
        <v>31.572500000000002</v>
      </c>
      <c r="G2064">
        <v>7.1360000000000001</v>
      </c>
      <c r="H2064">
        <v>66</v>
      </c>
      <c r="I2064" t="s">
        <v>142</v>
      </c>
      <c r="J2064" t="s">
        <v>7090</v>
      </c>
      <c r="K2064" t="s">
        <v>7090</v>
      </c>
    </row>
    <row r="2065" spans="1:11">
      <c r="A2065">
        <v>4297</v>
      </c>
      <c r="B2065" t="s">
        <v>807</v>
      </c>
      <c r="C2065" t="s">
        <v>3665</v>
      </c>
      <c r="D2065">
        <v>1985</v>
      </c>
      <c r="E2065" t="s">
        <v>15</v>
      </c>
      <c r="F2065">
        <v>31.572500000000002</v>
      </c>
      <c r="G2065">
        <v>7.1360000000000001</v>
      </c>
      <c r="H2065">
        <v>66</v>
      </c>
      <c r="I2065" t="s">
        <v>49</v>
      </c>
      <c r="J2065" t="s">
        <v>7090</v>
      </c>
      <c r="K2065" t="s">
        <v>7090</v>
      </c>
    </row>
    <row r="2066" spans="1:11">
      <c r="A2066">
        <v>52083</v>
      </c>
      <c r="B2066" t="s">
        <v>4700</v>
      </c>
      <c r="C2066" t="s">
        <v>3264</v>
      </c>
      <c r="D2066">
        <v>2010</v>
      </c>
      <c r="E2066" t="s">
        <v>103</v>
      </c>
      <c r="F2066">
        <v>31.559899999999999</v>
      </c>
      <c r="G2066">
        <v>7.327</v>
      </c>
      <c r="H2066">
        <v>52</v>
      </c>
      <c r="I2066" t="s">
        <v>19</v>
      </c>
      <c r="J2066" t="s">
        <v>7090</v>
      </c>
      <c r="K2066" t="s">
        <v>7090</v>
      </c>
    </row>
    <row r="2067" spans="1:11">
      <c r="A2067">
        <v>52083</v>
      </c>
      <c r="B2067" t="s">
        <v>4700</v>
      </c>
      <c r="C2067" t="s">
        <v>3264</v>
      </c>
      <c r="D2067">
        <v>2010</v>
      </c>
      <c r="E2067" t="s">
        <v>103</v>
      </c>
      <c r="F2067">
        <v>31.559899999999999</v>
      </c>
      <c r="G2067">
        <v>7.327</v>
      </c>
      <c r="H2067">
        <v>52</v>
      </c>
      <c r="I2067" t="s">
        <v>27</v>
      </c>
      <c r="J2067" t="s">
        <v>7090</v>
      </c>
      <c r="K2067" t="s">
        <v>7090</v>
      </c>
    </row>
    <row r="2068" spans="1:11">
      <c r="A2068">
        <v>52083</v>
      </c>
      <c r="B2068" t="s">
        <v>4700</v>
      </c>
      <c r="C2068" t="s">
        <v>3264</v>
      </c>
      <c r="D2068">
        <v>2010</v>
      </c>
      <c r="E2068" t="s">
        <v>103</v>
      </c>
      <c r="F2068">
        <v>31.559899999999999</v>
      </c>
      <c r="G2068">
        <v>7.327</v>
      </c>
      <c r="H2068">
        <v>52</v>
      </c>
      <c r="I2068" t="s">
        <v>49</v>
      </c>
      <c r="J2068" t="s">
        <v>7090</v>
      </c>
      <c r="K2068" t="s">
        <v>7090</v>
      </c>
    </row>
    <row r="2069" spans="1:11">
      <c r="A2069">
        <v>2129</v>
      </c>
      <c r="B2069" t="s">
        <v>4701</v>
      </c>
      <c r="C2069" t="s">
        <v>4702</v>
      </c>
      <c r="D2069">
        <v>2002</v>
      </c>
      <c r="E2069" t="s">
        <v>15</v>
      </c>
      <c r="F2069">
        <v>31.544699999999999</v>
      </c>
      <c r="G2069">
        <v>7.39</v>
      </c>
      <c r="H2069">
        <v>862</v>
      </c>
      <c r="I2069" t="s">
        <v>19</v>
      </c>
      <c r="J2069" t="s">
        <v>7090</v>
      </c>
      <c r="K2069" t="s">
        <v>7090</v>
      </c>
    </row>
    <row r="2070" spans="1:11">
      <c r="A2070">
        <v>2129</v>
      </c>
      <c r="B2070" t="s">
        <v>4701</v>
      </c>
      <c r="C2070" t="s">
        <v>4702</v>
      </c>
      <c r="D2070">
        <v>2002</v>
      </c>
      <c r="E2070" t="s">
        <v>15</v>
      </c>
      <c r="F2070">
        <v>31.544699999999999</v>
      </c>
      <c r="G2070">
        <v>7.39</v>
      </c>
      <c r="H2070">
        <v>862</v>
      </c>
      <c r="I2070" t="s">
        <v>27</v>
      </c>
      <c r="J2070" t="s">
        <v>7090</v>
      </c>
      <c r="K2070" t="s">
        <v>7090</v>
      </c>
    </row>
    <row r="2071" spans="1:11">
      <c r="A2071">
        <v>2129</v>
      </c>
      <c r="B2071" t="s">
        <v>4701</v>
      </c>
      <c r="C2071" t="s">
        <v>4702</v>
      </c>
      <c r="D2071">
        <v>2002</v>
      </c>
      <c r="E2071" t="s">
        <v>15</v>
      </c>
      <c r="F2071">
        <v>31.544699999999999</v>
      </c>
      <c r="G2071">
        <v>7.39</v>
      </c>
      <c r="H2071">
        <v>862</v>
      </c>
      <c r="I2071" t="s">
        <v>3639</v>
      </c>
      <c r="J2071" t="s">
        <v>7090</v>
      </c>
      <c r="K2071" t="s">
        <v>7090</v>
      </c>
    </row>
    <row r="2072" spans="1:11">
      <c r="A2072">
        <v>2129</v>
      </c>
      <c r="B2072" t="s">
        <v>4701</v>
      </c>
      <c r="C2072" t="s">
        <v>4702</v>
      </c>
      <c r="D2072">
        <v>2002</v>
      </c>
      <c r="E2072" t="s">
        <v>15</v>
      </c>
      <c r="F2072">
        <v>31.544699999999999</v>
      </c>
      <c r="G2072">
        <v>7.39</v>
      </c>
      <c r="H2072">
        <v>862</v>
      </c>
      <c r="I2072" t="s">
        <v>3646</v>
      </c>
      <c r="J2072" t="s">
        <v>7090</v>
      </c>
      <c r="K2072" t="s">
        <v>7090</v>
      </c>
    </row>
    <row r="2073" spans="1:11">
      <c r="A2073">
        <v>2129</v>
      </c>
      <c r="B2073" t="s">
        <v>4701</v>
      </c>
      <c r="C2073" t="s">
        <v>4702</v>
      </c>
      <c r="D2073">
        <v>2002</v>
      </c>
      <c r="E2073" t="s">
        <v>15</v>
      </c>
      <c r="F2073">
        <v>31.544699999999999</v>
      </c>
      <c r="G2073">
        <v>7.39</v>
      </c>
      <c r="H2073">
        <v>862</v>
      </c>
      <c r="I2073" t="s">
        <v>3694</v>
      </c>
      <c r="J2073" t="s">
        <v>7090</v>
      </c>
      <c r="K2073" t="s">
        <v>7090</v>
      </c>
    </row>
    <row r="2074" spans="1:11">
      <c r="A2074">
        <v>69158</v>
      </c>
      <c r="B2074" t="s">
        <v>4703</v>
      </c>
      <c r="C2074" t="s">
        <v>121</v>
      </c>
      <c r="D2074">
        <v>2017</v>
      </c>
      <c r="E2074" t="s">
        <v>15</v>
      </c>
      <c r="F2074">
        <v>31.498000000000001</v>
      </c>
      <c r="G2074">
        <v>7.53</v>
      </c>
      <c r="H2074">
        <v>337</v>
      </c>
      <c r="I2074" t="s">
        <v>49</v>
      </c>
      <c r="J2074" t="s">
        <v>7090</v>
      </c>
      <c r="K2074" t="s">
        <v>7090</v>
      </c>
    </row>
    <row r="2075" spans="1:11">
      <c r="A2075">
        <v>537</v>
      </c>
      <c r="B2075" t="s">
        <v>4704</v>
      </c>
      <c r="C2075" t="s">
        <v>4705</v>
      </c>
      <c r="D2075">
        <v>1996</v>
      </c>
      <c r="E2075" t="s">
        <v>15</v>
      </c>
      <c r="F2075">
        <v>31.481400000000001</v>
      </c>
      <c r="G2075">
        <v>8.0190000000000001</v>
      </c>
      <c r="H2075">
        <v>984</v>
      </c>
      <c r="I2075" t="s">
        <v>53</v>
      </c>
      <c r="J2075" t="s">
        <v>7090</v>
      </c>
      <c r="K2075" t="s">
        <v>7090</v>
      </c>
    </row>
    <row r="2076" spans="1:11">
      <c r="A2076">
        <v>537</v>
      </c>
      <c r="B2076" t="s">
        <v>4704</v>
      </c>
      <c r="C2076" t="s">
        <v>4705</v>
      </c>
      <c r="D2076">
        <v>1996</v>
      </c>
      <c r="E2076" t="s">
        <v>15</v>
      </c>
      <c r="F2076">
        <v>31.481400000000001</v>
      </c>
      <c r="G2076">
        <v>8.0190000000000001</v>
      </c>
      <c r="H2076">
        <v>984</v>
      </c>
      <c r="I2076" t="s">
        <v>19</v>
      </c>
      <c r="J2076" t="s">
        <v>7090</v>
      </c>
      <c r="K2076" t="s">
        <v>7090</v>
      </c>
    </row>
    <row r="2077" spans="1:11">
      <c r="A2077">
        <v>537</v>
      </c>
      <c r="B2077" t="s">
        <v>4704</v>
      </c>
      <c r="C2077" t="s">
        <v>4705</v>
      </c>
      <c r="D2077">
        <v>1996</v>
      </c>
      <c r="E2077" t="s">
        <v>15</v>
      </c>
      <c r="F2077">
        <v>31.481400000000001</v>
      </c>
      <c r="G2077">
        <v>8.0190000000000001</v>
      </c>
      <c r="H2077">
        <v>984</v>
      </c>
      <c r="I2077" t="s">
        <v>27</v>
      </c>
      <c r="J2077" t="s">
        <v>7090</v>
      </c>
      <c r="K2077" t="s">
        <v>7090</v>
      </c>
    </row>
    <row r="2078" spans="1:11">
      <c r="A2078">
        <v>537</v>
      </c>
      <c r="B2078" t="s">
        <v>4704</v>
      </c>
      <c r="C2078" t="s">
        <v>4705</v>
      </c>
      <c r="D2078">
        <v>1996</v>
      </c>
      <c r="E2078" t="s">
        <v>15</v>
      </c>
      <c r="F2078">
        <v>31.481400000000001</v>
      </c>
      <c r="G2078">
        <v>8.0190000000000001</v>
      </c>
      <c r="H2078">
        <v>984</v>
      </c>
      <c r="I2078" t="s">
        <v>49</v>
      </c>
      <c r="J2078" t="s">
        <v>7090</v>
      </c>
      <c r="K2078" t="s">
        <v>7090</v>
      </c>
    </row>
    <row r="2079" spans="1:11">
      <c r="A2079">
        <v>3050</v>
      </c>
      <c r="B2079" t="s">
        <v>4706</v>
      </c>
      <c r="C2079" t="s">
        <v>121</v>
      </c>
      <c r="D2079">
        <v>1997</v>
      </c>
      <c r="E2079" t="s">
        <v>15</v>
      </c>
      <c r="F2079">
        <v>31.473800000000001</v>
      </c>
      <c r="G2079">
        <v>7.6639999999999997</v>
      </c>
      <c r="H2079">
        <v>110</v>
      </c>
      <c r="I2079" t="s">
        <v>49</v>
      </c>
      <c r="J2079" t="s">
        <v>7090</v>
      </c>
      <c r="K2079" t="s">
        <v>7090</v>
      </c>
    </row>
    <row r="2080" spans="1:11">
      <c r="A2080">
        <v>67116</v>
      </c>
      <c r="B2080" t="s">
        <v>1923</v>
      </c>
      <c r="C2080" t="s">
        <v>4707</v>
      </c>
      <c r="D2080">
        <v>2016</v>
      </c>
      <c r="E2080" t="s">
        <v>15</v>
      </c>
      <c r="F2080">
        <v>31.470700000000001</v>
      </c>
      <c r="G2080">
        <v>7.3170000000000002</v>
      </c>
      <c r="H2080">
        <v>794</v>
      </c>
      <c r="I2080" t="s">
        <v>3646</v>
      </c>
      <c r="J2080" t="s">
        <v>7090</v>
      </c>
      <c r="K2080" t="s">
        <v>7090</v>
      </c>
    </row>
    <row r="2081" spans="1:11">
      <c r="A2081">
        <v>67116</v>
      </c>
      <c r="B2081" t="s">
        <v>1923</v>
      </c>
      <c r="C2081" t="s">
        <v>4707</v>
      </c>
      <c r="D2081">
        <v>2016</v>
      </c>
      <c r="E2081" t="s">
        <v>15</v>
      </c>
      <c r="F2081">
        <v>31.470700000000001</v>
      </c>
      <c r="G2081">
        <v>7.3170000000000002</v>
      </c>
      <c r="H2081">
        <v>794</v>
      </c>
      <c r="I2081" t="s">
        <v>142</v>
      </c>
      <c r="J2081" t="s">
        <v>7090</v>
      </c>
      <c r="K2081" t="s">
        <v>7090</v>
      </c>
    </row>
    <row r="2082" spans="1:11">
      <c r="A2082">
        <v>67116</v>
      </c>
      <c r="B2082" t="s">
        <v>1923</v>
      </c>
      <c r="C2082" t="s">
        <v>4707</v>
      </c>
      <c r="D2082">
        <v>2016</v>
      </c>
      <c r="E2082" t="s">
        <v>15</v>
      </c>
      <c r="F2082">
        <v>31.470700000000001</v>
      </c>
      <c r="G2082">
        <v>7.3170000000000002</v>
      </c>
      <c r="H2082">
        <v>794</v>
      </c>
      <c r="I2082" t="s">
        <v>49</v>
      </c>
      <c r="J2082" t="s">
        <v>7090</v>
      </c>
      <c r="K2082" t="s">
        <v>7090</v>
      </c>
    </row>
    <row r="2083" spans="1:11">
      <c r="A2083">
        <v>67116</v>
      </c>
      <c r="B2083" t="s">
        <v>1923</v>
      </c>
      <c r="C2083" t="s">
        <v>4707</v>
      </c>
      <c r="D2083">
        <v>2016</v>
      </c>
      <c r="E2083" t="s">
        <v>15</v>
      </c>
      <c r="F2083">
        <v>31.470700000000001</v>
      </c>
      <c r="G2083">
        <v>7.3170000000000002</v>
      </c>
      <c r="H2083">
        <v>794</v>
      </c>
      <c r="I2083" t="s">
        <v>27</v>
      </c>
      <c r="J2083" t="s">
        <v>7090</v>
      </c>
      <c r="K2083" t="s">
        <v>7090</v>
      </c>
    </row>
    <row r="2084" spans="1:11">
      <c r="A2084">
        <v>44953</v>
      </c>
      <c r="B2084" t="s">
        <v>4708</v>
      </c>
      <c r="C2084" t="s">
        <v>3908</v>
      </c>
      <c r="D2084">
        <v>2013</v>
      </c>
      <c r="E2084" t="s">
        <v>100</v>
      </c>
      <c r="F2084">
        <v>31.430900000000001</v>
      </c>
      <c r="G2084">
        <v>7.9390000000000001</v>
      </c>
      <c r="H2084">
        <v>3453</v>
      </c>
      <c r="I2084" t="s">
        <v>142</v>
      </c>
      <c r="J2084" t="s">
        <v>7090</v>
      </c>
      <c r="K2084" t="s">
        <v>7090</v>
      </c>
    </row>
    <row r="2085" spans="1:11">
      <c r="A2085">
        <v>44953</v>
      </c>
      <c r="B2085" t="s">
        <v>4708</v>
      </c>
      <c r="C2085" t="s">
        <v>3908</v>
      </c>
      <c r="D2085">
        <v>2013</v>
      </c>
      <c r="E2085" t="s">
        <v>100</v>
      </c>
      <c r="F2085">
        <v>31.430900000000001</v>
      </c>
      <c r="G2085">
        <v>7.9390000000000001</v>
      </c>
      <c r="H2085">
        <v>3453</v>
      </c>
      <c r="I2085" t="s">
        <v>49</v>
      </c>
      <c r="J2085" t="s">
        <v>7090</v>
      </c>
      <c r="K2085" t="s">
        <v>7090</v>
      </c>
    </row>
    <row r="2086" spans="1:11">
      <c r="A2086">
        <v>44953</v>
      </c>
      <c r="B2086" t="s">
        <v>4708</v>
      </c>
      <c r="C2086" t="s">
        <v>3908</v>
      </c>
      <c r="D2086">
        <v>2013</v>
      </c>
      <c r="E2086" t="s">
        <v>100</v>
      </c>
      <c r="F2086">
        <v>31.430900000000001</v>
      </c>
      <c r="G2086">
        <v>7.9390000000000001</v>
      </c>
      <c r="H2086">
        <v>3453</v>
      </c>
      <c r="I2086" t="s">
        <v>3782</v>
      </c>
      <c r="J2086" t="s">
        <v>7090</v>
      </c>
      <c r="K2086" t="s">
        <v>7090</v>
      </c>
    </row>
    <row r="2087" spans="1:11">
      <c r="A2087">
        <v>79460</v>
      </c>
      <c r="B2087" t="s">
        <v>4709</v>
      </c>
      <c r="C2087" t="s">
        <v>3812</v>
      </c>
      <c r="D2087">
        <v>2018</v>
      </c>
      <c r="E2087" t="s">
        <v>15</v>
      </c>
      <c r="F2087">
        <v>31.420300000000001</v>
      </c>
      <c r="G2087">
        <v>8.4190000000000005</v>
      </c>
      <c r="H2087">
        <v>3029</v>
      </c>
      <c r="I2087" t="s">
        <v>3639</v>
      </c>
      <c r="J2087" t="s">
        <v>7090</v>
      </c>
      <c r="K2087" t="s">
        <v>7090</v>
      </c>
    </row>
    <row r="2088" spans="1:11">
      <c r="A2088">
        <v>79460</v>
      </c>
      <c r="B2088" t="s">
        <v>4709</v>
      </c>
      <c r="C2088" t="s">
        <v>3812</v>
      </c>
      <c r="D2088">
        <v>2018</v>
      </c>
      <c r="E2088" t="s">
        <v>15</v>
      </c>
      <c r="F2088">
        <v>31.420300000000001</v>
      </c>
      <c r="G2088">
        <v>8.4190000000000005</v>
      </c>
      <c r="H2088">
        <v>3029</v>
      </c>
      <c r="I2088" t="s">
        <v>49</v>
      </c>
      <c r="J2088" t="s">
        <v>7090</v>
      </c>
      <c r="K2088" t="s">
        <v>7090</v>
      </c>
    </row>
    <row r="2089" spans="1:11">
      <c r="A2089">
        <v>945</v>
      </c>
      <c r="B2089" t="s">
        <v>4710</v>
      </c>
      <c r="C2089" t="s">
        <v>121</v>
      </c>
      <c r="D2089">
        <v>1963</v>
      </c>
      <c r="E2089" t="s">
        <v>15</v>
      </c>
      <c r="F2089">
        <v>31.3842</v>
      </c>
      <c r="G2089">
        <v>6.25</v>
      </c>
      <c r="H2089">
        <v>12</v>
      </c>
      <c r="I2089" t="s">
        <v>49</v>
      </c>
      <c r="J2089" t="s">
        <v>7090</v>
      </c>
      <c r="K2089" t="s">
        <v>7090</v>
      </c>
    </row>
    <row r="2090" spans="1:11">
      <c r="A2090">
        <v>257530</v>
      </c>
      <c r="B2090" t="s">
        <v>4711</v>
      </c>
      <c r="C2090" t="s">
        <v>2189</v>
      </c>
      <c r="D2090">
        <v>2024</v>
      </c>
      <c r="E2090" t="s">
        <v>11</v>
      </c>
      <c r="F2090">
        <v>31.3291</v>
      </c>
      <c r="G2090">
        <v>5.5</v>
      </c>
      <c r="H2090">
        <v>2</v>
      </c>
      <c r="I2090" t="s">
        <v>27</v>
      </c>
      <c r="J2090" t="s">
        <v>7090</v>
      </c>
      <c r="K2090" t="s">
        <v>7090</v>
      </c>
    </row>
    <row r="2091" spans="1:11">
      <c r="A2091">
        <v>257530</v>
      </c>
      <c r="B2091" t="s">
        <v>4711</v>
      </c>
      <c r="C2091" t="s">
        <v>2189</v>
      </c>
      <c r="D2091">
        <v>2024</v>
      </c>
      <c r="E2091" t="s">
        <v>11</v>
      </c>
      <c r="F2091">
        <v>31.3291</v>
      </c>
      <c r="G2091">
        <v>5.5</v>
      </c>
      <c r="H2091">
        <v>2</v>
      </c>
      <c r="I2091" t="s">
        <v>53</v>
      </c>
      <c r="J2091" t="s">
        <v>7090</v>
      </c>
      <c r="K2091" t="s">
        <v>7090</v>
      </c>
    </row>
    <row r="2092" spans="1:11">
      <c r="A2092">
        <v>5375</v>
      </c>
      <c r="B2092" t="s">
        <v>4712</v>
      </c>
      <c r="C2092" t="s">
        <v>3856</v>
      </c>
      <c r="D2092">
        <v>1972</v>
      </c>
      <c r="E2092" t="s">
        <v>15</v>
      </c>
      <c r="F2092">
        <v>31.3291</v>
      </c>
      <c r="G2092">
        <v>7.9130000000000003</v>
      </c>
      <c r="H2092">
        <v>52</v>
      </c>
      <c r="I2092" t="s">
        <v>3646</v>
      </c>
      <c r="J2092" t="s">
        <v>7090</v>
      </c>
      <c r="K2092" t="s">
        <v>7090</v>
      </c>
    </row>
    <row r="2093" spans="1:11">
      <c r="A2093">
        <v>5375</v>
      </c>
      <c r="B2093" t="s">
        <v>4712</v>
      </c>
      <c r="C2093" t="s">
        <v>3856</v>
      </c>
      <c r="D2093">
        <v>1972</v>
      </c>
      <c r="E2093" t="s">
        <v>15</v>
      </c>
      <c r="F2093">
        <v>31.3291</v>
      </c>
      <c r="G2093">
        <v>7.9130000000000003</v>
      </c>
      <c r="H2093">
        <v>52</v>
      </c>
      <c r="I2093" t="s">
        <v>49</v>
      </c>
      <c r="J2093" t="s">
        <v>7090</v>
      </c>
      <c r="K2093" t="s">
        <v>7090</v>
      </c>
    </row>
    <row r="2094" spans="1:11">
      <c r="A2094">
        <v>228429</v>
      </c>
      <c r="B2094" t="s">
        <v>4713</v>
      </c>
      <c r="C2094" t="s">
        <v>4714</v>
      </c>
      <c r="D2094">
        <v>2023</v>
      </c>
      <c r="E2094" t="s">
        <v>71</v>
      </c>
      <c r="F2094">
        <v>31.319400000000002</v>
      </c>
      <c r="G2094">
        <v>7.9</v>
      </c>
      <c r="H2094">
        <v>14</v>
      </c>
      <c r="I2094" t="s">
        <v>19</v>
      </c>
      <c r="J2094" t="s">
        <v>7090</v>
      </c>
      <c r="K2094" t="s">
        <v>7090</v>
      </c>
    </row>
    <row r="2095" spans="1:11">
      <c r="A2095">
        <v>228429</v>
      </c>
      <c r="B2095" t="s">
        <v>4713</v>
      </c>
      <c r="C2095" t="s">
        <v>4714</v>
      </c>
      <c r="D2095">
        <v>2023</v>
      </c>
      <c r="E2095" t="s">
        <v>71</v>
      </c>
      <c r="F2095">
        <v>31.319400000000002</v>
      </c>
      <c r="G2095">
        <v>7.9</v>
      </c>
      <c r="H2095">
        <v>14</v>
      </c>
      <c r="I2095" t="s">
        <v>3639</v>
      </c>
      <c r="J2095" t="s">
        <v>7090</v>
      </c>
      <c r="K2095" t="s">
        <v>7090</v>
      </c>
    </row>
    <row r="2096" spans="1:11">
      <c r="A2096">
        <v>228429</v>
      </c>
      <c r="B2096" t="s">
        <v>4713</v>
      </c>
      <c r="C2096" t="s">
        <v>4714</v>
      </c>
      <c r="D2096">
        <v>2023</v>
      </c>
      <c r="E2096" t="s">
        <v>71</v>
      </c>
      <c r="F2096">
        <v>31.319400000000002</v>
      </c>
      <c r="G2096">
        <v>7.9</v>
      </c>
      <c r="H2096">
        <v>14</v>
      </c>
      <c r="I2096" t="s">
        <v>3646</v>
      </c>
      <c r="J2096" t="s">
        <v>7090</v>
      </c>
      <c r="K2096" t="s">
        <v>7090</v>
      </c>
    </row>
    <row r="2097" spans="1:11">
      <c r="A2097">
        <v>228429</v>
      </c>
      <c r="B2097" t="s">
        <v>4713</v>
      </c>
      <c r="C2097" t="s">
        <v>4714</v>
      </c>
      <c r="D2097">
        <v>2023</v>
      </c>
      <c r="E2097" t="s">
        <v>71</v>
      </c>
      <c r="F2097">
        <v>31.319400000000002</v>
      </c>
      <c r="G2097">
        <v>7.9</v>
      </c>
      <c r="H2097">
        <v>14</v>
      </c>
      <c r="I2097" t="s">
        <v>49</v>
      </c>
      <c r="J2097" t="s">
        <v>7090</v>
      </c>
      <c r="K2097" t="s">
        <v>7090</v>
      </c>
    </row>
    <row r="2098" spans="1:11">
      <c r="A2098">
        <v>61440</v>
      </c>
      <c r="B2098" t="s">
        <v>4715</v>
      </c>
      <c r="C2098" t="s">
        <v>3714</v>
      </c>
      <c r="D2098">
        <v>2013</v>
      </c>
      <c r="E2098" t="s">
        <v>103</v>
      </c>
      <c r="F2098">
        <v>31.289100000000001</v>
      </c>
      <c r="G2098">
        <v>6.9</v>
      </c>
      <c r="H2098">
        <v>80</v>
      </c>
      <c r="I2098" t="s">
        <v>19</v>
      </c>
      <c r="J2098" t="s">
        <v>7090</v>
      </c>
      <c r="K2098" t="s">
        <v>7090</v>
      </c>
    </row>
    <row r="2099" spans="1:11">
      <c r="A2099">
        <v>61440</v>
      </c>
      <c r="B2099" t="s">
        <v>4715</v>
      </c>
      <c r="C2099" t="s">
        <v>3714</v>
      </c>
      <c r="D2099">
        <v>2013</v>
      </c>
      <c r="E2099" t="s">
        <v>103</v>
      </c>
      <c r="F2099">
        <v>31.289100000000001</v>
      </c>
      <c r="G2099">
        <v>6.9</v>
      </c>
      <c r="H2099">
        <v>80</v>
      </c>
      <c r="I2099" t="s">
        <v>3646</v>
      </c>
      <c r="J2099" t="s">
        <v>7090</v>
      </c>
      <c r="K2099" t="s">
        <v>7090</v>
      </c>
    </row>
    <row r="2100" spans="1:11">
      <c r="A2100">
        <v>61440</v>
      </c>
      <c r="B2100" t="s">
        <v>4715</v>
      </c>
      <c r="C2100" t="s">
        <v>3714</v>
      </c>
      <c r="D2100">
        <v>2013</v>
      </c>
      <c r="E2100" t="s">
        <v>103</v>
      </c>
      <c r="F2100">
        <v>31.289100000000001</v>
      </c>
      <c r="G2100">
        <v>6.9</v>
      </c>
      <c r="H2100">
        <v>80</v>
      </c>
      <c r="I2100" t="s">
        <v>3639</v>
      </c>
      <c r="J2100" t="s">
        <v>7090</v>
      </c>
      <c r="K2100" t="s">
        <v>7090</v>
      </c>
    </row>
    <row r="2101" spans="1:11">
      <c r="A2101">
        <v>15819</v>
      </c>
      <c r="B2101" t="s">
        <v>4716</v>
      </c>
      <c r="C2101" t="s">
        <v>4717</v>
      </c>
      <c r="D2101">
        <v>2009</v>
      </c>
      <c r="E2101" t="s">
        <v>15</v>
      </c>
      <c r="F2101">
        <v>31.2743</v>
      </c>
      <c r="G2101">
        <v>7.681</v>
      </c>
      <c r="H2101">
        <v>752</v>
      </c>
      <c r="I2101" t="s">
        <v>3639</v>
      </c>
      <c r="J2101" t="s">
        <v>7090</v>
      </c>
      <c r="K2101" t="s">
        <v>7090</v>
      </c>
    </row>
    <row r="2102" spans="1:11">
      <c r="A2102">
        <v>15819</v>
      </c>
      <c r="B2102" t="s">
        <v>4716</v>
      </c>
      <c r="C2102" t="s">
        <v>4717</v>
      </c>
      <c r="D2102">
        <v>2009</v>
      </c>
      <c r="E2102" t="s">
        <v>15</v>
      </c>
      <c r="F2102">
        <v>31.2743</v>
      </c>
      <c r="G2102">
        <v>7.681</v>
      </c>
      <c r="H2102">
        <v>752</v>
      </c>
      <c r="I2102" t="s">
        <v>27</v>
      </c>
      <c r="J2102" t="s">
        <v>7090</v>
      </c>
      <c r="K2102" t="s">
        <v>7090</v>
      </c>
    </row>
    <row r="2103" spans="1:11">
      <c r="A2103">
        <v>15819</v>
      </c>
      <c r="B2103" t="s">
        <v>4716</v>
      </c>
      <c r="C2103" t="s">
        <v>4717</v>
      </c>
      <c r="D2103">
        <v>2009</v>
      </c>
      <c r="E2103" t="s">
        <v>15</v>
      </c>
      <c r="F2103">
        <v>31.2743</v>
      </c>
      <c r="G2103">
        <v>7.681</v>
      </c>
      <c r="H2103">
        <v>752</v>
      </c>
      <c r="I2103" t="s">
        <v>3646</v>
      </c>
      <c r="J2103" t="s">
        <v>7090</v>
      </c>
      <c r="K2103" t="s">
        <v>7090</v>
      </c>
    </row>
    <row r="2104" spans="1:11">
      <c r="A2104">
        <v>15819</v>
      </c>
      <c r="B2104" t="s">
        <v>4716</v>
      </c>
      <c r="C2104" t="s">
        <v>4717</v>
      </c>
      <c r="D2104">
        <v>2009</v>
      </c>
      <c r="E2104" t="s">
        <v>15</v>
      </c>
      <c r="F2104">
        <v>31.2743</v>
      </c>
      <c r="G2104">
        <v>7.681</v>
      </c>
      <c r="H2104">
        <v>752</v>
      </c>
      <c r="I2104" t="s">
        <v>49</v>
      </c>
      <c r="J2104" t="s">
        <v>7090</v>
      </c>
      <c r="K2104" t="s">
        <v>7090</v>
      </c>
    </row>
    <row r="2105" spans="1:11">
      <c r="A2105">
        <v>63409</v>
      </c>
      <c r="B2105" t="s">
        <v>4718</v>
      </c>
      <c r="C2105" t="s">
        <v>164</v>
      </c>
      <c r="D2105">
        <v>2002</v>
      </c>
      <c r="E2105" t="s">
        <v>103</v>
      </c>
      <c r="F2105">
        <v>31.270700000000001</v>
      </c>
      <c r="G2105">
        <v>8</v>
      </c>
      <c r="H2105">
        <v>47</v>
      </c>
      <c r="I2105" t="s">
        <v>49</v>
      </c>
      <c r="J2105" t="s">
        <v>7090</v>
      </c>
      <c r="K2105" t="s">
        <v>7090</v>
      </c>
    </row>
    <row r="2106" spans="1:11">
      <c r="A2106">
        <v>63409</v>
      </c>
      <c r="B2106" t="s">
        <v>4718</v>
      </c>
      <c r="C2106" t="s">
        <v>164</v>
      </c>
      <c r="D2106">
        <v>2002</v>
      </c>
      <c r="E2106" t="s">
        <v>103</v>
      </c>
      <c r="F2106">
        <v>31.270700000000001</v>
      </c>
      <c r="G2106">
        <v>8</v>
      </c>
      <c r="H2106">
        <v>47</v>
      </c>
      <c r="I2106" t="s">
        <v>27</v>
      </c>
      <c r="J2106" t="s">
        <v>7090</v>
      </c>
      <c r="K2106" t="s">
        <v>7090</v>
      </c>
    </row>
    <row r="2107" spans="1:11">
      <c r="A2107">
        <v>31724</v>
      </c>
      <c r="B2107" t="s">
        <v>4719</v>
      </c>
      <c r="C2107" t="s">
        <v>4714</v>
      </c>
      <c r="D2107">
        <v>2006</v>
      </c>
      <c r="E2107" t="s">
        <v>103</v>
      </c>
      <c r="F2107">
        <v>31.240400000000001</v>
      </c>
      <c r="G2107">
        <v>8.3000000000000007</v>
      </c>
      <c r="H2107">
        <v>891</v>
      </c>
      <c r="I2107" t="s">
        <v>19</v>
      </c>
      <c r="J2107" t="s">
        <v>7090</v>
      </c>
      <c r="K2107" t="s">
        <v>7090</v>
      </c>
    </row>
    <row r="2108" spans="1:11">
      <c r="A2108">
        <v>31724</v>
      </c>
      <c r="B2108" t="s">
        <v>4719</v>
      </c>
      <c r="C2108" t="s">
        <v>4714</v>
      </c>
      <c r="D2108">
        <v>2006</v>
      </c>
      <c r="E2108" t="s">
        <v>103</v>
      </c>
      <c r="F2108">
        <v>31.240400000000001</v>
      </c>
      <c r="G2108">
        <v>8.3000000000000007</v>
      </c>
      <c r="H2108">
        <v>891</v>
      </c>
      <c r="I2108" t="s">
        <v>3639</v>
      </c>
      <c r="J2108" t="s">
        <v>7090</v>
      </c>
      <c r="K2108" t="s">
        <v>7090</v>
      </c>
    </row>
    <row r="2109" spans="1:11">
      <c r="A2109">
        <v>31724</v>
      </c>
      <c r="B2109" t="s">
        <v>4719</v>
      </c>
      <c r="C2109" t="s">
        <v>4714</v>
      </c>
      <c r="D2109">
        <v>2006</v>
      </c>
      <c r="E2109" t="s">
        <v>103</v>
      </c>
      <c r="F2109">
        <v>31.240400000000001</v>
      </c>
      <c r="G2109">
        <v>8.3000000000000007</v>
      </c>
      <c r="H2109">
        <v>891</v>
      </c>
      <c r="I2109" t="s">
        <v>3646</v>
      </c>
      <c r="J2109" t="s">
        <v>7090</v>
      </c>
      <c r="K2109" t="s">
        <v>7090</v>
      </c>
    </row>
    <row r="2110" spans="1:11">
      <c r="A2110">
        <v>31724</v>
      </c>
      <c r="B2110" t="s">
        <v>4719</v>
      </c>
      <c r="C2110" t="s">
        <v>4714</v>
      </c>
      <c r="D2110">
        <v>2006</v>
      </c>
      <c r="E2110" t="s">
        <v>103</v>
      </c>
      <c r="F2110">
        <v>31.240400000000001</v>
      </c>
      <c r="G2110">
        <v>8.3000000000000007</v>
      </c>
      <c r="H2110">
        <v>891</v>
      </c>
      <c r="I2110" t="s">
        <v>49</v>
      </c>
      <c r="J2110" t="s">
        <v>7090</v>
      </c>
      <c r="K2110" t="s">
        <v>7090</v>
      </c>
    </row>
    <row r="2111" spans="1:11">
      <c r="A2111">
        <v>46786</v>
      </c>
      <c r="B2111" t="s">
        <v>4720</v>
      </c>
      <c r="C2111" t="s">
        <v>813</v>
      </c>
      <c r="D2111">
        <v>2013</v>
      </c>
      <c r="E2111" t="s">
        <v>15</v>
      </c>
      <c r="F2111">
        <v>31.238900000000001</v>
      </c>
      <c r="G2111">
        <v>8.0579999999999998</v>
      </c>
      <c r="H2111">
        <v>1771</v>
      </c>
      <c r="I2111" t="s">
        <v>49</v>
      </c>
      <c r="J2111" t="s">
        <v>7090</v>
      </c>
      <c r="K2111" t="s">
        <v>7090</v>
      </c>
    </row>
    <row r="2112" spans="1:11">
      <c r="A2112">
        <v>46786</v>
      </c>
      <c r="B2112" t="s">
        <v>4720</v>
      </c>
      <c r="C2112" t="s">
        <v>813</v>
      </c>
      <c r="D2112">
        <v>2013</v>
      </c>
      <c r="E2112" t="s">
        <v>15</v>
      </c>
      <c r="F2112">
        <v>31.238900000000001</v>
      </c>
      <c r="G2112">
        <v>8.0579999999999998</v>
      </c>
      <c r="H2112">
        <v>1771</v>
      </c>
      <c r="I2112" t="s">
        <v>142</v>
      </c>
      <c r="J2112" t="s">
        <v>7090</v>
      </c>
      <c r="K2112" t="s">
        <v>7090</v>
      </c>
    </row>
    <row r="2113" spans="1:11">
      <c r="A2113">
        <v>46786</v>
      </c>
      <c r="B2113" t="s">
        <v>4720</v>
      </c>
      <c r="C2113" t="s">
        <v>813</v>
      </c>
      <c r="D2113">
        <v>2013</v>
      </c>
      <c r="E2113" t="s">
        <v>15</v>
      </c>
      <c r="F2113">
        <v>31.238900000000001</v>
      </c>
      <c r="G2113">
        <v>8.0579999999999998</v>
      </c>
      <c r="H2113">
        <v>1771</v>
      </c>
      <c r="I2113" t="s">
        <v>181</v>
      </c>
      <c r="J2113" t="s">
        <v>7090</v>
      </c>
      <c r="K2113" t="s">
        <v>7090</v>
      </c>
    </row>
    <row r="2114" spans="1:11">
      <c r="A2114">
        <v>96102</v>
      </c>
      <c r="B2114" t="s">
        <v>4721</v>
      </c>
      <c r="C2114" t="s">
        <v>164</v>
      </c>
      <c r="D2114">
        <v>2020</v>
      </c>
      <c r="E2114" t="s">
        <v>137</v>
      </c>
      <c r="F2114">
        <v>31.2349</v>
      </c>
      <c r="G2114">
        <v>8.5470000000000006</v>
      </c>
      <c r="H2114">
        <v>171</v>
      </c>
      <c r="I2114" t="s">
        <v>49</v>
      </c>
      <c r="J2114" t="s">
        <v>7090</v>
      </c>
      <c r="K2114" t="s">
        <v>7090</v>
      </c>
    </row>
    <row r="2115" spans="1:11">
      <c r="A2115">
        <v>96102</v>
      </c>
      <c r="B2115" t="s">
        <v>4721</v>
      </c>
      <c r="C2115" t="s">
        <v>164</v>
      </c>
      <c r="D2115">
        <v>2020</v>
      </c>
      <c r="E2115" t="s">
        <v>137</v>
      </c>
      <c r="F2115">
        <v>31.2349</v>
      </c>
      <c r="G2115">
        <v>8.5470000000000006</v>
      </c>
      <c r="H2115">
        <v>171</v>
      </c>
      <c r="I2115" t="s">
        <v>27</v>
      </c>
      <c r="J2115" t="s">
        <v>7090</v>
      </c>
      <c r="K2115" t="s">
        <v>7090</v>
      </c>
    </row>
    <row r="2116" spans="1:11">
      <c r="A2116">
        <v>14814</v>
      </c>
      <c r="B2116" t="s">
        <v>4722</v>
      </c>
      <c r="C2116" t="s">
        <v>3760</v>
      </c>
      <c r="D2116">
        <v>2007</v>
      </c>
      <c r="E2116" t="s">
        <v>15</v>
      </c>
      <c r="F2116">
        <v>31.215</v>
      </c>
      <c r="G2116">
        <v>7.4</v>
      </c>
      <c r="H2116">
        <v>918</v>
      </c>
      <c r="I2116" t="s">
        <v>3761</v>
      </c>
      <c r="J2116" t="s">
        <v>7090</v>
      </c>
      <c r="K2116" t="s">
        <v>7090</v>
      </c>
    </row>
    <row r="2117" spans="1:11">
      <c r="A2117">
        <v>224942</v>
      </c>
      <c r="B2117" t="s">
        <v>4723</v>
      </c>
      <c r="C2117" t="s">
        <v>819</v>
      </c>
      <c r="D2117">
        <v>2025</v>
      </c>
      <c r="E2117" t="s">
        <v>15</v>
      </c>
      <c r="F2117">
        <v>31.143799999999999</v>
      </c>
      <c r="G2117">
        <v>4.9169999999999998</v>
      </c>
      <c r="H2117">
        <v>12</v>
      </c>
      <c r="I2117" t="s">
        <v>142</v>
      </c>
      <c r="J2117" t="s">
        <v>7090</v>
      </c>
      <c r="K2117" t="s">
        <v>7090</v>
      </c>
    </row>
    <row r="2118" spans="1:11">
      <c r="A2118">
        <v>224942</v>
      </c>
      <c r="B2118" t="s">
        <v>4723</v>
      </c>
      <c r="C2118" t="s">
        <v>819</v>
      </c>
      <c r="D2118">
        <v>2025</v>
      </c>
      <c r="E2118" t="s">
        <v>15</v>
      </c>
      <c r="F2118">
        <v>31.143799999999999</v>
      </c>
      <c r="G2118">
        <v>4.9169999999999998</v>
      </c>
      <c r="H2118">
        <v>12</v>
      </c>
      <c r="I2118" t="s">
        <v>49</v>
      </c>
      <c r="J2118" t="s">
        <v>7090</v>
      </c>
      <c r="K2118" t="s">
        <v>7090</v>
      </c>
    </row>
    <row r="2119" spans="1:11">
      <c r="A2119">
        <v>4496</v>
      </c>
      <c r="B2119" t="s">
        <v>4724</v>
      </c>
      <c r="C2119" t="s">
        <v>4610</v>
      </c>
      <c r="D2119">
        <v>1947</v>
      </c>
      <c r="E2119" t="s">
        <v>15</v>
      </c>
      <c r="F2119">
        <v>31.1325</v>
      </c>
      <c r="G2119">
        <v>4.5999999999999996</v>
      </c>
      <c r="H2119">
        <v>20</v>
      </c>
      <c r="I2119" t="s">
        <v>3747</v>
      </c>
      <c r="J2119" t="s">
        <v>7090</v>
      </c>
      <c r="K2119" t="s">
        <v>7090</v>
      </c>
    </row>
    <row r="2120" spans="1:11">
      <c r="A2120">
        <v>4496</v>
      </c>
      <c r="B2120" t="s">
        <v>4724</v>
      </c>
      <c r="C2120" t="s">
        <v>4610</v>
      </c>
      <c r="D2120">
        <v>1947</v>
      </c>
      <c r="E2120" t="s">
        <v>15</v>
      </c>
      <c r="F2120">
        <v>31.1325</v>
      </c>
      <c r="G2120">
        <v>4.5999999999999996</v>
      </c>
      <c r="H2120">
        <v>20</v>
      </c>
      <c r="I2120" t="s">
        <v>3720</v>
      </c>
      <c r="J2120" t="s">
        <v>7090</v>
      </c>
      <c r="K2120" t="s">
        <v>7090</v>
      </c>
    </row>
    <row r="2121" spans="1:11">
      <c r="A2121">
        <v>126437</v>
      </c>
      <c r="B2121" t="s">
        <v>4725</v>
      </c>
      <c r="C2121" t="s">
        <v>2040</v>
      </c>
      <c r="D2121">
        <v>2022</v>
      </c>
      <c r="E2121" t="s">
        <v>103</v>
      </c>
      <c r="F2121">
        <v>31.107800000000001</v>
      </c>
      <c r="G2121">
        <v>7.6</v>
      </c>
      <c r="H2121">
        <v>61</v>
      </c>
      <c r="I2121" t="s">
        <v>19</v>
      </c>
      <c r="J2121" t="s">
        <v>7090</v>
      </c>
      <c r="K2121" t="s">
        <v>7090</v>
      </c>
    </row>
    <row r="2122" spans="1:11">
      <c r="A2122">
        <v>30623</v>
      </c>
      <c r="B2122" t="s">
        <v>4726</v>
      </c>
      <c r="C2122" t="s">
        <v>2722</v>
      </c>
      <c r="D2122">
        <v>1992</v>
      </c>
      <c r="E2122" t="s">
        <v>103</v>
      </c>
      <c r="F2122">
        <v>31.1035</v>
      </c>
      <c r="G2122">
        <v>7.7</v>
      </c>
      <c r="H2122">
        <v>112</v>
      </c>
      <c r="I2122" t="s">
        <v>19</v>
      </c>
      <c r="J2122" t="s">
        <v>7090</v>
      </c>
      <c r="K2122" t="s">
        <v>7090</v>
      </c>
    </row>
    <row r="2123" spans="1:11">
      <c r="A2123">
        <v>30623</v>
      </c>
      <c r="B2123" t="s">
        <v>4726</v>
      </c>
      <c r="C2123" t="s">
        <v>2722</v>
      </c>
      <c r="D2123">
        <v>1992</v>
      </c>
      <c r="E2123" t="s">
        <v>103</v>
      </c>
      <c r="F2123">
        <v>31.1035</v>
      </c>
      <c r="G2123">
        <v>7.7</v>
      </c>
      <c r="H2123">
        <v>112</v>
      </c>
      <c r="I2123" t="s">
        <v>27</v>
      </c>
      <c r="J2123" t="s">
        <v>7090</v>
      </c>
      <c r="K2123" t="s">
        <v>7090</v>
      </c>
    </row>
    <row r="2124" spans="1:11">
      <c r="A2124">
        <v>104877</v>
      </c>
      <c r="B2124" t="s">
        <v>4727</v>
      </c>
      <c r="C2124" t="s">
        <v>164</v>
      </c>
      <c r="D2124">
        <v>2020</v>
      </c>
      <c r="E2124" t="s">
        <v>425</v>
      </c>
      <c r="F2124">
        <v>31.096299999999999</v>
      </c>
      <c r="G2124">
        <v>8.2230000000000008</v>
      </c>
      <c r="H2124">
        <v>3128</v>
      </c>
      <c r="I2124" t="s">
        <v>49</v>
      </c>
      <c r="J2124" t="s">
        <v>7090</v>
      </c>
      <c r="K2124" t="s">
        <v>7090</v>
      </c>
    </row>
    <row r="2125" spans="1:11">
      <c r="A2125">
        <v>104877</v>
      </c>
      <c r="B2125" t="s">
        <v>4727</v>
      </c>
      <c r="C2125" t="s">
        <v>164</v>
      </c>
      <c r="D2125">
        <v>2020</v>
      </c>
      <c r="E2125" t="s">
        <v>425</v>
      </c>
      <c r="F2125">
        <v>31.096299999999999</v>
      </c>
      <c r="G2125">
        <v>8.2230000000000008</v>
      </c>
      <c r="H2125">
        <v>3128</v>
      </c>
      <c r="I2125" t="s">
        <v>27</v>
      </c>
      <c r="J2125" t="s">
        <v>7090</v>
      </c>
      <c r="K2125" t="s">
        <v>7090</v>
      </c>
    </row>
    <row r="2126" spans="1:11">
      <c r="A2126">
        <v>4658</v>
      </c>
      <c r="B2126" t="s">
        <v>4728</v>
      </c>
      <c r="C2126" t="s">
        <v>4663</v>
      </c>
      <c r="D2126">
        <v>1986</v>
      </c>
      <c r="E2126" t="s">
        <v>15</v>
      </c>
      <c r="F2126">
        <v>31.077500000000001</v>
      </c>
      <c r="G2126">
        <v>7.7</v>
      </c>
      <c r="H2126">
        <v>1225</v>
      </c>
      <c r="I2126" t="s">
        <v>27</v>
      </c>
      <c r="J2126" t="s">
        <v>7090</v>
      </c>
      <c r="K2126" t="s">
        <v>7090</v>
      </c>
    </row>
    <row r="2127" spans="1:11">
      <c r="A2127">
        <v>4658</v>
      </c>
      <c r="B2127" t="s">
        <v>4728</v>
      </c>
      <c r="C2127" t="s">
        <v>4663</v>
      </c>
      <c r="D2127">
        <v>1986</v>
      </c>
      <c r="E2127" t="s">
        <v>15</v>
      </c>
      <c r="F2127">
        <v>31.077500000000001</v>
      </c>
      <c r="G2127">
        <v>7.7</v>
      </c>
      <c r="H2127">
        <v>1225</v>
      </c>
      <c r="I2127" t="s">
        <v>53</v>
      </c>
      <c r="J2127" t="s">
        <v>7090</v>
      </c>
      <c r="K2127" t="s">
        <v>7090</v>
      </c>
    </row>
    <row r="2128" spans="1:11">
      <c r="A2128">
        <v>4658</v>
      </c>
      <c r="B2128" t="s">
        <v>4728</v>
      </c>
      <c r="C2128" t="s">
        <v>4663</v>
      </c>
      <c r="D2128">
        <v>1986</v>
      </c>
      <c r="E2128" t="s">
        <v>15</v>
      </c>
      <c r="F2128">
        <v>31.077500000000001</v>
      </c>
      <c r="G2128">
        <v>7.7</v>
      </c>
      <c r="H2128">
        <v>1225</v>
      </c>
      <c r="I2128" t="s">
        <v>3639</v>
      </c>
      <c r="J2128" t="s">
        <v>7090</v>
      </c>
      <c r="K2128" t="s">
        <v>7090</v>
      </c>
    </row>
    <row r="2129" spans="1:11">
      <c r="A2129">
        <v>79</v>
      </c>
      <c r="B2129" t="s">
        <v>4729</v>
      </c>
      <c r="C2129" t="s">
        <v>4730</v>
      </c>
      <c r="D2129">
        <v>2000</v>
      </c>
      <c r="E2129" t="s">
        <v>15</v>
      </c>
      <c r="F2129">
        <v>31.055399999999999</v>
      </c>
      <c r="G2129">
        <v>6.2</v>
      </c>
      <c r="H2129">
        <v>343</v>
      </c>
      <c r="I2129" t="s">
        <v>3646</v>
      </c>
      <c r="J2129" t="s">
        <v>7090</v>
      </c>
      <c r="K2129" t="s">
        <v>7090</v>
      </c>
    </row>
    <row r="2130" spans="1:11">
      <c r="A2130">
        <v>79</v>
      </c>
      <c r="B2130" t="s">
        <v>4729</v>
      </c>
      <c r="C2130" t="s">
        <v>4730</v>
      </c>
      <c r="D2130">
        <v>2000</v>
      </c>
      <c r="E2130" t="s">
        <v>15</v>
      </c>
      <c r="F2130">
        <v>31.055399999999999</v>
      </c>
      <c r="G2130">
        <v>6.2</v>
      </c>
      <c r="H2130">
        <v>343</v>
      </c>
      <c r="I2130" t="s">
        <v>19</v>
      </c>
      <c r="J2130" t="s">
        <v>7090</v>
      </c>
      <c r="K2130" t="s">
        <v>7090</v>
      </c>
    </row>
    <row r="2131" spans="1:11">
      <c r="A2131">
        <v>79</v>
      </c>
      <c r="B2131" t="s">
        <v>4729</v>
      </c>
      <c r="C2131" t="s">
        <v>4730</v>
      </c>
      <c r="D2131">
        <v>2000</v>
      </c>
      <c r="E2131" t="s">
        <v>15</v>
      </c>
      <c r="F2131">
        <v>31.055399999999999</v>
      </c>
      <c r="G2131">
        <v>6.2</v>
      </c>
      <c r="H2131">
        <v>343</v>
      </c>
      <c r="I2131" t="s">
        <v>53</v>
      </c>
      <c r="J2131" t="s">
        <v>7090</v>
      </c>
      <c r="K2131" t="s">
        <v>7090</v>
      </c>
    </row>
    <row r="2132" spans="1:11">
      <c r="A2132">
        <v>79</v>
      </c>
      <c r="B2132" t="s">
        <v>4729</v>
      </c>
      <c r="C2132" t="s">
        <v>4730</v>
      </c>
      <c r="D2132">
        <v>2000</v>
      </c>
      <c r="E2132" t="s">
        <v>15</v>
      </c>
      <c r="F2132">
        <v>31.055399999999999</v>
      </c>
      <c r="G2132">
        <v>6.2</v>
      </c>
      <c r="H2132">
        <v>343</v>
      </c>
      <c r="I2132" t="s">
        <v>3694</v>
      </c>
      <c r="J2132" t="s">
        <v>7090</v>
      </c>
      <c r="K2132" t="s">
        <v>7090</v>
      </c>
    </row>
    <row r="2133" spans="1:11">
      <c r="A2133">
        <v>34634</v>
      </c>
      <c r="B2133" t="s">
        <v>4731</v>
      </c>
      <c r="C2133" t="s">
        <v>3760</v>
      </c>
      <c r="D2133">
        <v>2010</v>
      </c>
      <c r="E2133" t="s">
        <v>15</v>
      </c>
      <c r="F2133">
        <v>31.0533</v>
      </c>
      <c r="G2133">
        <v>7.1</v>
      </c>
      <c r="H2133">
        <v>185</v>
      </c>
      <c r="I2133" t="s">
        <v>3761</v>
      </c>
      <c r="J2133" t="s">
        <v>7090</v>
      </c>
      <c r="K2133" t="s">
        <v>7090</v>
      </c>
    </row>
    <row r="2134" spans="1:11">
      <c r="A2134">
        <v>4606</v>
      </c>
      <c r="B2134" t="s">
        <v>4732</v>
      </c>
      <c r="C2134" t="s">
        <v>4462</v>
      </c>
      <c r="D2134">
        <v>1988</v>
      </c>
      <c r="E2134" t="s">
        <v>15</v>
      </c>
      <c r="F2134">
        <v>31.046900000000001</v>
      </c>
      <c r="G2134">
        <v>7.2809999999999997</v>
      </c>
      <c r="H2134">
        <v>400</v>
      </c>
      <c r="I2134" t="s">
        <v>19</v>
      </c>
      <c r="J2134" t="s">
        <v>7090</v>
      </c>
      <c r="K2134" t="s">
        <v>7090</v>
      </c>
    </row>
    <row r="2135" spans="1:11">
      <c r="A2135">
        <v>4606</v>
      </c>
      <c r="B2135" t="s">
        <v>4732</v>
      </c>
      <c r="C2135" t="s">
        <v>4462</v>
      </c>
      <c r="D2135">
        <v>1988</v>
      </c>
      <c r="E2135" t="s">
        <v>15</v>
      </c>
      <c r="F2135">
        <v>31.046900000000001</v>
      </c>
      <c r="G2135">
        <v>7.2809999999999997</v>
      </c>
      <c r="H2135">
        <v>400</v>
      </c>
      <c r="I2135" t="s">
        <v>27</v>
      </c>
      <c r="J2135" t="s">
        <v>7090</v>
      </c>
      <c r="K2135" t="s">
        <v>7090</v>
      </c>
    </row>
    <row r="2136" spans="1:11">
      <c r="A2136">
        <v>4606</v>
      </c>
      <c r="B2136" t="s">
        <v>4732</v>
      </c>
      <c r="C2136" t="s">
        <v>4462</v>
      </c>
      <c r="D2136">
        <v>1988</v>
      </c>
      <c r="E2136" t="s">
        <v>15</v>
      </c>
      <c r="F2136">
        <v>31.046900000000001</v>
      </c>
      <c r="G2136">
        <v>7.2809999999999997</v>
      </c>
      <c r="H2136">
        <v>400</v>
      </c>
      <c r="I2136" t="s">
        <v>3694</v>
      </c>
      <c r="J2136" t="s">
        <v>7090</v>
      </c>
      <c r="K2136" t="s">
        <v>7090</v>
      </c>
    </row>
    <row r="2137" spans="1:11">
      <c r="A2137">
        <v>61733</v>
      </c>
      <c r="B2137" t="s">
        <v>4733</v>
      </c>
      <c r="C2137" t="s">
        <v>3677</v>
      </c>
      <c r="D2137">
        <v>2015</v>
      </c>
      <c r="E2137" t="s">
        <v>15</v>
      </c>
      <c r="F2137">
        <v>31.0246</v>
      </c>
      <c r="G2137">
        <v>7.1470000000000002</v>
      </c>
      <c r="H2137">
        <v>757</v>
      </c>
      <c r="I2137" t="s">
        <v>49</v>
      </c>
      <c r="J2137" t="s">
        <v>7090</v>
      </c>
      <c r="K2137" t="s">
        <v>7090</v>
      </c>
    </row>
    <row r="2138" spans="1:11">
      <c r="A2138">
        <v>61733</v>
      </c>
      <c r="B2138" t="s">
        <v>4733</v>
      </c>
      <c r="C2138" t="s">
        <v>3677</v>
      </c>
      <c r="D2138">
        <v>2015</v>
      </c>
      <c r="E2138" t="s">
        <v>15</v>
      </c>
      <c r="F2138">
        <v>31.0246</v>
      </c>
      <c r="G2138">
        <v>7.1470000000000002</v>
      </c>
      <c r="H2138">
        <v>757</v>
      </c>
      <c r="I2138" t="s">
        <v>3782</v>
      </c>
      <c r="J2138" t="s">
        <v>7090</v>
      </c>
      <c r="K2138" t="s">
        <v>7090</v>
      </c>
    </row>
    <row r="2139" spans="1:11">
      <c r="A2139">
        <v>66788</v>
      </c>
      <c r="B2139" t="s">
        <v>4734</v>
      </c>
      <c r="C2139" t="s">
        <v>446</v>
      </c>
      <c r="D2139">
        <v>2017</v>
      </c>
      <c r="E2139" t="s">
        <v>15</v>
      </c>
      <c r="F2139">
        <v>30.990500000000001</v>
      </c>
      <c r="G2139">
        <v>7.5389999999999997</v>
      </c>
      <c r="H2139">
        <v>4558</v>
      </c>
      <c r="I2139" t="s">
        <v>49</v>
      </c>
      <c r="J2139" t="s">
        <v>7090</v>
      </c>
      <c r="K2139" t="s">
        <v>7090</v>
      </c>
    </row>
    <row r="2140" spans="1:11">
      <c r="A2140">
        <v>66788</v>
      </c>
      <c r="B2140" t="s">
        <v>4734</v>
      </c>
      <c r="C2140" t="s">
        <v>446</v>
      </c>
      <c r="D2140">
        <v>2017</v>
      </c>
      <c r="E2140" t="s">
        <v>15</v>
      </c>
      <c r="F2140">
        <v>30.990500000000001</v>
      </c>
      <c r="G2140">
        <v>7.5389999999999997</v>
      </c>
      <c r="H2140">
        <v>4558</v>
      </c>
      <c r="I2140" t="s">
        <v>181</v>
      </c>
      <c r="J2140" t="s">
        <v>7090</v>
      </c>
      <c r="K2140" t="s">
        <v>7090</v>
      </c>
    </row>
    <row r="2141" spans="1:11">
      <c r="A2141">
        <v>38320</v>
      </c>
      <c r="B2141" t="s">
        <v>4735</v>
      </c>
      <c r="C2141" t="s">
        <v>3760</v>
      </c>
      <c r="D2141">
        <v>2011</v>
      </c>
      <c r="E2141" t="s">
        <v>187</v>
      </c>
      <c r="F2141">
        <v>30.9497</v>
      </c>
      <c r="G2141">
        <v>0</v>
      </c>
      <c r="H2141">
        <v>0</v>
      </c>
      <c r="I2141" t="s">
        <v>3761</v>
      </c>
      <c r="J2141" t="s">
        <v>7090</v>
      </c>
      <c r="K2141" t="s">
        <v>7090</v>
      </c>
    </row>
    <row r="2142" spans="1:11">
      <c r="A2142">
        <v>86831</v>
      </c>
      <c r="B2142" t="s">
        <v>4736</v>
      </c>
      <c r="C2142" t="s">
        <v>3789</v>
      </c>
      <c r="D2142">
        <v>2019</v>
      </c>
      <c r="E2142" t="s">
        <v>15</v>
      </c>
      <c r="F2142">
        <v>30.896999999999998</v>
      </c>
      <c r="G2142">
        <v>8.2089999999999996</v>
      </c>
      <c r="H2142">
        <v>4029</v>
      </c>
      <c r="I2142" t="s">
        <v>19</v>
      </c>
      <c r="J2142" t="s">
        <v>7090</v>
      </c>
      <c r="K2142" t="s">
        <v>7090</v>
      </c>
    </row>
    <row r="2143" spans="1:11">
      <c r="A2143">
        <v>86831</v>
      </c>
      <c r="B2143" t="s">
        <v>4736</v>
      </c>
      <c r="C2143" t="s">
        <v>3789</v>
      </c>
      <c r="D2143">
        <v>2019</v>
      </c>
      <c r="E2143" t="s">
        <v>15</v>
      </c>
      <c r="F2143">
        <v>30.896999999999998</v>
      </c>
      <c r="G2143">
        <v>8.2089999999999996</v>
      </c>
      <c r="H2143">
        <v>4029</v>
      </c>
      <c r="I2143" t="s">
        <v>3639</v>
      </c>
      <c r="J2143" t="s">
        <v>7090</v>
      </c>
      <c r="K2143" t="s">
        <v>7090</v>
      </c>
    </row>
    <row r="2144" spans="1:11">
      <c r="A2144">
        <v>202297</v>
      </c>
      <c r="B2144" t="s">
        <v>4737</v>
      </c>
      <c r="C2144" t="s">
        <v>91</v>
      </c>
      <c r="D2144">
        <v>2022</v>
      </c>
      <c r="E2144" t="s">
        <v>15</v>
      </c>
      <c r="F2144">
        <v>30.852799999999998</v>
      </c>
      <c r="G2144">
        <v>8.1</v>
      </c>
      <c r="H2144">
        <v>173</v>
      </c>
      <c r="I2144" t="s">
        <v>49</v>
      </c>
      <c r="J2144" t="s">
        <v>7090</v>
      </c>
      <c r="K2144" t="s">
        <v>7090</v>
      </c>
    </row>
    <row r="2145" spans="1:11">
      <c r="A2145">
        <v>202297</v>
      </c>
      <c r="B2145" t="s">
        <v>4737</v>
      </c>
      <c r="C2145" t="s">
        <v>91</v>
      </c>
      <c r="D2145">
        <v>2022</v>
      </c>
      <c r="E2145" t="s">
        <v>15</v>
      </c>
      <c r="F2145">
        <v>30.852799999999998</v>
      </c>
      <c r="G2145">
        <v>8.1</v>
      </c>
      <c r="H2145">
        <v>173</v>
      </c>
      <c r="I2145" t="s">
        <v>142</v>
      </c>
      <c r="J2145" t="s">
        <v>7090</v>
      </c>
      <c r="K2145" t="s">
        <v>7090</v>
      </c>
    </row>
    <row r="2146" spans="1:11">
      <c r="A2146">
        <v>1663</v>
      </c>
      <c r="B2146" t="s">
        <v>4738</v>
      </c>
      <c r="C2146" t="s">
        <v>3699</v>
      </c>
      <c r="D2146">
        <v>1974</v>
      </c>
      <c r="E2146" t="s">
        <v>15</v>
      </c>
      <c r="F2146">
        <v>30.819500000000001</v>
      </c>
      <c r="G2146">
        <v>7.2720000000000002</v>
      </c>
      <c r="H2146">
        <v>432</v>
      </c>
      <c r="I2146" t="s">
        <v>3639</v>
      </c>
      <c r="J2146" t="s">
        <v>7090</v>
      </c>
      <c r="K2146" t="s">
        <v>7090</v>
      </c>
    </row>
    <row r="2147" spans="1:11">
      <c r="A2147">
        <v>1663</v>
      </c>
      <c r="B2147" t="s">
        <v>4738</v>
      </c>
      <c r="C2147" t="s">
        <v>3699</v>
      </c>
      <c r="D2147">
        <v>1974</v>
      </c>
      <c r="E2147" t="s">
        <v>15</v>
      </c>
      <c r="F2147">
        <v>30.819500000000001</v>
      </c>
      <c r="G2147">
        <v>7.2720000000000002</v>
      </c>
      <c r="H2147">
        <v>432</v>
      </c>
      <c r="I2147" t="s">
        <v>3646</v>
      </c>
      <c r="J2147" t="s">
        <v>7090</v>
      </c>
      <c r="K2147" t="s">
        <v>7090</v>
      </c>
    </row>
    <row r="2148" spans="1:11">
      <c r="A2148">
        <v>1663</v>
      </c>
      <c r="B2148" t="s">
        <v>4738</v>
      </c>
      <c r="C2148" t="s">
        <v>3699</v>
      </c>
      <c r="D2148">
        <v>1974</v>
      </c>
      <c r="E2148" t="s">
        <v>15</v>
      </c>
      <c r="F2148">
        <v>30.819500000000001</v>
      </c>
      <c r="G2148">
        <v>7.2720000000000002</v>
      </c>
      <c r="H2148">
        <v>432</v>
      </c>
      <c r="I2148" t="s">
        <v>49</v>
      </c>
      <c r="J2148" t="s">
        <v>7090</v>
      </c>
      <c r="K2148" t="s">
        <v>7090</v>
      </c>
    </row>
    <row r="2149" spans="1:11">
      <c r="A2149">
        <v>236994</v>
      </c>
      <c r="B2149" t="s">
        <v>4739</v>
      </c>
      <c r="C2149" t="s">
        <v>4003</v>
      </c>
      <c r="D2149">
        <v>2024</v>
      </c>
      <c r="E2149" t="s">
        <v>103</v>
      </c>
      <c r="F2149">
        <v>30.813099999999999</v>
      </c>
      <c r="G2149">
        <v>8.1620000000000008</v>
      </c>
      <c r="H2149">
        <v>597</v>
      </c>
      <c r="I2149" t="s">
        <v>19</v>
      </c>
      <c r="J2149" t="s">
        <v>7090</v>
      </c>
      <c r="K2149" t="s">
        <v>7090</v>
      </c>
    </row>
    <row r="2150" spans="1:11">
      <c r="A2150">
        <v>236994</v>
      </c>
      <c r="B2150" t="s">
        <v>4739</v>
      </c>
      <c r="C2150" t="s">
        <v>4003</v>
      </c>
      <c r="D2150">
        <v>2024</v>
      </c>
      <c r="E2150" t="s">
        <v>103</v>
      </c>
      <c r="F2150">
        <v>30.813099999999999</v>
      </c>
      <c r="G2150">
        <v>8.1620000000000008</v>
      </c>
      <c r="H2150">
        <v>597</v>
      </c>
      <c r="I2150" t="s">
        <v>3646</v>
      </c>
      <c r="J2150" t="s">
        <v>7090</v>
      </c>
      <c r="K2150" t="s">
        <v>7090</v>
      </c>
    </row>
    <row r="2151" spans="1:11">
      <c r="A2151">
        <v>236994</v>
      </c>
      <c r="B2151" t="s">
        <v>4739</v>
      </c>
      <c r="C2151" t="s">
        <v>4003</v>
      </c>
      <c r="D2151">
        <v>2024</v>
      </c>
      <c r="E2151" t="s">
        <v>103</v>
      </c>
      <c r="F2151">
        <v>30.813099999999999</v>
      </c>
      <c r="G2151">
        <v>8.1620000000000008</v>
      </c>
      <c r="H2151">
        <v>597</v>
      </c>
      <c r="I2151" t="s">
        <v>27</v>
      </c>
      <c r="J2151" t="s">
        <v>7090</v>
      </c>
      <c r="K2151" t="s">
        <v>7090</v>
      </c>
    </row>
    <row r="2152" spans="1:11">
      <c r="A2152">
        <v>236994</v>
      </c>
      <c r="B2152" t="s">
        <v>4739</v>
      </c>
      <c r="C2152" t="s">
        <v>4003</v>
      </c>
      <c r="D2152">
        <v>2024</v>
      </c>
      <c r="E2152" t="s">
        <v>103</v>
      </c>
      <c r="F2152">
        <v>30.813099999999999</v>
      </c>
      <c r="G2152">
        <v>8.1620000000000008</v>
      </c>
      <c r="H2152">
        <v>597</v>
      </c>
      <c r="I2152" t="s">
        <v>3639</v>
      </c>
      <c r="J2152" t="s">
        <v>7090</v>
      </c>
      <c r="K2152" t="s">
        <v>7090</v>
      </c>
    </row>
    <row r="2153" spans="1:11">
      <c r="A2153">
        <v>31572</v>
      </c>
      <c r="B2153" t="s">
        <v>4740</v>
      </c>
      <c r="C2153" t="s">
        <v>3714</v>
      </c>
      <c r="D2153">
        <v>1971</v>
      </c>
      <c r="E2153" t="s">
        <v>103</v>
      </c>
      <c r="F2153">
        <v>30.811299999999999</v>
      </c>
      <c r="G2153">
        <v>8</v>
      </c>
      <c r="H2153">
        <v>129</v>
      </c>
      <c r="I2153" t="s">
        <v>19</v>
      </c>
      <c r="J2153" t="s">
        <v>7090</v>
      </c>
      <c r="K2153" t="s">
        <v>7090</v>
      </c>
    </row>
    <row r="2154" spans="1:11">
      <c r="A2154">
        <v>31572</v>
      </c>
      <c r="B2154" t="s">
        <v>4740</v>
      </c>
      <c r="C2154" t="s">
        <v>3714</v>
      </c>
      <c r="D2154">
        <v>1971</v>
      </c>
      <c r="E2154" t="s">
        <v>103</v>
      </c>
      <c r="F2154">
        <v>30.811299999999999</v>
      </c>
      <c r="G2154">
        <v>8</v>
      </c>
      <c r="H2154">
        <v>129</v>
      </c>
      <c r="I2154" t="s">
        <v>3646</v>
      </c>
      <c r="J2154" t="s">
        <v>7090</v>
      </c>
      <c r="K2154" t="s">
        <v>7090</v>
      </c>
    </row>
    <row r="2155" spans="1:11">
      <c r="A2155">
        <v>31572</v>
      </c>
      <c r="B2155" t="s">
        <v>4740</v>
      </c>
      <c r="C2155" t="s">
        <v>3714</v>
      </c>
      <c r="D2155">
        <v>1971</v>
      </c>
      <c r="E2155" t="s">
        <v>103</v>
      </c>
      <c r="F2155">
        <v>30.811299999999999</v>
      </c>
      <c r="G2155">
        <v>8</v>
      </c>
      <c r="H2155">
        <v>129</v>
      </c>
      <c r="I2155" t="s">
        <v>3639</v>
      </c>
      <c r="J2155" t="s">
        <v>7090</v>
      </c>
      <c r="K2155" t="s">
        <v>7090</v>
      </c>
    </row>
    <row r="2156" spans="1:11">
      <c r="A2156">
        <v>72350</v>
      </c>
      <c r="B2156" t="s">
        <v>4741</v>
      </c>
      <c r="C2156" t="s">
        <v>4742</v>
      </c>
      <c r="D2156">
        <v>2017</v>
      </c>
      <c r="E2156" t="s">
        <v>15</v>
      </c>
      <c r="F2156">
        <v>30.778700000000001</v>
      </c>
      <c r="G2156">
        <v>7.8</v>
      </c>
      <c r="H2156">
        <v>311</v>
      </c>
      <c r="I2156" t="s">
        <v>53</v>
      </c>
      <c r="J2156" t="s">
        <v>7090</v>
      </c>
      <c r="K2156" t="s">
        <v>7090</v>
      </c>
    </row>
    <row r="2157" spans="1:11">
      <c r="A2157">
        <v>72350</v>
      </c>
      <c r="B2157" t="s">
        <v>4741</v>
      </c>
      <c r="C2157" t="s">
        <v>4742</v>
      </c>
      <c r="D2157">
        <v>2017</v>
      </c>
      <c r="E2157" t="s">
        <v>15</v>
      </c>
      <c r="F2157">
        <v>30.778700000000001</v>
      </c>
      <c r="G2157">
        <v>7.8</v>
      </c>
      <c r="H2157">
        <v>311</v>
      </c>
      <c r="I2157" t="s">
        <v>27</v>
      </c>
      <c r="J2157" t="s">
        <v>7090</v>
      </c>
      <c r="K2157" t="s">
        <v>7090</v>
      </c>
    </row>
    <row r="2158" spans="1:11">
      <c r="A2158">
        <v>72350</v>
      </c>
      <c r="B2158" t="s">
        <v>4741</v>
      </c>
      <c r="C2158" t="s">
        <v>4742</v>
      </c>
      <c r="D2158">
        <v>2017</v>
      </c>
      <c r="E2158" t="s">
        <v>15</v>
      </c>
      <c r="F2158">
        <v>30.778700000000001</v>
      </c>
      <c r="G2158">
        <v>7.8</v>
      </c>
      <c r="H2158">
        <v>311</v>
      </c>
      <c r="I2158" t="s">
        <v>19</v>
      </c>
      <c r="J2158" t="s">
        <v>7090</v>
      </c>
      <c r="K2158" t="s">
        <v>7090</v>
      </c>
    </row>
    <row r="2159" spans="1:11">
      <c r="A2159">
        <v>2140</v>
      </c>
      <c r="B2159" t="s">
        <v>4743</v>
      </c>
      <c r="C2159" t="s">
        <v>63</v>
      </c>
      <c r="D2159">
        <v>1996</v>
      </c>
      <c r="E2159" t="s">
        <v>15</v>
      </c>
      <c r="F2159">
        <v>30.768699999999999</v>
      </c>
      <c r="G2159">
        <v>6.8220000000000001</v>
      </c>
      <c r="H2159">
        <v>656</v>
      </c>
      <c r="I2159" t="s">
        <v>27</v>
      </c>
      <c r="J2159" t="s">
        <v>7090</v>
      </c>
      <c r="K2159" t="s">
        <v>7090</v>
      </c>
    </row>
    <row r="2160" spans="1:11">
      <c r="A2160">
        <v>10180</v>
      </c>
      <c r="B2160" t="s">
        <v>4744</v>
      </c>
      <c r="C2160" t="s">
        <v>3649</v>
      </c>
      <c r="D2160">
        <v>1962</v>
      </c>
      <c r="E2160" t="s">
        <v>15</v>
      </c>
      <c r="F2160">
        <v>30.767600000000002</v>
      </c>
      <c r="G2160">
        <v>6.5</v>
      </c>
      <c r="H2160">
        <v>35</v>
      </c>
      <c r="I2160" t="s">
        <v>494</v>
      </c>
      <c r="J2160" t="s">
        <v>7090</v>
      </c>
      <c r="K2160" t="s">
        <v>7090</v>
      </c>
    </row>
    <row r="2161" spans="1:11">
      <c r="A2161">
        <v>10180</v>
      </c>
      <c r="B2161" t="s">
        <v>4744</v>
      </c>
      <c r="C2161" t="s">
        <v>3649</v>
      </c>
      <c r="D2161">
        <v>1962</v>
      </c>
      <c r="E2161" t="s">
        <v>15</v>
      </c>
      <c r="F2161">
        <v>30.767600000000002</v>
      </c>
      <c r="G2161">
        <v>6.5</v>
      </c>
      <c r="H2161">
        <v>35</v>
      </c>
      <c r="I2161" t="s">
        <v>49</v>
      </c>
      <c r="J2161" t="s">
        <v>7090</v>
      </c>
      <c r="K2161" t="s">
        <v>7090</v>
      </c>
    </row>
    <row r="2162" spans="1:11">
      <c r="A2162">
        <v>113268</v>
      </c>
      <c r="B2162" t="s">
        <v>4745</v>
      </c>
      <c r="C2162" t="s">
        <v>4746</v>
      </c>
      <c r="D2162">
        <v>2020</v>
      </c>
      <c r="E2162" t="s">
        <v>137</v>
      </c>
      <c r="F2162">
        <v>30.763400000000001</v>
      </c>
      <c r="G2162">
        <v>8.3320000000000007</v>
      </c>
      <c r="H2162">
        <v>434</v>
      </c>
      <c r="I2162" t="s">
        <v>49</v>
      </c>
      <c r="J2162" t="s">
        <v>7090</v>
      </c>
      <c r="K2162" t="s">
        <v>7090</v>
      </c>
    </row>
    <row r="2163" spans="1:11">
      <c r="A2163">
        <v>113268</v>
      </c>
      <c r="B2163" t="s">
        <v>4745</v>
      </c>
      <c r="C2163" t="s">
        <v>4746</v>
      </c>
      <c r="D2163">
        <v>2020</v>
      </c>
      <c r="E2163" t="s">
        <v>137</v>
      </c>
      <c r="F2163">
        <v>30.763400000000001</v>
      </c>
      <c r="G2163">
        <v>8.3320000000000007</v>
      </c>
      <c r="H2163">
        <v>434</v>
      </c>
      <c r="I2163" t="s">
        <v>181</v>
      </c>
      <c r="J2163" t="s">
        <v>7090</v>
      </c>
      <c r="K2163" t="s">
        <v>7090</v>
      </c>
    </row>
    <row r="2164" spans="1:11">
      <c r="A2164">
        <v>113268</v>
      </c>
      <c r="B2164" t="s">
        <v>4745</v>
      </c>
      <c r="C2164" t="s">
        <v>4746</v>
      </c>
      <c r="D2164">
        <v>2020</v>
      </c>
      <c r="E2164" t="s">
        <v>137</v>
      </c>
      <c r="F2164">
        <v>30.763400000000001</v>
      </c>
      <c r="G2164">
        <v>8.3320000000000007</v>
      </c>
      <c r="H2164">
        <v>434</v>
      </c>
      <c r="I2164" t="s">
        <v>3646</v>
      </c>
      <c r="J2164" t="s">
        <v>7090</v>
      </c>
      <c r="K2164" t="s">
        <v>7090</v>
      </c>
    </row>
    <row r="2165" spans="1:11">
      <c r="A2165">
        <v>30667</v>
      </c>
      <c r="B2165" t="s">
        <v>4747</v>
      </c>
      <c r="C2165" t="s">
        <v>63</v>
      </c>
      <c r="D2165">
        <v>1950</v>
      </c>
      <c r="E2165" t="s">
        <v>15</v>
      </c>
      <c r="F2165">
        <v>30.717099999999999</v>
      </c>
      <c r="G2165">
        <v>7.1</v>
      </c>
      <c r="H2165">
        <v>19</v>
      </c>
      <c r="I2165" t="s">
        <v>27</v>
      </c>
      <c r="J2165" t="s">
        <v>7090</v>
      </c>
      <c r="K2165" t="s">
        <v>7090</v>
      </c>
    </row>
    <row r="2166" spans="1:11">
      <c r="A2166">
        <v>97</v>
      </c>
      <c r="B2166" t="s">
        <v>4748</v>
      </c>
      <c r="C2166" t="s">
        <v>63</v>
      </c>
      <c r="D2166">
        <v>1995</v>
      </c>
      <c r="E2166" t="s">
        <v>15</v>
      </c>
      <c r="F2166">
        <v>30.7011</v>
      </c>
      <c r="G2166">
        <v>6.4829999999999997</v>
      </c>
      <c r="H2166">
        <v>181</v>
      </c>
      <c r="I2166" t="s">
        <v>27</v>
      </c>
      <c r="J2166" t="s">
        <v>7090</v>
      </c>
      <c r="K2166" t="s">
        <v>7090</v>
      </c>
    </row>
    <row r="2167" spans="1:11">
      <c r="A2167">
        <v>287641</v>
      </c>
      <c r="B2167" t="s">
        <v>4749</v>
      </c>
      <c r="C2167" t="s">
        <v>121</v>
      </c>
      <c r="D2167">
        <v>2026</v>
      </c>
      <c r="E2167" t="s">
        <v>71</v>
      </c>
      <c r="F2167">
        <v>30.62</v>
      </c>
      <c r="G2167">
        <v>7.5</v>
      </c>
      <c r="H2167">
        <v>6</v>
      </c>
      <c r="I2167" t="s">
        <v>49</v>
      </c>
      <c r="J2167" t="s">
        <v>7090</v>
      </c>
      <c r="K2167" t="s">
        <v>7090</v>
      </c>
    </row>
    <row r="2168" spans="1:11">
      <c r="A2168">
        <v>85338</v>
      </c>
      <c r="B2168" t="s">
        <v>4750</v>
      </c>
      <c r="C2168" t="s">
        <v>3815</v>
      </c>
      <c r="D2168">
        <v>2018</v>
      </c>
      <c r="E2168" t="s">
        <v>137</v>
      </c>
      <c r="F2168">
        <v>30.578199999999999</v>
      </c>
      <c r="G2168">
        <v>9.4</v>
      </c>
      <c r="H2168">
        <v>5</v>
      </c>
      <c r="I2168" t="s">
        <v>3720</v>
      </c>
      <c r="J2168" t="s">
        <v>7090</v>
      </c>
      <c r="K2168" t="s">
        <v>7090</v>
      </c>
    </row>
    <row r="2169" spans="1:11">
      <c r="A2169">
        <v>197906</v>
      </c>
      <c r="B2169" t="s">
        <v>4751</v>
      </c>
      <c r="C2169" t="s">
        <v>3760</v>
      </c>
      <c r="D2169">
        <v>2022</v>
      </c>
      <c r="E2169" t="s">
        <v>71</v>
      </c>
      <c r="F2169">
        <v>30.5623</v>
      </c>
      <c r="G2169">
        <v>6.7</v>
      </c>
      <c r="H2169">
        <v>7</v>
      </c>
      <c r="I2169" t="s">
        <v>3761</v>
      </c>
      <c r="J2169" t="s">
        <v>7090</v>
      </c>
      <c r="K2169" t="s">
        <v>7090</v>
      </c>
    </row>
    <row r="2170" spans="1:11">
      <c r="A2170">
        <v>4026</v>
      </c>
      <c r="B2170" t="s">
        <v>4752</v>
      </c>
      <c r="C2170" t="s">
        <v>3767</v>
      </c>
      <c r="D2170">
        <v>1979</v>
      </c>
      <c r="E2170" t="s">
        <v>15</v>
      </c>
      <c r="F2170">
        <v>30.541599999999999</v>
      </c>
      <c r="G2170">
        <v>7</v>
      </c>
      <c r="H2170">
        <v>22</v>
      </c>
      <c r="I2170" t="s">
        <v>3747</v>
      </c>
      <c r="J2170" t="s">
        <v>7090</v>
      </c>
      <c r="K2170" t="s">
        <v>7090</v>
      </c>
    </row>
    <row r="2171" spans="1:11">
      <c r="A2171">
        <v>4357</v>
      </c>
      <c r="B2171" t="s">
        <v>4753</v>
      </c>
      <c r="C2171" t="s">
        <v>3665</v>
      </c>
      <c r="D2171">
        <v>1966</v>
      </c>
      <c r="E2171" t="s">
        <v>15</v>
      </c>
      <c r="F2171">
        <v>30.540900000000001</v>
      </c>
      <c r="G2171">
        <v>7.5609999999999999</v>
      </c>
      <c r="H2171">
        <v>311</v>
      </c>
      <c r="I2171" t="s">
        <v>3646</v>
      </c>
      <c r="J2171" t="s">
        <v>7090</v>
      </c>
      <c r="K2171" t="s">
        <v>7090</v>
      </c>
    </row>
    <row r="2172" spans="1:11">
      <c r="A2172">
        <v>4357</v>
      </c>
      <c r="B2172" t="s">
        <v>4753</v>
      </c>
      <c r="C2172" t="s">
        <v>3665</v>
      </c>
      <c r="D2172">
        <v>1966</v>
      </c>
      <c r="E2172" t="s">
        <v>15</v>
      </c>
      <c r="F2172">
        <v>30.540900000000001</v>
      </c>
      <c r="G2172">
        <v>7.5609999999999999</v>
      </c>
      <c r="H2172">
        <v>311</v>
      </c>
      <c r="I2172" t="s">
        <v>142</v>
      </c>
      <c r="J2172" t="s">
        <v>7090</v>
      </c>
      <c r="K2172" t="s">
        <v>7090</v>
      </c>
    </row>
    <row r="2173" spans="1:11">
      <c r="A2173">
        <v>4357</v>
      </c>
      <c r="B2173" t="s">
        <v>4753</v>
      </c>
      <c r="C2173" t="s">
        <v>3665</v>
      </c>
      <c r="D2173">
        <v>1966</v>
      </c>
      <c r="E2173" t="s">
        <v>15</v>
      </c>
      <c r="F2173">
        <v>30.540900000000001</v>
      </c>
      <c r="G2173">
        <v>7.5609999999999999</v>
      </c>
      <c r="H2173">
        <v>311</v>
      </c>
      <c r="I2173" t="s">
        <v>49</v>
      </c>
      <c r="J2173" t="s">
        <v>7090</v>
      </c>
      <c r="K2173" t="s">
        <v>7090</v>
      </c>
    </row>
    <row r="2174" spans="1:11">
      <c r="A2174">
        <v>954</v>
      </c>
      <c r="B2174" t="s">
        <v>4754</v>
      </c>
      <c r="C2174" t="s">
        <v>2756</v>
      </c>
      <c r="D2174">
        <v>1974</v>
      </c>
      <c r="E2174" t="s">
        <v>15</v>
      </c>
      <c r="F2174">
        <v>30.525099999999998</v>
      </c>
      <c r="G2174">
        <v>7.6139999999999999</v>
      </c>
      <c r="H2174">
        <v>127</v>
      </c>
      <c r="I2174" t="s">
        <v>142</v>
      </c>
      <c r="J2174" t="s">
        <v>7090</v>
      </c>
      <c r="K2174" t="s">
        <v>7090</v>
      </c>
    </row>
    <row r="2175" spans="1:11">
      <c r="A2175">
        <v>954</v>
      </c>
      <c r="B2175" t="s">
        <v>4754</v>
      </c>
      <c r="C2175" t="s">
        <v>2756</v>
      </c>
      <c r="D2175">
        <v>1974</v>
      </c>
      <c r="E2175" t="s">
        <v>15</v>
      </c>
      <c r="F2175">
        <v>30.525099999999998</v>
      </c>
      <c r="G2175">
        <v>7.6139999999999999</v>
      </c>
      <c r="H2175">
        <v>127</v>
      </c>
      <c r="I2175" t="s">
        <v>49</v>
      </c>
      <c r="J2175" t="s">
        <v>7090</v>
      </c>
      <c r="K2175" t="s">
        <v>7090</v>
      </c>
    </row>
    <row r="2176" spans="1:11">
      <c r="A2176">
        <v>954</v>
      </c>
      <c r="B2176" t="s">
        <v>4754</v>
      </c>
      <c r="C2176" t="s">
        <v>2756</v>
      </c>
      <c r="D2176">
        <v>1974</v>
      </c>
      <c r="E2176" t="s">
        <v>15</v>
      </c>
      <c r="F2176">
        <v>30.525099999999998</v>
      </c>
      <c r="G2176">
        <v>7.6139999999999999</v>
      </c>
      <c r="H2176">
        <v>127</v>
      </c>
      <c r="I2176" t="s">
        <v>181</v>
      </c>
      <c r="J2176" t="s">
        <v>7090</v>
      </c>
      <c r="K2176" t="s">
        <v>7090</v>
      </c>
    </row>
    <row r="2177" spans="1:11">
      <c r="A2177">
        <v>2144</v>
      </c>
      <c r="B2177" t="s">
        <v>4755</v>
      </c>
      <c r="C2177" t="s">
        <v>63</v>
      </c>
      <c r="D2177">
        <v>1962</v>
      </c>
      <c r="E2177" t="s">
        <v>15</v>
      </c>
      <c r="F2177">
        <v>30.508600000000001</v>
      </c>
      <c r="G2177">
        <v>7.1079999999999997</v>
      </c>
      <c r="H2177">
        <v>51</v>
      </c>
      <c r="I2177" t="s">
        <v>27</v>
      </c>
      <c r="J2177" t="s">
        <v>7090</v>
      </c>
      <c r="K2177" t="s">
        <v>7090</v>
      </c>
    </row>
    <row r="2178" spans="1:11">
      <c r="A2178">
        <v>7225</v>
      </c>
      <c r="B2178" t="s">
        <v>4756</v>
      </c>
      <c r="C2178" t="s">
        <v>3729</v>
      </c>
      <c r="D2178">
        <v>2008</v>
      </c>
      <c r="E2178" t="s">
        <v>15</v>
      </c>
      <c r="F2178">
        <v>30.4726</v>
      </c>
      <c r="G2178">
        <v>7.8330000000000002</v>
      </c>
      <c r="H2178">
        <v>1147</v>
      </c>
      <c r="I2178" t="s">
        <v>3646</v>
      </c>
      <c r="J2178" t="s">
        <v>7090</v>
      </c>
      <c r="K2178" t="s">
        <v>7090</v>
      </c>
    </row>
    <row r="2179" spans="1:11">
      <c r="A2179">
        <v>7225</v>
      </c>
      <c r="B2179" t="s">
        <v>4756</v>
      </c>
      <c r="C2179" t="s">
        <v>3729</v>
      </c>
      <c r="D2179">
        <v>2008</v>
      </c>
      <c r="E2179" t="s">
        <v>15</v>
      </c>
      <c r="F2179">
        <v>30.4726</v>
      </c>
      <c r="G2179">
        <v>7.8330000000000002</v>
      </c>
      <c r="H2179">
        <v>1147</v>
      </c>
      <c r="I2179" t="s">
        <v>49</v>
      </c>
      <c r="J2179" t="s">
        <v>7090</v>
      </c>
      <c r="K2179" t="s">
        <v>7090</v>
      </c>
    </row>
    <row r="2180" spans="1:11">
      <c r="A2180">
        <v>7225</v>
      </c>
      <c r="B2180" t="s">
        <v>4756</v>
      </c>
      <c r="C2180" t="s">
        <v>3729</v>
      </c>
      <c r="D2180">
        <v>2008</v>
      </c>
      <c r="E2180" t="s">
        <v>15</v>
      </c>
      <c r="F2180">
        <v>30.4726</v>
      </c>
      <c r="G2180">
        <v>7.8330000000000002</v>
      </c>
      <c r="H2180">
        <v>1147</v>
      </c>
      <c r="I2180" t="s">
        <v>3639</v>
      </c>
      <c r="J2180" t="s">
        <v>7090</v>
      </c>
      <c r="K2180" t="s">
        <v>7090</v>
      </c>
    </row>
    <row r="2181" spans="1:11">
      <c r="A2181">
        <v>218559</v>
      </c>
      <c r="B2181" t="s">
        <v>4757</v>
      </c>
      <c r="C2181" t="s">
        <v>950</v>
      </c>
      <c r="D2181">
        <v>2022</v>
      </c>
      <c r="E2181" t="s">
        <v>1055</v>
      </c>
      <c r="F2181">
        <v>30.459299999999999</v>
      </c>
      <c r="G2181">
        <v>0</v>
      </c>
      <c r="H2181">
        <v>0</v>
      </c>
      <c r="I2181" t="s">
        <v>49</v>
      </c>
      <c r="J2181" t="s">
        <v>7090</v>
      </c>
      <c r="K2181" t="s">
        <v>7090</v>
      </c>
    </row>
    <row r="2182" spans="1:11">
      <c r="A2182">
        <v>218559</v>
      </c>
      <c r="B2182" t="s">
        <v>4757</v>
      </c>
      <c r="C2182" t="s">
        <v>950</v>
      </c>
      <c r="D2182">
        <v>2022</v>
      </c>
      <c r="E2182" t="s">
        <v>1055</v>
      </c>
      <c r="F2182">
        <v>30.459299999999999</v>
      </c>
      <c r="G2182">
        <v>0</v>
      </c>
      <c r="H2182">
        <v>0</v>
      </c>
      <c r="I2182" t="s">
        <v>53</v>
      </c>
      <c r="J2182" t="s">
        <v>7090</v>
      </c>
      <c r="K2182" t="s">
        <v>7090</v>
      </c>
    </row>
    <row r="2183" spans="1:11">
      <c r="A2183">
        <v>226285</v>
      </c>
      <c r="B2183" t="s">
        <v>4758</v>
      </c>
      <c r="C2183" t="s">
        <v>4759</v>
      </c>
      <c r="D2183">
        <v>2024</v>
      </c>
      <c r="E2183" t="s">
        <v>15</v>
      </c>
      <c r="F2183">
        <v>30.431999999999999</v>
      </c>
      <c r="G2183">
        <v>6.8</v>
      </c>
      <c r="H2183">
        <v>121</v>
      </c>
      <c r="I2183" t="s">
        <v>142</v>
      </c>
      <c r="J2183" t="s">
        <v>7090</v>
      </c>
      <c r="K2183" t="s">
        <v>7090</v>
      </c>
    </row>
    <row r="2184" spans="1:11">
      <c r="A2184">
        <v>226285</v>
      </c>
      <c r="B2184" t="s">
        <v>4758</v>
      </c>
      <c r="C2184" t="s">
        <v>4759</v>
      </c>
      <c r="D2184">
        <v>2024</v>
      </c>
      <c r="E2184" t="s">
        <v>15</v>
      </c>
      <c r="F2184">
        <v>30.431999999999999</v>
      </c>
      <c r="G2184">
        <v>6.8</v>
      </c>
      <c r="H2184">
        <v>121</v>
      </c>
      <c r="I2184" t="s">
        <v>49</v>
      </c>
      <c r="J2184" t="s">
        <v>7090</v>
      </c>
      <c r="K2184" t="s">
        <v>7090</v>
      </c>
    </row>
    <row r="2185" spans="1:11">
      <c r="A2185">
        <v>226285</v>
      </c>
      <c r="B2185" t="s">
        <v>4758</v>
      </c>
      <c r="C2185" t="s">
        <v>4759</v>
      </c>
      <c r="D2185">
        <v>2024</v>
      </c>
      <c r="E2185" t="s">
        <v>15</v>
      </c>
      <c r="F2185">
        <v>30.431999999999999</v>
      </c>
      <c r="G2185">
        <v>6.8</v>
      </c>
      <c r="H2185">
        <v>121</v>
      </c>
      <c r="I2185" t="s">
        <v>27</v>
      </c>
      <c r="J2185" t="s">
        <v>7090</v>
      </c>
      <c r="K2185" t="s">
        <v>7090</v>
      </c>
    </row>
    <row r="2186" spans="1:11">
      <c r="A2186">
        <v>226285</v>
      </c>
      <c r="B2186" t="s">
        <v>4758</v>
      </c>
      <c r="C2186" t="s">
        <v>4759</v>
      </c>
      <c r="D2186">
        <v>2024</v>
      </c>
      <c r="E2186" t="s">
        <v>15</v>
      </c>
      <c r="F2186">
        <v>30.431999999999999</v>
      </c>
      <c r="G2186">
        <v>6.8</v>
      </c>
      <c r="H2186">
        <v>121</v>
      </c>
      <c r="I2186" t="s">
        <v>181</v>
      </c>
      <c r="J2186" t="s">
        <v>7090</v>
      </c>
      <c r="K2186" t="s">
        <v>7090</v>
      </c>
    </row>
    <row r="2187" spans="1:11">
      <c r="A2187">
        <v>55582</v>
      </c>
      <c r="B2187" t="s">
        <v>4760</v>
      </c>
      <c r="C2187" t="s">
        <v>121</v>
      </c>
      <c r="D2187">
        <v>2012</v>
      </c>
      <c r="E2187" t="s">
        <v>103</v>
      </c>
      <c r="F2187">
        <v>30.3993</v>
      </c>
      <c r="G2187">
        <v>8.9</v>
      </c>
      <c r="H2187">
        <v>24</v>
      </c>
      <c r="I2187" t="s">
        <v>49</v>
      </c>
      <c r="J2187" t="s">
        <v>7090</v>
      </c>
      <c r="K2187" t="s">
        <v>7090</v>
      </c>
    </row>
    <row r="2188" spans="1:11">
      <c r="A2188">
        <v>124394</v>
      </c>
      <c r="B2188" t="s">
        <v>4761</v>
      </c>
      <c r="C2188" t="s">
        <v>91</v>
      </c>
      <c r="D2188">
        <v>2021</v>
      </c>
      <c r="E2188" t="s">
        <v>15</v>
      </c>
      <c r="F2188">
        <v>30.378799999999998</v>
      </c>
      <c r="G2188">
        <v>8.0649999999999995</v>
      </c>
      <c r="H2188">
        <v>217</v>
      </c>
      <c r="I2188" t="s">
        <v>49</v>
      </c>
      <c r="J2188" t="s">
        <v>7090</v>
      </c>
      <c r="K2188" t="s">
        <v>7090</v>
      </c>
    </row>
    <row r="2189" spans="1:11">
      <c r="A2189">
        <v>124394</v>
      </c>
      <c r="B2189" t="s">
        <v>4761</v>
      </c>
      <c r="C2189" t="s">
        <v>91</v>
      </c>
      <c r="D2189">
        <v>2021</v>
      </c>
      <c r="E2189" t="s">
        <v>15</v>
      </c>
      <c r="F2189">
        <v>30.378799999999998</v>
      </c>
      <c r="G2189">
        <v>8.0649999999999995</v>
      </c>
      <c r="H2189">
        <v>217</v>
      </c>
      <c r="I2189" t="s">
        <v>142</v>
      </c>
      <c r="J2189" t="s">
        <v>7090</v>
      </c>
      <c r="K2189" t="s">
        <v>7090</v>
      </c>
    </row>
    <row r="2190" spans="1:11">
      <c r="A2190">
        <v>108188</v>
      </c>
      <c r="B2190" t="s">
        <v>4762</v>
      </c>
      <c r="C2190" t="s">
        <v>3815</v>
      </c>
      <c r="D2190">
        <v>1999</v>
      </c>
      <c r="E2190" t="s">
        <v>200</v>
      </c>
      <c r="F2190">
        <v>30.377600000000001</v>
      </c>
      <c r="G2190">
        <v>4.5</v>
      </c>
      <c r="H2190">
        <v>4</v>
      </c>
      <c r="I2190" t="s">
        <v>3720</v>
      </c>
      <c r="J2190" t="s">
        <v>7090</v>
      </c>
      <c r="K2190" t="s">
        <v>7090</v>
      </c>
    </row>
    <row r="2191" spans="1:11">
      <c r="A2191">
        <v>11576</v>
      </c>
      <c r="B2191" t="s">
        <v>4763</v>
      </c>
      <c r="C2191" t="s">
        <v>4764</v>
      </c>
      <c r="D2191">
        <v>1963</v>
      </c>
      <c r="E2191" t="s">
        <v>15</v>
      </c>
      <c r="F2191">
        <v>30.363299999999999</v>
      </c>
      <c r="G2191">
        <v>5.875</v>
      </c>
      <c r="H2191">
        <v>8</v>
      </c>
      <c r="I2191" t="s">
        <v>49</v>
      </c>
      <c r="J2191" t="s">
        <v>7090</v>
      </c>
      <c r="K2191" t="s">
        <v>7090</v>
      </c>
    </row>
    <row r="2192" spans="1:11">
      <c r="A2192">
        <v>11576</v>
      </c>
      <c r="B2192" t="s">
        <v>4763</v>
      </c>
      <c r="C2192" t="s">
        <v>4764</v>
      </c>
      <c r="D2192">
        <v>1963</v>
      </c>
      <c r="E2192" t="s">
        <v>15</v>
      </c>
      <c r="F2192">
        <v>30.363299999999999</v>
      </c>
      <c r="G2192">
        <v>5.875</v>
      </c>
      <c r="H2192">
        <v>8</v>
      </c>
      <c r="I2192" t="s">
        <v>27</v>
      </c>
      <c r="J2192" t="s">
        <v>7090</v>
      </c>
      <c r="K2192" t="s">
        <v>7090</v>
      </c>
    </row>
    <row r="2193" spans="1:11">
      <c r="A2193">
        <v>11576</v>
      </c>
      <c r="B2193" t="s">
        <v>4763</v>
      </c>
      <c r="C2193" t="s">
        <v>4764</v>
      </c>
      <c r="D2193">
        <v>1963</v>
      </c>
      <c r="E2193" t="s">
        <v>15</v>
      </c>
      <c r="F2193">
        <v>30.363299999999999</v>
      </c>
      <c r="G2193">
        <v>5.875</v>
      </c>
      <c r="H2193">
        <v>8</v>
      </c>
      <c r="I2193" t="s">
        <v>3720</v>
      </c>
      <c r="J2193" t="s">
        <v>7090</v>
      </c>
      <c r="K2193" t="s">
        <v>7090</v>
      </c>
    </row>
    <row r="2194" spans="1:11">
      <c r="A2194">
        <v>131040</v>
      </c>
      <c r="B2194" t="s">
        <v>4765</v>
      </c>
      <c r="C2194" t="s">
        <v>3760</v>
      </c>
      <c r="D2194">
        <v>2021</v>
      </c>
      <c r="E2194" t="s">
        <v>71</v>
      </c>
      <c r="F2194">
        <v>30.340499999999999</v>
      </c>
      <c r="G2194">
        <v>8</v>
      </c>
      <c r="H2194">
        <v>6</v>
      </c>
      <c r="I2194" t="s">
        <v>3761</v>
      </c>
      <c r="J2194" t="s">
        <v>7090</v>
      </c>
      <c r="K2194" t="s">
        <v>7090</v>
      </c>
    </row>
    <row r="2195" spans="1:11">
      <c r="A2195">
        <v>92592</v>
      </c>
      <c r="B2195" t="s">
        <v>4766</v>
      </c>
      <c r="C2195" t="s">
        <v>3714</v>
      </c>
      <c r="D2195">
        <v>2020</v>
      </c>
      <c r="E2195" t="s">
        <v>103</v>
      </c>
      <c r="F2195">
        <v>30.335999999999999</v>
      </c>
      <c r="G2195">
        <v>8.17</v>
      </c>
      <c r="H2195">
        <v>435</v>
      </c>
      <c r="I2195" t="s">
        <v>19</v>
      </c>
      <c r="J2195" t="s">
        <v>7090</v>
      </c>
      <c r="K2195" t="s">
        <v>7090</v>
      </c>
    </row>
    <row r="2196" spans="1:11">
      <c r="A2196">
        <v>92592</v>
      </c>
      <c r="B2196" t="s">
        <v>4766</v>
      </c>
      <c r="C2196" t="s">
        <v>3714</v>
      </c>
      <c r="D2196">
        <v>2020</v>
      </c>
      <c r="E2196" t="s">
        <v>103</v>
      </c>
      <c r="F2196">
        <v>30.335999999999999</v>
      </c>
      <c r="G2196">
        <v>8.17</v>
      </c>
      <c r="H2196">
        <v>435</v>
      </c>
      <c r="I2196" t="s">
        <v>3646</v>
      </c>
      <c r="J2196" t="s">
        <v>7090</v>
      </c>
      <c r="K2196" t="s">
        <v>7090</v>
      </c>
    </row>
    <row r="2197" spans="1:11">
      <c r="A2197">
        <v>92592</v>
      </c>
      <c r="B2197" t="s">
        <v>4766</v>
      </c>
      <c r="C2197" t="s">
        <v>3714</v>
      </c>
      <c r="D2197">
        <v>2020</v>
      </c>
      <c r="E2197" t="s">
        <v>103</v>
      </c>
      <c r="F2197">
        <v>30.335999999999999</v>
      </c>
      <c r="G2197">
        <v>8.17</v>
      </c>
      <c r="H2197">
        <v>435</v>
      </c>
      <c r="I2197" t="s">
        <v>3639</v>
      </c>
      <c r="J2197" t="s">
        <v>7090</v>
      </c>
      <c r="K2197" t="s">
        <v>7090</v>
      </c>
    </row>
    <row r="2198" spans="1:11">
      <c r="A2198">
        <v>72974</v>
      </c>
      <c r="B2198" t="s">
        <v>4767</v>
      </c>
      <c r="C2198" t="s">
        <v>4768</v>
      </c>
      <c r="D2198">
        <v>1989</v>
      </c>
      <c r="E2198" t="s">
        <v>103</v>
      </c>
      <c r="F2198">
        <v>30.284199999999998</v>
      </c>
      <c r="G2198">
        <v>0</v>
      </c>
      <c r="H2198">
        <v>0</v>
      </c>
      <c r="I2198" t="s">
        <v>3646</v>
      </c>
      <c r="J2198" t="s">
        <v>7090</v>
      </c>
      <c r="K2198" t="s">
        <v>7090</v>
      </c>
    </row>
    <row r="2199" spans="1:11">
      <c r="A2199">
        <v>72974</v>
      </c>
      <c r="B2199" t="s">
        <v>4767</v>
      </c>
      <c r="C2199" t="s">
        <v>4768</v>
      </c>
      <c r="D2199">
        <v>1989</v>
      </c>
      <c r="E2199" t="s">
        <v>103</v>
      </c>
      <c r="F2199">
        <v>30.284199999999998</v>
      </c>
      <c r="G2199">
        <v>0</v>
      </c>
      <c r="H2199">
        <v>0</v>
      </c>
      <c r="I2199" t="s">
        <v>27</v>
      </c>
      <c r="J2199" t="s">
        <v>7090</v>
      </c>
      <c r="K2199" t="s">
        <v>7090</v>
      </c>
    </row>
    <row r="2200" spans="1:11">
      <c r="A2200">
        <v>72974</v>
      </c>
      <c r="B2200" t="s">
        <v>4767</v>
      </c>
      <c r="C2200" t="s">
        <v>4768</v>
      </c>
      <c r="D2200">
        <v>1989</v>
      </c>
      <c r="E2200" t="s">
        <v>103</v>
      </c>
      <c r="F2200">
        <v>30.284199999999998</v>
      </c>
      <c r="G2200">
        <v>0</v>
      </c>
      <c r="H2200">
        <v>0</v>
      </c>
      <c r="I2200" t="s">
        <v>3720</v>
      </c>
      <c r="J2200" t="s">
        <v>7090</v>
      </c>
      <c r="K2200" t="s">
        <v>7090</v>
      </c>
    </row>
    <row r="2201" spans="1:11">
      <c r="A2201">
        <v>67026</v>
      </c>
      <c r="B2201" t="s">
        <v>4769</v>
      </c>
      <c r="C2201" t="s">
        <v>4096</v>
      </c>
      <c r="D2201">
        <v>2016</v>
      </c>
      <c r="E2201" t="s">
        <v>15</v>
      </c>
      <c r="F2201">
        <v>30.261600000000001</v>
      </c>
      <c r="G2201">
        <v>7.1459999999999999</v>
      </c>
      <c r="H2201">
        <v>1130</v>
      </c>
      <c r="I2201" t="s">
        <v>49</v>
      </c>
      <c r="J2201" t="s">
        <v>7090</v>
      </c>
      <c r="K2201" t="s">
        <v>7090</v>
      </c>
    </row>
    <row r="2202" spans="1:11">
      <c r="A2202">
        <v>67026</v>
      </c>
      <c r="B2202" t="s">
        <v>4769</v>
      </c>
      <c r="C2202" t="s">
        <v>4096</v>
      </c>
      <c r="D2202">
        <v>2016</v>
      </c>
      <c r="E2202" t="s">
        <v>15</v>
      </c>
      <c r="F2202">
        <v>30.261600000000001</v>
      </c>
      <c r="G2202">
        <v>7.1459999999999999</v>
      </c>
      <c r="H2202">
        <v>1130</v>
      </c>
      <c r="I2202" t="s">
        <v>3996</v>
      </c>
      <c r="J2202" t="s">
        <v>7090</v>
      </c>
      <c r="K2202" t="s">
        <v>7090</v>
      </c>
    </row>
    <row r="2203" spans="1:11">
      <c r="A2203">
        <v>318325</v>
      </c>
      <c r="B2203" t="s">
        <v>4770</v>
      </c>
      <c r="C2203" t="s">
        <v>338</v>
      </c>
      <c r="D2203">
        <v>1956</v>
      </c>
      <c r="E2203" t="s">
        <v>15</v>
      </c>
      <c r="F2203">
        <v>30.252700000000001</v>
      </c>
      <c r="G2203">
        <v>0</v>
      </c>
      <c r="H2203">
        <v>0</v>
      </c>
      <c r="I2203" t="s">
        <v>340</v>
      </c>
      <c r="J2203" t="s">
        <v>7090</v>
      </c>
      <c r="K2203" t="s">
        <v>7090</v>
      </c>
    </row>
    <row r="2204" spans="1:11">
      <c r="A2204">
        <v>5917</v>
      </c>
      <c r="B2204" t="s">
        <v>4771</v>
      </c>
      <c r="C2204" t="s">
        <v>121</v>
      </c>
      <c r="D2204">
        <v>2008</v>
      </c>
      <c r="E2204" t="s">
        <v>15</v>
      </c>
      <c r="F2204">
        <v>30.243400000000001</v>
      </c>
      <c r="G2204">
        <v>5.7629999999999999</v>
      </c>
      <c r="H2204">
        <v>207</v>
      </c>
      <c r="I2204" t="s">
        <v>49</v>
      </c>
      <c r="J2204" t="s">
        <v>7090</v>
      </c>
      <c r="K2204" t="s">
        <v>7090</v>
      </c>
    </row>
    <row r="2205" spans="1:11">
      <c r="A2205">
        <v>71971</v>
      </c>
      <c r="B2205" t="s">
        <v>4772</v>
      </c>
      <c r="C2205" t="s">
        <v>3731</v>
      </c>
      <c r="D2205">
        <v>1995</v>
      </c>
      <c r="E2205" t="s">
        <v>469</v>
      </c>
      <c r="F2205">
        <v>30.239699999999999</v>
      </c>
      <c r="G2205">
        <v>8.1</v>
      </c>
      <c r="H2205">
        <v>10</v>
      </c>
      <c r="I2205" t="s">
        <v>181</v>
      </c>
      <c r="J2205" t="s">
        <v>7090</v>
      </c>
      <c r="K2205" t="s">
        <v>7090</v>
      </c>
    </row>
    <row r="2206" spans="1:11">
      <c r="A2206">
        <v>71971</v>
      </c>
      <c r="B2206" t="s">
        <v>4772</v>
      </c>
      <c r="C2206" t="s">
        <v>3731</v>
      </c>
      <c r="D2206">
        <v>1995</v>
      </c>
      <c r="E2206" t="s">
        <v>469</v>
      </c>
      <c r="F2206">
        <v>30.239699999999999</v>
      </c>
      <c r="G2206">
        <v>8.1</v>
      </c>
      <c r="H2206">
        <v>10</v>
      </c>
      <c r="I2206" t="s">
        <v>142</v>
      </c>
      <c r="J2206" t="s">
        <v>7090</v>
      </c>
      <c r="K2206" t="s">
        <v>7090</v>
      </c>
    </row>
    <row r="2207" spans="1:11">
      <c r="A2207">
        <v>71971</v>
      </c>
      <c r="B2207" t="s">
        <v>4772</v>
      </c>
      <c r="C2207" t="s">
        <v>3731</v>
      </c>
      <c r="D2207">
        <v>1995</v>
      </c>
      <c r="E2207" t="s">
        <v>469</v>
      </c>
      <c r="F2207">
        <v>30.239699999999999</v>
      </c>
      <c r="G2207">
        <v>8.1</v>
      </c>
      <c r="H2207">
        <v>10</v>
      </c>
      <c r="I2207" t="s">
        <v>49</v>
      </c>
      <c r="J2207" t="s">
        <v>7090</v>
      </c>
      <c r="K2207" t="s">
        <v>7090</v>
      </c>
    </row>
    <row r="2208" spans="1:11">
      <c r="A2208">
        <v>302063</v>
      </c>
      <c r="B2208" t="s">
        <v>4773</v>
      </c>
      <c r="C2208" t="s">
        <v>4682</v>
      </c>
      <c r="D2208">
        <v>2025</v>
      </c>
      <c r="E2208" t="s">
        <v>425</v>
      </c>
      <c r="F2208">
        <v>30.226500000000001</v>
      </c>
      <c r="G2208">
        <v>8.0530000000000008</v>
      </c>
      <c r="H2208">
        <v>19</v>
      </c>
      <c r="I2208" t="s">
        <v>49</v>
      </c>
      <c r="J2208" t="s">
        <v>7090</v>
      </c>
      <c r="K2208" t="s">
        <v>7090</v>
      </c>
    </row>
    <row r="2209" spans="1:11">
      <c r="A2209">
        <v>302063</v>
      </c>
      <c r="B2209" t="s">
        <v>4773</v>
      </c>
      <c r="C2209" t="s">
        <v>4682</v>
      </c>
      <c r="D2209">
        <v>2025</v>
      </c>
      <c r="E2209" t="s">
        <v>425</v>
      </c>
      <c r="F2209">
        <v>30.226500000000001</v>
      </c>
      <c r="G2209">
        <v>8.0530000000000008</v>
      </c>
      <c r="H2209">
        <v>19</v>
      </c>
      <c r="I2209" t="s">
        <v>53</v>
      </c>
      <c r="J2209" t="s">
        <v>7090</v>
      </c>
      <c r="K2209" t="s">
        <v>7090</v>
      </c>
    </row>
    <row r="2210" spans="1:11">
      <c r="A2210">
        <v>302063</v>
      </c>
      <c r="B2210" t="s">
        <v>4773</v>
      </c>
      <c r="C2210" t="s">
        <v>4682</v>
      </c>
      <c r="D2210">
        <v>2025</v>
      </c>
      <c r="E2210" t="s">
        <v>425</v>
      </c>
      <c r="F2210">
        <v>30.226500000000001</v>
      </c>
      <c r="G2210">
        <v>8.0530000000000008</v>
      </c>
      <c r="H2210">
        <v>19</v>
      </c>
      <c r="I2210" t="s">
        <v>3782</v>
      </c>
      <c r="J2210" t="s">
        <v>7090</v>
      </c>
      <c r="K2210" t="s">
        <v>7090</v>
      </c>
    </row>
    <row r="2211" spans="1:11">
      <c r="A2211">
        <v>71914</v>
      </c>
      <c r="B2211" t="s">
        <v>4774</v>
      </c>
      <c r="C2211" t="s">
        <v>3812</v>
      </c>
      <c r="D2211">
        <v>2021</v>
      </c>
      <c r="E2211" t="s">
        <v>15</v>
      </c>
      <c r="F2211">
        <v>30.1951</v>
      </c>
      <c r="G2211">
        <v>7.5979999999999999</v>
      </c>
      <c r="H2211">
        <v>2414</v>
      </c>
      <c r="I2211" t="s">
        <v>3639</v>
      </c>
      <c r="J2211" t="s">
        <v>7090</v>
      </c>
      <c r="K2211" t="s">
        <v>7090</v>
      </c>
    </row>
    <row r="2212" spans="1:11">
      <c r="A2212">
        <v>71914</v>
      </c>
      <c r="B2212" t="s">
        <v>4774</v>
      </c>
      <c r="C2212" t="s">
        <v>3812</v>
      </c>
      <c r="D2212">
        <v>2021</v>
      </c>
      <c r="E2212" t="s">
        <v>15</v>
      </c>
      <c r="F2212">
        <v>30.1951</v>
      </c>
      <c r="G2212">
        <v>7.5979999999999999</v>
      </c>
      <c r="H2212">
        <v>2414</v>
      </c>
      <c r="I2212" t="s">
        <v>49</v>
      </c>
      <c r="J2212" t="s">
        <v>7090</v>
      </c>
      <c r="K2212" t="s">
        <v>7090</v>
      </c>
    </row>
    <row r="2213" spans="1:11">
      <c r="A2213">
        <v>1948</v>
      </c>
      <c r="B2213" t="s">
        <v>4775</v>
      </c>
      <c r="C2213" t="s">
        <v>3677</v>
      </c>
      <c r="D2213">
        <v>2001</v>
      </c>
      <c r="E2213" t="s">
        <v>15</v>
      </c>
      <c r="F2213">
        <v>30.117699999999999</v>
      </c>
      <c r="G2213">
        <v>7.593</v>
      </c>
      <c r="H2213">
        <v>113</v>
      </c>
      <c r="I2213" t="s">
        <v>49</v>
      </c>
      <c r="J2213" t="s">
        <v>7090</v>
      </c>
      <c r="K2213" t="s">
        <v>7090</v>
      </c>
    </row>
    <row r="2214" spans="1:11">
      <c r="A2214">
        <v>1948</v>
      </c>
      <c r="B2214" t="s">
        <v>4775</v>
      </c>
      <c r="C2214" t="s">
        <v>3677</v>
      </c>
      <c r="D2214">
        <v>2001</v>
      </c>
      <c r="E2214" t="s">
        <v>15</v>
      </c>
      <c r="F2214">
        <v>30.117699999999999</v>
      </c>
      <c r="G2214">
        <v>7.593</v>
      </c>
      <c r="H2214">
        <v>113</v>
      </c>
      <c r="I2214" t="s">
        <v>3782</v>
      </c>
      <c r="J2214" t="s">
        <v>7090</v>
      </c>
      <c r="K2214" t="s">
        <v>7090</v>
      </c>
    </row>
    <row r="2215" spans="1:11">
      <c r="A2215">
        <v>1423</v>
      </c>
      <c r="B2215" t="s">
        <v>4776</v>
      </c>
      <c r="C2215" t="s">
        <v>121</v>
      </c>
      <c r="D2215">
        <v>2013</v>
      </c>
      <c r="E2215" t="s">
        <v>15</v>
      </c>
      <c r="F2215">
        <v>30.1158</v>
      </c>
      <c r="G2215">
        <v>7.4980000000000002</v>
      </c>
      <c r="H2215">
        <v>835</v>
      </c>
      <c r="I2215" t="s">
        <v>49</v>
      </c>
      <c r="J2215" t="s">
        <v>7090</v>
      </c>
      <c r="K2215" t="s">
        <v>7090</v>
      </c>
    </row>
    <row r="2216" spans="1:11">
      <c r="A2216">
        <v>8358</v>
      </c>
      <c r="B2216" t="s">
        <v>4777</v>
      </c>
      <c r="C2216" t="s">
        <v>2756</v>
      </c>
      <c r="D2216">
        <v>2009</v>
      </c>
      <c r="E2216" t="s">
        <v>15</v>
      </c>
      <c r="F2216">
        <v>30.1021</v>
      </c>
      <c r="G2216">
        <v>7.8780000000000001</v>
      </c>
      <c r="H2216">
        <v>1684</v>
      </c>
      <c r="I2216" t="s">
        <v>142</v>
      </c>
      <c r="J2216" t="s">
        <v>7090</v>
      </c>
      <c r="K2216" t="s">
        <v>7090</v>
      </c>
    </row>
    <row r="2217" spans="1:11">
      <c r="A2217">
        <v>8358</v>
      </c>
      <c r="B2217" t="s">
        <v>4777</v>
      </c>
      <c r="C2217" t="s">
        <v>2756</v>
      </c>
      <c r="D2217">
        <v>2009</v>
      </c>
      <c r="E2217" t="s">
        <v>15</v>
      </c>
      <c r="F2217">
        <v>30.1021</v>
      </c>
      <c r="G2217">
        <v>7.8780000000000001</v>
      </c>
      <c r="H2217">
        <v>1684</v>
      </c>
      <c r="I2217" t="s">
        <v>49</v>
      </c>
      <c r="J2217" t="s">
        <v>7090</v>
      </c>
      <c r="K2217" t="s">
        <v>7090</v>
      </c>
    </row>
    <row r="2218" spans="1:11">
      <c r="A2218">
        <v>8358</v>
      </c>
      <c r="B2218" t="s">
        <v>4777</v>
      </c>
      <c r="C2218" t="s">
        <v>2756</v>
      </c>
      <c r="D2218">
        <v>2009</v>
      </c>
      <c r="E2218" t="s">
        <v>15</v>
      </c>
      <c r="F2218">
        <v>30.1021</v>
      </c>
      <c r="G2218">
        <v>7.8780000000000001</v>
      </c>
      <c r="H2218">
        <v>1684</v>
      </c>
      <c r="I2218" t="s">
        <v>181</v>
      </c>
      <c r="J2218" t="s">
        <v>7090</v>
      </c>
      <c r="K2218" t="s">
        <v>7090</v>
      </c>
    </row>
    <row r="2219" spans="1:11">
      <c r="A2219">
        <v>2405</v>
      </c>
      <c r="B2219" t="s">
        <v>4778</v>
      </c>
      <c r="C2219" t="s">
        <v>154</v>
      </c>
      <c r="D2219">
        <v>1997</v>
      </c>
      <c r="E2219" t="s">
        <v>15</v>
      </c>
      <c r="F2219">
        <v>29.991900000000001</v>
      </c>
      <c r="G2219">
        <v>7.2850000000000001</v>
      </c>
      <c r="H2219">
        <v>644</v>
      </c>
      <c r="I2219" t="s">
        <v>19</v>
      </c>
      <c r="J2219" t="s">
        <v>7090</v>
      </c>
      <c r="K2219" t="s">
        <v>7090</v>
      </c>
    </row>
    <row r="2220" spans="1:11">
      <c r="A2220">
        <v>2405</v>
      </c>
      <c r="B2220" t="s">
        <v>4778</v>
      </c>
      <c r="C2220" t="s">
        <v>154</v>
      </c>
      <c r="D2220">
        <v>1997</v>
      </c>
      <c r="E2220" t="s">
        <v>15</v>
      </c>
      <c r="F2220">
        <v>29.991900000000001</v>
      </c>
      <c r="G2220">
        <v>7.2850000000000001</v>
      </c>
      <c r="H2220">
        <v>644</v>
      </c>
      <c r="I2220" t="s">
        <v>27</v>
      </c>
      <c r="J2220" t="s">
        <v>7090</v>
      </c>
      <c r="K2220" t="s">
        <v>7090</v>
      </c>
    </row>
    <row r="2221" spans="1:11">
      <c r="A2221">
        <v>2405</v>
      </c>
      <c r="B2221" t="s">
        <v>4778</v>
      </c>
      <c r="C2221" t="s">
        <v>154</v>
      </c>
      <c r="D2221">
        <v>1997</v>
      </c>
      <c r="E2221" t="s">
        <v>15</v>
      </c>
      <c r="F2221">
        <v>29.991900000000001</v>
      </c>
      <c r="G2221">
        <v>7.2850000000000001</v>
      </c>
      <c r="H2221">
        <v>644</v>
      </c>
      <c r="I2221" t="s">
        <v>53</v>
      </c>
      <c r="J2221" t="s">
        <v>7090</v>
      </c>
      <c r="K2221" t="s">
        <v>7090</v>
      </c>
    </row>
    <row r="2222" spans="1:11">
      <c r="A2222">
        <v>2153</v>
      </c>
      <c r="B2222" t="s">
        <v>4779</v>
      </c>
      <c r="C2222" t="s">
        <v>4780</v>
      </c>
      <c r="D2222">
        <v>1996</v>
      </c>
      <c r="E2222" t="s">
        <v>15</v>
      </c>
      <c r="F2222">
        <v>29.964400000000001</v>
      </c>
      <c r="G2222">
        <v>7</v>
      </c>
      <c r="H2222">
        <v>185</v>
      </c>
      <c r="I2222" t="s">
        <v>19</v>
      </c>
      <c r="J2222" t="s">
        <v>7090</v>
      </c>
      <c r="K2222" t="s">
        <v>7090</v>
      </c>
    </row>
    <row r="2223" spans="1:11">
      <c r="A2223">
        <v>2153</v>
      </c>
      <c r="B2223" t="s">
        <v>4779</v>
      </c>
      <c r="C2223" t="s">
        <v>4780</v>
      </c>
      <c r="D2223">
        <v>1996</v>
      </c>
      <c r="E2223" t="s">
        <v>15</v>
      </c>
      <c r="F2223">
        <v>29.964400000000001</v>
      </c>
      <c r="G2223">
        <v>7</v>
      </c>
      <c r="H2223">
        <v>185</v>
      </c>
      <c r="I2223" t="s">
        <v>27</v>
      </c>
      <c r="J2223" t="s">
        <v>7090</v>
      </c>
      <c r="K2223" t="s">
        <v>7090</v>
      </c>
    </row>
    <row r="2224" spans="1:11">
      <c r="A2224">
        <v>2153</v>
      </c>
      <c r="B2224" t="s">
        <v>4779</v>
      </c>
      <c r="C2224" t="s">
        <v>4780</v>
      </c>
      <c r="D2224">
        <v>1996</v>
      </c>
      <c r="E2224" t="s">
        <v>15</v>
      </c>
      <c r="F2224">
        <v>29.964400000000001</v>
      </c>
      <c r="G2224">
        <v>7</v>
      </c>
      <c r="H2224">
        <v>185</v>
      </c>
      <c r="I2224" t="s">
        <v>3694</v>
      </c>
      <c r="J2224" t="s">
        <v>7090</v>
      </c>
      <c r="K2224" t="s">
        <v>7090</v>
      </c>
    </row>
    <row r="2225" spans="1:11">
      <c r="A2225">
        <v>2153</v>
      </c>
      <c r="B2225" t="s">
        <v>4779</v>
      </c>
      <c r="C2225" t="s">
        <v>4780</v>
      </c>
      <c r="D2225">
        <v>1996</v>
      </c>
      <c r="E2225" t="s">
        <v>15</v>
      </c>
      <c r="F2225">
        <v>29.964400000000001</v>
      </c>
      <c r="G2225">
        <v>7</v>
      </c>
      <c r="H2225">
        <v>185</v>
      </c>
      <c r="I2225" t="s">
        <v>53</v>
      </c>
      <c r="J2225" t="s">
        <v>7090</v>
      </c>
      <c r="K2225" t="s">
        <v>7090</v>
      </c>
    </row>
    <row r="2226" spans="1:11">
      <c r="A2226">
        <v>57775</v>
      </c>
      <c r="B2226" t="s">
        <v>4781</v>
      </c>
      <c r="C2226" t="s">
        <v>2722</v>
      </c>
      <c r="D2226">
        <v>1990</v>
      </c>
      <c r="E2226" t="s">
        <v>103</v>
      </c>
      <c r="F2226">
        <v>29.959399999999999</v>
      </c>
      <c r="G2226">
        <v>7.8</v>
      </c>
      <c r="H2226">
        <v>24</v>
      </c>
      <c r="I2226" t="s">
        <v>19</v>
      </c>
      <c r="J2226" t="s">
        <v>7090</v>
      </c>
      <c r="K2226" t="s">
        <v>7090</v>
      </c>
    </row>
    <row r="2227" spans="1:11">
      <c r="A2227">
        <v>57775</v>
      </c>
      <c r="B2227" t="s">
        <v>4781</v>
      </c>
      <c r="C2227" t="s">
        <v>2722</v>
      </c>
      <c r="D2227">
        <v>1990</v>
      </c>
      <c r="E2227" t="s">
        <v>103</v>
      </c>
      <c r="F2227">
        <v>29.959399999999999</v>
      </c>
      <c r="G2227">
        <v>7.8</v>
      </c>
      <c r="H2227">
        <v>24</v>
      </c>
      <c r="I2227" t="s">
        <v>27</v>
      </c>
      <c r="J2227" t="s">
        <v>7090</v>
      </c>
      <c r="K2227" t="s">
        <v>7090</v>
      </c>
    </row>
    <row r="2228" spans="1:11">
      <c r="A2228">
        <v>106621</v>
      </c>
      <c r="B2228" t="s">
        <v>4782</v>
      </c>
      <c r="C2228" t="s">
        <v>3760</v>
      </c>
      <c r="D2228">
        <v>2019</v>
      </c>
      <c r="E2228" t="s">
        <v>71</v>
      </c>
      <c r="F2228">
        <v>29.958600000000001</v>
      </c>
      <c r="G2228">
        <v>8</v>
      </c>
      <c r="H2228">
        <v>5</v>
      </c>
      <c r="I2228" t="s">
        <v>3761</v>
      </c>
      <c r="J2228" t="s">
        <v>7090</v>
      </c>
      <c r="K2228" t="s">
        <v>7090</v>
      </c>
    </row>
    <row r="2229" spans="1:11">
      <c r="A2229">
        <v>28032</v>
      </c>
      <c r="B2229" t="s">
        <v>4783</v>
      </c>
      <c r="C2229" t="s">
        <v>4258</v>
      </c>
      <c r="D2229">
        <v>1956</v>
      </c>
      <c r="E2229" t="s">
        <v>15</v>
      </c>
      <c r="F2229">
        <v>29.956299999999999</v>
      </c>
      <c r="G2229">
        <v>7.2</v>
      </c>
      <c r="H2229">
        <v>36</v>
      </c>
      <c r="I2229" t="s">
        <v>3761</v>
      </c>
      <c r="J2229" t="s">
        <v>7090</v>
      </c>
      <c r="K2229" t="s">
        <v>7090</v>
      </c>
    </row>
    <row r="2230" spans="1:11">
      <c r="A2230">
        <v>28032</v>
      </c>
      <c r="B2230" t="s">
        <v>4783</v>
      </c>
      <c r="C2230" t="s">
        <v>4258</v>
      </c>
      <c r="D2230">
        <v>1956</v>
      </c>
      <c r="E2230" t="s">
        <v>15</v>
      </c>
      <c r="F2230">
        <v>29.956299999999999</v>
      </c>
      <c r="G2230">
        <v>7.2</v>
      </c>
      <c r="H2230">
        <v>36</v>
      </c>
      <c r="I2230" t="s">
        <v>3720</v>
      </c>
      <c r="J2230" t="s">
        <v>7090</v>
      </c>
      <c r="K2230" t="s">
        <v>7090</v>
      </c>
    </row>
    <row r="2231" spans="1:11">
      <c r="A2231">
        <v>62017</v>
      </c>
      <c r="B2231" t="s">
        <v>4784</v>
      </c>
      <c r="C2231" t="s">
        <v>3812</v>
      </c>
      <c r="D2231">
        <v>2015</v>
      </c>
      <c r="E2231" t="s">
        <v>15</v>
      </c>
      <c r="F2231">
        <v>29.938700000000001</v>
      </c>
      <c r="G2231">
        <v>7.5259999999999998</v>
      </c>
      <c r="H2231">
        <v>1492</v>
      </c>
      <c r="I2231" t="s">
        <v>3639</v>
      </c>
      <c r="J2231" t="s">
        <v>7090</v>
      </c>
      <c r="K2231" t="s">
        <v>7090</v>
      </c>
    </row>
    <row r="2232" spans="1:11">
      <c r="A2232">
        <v>62017</v>
      </c>
      <c r="B2232" t="s">
        <v>4784</v>
      </c>
      <c r="C2232" t="s">
        <v>3812</v>
      </c>
      <c r="D2232">
        <v>2015</v>
      </c>
      <c r="E2232" t="s">
        <v>15</v>
      </c>
      <c r="F2232">
        <v>29.938700000000001</v>
      </c>
      <c r="G2232">
        <v>7.5259999999999998</v>
      </c>
      <c r="H2232">
        <v>1492</v>
      </c>
      <c r="I2232" t="s">
        <v>49</v>
      </c>
      <c r="J2232" t="s">
        <v>7090</v>
      </c>
      <c r="K2232" t="s">
        <v>7090</v>
      </c>
    </row>
    <row r="2233" spans="1:11">
      <c r="A2233">
        <v>2908</v>
      </c>
      <c r="B2233" t="s">
        <v>4785</v>
      </c>
      <c r="C2233" t="s">
        <v>3677</v>
      </c>
      <c r="D2233">
        <v>1976</v>
      </c>
      <c r="E2233" t="s">
        <v>15</v>
      </c>
      <c r="F2233">
        <v>29.9192</v>
      </c>
      <c r="G2233">
        <v>5.375</v>
      </c>
      <c r="H2233">
        <v>8</v>
      </c>
      <c r="I2233" t="s">
        <v>49</v>
      </c>
      <c r="J2233" t="s">
        <v>7090</v>
      </c>
      <c r="K2233" t="s">
        <v>7090</v>
      </c>
    </row>
    <row r="2234" spans="1:11">
      <c r="A2234">
        <v>2908</v>
      </c>
      <c r="B2234" t="s">
        <v>4785</v>
      </c>
      <c r="C2234" t="s">
        <v>3677</v>
      </c>
      <c r="D2234">
        <v>1976</v>
      </c>
      <c r="E2234" t="s">
        <v>15</v>
      </c>
      <c r="F2234">
        <v>29.9192</v>
      </c>
      <c r="G2234">
        <v>5.375</v>
      </c>
      <c r="H2234">
        <v>8</v>
      </c>
      <c r="I2234" t="s">
        <v>3782</v>
      </c>
      <c r="J2234" t="s">
        <v>7090</v>
      </c>
      <c r="K2234" t="s">
        <v>7090</v>
      </c>
    </row>
    <row r="2235" spans="1:11">
      <c r="A2235">
        <v>4266</v>
      </c>
      <c r="B2235" t="s">
        <v>4786</v>
      </c>
      <c r="C2235" t="s">
        <v>121</v>
      </c>
      <c r="D2235">
        <v>1994</v>
      </c>
      <c r="E2235" t="s">
        <v>15</v>
      </c>
      <c r="F2235">
        <v>29.914899999999999</v>
      </c>
      <c r="G2235">
        <v>7</v>
      </c>
      <c r="H2235">
        <v>131</v>
      </c>
      <c r="I2235" t="s">
        <v>49</v>
      </c>
      <c r="J2235" t="s">
        <v>7090</v>
      </c>
      <c r="K2235" t="s">
        <v>7090</v>
      </c>
    </row>
    <row r="2236" spans="1:11">
      <c r="A2236">
        <v>233526</v>
      </c>
      <c r="B2236" t="s">
        <v>4787</v>
      </c>
      <c r="C2236" t="s">
        <v>4788</v>
      </c>
      <c r="D2236">
        <v>2024</v>
      </c>
      <c r="E2236" t="s">
        <v>339</v>
      </c>
      <c r="F2236">
        <v>29.8827</v>
      </c>
      <c r="G2236">
        <v>8.7690000000000001</v>
      </c>
      <c r="H2236">
        <v>13</v>
      </c>
      <c r="I2236" t="s">
        <v>49</v>
      </c>
      <c r="J2236" t="s">
        <v>7090</v>
      </c>
      <c r="K2236" t="s">
        <v>7090</v>
      </c>
    </row>
    <row r="2237" spans="1:11">
      <c r="A2237">
        <v>233526</v>
      </c>
      <c r="B2237" t="s">
        <v>4787</v>
      </c>
      <c r="C2237" t="s">
        <v>4788</v>
      </c>
      <c r="D2237">
        <v>2024</v>
      </c>
      <c r="E2237" t="s">
        <v>339</v>
      </c>
      <c r="F2237">
        <v>29.8827</v>
      </c>
      <c r="G2237">
        <v>8.7690000000000001</v>
      </c>
      <c r="H2237">
        <v>13</v>
      </c>
      <c r="I2237" t="s">
        <v>3782</v>
      </c>
      <c r="J2237" t="s">
        <v>7090</v>
      </c>
      <c r="K2237" t="s">
        <v>7090</v>
      </c>
    </row>
    <row r="2238" spans="1:11">
      <c r="A2238">
        <v>233526</v>
      </c>
      <c r="B2238" t="s">
        <v>4787</v>
      </c>
      <c r="C2238" t="s">
        <v>4788</v>
      </c>
      <c r="D2238">
        <v>2024</v>
      </c>
      <c r="E2238" t="s">
        <v>339</v>
      </c>
      <c r="F2238">
        <v>29.8827</v>
      </c>
      <c r="G2238">
        <v>8.7690000000000001</v>
      </c>
      <c r="H2238">
        <v>13</v>
      </c>
      <c r="I2238" t="s">
        <v>3996</v>
      </c>
      <c r="J2238" t="s">
        <v>7090</v>
      </c>
      <c r="K2238" t="s">
        <v>7090</v>
      </c>
    </row>
    <row r="2239" spans="1:11">
      <c r="A2239">
        <v>233526</v>
      </c>
      <c r="B2239" t="s">
        <v>4787</v>
      </c>
      <c r="C2239" t="s">
        <v>4788</v>
      </c>
      <c r="D2239">
        <v>2024</v>
      </c>
      <c r="E2239" t="s">
        <v>339</v>
      </c>
      <c r="F2239">
        <v>29.8827</v>
      </c>
      <c r="G2239">
        <v>8.7690000000000001</v>
      </c>
      <c r="H2239">
        <v>13</v>
      </c>
      <c r="I2239" t="s">
        <v>3646</v>
      </c>
      <c r="J2239" t="s">
        <v>7090</v>
      </c>
      <c r="K2239" t="s">
        <v>7090</v>
      </c>
    </row>
    <row r="2240" spans="1:11">
      <c r="A2240">
        <v>233526</v>
      </c>
      <c r="B2240" t="s">
        <v>4787</v>
      </c>
      <c r="C2240" t="s">
        <v>4788</v>
      </c>
      <c r="D2240">
        <v>2024</v>
      </c>
      <c r="E2240" t="s">
        <v>339</v>
      </c>
      <c r="F2240">
        <v>29.8827</v>
      </c>
      <c r="G2240">
        <v>8.7690000000000001</v>
      </c>
      <c r="H2240">
        <v>13</v>
      </c>
      <c r="I2240" t="s">
        <v>181</v>
      </c>
      <c r="J2240" t="s">
        <v>7090</v>
      </c>
      <c r="K2240" t="s">
        <v>7090</v>
      </c>
    </row>
    <row r="2241" spans="1:11">
      <c r="A2241">
        <v>210081</v>
      </c>
      <c r="B2241" t="s">
        <v>4789</v>
      </c>
      <c r="C2241" t="s">
        <v>3815</v>
      </c>
      <c r="D2241">
        <v>2022</v>
      </c>
      <c r="E2241" t="s">
        <v>15</v>
      </c>
      <c r="F2241">
        <v>29.8796</v>
      </c>
      <c r="G2241">
        <v>2.6</v>
      </c>
      <c r="H2241">
        <v>14</v>
      </c>
      <c r="I2241" t="s">
        <v>3720</v>
      </c>
      <c r="J2241" t="s">
        <v>7090</v>
      </c>
      <c r="K2241" t="s">
        <v>7090</v>
      </c>
    </row>
    <row r="2242" spans="1:11">
      <c r="A2242">
        <v>101972</v>
      </c>
      <c r="B2242" t="s">
        <v>4790</v>
      </c>
      <c r="C2242" t="s">
        <v>4517</v>
      </c>
      <c r="D2242">
        <v>2020</v>
      </c>
      <c r="E2242" t="s">
        <v>103</v>
      </c>
      <c r="F2242">
        <v>29.863499999999998</v>
      </c>
      <c r="G2242">
        <v>8.1630000000000003</v>
      </c>
      <c r="H2242">
        <v>245</v>
      </c>
      <c r="I2242" t="s">
        <v>19</v>
      </c>
      <c r="J2242" t="s">
        <v>7090</v>
      </c>
      <c r="K2242" t="s">
        <v>7090</v>
      </c>
    </row>
    <row r="2243" spans="1:11">
      <c r="A2243">
        <v>101972</v>
      </c>
      <c r="B2243" t="s">
        <v>4790</v>
      </c>
      <c r="C2243" t="s">
        <v>4517</v>
      </c>
      <c r="D2243">
        <v>2020</v>
      </c>
      <c r="E2243" t="s">
        <v>103</v>
      </c>
      <c r="F2243">
        <v>29.863499999999998</v>
      </c>
      <c r="G2243">
        <v>8.1630000000000003</v>
      </c>
      <c r="H2243">
        <v>245</v>
      </c>
      <c r="I2243" t="s">
        <v>3646</v>
      </c>
      <c r="J2243" t="s">
        <v>7090</v>
      </c>
      <c r="K2243" t="s">
        <v>7090</v>
      </c>
    </row>
    <row r="2244" spans="1:11">
      <c r="A2244">
        <v>101972</v>
      </c>
      <c r="B2244" t="s">
        <v>4790</v>
      </c>
      <c r="C2244" t="s">
        <v>4517</v>
      </c>
      <c r="D2244">
        <v>2020</v>
      </c>
      <c r="E2244" t="s">
        <v>103</v>
      </c>
      <c r="F2244">
        <v>29.863499999999998</v>
      </c>
      <c r="G2244">
        <v>8.1630000000000003</v>
      </c>
      <c r="H2244">
        <v>245</v>
      </c>
      <c r="I2244" t="s">
        <v>3639</v>
      </c>
      <c r="J2244" t="s">
        <v>7090</v>
      </c>
      <c r="K2244" t="s">
        <v>7090</v>
      </c>
    </row>
    <row r="2245" spans="1:11">
      <c r="A2245">
        <v>101972</v>
      </c>
      <c r="B2245" t="s">
        <v>4790</v>
      </c>
      <c r="C2245" t="s">
        <v>4517</v>
      </c>
      <c r="D2245">
        <v>2020</v>
      </c>
      <c r="E2245" t="s">
        <v>103</v>
      </c>
      <c r="F2245">
        <v>29.863499999999998</v>
      </c>
      <c r="G2245">
        <v>8.1630000000000003</v>
      </c>
      <c r="H2245">
        <v>245</v>
      </c>
      <c r="I2245" t="s">
        <v>3996</v>
      </c>
      <c r="J2245" t="s">
        <v>7090</v>
      </c>
      <c r="K2245" t="s">
        <v>7090</v>
      </c>
    </row>
    <row r="2246" spans="1:11">
      <c r="A2246">
        <v>280932</v>
      </c>
      <c r="B2246" t="s">
        <v>4791</v>
      </c>
      <c r="C2246" t="s">
        <v>950</v>
      </c>
      <c r="D2246">
        <v>2020</v>
      </c>
      <c r="E2246" t="s">
        <v>1055</v>
      </c>
      <c r="F2246">
        <v>29.825700000000001</v>
      </c>
      <c r="G2246">
        <v>0</v>
      </c>
      <c r="H2246">
        <v>0</v>
      </c>
      <c r="I2246" t="s">
        <v>49</v>
      </c>
      <c r="J2246" t="s">
        <v>7090</v>
      </c>
      <c r="K2246" t="s">
        <v>7090</v>
      </c>
    </row>
    <row r="2247" spans="1:11">
      <c r="A2247">
        <v>280932</v>
      </c>
      <c r="B2247" t="s">
        <v>4791</v>
      </c>
      <c r="C2247" t="s">
        <v>950</v>
      </c>
      <c r="D2247">
        <v>2020</v>
      </c>
      <c r="E2247" t="s">
        <v>1055</v>
      </c>
      <c r="F2247">
        <v>29.825700000000001</v>
      </c>
      <c r="G2247">
        <v>0</v>
      </c>
      <c r="H2247">
        <v>0</v>
      </c>
      <c r="I2247" t="s">
        <v>53</v>
      </c>
      <c r="J2247" t="s">
        <v>7090</v>
      </c>
      <c r="K2247" t="s">
        <v>7090</v>
      </c>
    </row>
    <row r="2248" spans="1:11">
      <c r="A2248">
        <v>204832</v>
      </c>
      <c r="B2248" t="s">
        <v>4792</v>
      </c>
      <c r="C2248" t="s">
        <v>3735</v>
      </c>
      <c r="D2248">
        <v>2023</v>
      </c>
      <c r="E2248" t="s">
        <v>103</v>
      </c>
      <c r="F2248">
        <v>29.796099999999999</v>
      </c>
      <c r="G2248">
        <v>8.2970000000000006</v>
      </c>
      <c r="H2248">
        <v>650</v>
      </c>
      <c r="I2248" t="s">
        <v>19</v>
      </c>
      <c r="J2248" t="s">
        <v>7090</v>
      </c>
      <c r="K2248" t="s">
        <v>7090</v>
      </c>
    </row>
    <row r="2249" spans="1:11">
      <c r="A2249">
        <v>204832</v>
      </c>
      <c r="B2249" t="s">
        <v>4792</v>
      </c>
      <c r="C2249" t="s">
        <v>3735</v>
      </c>
      <c r="D2249">
        <v>2023</v>
      </c>
      <c r="E2249" t="s">
        <v>103</v>
      </c>
      <c r="F2249">
        <v>29.796099999999999</v>
      </c>
      <c r="G2249">
        <v>8.2970000000000006</v>
      </c>
      <c r="H2249">
        <v>650</v>
      </c>
      <c r="I2249" t="s">
        <v>27</v>
      </c>
      <c r="J2249" t="s">
        <v>7090</v>
      </c>
      <c r="K2249" t="s">
        <v>7090</v>
      </c>
    </row>
    <row r="2250" spans="1:11">
      <c r="A2250">
        <v>204832</v>
      </c>
      <c r="B2250" t="s">
        <v>4792</v>
      </c>
      <c r="C2250" t="s">
        <v>3735</v>
      </c>
      <c r="D2250">
        <v>2023</v>
      </c>
      <c r="E2250" t="s">
        <v>103</v>
      </c>
      <c r="F2250">
        <v>29.796099999999999</v>
      </c>
      <c r="G2250">
        <v>8.2970000000000006</v>
      </c>
      <c r="H2250">
        <v>650</v>
      </c>
      <c r="I2250" t="s">
        <v>3646</v>
      </c>
      <c r="J2250" t="s">
        <v>7090</v>
      </c>
      <c r="K2250" t="s">
        <v>7090</v>
      </c>
    </row>
    <row r="2251" spans="1:11">
      <c r="A2251">
        <v>204832</v>
      </c>
      <c r="B2251" t="s">
        <v>4792</v>
      </c>
      <c r="C2251" t="s">
        <v>3735</v>
      </c>
      <c r="D2251">
        <v>2023</v>
      </c>
      <c r="E2251" t="s">
        <v>103</v>
      </c>
      <c r="F2251">
        <v>29.796099999999999</v>
      </c>
      <c r="G2251">
        <v>8.2970000000000006</v>
      </c>
      <c r="H2251">
        <v>650</v>
      </c>
      <c r="I2251" t="s">
        <v>3639</v>
      </c>
      <c r="J2251" t="s">
        <v>7090</v>
      </c>
      <c r="K2251" t="s">
        <v>7090</v>
      </c>
    </row>
    <row r="2252" spans="1:11">
      <c r="A2252">
        <v>278573</v>
      </c>
      <c r="B2252" t="s">
        <v>4793</v>
      </c>
      <c r="C2252" t="s">
        <v>139</v>
      </c>
      <c r="D2252">
        <v>2026</v>
      </c>
      <c r="E2252" t="s">
        <v>137</v>
      </c>
      <c r="F2252">
        <v>29.784300000000002</v>
      </c>
      <c r="G2252">
        <v>8.9749999999999996</v>
      </c>
      <c r="H2252">
        <v>158</v>
      </c>
      <c r="I2252" t="s">
        <v>27</v>
      </c>
      <c r="J2252" t="s">
        <v>7090</v>
      </c>
      <c r="K2252" t="s">
        <v>7090</v>
      </c>
    </row>
    <row r="2253" spans="1:11">
      <c r="A2253">
        <v>278573</v>
      </c>
      <c r="B2253" t="s">
        <v>4793</v>
      </c>
      <c r="C2253" t="s">
        <v>139</v>
      </c>
      <c r="D2253">
        <v>2026</v>
      </c>
      <c r="E2253" t="s">
        <v>137</v>
      </c>
      <c r="F2253">
        <v>29.784300000000002</v>
      </c>
      <c r="G2253">
        <v>8.9749999999999996</v>
      </c>
      <c r="H2253">
        <v>158</v>
      </c>
      <c r="I2253" t="s">
        <v>49</v>
      </c>
      <c r="J2253" t="s">
        <v>7090</v>
      </c>
      <c r="K2253" t="s">
        <v>7090</v>
      </c>
    </row>
    <row r="2254" spans="1:11">
      <c r="A2254">
        <v>3004</v>
      </c>
      <c r="B2254" t="s">
        <v>4794</v>
      </c>
      <c r="C2254" t="s">
        <v>139</v>
      </c>
      <c r="D2254">
        <v>1982</v>
      </c>
      <c r="E2254" t="s">
        <v>15</v>
      </c>
      <c r="F2254">
        <v>29.7836</v>
      </c>
      <c r="G2254">
        <v>7.1360000000000001</v>
      </c>
      <c r="H2254">
        <v>59</v>
      </c>
      <c r="I2254" t="s">
        <v>27</v>
      </c>
      <c r="J2254" t="s">
        <v>7090</v>
      </c>
      <c r="K2254" t="s">
        <v>7090</v>
      </c>
    </row>
    <row r="2255" spans="1:11">
      <c r="A2255">
        <v>3004</v>
      </c>
      <c r="B2255" t="s">
        <v>4794</v>
      </c>
      <c r="C2255" t="s">
        <v>139</v>
      </c>
      <c r="D2255">
        <v>1982</v>
      </c>
      <c r="E2255" t="s">
        <v>15</v>
      </c>
      <c r="F2255">
        <v>29.7836</v>
      </c>
      <c r="G2255">
        <v>7.1360000000000001</v>
      </c>
      <c r="H2255">
        <v>59</v>
      </c>
      <c r="I2255" t="s">
        <v>49</v>
      </c>
      <c r="J2255" t="s">
        <v>7090</v>
      </c>
      <c r="K2255" t="s">
        <v>7090</v>
      </c>
    </row>
    <row r="2256" spans="1:11">
      <c r="A2256">
        <v>324556</v>
      </c>
      <c r="B2256" t="s">
        <v>4795</v>
      </c>
      <c r="C2256" t="s">
        <v>950</v>
      </c>
      <c r="D2256">
        <v>2026</v>
      </c>
      <c r="E2256" t="s">
        <v>1582</v>
      </c>
      <c r="F2256">
        <v>29.776800000000001</v>
      </c>
      <c r="G2256">
        <v>0</v>
      </c>
      <c r="H2256">
        <v>0</v>
      </c>
      <c r="I2256" t="s">
        <v>49</v>
      </c>
      <c r="J2256" t="s">
        <v>7090</v>
      </c>
      <c r="K2256" t="s">
        <v>7090</v>
      </c>
    </row>
    <row r="2257" spans="1:11">
      <c r="A2257">
        <v>324556</v>
      </c>
      <c r="B2257" t="s">
        <v>4795</v>
      </c>
      <c r="C2257" t="s">
        <v>950</v>
      </c>
      <c r="D2257">
        <v>2026</v>
      </c>
      <c r="E2257" t="s">
        <v>1582</v>
      </c>
      <c r="F2257">
        <v>29.776800000000001</v>
      </c>
      <c r="G2257">
        <v>0</v>
      </c>
      <c r="H2257">
        <v>0</v>
      </c>
      <c r="I2257" t="s">
        <v>53</v>
      </c>
      <c r="J2257" t="s">
        <v>7090</v>
      </c>
      <c r="K2257" t="s">
        <v>7090</v>
      </c>
    </row>
    <row r="2258" spans="1:11">
      <c r="A2258">
        <v>219290</v>
      </c>
      <c r="B2258" t="s">
        <v>4796</v>
      </c>
      <c r="C2258" t="s">
        <v>121</v>
      </c>
      <c r="D2258">
        <v>2022</v>
      </c>
      <c r="E2258" t="s">
        <v>425</v>
      </c>
      <c r="F2258">
        <v>29.771899999999999</v>
      </c>
      <c r="G2258">
        <v>7.6</v>
      </c>
      <c r="H2258">
        <v>24</v>
      </c>
      <c r="I2258" t="s">
        <v>49</v>
      </c>
      <c r="J2258" t="s">
        <v>7090</v>
      </c>
      <c r="K2258" t="s">
        <v>7090</v>
      </c>
    </row>
    <row r="2259" spans="1:11">
      <c r="A2259">
        <v>44549</v>
      </c>
      <c r="B2259" t="s">
        <v>4797</v>
      </c>
      <c r="C2259" t="s">
        <v>121</v>
      </c>
      <c r="D2259">
        <v>2012</v>
      </c>
      <c r="E2259" t="s">
        <v>15</v>
      </c>
      <c r="F2259">
        <v>29.742100000000001</v>
      </c>
      <c r="G2259">
        <v>6.6</v>
      </c>
      <c r="H2259">
        <v>250</v>
      </c>
      <c r="I2259" t="s">
        <v>49</v>
      </c>
      <c r="J2259" t="s">
        <v>7090</v>
      </c>
      <c r="K2259" t="s">
        <v>7090</v>
      </c>
    </row>
    <row r="2260" spans="1:11">
      <c r="A2260">
        <v>242866</v>
      </c>
      <c r="B2260" t="s">
        <v>4798</v>
      </c>
      <c r="C2260" t="s">
        <v>819</v>
      </c>
      <c r="D2260">
        <v>2026</v>
      </c>
      <c r="E2260" t="s">
        <v>100</v>
      </c>
      <c r="F2260">
        <v>29.7346</v>
      </c>
      <c r="G2260">
        <v>1</v>
      </c>
      <c r="H2260">
        <v>1</v>
      </c>
      <c r="I2260" t="s">
        <v>142</v>
      </c>
      <c r="J2260" t="s">
        <v>7090</v>
      </c>
      <c r="K2260" t="s">
        <v>7090</v>
      </c>
    </row>
    <row r="2261" spans="1:11">
      <c r="A2261">
        <v>242866</v>
      </c>
      <c r="B2261" t="s">
        <v>4798</v>
      </c>
      <c r="C2261" t="s">
        <v>819</v>
      </c>
      <c r="D2261">
        <v>2026</v>
      </c>
      <c r="E2261" t="s">
        <v>100</v>
      </c>
      <c r="F2261">
        <v>29.7346</v>
      </c>
      <c r="G2261">
        <v>1</v>
      </c>
      <c r="H2261">
        <v>1</v>
      </c>
      <c r="I2261" t="s">
        <v>49</v>
      </c>
      <c r="J2261" t="s">
        <v>7090</v>
      </c>
      <c r="K2261" t="s">
        <v>7090</v>
      </c>
    </row>
    <row r="2262" spans="1:11">
      <c r="A2262">
        <v>206484</v>
      </c>
      <c r="B2262" t="s">
        <v>4799</v>
      </c>
      <c r="C2262" t="s">
        <v>4205</v>
      </c>
      <c r="D2262">
        <v>2022</v>
      </c>
      <c r="E2262" t="s">
        <v>71</v>
      </c>
      <c r="F2262">
        <v>29.732900000000001</v>
      </c>
      <c r="G2262">
        <v>8.0909999999999993</v>
      </c>
      <c r="H2262">
        <v>22</v>
      </c>
      <c r="I2262" t="s">
        <v>19</v>
      </c>
      <c r="J2262" t="s">
        <v>7090</v>
      </c>
      <c r="K2262" t="s">
        <v>7090</v>
      </c>
    </row>
    <row r="2263" spans="1:11">
      <c r="A2263">
        <v>206484</v>
      </c>
      <c r="B2263" t="s">
        <v>4799</v>
      </c>
      <c r="C2263" t="s">
        <v>4205</v>
      </c>
      <c r="D2263">
        <v>2022</v>
      </c>
      <c r="E2263" t="s">
        <v>71</v>
      </c>
      <c r="F2263">
        <v>29.732900000000001</v>
      </c>
      <c r="G2263">
        <v>8.0909999999999993</v>
      </c>
      <c r="H2263">
        <v>22</v>
      </c>
      <c r="I2263" t="s">
        <v>3646</v>
      </c>
      <c r="J2263" t="s">
        <v>7090</v>
      </c>
      <c r="K2263" t="s">
        <v>7090</v>
      </c>
    </row>
    <row r="2264" spans="1:11">
      <c r="A2264">
        <v>154526</v>
      </c>
      <c r="B2264" t="s">
        <v>4800</v>
      </c>
      <c r="C2264" t="s">
        <v>4205</v>
      </c>
      <c r="D2264">
        <v>2023</v>
      </c>
      <c r="E2264" t="s">
        <v>103</v>
      </c>
      <c r="F2264">
        <v>29.708200000000001</v>
      </c>
      <c r="G2264">
        <v>8.1140000000000008</v>
      </c>
      <c r="H2264">
        <v>35</v>
      </c>
      <c r="I2264" t="s">
        <v>19</v>
      </c>
      <c r="J2264" t="s">
        <v>7090</v>
      </c>
      <c r="K2264" t="s">
        <v>7090</v>
      </c>
    </row>
    <row r="2265" spans="1:11">
      <c r="A2265">
        <v>154526</v>
      </c>
      <c r="B2265" t="s">
        <v>4800</v>
      </c>
      <c r="C2265" t="s">
        <v>4205</v>
      </c>
      <c r="D2265">
        <v>2023</v>
      </c>
      <c r="E2265" t="s">
        <v>103</v>
      </c>
      <c r="F2265">
        <v>29.708200000000001</v>
      </c>
      <c r="G2265">
        <v>8.1140000000000008</v>
      </c>
      <c r="H2265">
        <v>35</v>
      </c>
      <c r="I2265" t="s">
        <v>3646</v>
      </c>
      <c r="J2265" t="s">
        <v>7090</v>
      </c>
      <c r="K2265" t="s">
        <v>7090</v>
      </c>
    </row>
    <row r="2266" spans="1:11">
      <c r="A2266">
        <v>6489</v>
      </c>
      <c r="B2266" t="s">
        <v>4801</v>
      </c>
      <c r="C2266" t="s">
        <v>3780</v>
      </c>
      <c r="D2266">
        <v>1997</v>
      </c>
      <c r="E2266" t="s">
        <v>564</v>
      </c>
      <c r="F2266">
        <v>29.707799999999999</v>
      </c>
      <c r="G2266">
        <v>5.4550000000000001</v>
      </c>
      <c r="H2266">
        <v>11</v>
      </c>
      <c r="I2266" t="s">
        <v>3782</v>
      </c>
      <c r="J2266" t="s">
        <v>7090</v>
      </c>
      <c r="K2266" t="s">
        <v>7090</v>
      </c>
    </row>
    <row r="2267" spans="1:11">
      <c r="A2267">
        <v>99466</v>
      </c>
      <c r="B2267" t="s">
        <v>4802</v>
      </c>
      <c r="C2267" t="s">
        <v>2722</v>
      </c>
      <c r="D2267">
        <v>2018</v>
      </c>
      <c r="E2267" t="s">
        <v>103</v>
      </c>
      <c r="F2267">
        <v>29.690200000000001</v>
      </c>
      <c r="G2267">
        <v>7.1</v>
      </c>
      <c r="H2267">
        <v>46</v>
      </c>
      <c r="I2267" t="s">
        <v>19</v>
      </c>
      <c r="J2267" t="s">
        <v>7090</v>
      </c>
      <c r="K2267" t="s">
        <v>7090</v>
      </c>
    </row>
    <row r="2268" spans="1:11">
      <c r="A2268">
        <v>99466</v>
      </c>
      <c r="B2268" t="s">
        <v>4802</v>
      </c>
      <c r="C2268" t="s">
        <v>2722</v>
      </c>
      <c r="D2268">
        <v>2018</v>
      </c>
      <c r="E2268" t="s">
        <v>103</v>
      </c>
      <c r="F2268">
        <v>29.690200000000001</v>
      </c>
      <c r="G2268">
        <v>7.1</v>
      </c>
      <c r="H2268">
        <v>46</v>
      </c>
      <c r="I2268" t="s">
        <v>27</v>
      </c>
      <c r="J2268" t="s">
        <v>7090</v>
      </c>
      <c r="K2268" t="s">
        <v>7090</v>
      </c>
    </row>
    <row r="2269" spans="1:11">
      <c r="A2269">
        <v>90802</v>
      </c>
      <c r="B2269" t="s">
        <v>4803</v>
      </c>
      <c r="C2269" t="s">
        <v>3638</v>
      </c>
      <c r="D2269">
        <v>2022</v>
      </c>
      <c r="E2269" t="s">
        <v>15</v>
      </c>
      <c r="F2269">
        <v>29.637499999999999</v>
      </c>
      <c r="G2269">
        <v>7.8689999999999998</v>
      </c>
      <c r="H2269">
        <v>2625</v>
      </c>
      <c r="I2269" t="s">
        <v>3639</v>
      </c>
      <c r="J2269" t="s">
        <v>7090</v>
      </c>
      <c r="K2269" t="s">
        <v>7090</v>
      </c>
    </row>
    <row r="2270" spans="1:11">
      <c r="A2270">
        <v>90802</v>
      </c>
      <c r="B2270" t="s">
        <v>4803</v>
      </c>
      <c r="C2270" t="s">
        <v>3638</v>
      </c>
      <c r="D2270">
        <v>2022</v>
      </c>
      <c r="E2270" t="s">
        <v>15</v>
      </c>
      <c r="F2270">
        <v>29.637499999999999</v>
      </c>
      <c r="G2270">
        <v>7.8689999999999998</v>
      </c>
      <c r="H2270">
        <v>2625</v>
      </c>
      <c r="I2270" t="s">
        <v>49</v>
      </c>
      <c r="J2270" t="s">
        <v>7090</v>
      </c>
      <c r="K2270" t="s">
        <v>7090</v>
      </c>
    </row>
    <row r="2271" spans="1:11">
      <c r="A2271">
        <v>90802</v>
      </c>
      <c r="B2271" t="s">
        <v>4803</v>
      </c>
      <c r="C2271" t="s">
        <v>3638</v>
      </c>
      <c r="D2271">
        <v>2022</v>
      </c>
      <c r="E2271" t="s">
        <v>15</v>
      </c>
      <c r="F2271">
        <v>29.637499999999999</v>
      </c>
      <c r="G2271">
        <v>7.8689999999999998</v>
      </c>
      <c r="H2271">
        <v>2625</v>
      </c>
      <c r="I2271" t="s">
        <v>3646</v>
      </c>
      <c r="J2271" t="s">
        <v>7090</v>
      </c>
      <c r="K2271" t="s">
        <v>7090</v>
      </c>
    </row>
    <row r="2272" spans="1:11">
      <c r="A2272">
        <v>139060</v>
      </c>
      <c r="B2272" t="s">
        <v>4804</v>
      </c>
      <c r="C2272" t="s">
        <v>3714</v>
      </c>
      <c r="D2272">
        <v>2024</v>
      </c>
      <c r="E2272" t="s">
        <v>103</v>
      </c>
      <c r="F2272">
        <v>29.632000000000001</v>
      </c>
      <c r="G2272">
        <v>7.9249999999999998</v>
      </c>
      <c r="H2272">
        <v>106</v>
      </c>
      <c r="I2272" t="s">
        <v>19</v>
      </c>
      <c r="J2272" t="s">
        <v>7090</v>
      </c>
      <c r="K2272" t="s">
        <v>7090</v>
      </c>
    </row>
    <row r="2273" spans="1:11">
      <c r="A2273">
        <v>139060</v>
      </c>
      <c r="B2273" t="s">
        <v>4804</v>
      </c>
      <c r="C2273" t="s">
        <v>3714</v>
      </c>
      <c r="D2273">
        <v>2024</v>
      </c>
      <c r="E2273" t="s">
        <v>103</v>
      </c>
      <c r="F2273">
        <v>29.632000000000001</v>
      </c>
      <c r="G2273">
        <v>7.9249999999999998</v>
      </c>
      <c r="H2273">
        <v>106</v>
      </c>
      <c r="I2273" t="s">
        <v>3646</v>
      </c>
      <c r="J2273" t="s">
        <v>7090</v>
      </c>
      <c r="K2273" t="s">
        <v>7090</v>
      </c>
    </row>
    <row r="2274" spans="1:11">
      <c r="A2274">
        <v>139060</v>
      </c>
      <c r="B2274" t="s">
        <v>4804</v>
      </c>
      <c r="C2274" t="s">
        <v>3714</v>
      </c>
      <c r="D2274">
        <v>2024</v>
      </c>
      <c r="E2274" t="s">
        <v>103</v>
      </c>
      <c r="F2274">
        <v>29.632000000000001</v>
      </c>
      <c r="G2274">
        <v>7.9249999999999998</v>
      </c>
      <c r="H2274">
        <v>106</v>
      </c>
      <c r="I2274" t="s">
        <v>3639</v>
      </c>
      <c r="J2274" t="s">
        <v>7090</v>
      </c>
      <c r="K2274" t="s">
        <v>7090</v>
      </c>
    </row>
    <row r="2275" spans="1:11">
      <c r="A2275">
        <v>246621</v>
      </c>
      <c r="B2275" t="s">
        <v>4805</v>
      </c>
      <c r="C2275" t="s">
        <v>4806</v>
      </c>
      <c r="D2275">
        <v>2024</v>
      </c>
      <c r="E2275" t="s">
        <v>425</v>
      </c>
      <c r="F2275">
        <v>29.593699999999998</v>
      </c>
      <c r="G2275">
        <v>8.5</v>
      </c>
      <c r="H2275">
        <v>19</v>
      </c>
      <c r="I2275" t="s">
        <v>3996</v>
      </c>
      <c r="J2275" t="s">
        <v>7090</v>
      </c>
      <c r="K2275" t="s">
        <v>7090</v>
      </c>
    </row>
    <row r="2276" spans="1:11">
      <c r="A2276">
        <v>246621</v>
      </c>
      <c r="B2276" t="s">
        <v>4805</v>
      </c>
      <c r="C2276" t="s">
        <v>4806</v>
      </c>
      <c r="D2276">
        <v>2024</v>
      </c>
      <c r="E2276" t="s">
        <v>425</v>
      </c>
      <c r="F2276">
        <v>29.593699999999998</v>
      </c>
      <c r="G2276">
        <v>8.5</v>
      </c>
      <c r="H2276">
        <v>19</v>
      </c>
      <c r="I2276" t="s">
        <v>49</v>
      </c>
      <c r="J2276" t="s">
        <v>7090</v>
      </c>
      <c r="K2276" t="s">
        <v>7090</v>
      </c>
    </row>
    <row r="2277" spans="1:11">
      <c r="A2277">
        <v>121964</v>
      </c>
      <c r="B2277" t="s">
        <v>4807</v>
      </c>
      <c r="C2277" t="s">
        <v>4672</v>
      </c>
      <c r="D2277">
        <v>2021</v>
      </c>
      <c r="E2277" t="s">
        <v>103</v>
      </c>
      <c r="F2277">
        <v>29.589500000000001</v>
      </c>
      <c r="G2277">
        <v>8.3000000000000007</v>
      </c>
      <c r="H2277">
        <v>249</v>
      </c>
      <c r="I2277" t="s">
        <v>19</v>
      </c>
      <c r="J2277" t="s">
        <v>7090</v>
      </c>
      <c r="K2277" t="s">
        <v>7090</v>
      </c>
    </row>
    <row r="2278" spans="1:11">
      <c r="A2278">
        <v>121964</v>
      </c>
      <c r="B2278" t="s">
        <v>4807</v>
      </c>
      <c r="C2278" t="s">
        <v>4672</v>
      </c>
      <c r="D2278">
        <v>2021</v>
      </c>
      <c r="E2278" t="s">
        <v>103</v>
      </c>
      <c r="F2278">
        <v>29.589500000000001</v>
      </c>
      <c r="G2278">
        <v>8.3000000000000007</v>
      </c>
      <c r="H2278">
        <v>249</v>
      </c>
      <c r="I2278" t="s">
        <v>3646</v>
      </c>
      <c r="J2278" t="s">
        <v>7090</v>
      </c>
      <c r="K2278" t="s">
        <v>7090</v>
      </c>
    </row>
    <row r="2279" spans="1:11">
      <c r="A2279">
        <v>121964</v>
      </c>
      <c r="B2279" t="s">
        <v>4807</v>
      </c>
      <c r="C2279" t="s">
        <v>4672</v>
      </c>
      <c r="D2279">
        <v>2021</v>
      </c>
      <c r="E2279" t="s">
        <v>103</v>
      </c>
      <c r="F2279">
        <v>29.589500000000001</v>
      </c>
      <c r="G2279">
        <v>8.3000000000000007</v>
      </c>
      <c r="H2279">
        <v>249</v>
      </c>
      <c r="I2279" t="s">
        <v>181</v>
      </c>
      <c r="J2279" t="s">
        <v>7090</v>
      </c>
      <c r="K2279" t="s">
        <v>7090</v>
      </c>
    </row>
    <row r="2280" spans="1:11">
      <c r="A2280">
        <v>121964</v>
      </c>
      <c r="B2280" t="s">
        <v>4807</v>
      </c>
      <c r="C2280" t="s">
        <v>4672</v>
      </c>
      <c r="D2280">
        <v>2021</v>
      </c>
      <c r="E2280" t="s">
        <v>103</v>
      </c>
      <c r="F2280">
        <v>29.589500000000001</v>
      </c>
      <c r="G2280">
        <v>8.3000000000000007</v>
      </c>
      <c r="H2280">
        <v>249</v>
      </c>
      <c r="I2280" t="s">
        <v>3639</v>
      </c>
      <c r="J2280" t="s">
        <v>7090</v>
      </c>
      <c r="K2280" t="s">
        <v>7090</v>
      </c>
    </row>
    <row r="2281" spans="1:11">
      <c r="A2281">
        <v>200875</v>
      </c>
      <c r="B2281" t="s">
        <v>4808</v>
      </c>
      <c r="C2281" t="s">
        <v>446</v>
      </c>
      <c r="D2281">
        <v>2025</v>
      </c>
      <c r="E2281" t="s">
        <v>15</v>
      </c>
      <c r="F2281">
        <v>29.572900000000001</v>
      </c>
      <c r="G2281">
        <v>8.2240000000000002</v>
      </c>
      <c r="H2281">
        <v>1514</v>
      </c>
      <c r="I2281" t="s">
        <v>49</v>
      </c>
      <c r="J2281" t="s">
        <v>7090</v>
      </c>
      <c r="K2281" t="s">
        <v>7090</v>
      </c>
    </row>
    <row r="2282" spans="1:11">
      <c r="A2282">
        <v>200875</v>
      </c>
      <c r="B2282" t="s">
        <v>4808</v>
      </c>
      <c r="C2282" t="s">
        <v>446</v>
      </c>
      <c r="D2282">
        <v>2025</v>
      </c>
      <c r="E2282" t="s">
        <v>15</v>
      </c>
      <c r="F2282">
        <v>29.572900000000001</v>
      </c>
      <c r="G2282">
        <v>8.2240000000000002</v>
      </c>
      <c r="H2282">
        <v>1514</v>
      </c>
      <c r="I2282" t="s">
        <v>181</v>
      </c>
      <c r="J2282" t="s">
        <v>7090</v>
      </c>
      <c r="K2282" t="s">
        <v>7090</v>
      </c>
    </row>
    <row r="2283" spans="1:11">
      <c r="A2283">
        <v>6732</v>
      </c>
      <c r="B2283" t="s">
        <v>4809</v>
      </c>
      <c r="C2283" t="s">
        <v>4810</v>
      </c>
      <c r="D2283">
        <v>2005</v>
      </c>
      <c r="E2283" t="s">
        <v>71</v>
      </c>
      <c r="F2283">
        <v>29.508600000000001</v>
      </c>
      <c r="G2283">
        <v>7.4550000000000001</v>
      </c>
      <c r="H2283">
        <v>22</v>
      </c>
      <c r="I2283" t="s">
        <v>19</v>
      </c>
      <c r="J2283" t="s">
        <v>7090</v>
      </c>
      <c r="K2283" t="s">
        <v>7090</v>
      </c>
    </row>
    <row r="2284" spans="1:11">
      <c r="A2284">
        <v>6732</v>
      </c>
      <c r="B2284" t="s">
        <v>4809</v>
      </c>
      <c r="C2284" t="s">
        <v>4810</v>
      </c>
      <c r="D2284">
        <v>2005</v>
      </c>
      <c r="E2284" t="s">
        <v>71</v>
      </c>
      <c r="F2284">
        <v>29.508600000000001</v>
      </c>
      <c r="G2284">
        <v>7.4550000000000001</v>
      </c>
      <c r="H2284">
        <v>22</v>
      </c>
      <c r="I2284" t="s">
        <v>3694</v>
      </c>
      <c r="J2284" t="s">
        <v>7090</v>
      </c>
      <c r="K2284" t="s">
        <v>7090</v>
      </c>
    </row>
    <row r="2285" spans="1:11">
      <c r="A2285">
        <v>6732</v>
      </c>
      <c r="B2285" t="s">
        <v>4809</v>
      </c>
      <c r="C2285" t="s">
        <v>4810</v>
      </c>
      <c r="D2285">
        <v>2005</v>
      </c>
      <c r="E2285" t="s">
        <v>71</v>
      </c>
      <c r="F2285">
        <v>29.508600000000001</v>
      </c>
      <c r="G2285">
        <v>7.4550000000000001</v>
      </c>
      <c r="H2285">
        <v>22</v>
      </c>
      <c r="I2285" t="s">
        <v>3646</v>
      </c>
      <c r="J2285" t="s">
        <v>7090</v>
      </c>
      <c r="K2285" t="s">
        <v>7090</v>
      </c>
    </row>
    <row r="2286" spans="1:11">
      <c r="A2286">
        <v>6732</v>
      </c>
      <c r="B2286" t="s">
        <v>4809</v>
      </c>
      <c r="C2286" t="s">
        <v>4810</v>
      </c>
      <c r="D2286">
        <v>2005</v>
      </c>
      <c r="E2286" t="s">
        <v>71</v>
      </c>
      <c r="F2286">
        <v>29.508600000000001</v>
      </c>
      <c r="G2286">
        <v>7.4550000000000001</v>
      </c>
      <c r="H2286">
        <v>22</v>
      </c>
      <c r="I2286" t="s">
        <v>27</v>
      </c>
      <c r="J2286" t="s">
        <v>7090</v>
      </c>
      <c r="K2286" t="s">
        <v>7090</v>
      </c>
    </row>
    <row r="2287" spans="1:11">
      <c r="A2287">
        <v>6732</v>
      </c>
      <c r="B2287" t="s">
        <v>4809</v>
      </c>
      <c r="C2287" t="s">
        <v>4810</v>
      </c>
      <c r="D2287">
        <v>2005</v>
      </c>
      <c r="E2287" t="s">
        <v>71</v>
      </c>
      <c r="F2287">
        <v>29.508600000000001</v>
      </c>
      <c r="G2287">
        <v>7.4550000000000001</v>
      </c>
      <c r="H2287">
        <v>22</v>
      </c>
      <c r="I2287" t="s">
        <v>3639</v>
      </c>
      <c r="J2287" t="s">
        <v>7090</v>
      </c>
      <c r="K2287" t="s">
        <v>7090</v>
      </c>
    </row>
    <row r="2288" spans="1:11">
      <c r="A2288">
        <v>797</v>
      </c>
      <c r="B2288" t="s">
        <v>4811</v>
      </c>
      <c r="C2288" t="s">
        <v>3929</v>
      </c>
      <c r="D2288">
        <v>1990</v>
      </c>
      <c r="E2288" t="s">
        <v>15</v>
      </c>
      <c r="F2288">
        <v>29.4983</v>
      </c>
      <c r="G2288">
        <v>7.1669999999999998</v>
      </c>
      <c r="H2288">
        <v>81</v>
      </c>
      <c r="I2288" t="s">
        <v>27</v>
      </c>
      <c r="J2288" t="s">
        <v>7090</v>
      </c>
      <c r="K2288" t="s">
        <v>7090</v>
      </c>
    </row>
    <row r="2289" spans="1:11">
      <c r="A2289">
        <v>797</v>
      </c>
      <c r="B2289" t="s">
        <v>4811</v>
      </c>
      <c r="C2289" t="s">
        <v>3929</v>
      </c>
      <c r="D2289">
        <v>1990</v>
      </c>
      <c r="E2289" t="s">
        <v>15</v>
      </c>
      <c r="F2289">
        <v>29.4983</v>
      </c>
      <c r="G2289">
        <v>7.1669999999999998</v>
      </c>
      <c r="H2289">
        <v>81</v>
      </c>
      <c r="I2289" t="s">
        <v>3747</v>
      </c>
      <c r="J2289" t="s">
        <v>7090</v>
      </c>
      <c r="K2289" t="s">
        <v>7090</v>
      </c>
    </row>
    <row r="2290" spans="1:11">
      <c r="A2290">
        <v>89393</v>
      </c>
      <c r="B2290" t="s">
        <v>4812</v>
      </c>
      <c r="C2290" t="s">
        <v>3938</v>
      </c>
      <c r="D2290">
        <v>2020</v>
      </c>
      <c r="E2290" t="s">
        <v>15</v>
      </c>
      <c r="F2290">
        <v>29.4422</v>
      </c>
      <c r="G2290">
        <v>8.0370000000000008</v>
      </c>
      <c r="H2290">
        <v>1218</v>
      </c>
      <c r="I2290" t="s">
        <v>49</v>
      </c>
      <c r="J2290" t="s">
        <v>7090</v>
      </c>
      <c r="K2290" t="s">
        <v>7090</v>
      </c>
    </row>
    <row r="2291" spans="1:11">
      <c r="A2291">
        <v>89393</v>
      </c>
      <c r="B2291" t="s">
        <v>4812</v>
      </c>
      <c r="C2291" t="s">
        <v>3938</v>
      </c>
      <c r="D2291">
        <v>2020</v>
      </c>
      <c r="E2291" t="s">
        <v>15</v>
      </c>
      <c r="F2291">
        <v>29.4422</v>
      </c>
      <c r="G2291">
        <v>8.0370000000000008</v>
      </c>
      <c r="H2291">
        <v>1218</v>
      </c>
      <c r="I2291" t="s">
        <v>3646</v>
      </c>
      <c r="J2291" t="s">
        <v>7090</v>
      </c>
      <c r="K2291" t="s">
        <v>7090</v>
      </c>
    </row>
    <row r="2292" spans="1:11">
      <c r="A2292">
        <v>89393</v>
      </c>
      <c r="B2292" t="s">
        <v>4812</v>
      </c>
      <c r="C2292" t="s">
        <v>3938</v>
      </c>
      <c r="D2292">
        <v>2020</v>
      </c>
      <c r="E2292" t="s">
        <v>15</v>
      </c>
      <c r="F2292">
        <v>29.4422</v>
      </c>
      <c r="G2292">
        <v>8.0370000000000008</v>
      </c>
      <c r="H2292">
        <v>1218</v>
      </c>
      <c r="I2292" t="s">
        <v>142</v>
      </c>
      <c r="J2292" t="s">
        <v>7090</v>
      </c>
      <c r="K2292" t="s">
        <v>7090</v>
      </c>
    </row>
    <row r="2293" spans="1:11">
      <c r="A2293">
        <v>3670</v>
      </c>
      <c r="B2293" t="s">
        <v>4813</v>
      </c>
      <c r="C2293" t="s">
        <v>3760</v>
      </c>
      <c r="D2293">
        <v>1989</v>
      </c>
      <c r="E2293" t="s">
        <v>15</v>
      </c>
      <c r="F2293">
        <v>29.437799999999999</v>
      </c>
      <c r="G2293">
        <v>6.62</v>
      </c>
      <c r="H2293">
        <v>188</v>
      </c>
      <c r="I2293" t="s">
        <v>3761</v>
      </c>
      <c r="J2293" t="s">
        <v>7090</v>
      </c>
      <c r="K2293" t="s">
        <v>7090</v>
      </c>
    </row>
    <row r="2294" spans="1:11">
      <c r="A2294">
        <v>121658</v>
      </c>
      <c r="B2294" t="s">
        <v>4814</v>
      </c>
      <c r="C2294" t="s">
        <v>819</v>
      </c>
      <c r="D2294">
        <v>2021</v>
      </c>
      <c r="E2294" t="s">
        <v>15</v>
      </c>
      <c r="F2294">
        <v>29.4176</v>
      </c>
      <c r="G2294">
        <v>7.5640000000000001</v>
      </c>
      <c r="H2294">
        <v>236</v>
      </c>
      <c r="I2294" t="s">
        <v>142</v>
      </c>
      <c r="J2294" t="s">
        <v>7090</v>
      </c>
      <c r="K2294" t="s">
        <v>7090</v>
      </c>
    </row>
    <row r="2295" spans="1:11">
      <c r="A2295">
        <v>121658</v>
      </c>
      <c r="B2295" t="s">
        <v>4814</v>
      </c>
      <c r="C2295" t="s">
        <v>819</v>
      </c>
      <c r="D2295">
        <v>2021</v>
      </c>
      <c r="E2295" t="s">
        <v>15</v>
      </c>
      <c r="F2295">
        <v>29.4176</v>
      </c>
      <c r="G2295">
        <v>7.5640000000000001</v>
      </c>
      <c r="H2295">
        <v>236</v>
      </c>
      <c r="I2295" t="s">
        <v>49</v>
      </c>
      <c r="J2295" t="s">
        <v>7090</v>
      </c>
      <c r="K2295" t="s">
        <v>7090</v>
      </c>
    </row>
    <row r="2296" spans="1:11">
      <c r="A2296">
        <v>125928</v>
      </c>
      <c r="B2296" t="s">
        <v>4815</v>
      </c>
      <c r="C2296" t="s">
        <v>3714</v>
      </c>
      <c r="D2296">
        <v>2023</v>
      </c>
      <c r="E2296" t="s">
        <v>15</v>
      </c>
      <c r="F2296">
        <v>29.403700000000001</v>
      </c>
      <c r="G2296">
        <v>8.1859999999999999</v>
      </c>
      <c r="H2296">
        <v>236</v>
      </c>
      <c r="I2296" t="s">
        <v>19</v>
      </c>
      <c r="J2296" t="s">
        <v>7090</v>
      </c>
      <c r="K2296" t="s">
        <v>7090</v>
      </c>
    </row>
    <row r="2297" spans="1:11">
      <c r="A2297">
        <v>125928</v>
      </c>
      <c r="B2297" t="s">
        <v>4815</v>
      </c>
      <c r="C2297" t="s">
        <v>3714</v>
      </c>
      <c r="D2297">
        <v>2023</v>
      </c>
      <c r="E2297" t="s">
        <v>15</v>
      </c>
      <c r="F2297">
        <v>29.403700000000001</v>
      </c>
      <c r="G2297">
        <v>8.1859999999999999</v>
      </c>
      <c r="H2297">
        <v>236</v>
      </c>
      <c r="I2297" t="s">
        <v>3646</v>
      </c>
      <c r="J2297" t="s">
        <v>7090</v>
      </c>
      <c r="K2297" t="s">
        <v>7090</v>
      </c>
    </row>
    <row r="2298" spans="1:11">
      <c r="A2298">
        <v>125928</v>
      </c>
      <c r="B2298" t="s">
        <v>4815</v>
      </c>
      <c r="C2298" t="s">
        <v>3714</v>
      </c>
      <c r="D2298">
        <v>2023</v>
      </c>
      <c r="E2298" t="s">
        <v>15</v>
      </c>
      <c r="F2298">
        <v>29.403700000000001</v>
      </c>
      <c r="G2298">
        <v>8.1859999999999999</v>
      </c>
      <c r="H2298">
        <v>236</v>
      </c>
      <c r="I2298" t="s">
        <v>3639</v>
      </c>
      <c r="J2298" t="s">
        <v>7090</v>
      </c>
      <c r="K2298" t="s">
        <v>7090</v>
      </c>
    </row>
    <row r="2299" spans="1:11">
      <c r="A2299">
        <v>155256</v>
      </c>
      <c r="B2299" t="s">
        <v>4816</v>
      </c>
      <c r="C2299" t="s">
        <v>4346</v>
      </c>
      <c r="D2299">
        <v>2010</v>
      </c>
      <c r="E2299" t="s">
        <v>71</v>
      </c>
      <c r="F2299">
        <v>29.3872</v>
      </c>
      <c r="G2299">
        <v>7.3</v>
      </c>
      <c r="H2299">
        <v>6</v>
      </c>
      <c r="I2299" t="s">
        <v>3694</v>
      </c>
      <c r="J2299" t="s">
        <v>7090</v>
      </c>
      <c r="K2299" t="s">
        <v>7090</v>
      </c>
    </row>
    <row r="2300" spans="1:11">
      <c r="A2300">
        <v>155256</v>
      </c>
      <c r="B2300" t="s">
        <v>4816</v>
      </c>
      <c r="C2300" t="s">
        <v>4346</v>
      </c>
      <c r="D2300">
        <v>2010</v>
      </c>
      <c r="E2300" t="s">
        <v>71</v>
      </c>
      <c r="F2300">
        <v>29.3872</v>
      </c>
      <c r="G2300">
        <v>7.3</v>
      </c>
      <c r="H2300">
        <v>6</v>
      </c>
      <c r="I2300" t="s">
        <v>19</v>
      </c>
      <c r="J2300" t="s">
        <v>7090</v>
      </c>
      <c r="K2300" t="s">
        <v>7090</v>
      </c>
    </row>
    <row r="2301" spans="1:11">
      <c r="A2301">
        <v>155256</v>
      </c>
      <c r="B2301" t="s">
        <v>4816</v>
      </c>
      <c r="C2301" t="s">
        <v>4346</v>
      </c>
      <c r="D2301">
        <v>2010</v>
      </c>
      <c r="E2301" t="s">
        <v>71</v>
      </c>
      <c r="F2301">
        <v>29.3872</v>
      </c>
      <c r="G2301">
        <v>7.3</v>
      </c>
      <c r="H2301">
        <v>6</v>
      </c>
      <c r="I2301" t="s">
        <v>27</v>
      </c>
      <c r="J2301" t="s">
        <v>7090</v>
      </c>
      <c r="K2301" t="s">
        <v>7090</v>
      </c>
    </row>
    <row r="2302" spans="1:11">
      <c r="A2302">
        <v>155256</v>
      </c>
      <c r="B2302" t="s">
        <v>4816</v>
      </c>
      <c r="C2302" t="s">
        <v>4346</v>
      </c>
      <c r="D2302">
        <v>2010</v>
      </c>
      <c r="E2302" t="s">
        <v>71</v>
      </c>
      <c r="F2302">
        <v>29.3872</v>
      </c>
      <c r="G2302">
        <v>7.3</v>
      </c>
      <c r="H2302">
        <v>6</v>
      </c>
      <c r="I2302" t="s">
        <v>3639</v>
      </c>
      <c r="J2302" t="s">
        <v>7090</v>
      </c>
      <c r="K2302" t="s">
        <v>7090</v>
      </c>
    </row>
    <row r="2303" spans="1:11">
      <c r="A2303">
        <v>155256</v>
      </c>
      <c r="B2303" t="s">
        <v>4816</v>
      </c>
      <c r="C2303" t="s">
        <v>4346</v>
      </c>
      <c r="D2303">
        <v>2010</v>
      </c>
      <c r="E2303" t="s">
        <v>71</v>
      </c>
      <c r="F2303">
        <v>29.3872</v>
      </c>
      <c r="G2303">
        <v>7.3</v>
      </c>
      <c r="H2303">
        <v>6</v>
      </c>
      <c r="I2303" t="s">
        <v>3646</v>
      </c>
      <c r="J2303" t="s">
        <v>7090</v>
      </c>
      <c r="K2303" t="s">
        <v>7090</v>
      </c>
    </row>
    <row r="2304" spans="1:11">
      <c r="A2304">
        <v>62816</v>
      </c>
      <c r="B2304" t="s">
        <v>4817</v>
      </c>
      <c r="C2304" t="s">
        <v>2756</v>
      </c>
      <c r="D2304">
        <v>2015</v>
      </c>
      <c r="E2304" t="s">
        <v>15</v>
      </c>
      <c r="F2304">
        <v>29.383199999999999</v>
      </c>
      <c r="G2304">
        <v>6.5380000000000003</v>
      </c>
      <c r="H2304">
        <v>714</v>
      </c>
      <c r="I2304" t="s">
        <v>142</v>
      </c>
      <c r="J2304" t="s">
        <v>7090</v>
      </c>
      <c r="K2304" t="s">
        <v>7090</v>
      </c>
    </row>
    <row r="2305" spans="1:11">
      <c r="A2305">
        <v>62816</v>
      </c>
      <c r="B2305" t="s">
        <v>4817</v>
      </c>
      <c r="C2305" t="s">
        <v>2756</v>
      </c>
      <c r="D2305">
        <v>2015</v>
      </c>
      <c r="E2305" t="s">
        <v>15</v>
      </c>
      <c r="F2305">
        <v>29.383199999999999</v>
      </c>
      <c r="G2305">
        <v>6.5380000000000003</v>
      </c>
      <c r="H2305">
        <v>714</v>
      </c>
      <c r="I2305" t="s">
        <v>49</v>
      </c>
      <c r="J2305" t="s">
        <v>7090</v>
      </c>
      <c r="K2305" t="s">
        <v>7090</v>
      </c>
    </row>
    <row r="2306" spans="1:11">
      <c r="A2306">
        <v>62816</v>
      </c>
      <c r="B2306" t="s">
        <v>4817</v>
      </c>
      <c r="C2306" t="s">
        <v>2756</v>
      </c>
      <c r="D2306">
        <v>2015</v>
      </c>
      <c r="E2306" t="s">
        <v>15</v>
      </c>
      <c r="F2306">
        <v>29.383199999999999</v>
      </c>
      <c r="G2306">
        <v>6.5380000000000003</v>
      </c>
      <c r="H2306">
        <v>714</v>
      </c>
      <c r="I2306" t="s">
        <v>181</v>
      </c>
      <c r="J2306" t="s">
        <v>7090</v>
      </c>
      <c r="K2306" t="s">
        <v>7090</v>
      </c>
    </row>
    <row r="2307" spans="1:11">
      <c r="A2307">
        <v>107113</v>
      </c>
      <c r="B2307" t="s">
        <v>4818</v>
      </c>
      <c r="C2307" t="s">
        <v>4819</v>
      </c>
      <c r="D2307">
        <v>2021</v>
      </c>
      <c r="E2307" t="s">
        <v>15</v>
      </c>
      <c r="F2307">
        <v>29.3826</v>
      </c>
      <c r="G2307">
        <v>8.4469999999999992</v>
      </c>
      <c r="H2307">
        <v>2204</v>
      </c>
      <c r="I2307" t="s">
        <v>27</v>
      </c>
      <c r="J2307" t="s">
        <v>7090</v>
      </c>
      <c r="K2307" t="s">
        <v>7090</v>
      </c>
    </row>
    <row r="2308" spans="1:11">
      <c r="A2308">
        <v>107113</v>
      </c>
      <c r="B2308" t="s">
        <v>4818</v>
      </c>
      <c r="C2308" t="s">
        <v>4819</v>
      </c>
      <c r="D2308">
        <v>2021</v>
      </c>
      <c r="E2308" t="s">
        <v>15</v>
      </c>
      <c r="F2308">
        <v>29.3826</v>
      </c>
      <c r="G2308">
        <v>8.4469999999999992</v>
      </c>
      <c r="H2308">
        <v>2204</v>
      </c>
      <c r="I2308" t="s">
        <v>181</v>
      </c>
      <c r="J2308" t="s">
        <v>7090</v>
      </c>
      <c r="K2308" t="s">
        <v>7090</v>
      </c>
    </row>
    <row r="2309" spans="1:11">
      <c r="A2309">
        <v>107113</v>
      </c>
      <c r="B2309" t="s">
        <v>4818</v>
      </c>
      <c r="C2309" t="s">
        <v>4819</v>
      </c>
      <c r="D2309">
        <v>2021</v>
      </c>
      <c r="E2309" t="s">
        <v>15</v>
      </c>
      <c r="F2309">
        <v>29.3826</v>
      </c>
      <c r="G2309">
        <v>8.4469999999999992</v>
      </c>
      <c r="H2309">
        <v>2204</v>
      </c>
      <c r="I2309" t="s">
        <v>142</v>
      </c>
      <c r="J2309" t="s">
        <v>7090</v>
      </c>
      <c r="K2309" t="s">
        <v>7090</v>
      </c>
    </row>
    <row r="2310" spans="1:11">
      <c r="A2310">
        <v>136311</v>
      </c>
      <c r="B2310" t="s">
        <v>4820</v>
      </c>
      <c r="C2310" t="s">
        <v>164</v>
      </c>
      <c r="D2310">
        <v>2023</v>
      </c>
      <c r="E2310" t="s">
        <v>15</v>
      </c>
      <c r="F2310">
        <v>29.378</v>
      </c>
      <c r="G2310">
        <v>7.8319999999999999</v>
      </c>
      <c r="H2310">
        <v>641</v>
      </c>
      <c r="I2310" t="s">
        <v>49</v>
      </c>
      <c r="J2310" t="s">
        <v>7090</v>
      </c>
      <c r="K2310" t="s">
        <v>7090</v>
      </c>
    </row>
    <row r="2311" spans="1:11">
      <c r="A2311">
        <v>136311</v>
      </c>
      <c r="B2311" t="s">
        <v>4820</v>
      </c>
      <c r="C2311" t="s">
        <v>164</v>
      </c>
      <c r="D2311">
        <v>2023</v>
      </c>
      <c r="E2311" t="s">
        <v>15</v>
      </c>
      <c r="F2311">
        <v>29.378</v>
      </c>
      <c r="G2311">
        <v>7.8319999999999999</v>
      </c>
      <c r="H2311">
        <v>641</v>
      </c>
      <c r="I2311" t="s">
        <v>27</v>
      </c>
      <c r="J2311" t="s">
        <v>7090</v>
      </c>
      <c r="K2311" t="s">
        <v>7090</v>
      </c>
    </row>
    <row r="2312" spans="1:11">
      <c r="A2312">
        <v>81329</v>
      </c>
      <c r="B2312" t="s">
        <v>4821</v>
      </c>
      <c r="C2312" t="s">
        <v>3780</v>
      </c>
      <c r="D2312">
        <v>2018</v>
      </c>
      <c r="E2312" t="s">
        <v>127</v>
      </c>
      <c r="F2312">
        <v>29.361499999999999</v>
      </c>
      <c r="G2312">
        <v>6.57</v>
      </c>
      <c r="H2312">
        <v>128</v>
      </c>
      <c r="I2312" t="s">
        <v>3782</v>
      </c>
      <c r="J2312" t="s">
        <v>7090</v>
      </c>
      <c r="K2312" t="s">
        <v>7090</v>
      </c>
    </row>
    <row r="2313" spans="1:11">
      <c r="A2313">
        <v>82591</v>
      </c>
      <c r="B2313" t="s">
        <v>4822</v>
      </c>
      <c r="C2313" t="s">
        <v>3714</v>
      </c>
      <c r="D2313">
        <v>2018</v>
      </c>
      <c r="E2313" t="s">
        <v>103</v>
      </c>
      <c r="F2313">
        <v>29.3596</v>
      </c>
      <c r="G2313">
        <v>8.0299999999999994</v>
      </c>
      <c r="H2313">
        <v>612</v>
      </c>
      <c r="I2313" t="s">
        <v>19</v>
      </c>
      <c r="J2313" t="s">
        <v>7090</v>
      </c>
      <c r="K2313" t="s">
        <v>7090</v>
      </c>
    </row>
    <row r="2314" spans="1:11">
      <c r="A2314">
        <v>82591</v>
      </c>
      <c r="B2314" t="s">
        <v>4822</v>
      </c>
      <c r="C2314" t="s">
        <v>3714</v>
      </c>
      <c r="D2314">
        <v>2018</v>
      </c>
      <c r="E2314" t="s">
        <v>103</v>
      </c>
      <c r="F2314">
        <v>29.3596</v>
      </c>
      <c r="G2314">
        <v>8.0299999999999994</v>
      </c>
      <c r="H2314">
        <v>612</v>
      </c>
      <c r="I2314" t="s">
        <v>3646</v>
      </c>
      <c r="J2314" t="s">
        <v>7090</v>
      </c>
      <c r="K2314" t="s">
        <v>7090</v>
      </c>
    </row>
    <row r="2315" spans="1:11">
      <c r="A2315">
        <v>82591</v>
      </c>
      <c r="B2315" t="s">
        <v>4822</v>
      </c>
      <c r="C2315" t="s">
        <v>3714</v>
      </c>
      <c r="D2315">
        <v>2018</v>
      </c>
      <c r="E2315" t="s">
        <v>103</v>
      </c>
      <c r="F2315">
        <v>29.3596</v>
      </c>
      <c r="G2315">
        <v>8.0299999999999994</v>
      </c>
      <c r="H2315">
        <v>612</v>
      </c>
      <c r="I2315" t="s">
        <v>3639</v>
      </c>
      <c r="J2315" t="s">
        <v>7090</v>
      </c>
      <c r="K2315" t="s">
        <v>7090</v>
      </c>
    </row>
    <row r="2316" spans="1:11">
      <c r="A2316">
        <v>9027</v>
      </c>
      <c r="B2316" t="s">
        <v>4823</v>
      </c>
      <c r="C2316" t="s">
        <v>3826</v>
      </c>
      <c r="D2316">
        <v>2002</v>
      </c>
      <c r="E2316" t="s">
        <v>100</v>
      </c>
      <c r="F2316">
        <v>29.348800000000001</v>
      </c>
      <c r="G2316">
        <v>8</v>
      </c>
      <c r="H2316">
        <v>366</v>
      </c>
      <c r="I2316" t="s">
        <v>3782</v>
      </c>
      <c r="J2316" t="s">
        <v>7090</v>
      </c>
      <c r="K2316" t="s">
        <v>7090</v>
      </c>
    </row>
    <row r="2317" spans="1:11">
      <c r="A2317">
        <v>9027</v>
      </c>
      <c r="B2317" t="s">
        <v>4823</v>
      </c>
      <c r="C2317" t="s">
        <v>3826</v>
      </c>
      <c r="D2317">
        <v>2002</v>
      </c>
      <c r="E2317" t="s">
        <v>100</v>
      </c>
      <c r="F2317">
        <v>29.348800000000001</v>
      </c>
      <c r="G2317">
        <v>8</v>
      </c>
      <c r="H2317">
        <v>366</v>
      </c>
      <c r="I2317" t="s">
        <v>49</v>
      </c>
      <c r="J2317" t="s">
        <v>7090</v>
      </c>
      <c r="K2317" t="s">
        <v>7090</v>
      </c>
    </row>
    <row r="2318" spans="1:11">
      <c r="A2318">
        <v>60833</v>
      </c>
      <c r="B2318" t="s">
        <v>4824</v>
      </c>
      <c r="C2318" t="s">
        <v>3714</v>
      </c>
      <c r="D2318">
        <v>2014</v>
      </c>
      <c r="E2318" t="s">
        <v>103</v>
      </c>
      <c r="F2318">
        <v>29.331099999999999</v>
      </c>
      <c r="G2318">
        <v>7.758</v>
      </c>
      <c r="H2318">
        <v>312</v>
      </c>
      <c r="I2318" t="s">
        <v>19</v>
      </c>
      <c r="J2318" t="s">
        <v>7090</v>
      </c>
      <c r="K2318" t="s">
        <v>7090</v>
      </c>
    </row>
    <row r="2319" spans="1:11">
      <c r="A2319">
        <v>60833</v>
      </c>
      <c r="B2319" t="s">
        <v>4824</v>
      </c>
      <c r="C2319" t="s">
        <v>3714</v>
      </c>
      <c r="D2319">
        <v>2014</v>
      </c>
      <c r="E2319" t="s">
        <v>103</v>
      </c>
      <c r="F2319">
        <v>29.331099999999999</v>
      </c>
      <c r="G2319">
        <v>7.758</v>
      </c>
      <c r="H2319">
        <v>312</v>
      </c>
      <c r="I2319" t="s">
        <v>3646</v>
      </c>
      <c r="J2319" t="s">
        <v>7090</v>
      </c>
      <c r="K2319" t="s">
        <v>7090</v>
      </c>
    </row>
    <row r="2320" spans="1:11">
      <c r="A2320">
        <v>60833</v>
      </c>
      <c r="B2320" t="s">
        <v>4824</v>
      </c>
      <c r="C2320" t="s">
        <v>3714</v>
      </c>
      <c r="D2320">
        <v>2014</v>
      </c>
      <c r="E2320" t="s">
        <v>103</v>
      </c>
      <c r="F2320">
        <v>29.331099999999999</v>
      </c>
      <c r="G2320">
        <v>7.758</v>
      </c>
      <c r="H2320">
        <v>312</v>
      </c>
      <c r="I2320" t="s">
        <v>3639</v>
      </c>
      <c r="J2320" t="s">
        <v>7090</v>
      </c>
      <c r="K2320" t="s">
        <v>7090</v>
      </c>
    </row>
    <row r="2321" spans="1:11">
      <c r="A2321">
        <v>88090</v>
      </c>
      <c r="B2321" t="s">
        <v>4825</v>
      </c>
      <c r="C2321" t="s">
        <v>2040</v>
      </c>
      <c r="D2321">
        <v>2019</v>
      </c>
      <c r="E2321" t="s">
        <v>103</v>
      </c>
      <c r="F2321">
        <v>29.3262</v>
      </c>
      <c r="G2321">
        <v>5.9</v>
      </c>
      <c r="H2321">
        <v>34</v>
      </c>
      <c r="I2321" t="s">
        <v>19</v>
      </c>
      <c r="J2321" t="s">
        <v>7090</v>
      </c>
      <c r="K2321" t="s">
        <v>7090</v>
      </c>
    </row>
    <row r="2322" spans="1:11">
      <c r="A2322">
        <v>15844</v>
      </c>
      <c r="B2322" t="s">
        <v>4826</v>
      </c>
      <c r="C2322" t="s">
        <v>164</v>
      </c>
      <c r="D2322">
        <v>1995</v>
      </c>
      <c r="E2322" t="s">
        <v>469</v>
      </c>
      <c r="F2322">
        <v>29.279800000000002</v>
      </c>
      <c r="G2322">
        <v>0</v>
      </c>
      <c r="H2322">
        <v>0</v>
      </c>
      <c r="I2322" t="s">
        <v>49</v>
      </c>
      <c r="J2322" t="s">
        <v>7090</v>
      </c>
      <c r="K2322" t="s">
        <v>7090</v>
      </c>
    </row>
    <row r="2323" spans="1:11">
      <c r="A2323">
        <v>15844</v>
      </c>
      <c r="B2323" t="s">
        <v>4826</v>
      </c>
      <c r="C2323" t="s">
        <v>164</v>
      </c>
      <c r="D2323">
        <v>1995</v>
      </c>
      <c r="E2323" t="s">
        <v>469</v>
      </c>
      <c r="F2323">
        <v>29.279800000000002</v>
      </c>
      <c r="G2323">
        <v>0</v>
      </c>
      <c r="H2323">
        <v>0</v>
      </c>
      <c r="I2323" t="s">
        <v>27</v>
      </c>
      <c r="J2323" t="s">
        <v>7090</v>
      </c>
      <c r="K2323" t="s">
        <v>7090</v>
      </c>
    </row>
    <row r="2324" spans="1:11">
      <c r="A2324">
        <v>45016</v>
      </c>
      <c r="B2324" t="s">
        <v>4827</v>
      </c>
      <c r="C2324" t="s">
        <v>3897</v>
      </c>
      <c r="D2324">
        <v>2011</v>
      </c>
      <c r="E2324" t="s">
        <v>187</v>
      </c>
      <c r="F2324">
        <v>29.258700000000001</v>
      </c>
      <c r="G2324">
        <v>8.0890000000000004</v>
      </c>
      <c r="H2324">
        <v>708</v>
      </c>
      <c r="I2324" t="s">
        <v>142</v>
      </c>
      <c r="J2324" t="s">
        <v>7090</v>
      </c>
      <c r="K2324" t="s">
        <v>7090</v>
      </c>
    </row>
    <row r="2325" spans="1:11">
      <c r="A2325">
        <v>45016</v>
      </c>
      <c r="B2325" t="s">
        <v>4827</v>
      </c>
      <c r="C2325" t="s">
        <v>3897</v>
      </c>
      <c r="D2325">
        <v>2011</v>
      </c>
      <c r="E2325" t="s">
        <v>187</v>
      </c>
      <c r="F2325">
        <v>29.258700000000001</v>
      </c>
      <c r="G2325">
        <v>8.0890000000000004</v>
      </c>
      <c r="H2325">
        <v>708</v>
      </c>
      <c r="I2325" t="s">
        <v>181</v>
      </c>
      <c r="J2325" t="s">
        <v>7090</v>
      </c>
      <c r="K2325" t="s">
        <v>7090</v>
      </c>
    </row>
    <row r="2326" spans="1:11">
      <c r="A2326">
        <v>45016</v>
      </c>
      <c r="B2326" t="s">
        <v>4827</v>
      </c>
      <c r="C2326" t="s">
        <v>3897</v>
      </c>
      <c r="D2326">
        <v>2011</v>
      </c>
      <c r="E2326" t="s">
        <v>187</v>
      </c>
      <c r="F2326">
        <v>29.258700000000001</v>
      </c>
      <c r="G2326">
        <v>8.0890000000000004</v>
      </c>
      <c r="H2326">
        <v>708</v>
      </c>
      <c r="I2326" t="s">
        <v>49</v>
      </c>
      <c r="J2326" t="s">
        <v>7090</v>
      </c>
      <c r="K2326" t="s">
        <v>7090</v>
      </c>
    </row>
    <row r="2327" spans="1:11">
      <c r="A2327">
        <v>69557</v>
      </c>
      <c r="B2327" t="s">
        <v>4828</v>
      </c>
      <c r="C2327" t="s">
        <v>4829</v>
      </c>
      <c r="D2327">
        <v>2015</v>
      </c>
      <c r="E2327" t="s">
        <v>4830</v>
      </c>
      <c r="F2327">
        <v>29.228300000000001</v>
      </c>
      <c r="G2327">
        <v>7.4960000000000004</v>
      </c>
      <c r="H2327">
        <v>250</v>
      </c>
      <c r="I2327" t="s">
        <v>49</v>
      </c>
      <c r="J2327" t="s">
        <v>7090</v>
      </c>
      <c r="K2327" t="s">
        <v>7090</v>
      </c>
    </row>
    <row r="2328" spans="1:11">
      <c r="A2328">
        <v>69557</v>
      </c>
      <c r="B2328" t="s">
        <v>4828</v>
      </c>
      <c r="C2328" t="s">
        <v>4829</v>
      </c>
      <c r="D2328">
        <v>2015</v>
      </c>
      <c r="E2328" t="s">
        <v>4830</v>
      </c>
      <c r="F2328">
        <v>29.228300000000001</v>
      </c>
      <c r="G2328">
        <v>7.4960000000000004</v>
      </c>
      <c r="H2328">
        <v>250</v>
      </c>
      <c r="I2328" t="s">
        <v>3646</v>
      </c>
      <c r="J2328" t="s">
        <v>7090</v>
      </c>
      <c r="K2328" t="s">
        <v>7090</v>
      </c>
    </row>
    <row r="2329" spans="1:11">
      <c r="A2329">
        <v>69557</v>
      </c>
      <c r="B2329" t="s">
        <v>4828</v>
      </c>
      <c r="C2329" t="s">
        <v>4829</v>
      </c>
      <c r="D2329">
        <v>2015</v>
      </c>
      <c r="E2329" t="s">
        <v>4830</v>
      </c>
      <c r="F2329">
        <v>29.228300000000001</v>
      </c>
      <c r="G2329">
        <v>7.4960000000000004</v>
      </c>
      <c r="H2329">
        <v>250</v>
      </c>
      <c r="I2329" t="s">
        <v>3996</v>
      </c>
      <c r="J2329" t="s">
        <v>7090</v>
      </c>
      <c r="K2329" t="s">
        <v>7090</v>
      </c>
    </row>
    <row r="2330" spans="1:11">
      <c r="A2330">
        <v>1803</v>
      </c>
      <c r="B2330" t="s">
        <v>4831</v>
      </c>
      <c r="C2330" t="s">
        <v>164</v>
      </c>
      <c r="D2330">
        <v>1979</v>
      </c>
      <c r="E2330" t="s">
        <v>15</v>
      </c>
      <c r="F2330">
        <v>29.224299999999999</v>
      </c>
      <c r="G2330">
        <v>7.0759999999999996</v>
      </c>
      <c r="H2330">
        <v>105</v>
      </c>
      <c r="I2330" t="s">
        <v>49</v>
      </c>
      <c r="J2330" t="s">
        <v>7090</v>
      </c>
      <c r="K2330" t="s">
        <v>7090</v>
      </c>
    </row>
    <row r="2331" spans="1:11">
      <c r="A2331">
        <v>1803</v>
      </c>
      <c r="B2331" t="s">
        <v>4831</v>
      </c>
      <c r="C2331" t="s">
        <v>164</v>
      </c>
      <c r="D2331">
        <v>1979</v>
      </c>
      <c r="E2331" t="s">
        <v>15</v>
      </c>
      <c r="F2331">
        <v>29.224299999999999</v>
      </c>
      <c r="G2331">
        <v>7.0759999999999996</v>
      </c>
      <c r="H2331">
        <v>105</v>
      </c>
      <c r="I2331" t="s">
        <v>27</v>
      </c>
      <c r="J2331" t="s">
        <v>7090</v>
      </c>
      <c r="K2331" t="s">
        <v>7090</v>
      </c>
    </row>
    <row r="2332" spans="1:11">
      <c r="A2332">
        <v>63726</v>
      </c>
      <c r="B2332" t="s">
        <v>4832</v>
      </c>
      <c r="C2332" t="s">
        <v>3760</v>
      </c>
      <c r="D2332">
        <v>2015</v>
      </c>
      <c r="E2332" t="s">
        <v>15</v>
      </c>
      <c r="F2332">
        <v>29.199300000000001</v>
      </c>
      <c r="G2332">
        <v>7.181</v>
      </c>
      <c r="H2332">
        <v>105</v>
      </c>
      <c r="I2332" t="s">
        <v>3761</v>
      </c>
      <c r="J2332" t="s">
        <v>7090</v>
      </c>
      <c r="K2332" t="s">
        <v>7090</v>
      </c>
    </row>
    <row r="2333" spans="1:11">
      <c r="A2333">
        <v>50035</v>
      </c>
      <c r="B2333" t="s">
        <v>4833</v>
      </c>
      <c r="C2333" t="s">
        <v>2722</v>
      </c>
      <c r="D2333">
        <v>2014</v>
      </c>
      <c r="E2333" t="s">
        <v>15</v>
      </c>
      <c r="F2333">
        <v>29.195499999999999</v>
      </c>
      <c r="G2333">
        <v>7.9710000000000001</v>
      </c>
      <c r="H2333">
        <v>339</v>
      </c>
      <c r="I2333" t="s">
        <v>19</v>
      </c>
      <c r="J2333" t="s">
        <v>7090</v>
      </c>
      <c r="K2333" t="s">
        <v>7090</v>
      </c>
    </row>
    <row r="2334" spans="1:11">
      <c r="A2334">
        <v>50035</v>
      </c>
      <c r="B2334" t="s">
        <v>4833</v>
      </c>
      <c r="C2334" t="s">
        <v>2722</v>
      </c>
      <c r="D2334">
        <v>2014</v>
      </c>
      <c r="E2334" t="s">
        <v>15</v>
      </c>
      <c r="F2334">
        <v>29.195499999999999</v>
      </c>
      <c r="G2334">
        <v>7.9710000000000001</v>
      </c>
      <c r="H2334">
        <v>339</v>
      </c>
      <c r="I2334" t="s">
        <v>27</v>
      </c>
      <c r="J2334" t="s">
        <v>7090</v>
      </c>
      <c r="K2334" t="s">
        <v>7090</v>
      </c>
    </row>
    <row r="2335" spans="1:11">
      <c r="A2335">
        <v>11053</v>
      </c>
      <c r="B2335" t="s">
        <v>4834</v>
      </c>
      <c r="C2335" t="s">
        <v>4835</v>
      </c>
      <c r="D2335">
        <v>1964</v>
      </c>
      <c r="E2335" t="s">
        <v>15</v>
      </c>
      <c r="F2335">
        <v>29.193000000000001</v>
      </c>
      <c r="G2335">
        <v>7</v>
      </c>
      <c r="H2335">
        <v>33</v>
      </c>
      <c r="I2335" t="s">
        <v>3646</v>
      </c>
      <c r="J2335" t="s">
        <v>7090</v>
      </c>
      <c r="K2335" t="s">
        <v>7090</v>
      </c>
    </row>
    <row r="2336" spans="1:11">
      <c r="A2336">
        <v>11053</v>
      </c>
      <c r="B2336" t="s">
        <v>4834</v>
      </c>
      <c r="C2336" t="s">
        <v>4835</v>
      </c>
      <c r="D2336">
        <v>1964</v>
      </c>
      <c r="E2336" t="s">
        <v>15</v>
      </c>
      <c r="F2336">
        <v>29.193000000000001</v>
      </c>
      <c r="G2336">
        <v>7</v>
      </c>
      <c r="H2336">
        <v>33</v>
      </c>
      <c r="I2336" t="s">
        <v>494</v>
      </c>
      <c r="J2336" t="s">
        <v>7090</v>
      </c>
      <c r="K2336" t="s">
        <v>7090</v>
      </c>
    </row>
    <row r="2337" spans="1:11">
      <c r="A2337">
        <v>138909</v>
      </c>
      <c r="B2337" t="s">
        <v>4836</v>
      </c>
      <c r="C2337" t="s">
        <v>3789</v>
      </c>
      <c r="D2337">
        <v>2022</v>
      </c>
      <c r="E2337" t="s">
        <v>103</v>
      </c>
      <c r="F2337">
        <v>29.143899999999999</v>
      </c>
      <c r="G2337">
        <v>5.0709999999999997</v>
      </c>
      <c r="H2337">
        <v>7</v>
      </c>
      <c r="I2337" t="s">
        <v>19</v>
      </c>
      <c r="J2337" t="s">
        <v>7090</v>
      </c>
      <c r="K2337" t="s">
        <v>7090</v>
      </c>
    </row>
    <row r="2338" spans="1:11">
      <c r="A2338">
        <v>138909</v>
      </c>
      <c r="B2338" t="s">
        <v>4836</v>
      </c>
      <c r="C2338" t="s">
        <v>3789</v>
      </c>
      <c r="D2338">
        <v>2022</v>
      </c>
      <c r="E2338" t="s">
        <v>103</v>
      </c>
      <c r="F2338">
        <v>29.143899999999999</v>
      </c>
      <c r="G2338">
        <v>5.0709999999999997</v>
      </c>
      <c r="H2338">
        <v>7</v>
      </c>
      <c r="I2338" t="s">
        <v>3639</v>
      </c>
      <c r="J2338" t="s">
        <v>7090</v>
      </c>
      <c r="K2338" t="s">
        <v>7090</v>
      </c>
    </row>
    <row r="2339" spans="1:11">
      <c r="A2339">
        <v>1825</v>
      </c>
      <c r="B2339" t="s">
        <v>4837</v>
      </c>
      <c r="C2339" t="s">
        <v>63</v>
      </c>
      <c r="D2339">
        <v>1969</v>
      </c>
      <c r="E2339" t="s">
        <v>15</v>
      </c>
      <c r="F2339">
        <v>29.142600000000002</v>
      </c>
      <c r="G2339">
        <v>6.2380000000000004</v>
      </c>
      <c r="H2339">
        <v>21</v>
      </c>
      <c r="I2339" t="s">
        <v>27</v>
      </c>
      <c r="J2339" t="s">
        <v>7090</v>
      </c>
      <c r="K2339" t="s">
        <v>7090</v>
      </c>
    </row>
    <row r="2340" spans="1:11">
      <c r="A2340">
        <v>2304</v>
      </c>
      <c r="B2340" t="s">
        <v>4838</v>
      </c>
      <c r="C2340" t="s">
        <v>3743</v>
      </c>
      <c r="D2340">
        <v>1984</v>
      </c>
      <c r="E2340" t="s">
        <v>15</v>
      </c>
      <c r="F2340">
        <v>29.137</v>
      </c>
      <c r="G2340">
        <v>6.7530000000000001</v>
      </c>
      <c r="H2340">
        <v>154</v>
      </c>
      <c r="I2340" t="s">
        <v>19</v>
      </c>
      <c r="J2340" t="s">
        <v>7090</v>
      </c>
      <c r="K2340" t="s">
        <v>7090</v>
      </c>
    </row>
    <row r="2341" spans="1:11">
      <c r="A2341">
        <v>2304</v>
      </c>
      <c r="B2341" t="s">
        <v>4838</v>
      </c>
      <c r="C2341" t="s">
        <v>3743</v>
      </c>
      <c r="D2341">
        <v>1984</v>
      </c>
      <c r="E2341" t="s">
        <v>15</v>
      </c>
      <c r="F2341">
        <v>29.137</v>
      </c>
      <c r="G2341">
        <v>6.7530000000000001</v>
      </c>
      <c r="H2341">
        <v>154</v>
      </c>
      <c r="I2341" t="s">
        <v>3694</v>
      </c>
      <c r="J2341" t="s">
        <v>7090</v>
      </c>
      <c r="K2341" t="s">
        <v>7090</v>
      </c>
    </row>
    <row r="2342" spans="1:11">
      <c r="A2342">
        <v>219246</v>
      </c>
      <c r="B2342" t="s">
        <v>4839</v>
      </c>
      <c r="C2342" t="s">
        <v>121</v>
      </c>
      <c r="D2342">
        <v>2025</v>
      </c>
      <c r="E2342" t="s">
        <v>137</v>
      </c>
      <c r="F2342">
        <v>29.126000000000001</v>
      </c>
      <c r="G2342">
        <v>8.8000000000000007</v>
      </c>
      <c r="H2342">
        <v>543</v>
      </c>
      <c r="I2342" t="s">
        <v>49</v>
      </c>
      <c r="J2342" t="s">
        <v>7090</v>
      </c>
      <c r="K2342" t="s">
        <v>7090</v>
      </c>
    </row>
    <row r="2343" spans="1:11">
      <c r="A2343">
        <v>297577</v>
      </c>
      <c r="B2343" t="s">
        <v>4840</v>
      </c>
      <c r="C2343" t="s">
        <v>4841</v>
      </c>
      <c r="D2343">
        <v>2026</v>
      </c>
      <c r="E2343" t="s">
        <v>15</v>
      </c>
      <c r="F2343">
        <v>29.120799999999999</v>
      </c>
      <c r="G2343">
        <v>0</v>
      </c>
      <c r="H2343">
        <v>0</v>
      </c>
      <c r="I2343" t="s">
        <v>49</v>
      </c>
      <c r="J2343" t="s">
        <v>7090</v>
      </c>
      <c r="K2343" t="s">
        <v>7090</v>
      </c>
    </row>
    <row r="2344" spans="1:11">
      <c r="A2344">
        <v>297577</v>
      </c>
      <c r="B2344" t="s">
        <v>4840</v>
      </c>
      <c r="C2344" t="s">
        <v>4841</v>
      </c>
      <c r="D2344">
        <v>2026</v>
      </c>
      <c r="E2344" t="s">
        <v>15</v>
      </c>
      <c r="F2344">
        <v>29.120799999999999</v>
      </c>
      <c r="G2344">
        <v>0</v>
      </c>
      <c r="H2344">
        <v>0</v>
      </c>
      <c r="I2344" t="s">
        <v>142</v>
      </c>
      <c r="J2344" t="s">
        <v>7090</v>
      </c>
      <c r="K2344" t="s">
        <v>7090</v>
      </c>
    </row>
    <row r="2345" spans="1:11">
      <c r="A2345">
        <v>297577</v>
      </c>
      <c r="B2345" t="s">
        <v>4840</v>
      </c>
      <c r="C2345" t="s">
        <v>4841</v>
      </c>
      <c r="D2345">
        <v>2026</v>
      </c>
      <c r="E2345" t="s">
        <v>15</v>
      </c>
      <c r="F2345">
        <v>29.120799999999999</v>
      </c>
      <c r="G2345">
        <v>0</v>
      </c>
      <c r="H2345">
        <v>0</v>
      </c>
      <c r="I2345" t="s">
        <v>27</v>
      </c>
      <c r="J2345" t="s">
        <v>7090</v>
      </c>
      <c r="K2345" t="s">
        <v>7090</v>
      </c>
    </row>
    <row r="2346" spans="1:11">
      <c r="A2346">
        <v>297577</v>
      </c>
      <c r="B2346" t="s">
        <v>4840</v>
      </c>
      <c r="C2346" t="s">
        <v>4841</v>
      </c>
      <c r="D2346">
        <v>2026</v>
      </c>
      <c r="E2346" t="s">
        <v>15</v>
      </c>
      <c r="F2346">
        <v>29.120799999999999</v>
      </c>
      <c r="G2346">
        <v>0</v>
      </c>
      <c r="H2346">
        <v>0</v>
      </c>
      <c r="I2346" t="s">
        <v>181</v>
      </c>
      <c r="J2346" t="s">
        <v>7090</v>
      </c>
      <c r="K2346" t="s">
        <v>7090</v>
      </c>
    </row>
    <row r="2347" spans="1:11">
      <c r="A2347">
        <v>67384</v>
      </c>
      <c r="B2347" t="s">
        <v>4842</v>
      </c>
      <c r="C2347" t="s">
        <v>819</v>
      </c>
      <c r="D2347">
        <v>2016</v>
      </c>
      <c r="E2347" t="s">
        <v>15</v>
      </c>
      <c r="F2347">
        <v>29.120699999999999</v>
      </c>
      <c r="G2347">
        <v>7.5750000000000002</v>
      </c>
      <c r="H2347">
        <v>480</v>
      </c>
      <c r="I2347" t="s">
        <v>142</v>
      </c>
      <c r="J2347" t="s">
        <v>7090</v>
      </c>
      <c r="K2347" t="s">
        <v>7090</v>
      </c>
    </row>
    <row r="2348" spans="1:11">
      <c r="A2348">
        <v>67384</v>
      </c>
      <c r="B2348" t="s">
        <v>4842</v>
      </c>
      <c r="C2348" t="s">
        <v>819</v>
      </c>
      <c r="D2348">
        <v>2016</v>
      </c>
      <c r="E2348" t="s">
        <v>15</v>
      </c>
      <c r="F2348">
        <v>29.120699999999999</v>
      </c>
      <c r="G2348">
        <v>7.5750000000000002</v>
      </c>
      <c r="H2348">
        <v>480</v>
      </c>
      <c r="I2348" t="s">
        <v>49</v>
      </c>
      <c r="J2348" t="s">
        <v>7090</v>
      </c>
      <c r="K2348" t="s">
        <v>7090</v>
      </c>
    </row>
    <row r="2349" spans="1:11">
      <c r="A2349">
        <v>284780</v>
      </c>
      <c r="B2349" t="s">
        <v>4843</v>
      </c>
      <c r="C2349" t="s">
        <v>2722</v>
      </c>
      <c r="D2349">
        <v>2025</v>
      </c>
      <c r="E2349" t="s">
        <v>103</v>
      </c>
      <c r="F2349">
        <v>29.115500000000001</v>
      </c>
      <c r="G2349">
        <v>5.9</v>
      </c>
      <c r="H2349">
        <v>9</v>
      </c>
      <c r="I2349" t="s">
        <v>19</v>
      </c>
      <c r="J2349" t="s">
        <v>7090</v>
      </c>
      <c r="K2349" t="s">
        <v>7090</v>
      </c>
    </row>
    <row r="2350" spans="1:11">
      <c r="A2350">
        <v>284780</v>
      </c>
      <c r="B2350" t="s">
        <v>4843</v>
      </c>
      <c r="C2350" t="s">
        <v>2722</v>
      </c>
      <c r="D2350">
        <v>2025</v>
      </c>
      <c r="E2350" t="s">
        <v>103</v>
      </c>
      <c r="F2350">
        <v>29.115500000000001</v>
      </c>
      <c r="G2350">
        <v>5.9</v>
      </c>
      <c r="H2350">
        <v>9</v>
      </c>
      <c r="I2350" t="s">
        <v>27</v>
      </c>
      <c r="J2350" t="s">
        <v>7090</v>
      </c>
      <c r="K2350" t="s">
        <v>7090</v>
      </c>
    </row>
    <row r="2351" spans="1:11">
      <c r="A2351">
        <v>61381</v>
      </c>
      <c r="B2351" t="s">
        <v>4844</v>
      </c>
      <c r="C2351" t="s">
        <v>63</v>
      </c>
      <c r="D2351">
        <v>2014</v>
      </c>
      <c r="E2351" t="s">
        <v>15</v>
      </c>
      <c r="F2351">
        <v>29.113499999999998</v>
      </c>
      <c r="G2351">
        <v>7.0739999999999998</v>
      </c>
      <c r="H2351">
        <v>340</v>
      </c>
      <c r="I2351" t="s">
        <v>27</v>
      </c>
      <c r="J2351" t="s">
        <v>7090</v>
      </c>
      <c r="K2351" t="s">
        <v>7090</v>
      </c>
    </row>
    <row r="2352" spans="1:11">
      <c r="A2352">
        <v>2260</v>
      </c>
      <c r="B2352" t="s">
        <v>4845</v>
      </c>
      <c r="C2352" t="s">
        <v>4846</v>
      </c>
      <c r="D2352">
        <v>2006</v>
      </c>
      <c r="E2352" t="s">
        <v>15</v>
      </c>
      <c r="F2352">
        <v>29.111499999999999</v>
      </c>
      <c r="G2352">
        <v>7.8120000000000003</v>
      </c>
      <c r="H2352">
        <v>706</v>
      </c>
      <c r="I2352" t="s">
        <v>49</v>
      </c>
      <c r="J2352" t="s">
        <v>7090</v>
      </c>
      <c r="K2352" t="s">
        <v>7090</v>
      </c>
    </row>
    <row r="2353" spans="1:11">
      <c r="A2353">
        <v>2260</v>
      </c>
      <c r="B2353" t="s">
        <v>4845</v>
      </c>
      <c r="C2353" t="s">
        <v>4846</v>
      </c>
      <c r="D2353">
        <v>2006</v>
      </c>
      <c r="E2353" t="s">
        <v>15</v>
      </c>
      <c r="F2353">
        <v>29.111499999999999</v>
      </c>
      <c r="G2353">
        <v>7.8120000000000003</v>
      </c>
      <c r="H2353">
        <v>706</v>
      </c>
      <c r="I2353" t="s">
        <v>53</v>
      </c>
      <c r="J2353" t="s">
        <v>7090</v>
      </c>
      <c r="K2353" t="s">
        <v>7090</v>
      </c>
    </row>
    <row r="2354" spans="1:11">
      <c r="A2354">
        <v>2260</v>
      </c>
      <c r="B2354" t="s">
        <v>4845</v>
      </c>
      <c r="C2354" t="s">
        <v>4846</v>
      </c>
      <c r="D2354">
        <v>2006</v>
      </c>
      <c r="E2354" t="s">
        <v>15</v>
      </c>
      <c r="F2354">
        <v>29.111499999999999</v>
      </c>
      <c r="G2354">
        <v>7.8120000000000003</v>
      </c>
      <c r="H2354">
        <v>706</v>
      </c>
      <c r="I2354" t="s">
        <v>3639</v>
      </c>
      <c r="J2354" t="s">
        <v>7090</v>
      </c>
      <c r="K2354" t="s">
        <v>7090</v>
      </c>
    </row>
    <row r="2355" spans="1:11">
      <c r="A2355">
        <v>5707</v>
      </c>
      <c r="B2355" t="s">
        <v>4847</v>
      </c>
      <c r="C2355" t="s">
        <v>3750</v>
      </c>
      <c r="D2355">
        <v>2003</v>
      </c>
      <c r="E2355" t="s">
        <v>137</v>
      </c>
      <c r="F2355">
        <v>29.109000000000002</v>
      </c>
      <c r="G2355">
        <v>7.2</v>
      </c>
      <c r="H2355">
        <v>5</v>
      </c>
      <c r="I2355" t="s">
        <v>27</v>
      </c>
      <c r="J2355" t="s">
        <v>7090</v>
      </c>
      <c r="K2355" t="s">
        <v>7090</v>
      </c>
    </row>
    <row r="2356" spans="1:11">
      <c r="A2356">
        <v>5707</v>
      </c>
      <c r="B2356" t="s">
        <v>4847</v>
      </c>
      <c r="C2356" t="s">
        <v>3750</v>
      </c>
      <c r="D2356">
        <v>2003</v>
      </c>
      <c r="E2356" t="s">
        <v>137</v>
      </c>
      <c r="F2356">
        <v>29.109000000000002</v>
      </c>
      <c r="G2356">
        <v>7.2</v>
      </c>
      <c r="H2356">
        <v>5</v>
      </c>
      <c r="I2356" t="s">
        <v>3720</v>
      </c>
      <c r="J2356" t="s">
        <v>7090</v>
      </c>
      <c r="K2356" t="s">
        <v>7090</v>
      </c>
    </row>
    <row r="2357" spans="1:11">
      <c r="A2357">
        <v>54650</v>
      </c>
      <c r="B2357" t="s">
        <v>4848</v>
      </c>
      <c r="C2357" t="s">
        <v>819</v>
      </c>
      <c r="D2357">
        <v>2014</v>
      </c>
      <c r="E2357" t="s">
        <v>15</v>
      </c>
      <c r="F2357">
        <v>29.094000000000001</v>
      </c>
      <c r="G2357">
        <v>7.6859999999999999</v>
      </c>
      <c r="H2357">
        <v>1292</v>
      </c>
      <c r="I2357" t="s">
        <v>142</v>
      </c>
      <c r="J2357" t="s">
        <v>7090</v>
      </c>
      <c r="K2357" t="s">
        <v>7090</v>
      </c>
    </row>
    <row r="2358" spans="1:11">
      <c r="A2358">
        <v>54650</v>
      </c>
      <c r="B2358" t="s">
        <v>4848</v>
      </c>
      <c r="C2358" t="s">
        <v>819</v>
      </c>
      <c r="D2358">
        <v>2014</v>
      </c>
      <c r="E2358" t="s">
        <v>15</v>
      </c>
      <c r="F2358">
        <v>29.094000000000001</v>
      </c>
      <c r="G2358">
        <v>7.6859999999999999</v>
      </c>
      <c r="H2358">
        <v>1292</v>
      </c>
      <c r="I2358" t="s">
        <v>49</v>
      </c>
      <c r="J2358" t="s">
        <v>7090</v>
      </c>
      <c r="K2358" t="s">
        <v>7090</v>
      </c>
    </row>
    <row r="2359" spans="1:11">
      <c r="A2359">
        <v>11366</v>
      </c>
      <c r="B2359" t="s">
        <v>1484</v>
      </c>
      <c r="C2359" t="s">
        <v>3760</v>
      </c>
      <c r="D2359">
        <v>2000</v>
      </c>
      <c r="E2359" t="s">
        <v>15</v>
      </c>
      <c r="F2359">
        <v>29.0776</v>
      </c>
      <c r="G2359">
        <v>4.3689999999999998</v>
      </c>
      <c r="H2359">
        <v>65</v>
      </c>
      <c r="I2359" t="s">
        <v>3761</v>
      </c>
      <c r="J2359" t="s">
        <v>7090</v>
      </c>
      <c r="K2359" t="s">
        <v>7090</v>
      </c>
    </row>
    <row r="2360" spans="1:11">
      <c r="A2360">
        <v>98123</v>
      </c>
      <c r="B2360" t="s">
        <v>4849</v>
      </c>
      <c r="C2360" t="s">
        <v>3735</v>
      </c>
      <c r="D2360">
        <v>2020</v>
      </c>
      <c r="E2360" t="s">
        <v>71</v>
      </c>
      <c r="F2360">
        <v>29.0562</v>
      </c>
      <c r="G2360">
        <v>8.32</v>
      </c>
      <c r="H2360">
        <v>705</v>
      </c>
      <c r="I2360" t="s">
        <v>19</v>
      </c>
      <c r="J2360" t="s">
        <v>7090</v>
      </c>
      <c r="K2360" t="s">
        <v>7090</v>
      </c>
    </row>
    <row r="2361" spans="1:11">
      <c r="A2361">
        <v>98123</v>
      </c>
      <c r="B2361" t="s">
        <v>4849</v>
      </c>
      <c r="C2361" t="s">
        <v>3735</v>
      </c>
      <c r="D2361">
        <v>2020</v>
      </c>
      <c r="E2361" t="s">
        <v>71</v>
      </c>
      <c r="F2361">
        <v>29.0562</v>
      </c>
      <c r="G2361">
        <v>8.32</v>
      </c>
      <c r="H2361">
        <v>705</v>
      </c>
      <c r="I2361" t="s">
        <v>27</v>
      </c>
      <c r="J2361" t="s">
        <v>7090</v>
      </c>
      <c r="K2361" t="s">
        <v>7090</v>
      </c>
    </row>
    <row r="2362" spans="1:11">
      <c r="A2362">
        <v>98123</v>
      </c>
      <c r="B2362" t="s">
        <v>4849</v>
      </c>
      <c r="C2362" t="s">
        <v>3735</v>
      </c>
      <c r="D2362">
        <v>2020</v>
      </c>
      <c r="E2362" t="s">
        <v>71</v>
      </c>
      <c r="F2362">
        <v>29.0562</v>
      </c>
      <c r="G2362">
        <v>8.32</v>
      </c>
      <c r="H2362">
        <v>705</v>
      </c>
      <c r="I2362" t="s">
        <v>3646</v>
      </c>
      <c r="J2362" t="s">
        <v>7090</v>
      </c>
      <c r="K2362" t="s">
        <v>7090</v>
      </c>
    </row>
    <row r="2363" spans="1:11">
      <c r="A2363">
        <v>98123</v>
      </c>
      <c r="B2363" t="s">
        <v>4849</v>
      </c>
      <c r="C2363" t="s">
        <v>3735</v>
      </c>
      <c r="D2363">
        <v>2020</v>
      </c>
      <c r="E2363" t="s">
        <v>71</v>
      </c>
      <c r="F2363">
        <v>29.0562</v>
      </c>
      <c r="G2363">
        <v>8.32</v>
      </c>
      <c r="H2363">
        <v>705</v>
      </c>
      <c r="I2363" t="s">
        <v>3639</v>
      </c>
      <c r="J2363" t="s">
        <v>7090</v>
      </c>
      <c r="K2363" t="s">
        <v>7090</v>
      </c>
    </row>
    <row r="2364" spans="1:11">
      <c r="A2364">
        <v>2321</v>
      </c>
      <c r="B2364" t="s">
        <v>4850</v>
      </c>
      <c r="C2364" t="s">
        <v>3856</v>
      </c>
      <c r="D2364">
        <v>2006</v>
      </c>
      <c r="E2364" t="s">
        <v>15</v>
      </c>
      <c r="F2364">
        <v>29.052900000000001</v>
      </c>
      <c r="G2364">
        <v>7.3209999999999997</v>
      </c>
      <c r="H2364">
        <v>215</v>
      </c>
      <c r="I2364" t="s">
        <v>3646</v>
      </c>
      <c r="J2364" t="s">
        <v>7090</v>
      </c>
      <c r="K2364" t="s">
        <v>7090</v>
      </c>
    </row>
    <row r="2365" spans="1:11">
      <c r="A2365">
        <v>2321</v>
      </c>
      <c r="B2365" t="s">
        <v>4850</v>
      </c>
      <c r="C2365" t="s">
        <v>3856</v>
      </c>
      <c r="D2365">
        <v>2006</v>
      </c>
      <c r="E2365" t="s">
        <v>15</v>
      </c>
      <c r="F2365">
        <v>29.052900000000001</v>
      </c>
      <c r="G2365">
        <v>7.3209999999999997</v>
      </c>
      <c r="H2365">
        <v>215</v>
      </c>
      <c r="I2365" t="s">
        <v>49</v>
      </c>
      <c r="J2365" t="s">
        <v>7090</v>
      </c>
      <c r="K2365" t="s">
        <v>7090</v>
      </c>
    </row>
    <row r="2366" spans="1:11">
      <c r="A2366">
        <v>46004</v>
      </c>
      <c r="B2366" t="s">
        <v>4851</v>
      </c>
      <c r="C2366" t="s">
        <v>4852</v>
      </c>
      <c r="D2366">
        <v>2013</v>
      </c>
      <c r="E2366" t="s">
        <v>103</v>
      </c>
      <c r="F2366">
        <v>29.0444</v>
      </c>
      <c r="G2366">
        <v>8.2449999999999992</v>
      </c>
      <c r="H2366">
        <v>496</v>
      </c>
      <c r="I2366" t="s">
        <v>19</v>
      </c>
      <c r="J2366" t="s">
        <v>7090</v>
      </c>
      <c r="K2366" t="s">
        <v>7090</v>
      </c>
    </row>
    <row r="2367" spans="1:11">
      <c r="A2367">
        <v>46004</v>
      </c>
      <c r="B2367" t="s">
        <v>4851</v>
      </c>
      <c r="C2367" t="s">
        <v>4852</v>
      </c>
      <c r="D2367">
        <v>2013</v>
      </c>
      <c r="E2367" t="s">
        <v>103</v>
      </c>
      <c r="F2367">
        <v>29.0444</v>
      </c>
      <c r="G2367">
        <v>8.2449999999999992</v>
      </c>
      <c r="H2367">
        <v>496</v>
      </c>
      <c r="I2367" t="s">
        <v>3639</v>
      </c>
      <c r="J2367" t="s">
        <v>7090</v>
      </c>
      <c r="K2367" t="s">
        <v>7090</v>
      </c>
    </row>
    <row r="2368" spans="1:11">
      <c r="A2368">
        <v>46004</v>
      </c>
      <c r="B2368" t="s">
        <v>4851</v>
      </c>
      <c r="C2368" t="s">
        <v>4852</v>
      </c>
      <c r="D2368">
        <v>2013</v>
      </c>
      <c r="E2368" t="s">
        <v>103</v>
      </c>
      <c r="F2368">
        <v>29.0444</v>
      </c>
      <c r="G2368">
        <v>8.2449999999999992</v>
      </c>
      <c r="H2368">
        <v>496</v>
      </c>
      <c r="I2368" t="s">
        <v>27</v>
      </c>
      <c r="J2368" t="s">
        <v>7090</v>
      </c>
      <c r="K2368" t="s">
        <v>7090</v>
      </c>
    </row>
    <row r="2369" spans="1:11">
      <c r="A2369">
        <v>46004</v>
      </c>
      <c r="B2369" t="s">
        <v>4851</v>
      </c>
      <c r="C2369" t="s">
        <v>4852</v>
      </c>
      <c r="D2369">
        <v>2013</v>
      </c>
      <c r="E2369" t="s">
        <v>103</v>
      </c>
      <c r="F2369">
        <v>29.0444</v>
      </c>
      <c r="G2369">
        <v>8.2449999999999992</v>
      </c>
      <c r="H2369">
        <v>496</v>
      </c>
      <c r="I2369" t="s">
        <v>3646</v>
      </c>
      <c r="J2369" t="s">
        <v>7090</v>
      </c>
      <c r="K2369" t="s">
        <v>7090</v>
      </c>
    </row>
    <row r="2370" spans="1:11">
      <c r="A2370">
        <v>271607</v>
      </c>
      <c r="B2370" t="s">
        <v>4853</v>
      </c>
      <c r="C2370" t="s">
        <v>1896</v>
      </c>
      <c r="D2370">
        <v>2025</v>
      </c>
      <c r="E2370" t="s">
        <v>103</v>
      </c>
      <c r="F2370">
        <v>29.023199999999999</v>
      </c>
      <c r="G2370">
        <v>8.6430000000000007</v>
      </c>
      <c r="H2370">
        <v>224</v>
      </c>
      <c r="I2370" t="s">
        <v>19</v>
      </c>
      <c r="J2370" t="s">
        <v>7090</v>
      </c>
      <c r="K2370" t="s">
        <v>7090</v>
      </c>
    </row>
    <row r="2371" spans="1:11">
      <c r="A2371">
        <v>271607</v>
      </c>
      <c r="B2371" t="s">
        <v>4853</v>
      </c>
      <c r="C2371" t="s">
        <v>1896</v>
      </c>
      <c r="D2371">
        <v>2025</v>
      </c>
      <c r="E2371" t="s">
        <v>103</v>
      </c>
      <c r="F2371">
        <v>29.023199999999999</v>
      </c>
      <c r="G2371">
        <v>8.6430000000000007</v>
      </c>
      <c r="H2371">
        <v>224</v>
      </c>
      <c r="I2371" t="s">
        <v>49</v>
      </c>
      <c r="J2371" t="s">
        <v>7090</v>
      </c>
      <c r="K2371" t="s">
        <v>7090</v>
      </c>
    </row>
    <row r="2372" spans="1:11">
      <c r="A2372">
        <v>52814</v>
      </c>
      <c r="B2372" t="s">
        <v>4854</v>
      </c>
      <c r="C2372" t="s">
        <v>3662</v>
      </c>
      <c r="D2372">
        <v>2022</v>
      </c>
      <c r="E2372" t="s">
        <v>15</v>
      </c>
      <c r="F2372">
        <v>29.002199999999998</v>
      </c>
      <c r="G2372">
        <v>8.202</v>
      </c>
      <c r="H2372">
        <v>3188</v>
      </c>
      <c r="I2372" t="s">
        <v>3639</v>
      </c>
      <c r="J2372" t="s">
        <v>7090</v>
      </c>
      <c r="K2372" t="s">
        <v>7090</v>
      </c>
    </row>
    <row r="2373" spans="1:11">
      <c r="A2373">
        <v>52814</v>
      </c>
      <c r="B2373" t="s">
        <v>4854</v>
      </c>
      <c r="C2373" t="s">
        <v>3662</v>
      </c>
      <c r="D2373">
        <v>2022</v>
      </c>
      <c r="E2373" t="s">
        <v>15</v>
      </c>
      <c r="F2373">
        <v>29.002199999999998</v>
      </c>
      <c r="G2373">
        <v>8.202</v>
      </c>
      <c r="H2373">
        <v>3188</v>
      </c>
      <c r="I2373" t="s">
        <v>3646</v>
      </c>
      <c r="J2373" t="s">
        <v>7090</v>
      </c>
      <c r="K2373" t="s">
        <v>7090</v>
      </c>
    </row>
    <row r="2374" spans="1:11">
      <c r="A2374">
        <v>30977</v>
      </c>
      <c r="B2374" t="s">
        <v>4855</v>
      </c>
      <c r="C2374" t="s">
        <v>4003</v>
      </c>
      <c r="D2374">
        <v>2009</v>
      </c>
      <c r="E2374" t="s">
        <v>103</v>
      </c>
      <c r="F2374">
        <v>28.997699999999998</v>
      </c>
      <c r="G2374">
        <v>7.3490000000000002</v>
      </c>
      <c r="H2374">
        <v>129</v>
      </c>
      <c r="I2374" t="s">
        <v>19</v>
      </c>
      <c r="J2374" t="s">
        <v>7090</v>
      </c>
      <c r="K2374" t="s">
        <v>7090</v>
      </c>
    </row>
    <row r="2375" spans="1:11">
      <c r="A2375">
        <v>30977</v>
      </c>
      <c r="B2375" t="s">
        <v>4855</v>
      </c>
      <c r="C2375" t="s">
        <v>4003</v>
      </c>
      <c r="D2375">
        <v>2009</v>
      </c>
      <c r="E2375" t="s">
        <v>103</v>
      </c>
      <c r="F2375">
        <v>28.997699999999998</v>
      </c>
      <c r="G2375">
        <v>7.3490000000000002</v>
      </c>
      <c r="H2375">
        <v>129</v>
      </c>
      <c r="I2375" t="s">
        <v>3646</v>
      </c>
      <c r="J2375" t="s">
        <v>7090</v>
      </c>
      <c r="K2375" t="s">
        <v>7090</v>
      </c>
    </row>
    <row r="2376" spans="1:11">
      <c r="A2376">
        <v>30977</v>
      </c>
      <c r="B2376" t="s">
        <v>4855</v>
      </c>
      <c r="C2376" t="s">
        <v>4003</v>
      </c>
      <c r="D2376">
        <v>2009</v>
      </c>
      <c r="E2376" t="s">
        <v>103</v>
      </c>
      <c r="F2376">
        <v>28.997699999999998</v>
      </c>
      <c r="G2376">
        <v>7.3490000000000002</v>
      </c>
      <c r="H2376">
        <v>129</v>
      </c>
      <c r="I2376" t="s">
        <v>27</v>
      </c>
      <c r="J2376" t="s">
        <v>7090</v>
      </c>
      <c r="K2376" t="s">
        <v>7090</v>
      </c>
    </row>
    <row r="2377" spans="1:11">
      <c r="A2377">
        <v>30977</v>
      </c>
      <c r="B2377" t="s">
        <v>4855</v>
      </c>
      <c r="C2377" t="s">
        <v>4003</v>
      </c>
      <c r="D2377">
        <v>2009</v>
      </c>
      <c r="E2377" t="s">
        <v>103</v>
      </c>
      <c r="F2377">
        <v>28.997699999999998</v>
      </c>
      <c r="G2377">
        <v>7.3490000000000002</v>
      </c>
      <c r="H2377">
        <v>129</v>
      </c>
      <c r="I2377" t="s">
        <v>3639</v>
      </c>
      <c r="J2377" t="s">
        <v>7090</v>
      </c>
      <c r="K2377" t="s">
        <v>7090</v>
      </c>
    </row>
    <row r="2378" spans="1:11">
      <c r="A2378">
        <v>321623</v>
      </c>
      <c r="B2378" t="s">
        <v>4856</v>
      </c>
      <c r="C2378" t="s">
        <v>121</v>
      </c>
      <c r="D2378">
        <v>2026</v>
      </c>
      <c r="E2378" t="s">
        <v>15</v>
      </c>
      <c r="F2378">
        <v>28.963100000000001</v>
      </c>
      <c r="G2378">
        <v>7</v>
      </c>
      <c r="H2378">
        <v>2</v>
      </c>
      <c r="I2378" t="s">
        <v>49</v>
      </c>
      <c r="J2378" t="s">
        <v>7090</v>
      </c>
      <c r="K2378" t="s">
        <v>7090</v>
      </c>
    </row>
    <row r="2379" spans="1:11">
      <c r="A2379">
        <v>198182</v>
      </c>
      <c r="B2379" t="s">
        <v>4857</v>
      </c>
      <c r="C2379" t="s">
        <v>3828</v>
      </c>
      <c r="D2379">
        <v>2022</v>
      </c>
      <c r="E2379" t="s">
        <v>71</v>
      </c>
      <c r="F2379">
        <v>28.9559</v>
      </c>
      <c r="G2379">
        <v>8.6</v>
      </c>
      <c r="H2379">
        <v>31</v>
      </c>
      <c r="I2379" t="s">
        <v>19</v>
      </c>
      <c r="J2379" t="s">
        <v>7090</v>
      </c>
      <c r="K2379" t="s">
        <v>7090</v>
      </c>
    </row>
    <row r="2380" spans="1:11">
      <c r="A2380">
        <v>198182</v>
      </c>
      <c r="B2380" t="s">
        <v>4857</v>
      </c>
      <c r="C2380" t="s">
        <v>3828</v>
      </c>
      <c r="D2380">
        <v>2022</v>
      </c>
      <c r="E2380" t="s">
        <v>71</v>
      </c>
      <c r="F2380">
        <v>28.9559</v>
      </c>
      <c r="G2380">
        <v>8.6</v>
      </c>
      <c r="H2380">
        <v>31</v>
      </c>
      <c r="I2380" t="s">
        <v>3646</v>
      </c>
      <c r="J2380" t="s">
        <v>7090</v>
      </c>
      <c r="K2380" t="s">
        <v>7090</v>
      </c>
    </row>
    <row r="2381" spans="1:11">
      <c r="A2381">
        <v>198182</v>
      </c>
      <c r="B2381" t="s">
        <v>4857</v>
      </c>
      <c r="C2381" t="s">
        <v>3828</v>
      </c>
      <c r="D2381">
        <v>2022</v>
      </c>
      <c r="E2381" t="s">
        <v>71</v>
      </c>
      <c r="F2381">
        <v>28.9559</v>
      </c>
      <c r="G2381">
        <v>8.6</v>
      </c>
      <c r="H2381">
        <v>31</v>
      </c>
      <c r="I2381" t="s">
        <v>49</v>
      </c>
      <c r="J2381" t="s">
        <v>7090</v>
      </c>
      <c r="K2381" t="s">
        <v>7090</v>
      </c>
    </row>
    <row r="2382" spans="1:11">
      <c r="A2382">
        <v>198182</v>
      </c>
      <c r="B2382" t="s">
        <v>4857</v>
      </c>
      <c r="C2382" t="s">
        <v>3828</v>
      </c>
      <c r="D2382">
        <v>2022</v>
      </c>
      <c r="E2382" t="s">
        <v>71</v>
      </c>
      <c r="F2382">
        <v>28.9559</v>
      </c>
      <c r="G2382">
        <v>8.6</v>
      </c>
      <c r="H2382">
        <v>31</v>
      </c>
      <c r="I2382" t="s">
        <v>3639</v>
      </c>
      <c r="J2382" t="s">
        <v>7090</v>
      </c>
      <c r="K2382" t="s">
        <v>7090</v>
      </c>
    </row>
    <row r="2383" spans="1:11">
      <c r="A2383">
        <v>281009</v>
      </c>
      <c r="B2383" t="s">
        <v>4858</v>
      </c>
      <c r="C2383" t="s">
        <v>139</v>
      </c>
      <c r="D2383">
        <v>2025</v>
      </c>
      <c r="E2383" t="s">
        <v>48</v>
      </c>
      <c r="F2383">
        <v>28.911300000000001</v>
      </c>
      <c r="G2383">
        <v>8.3179999999999996</v>
      </c>
      <c r="H2383">
        <v>96</v>
      </c>
      <c r="I2383" t="s">
        <v>27</v>
      </c>
      <c r="J2383" t="s">
        <v>7090</v>
      </c>
      <c r="K2383" t="s">
        <v>7090</v>
      </c>
    </row>
    <row r="2384" spans="1:11">
      <c r="A2384">
        <v>281009</v>
      </c>
      <c r="B2384" t="s">
        <v>4858</v>
      </c>
      <c r="C2384" t="s">
        <v>139</v>
      </c>
      <c r="D2384">
        <v>2025</v>
      </c>
      <c r="E2384" t="s">
        <v>48</v>
      </c>
      <c r="F2384">
        <v>28.911300000000001</v>
      </c>
      <c r="G2384">
        <v>8.3179999999999996</v>
      </c>
      <c r="H2384">
        <v>96</v>
      </c>
      <c r="I2384" t="s">
        <v>49</v>
      </c>
      <c r="J2384" t="s">
        <v>7090</v>
      </c>
      <c r="K2384" t="s">
        <v>7090</v>
      </c>
    </row>
    <row r="2385" spans="1:11">
      <c r="A2385">
        <v>1346</v>
      </c>
      <c r="B2385" t="s">
        <v>4859</v>
      </c>
      <c r="C2385" t="s">
        <v>4860</v>
      </c>
      <c r="D2385">
        <v>2006</v>
      </c>
      <c r="E2385" t="s">
        <v>15</v>
      </c>
      <c r="F2385">
        <v>28.9026</v>
      </c>
      <c r="G2385">
        <v>8</v>
      </c>
      <c r="H2385">
        <v>35</v>
      </c>
      <c r="I2385" t="s">
        <v>19</v>
      </c>
      <c r="J2385" t="s">
        <v>7090</v>
      </c>
      <c r="K2385" t="s">
        <v>7090</v>
      </c>
    </row>
    <row r="2386" spans="1:11">
      <c r="A2386">
        <v>1346</v>
      </c>
      <c r="B2386" t="s">
        <v>4859</v>
      </c>
      <c r="C2386" t="s">
        <v>4860</v>
      </c>
      <c r="D2386">
        <v>2006</v>
      </c>
      <c r="E2386" t="s">
        <v>15</v>
      </c>
      <c r="F2386">
        <v>28.9026</v>
      </c>
      <c r="G2386">
        <v>8</v>
      </c>
      <c r="H2386">
        <v>35</v>
      </c>
      <c r="I2386" t="s">
        <v>3639</v>
      </c>
      <c r="J2386" t="s">
        <v>7090</v>
      </c>
      <c r="K2386" t="s">
        <v>7090</v>
      </c>
    </row>
    <row r="2387" spans="1:11">
      <c r="A2387">
        <v>1346</v>
      </c>
      <c r="B2387" t="s">
        <v>4859</v>
      </c>
      <c r="C2387" t="s">
        <v>4860</v>
      </c>
      <c r="D2387">
        <v>2006</v>
      </c>
      <c r="E2387" t="s">
        <v>15</v>
      </c>
      <c r="F2387">
        <v>28.9026</v>
      </c>
      <c r="G2387">
        <v>8</v>
      </c>
      <c r="H2387">
        <v>35</v>
      </c>
      <c r="I2387" t="s">
        <v>27</v>
      </c>
      <c r="J2387" t="s">
        <v>7090</v>
      </c>
      <c r="K2387" t="s">
        <v>7090</v>
      </c>
    </row>
    <row r="2388" spans="1:11">
      <c r="A2388">
        <v>1346</v>
      </c>
      <c r="B2388" t="s">
        <v>4859</v>
      </c>
      <c r="C2388" t="s">
        <v>4860</v>
      </c>
      <c r="D2388">
        <v>2006</v>
      </c>
      <c r="E2388" t="s">
        <v>15</v>
      </c>
      <c r="F2388">
        <v>28.9026</v>
      </c>
      <c r="G2388">
        <v>8</v>
      </c>
      <c r="H2388">
        <v>35</v>
      </c>
      <c r="I2388" t="s">
        <v>3694</v>
      </c>
      <c r="J2388" t="s">
        <v>7090</v>
      </c>
      <c r="K2388" t="s">
        <v>7090</v>
      </c>
    </row>
    <row r="2389" spans="1:11">
      <c r="A2389">
        <v>1346</v>
      </c>
      <c r="B2389" t="s">
        <v>4859</v>
      </c>
      <c r="C2389" t="s">
        <v>4860</v>
      </c>
      <c r="D2389">
        <v>2006</v>
      </c>
      <c r="E2389" t="s">
        <v>15</v>
      </c>
      <c r="F2389">
        <v>28.9026</v>
      </c>
      <c r="G2389">
        <v>8</v>
      </c>
      <c r="H2389">
        <v>35</v>
      </c>
      <c r="I2389" t="s">
        <v>53</v>
      </c>
      <c r="J2389" t="s">
        <v>7090</v>
      </c>
      <c r="K2389" t="s">
        <v>7090</v>
      </c>
    </row>
    <row r="2390" spans="1:11">
      <c r="A2390">
        <v>4316</v>
      </c>
      <c r="B2390" t="s">
        <v>4861</v>
      </c>
      <c r="C2390" t="s">
        <v>4806</v>
      </c>
      <c r="D2390">
        <v>1962</v>
      </c>
      <c r="E2390" t="s">
        <v>15</v>
      </c>
      <c r="F2390">
        <v>28.868300000000001</v>
      </c>
      <c r="G2390">
        <v>7.7809999999999997</v>
      </c>
      <c r="H2390">
        <v>112</v>
      </c>
      <c r="I2390" t="s">
        <v>3996</v>
      </c>
      <c r="J2390" t="s">
        <v>7090</v>
      </c>
      <c r="K2390" t="s">
        <v>7090</v>
      </c>
    </row>
    <row r="2391" spans="1:11">
      <c r="A2391">
        <v>4316</v>
      </c>
      <c r="B2391" t="s">
        <v>4861</v>
      </c>
      <c r="C2391" t="s">
        <v>4806</v>
      </c>
      <c r="D2391">
        <v>1962</v>
      </c>
      <c r="E2391" t="s">
        <v>15</v>
      </c>
      <c r="F2391">
        <v>28.868300000000001</v>
      </c>
      <c r="G2391">
        <v>7.7809999999999997</v>
      </c>
      <c r="H2391">
        <v>112</v>
      </c>
      <c r="I2391" t="s">
        <v>49</v>
      </c>
      <c r="J2391" t="s">
        <v>7090</v>
      </c>
      <c r="K2391" t="s">
        <v>7090</v>
      </c>
    </row>
    <row r="2392" spans="1:11">
      <c r="A2392">
        <v>196400</v>
      </c>
      <c r="B2392" t="s">
        <v>4862</v>
      </c>
      <c r="C2392" t="s">
        <v>3905</v>
      </c>
      <c r="D2392">
        <v>2022</v>
      </c>
      <c r="E2392" t="s">
        <v>103</v>
      </c>
      <c r="F2392">
        <v>28.852399999999999</v>
      </c>
      <c r="G2392">
        <v>7.47</v>
      </c>
      <c r="H2392">
        <v>99</v>
      </c>
      <c r="I2392" t="s">
        <v>19</v>
      </c>
      <c r="J2392" t="s">
        <v>7090</v>
      </c>
      <c r="K2392" t="s">
        <v>7090</v>
      </c>
    </row>
    <row r="2393" spans="1:11">
      <c r="A2393">
        <v>196400</v>
      </c>
      <c r="B2393" t="s">
        <v>4862</v>
      </c>
      <c r="C2393" t="s">
        <v>3905</v>
      </c>
      <c r="D2393">
        <v>2022</v>
      </c>
      <c r="E2393" t="s">
        <v>103</v>
      </c>
      <c r="F2393">
        <v>28.852399999999999</v>
      </c>
      <c r="G2393">
        <v>7.47</v>
      </c>
      <c r="H2393">
        <v>99</v>
      </c>
      <c r="I2393" t="s">
        <v>3639</v>
      </c>
      <c r="J2393" t="s">
        <v>7090</v>
      </c>
      <c r="K2393" t="s">
        <v>7090</v>
      </c>
    </row>
    <row r="2394" spans="1:11">
      <c r="A2394">
        <v>196400</v>
      </c>
      <c r="B2394" t="s">
        <v>4862</v>
      </c>
      <c r="C2394" t="s">
        <v>3905</v>
      </c>
      <c r="D2394">
        <v>2022</v>
      </c>
      <c r="E2394" t="s">
        <v>103</v>
      </c>
      <c r="F2394">
        <v>28.852399999999999</v>
      </c>
      <c r="G2394">
        <v>7.47</v>
      </c>
      <c r="H2394">
        <v>99</v>
      </c>
      <c r="I2394" t="s">
        <v>3646</v>
      </c>
      <c r="J2394" t="s">
        <v>7090</v>
      </c>
      <c r="K2394" t="s">
        <v>7090</v>
      </c>
    </row>
    <row r="2395" spans="1:11">
      <c r="A2395">
        <v>83631</v>
      </c>
      <c r="B2395" t="s">
        <v>4863</v>
      </c>
      <c r="C2395" t="s">
        <v>4381</v>
      </c>
      <c r="D2395">
        <v>2019</v>
      </c>
      <c r="E2395" t="s">
        <v>15</v>
      </c>
      <c r="F2395">
        <v>28.852399999999999</v>
      </c>
      <c r="G2395">
        <v>8.0050000000000008</v>
      </c>
      <c r="H2395">
        <v>1006</v>
      </c>
      <c r="I2395" t="s">
        <v>27</v>
      </c>
      <c r="J2395" t="s">
        <v>7090</v>
      </c>
      <c r="K2395" t="s">
        <v>7090</v>
      </c>
    </row>
    <row r="2396" spans="1:11">
      <c r="A2396">
        <v>83631</v>
      </c>
      <c r="B2396" t="s">
        <v>4863</v>
      </c>
      <c r="C2396" t="s">
        <v>4381</v>
      </c>
      <c r="D2396">
        <v>2019</v>
      </c>
      <c r="E2396" t="s">
        <v>15</v>
      </c>
      <c r="F2396">
        <v>28.852399999999999</v>
      </c>
      <c r="G2396">
        <v>8.0050000000000008</v>
      </c>
      <c r="H2396">
        <v>1006</v>
      </c>
      <c r="I2396" t="s">
        <v>3639</v>
      </c>
      <c r="J2396" t="s">
        <v>7090</v>
      </c>
      <c r="K2396" t="s">
        <v>7090</v>
      </c>
    </row>
    <row r="2397" spans="1:11">
      <c r="A2397">
        <v>79166</v>
      </c>
      <c r="B2397" t="s">
        <v>4864</v>
      </c>
      <c r="C2397" t="s">
        <v>2722</v>
      </c>
      <c r="D2397">
        <v>2018</v>
      </c>
      <c r="E2397" t="s">
        <v>103</v>
      </c>
      <c r="F2397">
        <v>28.831399999999999</v>
      </c>
      <c r="G2397">
        <v>7.7130000000000001</v>
      </c>
      <c r="H2397">
        <v>178</v>
      </c>
      <c r="I2397" t="s">
        <v>19</v>
      </c>
      <c r="J2397" t="s">
        <v>7090</v>
      </c>
      <c r="K2397" t="s">
        <v>7090</v>
      </c>
    </row>
    <row r="2398" spans="1:11">
      <c r="A2398">
        <v>79166</v>
      </c>
      <c r="B2398" t="s">
        <v>4864</v>
      </c>
      <c r="C2398" t="s">
        <v>2722</v>
      </c>
      <c r="D2398">
        <v>2018</v>
      </c>
      <c r="E2398" t="s">
        <v>103</v>
      </c>
      <c r="F2398">
        <v>28.831399999999999</v>
      </c>
      <c r="G2398">
        <v>7.7130000000000001</v>
      </c>
      <c r="H2398">
        <v>178</v>
      </c>
      <c r="I2398" t="s">
        <v>27</v>
      </c>
      <c r="J2398" t="s">
        <v>7090</v>
      </c>
      <c r="K2398" t="s">
        <v>7090</v>
      </c>
    </row>
    <row r="2399" spans="1:11">
      <c r="A2399">
        <v>114863</v>
      </c>
      <c r="B2399" t="s">
        <v>4865</v>
      </c>
      <c r="C2399" t="s">
        <v>3837</v>
      </c>
      <c r="D2399">
        <v>2011</v>
      </c>
      <c r="E2399" t="s">
        <v>100</v>
      </c>
      <c r="F2399">
        <v>28.819800000000001</v>
      </c>
      <c r="G2399">
        <v>5.5</v>
      </c>
      <c r="H2399">
        <v>2</v>
      </c>
      <c r="I2399" t="s">
        <v>3720</v>
      </c>
      <c r="J2399" t="s">
        <v>7090</v>
      </c>
      <c r="K2399" t="s">
        <v>7090</v>
      </c>
    </row>
    <row r="2400" spans="1:11">
      <c r="A2400">
        <v>114863</v>
      </c>
      <c r="B2400" t="s">
        <v>4865</v>
      </c>
      <c r="C2400" t="s">
        <v>3837</v>
      </c>
      <c r="D2400">
        <v>2011</v>
      </c>
      <c r="E2400" t="s">
        <v>100</v>
      </c>
      <c r="F2400">
        <v>28.819800000000001</v>
      </c>
      <c r="G2400">
        <v>5.5</v>
      </c>
      <c r="H2400">
        <v>2</v>
      </c>
      <c r="I2400" t="s">
        <v>3747</v>
      </c>
      <c r="J2400" t="s">
        <v>7090</v>
      </c>
      <c r="K2400" t="s">
        <v>7090</v>
      </c>
    </row>
    <row r="2401" spans="1:11">
      <c r="A2401">
        <v>44264</v>
      </c>
      <c r="B2401" t="s">
        <v>4866</v>
      </c>
      <c r="C2401" t="s">
        <v>2756</v>
      </c>
      <c r="D2401">
        <v>2013</v>
      </c>
      <c r="E2401" t="s">
        <v>15</v>
      </c>
      <c r="F2401">
        <v>28.787299999999998</v>
      </c>
      <c r="G2401">
        <v>8.0830000000000002</v>
      </c>
      <c r="H2401">
        <v>283</v>
      </c>
      <c r="I2401" t="s">
        <v>142</v>
      </c>
      <c r="J2401" t="s">
        <v>7090</v>
      </c>
      <c r="K2401" t="s">
        <v>7090</v>
      </c>
    </row>
    <row r="2402" spans="1:11">
      <c r="A2402">
        <v>44264</v>
      </c>
      <c r="B2402" t="s">
        <v>4866</v>
      </c>
      <c r="C2402" t="s">
        <v>2756</v>
      </c>
      <c r="D2402">
        <v>2013</v>
      </c>
      <c r="E2402" t="s">
        <v>15</v>
      </c>
      <c r="F2402">
        <v>28.787299999999998</v>
      </c>
      <c r="G2402">
        <v>8.0830000000000002</v>
      </c>
      <c r="H2402">
        <v>283</v>
      </c>
      <c r="I2402" t="s">
        <v>49</v>
      </c>
      <c r="J2402" t="s">
        <v>7090</v>
      </c>
      <c r="K2402" t="s">
        <v>7090</v>
      </c>
    </row>
    <row r="2403" spans="1:11">
      <c r="A2403">
        <v>44264</v>
      </c>
      <c r="B2403" t="s">
        <v>4866</v>
      </c>
      <c r="C2403" t="s">
        <v>2756</v>
      </c>
      <c r="D2403">
        <v>2013</v>
      </c>
      <c r="E2403" t="s">
        <v>15</v>
      </c>
      <c r="F2403">
        <v>28.787299999999998</v>
      </c>
      <c r="G2403">
        <v>8.0830000000000002</v>
      </c>
      <c r="H2403">
        <v>283</v>
      </c>
      <c r="I2403" t="s">
        <v>181</v>
      </c>
      <c r="J2403" t="s">
        <v>7090</v>
      </c>
      <c r="K2403" t="s">
        <v>7090</v>
      </c>
    </row>
    <row r="2404" spans="1:11">
      <c r="A2404">
        <v>103863</v>
      </c>
      <c r="B2404" t="s">
        <v>4867</v>
      </c>
      <c r="C2404" t="s">
        <v>3760</v>
      </c>
      <c r="D2404">
        <v>2017</v>
      </c>
      <c r="E2404" t="s">
        <v>71</v>
      </c>
      <c r="F2404">
        <v>28.7849</v>
      </c>
      <c r="G2404">
        <v>7</v>
      </c>
      <c r="H2404">
        <v>3</v>
      </c>
      <c r="I2404" t="s">
        <v>3761</v>
      </c>
      <c r="J2404" t="s">
        <v>7090</v>
      </c>
      <c r="K2404" t="s">
        <v>7090</v>
      </c>
    </row>
    <row r="2405" spans="1:11">
      <c r="A2405">
        <v>2947</v>
      </c>
      <c r="B2405" t="s">
        <v>4868</v>
      </c>
      <c r="C2405" t="s">
        <v>4869</v>
      </c>
      <c r="D2405">
        <v>2012</v>
      </c>
      <c r="E2405" t="s">
        <v>15</v>
      </c>
      <c r="F2405">
        <v>28.781099999999999</v>
      </c>
      <c r="G2405">
        <v>7.4950000000000001</v>
      </c>
      <c r="H2405">
        <v>527</v>
      </c>
      <c r="I2405" t="s">
        <v>27</v>
      </c>
      <c r="J2405" t="s">
        <v>7090</v>
      </c>
      <c r="K2405" t="s">
        <v>7090</v>
      </c>
    </row>
    <row r="2406" spans="1:11">
      <c r="A2406">
        <v>2947</v>
      </c>
      <c r="B2406" t="s">
        <v>4868</v>
      </c>
      <c r="C2406" t="s">
        <v>4869</v>
      </c>
      <c r="D2406">
        <v>2012</v>
      </c>
      <c r="E2406" t="s">
        <v>15</v>
      </c>
      <c r="F2406">
        <v>28.781099999999999</v>
      </c>
      <c r="G2406">
        <v>7.4950000000000001</v>
      </c>
      <c r="H2406">
        <v>527</v>
      </c>
      <c r="I2406" t="s">
        <v>3996</v>
      </c>
      <c r="J2406" t="s">
        <v>7090</v>
      </c>
      <c r="K2406" t="s">
        <v>7090</v>
      </c>
    </row>
    <row r="2407" spans="1:11">
      <c r="A2407">
        <v>226174</v>
      </c>
      <c r="B2407" t="s">
        <v>4566</v>
      </c>
      <c r="C2407" t="s">
        <v>91</v>
      </c>
      <c r="D2407">
        <v>2024</v>
      </c>
      <c r="E2407" t="s">
        <v>15</v>
      </c>
      <c r="F2407">
        <v>28.7699</v>
      </c>
      <c r="G2407">
        <v>7.1</v>
      </c>
      <c r="H2407">
        <v>136</v>
      </c>
      <c r="I2407" t="s">
        <v>49</v>
      </c>
      <c r="J2407" t="s">
        <v>7090</v>
      </c>
      <c r="K2407" t="s">
        <v>7090</v>
      </c>
    </row>
    <row r="2408" spans="1:11">
      <c r="A2408">
        <v>226174</v>
      </c>
      <c r="B2408" t="s">
        <v>4566</v>
      </c>
      <c r="C2408" t="s">
        <v>91</v>
      </c>
      <c r="D2408">
        <v>2024</v>
      </c>
      <c r="E2408" t="s">
        <v>15</v>
      </c>
      <c r="F2408">
        <v>28.7699</v>
      </c>
      <c r="G2408">
        <v>7.1</v>
      </c>
      <c r="H2408">
        <v>136</v>
      </c>
      <c r="I2408" t="s">
        <v>142</v>
      </c>
      <c r="J2408" t="s">
        <v>7090</v>
      </c>
      <c r="K2408" t="s">
        <v>7090</v>
      </c>
    </row>
    <row r="2409" spans="1:11">
      <c r="A2409">
        <v>5500</v>
      </c>
      <c r="B2409" t="s">
        <v>4870</v>
      </c>
      <c r="C2409" t="s">
        <v>2289</v>
      </c>
      <c r="D2409">
        <v>1978</v>
      </c>
      <c r="E2409" t="s">
        <v>200</v>
      </c>
      <c r="F2409">
        <v>28.767199999999999</v>
      </c>
      <c r="G2409">
        <v>5.8570000000000002</v>
      </c>
      <c r="H2409">
        <v>7</v>
      </c>
      <c r="I2409" t="s">
        <v>142</v>
      </c>
      <c r="J2409" t="s">
        <v>7090</v>
      </c>
      <c r="K2409" t="s">
        <v>7090</v>
      </c>
    </row>
    <row r="2410" spans="1:11">
      <c r="A2410">
        <v>42883</v>
      </c>
      <c r="B2410" t="s">
        <v>4871</v>
      </c>
      <c r="C2410" t="s">
        <v>4872</v>
      </c>
      <c r="D2410">
        <v>2007</v>
      </c>
      <c r="E2410" t="s">
        <v>339</v>
      </c>
      <c r="F2410">
        <v>28.760400000000001</v>
      </c>
      <c r="G2410">
        <v>8.1</v>
      </c>
      <c r="H2410">
        <v>14</v>
      </c>
      <c r="I2410" t="s">
        <v>3782</v>
      </c>
      <c r="J2410" t="s">
        <v>7090</v>
      </c>
      <c r="K2410" t="s">
        <v>7090</v>
      </c>
    </row>
    <row r="2411" spans="1:11">
      <c r="A2411">
        <v>42883</v>
      </c>
      <c r="B2411" t="s">
        <v>4871</v>
      </c>
      <c r="C2411" t="s">
        <v>4872</v>
      </c>
      <c r="D2411">
        <v>2007</v>
      </c>
      <c r="E2411" t="s">
        <v>339</v>
      </c>
      <c r="F2411">
        <v>28.760400000000001</v>
      </c>
      <c r="G2411">
        <v>8.1</v>
      </c>
      <c r="H2411">
        <v>14</v>
      </c>
      <c r="I2411" t="s">
        <v>49</v>
      </c>
      <c r="J2411" t="s">
        <v>7090</v>
      </c>
      <c r="K2411" t="s">
        <v>7090</v>
      </c>
    </row>
    <row r="2412" spans="1:11">
      <c r="A2412">
        <v>42883</v>
      </c>
      <c r="B2412" t="s">
        <v>4871</v>
      </c>
      <c r="C2412" t="s">
        <v>4872</v>
      </c>
      <c r="D2412">
        <v>2007</v>
      </c>
      <c r="E2412" t="s">
        <v>339</v>
      </c>
      <c r="F2412">
        <v>28.760400000000001</v>
      </c>
      <c r="G2412">
        <v>8.1</v>
      </c>
      <c r="H2412">
        <v>14</v>
      </c>
      <c r="I2412" t="s">
        <v>27</v>
      </c>
      <c r="J2412" t="s">
        <v>7090</v>
      </c>
      <c r="K2412" t="s">
        <v>7090</v>
      </c>
    </row>
    <row r="2413" spans="1:11">
      <c r="A2413">
        <v>67460</v>
      </c>
      <c r="B2413" t="s">
        <v>4873</v>
      </c>
      <c r="C2413" t="s">
        <v>3755</v>
      </c>
      <c r="D2413">
        <v>2014</v>
      </c>
      <c r="E2413" t="s">
        <v>103</v>
      </c>
      <c r="F2413">
        <v>28.725100000000001</v>
      </c>
      <c r="G2413">
        <v>7.3259999999999996</v>
      </c>
      <c r="H2413">
        <v>43</v>
      </c>
      <c r="I2413" t="s">
        <v>3646</v>
      </c>
      <c r="J2413" t="s">
        <v>7090</v>
      </c>
      <c r="K2413" t="s">
        <v>7090</v>
      </c>
    </row>
    <row r="2414" spans="1:11">
      <c r="A2414">
        <v>67460</v>
      </c>
      <c r="B2414" t="s">
        <v>4873</v>
      </c>
      <c r="C2414" t="s">
        <v>3755</v>
      </c>
      <c r="D2414">
        <v>2014</v>
      </c>
      <c r="E2414" t="s">
        <v>103</v>
      </c>
      <c r="F2414">
        <v>28.725100000000001</v>
      </c>
      <c r="G2414">
        <v>7.3259999999999996</v>
      </c>
      <c r="H2414">
        <v>43</v>
      </c>
      <c r="I2414" t="s">
        <v>19</v>
      </c>
      <c r="J2414" t="s">
        <v>7090</v>
      </c>
      <c r="K2414" t="s">
        <v>7090</v>
      </c>
    </row>
    <row r="2415" spans="1:11">
      <c r="A2415">
        <v>67460</v>
      </c>
      <c r="B2415" t="s">
        <v>4873</v>
      </c>
      <c r="C2415" t="s">
        <v>3755</v>
      </c>
      <c r="D2415">
        <v>2014</v>
      </c>
      <c r="E2415" t="s">
        <v>103</v>
      </c>
      <c r="F2415">
        <v>28.725100000000001</v>
      </c>
      <c r="G2415">
        <v>7.3259999999999996</v>
      </c>
      <c r="H2415">
        <v>43</v>
      </c>
      <c r="I2415" t="s">
        <v>3639</v>
      </c>
      <c r="J2415" t="s">
        <v>7090</v>
      </c>
      <c r="K2415" t="s">
        <v>7090</v>
      </c>
    </row>
    <row r="2416" spans="1:11">
      <c r="A2416">
        <v>279041</v>
      </c>
      <c r="B2416" t="s">
        <v>4874</v>
      </c>
      <c r="C2416" t="s">
        <v>121</v>
      </c>
      <c r="D2416">
        <v>2025</v>
      </c>
      <c r="E2416" t="s">
        <v>71</v>
      </c>
      <c r="F2416">
        <v>28.6983</v>
      </c>
      <c r="G2416">
        <v>8.1880000000000006</v>
      </c>
      <c r="H2416">
        <v>40</v>
      </c>
      <c r="I2416" t="s">
        <v>49</v>
      </c>
      <c r="J2416" t="s">
        <v>7090</v>
      </c>
      <c r="K2416" t="s">
        <v>7090</v>
      </c>
    </row>
    <row r="2417" spans="1:11">
      <c r="A2417">
        <v>92685</v>
      </c>
      <c r="B2417" t="s">
        <v>4875</v>
      </c>
      <c r="C2417" t="s">
        <v>4355</v>
      </c>
      <c r="D2417">
        <v>2020</v>
      </c>
      <c r="E2417" t="s">
        <v>15</v>
      </c>
      <c r="F2417">
        <v>28.689800000000002</v>
      </c>
      <c r="G2417">
        <v>8.6679999999999993</v>
      </c>
      <c r="H2417">
        <v>1806</v>
      </c>
      <c r="I2417" t="s">
        <v>19</v>
      </c>
      <c r="J2417" t="s">
        <v>7090</v>
      </c>
      <c r="K2417" t="s">
        <v>7090</v>
      </c>
    </row>
    <row r="2418" spans="1:11">
      <c r="A2418">
        <v>92685</v>
      </c>
      <c r="B2418" t="s">
        <v>4875</v>
      </c>
      <c r="C2418" t="s">
        <v>4355</v>
      </c>
      <c r="D2418">
        <v>2020</v>
      </c>
      <c r="E2418" t="s">
        <v>15</v>
      </c>
      <c r="F2418">
        <v>28.689800000000002</v>
      </c>
      <c r="G2418">
        <v>8.6679999999999993</v>
      </c>
      <c r="H2418">
        <v>1806</v>
      </c>
      <c r="I2418" t="s">
        <v>3646</v>
      </c>
      <c r="J2418" t="s">
        <v>7090</v>
      </c>
      <c r="K2418" t="s">
        <v>7090</v>
      </c>
    </row>
    <row r="2419" spans="1:11">
      <c r="A2419">
        <v>92685</v>
      </c>
      <c r="B2419" t="s">
        <v>4875</v>
      </c>
      <c r="C2419" t="s">
        <v>4355</v>
      </c>
      <c r="D2419">
        <v>2020</v>
      </c>
      <c r="E2419" t="s">
        <v>15</v>
      </c>
      <c r="F2419">
        <v>28.689800000000002</v>
      </c>
      <c r="G2419">
        <v>8.6679999999999993</v>
      </c>
      <c r="H2419">
        <v>1806</v>
      </c>
      <c r="I2419" t="s">
        <v>27</v>
      </c>
      <c r="J2419" t="s">
        <v>7090</v>
      </c>
      <c r="K2419" t="s">
        <v>7090</v>
      </c>
    </row>
    <row r="2420" spans="1:11">
      <c r="A2420">
        <v>92685</v>
      </c>
      <c r="B2420" t="s">
        <v>4875</v>
      </c>
      <c r="C2420" t="s">
        <v>4355</v>
      </c>
      <c r="D2420">
        <v>2020</v>
      </c>
      <c r="E2420" t="s">
        <v>15</v>
      </c>
      <c r="F2420">
        <v>28.689800000000002</v>
      </c>
      <c r="G2420">
        <v>8.6679999999999993</v>
      </c>
      <c r="H2420">
        <v>1806</v>
      </c>
      <c r="I2420" t="s">
        <v>3639</v>
      </c>
      <c r="J2420" t="s">
        <v>7090</v>
      </c>
      <c r="K2420" t="s">
        <v>7090</v>
      </c>
    </row>
    <row r="2421" spans="1:11">
      <c r="A2421">
        <v>92685</v>
      </c>
      <c r="B2421" t="s">
        <v>4875</v>
      </c>
      <c r="C2421" t="s">
        <v>4355</v>
      </c>
      <c r="D2421">
        <v>2020</v>
      </c>
      <c r="E2421" t="s">
        <v>15</v>
      </c>
      <c r="F2421">
        <v>28.689800000000002</v>
      </c>
      <c r="G2421">
        <v>8.6679999999999993</v>
      </c>
      <c r="H2421">
        <v>1806</v>
      </c>
      <c r="I2421" t="s">
        <v>53</v>
      </c>
      <c r="J2421" t="s">
        <v>7090</v>
      </c>
      <c r="K2421" t="s">
        <v>7090</v>
      </c>
    </row>
    <row r="2422" spans="1:11">
      <c r="A2422">
        <v>46153</v>
      </c>
      <c r="B2422" t="s">
        <v>4876</v>
      </c>
      <c r="C2422" t="s">
        <v>2722</v>
      </c>
      <c r="D2422">
        <v>2010</v>
      </c>
      <c r="E2422" t="s">
        <v>103</v>
      </c>
      <c r="F2422">
        <v>28.677299999999999</v>
      </c>
      <c r="G2422">
        <v>8.1</v>
      </c>
      <c r="H2422">
        <v>57</v>
      </c>
      <c r="I2422" t="s">
        <v>19</v>
      </c>
      <c r="J2422" t="s">
        <v>7090</v>
      </c>
      <c r="K2422" t="s">
        <v>7090</v>
      </c>
    </row>
    <row r="2423" spans="1:11">
      <c r="A2423">
        <v>46153</v>
      </c>
      <c r="B2423" t="s">
        <v>4876</v>
      </c>
      <c r="C2423" t="s">
        <v>2722</v>
      </c>
      <c r="D2423">
        <v>2010</v>
      </c>
      <c r="E2423" t="s">
        <v>103</v>
      </c>
      <c r="F2423">
        <v>28.677299999999999</v>
      </c>
      <c r="G2423">
        <v>8.1</v>
      </c>
      <c r="H2423">
        <v>57</v>
      </c>
      <c r="I2423" t="s">
        <v>27</v>
      </c>
      <c r="J2423" t="s">
        <v>7090</v>
      </c>
      <c r="K2423" t="s">
        <v>7090</v>
      </c>
    </row>
    <row r="2424" spans="1:11">
      <c r="A2424">
        <v>261471</v>
      </c>
      <c r="B2424" t="s">
        <v>4877</v>
      </c>
      <c r="C2424" t="s">
        <v>3719</v>
      </c>
      <c r="D2424">
        <v>2024</v>
      </c>
      <c r="E2424" t="s">
        <v>71</v>
      </c>
      <c r="F2424">
        <v>28.646100000000001</v>
      </c>
      <c r="G2424">
        <v>5.8</v>
      </c>
      <c r="H2424">
        <v>4</v>
      </c>
      <c r="I2424" t="s">
        <v>3720</v>
      </c>
      <c r="J2424" t="s">
        <v>7090</v>
      </c>
      <c r="K2424" t="s">
        <v>7090</v>
      </c>
    </row>
    <row r="2425" spans="1:11">
      <c r="A2425">
        <v>261471</v>
      </c>
      <c r="B2425" t="s">
        <v>4877</v>
      </c>
      <c r="C2425" t="s">
        <v>3719</v>
      </c>
      <c r="D2425">
        <v>2024</v>
      </c>
      <c r="E2425" t="s">
        <v>71</v>
      </c>
      <c r="F2425">
        <v>28.646100000000001</v>
      </c>
      <c r="G2425">
        <v>5.8</v>
      </c>
      <c r="H2425">
        <v>4</v>
      </c>
      <c r="I2425" t="s">
        <v>27</v>
      </c>
      <c r="J2425" t="s">
        <v>7090</v>
      </c>
      <c r="K2425" t="s">
        <v>7090</v>
      </c>
    </row>
    <row r="2426" spans="1:11">
      <c r="A2426">
        <v>74204</v>
      </c>
      <c r="B2426" t="s">
        <v>4878</v>
      </c>
      <c r="C2426" t="s">
        <v>436</v>
      </c>
      <c r="D2426">
        <v>2017</v>
      </c>
      <c r="E2426" t="s">
        <v>15</v>
      </c>
      <c r="F2426">
        <v>28.634699999999999</v>
      </c>
      <c r="G2426">
        <v>7.62</v>
      </c>
      <c r="H2426">
        <v>1225</v>
      </c>
      <c r="I2426" t="s">
        <v>27</v>
      </c>
      <c r="J2426" t="s">
        <v>7090</v>
      </c>
      <c r="K2426" t="s">
        <v>7090</v>
      </c>
    </row>
    <row r="2427" spans="1:11">
      <c r="A2427">
        <v>74204</v>
      </c>
      <c r="B2427" t="s">
        <v>4878</v>
      </c>
      <c r="C2427" t="s">
        <v>436</v>
      </c>
      <c r="D2427">
        <v>2017</v>
      </c>
      <c r="E2427" t="s">
        <v>15</v>
      </c>
      <c r="F2427">
        <v>28.634699999999999</v>
      </c>
      <c r="G2427">
        <v>7.62</v>
      </c>
      <c r="H2427">
        <v>1225</v>
      </c>
      <c r="I2427" t="s">
        <v>19</v>
      </c>
      <c r="J2427" t="s">
        <v>7090</v>
      </c>
      <c r="K2427" t="s">
        <v>7090</v>
      </c>
    </row>
    <row r="2428" spans="1:11">
      <c r="A2428">
        <v>902</v>
      </c>
      <c r="B2428" t="s">
        <v>4879</v>
      </c>
      <c r="C2428" t="s">
        <v>4205</v>
      </c>
      <c r="D2428">
        <v>2000</v>
      </c>
      <c r="E2428" t="s">
        <v>103</v>
      </c>
      <c r="F2428">
        <v>28.628799999999998</v>
      </c>
      <c r="G2428">
        <v>8.2569999999999997</v>
      </c>
      <c r="H2428">
        <v>1038</v>
      </c>
      <c r="I2428" t="s">
        <v>19</v>
      </c>
      <c r="J2428" t="s">
        <v>7090</v>
      </c>
      <c r="K2428" t="s">
        <v>7090</v>
      </c>
    </row>
    <row r="2429" spans="1:11">
      <c r="A2429">
        <v>902</v>
      </c>
      <c r="B2429" t="s">
        <v>4879</v>
      </c>
      <c r="C2429" t="s">
        <v>4205</v>
      </c>
      <c r="D2429">
        <v>2000</v>
      </c>
      <c r="E2429" t="s">
        <v>103</v>
      </c>
      <c r="F2429">
        <v>28.628799999999998</v>
      </c>
      <c r="G2429">
        <v>8.2569999999999997</v>
      </c>
      <c r="H2429">
        <v>1038</v>
      </c>
      <c r="I2429" t="s">
        <v>3646</v>
      </c>
      <c r="J2429" t="s">
        <v>7090</v>
      </c>
      <c r="K2429" t="s">
        <v>7090</v>
      </c>
    </row>
    <row r="2430" spans="1:11">
      <c r="A2430">
        <v>2243</v>
      </c>
      <c r="B2430" t="s">
        <v>4880</v>
      </c>
      <c r="C2430" t="s">
        <v>4881</v>
      </c>
      <c r="D2430">
        <v>1994</v>
      </c>
      <c r="E2430" t="s">
        <v>15</v>
      </c>
      <c r="F2430">
        <v>28.6189</v>
      </c>
      <c r="G2430">
        <v>7.173</v>
      </c>
      <c r="H2430">
        <v>182</v>
      </c>
      <c r="I2430" t="s">
        <v>3639</v>
      </c>
      <c r="J2430" t="s">
        <v>7090</v>
      </c>
      <c r="K2430" t="s">
        <v>7090</v>
      </c>
    </row>
    <row r="2431" spans="1:11">
      <c r="A2431">
        <v>2243</v>
      </c>
      <c r="B2431" t="s">
        <v>4880</v>
      </c>
      <c r="C2431" t="s">
        <v>4881</v>
      </c>
      <c r="D2431">
        <v>1994</v>
      </c>
      <c r="E2431" t="s">
        <v>15</v>
      </c>
      <c r="F2431">
        <v>28.6189</v>
      </c>
      <c r="G2431">
        <v>7.173</v>
      </c>
      <c r="H2431">
        <v>182</v>
      </c>
      <c r="I2431" t="s">
        <v>49</v>
      </c>
      <c r="J2431" t="s">
        <v>7090</v>
      </c>
      <c r="K2431" t="s">
        <v>7090</v>
      </c>
    </row>
    <row r="2432" spans="1:11">
      <c r="A2432">
        <v>2243</v>
      </c>
      <c r="B2432" t="s">
        <v>4880</v>
      </c>
      <c r="C2432" t="s">
        <v>4881</v>
      </c>
      <c r="D2432">
        <v>1994</v>
      </c>
      <c r="E2432" t="s">
        <v>15</v>
      </c>
      <c r="F2432">
        <v>28.6189</v>
      </c>
      <c r="G2432">
        <v>7.173</v>
      </c>
      <c r="H2432">
        <v>182</v>
      </c>
      <c r="I2432" t="s">
        <v>53</v>
      </c>
      <c r="J2432" t="s">
        <v>7090</v>
      </c>
      <c r="K2432" t="s">
        <v>7090</v>
      </c>
    </row>
    <row r="2433" spans="1:11">
      <c r="A2433">
        <v>88939</v>
      </c>
      <c r="B2433" t="s">
        <v>4882</v>
      </c>
      <c r="C2433" t="s">
        <v>3760</v>
      </c>
      <c r="D2433">
        <v>2017</v>
      </c>
      <c r="E2433" t="s">
        <v>71</v>
      </c>
      <c r="F2433">
        <v>28.6099</v>
      </c>
      <c r="G2433">
        <v>8.1999999999999993</v>
      </c>
      <c r="H2433">
        <v>11</v>
      </c>
      <c r="I2433" t="s">
        <v>3761</v>
      </c>
      <c r="J2433" t="s">
        <v>7090</v>
      </c>
      <c r="K2433" t="s">
        <v>7090</v>
      </c>
    </row>
    <row r="2434" spans="1:11">
      <c r="A2434">
        <v>112888</v>
      </c>
      <c r="B2434" t="s">
        <v>4883</v>
      </c>
      <c r="C2434" t="s">
        <v>139</v>
      </c>
      <c r="D2434">
        <v>2020</v>
      </c>
      <c r="E2434" t="s">
        <v>137</v>
      </c>
      <c r="F2434">
        <v>28.575900000000001</v>
      </c>
      <c r="G2434">
        <v>8.2629999999999999</v>
      </c>
      <c r="H2434">
        <v>2663</v>
      </c>
      <c r="I2434" t="s">
        <v>27</v>
      </c>
      <c r="J2434" t="s">
        <v>7090</v>
      </c>
      <c r="K2434" t="s">
        <v>7090</v>
      </c>
    </row>
    <row r="2435" spans="1:11">
      <c r="A2435">
        <v>112888</v>
      </c>
      <c r="B2435" t="s">
        <v>4883</v>
      </c>
      <c r="C2435" t="s">
        <v>139</v>
      </c>
      <c r="D2435">
        <v>2020</v>
      </c>
      <c r="E2435" t="s">
        <v>137</v>
      </c>
      <c r="F2435">
        <v>28.575900000000001</v>
      </c>
      <c r="G2435">
        <v>8.2629999999999999</v>
      </c>
      <c r="H2435">
        <v>2663</v>
      </c>
      <c r="I2435" t="s">
        <v>49</v>
      </c>
      <c r="J2435" t="s">
        <v>7090</v>
      </c>
      <c r="K2435" t="s">
        <v>7090</v>
      </c>
    </row>
    <row r="2436" spans="1:11">
      <c r="A2436">
        <v>138357</v>
      </c>
      <c r="B2436" t="s">
        <v>4884</v>
      </c>
      <c r="C2436" t="s">
        <v>3921</v>
      </c>
      <c r="D2436">
        <v>2022</v>
      </c>
      <c r="E2436" t="s">
        <v>103</v>
      </c>
      <c r="F2436">
        <v>28.5565</v>
      </c>
      <c r="G2436">
        <v>7.6920000000000002</v>
      </c>
      <c r="H2436">
        <v>159</v>
      </c>
      <c r="I2436" t="s">
        <v>19</v>
      </c>
      <c r="J2436" t="s">
        <v>7090</v>
      </c>
      <c r="K2436" t="s">
        <v>7090</v>
      </c>
    </row>
    <row r="2437" spans="1:11">
      <c r="A2437">
        <v>138357</v>
      </c>
      <c r="B2437" t="s">
        <v>4884</v>
      </c>
      <c r="C2437" t="s">
        <v>3921</v>
      </c>
      <c r="D2437">
        <v>2022</v>
      </c>
      <c r="E2437" t="s">
        <v>103</v>
      </c>
      <c r="F2437">
        <v>28.5565</v>
      </c>
      <c r="G2437">
        <v>7.6920000000000002</v>
      </c>
      <c r="H2437">
        <v>159</v>
      </c>
      <c r="I2437" t="s">
        <v>27</v>
      </c>
      <c r="J2437" t="s">
        <v>7090</v>
      </c>
      <c r="K2437" t="s">
        <v>7090</v>
      </c>
    </row>
    <row r="2438" spans="1:11">
      <c r="A2438">
        <v>138357</v>
      </c>
      <c r="B2438" t="s">
        <v>4884</v>
      </c>
      <c r="C2438" t="s">
        <v>3921</v>
      </c>
      <c r="D2438">
        <v>2022</v>
      </c>
      <c r="E2438" t="s">
        <v>103</v>
      </c>
      <c r="F2438">
        <v>28.5565</v>
      </c>
      <c r="G2438">
        <v>7.6920000000000002</v>
      </c>
      <c r="H2438">
        <v>159</v>
      </c>
      <c r="I2438" t="s">
        <v>3639</v>
      </c>
      <c r="J2438" t="s">
        <v>7090</v>
      </c>
      <c r="K2438" t="s">
        <v>7090</v>
      </c>
    </row>
    <row r="2439" spans="1:11">
      <c r="A2439">
        <v>43901</v>
      </c>
      <c r="B2439" t="s">
        <v>4885</v>
      </c>
      <c r="C2439" t="s">
        <v>4886</v>
      </c>
      <c r="D2439">
        <v>2012</v>
      </c>
      <c r="E2439" t="s">
        <v>15</v>
      </c>
      <c r="F2439">
        <v>28.540600000000001</v>
      </c>
      <c r="G2439">
        <v>7.7</v>
      </c>
      <c r="H2439">
        <v>317</v>
      </c>
      <c r="I2439" t="s">
        <v>494</v>
      </c>
      <c r="J2439" t="s">
        <v>7090</v>
      </c>
      <c r="K2439" t="s">
        <v>7090</v>
      </c>
    </row>
    <row r="2440" spans="1:11">
      <c r="A2440">
        <v>43901</v>
      </c>
      <c r="B2440" t="s">
        <v>4885</v>
      </c>
      <c r="C2440" t="s">
        <v>4886</v>
      </c>
      <c r="D2440">
        <v>2012</v>
      </c>
      <c r="E2440" t="s">
        <v>15</v>
      </c>
      <c r="F2440">
        <v>28.540600000000001</v>
      </c>
      <c r="G2440">
        <v>7.7</v>
      </c>
      <c r="H2440">
        <v>317</v>
      </c>
      <c r="I2440" t="s">
        <v>142</v>
      </c>
      <c r="J2440" t="s">
        <v>7090</v>
      </c>
      <c r="K2440" t="s">
        <v>7090</v>
      </c>
    </row>
    <row r="2441" spans="1:11">
      <c r="A2441">
        <v>43901</v>
      </c>
      <c r="B2441" t="s">
        <v>4885</v>
      </c>
      <c r="C2441" t="s">
        <v>4886</v>
      </c>
      <c r="D2441">
        <v>2012</v>
      </c>
      <c r="E2441" t="s">
        <v>15</v>
      </c>
      <c r="F2441">
        <v>28.540600000000001</v>
      </c>
      <c r="G2441">
        <v>7.7</v>
      </c>
      <c r="H2441">
        <v>317</v>
      </c>
      <c r="I2441" t="s">
        <v>49</v>
      </c>
      <c r="J2441" t="s">
        <v>7090</v>
      </c>
      <c r="K2441" t="s">
        <v>7090</v>
      </c>
    </row>
    <row r="2442" spans="1:11">
      <c r="A2442">
        <v>732</v>
      </c>
      <c r="B2442" t="s">
        <v>4887</v>
      </c>
      <c r="C2442" t="s">
        <v>4096</v>
      </c>
      <c r="D2442">
        <v>1986</v>
      </c>
      <c r="E2442" t="s">
        <v>15</v>
      </c>
      <c r="F2442">
        <v>28.486799999999999</v>
      </c>
      <c r="G2442">
        <v>7.1</v>
      </c>
      <c r="H2442">
        <v>77</v>
      </c>
      <c r="I2442" t="s">
        <v>49</v>
      </c>
      <c r="J2442" t="s">
        <v>7090</v>
      </c>
      <c r="K2442" t="s">
        <v>7090</v>
      </c>
    </row>
    <row r="2443" spans="1:11">
      <c r="A2443">
        <v>732</v>
      </c>
      <c r="B2443" t="s">
        <v>4887</v>
      </c>
      <c r="C2443" t="s">
        <v>4096</v>
      </c>
      <c r="D2443">
        <v>1986</v>
      </c>
      <c r="E2443" t="s">
        <v>15</v>
      </c>
      <c r="F2443">
        <v>28.486799999999999</v>
      </c>
      <c r="G2443">
        <v>7.1</v>
      </c>
      <c r="H2443">
        <v>77</v>
      </c>
      <c r="I2443" t="s">
        <v>3996</v>
      </c>
      <c r="J2443" t="s">
        <v>7090</v>
      </c>
      <c r="K2443" t="s">
        <v>7090</v>
      </c>
    </row>
    <row r="2444" spans="1:11">
      <c r="A2444">
        <v>321</v>
      </c>
      <c r="B2444" t="s">
        <v>4888</v>
      </c>
      <c r="C2444" t="s">
        <v>3729</v>
      </c>
      <c r="D2444">
        <v>1964</v>
      </c>
      <c r="E2444" t="s">
        <v>15</v>
      </c>
      <c r="F2444">
        <v>28.446000000000002</v>
      </c>
      <c r="G2444">
        <v>7.7519999999999998</v>
      </c>
      <c r="H2444">
        <v>135</v>
      </c>
      <c r="I2444" t="s">
        <v>3646</v>
      </c>
      <c r="J2444" t="s">
        <v>7090</v>
      </c>
      <c r="K2444" t="s">
        <v>7090</v>
      </c>
    </row>
    <row r="2445" spans="1:11">
      <c r="A2445">
        <v>321</v>
      </c>
      <c r="B2445" t="s">
        <v>4888</v>
      </c>
      <c r="C2445" t="s">
        <v>3729</v>
      </c>
      <c r="D2445">
        <v>1964</v>
      </c>
      <c r="E2445" t="s">
        <v>15</v>
      </c>
      <c r="F2445">
        <v>28.446000000000002</v>
      </c>
      <c r="G2445">
        <v>7.7519999999999998</v>
      </c>
      <c r="H2445">
        <v>135</v>
      </c>
      <c r="I2445" t="s">
        <v>49</v>
      </c>
      <c r="J2445" t="s">
        <v>7090</v>
      </c>
      <c r="K2445" t="s">
        <v>7090</v>
      </c>
    </row>
    <row r="2446" spans="1:11">
      <c r="A2446">
        <v>321</v>
      </c>
      <c r="B2446" t="s">
        <v>4888</v>
      </c>
      <c r="C2446" t="s">
        <v>3729</v>
      </c>
      <c r="D2446">
        <v>1964</v>
      </c>
      <c r="E2446" t="s">
        <v>15</v>
      </c>
      <c r="F2446">
        <v>28.446000000000002</v>
      </c>
      <c r="G2446">
        <v>7.7519999999999998</v>
      </c>
      <c r="H2446">
        <v>135</v>
      </c>
      <c r="I2446" t="s">
        <v>3639</v>
      </c>
      <c r="J2446" t="s">
        <v>7090</v>
      </c>
      <c r="K2446" t="s">
        <v>7090</v>
      </c>
    </row>
    <row r="2447" spans="1:11">
      <c r="A2447">
        <v>3940</v>
      </c>
      <c r="B2447" t="s">
        <v>4889</v>
      </c>
      <c r="C2447" t="s">
        <v>2289</v>
      </c>
      <c r="D2447">
        <v>1996</v>
      </c>
      <c r="E2447" t="s">
        <v>15</v>
      </c>
      <c r="F2447">
        <v>28.393799999999999</v>
      </c>
      <c r="G2447">
        <v>5.758</v>
      </c>
      <c r="H2447">
        <v>96</v>
      </c>
      <c r="I2447" t="s">
        <v>142</v>
      </c>
      <c r="J2447" t="s">
        <v>7090</v>
      </c>
      <c r="K2447" t="s">
        <v>7090</v>
      </c>
    </row>
    <row r="2448" spans="1:11">
      <c r="A2448">
        <v>106158</v>
      </c>
      <c r="B2448" t="s">
        <v>4890</v>
      </c>
      <c r="C2448" t="s">
        <v>819</v>
      </c>
      <c r="D2448">
        <v>2021</v>
      </c>
      <c r="E2448" t="s">
        <v>15</v>
      </c>
      <c r="F2448">
        <v>28.374400000000001</v>
      </c>
      <c r="G2448">
        <v>7.8929999999999998</v>
      </c>
      <c r="H2448">
        <v>299</v>
      </c>
      <c r="I2448" t="s">
        <v>142</v>
      </c>
      <c r="J2448" t="s">
        <v>7090</v>
      </c>
      <c r="K2448" t="s">
        <v>7090</v>
      </c>
    </row>
    <row r="2449" spans="1:11">
      <c r="A2449">
        <v>106158</v>
      </c>
      <c r="B2449" t="s">
        <v>4890</v>
      </c>
      <c r="C2449" t="s">
        <v>819</v>
      </c>
      <c r="D2449">
        <v>2021</v>
      </c>
      <c r="E2449" t="s">
        <v>15</v>
      </c>
      <c r="F2449">
        <v>28.374400000000001</v>
      </c>
      <c r="G2449">
        <v>7.8929999999999998</v>
      </c>
      <c r="H2449">
        <v>299</v>
      </c>
      <c r="I2449" t="s">
        <v>49</v>
      </c>
      <c r="J2449" t="s">
        <v>7090</v>
      </c>
      <c r="K2449" t="s">
        <v>7090</v>
      </c>
    </row>
    <row r="2450" spans="1:11">
      <c r="A2450">
        <v>212907</v>
      </c>
      <c r="B2450" t="s">
        <v>4891</v>
      </c>
      <c r="C2450" t="s">
        <v>4892</v>
      </c>
      <c r="D2450">
        <v>2023</v>
      </c>
      <c r="E2450" t="s">
        <v>100</v>
      </c>
      <c r="F2450">
        <v>28.3733</v>
      </c>
      <c r="G2450">
        <v>8.1189999999999998</v>
      </c>
      <c r="H2450">
        <v>101</v>
      </c>
      <c r="I2450" t="s">
        <v>49</v>
      </c>
      <c r="J2450" t="s">
        <v>7090</v>
      </c>
      <c r="K2450" t="s">
        <v>7090</v>
      </c>
    </row>
    <row r="2451" spans="1:11">
      <c r="A2451">
        <v>212907</v>
      </c>
      <c r="B2451" t="s">
        <v>4891</v>
      </c>
      <c r="C2451" t="s">
        <v>4892</v>
      </c>
      <c r="D2451">
        <v>2023</v>
      </c>
      <c r="E2451" t="s">
        <v>100</v>
      </c>
      <c r="F2451">
        <v>28.3733</v>
      </c>
      <c r="G2451">
        <v>8.1189999999999998</v>
      </c>
      <c r="H2451">
        <v>101</v>
      </c>
      <c r="I2451" t="s">
        <v>181</v>
      </c>
      <c r="J2451" t="s">
        <v>7090</v>
      </c>
      <c r="K2451" t="s">
        <v>7090</v>
      </c>
    </row>
    <row r="2452" spans="1:11">
      <c r="A2452">
        <v>212907</v>
      </c>
      <c r="B2452" t="s">
        <v>4891</v>
      </c>
      <c r="C2452" t="s">
        <v>4892</v>
      </c>
      <c r="D2452">
        <v>2023</v>
      </c>
      <c r="E2452" t="s">
        <v>100</v>
      </c>
      <c r="F2452">
        <v>28.3733</v>
      </c>
      <c r="G2452">
        <v>8.1189999999999998</v>
      </c>
      <c r="H2452">
        <v>101</v>
      </c>
      <c r="I2452" t="s">
        <v>3782</v>
      </c>
      <c r="J2452" t="s">
        <v>7090</v>
      </c>
      <c r="K2452" t="s">
        <v>7090</v>
      </c>
    </row>
    <row r="2453" spans="1:11">
      <c r="A2453">
        <v>226688</v>
      </c>
      <c r="B2453" t="s">
        <v>4893</v>
      </c>
      <c r="C2453" t="s">
        <v>4894</v>
      </c>
      <c r="D2453">
        <v>2023</v>
      </c>
      <c r="E2453" t="s">
        <v>103</v>
      </c>
      <c r="F2453">
        <v>28.3718</v>
      </c>
      <c r="G2453">
        <v>6.6</v>
      </c>
      <c r="H2453">
        <v>11</v>
      </c>
      <c r="I2453" t="s">
        <v>19</v>
      </c>
      <c r="J2453" t="s">
        <v>7090</v>
      </c>
      <c r="K2453" t="s">
        <v>7090</v>
      </c>
    </row>
    <row r="2454" spans="1:11">
      <c r="A2454">
        <v>226688</v>
      </c>
      <c r="B2454" t="s">
        <v>4893</v>
      </c>
      <c r="C2454" t="s">
        <v>4894</v>
      </c>
      <c r="D2454">
        <v>2023</v>
      </c>
      <c r="E2454" t="s">
        <v>103</v>
      </c>
      <c r="F2454">
        <v>28.3718</v>
      </c>
      <c r="G2454">
        <v>6.6</v>
      </c>
      <c r="H2454">
        <v>11</v>
      </c>
      <c r="I2454" t="s">
        <v>3646</v>
      </c>
      <c r="J2454" t="s">
        <v>7090</v>
      </c>
      <c r="K2454" t="s">
        <v>7090</v>
      </c>
    </row>
    <row r="2455" spans="1:11">
      <c r="A2455">
        <v>226688</v>
      </c>
      <c r="B2455" t="s">
        <v>4893</v>
      </c>
      <c r="C2455" t="s">
        <v>4894</v>
      </c>
      <c r="D2455">
        <v>2023</v>
      </c>
      <c r="E2455" t="s">
        <v>103</v>
      </c>
      <c r="F2455">
        <v>28.3718</v>
      </c>
      <c r="G2455">
        <v>6.6</v>
      </c>
      <c r="H2455">
        <v>11</v>
      </c>
      <c r="I2455" t="s">
        <v>27</v>
      </c>
      <c r="J2455" t="s">
        <v>7090</v>
      </c>
      <c r="K2455" t="s">
        <v>7090</v>
      </c>
    </row>
    <row r="2456" spans="1:11">
      <c r="A2456">
        <v>226688</v>
      </c>
      <c r="B2456" t="s">
        <v>4893</v>
      </c>
      <c r="C2456" t="s">
        <v>4894</v>
      </c>
      <c r="D2456">
        <v>2023</v>
      </c>
      <c r="E2456" t="s">
        <v>103</v>
      </c>
      <c r="F2456">
        <v>28.3718</v>
      </c>
      <c r="G2456">
        <v>6.6</v>
      </c>
      <c r="H2456">
        <v>11</v>
      </c>
      <c r="I2456" t="s">
        <v>3639</v>
      </c>
      <c r="J2456" t="s">
        <v>7090</v>
      </c>
      <c r="K2456" t="s">
        <v>7090</v>
      </c>
    </row>
    <row r="2457" spans="1:11">
      <c r="A2457">
        <v>226688</v>
      </c>
      <c r="B2457" t="s">
        <v>4893</v>
      </c>
      <c r="C2457" t="s">
        <v>4894</v>
      </c>
      <c r="D2457">
        <v>2023</v>
      </c>
      <c r="E2457" t="s">
        <v>103</v>
      </c>
      <c r="F2457">
        <v>28.3718</v>
      </c>
      <c r="G2457">
        <v>6.6</v>
      </c>
      <c r="H2457">
        <v>11</v>
      </c>
      <c r="I2457" t="s">
        <v>3694</v>
      </c>
      <c r="J2457" t="s">
        <v>7090</v>
      </c>
      <c r="K2457" t="s">
        <v>7090</v>
      </c>
    </row>
    <row r="2458" spans="1:11">
      <c r="A2458">
        <v>105248</v>
      </c>
      <c r="B2458" t="s">
        <v>4895</v>
      </c>
      <c r="C2458" t="s">
        <v>3828</v>
      </c>
      <c r="D2458">
        <v>2022</v>
      </c>
      <c r="E2458" t="s">
        <v>103</v>
      </c>
      <c r="F2458">
        <v>28.338799999999999</v>
      </c>
      <c r="G2458">
        <v>8.4619999999999997</v>
      </c>
      <c r="H2458">
        <v>1840</v>
      </c>
      <c r="I2458" t="s">
        <v>19</v>
      </c>
      <c r="J2458" t="s">
        <v>7090</v>
      </c>
      <c r="K2458" t="s">
        <v>7090</v>
      </c>
    </row>
    <row r="2459" spans="1:11">
      <c r="A2459">
        <v>105248</v>
      </c>
      <c r="B2459" t="s">
        <v>4895</v>
      </c>
      <c r="C2459" t="s">
        <v>3828</v>
      </c>
      <c r="D2459">
        <v>2022</v>
      </c>
      <c r="E2459" t="s">
        <v>103</v>
      </c>
      <c r="F2459">
        <v>28.338799999999999</v>
      </c>
      <c r="G2459">
        <v>8.4619999999999997</v>
      </c>
      <c r="H2459">
        <v>1840</v>
      </c>
      <c r="I2459" t="s">
        <v>3646</v>
      </c>
      <c r="J2459" t="s">
        <v>7090</v>
      </c>
      <c r="K2459" t="s">
        <v>7090</v>
      </c>
    </row>
    <row r="2460" spans="1:11">
      <c r="A2460">
        <v>105248</v>
      </c>
      <c r="B2460" t="s">
        <v>4895</v>
      </c>
      <c r="C2460" t="s">
        <v>3828</v>
      </c>
      <c r="D2460">
        <v>2022</v>
      </c>
      <c r="E2460" t="s">
        <v>103</v>
      </c>
      <c r="F2460">
        <v>28.338799999999999</v>
      </c>
      <c r="G2460">
        <v>8.4619999999999997</v>
      </c>
      <c r="H2460">
        <v>1840</v>
      </c>
      <c r="I2460" t="s">
        <v>49</v>
      </c>
      <c r="J2460" t="s">
        <v>7090</v>
      </c>
      <c r="K2460" t="s">
        <v>7090</v>
      </c>
    </row>
    <row r="2461" spans="1:11">
      <c r="A2461">
        <v>105248</v>
      </c>
      <c r="B2461" t="s">
        <v>4895</v>
      </c>
      <c r="C2461" t="s">
        <v>3828</v>
      </c>
      <c r="D2461">
        <v>2022</v>
      </c>
      <c r="E2461" t="s">
        <v>103</v>
      </c>
      <c r="F2461">
        <v>28.338799999999999</v>
      </c>
      <c r="G2461">
        <v>8.4619999999999997</v>
      </c>
      <c r="H2461">
        <v>1840</v>
      </c>
      <c r="I2461" t="s">
        <v>3639</v>
      </c>
      <c r="J2461" t="s">
        <v>7090</v>
      </c>
      <c r="K2461" t="s">
        <v>7090</v>
      </c>
    </row>
    <row r="2462" spans="1:11">
      <c r="A2462">
        <v>46052</v>
      </c>
      <c r="B2462" t="s">
        <v>4896</v>
      </c>
      <c r="C2462" t="s">
        <v>446</v>
      </c>
      <c r="D2462">
        <v>2012</v>
      </c>
      <c r="E2462" t="s">
        <v>103</v>
      </c>
      <c r="F2462">
        <v>28.335999999999999</v>
      </c>
      <c r="G2462">
        <v>7.4329999999999998</v>
      </c>
      <c r="H2462">
        <v>30</v>
      </c>
      <c r="I2462" t="s">
        <v>49</v>
      </c>
      <c r="J2462" t="s">
        <v>7090</v>
      </c>
      <c r="K2462" t="s">
        <v>7090</v>
      </c>
    </row>
    <row r="2463" spans="1:11">
      <c r="A2463">
        <v>46052</v>
      </c>
      <c r="B2463" t="s">
        <v>4896</v>
      </c>
      <c r="C2463" t="s">
        <v>446</v>
      </c>
      <c r="D2463">
        <v>2012</v>
      </c>
      <c r="E2463" t="s">
        <v>103</v>
      </c>
      <c r="F2463">
        <v>28.335999999999999</v>
      </c>
      <c r="G2463">
        <v>7.4329999999999998</v>
      </c>
      <c r="H2463">
        <v>30</v>
      </c>
      <c r="I2463" t="s">
        <v>181</v>
      </c>
      <c r="J2463" t="s">
        <v>7090</v>
      </c>
      <c r="K2463" t="s">
        <v>7090</v>
      </c>
    </row>
    <row r="2464" spans="1:11">
      <c r="A2464">
        <v>2199</v>
      </c>
      <c r="B2464" t="s">
        <v>4897</v>
      </c>
      <c r="C2464" t="s">
        <v>121</v>
      </c>
      <c r="D2464">
        <v>1979</v>
      </c>
      <c r="E2464" t="s">
        <v>15</v>
      </c>
      <c r="F2464">
        <v>28.3323</v>
      </c>
      <c r="G2464">
        <v>6.7759999999999998</v>
      </c>
      <c r="H2464">
        <v>49</v>
      </c>
      <c r="I2464" t="s">
        <v>49</v>
      </c>
      <c r="J2464" t="s">
        <v>7090</v>
      </c>
      <c r="K2464" t="s">
        <v>7090</v>
      </c>
    </row>
    <row r="2465" spans="1:11">
      <c r="A2465">
        <v>2840</v>
      </c>
      <c r="B2465" t="s">
        <v>4898</v>
      </c>
      <c r="C2465" t="s">
        <v>4899</v>
      </c>
      <c r="D2465">
        <v>1997</v>
      </c>
      <c r="E2465" t="s">
        <v>15</v>
      </c>
      <c r="F2465">
        <v>28.297999999999998</v>
      </c>
      <c r="G2465">
        <v>6.7759999999999998</v>
      </c>
      <c r="H2465">
        <v>96</v>
      </c>
      <c r="I2465" t="s">
        <v>3639</v>
      </c>
      <c r="J2465" t="s">
        <v>7090</v>
      </c>
      <c r="K2465" t="s">
        <v>7090</v>
      </c>
    </row>
    <row r="2466" spans="1:11">
      <c r="A2466">
        <v>2840</v>
      </c>
      <c r="B2466" t="s">
        <v>4898</v>
      </c>
      <c r="C2466" t="s">
        <v>4899</v>
      </c>
      <c r="D2466">
        <v>1997</v>
      </c>
      <c r="E2466" t="s">
        <v>15</v>
      </c>
      <c r="F2466">
        <v>28.297999999999998</v>
      </c>
      <c r="G2466">
        <v>6.7759999999999998</v>
      </c>
      <c r="H2466">
        <v>96</v>
      </c>
      <c r="I2466" t="s">
        <v>49</v>
      </c>
      <c r="J2466" t="s">
        <v>7090</v>
      </c>
      <c r="K2466" t="s">
        <v>7090</v>
      </c>
    </row>
    <row r="2467" spans="1:11">
      <c r="A2467">
        <v>2840</v>
      </c>
      <c r="B2467" t="s">
        <v>4898</v>
      </c>
      <c r="C2467" t="s">
        <v>4899</v>
      </c>
      <c r="D2467">
        <v>1997</v>
      </c>
      <c r="E2467" t="s">
        <v>15</v>
      </c>
      <c r="F2467">
        <v>28.297999999999998</v>
      </c>
      <c r="G2467">
        <v>6.7759999999999998</v>
      </c>
      <c r="H2467">
        <v>96</v>
      </c>
      <c r="I2467" t="s">
        <v>3646</v>
      </c>
      <c r="J2467" t="s">
        <v>7090</v>
      </c>
      <c r="K2467" t="s">
        <v>7090</v>
      </c>
    </row>
    <row r="2468" spans="1:11">
      <c r="A2468">
        <v>2840</v>
      </c>
      <c r="B2468" t="s">
        <v>4898</v>
      </c>
      <c r="C2468" t="s">
        <v>4899</v>
      </c>
      <c r="D2468">
        <v>1997</v>
      </c>
      <c r="E2468" t="s">
        <v>15</v>
      </c>
      <c r="F2468">
        <v>28.297999999999998</v>
      </c>
      <c r="G2468">
        <v>6.7759999999999998</v>
      </c>
      <c r="H2468">
        <v>96</v>
      </c>
      <c r="I2468" t="s">
        <v>181</v>
      </c>
      <c r="J2468" t="s">
        <v>7090</v>
      </c>
      <c r="K2468" t="s">
        <v>7090</v>
      </c>
    </row>
    <row r="2469" spans="1:11">
      <c r="A2469">
        <v>100281</v>
      </c>
      <c r="B2469" t="s">
        <v>4900</v>
      </c>
      <c r="C2469" t="s">
        <v>4901</v>
      </c>
      <c r="D2469">
        <v>2020</v>
      </c>
      <c r="E2469" t="s">
        <v>103</v>
      </c>
      <c r="F2469">
        <v>28.293299999999999</v>
      </c>
      <c r="G2469">
        <v>8.3000000000000007</v>
      </c>
      <c r="H2469">
        <v>238</v>
      </c>
      <c r="I2469" t="s">
        <v>19</v>
      </c>
      <c r="J2469" t="s">
        <v>7090</v>
      </c>
      <c r="K2469" t="s">
        <v>7090</v>
      </c>
    </row>
    <row r="2470" spans="1:11">
      <c r="A2470">
        <v>100281</v>
      </c>
      <c r="B2470" t="s">
        <v>4900</v>
      </c>
      <c r="C2470" t="s">
        <v>4901</v>
      </c>
      <c r="D2470">
        <v>2020</v>
      </c>
      <c r="E2470" t="s">
        <v>103</v>
      </c>
      <c r="F2470">
        <v>28.293299999999999</v>
      </c>
      <c r="G2470">
        <v>8.3000000000000007</v>
      </c>
      <c r="H2470">
        <v>238</v>
      </c>
      <c r="I2470" t="s">
        <v>181</v>
      </c>
      <c r="J2470" t="s">
        <v>7090</v>
      </c>
      <c r="K2470" t="s">
        <v>7090</v>
      </c>
    </row>
    <row r="2471" spans="1:11">
      <c r="A2471">
        <v>324537</v>
      </c>
      <c r="B2471" t="s">
        <v>453</v>
      </c>
      <c r="C2471" t="s">
        <v>139</v>
      </c>
      <c r="D2471">
        <v>2026</v>
      </c>
      <c r="E2471" t="s">
        <v>15</v>
      </c>
      <c r="F2471">
        <v>28.290400000000002</v>
      </c>
      <c r="G2471">
        <v>10</v>
      </c>
      <c r="H2471">
        <v>1</v>
      </c>
      <c r="I2471" t="s">
        <v>27</v>
      </c>
      <c r="J2471" t="s">
        <v>7090</v>
      </c>
      <c r="K2471" t="s">
        <v>7090</v>
      </c>
    </row>
    <row r="2472" spans="1:11">
      <c r="A2472">
        <v>324537</v>
      </c>
      <c r="B2472" t="s">
        <v>453</v>
      </c>
      <c r="C2472" t="s">
        <v>139</v>
      </c>
      <c r="D2472">
        <v>2026</v>
      </c>
      <c r="E2472" t="s">
        <v>15</v>
      </c>
      <c r="F2472">
        <v>28.290400000000002</v>
      </c>
      <c r="G2472">
        <v>10</v>
      </c>
      <c r="H2472">
        <v>1</v>
      </c>
      <c r="I2472" t="s">
        <v>49</v>
      </c>
      <c r="J2472" t="s">
        <v>7090</v>
      </c>
      <c r="K2472" t="s">
        <v>7090</v>
      </c>
    </row>
    <row r="2473" spans="1:11">
      <c r="A2473">
        <v>323380</v>
      </c>
      <c r="B2473" t="s">
        <v>4902</v>
      </c>
      <c r="C2473" t="s">
        <v>4903</v>
      </c>
      <c r="D2473">
        <v>1999</v>
      </c>
      <c r="E2473" t="s">
        <v>15</v>
      </c>
      <c r="F2473">
        <v>28.239699999999999</v>
      </c>
      <c r="G2473">
        <v>0</v>
      </c>
      <c r="H2473">
        <v>0</v>
      </c>
      <c r="I2473" t="s">
        <v>3646</v>
      </c>
      <c r="J2473" t="s">
        <v>7090</v>
      </c>
      <c r="K2473" t="s">
        <v>7090</v>
      </c>
    </row>
    <row r="2474" spans="1:11">
      <c r="A2474">
        <v>323380</v>
      </c>
      <c r="B2474" t="s">
        <v>4902</v>
      </c>
      <c r="C2474" t="s">
        <v>4903</v>
      </c>
      <c r="D2474">
        <v>1999</v>
      </c>
      <c r="E2474" t="s">
        <v>15</v>
      </c>
      <c r="F2474">
        <v>28.239699999999999</v>
      </c>
      <c r="G2474">
        <v>0</v>
      </c>
      <c r="H2474">
        <v>0</v>
      </c>
      <c r="I2474" t="s">
        <v>49</v>
      </c>
      <c r="J2474" t="s">
        <v>7090</v>
      </c>
      <c r="K2474" t="s">
        <v>7090</v>
      </c>
    </row>
    <row r="2475" spans="1:11">
      <c r="A2475">
        <v>323380</v>
      </c>
      <c r="B2475" t="s">
        <v>4902</v>
      </c>
      <c r="C2475" t="s">
        <v>4903</v>
      </c>
      <c r="D2475">
        <v>1999</v>
      </c>
      <c r="E2475" t="s">
        <v>15</v>
      </c>
      <c r="F2475">
        <v>28.239699999999999</v>
      </c>
      <c r="G2475">
        <v>0</v>
      </c>
      <c r="H2475">
        <v>0</v>
      </c>
      <c r="I2475" t="s">
        <v>3694</v>
      </c>
      <c r="J2475" t="s">
        <v>7090</v>
      </c>
      <c r="K2475" t="s">
        <v>7090</v>
      </c>
    </row>
    <row r="2476" spans="1:11">
      <c r="A2476">
        <v>72750</v>
      </c>
      <c r="B2476" t="s">
        <v>4904</v>
      </c>
      <c r="C2476" t="s">
        <v>819</v>
      </c>
      <c r="D2476">
        <v>2018</v>
      </c>
      <c r="E2476" t="s">
        <v>15</v>
      </c>
      <c r="F2476">
        <v>28.2393</v>
      </c>
      <c r="G2476">
        <v>7.899</v>
      </c>
      <c r="H2476">
        <v>1496</v>
      </c>
      <c r="I2476" t="s">
        <v>142</v>
      </c>
      <c r="J2476" t="s">
        <v>7090</v>
      </c>
      <c r="K2476" t="s">
        <v>7090</v>
      </c>
    </row>
    <row r="2477" spans="1:11">
      <c r="A2477">
        <v>72750</v>
      </c>
      <c r="B2477" t="s">
        <v>4904</v>
      </c>
      <c r="C2477" t="s">
        <v>819</v>
      </c>
      <c r="D2477">
        <v>2018</v>
      </c>
      <c r="E2477" t="s">
        <v>15</v>
      </c>
      <c r="F2477">
        <v>28.2393</v>
      </c>
      <c r="G2477">
        <v>7.899</v>
      </c>
      <c r="H2477">
        <v>1496</v>
      </c>
      <c r="I2477" t="s">
        <v>49</v>
      </c>
      <c r="J2477" t="s">
        <v>7090</v>
      </c>
      <c r="K2477" t="s">
        <v>7090</v>
      </c>
    </row>
    <row r="2478" spans="1:11">
      <c r="A2478">
        <v>46034</v>
      </c>
      <c r="B2478" t="s">
        <v>4905</v>
      </c>
      <c r="C2478" t="s">
        <v>3760</v>
      </c>
      <c r="D2478">
        <v>2008</v>
      </c>
      <c r="E2478" t="s">
        <v>200</v>
      </c>
      <c r="F2478">
        <v>28.234300000000001</v>
      </c>
      <c r="G2478">
        <v>8</v>
      </c>
      <c r="H2478">
        <v>1</v>
      </c>
      <c r="I2478" t="s">
        <v>3761</v>
      </c>
      <c r="J2478" t="s">
        <v>7090</v>
      </c>
      <c r="K2478" t="s">
        <v>7090</v>
      </c>
    </row>
    <row r="2479" spans="1:11">
      <c r="A2479">
        <v>223564</v>
      </c>
      <c r="B2479" t="s">
        <v>4906</v>
      </c>
      <c r="C2479" t="s">
        <v>2722</v>
      </c>
      <c r="D2479">
        <v>2023</v>
      </c>
      <c r="E2479" t="s">
        <v>103</v>
      </c>
      <c r="F2479">
        <v>28.232199999999999</v>
      </c>
      <c r="G2479">
        <v>8.1</v>
      </c>
      <c r="H2479">
        <v>191</v>
      </c>
      <c r="I2479" t="s">
        <v>19</v>
      </c>
      <c r="J2479" t="s">
        <v>7090</v>
      </c>
      <c r="K2479" t="s">
        <v>7090</v>
      </c>
    </row>
    <row r="2480" spans="1:11">
      <c r="A2480">
        <v>223564</v>
      </c>
      <c r="B2480" t="s">
        <v>4906</v>
      </c>
      <c r="C2480" t="s">
        <v>2722</v>
      </c>
      <c r="D2480">
        <v>2023</v>
      </c>
      <c r="E2480" t="s">
        <v>103</v>
      </c>
      <c r="F2480">
        <v>28.232199999999999</v>
      </c>
      <c r="G2480">
        <v>8.1</v>
      </c>
      <c r="H2480">
        <v>191</v>
      </c>
      <c r="I2480" t="s">
        <v>27</v>
      </c>
      <c r="J2480" t="s">
        <v>7090</v>
      </c>
      <c r="K2480" t="s">
        <v>7090</v>
      </c>
    </row>
    <row r="2481" spans="1:11">
      <c r="A2481">
        <v>116724</v>
      </c>
      <c r="B2481" t="s">
        <v>4907</v>
      </c>
      <c r="C2481" t="s">
        <v>4608</v>
      </c>
      <c r="D2481">
        <v>2021</v>
      </c>
      <c r="E2481" t="s">
        <v>103</v>
      </c>
      <c r="F2481">
        <v>28.2272</v>
      </c>
      <c r="G2481">
        <v>6.5</v>
      </c>
      <c r="H2481">
        <v>28</v>
      </c>
      <c r="I2481" t="s">
        <v>19</v>
      </c>
      <c r="J2481" t="s">
        <v>7090</v>
      </c>
      <c r="K2481" t="s">
        <v>7090</v>
      </c>
    </row>
    <row r="2482" spans="1:11">
      <c r="A2482">
        <v>116724</v>
      </c>
      <c r="B2482" t="s">
        <v>4907</v>
      </c>
      <c r="C2482" t="s">
        <v>4608</v>
      </c>
      <c r="D2482">
        <v>2021</v>
      </c>
      <c r="E2482" t="s">
        <v>103</v>
      </c>
      <c r="F2482">
        <v>28.2272</v>
      </c>
      <c r="G2482">
        <v>6.5</v>
      </c>
      <c r="H2482">
        <v>28</v>
      </c>
      <c r="I2482" t="s">
        <v>49</v>
      </c>
      <c r="J2482" t="s">
        <v>7090</v>
      </c>
      <c r="K2482" t="s">
        <v>7090</v>
      </c>
    </row>
    <row r="2483" spans="1:11">
      <c r="A2483">
        <v>116724</v>
      </c>
      <c r="B2483" t="s">
        <v>4907</v>
      </c>
      <c r="C2483" t="s">
        <v>4608</v>
      </c>
      <c r="D2483">
        <v>2021</v>
      </c>
      <c r="E2483" t="s">
        <v>103</v>
      </c>
      <c r="F2483">
        <v>28.2272</v>
      </c>
      <c r="G2483">
        <v>6.5</v>
      </c>
      <c r="H2483">
        <v>28</v>
      </c>
      <c r="I2483" t="s">
        <v>27</v>
      </c>
      <c r="J2483" t="s">
        <v>7090</v>
      </c>
      <c r="K2483" t="s">
        <v>7090</v>
      </c>
    </row>
    <row r="2484" spans="1:11">
      <c r="A2484">
        <v>196944</v>
      </c>
      <c r="B2484" t="s">
        <v>4908</v>
      </c>
      <c r="C2484" t="s">
        <v>4015</v>
      </c>
      <c r="D2484">
        <v>2023</v>
      </c>
      <c r="E2484" t="s">
        <v>103</v>
      </c>
      <c r="F2484">
        <v>28.2012</v>
      </c>
      <c r="G2484">
        <v>8.3079999999999998</v>
      </c>
      <c r="H2484">
        <v>234</v>
      </c>
      <c r="I2484" t="s">
        <v>19</v>
      </c>
      <c r="J2484" t="s">
        <v>7090</v>
      </c>
      <c r="K2484" t="s">
        <v>7090</v>
      </c>
    </row>
    <row r="2485" spans="1:11">
      <c r="A2485">
        <v>196944</v>
      </c>
      <c r="B2485" t="s">
        <v>4908</v>
      </c>
      <c r="C2485" t="s">
        <v>4015</v>
      </c>
      <c r="D2485">
        <v>2023</v>
      </c>
      <c r="E2485" t="s">
        <v>103</v>
      </c>
      <c r="F2485">
        <v>28.2012</v>
      </c>
      <c r="G2485">
        <v>8.3079999999999998</v>
      </c>
      <c r="H2485">
        <v>234</v>
      </c>
      <c r="I2485" t="s">
        <v>49</v>
      </c>
      <c r="J2485" t="s">
        <v>7090</v>
      </c>
      <c r="K2485" t="s">
        <v>7090</v>
      </c>
    </row>
    <row r="2486" spans="1:11">
      <c r="A2486">
        <v>196944</v>
      </c>
      <c r="B2486" t="s">
        <v>4908</v>
      </c>
      <c r="C2486" t="s">
        <v>4015</v>
      </c>
      <c r="D2486">
        <v>2023</v>
      </c>
      <c r="E2486" t="s">
        <v>103</v>
      </c>
      <c r="F2486">
        <v>28.2012</v>
      </c>
      <c r="G2486">
        <v>8.3079999999999998</v>
      </c>
      <c r="H2486">
        <v>234</v>
      </c>
      <c r="I2486" t="s">
        <v>3639</v>
      </c>
      <c r="J2486" t="s">
        <v>7090</v>
      </c>
      <c r="K2486" t="s">
        <v>7090</v>
      </c>
    </row>
    <row r="2487" spans="1:11">
      <c r="A2487">
        <v>21641</v>
      </c>
      <c r="B2487" t="s">
        <v>4909</v>
      </c>
      <c r="C2487" t="s">
        <v>4910</v>
      </c>
      <c r="D2487">
        <v>2010</v>
      </c>
      <c r="E2487" t="s">
        <v>15</v>
      </c>
      <c r="F2487">
        <v>28.194099999999999</v>
      </c>
      <c r="G2487">
        <v>7.8949999999999996</v>
      </c>
      <c r="H2487">
        <v>447</v>
      </c>
      <c r="I2487" t="s">
        <v>27</v>
      </c>
      <c r="J2487" t="s">
        <v>7090</v>
      </c>
      <c r="K2487" t="s">
        <v>7090</v>
      </c>
    </row>
    <row r="2488" spans="1:11">
      <c r="A2488">
        <v>21641</v>
      </c>
      <c r="B2488" t="s">
        <v>4909</v>
      </c>
      <c r="C2488" t="s">
        <v>4910</v>
      </c>
      <c r="D2488">
        <v>2010</v>
      </c>
      <c r="E2488" t="s">
        <v>15</v>
      </c>
      <c r="F2488">
        <v>28.194099999999999</v>
      </c>
      <c r="G2488">
        <v>7.8949999999999996</v>
      </c>
      <c r="H2488">
        <v>447</v>
      </c>
      <c r="I2488" t="s">
        <v>53</v>
      </c>
      <c r="J2488" t="s">
        <v>7090</v>
      </c>
      <c r="K2488" t="s">
        <v>7090</v>
      </c>
    </row>
    <row r="2489" spans="1:11">
      <c r="A2489">
        <v>21641</v>
      </c>
      <c r="B2489" t="s">
        <v>4909</v>
      </c>
      <c r="C2489" t="s">
        <v>4910</v>
      </c>
      <c r="D2489">
        <v>2010</v>
      </c>
      <c r="E2489" t="s">
        <v>15</v>
      </c>
      <c r="F2489">
        <v>28.194099999999999</v>
      </c>
      <c r="G2489">
        <v>7.8949999999999996</v>
      </c>
      <c r="H2489">
        <v>447</v>
      </c>
      <c r="I2489" t="s">
        <v>3694</v>
      </c>
      <c r="J2489" t="s">
        <v>7090</v>
      </c>
      <c r="K2489" t="s">
        <v>7090</v>
      </c>
    </row>
    <row r="2490" spans="1:11">
      <c r="A2490">
        <v>21729</v>
      </c>
      <c r="B2490" t="s">
        <v>4911</v>
      </c>
      <c r="C2490" t="s">
        <v>3714</v>
      </c>
      <c r="D2490">
        <v>2007</v>
      </c>
      <c r="E2490" t="s">
        <v>103</v>
      </c>
      <c r="F2490">
        <v>28.19</v>
      </c>
      <c r="G2490">
        <v>8.1809999999999992</v>
      </c>
      <c r="H2490">
        <v>594</v>
      </c>
      <c r="I2490" t="s">
        <v>19</v>
      </c>
      <c r="J2490" t="s">
        <v>7090</v>
      </c>
      <c r="K2490" t="s">
        <v>7090</v>
      </c>
    </row>
    <row r="2491" spans="1:11">
      <c r="A2491">
        <v>21729</v>
      </c>
      <c r="B2491" t="s">
        <v>4911</v>
      </c>
      <c r="C2491" t="s">
        <v>3714</v>
      </c>
      <c r="D2491">
        <v>2007</v>
      </c>
      <c r="E2491" t="s">
        <v>103</v>
      </c>
      <c r="F2491">
        <v>28.19</v>
      </c>
      <c r="G2491">
        <v>8.1809999999999992</v>
      </c>
      <c r="H2491">
        <v>594</v>
      </c>
      <c r="I2491" t="s">
        <v>3646</v>
      </c>
      <c r="J2491" t="s">
        <v>7090</v>
      </c>
      <c r="K2491" t="s">
        <v>7090</v>
      </c>
    </row>
    <row r="2492" spans="1:11">
      <c r="A2492">
        <v>21729</v>
      </c>
      <c r="B2492" t="s">
        <v>4911</v>
      </c>
      <c r="C2492" t="s">
        <v>3714</v>
      </c>
      <c r="D2492">
        <v>2007</v>
      </c>
      <c r="E2492" t="s">
        <v>103</v>
      </c>
      <c r="F2492">
        <v>28.19</v>
      </c>
      <c r="G2492">
        <v>8.1809999999999992</v>
      </c>
      <c r="H2492">
        <v>594</v>
      </c>
      <c r="I2492" t="s">
        <v>3639</v>
      </c>
      <c r="J2492" t="s">
        <v>7090</v>
      </c>
      <c r="K2492" t="s">
        <v>7090</v>
      </c>
    </row>
    <row r="2493" spans="1:11">
      <c r="A2493">
        <v>49071</v>
      </c>
      <c r="B2493" t="s">
        <v>4912</v>
      </c>
      <c r="C2493" t="s">
        <v>4913</v>
      </c>
      <c r="D2493">
        <v>2007</v>
      </c>
      <c r="E2493" t="s">
        <v>425</v>
      </c>
      <c r="F2493">
        <v>28.182600000000001</v>
      </c>
      <c r="G2493">
        <v>6.0679999999999996</v>
      </c>
      <c r="H2493">
        <v>37</v>
      </c>
      <c r="I2493" t="s">
        <v>49</v>
      </c>
      <c r="J2493" t="s">
        <v>7090</v>
      </c>
      <c r="K2493" t="s">
        <v>7090</v>
      </c>
    </row>
    <row r="2494" spans="1:11">
      <c r="A2494">
        <v>49071</v>
      </c>
      <c r="B2494" t="s">
        <v>4912</v>
      </c>
      <c r="C2494" t="s">
        <v>4913</v>
      </c>
      <c r="D2494">
        <v>2007</v>
      </c>
      <c r="E2494" t="s">
        <v>425</v>
      </c>
      <c r="F2494">
        <v>28.182600000000001</v>
      </c>
      <c r="G2494">
        <v>6.0679999999999996</v>
      </c>
      <c r="H2494">
        <v>37</v>
      </c>
      <c r="I2494" t="s">
        <v>3996</v>
      </c>
      <c r="J2494" t="s">
        <v>7090</v>
      </c>
      <c r="K2494" t="s">
        <v>7090</v>
      </c>
    </row>
    <row r="2495" spans="1:11">
      <c r="A2495">
        <v>49071</v>
      </c>
      <c r="B2495" t="s">
        <v>4912</v>
      </c>
      <c r="C2495" t="s">
        <v>4913</v>
      </c>
      <c r="D2495">
        <v>2007</v>
      </c>
      <c r="E2495" t="s">
        <v>425</v>
      </c>
      <c r="F2495">
        <v>28.182600000000001</v>
      </c>
      <c r="G2495">
        <v>6.0679999999999996</v>
      </c>
      <c r="H2495">
        <v>37</v>
      </c>
      <c r="I2495" t="s">
        <v>3646</v>
      </c>
      <c r="J2495" t="s">
        <v>7090</v>
      </c>
      <c r="K2495" t="s">
        <v>7090</v>
      </c>
    </row>
    <row r="2496" spans="1:11">
      <c r="A2496">
        <v>49071</v>
      </c>
      <c r="B2496" t="s">
        <v>4912</v>
      </c>
      <c r="C2496" t="s">
        <v>4913</v>
      </c>
      <c r="D2496">
        <v>2007</v>
      </c>
      <c r="E2496" t="s">
        <v>425</v>
      </c>
      <c r="F2496">
        <v>28.182600000000001</v>
      </c>
      <c r="G2496">
        <v>6.0679999999999996</v>
      </c>
      <c r="H2496">
        <v>37</v>
      </c>
      <c r="I2496" t="s">
        <v>142</v>
      </c>
      <c r="J2496" t="s">
        <v>7090</v>
      </c>
      <c r="K2496" t="s">
        <v>7090</v>
      </c>
    </row>
    <row r="2497" spans="1:11">
      <c r="A2497">
        <v>91097</v>
      </c>
      <c r="B2497" t="s">
        <v>4914</v>
      </c>
      <c r="C2497" t="s">
        <v>4915</v>
      </c>
      <c r="D2497">
        <v>2019</v>
      </c>
      <c r="E2497" t="s">
        <v>71</v>
      </c>
      <c r="F2497">
        <v>28.153300000000002</v>
      </c>
      <c r="G2497">
        <v>8.3940000000000001</v>
      </c>
      <c r="H2497">
        <v>104</v>
      </c>
      <c r="I2497" t="s">
        <v>19</v>
      </c>
      <c r="J2497" t="s">
        <v>7090</v>
      </c>
      <c r="K2497" t="s">
        <v>7090</v>
      </c>
    </row>
    <row r="2498" spans="1:11">
      <c r="A2498">
        <v>91097</v>
      </c>
      <c r="B2498" t="s">
        <v>4914</v>
      </c>
      <c r="C2498" t="s">
        <v>4915</v>
      </c>
      <c r="D2498">
        <v>2019</v>
      </c>
      <c r="E2498" t="s">
        <v>71</v>
      </c>
      <c r="F2498">
        <v>28.153300000000002</v>
      </c>
      <c r="G2498">
        <v>8.3940000000000001</v>
      </c>
      <c r="H2498">
        <v>104</v>
      </c>
      <c r="I2498" t="s">
        <v>3639</v>
      </c>
      <c r="J2498" t="s">
        <v>7090</v>
      </c>
      <c r="K2498" t="s">
        <v>7090</v>
      </c>
    </row>
    <row r="2499" spans="1:11">
      <c r="A2499">
        <v>91097</v>
      </c>
      <c r="B2499" t="s">
        <v>4914</v>
      </c>
      <c r="C2499" t="s">
        <v>4915</v>
      </c>
      <c r="D2499">
        <v>2019</v>
      </c>
      <c r="E2499" t="s">
        <v>71</v>
      </c>
      <c r="F2499">
        <v>28.153300000000002</v>
      </c>
      <c r="G2499">
        <v>8.3940000000000001</v>
      </c>
      <c r="H2499">
        <v>104</v>
      </c>
      <c r="I2499" t="s">
        <v>3646</v>
      </c>
      <c r="J2499" t="s">
        <v>7090</v>
      </c>
      <c r="K2499" t="s">
        <v>7090</v>
      </c>
    </row>
    <row r="2500" spans="1:11">
      <c r="A2500">
        <v>91097</v>
      </c>
      <c r="B2500" t="s">
        <v>4914</v>
      </c>
      <c r="C2500" t="s">
        <v>4915</v>
      </c>
      <c r="D2500">
        <v>2019</v>
      </c>
      <c r="E2500" t="s">
        <v>71</v>
      </c>
      <c r="F2500">
        <v>28.153300000000002</v>
      </c>
      <c r="G2500">
        <v>8.3940000000000001</v>
      </c>
      <c r="H2500">
        <v>104</v>
      </c>
      <c r="I2500" t="s">
        <v>49</v>
      </c>
      <c r="J2500" t="s">
        <v>7090</v>
      </c>
      <c r="K2500" t="s">
        <v>7090</v>
      </c>
    </row>
    <row r="2501" spans="1:11">
      <c r="A2501">
        <v>91097</v>
      </c>
      <c r="B2501" t="s">
        <v>4914</v>
      </c>
      <c r="C2501" t="s">
        <v>4915</v>
      </c>
      <c r="D2501">
        <v>2019</v>
      </c>
      <c r="E2501" t="s">
        <v>71</v>
      </c>
      <c r="F2501">
        <v>28.153300000000002</v>
      </c>
      <c r="G2501">
        <v>8.3940000000000001</v>
      </c>
      <c r="H2501">
        <v>104</v>
      </c>
      <c r="I2501" t="s">
        <v>181</v>
      </c>
      <c r="J2501" t="s">
        <v>7090</v>
      </c>
      <c r="K2501" t="s">
        <v>7090</v>
      </c>
    </row>
    <row r="2502" spans="1:11">
      <c r="A2502">
        <v>41018</v>
      </c>
      <c r="B2502" t="s">
        <v>4916</v>
      </c>
      <c r="C2502" t="s">
        <v>2289</v>
      </c>
      <c r="D2502">
        <v>2004</v>
      </c>
      <c r="E2502" t="s">
        <v>200</v>
      </c>
      <c r="F2502">
        <v>28.133600000000001</v>
      </c>
      <c r="G2502">
        <v>6.3639999999999999</v>
      </c>
      <c r="H2502">
        <v>11</v>
      </c>
      <c r="I2502" t="s">
        <v>142</v>
      </c>
      <c r="J2502" t="s">
        <v>7090</v>
      </c>
      <c r="K2502" t="s">
        <v>7090</v>
      </c>
    </row>
    <row r="2503" spans="1:11">
      <c r="A2503">
        <v>61865</v>
      </c>
      <c r="B2503" t="s">
        <v>4917</v>
      </c>
      <c r="C2503" t="s">
        <v>851</v>
      </c>
      <c r="D2503">
        <v>2014</v>
      </c>
      <c r="E2503" t="s">
        <v>15</v>
      </c>
      <c r="F2503">
        <v>28.1294</v>
      </c>
      <c r="G2503">
        <v>8.25</v>
      </c>
      <c r="H2503">
        <v>158</v>
      </c>
      <c r="I2503" t="s">
        <v>49</v>
      </c>
      <c r="J2503" t="s">
        <v>7090</v>
      </c>
      <c r="K2503" t="s">
        <v>7090</v>
      </c>
    </row>
    <row r="2504" spans="1:11">
      <c r="A2504">
        <v>61865</v>
      </c>
      <c r="B2504" t="s">
        <v>4917</v>
      </c>
      <c r="C2504" t="s">
        <v>851</v>
      </c>
      <c r="D2504">
        <v>2014</v>
      </c>
      <c r="E2504" t="s">
        <v>15</v>
      </c>
      <c r="F2504">
        <v>28.1294</v>
      </c>
      <c r="G2504">
        <v>8.25</v>
      </c>
      <c r="H2504">
        <v>158</v>
      </c>
      <c r="I2504" t="s">
        <v>494</v>
      </c>
      <c r="J2504" t="s">
        <v>7090</v>
      </c>
      <c r="K2504" t="s">
        <v>7090</v>
      </c>
    </row>
    <row r="2505" spans="1:11">
      <c r="A2505">
        <v>64153</v>
      </c>
      <c r="B2505" t="s">
        <v>4918</v>
      </c>
      <c r="C2505" t="s">
        <v>3815</v>
      </c>
      <c r="D2505">
        <v>1976</v>
      </c>
      <c r="E2505" t="s">
        <v>200</v>
      </c>
      <c r="F2505">
        <v>28.108699999999999</v>
      </c>
      <c r="G2505">
        <v>6.75</v>
      </c>
      <c r="H2505">
        <v>4</v>
      </c>
      <c r="I2505" t="s">
        <v>3720</v>
      </c>
      <c r="J2505" t="s">
        <v>7090</v>
      </c>
      <c r="K2505" t="s">
        <v>7090</v>
      </c>
    </row>
    <row r="2506" spans="1:11">
      <c r="A2506">
        <v>341</v>
      </c>
      <c r="B2506" t="s">
        <v>4919</v>
      </c>
      <c r="C2506" t="s">
        <v>121</v>
      </c>
      <c r="D2506">
        <v>2006</v>
      </c>
      <c r="E2506" t="s">
        <v>15</v>
      </c>
      <c r="F2506">
        <v>28.105399999999999</v>
      </c>
      <c r="G2506">
        <v>7.1260000000000003</v>
      </c>
      <c r="H2506">
        <v>198</v>
      </c>
      <c r="I2506" t="s">
        <v>49</v>
      </c>
      <c r="J2506" t="s">
        <v>7090</v>
      </c>
      <c r="K2506" t="s">
        <v>7090</v>
      </c>
    </row>
    <row r="2507" spans="1:11">
      <c r="A2507">
        <v>1514</v>
      </c>
      <c r="B2507" t="s">
        <v>4920</v>
      </c>
      <c r="C2507" t="s">
        <v>3815</v>
      </c>
      <c r="D2507">
        <v>2006</v>
      </c>
      <c r="E2507" t="s">
        <v>15</v>
      </c>
      <c r="F2507">
        <v>28.075800000000001</v>
      </c>
      <c r="G2507">
        <v>4.4000000000000004</v>
      </c>
      <c r="H2507">
        <v>30</v>
      </c>
      <c r="I2507" t="s">
        <v>3720</v>
      </c>
      <c r="J2507" t="s">
        <v>7090</v>
      </c>
      <c r="K2507" t="s">
        <v>7090</v>
      </c>
    </row>
    <row r="2508" spans="1:11">
      <c r="A2508">
        <v>9</v>
      </c>
      <c r="B2508" t="s">
        <v>4921</v>
      </c>
      <c r="C2508" t="s">
        <v>338</v>
      </c>
      <c r="D2508">
        <v>1973</v>
      </c>
      <c r="E2508" t="s">
        <v>15</v>
      </c>
      <c r="F2508">
        <v>28.055399999999999</v>
      </c>
      <c r="G2508">
        <v>7.8890000000000002</v>
      </c>
      <c r="H2508">
        <v>27</v>
      </c>
      <c r="I2508" t="s">
        <v>340</v>
      </c>
      <c r="J2508" t="s">
        <v>7090</v>
      </c>
      <c r="K2508" t="s">
        <v>7090</v>
      </c>
    </row>
    <row r="2509" spans="1:11">
      <c r="A2509">
        <v>12415</v>
      </c>
      <c r="B2509" t="s">
        <v>4922</v>
      </c>
      <c r="C2509" t="s">
        <v>3780</v>
      </c>
      <c r="D2509">
        <v>1992</v>
      </c>
      <c r="E2509" t="s">
        <v>3781</v>
      </c>
      <c r="F2509">
        <v>28.043500000000002</v>
      </c>
      <c r="G2509">
        <v>7.2</v>
      </c>
      <c r="H2509">
        <v>5</v>
      </c>
      <c r="I2509" t="s">
        <v>3782</v>
      </c>
      <c r="J2509" t="s">
        <v>7090</v>
      </c>
      <c r="K2509" t="s">
        <v>7090</v>
      </c>
    </row>
    <row r="2510" spans="1:11">
      <c r="A2510">
        <v>69291</v>
      </c>
      <c r="B2510" t="s">
        <v>4923</v>
      </c>
      <c r="C2510" t="s">
        <v>3921</v>
      </c>
      <c r="D2510">
        <v>2017</v>
      </c>
      <c r="E2510" t="s">
        <v>103</v>
      </c>
      <c r="F2510">
        <v>28.043199999999999</v>
      </c>
      <c r="G2510">
        <v>8.3010000000000002</v>
      </c>
      <c r="H2510">
        <v>877</v>
      </c>
      <c r="I2510" t="s">
        <v>19</v>
      </c>
      <c r="J2510" t="s">
        <v>7090</v>
      </c>
      <c r="K2510" t="s">
        <v>7090</v>
      </c>
    </row>
    <row r="2511" spans="1:11">
      <c r="A2511">
        <v>69291</v>
      </c>
      <c r="B2511" t="s">
        <v>4923</v>
      </c>
      <c r="C2511" t="s">
        <v>3921</v>
      </c>
      <c r="D2511">
        <v>2017</v>
      </c>
      <c r="E2511" t="s">
        <v>103</v>
      </c>
      <c r="F2511">
        <v>28.043199999999999</v>
      </c>
      <c r="G2511">
        <v>8.3010000000000002</v>
      </c>
      <c r="H2511">
        <v>877</v>
      </c>
      <c r="I2511" t="s">
        <v>27</v>
      </c>
      <c r="J2511" t="s">
        <v>7090</v>
      </c>
      <c r="K2511" t="s">
        <v>7090</v>
      </c>
    </row>
    <row r="2512" spans="1:11">
      <c r="A2512">
        <v>69291</v>
      </c>
      <c r="B2512" t="s">
        <v>4923</v>
      </c>
      <c r="C2512" t="s">
        <v>3921</v>
      </c>
      <c r="D2512">
        <v>2017</v>
      </c>
      <c r="E2512" t="s">
        <v>103</v>
      </c>
      <c r="F2512">
        <v>28.043199999999999</v>
      </c>
      <c r="G2512">
        <v>8.3010000000000002</v>
      </c>
      <c r="H2512">
        <v>877</v>
      </c>
      <c r="I2512" t="s">
        <v>3639</v>
      </c>
      <c r="J2512" t="s">
        <v>7090</v>
      </c>
      <c r="K2512" t="s">
        <v>7090</v>
      </c>
    </row>
    <row r="2513" spans="1:11">
      <c r="A2513">
        <v>799</v>
      </c>
      <c r="B2513" t="s">
        <v>2338</v>
      </c>
      <c r="C2513" t="s">
        <v>2756</v>
      </c>
      <c r="D2513">
        <v>1984</v>
      </c>
      <c r="E2513" t="s">
        <v>15</v>
      </c>
      <c r="F2513">
        <v>28.022400000000001</v>
      </c>
      <c r="G2513">
        <v>8.1760000000000002</v>
      </c>
      <c r="H2513">
        <v>255</v>
      </c>
      <c r="I2513" t="s">
        <v>142</v>
      </c>
      <c r="J2513" t="s">
        <v>7090</v>
      </c>
      <c r="K2513" t="s">
        <v>7090</v>
      </c>
    </row>
    <row r="2514" spans="1:11">
      <c r="A2514">
        <v>799</v>
      </c>
      <c r="B2514" t="s">
        <v>2338</v>
      </c>
      <c r="C2514" t="s">
        <v>2756</v>
      </c>
      <c r="D2514">
        <v>1984</v>
      </c>
      <c r="E2514" t="s">
        <v>15</v>
      </c>
      <c r="F2514">
        <v>28.022400000000001</v>
      </c>
      <c r="G2514">
        <v>8.1760000000000002</v>
      </c>
      <c r="H2514">
        <v>255</v>
      </c>
      <c r="I2514" t="s">
        <v>49</v>
      </c>
      <c r="J2514" t="s">
        <v>7090</v>
      </c>
      <c r="K2514" t="s">
        <v>7090</v>
      </c>
    </row>
    <row r="2515" spans="1:11">
      <c r="A2515">
        <v>799</v>
      </c>
      <c r="B2515" t="s">
        <v>2338</v>
      </c>
      <c r="C2515" t="s">
        <v>2756</v>
      </c>
      <c r="D2515">
        <v>1984</v>
      </c>
      <c r="E2515" t="s">
        <v>15</v>
      </c>
      <c r="F2515">
        <v>28.022400000000001</v>
      </c>
      <c r="G2515">
        <v>8.1760000000000002</v>
      </c>
      <c r="H2515">
        <v>255</v>
      </c>
      <c r="I2515" t="s">
        <v>181</v>
      </c>
      <c r="J2515" t="s">
        <v>7090</v>
      </c>
      <c r="K2515" t="s">
        <v>7090</v>
      </c>
    </row>
    <row r="2516" spans="1:11">
      <c r="A2516">
        <v>331</v>
      </c>
      <c r="B2516" t="s">
        <v>4924</v>
      </c>
      <c r="C2516" t="s">
        <v>3760</v>
      </c>
      <c r="D2516">
        <v>2003</v>
      </c>
      <c r="E2516" t="s">
        <v>15</v>
      </c>
      <c r="F2516">
        <v>28.019300000000001</v>
      </c>
      <c r="G2516">
        <v>5.3609999999999998</v>
      </c>
      <c r="H2516">
        <v>147</v>
      </c>
      <c r="I2516" t="s">
        <v>3761</v>
      </c>
      <c r="J2516" t="s">
        <v>7090</v>
      </c>
      <c r="K2516" t="s">
        <v>7090</v>
      </c>
    </row>
    <row r="2517" spans="1:11">
      <c r="A2517">
        <v>10184</v>
      </c>
      <c r="B2517" t="s">
        <v>4925</v>
      </c>
      <c r="C2517" t="s">
        <v>4926</v>
      </c>
      <c r="D2517">
        <v>2004</v>
      </c>
      <c r="E2517" t="s">
        <v>15</v>
      </c>
      <c r="F2517">
        <v>27.999099999999999</v>
      </c>
      <c r="G2517">
        <v>7.8</v>
      </c>
      <c r="H2517">
        <v>40</v>
      </c>
      <c r="I2517" t="s">
        <v>142</v>
      </c>
      <c r="J2517" t="s">
        <v>7090</v>
      </c>
      <c r="K2517" t="s">
        <v>7090</v>
      </c>
    </row>
    <row r="2518" spans="1:11">
      <c r="A2518">
        <v>10184</v>
      </c>
      <c r="B2518" t="s">
        <v>4925</v>
      </c>
      <c r="C2518" t="s">
        <v>4926</v>
      </c>
      <c r="D2518">
        <v>2004</v>
      </c>
      <c r="E2518" t="s">
        <v>15</v>
      </c>
      <c r="F2518">
        <v>27.999099999999999</v>
      </c>
      <c r="G2518">
        <v>7.8</v>
      </c>
      <c r="H2518">
        <v>40</v>
      </c>
      <c r="I2518" t="s">
        <v>196</v>
      </c>
      <c r="J2518" t="s">
        <v>7090</v>
      </c>
      <c r="K2518" t="s">
        <v>7090</v>
      </c>
    </row>
    <row r="2519" spans="1:11">
      <c r="A2519">
        <v>259537</v>
      </c>
      <c r="B2519" t="s">
        <v>4927</v>
      </c>
      <c r="C2519" t="s">
        <v>3714</v>
      </c>
      <c r="D2519">
        <v>2024</v>
      </c>
      <c r="E2519" t="s">
        <v>71</v>
      </c>
      <c r="F2519">
        <v>27.998100000000001</v>
      </c>
      <c r="G2519">
        <v>8.3330000000000002</v>
      </c>
      <c r="H2519">
        <v>27</v>
      </c>
      <c r="I2519" t="s">
        <v>19</v>
      </c>
      <c r="J2519" t="s">
        <v>7090</v>
      </c>
      <c r="K2519" t="s">
        <v>7090</v>
      </c>
    </row>
    <row r="2520" spans="1:11">
      <c r="A2520">
        <v>259537</v>
      </c>
      <c r="B2520" t="s">
        <v>4927</v>
      </c>
      <c r="C2520" t="s">
        <v>3714</v>
      </c>
      <c r="D2520">
        <v>2024</v>
      </c>
      <c r="E2520" t="s">
        <v>71</v>
      </c>
      <c r="F2520">
        <v>27.998100000000001</v>
      </c>
      <c r="G2520">
        <v>8.3330000000000002</v>
      </c>
      <c r="H2520">
        <v>27</v>
      </c>
      <c r="I2520" t="s">
        <v>3646</v>
      </c>
      <c r="J2520" t="s">
        <v>7090</v>
      </c>
      <c r="K2520" t="s">
        <v>7090</v>
      </c>
    </row>
    <row r="2521" spans="1:11">
      <c r="A2521">
        <v>259537</v>
      </c>
      <c r="B2521" t="s">
        <v>4927</v>
      </c>
      <c r="C2521" t="s">
        <v>3714</v>
      </c>
      <c r="D2521">
        <v>2024</v>
      </c>
      <c r="E2521" t="s">
        <v>71</v>
      </c>
      <c r="F2521">
        <v>27.998100000000001</v>
      </c>
      <c r="G2521">
        <v>8.3330000000000002</v>
      </c>
      <c r="H2521">
        <v>27</v>
      </c>
      <c r="I2521" t="s">
        <v>3639</v>
      </c>
      <c r="J2521" t="s">
        <v>7090</v>
      </c>
      <c r="K2521" t="s">
        <v>7090</v>
      </c>
    </row>
    <row r="2522" spans="1:11">
      <c r="A2522">
        <v>111979</v>
      </c>
      <c r="B2522" t="s">
        <v>4928</v>
      </c>
      <c r="C2522" t="s">
        <v>3767</v>
      </c>
      <c r="D2522">
        <v>1997</v>
      </c>
      <c r="E2522" t="s">
        <v>200</v>
      </c>
      <c r="F2522">
        <v>27.970700000000001</v>
      </c>
      <c r="G2522">
        <v>5.2</v>
      </c>
      <c r="H2522">
        <v>5</v>
      </c>
      <c r="I2522" t="s">
        <v>3747</v>
      </c>
      <c r="J2522" t="s">
        <v>7090</v>
      </c>
      <c r="K2522" t="s">
        <v>7090</v>
      </c>
    </row>
    <row r="2523" spans="1:11">
      <c r="A2523">
        <v>28136</v>
      </c>
      <c r="B2523" t="s">
        <v>4311</v>
      </c>
      <c r="C2523" t="s">
        <v>4929</v>
      </c>
      <c r="D2523">
        <v>1996</v>
      </c>
      <c r="E2523" t="s">
        <v>103</v>
      </c>
      <c r="F2523">
        <v>27.953299999999999</v>
      </c>
      <c r="G2523">
        <v>8.5389999999999997</v>
      </c>
      <c r="H2523">
        <v>810</v>
      </c>
      <c r="I2523" t="s">
        <v>3646</v>
      </c>
      <c r="J2523" t="s">
        <v>7090</v>
      </c>
      <c r="K2523" t="s">
        <v>7090</v>
      </c>
    </row>
    <row r="2524" spans="1:11">
      <c r="A2524">
        <v>28136</v>
      </c>
      <c r="B2524" t="s">
        <v>4311</v>
      </c>
      <c r="C2524" t="s">
        <v>4929</v>
      </c>
      <c r="D2524">
        <v>1996</v>
      </c>
      <c r="E2524" t="s">
        <v>103</v>
      </c>
      <c r="F2524">
        <v>27.953299999999999</v>
      </c>
      <c r="G2524">
        <v>8.5389999999999997</v>
      </c>
      <c r="H2524">
        <v>810</v>
      </c>
      <c r="I2524" t="s">
        <v>19</v>
      </c>
      <c r="J2524" t="s">
        <v>7090</v>
      </c>
      <c r="K2524" t="s">
        <v>7090</v>
      </c>
    </row>
    <row r="2525" spans="1:11">
      <c r="A2525">
        <v>28136</v>
      </c>
      <c r="B2525" t="s">
        <v>4311</v>
      </c>
      <c r="C2525" t="s">
        <v>4929</v>
      </c>
      <c r="D2525">
        <v>1996</v>
      </c>
      <c r="E2525" t="s">
        <v>103</v>
      </c>
      <c r="F2525">
        <v>27.953299999999999</v>
      </c>
      <c r="G2525">
        <v>8.5389999999999997</v>
      </c>
      <c r="H2525">
        <v>810</v>
      </c>
      <c r="I2525" t="s">
        <v>27</v>
      </c>
      <c r="J2525" t="s">
        <v>7090</v>
      </c>
      <c r="K2525" t="s">
        <v>7090</v>
      </c>
    </row>
    <row r="2526" spans="1:11">
      <c r="A2526">
        <v>126280</v>
      </c>
      <c r="B2526" t="s">
        <v>4930</v>
      </c>
      <c r="C2526" t="s">
        <v>121</v>
      </c>
      <c r="D2526">
        <v>2021</v>
      </c>
      <c r="E2526" t="s">
        <v>15</v>
      </c>
      <c r="F2526">
        <v>27.949100000000001</v>
      </c>
      <c r="G2526">
        <v>7.0579999999999998</v>
      </c>
      <c r="H2526">
        <v>1390</v>
      </c>
      <c r="I2526" t="s">
        <v>49</v>
      </c>
      <c r="J2526" t="s">
        <v>7090</v>
      </c>
      <c r="K2526" t="s">
        <v>7090</v>
      </c>
    </row>
    <row r="2527" spans="1:11">
      <c r="A2527">
        <v>254017</v>
      </c>
      <c r="B2527" t="s">
        <v>4931</v>
      </c>
      <c r="C2527" t="s">
        <v>4332</v>
      </c>
      <c r="D2527">
        <v>2025</v>
      </c>
      <c r="E2527" t="s">
        <v>103</v>
      </c>
      <c r="F2527">
        <v>27.925599999999999</v>
      </c>
      <c r="G2527">
        <v>7.0910000000000002</v>
      </c>
      <c r="H2527">
        <v>22</v>
      </c>
      <c r="I2527" t="s">
        <v>3646</v>
      </c>
      <c r="J2527" t="s">
        <v>7090</v>
      </c>
      <c r="K2527" t="s">
        <v>7090</v>
      </c>
    </row>
    <row r="2528" spans="1:11">
      <c r="A2528">
        <v>254017</v>
      </c>
      <c r="B2528" t="s">
        <v>4931</v>
      </c>
      <c r="C2528" t="s">
        <v>4332</v>
      </c>
      <c r="D2528">
        <v>2025</v>
      </c>
      <c r="E2528" t="s">
        <v>103</v>
      </c>
      <c r="F2528">
        <v>27.925599999999999</v>
      </c>
      <c r="G2528">
        <v>7.0910000000000002</v>
      </c>
      <c r="H2528">
        <v>22</v>
      </c>
      <c r="I2528" t="s">
        <v>19</v>
      </c>
      <c r="J2528" t="s">
        <v>7090</v>
      </c>
      <c r="K2528" t="s">
        <v>7090</v>
      </c>
    </row>
    <row r="2529" spans="1:11">
      <c r="A2529">
        <v>254017</v>
      </c>
      <c r="B2529" t="s">
        <v>4931</v>
      </c>
      <c r="C2529" t="s">
        <v>4332</v>
      </c>
      <c r="D2529">
        <v>2025</v>
      </c>
      <c r="E2529" t="s">
        <v>103</v>
      </c>
      <c r="F2529">
        <v>27.925599999999999</v>
      </c>
      <c r="G2529">
        <v>7.0910000000000002</v>
      </c>
      <c r="H2529">
        <v>22</v>
      </c>
      <c r="I2529" t="s">
        <v>3639</v>
      </c>
      <c r="J2529" t="s">
        <v>7090</v>
      </c>
      <c r="K2529" t="s">
        <v>7090</v>
      </c>
    </row>
    <row r="2530" spans="1:11">
      <c r="A2530">
        <v>254017</v>
      </c>
      <c r="B2530" t="s">
        <v>4931</v>
      </c>
      <c r="C2530" t="s">
        <v>4332</v>
      </c>
      <c r="D2530">
        <v>2025</v>
      </c>
      <c r="E2530" t="s">
        <v>103</v>
      </c>
      <c r="F2530">
        <v>27.925599999999999</v>
      </c>
      <c r="G2530">
        <v>7.0910000000000002</v>
      </c>
      <c r="H2530">
        <v>22</v>
      </c>
      <c r="I2530" t="s">
        <v>27</v>
      </c>
      <c r="J2530" t="s">
        <v>7090</v>
      </c>
      <c r="K2530" t="s">
        <v>7090</v>
      </c>
    </row>
    <row r="2531" spans="1:11">
      <c r="A2531">
        <v>46392</v>
      </c>
      <c r="B2531" t="s">
        <v>4932</v>
      </c>
      <c r="C2531" t="s">
        <v>4933</v>
      </c>
      <c r="D2531">
        <v>2002</v>
      </c>
      <c r="E2531" t="s">
        <v>103</v>
      </c>
      <c r="F2531">
        <v>27.872299999999999</v>
      </c>
      <c r="G2531">
        <v>6.19</v>
      </c>
      <c r="H2531">
        <v>21</v>
      </c>
      <c r="I2531" t="s">
        <v>3646</v>
      </c>
      <c r="J2531" t="s">
        <v>7090</v>
      </c>
      <c r="K2531" t="s">
        <v>7090</v>
      </c>
    </row>
    <row r="2532" spans="1:11">
      <c r="A2532">
        <v>46392</v>
      </c>
      <c r="B2532" t="s">
        <v>4932</v>
      </c>
      <c r="C2532" t="s">
        <v>4933</v>
      </c>
      <c r="D2532">
        <v>2002</v>
      </c>
      <c r="E2532" t="s">
        <v>103</v>
      </c>
      <c r="F2532">
        <v>27.872299999999999</v>
      </c>
      <c r="G2532">
        <v>6.19</v>
      </c>
      <c r="H2532">
        <v>21</v>
      </c>
      <c r="I2532" t="s">
        <v>19</v>
      </c>
      <c r="J2532" t="s">
        <v>7090</v>
      </c>
      <c r="K2532" t="s">
        <v>7090</v>
      </c>
    </row>
    <row r="2533" spans="1:11">
      <c r="A2533">
        <v>46392</v>
      </c>
      <c r="B2533" t="s">
        <v>4932</v>
      </c>
      <c r="C2533" t="s">
        <v>4933</v>
      </c>
      <c r="D2533">
        <v>2002</v>
      </c>
      <c r="E2533" t="s">
        <v>103</v>
      </c>
      <c r="F2533">
        <v>27.872299999999999</v>
      </c>
      <c r="G2533">
        <v>6.19</v>
      </c>
      <c r="H2533">
        <v>21</v>
      </c>
      <c r="I2533" t="s">
        <v>3639</v>
      </c>
      <c r="J2533" t="s">
        <v>7090</v>
      </c>
      <c r="K2533" t="s">
        <v>7090</v>
      </c>
    </row>
    <row r="2534" spans="1:11">
      <c r="A2534">
        <v>46392</v>
      </c>
      <c r="B2534" t="s">
        <v>4932</v>
      </c>
      <c r="C2534" t="s">
        <v>4933</v>
      </c>
      <c r="D2534">
        <v>2002</v>
      </c>
      <c r="E2534" t="s">
        <v>103</v>
      </c>
      <c r="F2534">
        <v>27.872299999999999</v>
      </c>
      <c r="G2534">
        <v>6.19</v>
      </c>
      <c r="H2534">
        <v>21</v>
      </c>
      <c r="I2534" t="s">
        <v>3694</v>
      </c>
      <c r="J2534" t="s">
        <v>7090</v>
      </c>
      <c r="K2534" t="s">
        <v>7090</v>
      </c>
    </row>
    <row r="2535" spans="1:11">
      <c r="A2535">
        <v>303143</v>
      </c>
      <c r="B2535" t="s">
        <v>4934</v>
      </c>
      <c r="C2535" t="s">
        <v>4301</v>
      </c>
      <c r="D2535">
        <v>2026</v>
      </c>
      <c r="E2535" t="s">
        <v>137</v>
      </c>
      <c r="F2535">
        <v>27.871200000000002</v>
      </c>
      <c r="G2535">
        <v>8.6999999999999993</v>
      </c>
      <c r="H2535">
        <v>60</v>
      </c>
      <c r="I2535" t="s">
        <v>49</v>
      </c>
      <c r="J2535" t="s">
        <v>7090</v>
      </c>
      <c r="K2535" t="s">
        <v>7090</v>
      </c>
    </row>
    <row r="2536" spans="1:11">
      <c r="A2536">
        <v>303143</v>
      </c>
      <c r="B2536" t="s">
        <v>4934</v>
      </c>
      <c r="C2536" t="s">
        <v>4301</v>
      </c>
      <c r="D2536">
        <v>2026</v>
      </c>
      <c r="E2536" t="s">
        <v>137</v>
      </c>
      <c r="F2536">
        <v>27.871200000000002</v>
      </c>
      <c r="G2536">
        <v>8.6999999999999993</v>
      </c>
      <c r="H2536">
        <v>60</v>
      </c>
      <c r="I2536" t="s">
        <v>27</v>
      </c>
      <c r="J2536" t="s">
        <v>7090</v>
      </c>
      <c r="K2536" t="s">
        <v>7090</v>
      </c>
    </row>
    <row r="2537" spans="1:11">
      <c r="A2537">
        <v>303143</v>
      </c>
      <c r="B2537" t="s">
        <v>4934</v>
      </c>
      <c r="C2537" t="s">
        <v>4301</v>
      </c>
      <c r="D2537">
        <v>2026</v>
      </c>
      <c r="E2537" t="s">
        <v>137</v>
      </c>
      <c r="F2537">
        <v>27.871200000000002</v>
      </c>
      <c r="G2537">
        <v>8.6999999999999993</v>
      </c>
      <c r="H2537">
        <v>60</v>
      </c>
      <c r="I2537" t="s">
        <v>3639</v>
      </c>
      <c r="J2537" t="s">
        <v>7090</v>
      </c>
      <c r="K2537" t="s">
        <v>7090</v>
      </c>
    </row>
    <row r="2538" spans="1:11">
      <c r="A2538">
        <v>30669</v>
      </c>
      <c r="B2538" t="s">
        <v>4935</v>
      </c>
      <c r="C2538" t="s">
        <v>3714</v>
      </c>
      <c r="D2538">
        <v>1992</v>
      </c>
      <c r="E2538" t="s">
        <v>103</v>
      </c>
      <c r="F2538">
        <v>27.863600000000002</v>
      </c>
      <c r="G2538">
        <v>8.4550000000000001</v>
      </c>
      <c r="H2538">
        <v>490</v>
      </c>
      <c r="I2538" t="s">
        <v>19</v>
      </c>
      <c r="J2538" t="s">
        <v>7090</v>
      </c>
      <c r="K2538" t="s">
        <v>7090</v>
      </c>
    </row>
    <row r="2539" spans="1:11">
      <c r="A2539">
        <v>30669</v>
      </c>
      <c r="B2539" t="s">
        <v>4935</v>
      </c>
      <c r="C2539" t="s">
        <v>3714</v>
      </c>
      <c r="D2539">
        <v>1992</v>
      </c>
      <c r="E2539" t="s">
        <v>103</v>
      </c>
      <c r="F2539">
        <v>27.863600000000002</v>
      </c>
      <c r="G2539">
        <v>8.4550000000000001</v>
      </c>
      <c r="H2539">
        <v>490</v>
      </c>
      <c r="I2539" t="s">
        <v>3646</v>
      </c>
      <c r="J2539" t="s">
        <v>7090</v>
      </c>
      <c r="K2539" t="s">
        <v>7090</v>
      </c>
    </row>
    <row r="2540" spans="1:11">
      <c r="A2540">
        <v>30669</v>
      </c>
      <c r="B2540" t="s">
        <v>4935</v>
      </c>
      <c r="C2540" t="s">
        <v>3714</v>
      </c>
      <c r="D2540">
        <v>1992</v>
      </c>
      <c r="E2540" t="s">
        <v>103</v>
      </c>
      <c r="F2540">
        <v>27.863600000000002</v>
      </c>
      <c r="G2540">
        <v>8.4550000000000001</v>
      </c>
      <c r="H2540">
        <v>490</v>
      </c>
      <c r="I2540" t="s">
        <v>3639</v>
      </c>
      <c r="J2540" t="s">
        <v>7090</v>
      </c>
      <c r="K2540" t="s">
        <v>7090</v>
      </c>
    </row>
    <row r="2541" spans="1:11">
      <c r="A2541">
        <v>110070</v>
      </c>
      <c r="B2541" t="s">
        <v>4936</v>
      </c>
      <c r="C2541" t="s">
        <v>3264</v>
      </c>
      <c r="D2541">
        <v>2021</v>
      </c>
      <c r="E2541" t="s">
        <v>103</v>
      </c>
      <c r="F2541">
        <v>27.804099999999998</v>
      </c>
      <c r="G2541">
        <v>8.5039999999999996</v>
      </c>
      <c r="H2541">
        <v>1140</v>
      </c>
      <c r="I2541" t="s">
        <v>19</v>
      </c>
      <c r="J2541" t="s">
        <v>7090</v>
      </c>
      <c r="K2541" t="s">
        <v>7090</v>
      </c>
    </row>
    <row r="2542" spans="1:11">
      <c r="A2542">
        <v>110070</v>
      </c>
      <c r="B2542" t="s">
        <v>4936</v>
      </c>
      <c r="C2542" t="s">
        <v>3264</v>
      </c>
      <c r="D2542">
        <v>2021</v>
      </c>
      <c r="E2542" t="s">
        <v>103</v>
      </c>
      <c r="F2542">
        <v>27.804099999999998</v>
      </c>
      <c r="G2542">
        <v>8.5039999999999996</v>
      </c>
      <c r="H2542">
        <v>1140</v>
      </c>
      <c r="I2542" t="s">
        <v>27</v>
      </c>
      <c r="J2542" t="s">
        <v>7090</v>
      </c>
      <c r="K2542" t="s">
        <v>7090</v>
      </c>
    </row>
    <row r="2543" spans="1:11">
      <c r="A2543">
        <v>110070</v>
      </c>
      <c r="B2543" t="s">
        <v>4936</v>
      </c>
      <c r="C2543" t="s">
        <v>3264</v>
      </c>
      <c r="D2543">
        <v>2021</v>
      </c>
      <c r="E2543" t="s">
        <v>103</v>
      </c>
      <c r="F2543">
        <v>27.804099999999998</v>
      </c>
      <c r="G2543">
        <v>8.5039999999999996</v>
      </c>
      <c r="H2543">
        <v>1140</v>
      </c>
      <c r="I2543" t="s">
        <v>49</v>
      </c>
      <c r="J2543" t="s">
        <v>7090</v>
      </c>
      <c r="K2543" t="s">
        <v>7090</v>
      </c>
    </row>
    <row r="2544" spans="1:11">
      <c r="A2544">
        <v>8838</v>
      </c>
      <c r="B2544" t="s">
        <v>4937</v>
      </c>
      <c r="C2544" t="s">
        <v>4015</v>
      </c>
      <c r="D2544">
        <v>2003</v>
      </c>
      <c r="E2544" t="s">
        <v>103</v>
      </c>
      <c r="F2544">
        <v>27.796299999999999</v>
      </c>
      <c r="G2544">
        <v>7.0469999999999997</v>
      </c>
      <c r="H2544">
        <v>74</v>
      </c>
      <c r="I2544" t="s">
        <v>19</v>
      </c>
      <c r="J2544" t="s">
        <v>7090</v>
      </c>
      <c r="K2544" t="s">
        <v>7090</v>
      </c>
    </row>
    <row r="2545" spans="1:11">
      <c r="A2545">
        <v>8838</v>
      </c>
      <c r="B2545" t="s">
        <v>4937</v>
      </c>
      <c r="C2545" t="s">
        <v>4015</v>
      </c>
      <c r="D2545">
        <v>2003</v>
      </c>
      <c r="E2545" t="s">
        <v>103</v>
      </c>
      <c r="F2545">
        <v>27.796299999999999</v>
      </c>
      <c r="G2545">
        <v>7.0469999999999997</v>
      </c>
      <c r="H2545">
        <v>74</v>
      </c>
      <c r="I2545" t="s">
        <v>49</v>
      </c>
      <c r="J2545" t="s">
        <v>7090</v>
      </c>
      <c r="K2545" t="s">
        <v>7090</v>
      </c>
    </row>
    <row r="2546" spans="1:11">
      <c r="A2546">
        <v>8838</v>
      </c>
      <c r="B2546" t="s">
        <v>4937</v>
      </c>
      <c r="C2546" t="s">
        <v>4015</v>
      </c>
      <c r="D2546">
        <v>2003</v>
      </c>
      <c r="E2546" t="s">
        <v>103</v>
      </c>
      <c r="F2546">
        <v>27.796299999999999</v>
      </c>
      <c r="G2546">
        <v>7.0469999999999997</v>
      </c>
      <c r="H2546">
        <v>74</v>
      </c>
      <c r="I2546" t="s">
        <v>3639</v>
      </c>
      <c r="J2546" t="s">
        <v>7090</v>
      </c>
      <c r="K2546" t="s">
        <v>7090</v>
      </c>
    </row>
    <row r="2547" spans="1:11">
      <c r="A2547">
        <v>76757</v>
      </c>
      <c r="B2547" t="s">
        <v>4938</v>
      </c>
      <c r="C2547" t="s">
        <v>4929</v>
      </c>
      <c r="D2547">
        <v>2018</v>
      </c>
      <c r="E2547" t="s">
        <v>103</v>
      </c>
      <c r="F2547">
        <v>27.7789</v>
      </c>
      <c r="G2547">
        <v>7.5750000000000002</v>
      </c>
      <c r="H2547">
        <v>87</v>
      </c>
      <c r="I2547" t="s">
        <v>3646</v>
      </c>
      <c r="J2547" t="s">
        <v>7090</v>
      </c>
      <c r="K2547" t="s">
        <v>7090</v>
      </c>
    </row>
    <row r="2548" spans="1:11">
      <c r="A2548">
        <v>76757</v>
      </c>
      <c r="B2548" t="s">
        <v>4938</v>
      </c>
      <c r="C2548" t="s">
        <v>4929</v>
      </c>
      <c r="D2548">
        <v>2018</v>
      </c>
      <c r="E2548" t="s">
        <v>103</v>
      </c>
      <c r="F2548">
        <v>27.7789</v>
      </c>
      <c r="G2548">
        <v>7.5750000000000002</v>
      </c>
      <c r="H2548">
        <v>87</v>
      </c>
      <c r="I2548" t="s">
        <v>19</v>
      </c>
      <c r="J2548" t="s">
        <v>7090</v>
      </c>
      <c r="K2548" t="s">
        <v>7090</v>
      </c>
    </row>
    <row r="2549" spans="1:11">
      <c r="A2549">
        <v>76757</v>
      </c>
      <c r="B2549" t="s">
        <v>4938</v>
      </c>
      <c r="C2549" t="s">
        <v>4929</v>
      </c>
      <c r="D2549">
        <v>2018</v>
      </c>
      <c r="E2549" t="s">
        <v>103</v>
      </c>
      <c r="F2549">
        <v>27.7789</v>
      </c>
      <c r="G2549">
        <v>7.5750000000000002</v>
      </c>
      <c r="H2549">
        <v>87</v>
      </c>
      <c r="I2549" t="s">
        <v>27</v>
      </c>
      <c r="J2549" t="s">
        <v>7090</v>
      </c>
      <c r="K2549" t="s">
        <v>7090</v>
      </c>
    </row>
    <row r="2550" spans="1:11">
      <c r="A2550">
        <v>137726</v>
      </c>
      <c r="B2550" t="s">
        <v>4939</v>
      </c>
      <c r="C2550" t="s">
        <v>3760</v>
      </c>
      <c r="D2550">
        <v>2021</v>
      </c>
      <c r="E2550" t="s">
        <v>71</v>
      </c>
      <c r="F2550">
        <v>27.7683</v>
      </c>
      <c r="G2550">
        <v>8.8000000000000007</v>
      </c>
      <c r="H2550">
        <v>5</v>
      </c>
      <c r="I2550" t="s">
        <v>3761</v>
      </c>
      <c r="J2550" t="s">
        <v>7090</v>
      </c>
      <c r="K2550" t="s">
        <v>7090</v>
      </c>
    </row>
    <row r="2551" spans="1:11">
      <c r="A2551">
        <v>3626</v>
      </c>
      <c r="B2551" t="s">
        <v>4940</v>
      </c>
      <c r="C2551" t="s">
        <v>3760</v>
      </c>
      <c r="D2551">
        <v>2002</v>
      </c>
      <c r="E2551" t="s">
        <v>15</v>
      </c>
      <c r="F2551">
        <v>27.765699999999999</v>
      </c>
      <c r="G2551">
        <v>5.0250000000000004</v>
      </c>
      <c r="H2551">
        <v>179</v>
      </c>
      <c r="I2551" t="s">
        <v>3761</v>
      </c>
      <c r="J2551" t="s">
        <v>7090</v>
      </c>
      <c r="K2551" t="s">
        <v>7090</v>
      </c>
    </row>
    <row r="2552" spans="1:11">
      <c r="A2552">
        <v>113137</v>
      </c>
      <c r="B2552" t="s">
        <v>4941</v>
      </c>
      <c r="C2552" t="s">
        <v>2722</v>
      </c>
      <c r="D2552">
        <v>2021</v>
      </c>
      <c r="E2552" t="s">
        <v>103</v>
      </c>
      <c r="F2552">
        <v>27.741900000000001</v>
      </c>
      <c r="G2552">
        <v>7.2</v>
      </c>
      <c r="H2552">
        <v>78</v>
      </c>
      <c r="I2552" t="s">
        <v>19</v>
      </c>
      <c r="J2552" t="s">
        <v>7090</v>
      </c>
      <c r="K2552" t="s">
        <v>7090</v>
      </c>
    </row>
    <row r="2553" spans="1:11">
      <c r="A2553">
        <v>113137</v>
      </c>
      <c r="B2553" t="s">
        <v>4941</v>
      </c>
      <c r="C2553" t="s">
        <v>2722</v>
      </c>
      <c r="D2553">
        <v>2021</v>
      </c>
      <c r="E2553" t="s">
        <v>103</v>
      </c>
      <c r="F2553">
        <v>27.741900000000001</v>
      </c>
      <c r="G2553">
        <v>7.2</v>
      </c>
      <c r="H2553">
        <v>78</v>
      </c>
      <c r="I2553" t="s">
        <v>27</v>
      </c>
      <c r="J2553" t="s">
        <v>7090</v>
      </c>
      <c r="K2553" t="s">
        <v>7090</v>
      </c>
    </row>
    <row r="2554" spans="1:11">
      <c r="A2554">
        <v>4344</v>
      </c>
      <c r="B2554" t="s">
        <v>4942</v>
      </c>
      <c r="C2554" t="s">
        <v>121</v>
      </c>
      <c r="D2554">
        <v>2004</v>
      </c>
      <c r="E2554" t="s">
        <v>15</v>
      </c>
      <c r="F2554">
        <v>27.708400000000001</v>
      </c>
      <c r="G2554">
        <v>7.5609999999999999</v>
      </c>
      <c r="H2554">
        <v>190</v>
      </c>
      <c r="I2554" t="s">
        <v>49</v>
      </c>
      <c r="J2554" t="s">
        <v>7090</v>
      </c>
      <c r="K2554" t="s">
        <v>7090</v>
      </c>
    </row>
    <row r="2555" spans="1:11">
      <c r="A2555">
        <v>4573</v>
      </c>
      <c r="B2555" t="s">
        <v>4943</v>
      </c>
      <c r="C2555" t="s">
        <v>3750</v>
      </c>
      <c r="D2555">
        <v>1993</v>
      </c>
      <c r="E2555" t="s">
        <v>15</v>
      </c>
      <c r="F2555">
        <v>27.6845</v>
      </c>
      <c r="G2555">
        <v>7.2750000000000004</v>
      </c>
      <c r="H2555">
        <v>158</v>
      </c>
      <c r="I2555" t="s">
        <v>27</v>
      </c>
      <c r="J2555" t="s">
        <v>7090</v>
      </c>
      <c r="K2555" t="s">
        <v>7090</v>
      </c>
    </row>
    <row r="2556" spans="1:11">
      <c r="A2556">
        <v>4573</v>
      </c>
      <c r="B2556" t="s">
        <v>4943</v>
      </c>
      <c r="C2556" t="s">
        <v>3750</v>
      </c>
      <c r="D2556">
        <v>1993</v>
      </c>
      <c r="E2556" t="s">
        <v>15</v>
      </c>
      <c r="F2556">
        <v>27.6845</v>
      </c>
      <c r="G2556">
        <v>7.2750000000000004</v>
      </c>
      <c r="H2556">
        <v>158</v>
      </c>
      <c r="I2556" t="s">
        <v>3720</v>
      </c>
      <c r="J2556" t="s">
        <v>7090</v>
      </c>
      <c r="K2556" t="s">
        <v>7090</v>
      </c>
    </row>
    <row r="2557" spans="1:11">
      <c r="A2557">
        <v>65676</v>
      </c>
      <c r="B2557" t="s">
        <v>4944</v>
      </c>
      <c r="C2557" t="s">
        <v>3264</v>
      </c>
      <c r="D2557">
        <v>2013</v>
      </c>
      <c r="E2557" t="s">
        <v>103</v>
      </c>
      <c r="F2557">
        <v>27.660799999999998</v>
      </c>
      <c r="G2557">
        <v>8.1999999999999993</v>
      </c>
      <c r="H2557">
        <v>564</v>
      </c>
      <c r="I2557" t="s">
        <v>19</v>
      </c>
      <c r="J2557" t="s">
        <v>7090</v>
      </c>
      <c r="K2557" t="s">
        <v>7090</v>
      </c>
    </row>
    <row r="2558" spans="1:11">
      <c r="A2558">
        <v>65676</v>
      </c>
      <c r="B2558" t="s">
        <v>4944</v>
      </c>
      <c r="C2558" t="s">
        <v>3264</v>
      </c>
      <c r="D2558">
        <v>2013</v>
      </c>
      <c r="E2558" t="s">
        <v>103</v>
      </c>
      <c r="F2558">
        <v>27.660799999999998</v>
      </c>
      <c r="G2558">
        <v>8.1999999999999993</v>
      </c>
      <c r="H2558">
        <v>564</v>
      </c>
      <c r="I2558" t="s">
        <v>27</v>
      </c>
      <c r="J2558" t="s">
        <v>7090</v>
      </c>
      <c r="K2558" t="s">
        <v>7090</v>
      </c>
    </row>
    <row r="2559" spans="1:11">
      <c r="A2559">
        <v>65676</v>
      </c>
      <c r="B2559" t="s">
        <v>4944</v>
      </c>
      <c r="C2559" t="s">
        <v>3264</v>
      </c>
      <c r="D2559">
        <v>2013</v>
      </c>
      <c r="E2559" t="s">
        <v>103</v>
      </c>
      <c r="F2559">
        <v>27.660799999999998</v>
      </c>
      <c r="G2559">
        <v>8.1999999999999993</v>
      </c>
      <c r="H2559">
        <v>564</v>
      </c>
      <c r="I2559" t="s">
        <v>49</v>
      </c>
      <c r="J2559" t="s">
        <v>7090</v>
      </c>
      <c r="K2559" t="s">
        <v>7090</v>
      </c>
    </row>
    <row r="2560" spans="1:11">
      <c r="A2560">
        <v>133490</v>
      </c>
      <c r="B2560" t="s">
        <v>4945</v>
      </c>
      <c r="C2560" t="s">
        <v>4946</v>
      </c>
      <c r="D2560">
        <v>2021</v>
      </c>
      <c r="E2560" t="s">
        <v>425</v>
      </c>
      <c r="F2560">
        <v>27.633400000000002</v>
      </c>
      <c r="G2560">
        <v>8.6</v>
      </c>
      <c r="H2560">
        <v>49</v>
      </c>
      <c r="I2560" t="s">
        <v>53</v>
      </c>
      <c r="J2560" t="s">
        <v>7090</v>
      </c>
      <c r="K2560" t="s">
        <v>7090</v>
      </c>
    </row>
    <row r="2561" spans="1:11">
      <c r="A2561">
        <v>133490</v>
      </c>
      <c r="B2561" t="s">
        <v>4945</v>
      </c>
      <c r="C2561" t="s">
        <v>4946</v>
      </c>
      <c r="D2561">
        <v>2021</v>
      </c>
      <c r="E2561" t="s">
        <v>425</v>
      </c>
      <c r="F2561">
        <v>27.633400000000002</v>
      </c>
      <c r="G2561">
        <v>8.6</v>
      </c>
      <c r="H2561">
        <v>49</v>
      </c>
      <c r="I2561" t="s">
        <v>49</v>
      </c>
      <c r="J2561" t="s">
        <v>7090</v>
      </c>
      <c r="K2561" t="s">
        <v>7090</v>
      </c>
    </row>
    <row r="2562" spans="1:11">
      <c r="A2562">
        <v>133490</v>
      </c>
      <c r="B2562" t="s">
        <v>4945</v>
      </c>
      <c r="C2562" t="s">
        <v>4946</v>
      </c>
      <c r="D2562">
        <v>2021</v>
      </c>
      <c r="E2562" t="s">
        <v>425</v>
      </c>
      <c r="F2562">
        <v>27.633400000000002</v>
      </c>
      <c r="G2562">
        <v>8.6</v>
      </c>
      <c r="H2562">
        <v>49</v>
      </c>
      <c r="I2562" t="s">
        <v>142</v>
      </c>
      <c r="J2562" t="s">
        <v>7090</v>
      </c>
      <c r="K2562" t="s">
        <v>7090</v>
      </c>
    </row>
    <row r="2563" spans="1:11">
      <c r="A2563">
        <v>79061</v>
      </c>
      <c r="B2563" t="s">
        <v>4947</v>
      </c>
      <c r="C2563" t="s">
        <v>4481</v>
      </c>
      <c r="D2563">
        <v>2018</v>
      </c>
      <c r="E2563" t="s">
        <v>15</v>
      </c>
      <c r="F2563">
        <v>27.616</v>
      </c>
      <c r="G2563">
        <v>8.1</v>
      </c>
      <c r="H2563">
        <v>262</v>
      </c>
      <c r="I2563" t="s">
        <v>19</v>
      </c>
      <c r="J2563" t="s">
        <v>7090</v>
      </c>
      <c r="K2563" t="s">
        <v>7090</v>
      </c>
    </row>
    <row r="2564" spans="1:11">
      <c r="A2564">
        <v>79061</v>
      </c>
      <c r="B2564" t="s">
        <v>4947</v>
      </c>
      <c r="C2564" t="s">
        <v>4481</v>
      </c>
      <c r="D2564">
        <v>2018</v>
      </c>
      <c r="E2564" t="s">
        <v>15</v>
      </c>
      <c r="F2564">
        <v>27.616</v>
      </c>
      <c r="G2564">
        <v>8.1</v>
      </c>
      <c r="H2564">
        <v>262</v>
      </c>
      <c r="I2564" t="s">
        <v>3646</v>
      </c>
      <c r="J2564" t="s">
        <v>7090</v>
      </c>
      <c r="K2564" t="s">
        <v>7090</v>
      </c>
    </row>
    <row r="2565" spans="1:11">
      <c r="A2565">
        <v>79061</v>
      </c>
      <c r="B2565" t="s">
        <v>4947</v>
      </c>
      <c r="C2565" t="s">
        <v>4481</v>
      </c>
      <c r="D2565">
        <v>2018</v>
      </c>
      <c r="E2565" t="s">
        <v>15</v>
      </c>
      <c r="F2565">
        <v>27.616</v>
      </c>
      <c r="G2565">
        <v>8.1</v>
      </c>
      <c r="H2565">
        <v>262</v>
      </c>
      <c r="I2565" t="s">
        <v>27</v>
      </c>
      <c r="J2565" t="s">
        <v>7090</v>
      </c>
      <c r="K2565" t="s">
        <v>7090</v>
      </c>
    </row>
    <row r="2566" spans="1:11">
      <c r="A2566">
        <v>79061</v>
      </c>
      <c r="B2566" t="s">
        <v>4947</v>
      </c>
      <c r="C2566" t="s">
        <v>4481</v>
      </c>
      <c r="D2566">
        <v>2018</v>
      </c>
      <c r="E2566" t="s">
        <v>15</v>
      </c>
      <c r="F2566">
        <v>27.616</v>
      </c>
      <c r="G2566">
        <v>8.1</v>
      </c>
      <c r="H2566">
        <v>262</v>
      </c>
      <c r="I2566" t="s">
        <v>3694</v>
      </c>
      <c r="J2566" t="s">
        <v>7090</v>
      </c>
      <c r="K2566" t="s">
        <v>7090</v>
      </c>
    </row>
    <row r="2567" spans="1:11">
      <c r="A2567">
        <v>90282</v>
      </c>
      <c r="B2567" t="s">
        <v>4948</v>
      </c>
      <c r="C2567" t="s">
        <v>121</v>
      </c>
      <c r="D2567">
        <v>2019</v>
      </c>
      <c r="E2567" t="s">
        <v>15</v>
      </c>
      <c r="F2567">
        <v>27.608799999999999</v>
      </c>
      <c r="G2567">
        <v>7.7</v>
      </c>
      <c r="H2567">
        <v>902</v>
      </c>
      <c r="I2567" t="s">
        <v>49</v>
      </c>
      <c r="J2567" t="s">
        <v>7090</v>
      </c>
      <c r="K2567" t="s">
        <v>7090</v>
      </c>
    </row>
    <row r="2568" spans="1:11">
      <c r="A2568">
        <v>108545</v>
      </c>
      <c r="B2568" t="s">
        <v>4949</v>
      </c>
      <c r="C2568" t="s">
        <v>4010</v>
      </c>
      <c r="D2568">
        <v>2024</v>
      </c>
      <c r="E2568" t="s">
        <v>15</v>
      </c>
      <c r="F2568">
        <v>27.5899</v>
      </c>
      <c r="G2568">
        <v>7.4770000000000003</v>
      </c>
      <c r="H2568">
        <v>1533</v>
      </c>
      <c r="I2568" t="s">
        <v>3639</v>
      </c>
      <c r="J2568" t="s">
        <v>7090</v>
      </c>
      <c r="K2568" t="s">
        <v>7090</v>
      </c>
    </row>
    <row r="2569" spans="1:11">
      <c r="A2569">
        <v>108545</v>
      </c>
      <c r="B2569" t="s">
        <v>4949</v>
      </c>
      <c r="C2569" t="s">
        <v>4010</v>
      </c>
      <c r="D2569">
        <v>2024</v>
      </c>
      <c r="E2569" t="s">
        <v>15</v>
      </c>
      <c r="F2569">
        <v>27.5899</v>
      </c>
      <c r="G2569">
        <v>7.4770000000000003</v>
      </c>
      <c r="H2569">
        <v>1533</v>
      </c>
      <c r="I2569" t="s">
        <v>181</v>
      </c>
      <c r="J2569" t="s">
        <v>7090</v>
      </c>
      <c r="K2569" t="s">
        <v>7090</v>
      </c>
    </row>
    <row r="2570" spans="1:11">
      <c r="A2570">
        <v>108545</v>
      </c>
      <c r="B2570" t="s">
        <v>4949</v>
      </c>
      <c r="C2570" t="s">
        <v>4010</v>
      </c>
      <c r="D2570">
        <v>2024</v>
      </c>
      <c r="E2570" t="s">
        <v>15</v>
      </c>
      <c r="F2570">
        <v>27.5899</v>
      </c>
      <c r="G2570">
        <v>7.4770000000000003</v>
      </c>
      <c r="H2570">
        <v>1533</v>
      </c>
      <c r="I2570" t="s">
        <v>49</v>
      </c>
      <c r="J2570" t="s">
        <v>7090</v>
      </c>
      <c r="K2570" t="s">
        <v>7090</v>
      </c>
    </row>
    <row r="2571" spans="1:11">
      <c r="A2571">
        <v>1406</v>
      </c>
      <c r="B2571" t="s">
        <v>4950</v>
      </c>
      <c r="C2571" t="s">
        <v>4886</v>
      </c>
      <c r="D2571">
        <v>2004</v>
      </c>
      <c r="E2571" t="s">
        <v>15</v>
      </c>
      <c r="F2571">
        <v>27.575199999999999</v>
      </c>
      <c r="G2571">
        <v>8.1010000000000009</v>
      </c>
      <c r="H2571">
        <v>954</v>
      </c>
      <c r="I2571" t="s">
        <v>494</v>
      </c>
      <c r="J2571" t="s">
        <v>7090</v>
      </c>
      <c r="K2571" t="s">
        <v>7090</v>
      </c>
    </row>
    <row r="2572" spans="1:11">
      <c r="A2572">
        <v>1406</v>
      </c>
      <c r="B2572" t="s">
        <v>4950</v>
      </c>
      <c r="C2572" t="s">
        <v>4886</v>
      </c>
      <c r="D2572">
        <v>2004</v>
      </c>
      <c r="E2572" t="s">
        <v>15</v>
      </c>
      <c r="F2572">
        <v>27.575199999999999</v>
      </c>
      <c r="G2572">
        <v>8.1010000000000009</v>
      </c>
      <c r="H2572">
        <v>954</v>
      </c>
      <c r="I2572" t="s">
        <v>142</v>
      </c>
      <c r="J2572" t="s">
        <v>7090</v>
      </c>
      <c r="K2572" t="s">
        <v>7090</v>
      </c>
    </row>
    <row r="2573" spans="1:11">
      <c r="A2573">
        <v>1406</v>
      </c>
      <c r="B2573" t="s">
        <v>4950</v>
      </c>
      <c r="C2573" t="s">
        <v>4886</v>
      </c>
      <c r="D2573">
        <v>2004</v>
      </c>
      <c r="E2573" t="s">
        <v>15</v>
      </c>
      <c r="F2573">
        <v>27.575199999999999</v>
      </c>
      <c r="G2573">
        <v>8.1010000000000009</v>
      </c>
      <c r="H2573">
        <v>954</v>
      </c>
      <c r="I2573" t="s">
        <v>49</v>
      </c>
      <c r="J2573" t="s">
        <v>7090</v>
      </c>
      <c r="K2573" t="s">
        <v>7090</v>
      </c>
    </row>
    <row r="2574" spans="1:11">
      <c r="A2574">
        <v>30</v>
      </c>
      <c r="B2574" t="s">
        <v>4951</v>
      </c>
      <c r="C2574" t="s">
        <v>121</v>
      </c>
      <c r="D2574">
        <v>1982</v>
      </c>
      <c r="E2574" t="s">
        <v>15</v>
      </c>
      <c r="F2574">
        <v>27.565200000000001</v>
      </c>
      <c r="G2574">
        <v>5.6719999999999997</v>
      </c>
      <c r="H2574">
        <v>93</v>
      </c>
      <c r="I2574" t="s">
        <v>49</v>
      </c>
      <c r="J2574" t="s">
        <v>7090</v>
      </c>
      <c r="K2574" t="s">
        <v>7090</v>
      </c>
    </row>
    <row r="2575" spans="1:11">
      <c r="A2575">
        <v>229192</v>
      </c>
      <c r="B2575" t="s">
        <v>4952</v>
      </c>
      <c r="C2575" t="s">
        <v>4205</v>
      </c>
      <c r="D2575">
        <v>2023</v>
      </c>
      <c r="E2575" t="s">
        <v>71</v>
      </c>
      <c r="F2575">
        <v>27.558700000000002</v>
      </c>
      <c r="G2575">
        <v>9.1999999999999993</v>
      </c>
      <c r="H2575">
        <v>18</v>
      </c>
      <c r="I2575" t="s">
        <v>19</v>
      </c>
      <c r="J2575" t="s">
        <v>7090</v>
      </c>
      <c r="K2575" t="s">
        <v>7090</v>
      </c>
    </row>
    <row r="2576" spans="1:11">
      <c r="A2576">
        <v>229192</v>
      </c>
      <c r="B2576" t="s">
        <v>4952</v>
      </c>
      <c r="C2576" t="s">
        <v>4205</v>
      </c>
      <c r="D2576">
        <v>2023</v>
      </c>
      <c r="E2576" t="s">
        <v>71</v>
      </c>
      <c r="F2576">
        <v>27.558700000000002</v>
      </c>
      <c r="G2576">
        <v>9.1999999999999993</v>
      </c>
      <c r="H2576">
        <v>18</v>
      </c>
      <c r="I2576" t="s">
        <v>3646</v>
      </c>
      <c r="J2576" t="s">
        <v>7090</v>
      </c>
      <c r="K2576" t="s">
        <v>7090</v>
      </c>
    </row>
    <row r="2577" spans="1:11">
      <c r="A2577">
        <v>1900</v>
      </c>
      <c r="B2577" t="s">
        <v>4953</v>
      </c>
      <c r="C2577" t="s">
        <v>3815</v>
      </c>
      <c r="D2577">
        <v>1988</v>
      </c>
      <c r="E2577" t="s">
        <v>15</v>
      </c>
      <c r="F2577">
        <v>27.549099999999999</v>
      </c>
      <c r="G2577">
        <v>5.6</v>
      </c>
      <c r="H2577">
        <v>49</v>
      </c>
      <c r="I2577" t="s">
        <v>3720</v>
      </c>
      <c r="J2577" t="s">
        <v>7090</v>
      </c>
      <c r="K2577" t="s">
        <v>7090</v>
      </c>
    </row>
    <row r="2578" spans="1:11">
      <c r="A2578">
        <v>127235</v>
      </c>
      <c r="B2578" t="s">
        <v>4954</v>
      </c>
      <c r="C2578" t="s">
        <v>3812</v>
      </c>
      <c r="D2578">
        <v>2021</v>
      </c>
      <c r="E2578" t="s">
        <v>15</v>
      </c>
      <c r="F2578">
        <v>27.546600000000002</v>
      </c>
      <c r="G2578">
        <v>7.1</v>
      </c>
      <c r="H2578">
        <v>1175</v>
      </c>
      <c r="I2578" t="s">
        <v>3639</v>
      </c>
      <c r="J2578" t="s">
        <v>7090</v>
      </c>
      <c r="K2578" t="s">
        <v>7090</v>
      </c>
    </row>
    <row r="2579" spans="1:11">
      <c r="A2579">
        <v>127235</v>
      </c>
      <c r="B2579" t="s">
        <v>4954</v>
      </c>
      <c r="C2579" t="s">
        <v>3812</v>
      </c>
      <c r="D2579">
        <v>2021</v>
      </c>
      <c r="E2579" t="s">
        <v>15</v>
      </c>
      <c r="F2579">
        <v>27.546600000000002</v>
      </c>
      <c r="G2579">
        <v>7.1</v>
      </c>
      <c r="H2579">
        <v>1175</v>
      </c>
      <c r="I2579" t="s">
        <v>49</v>
      </c>
      <c r="J2579" t="s">
        <v>7090</v>
      </c>
      <c r="K2579" t="s">
        <v>7090</v>
      </c>
    </row>
    <row r="2580" spans="1:11">
      <c r="A2580">
        <v>75050</v>
      </c>
      <c r="B2580" t="s">
        <v>4955</v>
      </c>
      <c r="C2580" t="s">
        <v>4956</v>
      </c>
      <c r="D2580">
        <v>2016</v>
      </c>
      <c r="E2580" t="s">
        <v>425</v>
      </c>
      <c r="F2580">
        <v>27.536300000000001</v>
      </c>
      <c r="G2580">
        <v>7.8</v>
      </c>
      <c r="H2580">
        <v>21</v>
      </c>
      <c r="I2580" t="s">
        <v>3646</v>
      </c>
      <c r="J2580" t="s">
        <v>7090</v>
      </c>
      <c r="K2580" t="s">
        <v>7090</v>
      </c>
    </row>
    <row r="2581" spans="1:11">
      <c r="A2581">
        <v>75050</v>
      </c>
      <c r="B2581" t="s">
        <v>4955</v>
      </c>
      <c r="C2581" t="s">
        <v>4956</v>
      </c>
      <c r="D2581">
        <v>2016</v>
      </c>
      <c r="E2581" t="s">
        <v>425</v>
      </c>
      <c r="F2581">
        <v>27.536300000000001</v>
      </c>
      <c r="G2581">
        <v>7.8</v>
      </c>
      <c r="H2581">
        <v>21</v>
      </c>
      <c r="I2581" t="s">
        <v>142</v>
      </c>
      <c r="J2581" t="s">
        <v>7090</v>
      </c>
      <c r="K2581" t="s">
        <v>7090</v>
      </c>
    </row>
    <row r="2582" spans="1:11">
      <c r="A2582">
        <v>51704</v>
      </c>
      <c r="B2582" t="s">
        <v>4957</v>
      </c>
      <c r="C2582" t="s">
        <v>3712</v>
      </c>
      <c r="D2582">
        <v>2013</v>
      </c>
      <c r="E2582" t="s">
        <v>15</v>
      </c>
      <c r="F2582">
        <v>27.500499999999999</v>
      </c>
      <c r="G2582">
        <v>6.76</v>
      </c>
      <c r="H2582">
        <v>550</v>
      </c>
      <c r="I2582" t="s">
        <v>49</v>
      </c>
      <c r="J2582" t="s">
        <v>7090</v>
      </c>
      <c r="K2582" t="s">
        <v>7090</v>
      </c>
    </row>
    <row r="2583" spans="1:11">
      <c r="A2583">
        <v>51704</v>
      </c>
      <c r="B2583" t="s">
        <v>4957</v>
      </c>
      <c r="C2583" t="s">
        <v>3712</v>
      </c>
      <c r="D2583">
        <v>2013</v>
      </c>
      <c r="E2583" t="s">
        <v>15</v>
      </c>
      <c r="F2583">
        <v>27.500499999999999</v>
      </c>
      <c r="G2583">
        <v>6.76</v>
      </c>
      <c r="H2583">
        <v>550</v>
      </c>
      <c r="I2583" t="s">
        <v>3639</v>
      </c>
      <c r="J2583" t="s">
        <v>7090</v>
      </c>
      <c r="K2583" t="s">
        <v>7090</v>
      </c>
    </row>
    <row r="2584" spans="1:11">
      <c r="A2584">
        <v>64189</v>
      </c>
      <c r="B2584" t="s">
        <v>4958</v>
      </c>
      <c r="C2584" t="s">
        <v>3815</v>
      </c>
      <c r="D2584">
        <v>1979</v>
      </c>
      <c r="E2584" t="s">
        <v>200</v>
      </c>
      <c r="F2584">
        <v>27.485199999999999</v>
      </c>
      <c r="G2584">
        <v>6.6</v>
      </c>
      <c r="H2584">
        <v>5</v>
      </c>
      <c r="I2584" t="s">
        <v>3720</v>
      </c>
      <c r="J2584" t="s">
        <v>7090</v>
      </c>
      <c r="K2584" t="s">
        <v>7090</v>
      </c>
    </row>
    <row r="2585" spans="1:11">
      <c r="A2585">
        <v>34141</v>
      </c>
      <c r="B2585" t="s">
        <v>4959</v>
      </c>
      <c r="C2585" t="s">
        <v>4672</v>
      </c>
      <c r="D2585">
        <v>2006</v>
      </c>
      <c r="E2585" t="s">
        <v>103</v>
      </c>
      <c r="F2585">
        <v>27.471399999999999</v>
      </c>
      <c r="G2585">
        <v>8.0090000000000003</v>
      </c>
      <c r="H2585">
        <v>167</v>
      </c>
      <c r="I2585" t="s">
        <v>19</v>
      </c>
      <c r="J2585" t="s">
        <v>7090</v>
      </c>
      <c r="K2585" t="s">
        <v>7090</v>
      </c>
    </row>
    <row r="2586" spans="1:11">
      <c r="A2586">
        <v>34141</v>
      </c>
      <c r="B2586" t="s">
        <v>4959</v>
      </c>
      <c r="C2586" t="s">
        <v>4672</v>
      </c>
      <c r="D2586">
        <v>2006</v>
      </c>
      <c r="E2586" t="s">
        <v>103</v>
      </c>
      <c r="F2586">
        <v>27.471399999999999</v>
      </c>
      <c r="G2586">
        <v>8.0090000000000003</v>
      </c>
      <c r="H2586">
        <v>167</v>
      </c>
      <c r="I2586" t="s">
        <v>3646</v>
      </c>
      <c r="J2586" t="s">
        <v>7090</v>
      </c>
      <c r="K2586" t="s">
        <v>7090</v>
      </c>
    </row>
    <row r="2587" spans="1:11">
      <c r="A2587">
        <v>34141</v>
      </c>
      <c r="B2587" t="s">
        <v>4959</v>
      </c>
      <c r="C2587" t="s">
        <v>4672</v>
      </c>
      <c r="D2587">
        <v>2006</v>
      </c>
      <c r="E2587" t="s">
        <v>103</v>
      </c>
      <c r="F2587">
        <v>27.471399999999999</v>
      </c>
      <c r="G2587">
        <v>8.0090000000000003</v>
      </c>
      <c r="H2587">
        <v>167</v>
      </c>
      <c r="I2587" t="s">
        <v>181</v>
      </c>
      <c r="J2587" t="s">
        <v>7090</v>
      </c>
      <c r="K2587" t="s">
        <v>7090</v>
      </c>
    </row>
    <row r="2588" spans="1:11">
      <c r="A2588">
        <v>34141</v>
      </c>
      <c r="B2588" t="s">
        <v>4959</v>
      </c>
      <c r="C2588" t="s">
        <v>4672</v>
      </c>
      <c r="D2588">
        <v>2006</v>
      </c>
      <c r="E2588" t="s">
        <v>103</v>
      </c>
      <c r="F2588">
        <v>27.471399999999999</v>
      </c>
      <c r="G2588">
        <v>8.0090000000000003</v>
      </c>
      <c r="H2588">
        <v>167</v>
      </c>
      <c r="I2588" t="s">
        <v>3639</v>
      </c>
      <c r="J2588" t="s">
        <v>7090</v>
      </c>
      <c r="K2588" t="s">
        <v>7090</v>
      </c>
    </row>
    <row r="2589" spans="1:11">
      <c r="A2589">
        <v>2317</v>
      </c>
      <c r="B2589" t="s">
        <v>4960</v>
      </c>
      <c r="C2589" t="s">
        <v>63</v>
      </c>
      <c r="D2589">
        <v>2005</v>
      </c>
      <c r="E2589" t="s">
        <v>15</v>
      </c>
      <c r="F2589">
        <v>27.470500000000001</v>
      </c>
      <c r="G2589">
        <v>7.6559999999999997</v>
      </c>
      <c r="H2589">
        <v>1131</v>
      </c>
      <c r="I2589" t="s">
        <v>27</v>
      </c>
      <c r="J2589" t="s">
        <v>7090</v>
      </c>
      <c r="K2589" t="s">
        <v>7090</v>
      </c>
    </row>
    <row r="2590" spans="1:11">
      <c r="A2590">
        <v>3764</v>
      </c>
      <c r="B2590" t="s">
        <v>4961</v>
      </c>
      <c r="C2590" t="s">
        <v>3820</v>
      </c>
      <c r="D2590">
        <v>2004</v>
      </c>
      <c r="E2590" t="s">
        <v>15</v>
      </c>
      <c r="F2590">
        <v>27.459800000000001</v>
      </c>
      <c r="G2590">
        <v>7.7160000000000002</v>
      </c>
      <c r="H2590">
        <v>183</v>
      </c>
      <c r="I2590" t="s">
        <v>27</v>
      </c>
      <c r="J2590" t="s">
        <v>7090</v>
      </c>
      <c r="K2590" t="s">
        <v>7090</v>
      </c>
    </row>
    <row r="2591" spans="1:11">
      <c r="A2591">
        <v>3764</v>
      </c>
      <c r="B2591" t="s">
        <v>4961</v>
      </c>
      <c r="C2591" t="s">
        <v>3820</v>
      </c>
      <c r="D2591">
        <v>2004</v>
      </c>
      <c r="E2591" t="s">
        <v>15</v>
      </c>
      <c r="F2591">
        <v>27.459800000000001</v>
      </c>
      <c r="G2591">
        <v>7.7160000000000002</v>
      </c>
      <c r="H2591">
        <v>183</v>
      </c>
      <c r="I2591" t="s">
        <v>142</v>
      </c>
      <c r="J2591" t="s">
        <v>7090</v>
      </c>
      <c r="K2591" t="s">
        <v>7090</v>
      </c>
    </row>
    <row r="2592" spans="1:11">
      <c r="A2592">
        <v>3764</v>
      </c>
      <c r="B2592" t="s">
        <v>4961</v>
      </c>
      <c r="C2592" t="s">
        <v>3820</v>
      </c>
      <c r="D2592">
        <v>2004</v>
      </c>
      <c r="E2592" t="s">
        <v>15</v>
      </c>
      <c r="F2592">
        <v>27.459800000000001</v>
      </c>
      <c r="G2592">
        <v>7.7160000000000002</v>
      </c>
      <c r="H2592">
        <v>183</v>
      </c>
      <c r="I2592" t="s">
        <v>49</v>
      </c>
      <c r="J2592" t="s">
        <v>7090</v>
      </c>
      <c r="K2592" t="s">
        <v>7090</v>
      </c>
    </row>
    <row r="2593" spans="1:11">
      <c r="A2593">
        <v>3764</v>
      </c>
      <c r="B2593" t="s">
        <v>4961</v>
      </c>
      <c r="C2593" t="s">
        <v>3820</v>
      </c>
      <c r="D2593">
        <v>2004</v>
      </c>
      <c r="E2593" t="s">
        <v>15</v>
      </c>
      <c r="F2593">
        <v>27.459800000000001</v>
      </c>
      <c r="G2593">
        <v>7.7160000000000002</v>
      </c>
      <c r="H2593">
        <v>183</v>
      </c>
      <c r="I2593" t="s">
        <v>181</v>
      </c>
      <c r="J2593" t="s">
        <v>7090</v>
      </c>
      <c r="K2593" t="s">
        <v>7090</v>
      </c>
    </row>
    <row r="2594" spans="1:11">
      <c r="A2594">
        <v>10952</v>
      </c>
      <c r="B2594" t="s">
        <v>4962</v>
      </c>
      <c r="C2594" t="s">
        <v>3649</v>
      </c>
      <c r="D2594">
        <v>1959</v>
      </c>
      <c r="E2594" t="s">
        <v>15</v>
      </c>
      <c r="F2594">
        <v>27.456700000000001</v>
      </c>
      <c r="G2594">
        <v>7.2240000000000002</v>
      </c>
      <c r="H2594">
        <v>49</v>
      </c>
      <c r="I2594" t="s">
        <v>494</v>
      </c>
      <c r="J2594" t="s">
        <v>7090</v>
      </c>
      <c r="K2594" t="s">
        <v>7090</v>
      </c>
    </row>
    <row r="2595" spans="1:11">
      <c r="A2595">
        <v>10952</v>
      </c>
      <c r="B2595" t="s">
        <v>4962</v>
      </c>
      <c r="C2595" t="s">
        <v>3649</v>
      </c>
      <c r="D2595">
        <v>1959</v>
      </c>
      <c r="E2595" t="s">
        <v>15</v>
      </c>
      <c r="F2595">
        <v>27.456700000000001</v>
      </c>
      <c r="G2595">
        <v>7.2240000000000002</v>
      </c>
      <c r="H2595">
        <v>49</v>
      </c>
      <c r="I2595" t="s">
        <v>49</v>
      </c>
      <c r="J2595" t="s">
        <v>7090</v>
      </c>
      <c r="K2595" t="s">
        <v>7090</v>
      </c>
    </row>
    <row r="2596" spans="1:11">
      <c r="A2596">
        <v>35024</v>
      </c>
      <c r="B2596" t="s">
        <v>4963</v>
      </c>
      <c r="C2596" t="s">
        <v>3760</v>
      </c>
      <c r="D2596">
        <v>2005</v>
      </c>
      <c r="E2596" t="s">
        <v>137</v>
      </c>
      <c r="F2596">
        <v>27.454699999999999</v>
      </c>
      <c r="G2596">
        <v>7</v>
      </c>
      <c r="H2596">
        <v>1</v>
      </c>
      <c r="I2596" t="s">
        <v>3761</v>
      </c>
      <c r="J2596" t="s">
        <v>7090</v>
      </c>
      <c r="K2596" t="s">
        <v>7090</v>
      </c>
    </row>
    <row r="2597" spans="1:11">
      <c r="A2597">
        <v>1660</v>
      </c>
      <c r="B2597" t="s">
        <v>4964</v>
      </c>
      <c r="C2597" t="s">
        <v>4684</v>
      </c>
      <c r="D2597">
        <v>1965</v>
      </c>
      <c r="E2597" t="s">
        <v>15</v>
      </c>
      <c r="F2597">
        <v>27.441099999999999</v>
      </c>
      <c r="G2597">
        <v>7.8390000000000004</v>
      </c>
      <c r="H2597">
        <v>827</v>
      </c>
      <c r="I2597" t="s">
        <v>3639</v>
      </c>
      <c r="J2597" t="s">
        <v>7090</v>
      </c>
      <c r="K2597" t="s">
        <v>7090</v>
      </c>
    </row>
    <row r="2598" spans="1:11">
      <c r="A2598">
        <v>1660</v>
      </c>
      <c r="B2598" t="s">
        <v>4964</v>
      </c>
      <c r="C2598" t="s">
        <v>4684</v>
      </c>
      <c r="D2598">
        <v>1965</v>
      </c>
      <c r="E2598" t="s">
        <v>15</v>
      </c>
      <c r="F2598">
        <v>27.441099999999999</v>
      </c>
      <c r="G2598">
        <v>7.8390000000000004</v>
      </c>
      <c r="H2598">
        <v>827</v>
      </c>
      <c r="I2598" t="s">
        <v>27</v>
      </c>
      <c r="J2598" t="s">
        <v>7090</v>
      </c>
      <c r="K2598" t="s">
        <v>7090</v>
      </c>
    </row>
    <row r="2599" spans="1:11">
      <c r="A2599">
        <v>1660</v>
      </c>
      <c r="B2599" t="s">
        <v>4964</v>
      </c>
      <c r="C2599" t="s">
        <v>4684</v>
      </c>
      <c r="D2599">
        <v>1965</v>
      </c>
      <c r="E2599" t="s">
        <v>15</v>
      </c>
      <c r="F2599">
        <v>27.441099999999999</v>
      </c>
      <c r="G2599">
        <v>7.8390000000000004</v>
      </c>
      <c r="H2599">
        <v>827</v>
      </c>
      <c r="I2599" t="s">
        <v>53</v>
      </c>
      <c r="J2599" t="s">
        <v>7090</v>
      </c>
      <c r="K2599" t="s">
        <v>7090</v>
      </c>
    </row>
    <row r="2600" spans="1:11">
      <c r="A2600">
        <v>46078</v>
      </c>
      <c r="B2600" t="s">
        <v>4965</v>
      </c>
      <c r="C2600" t="s">
        <v>63</v>
      </c>
      <c r="D2600">
        <v>2009</v>
      </c>
      <c r="E2600" t="s">
        <v>45</v>
      </c>
      <c r="F2600">
        <v>27.423300000000001</v>
      </c>
      <c r="G2600">
        <v>6.7450000000000001</v>
      </c>
      <c r="H2600">
        <v>47</v>
      </c>
      <c r="I2600" t="s">
        <v>27</v>
      </c>
      <c r="J2600" t="s">
        <v>7090</v>
      </c>
      <c r="K2600" t="s">
        <v>7090</v>
      </c>
    </row>
    <row r="2601" spans="1:11">
      <c r="A2601">
        <v>112261</v>
      </c>
      <c r="B2601" t="s">
        <v>4966</v>
      </c>
      <c r="C2601" t="s">
        <v>3815</v>
      </c>
      <c r="D2601">
        <v>2000</v>
      </c>
      <c r="E2601" t="s">
        <v>200</v>
      </c>
      <c r="F2601">
        <v>27.416899999999998</v>
      </c>
      <c r="G2601">
        <v>4.3330000000000002</v>
      </c>
      <c r="H2601">
        <v>3</v>
      </c>
      <c r="I2601" t="s">
        <v>3720</v>
      </c>
      <c r="J2601" t="s">
        <v>7090</v>
      </c>
      <c r="K2601" t="s">
        <v>7090</v>
      </c>
    </row>
    <row r="2602" spans="1:11">
      <c r="A2602">
        <v>260463</v>
      </c>
      <c r="B2602" t="s">
        <v>4967</v>
      </c>
      <c r="C2602" t="s">
        <v>3714</v>
      </c>
      <c r="D2602">
        <v>2026</v>
      </c>
      <c r="E2602" t="s">
        <v>103</v>
      </c>
      <c r="F2602">
        <v>27.404199999999999</v>
      </c>
      <c r="G2602">
        <v>8.6999999999999993</v>
      </c>
      <c r="H2602">
        <v>48</v>
      </c>
      <c r="I2602" t="s">
        <v>19</v>
      </c>
      <c r="J2602" t="s">
        <v>7090</v>
      </c>
      <c r="K2602" t="s">
        <v>7090</v>
      </c>
    </row>
    <row r="2603" spans="1:11">
      <c r="A2603">
        <v>260463</v>
      </c>
      <c r="B2603" t="s">
        <v>4967</v>
      </c>
      <c r="C2603" t="s">
        <v>3714</v>
      </c>
      <c r="D2603">
        <v>2026</v>
      </c>
      <c r="E2603" t="s">
        <v>103</v>
      </c>
      <c r="F2603">
        <v>27.404199999999999</v>
      </c>
      <c r="G2603">
        <v>8.6999999999999993</v>
      </c>
      <c r="H2603">
        <v>48</v>
      </c>
      <c r="I2603" t="s">
        <v>3646</v>
      </c>
      <c r="J2603" t="s">
        <v>7090</v>
      </c>
      <c r="K2603" t="s">
        <v>7090</v>
      </c>
    </row>
    <row r="2604" spans="1:11">
      <c r="A2604">
        <v>260463</v>
      </c>
      <c r="B2604" t="s">
        <v>4967</v>
      </c>
      <c r="C2604" t="s">
        <v>3714</v>
      </c>
      <c r="D2604">
        <v>2026</v>
      </c>
      <c r="E2604" t="s">
        <v>103</v>
      </c>
      <c r="F2604">
        <v>27.404199999999999</v>
      </c>
      <c r="G2604">
        <v>8.6999999999999993</v>
      </c>
      <c r="H2604">
        <v>48</v>
      </c>
      <c r="I2604" t="s">
        <v>3639</v>
      </c>
      <c r="J2604" t="s">
        <v>7090</v>
      </c>
      <c r="K2604" t="s">
        <v>7090</v>
      </c>
    </row>
    <row r="2605" spans="1:11">
      <c r="A2605">
        <v>241372</v>
      </c>
      <c r="B2605" t="s">
        <v>4968</v>
      </c>
      <c r="C2605" t="s">
        <v>813</v>
      </c>
      <c r="D2605">
        <v>2026</v>
      </c>
      <c r="E2605" t="s">
        <v>15</v>
      </c>
      <c r="F2605">
        <v>27.397600000000001</v>
      </c>
      <c r="G2605">
        <v>7.3410000000000002</v>
      </c>
      <c r="H2605">
        <v>189</v>
      </c>
      <c r="I2605" t="s">
        <v>49</v>
      </c>
      <c r="J2605" t="s">
        <v>7090</v>
      </c>
      <c r="K2605" t="s">
        <v>7090</v>
      </c>
    </row>
    <row r="2606" spans="1:11">
      <c r="A2606">
        <v>241372</v>
      </c>
      <c r="B2606" t="s">
        <v>4968</v>
      </c>
      <c r="C2606" t="s">
        <v>813</v>
      </c>
      <c r="D2606">
        <v>2026</v>
      </c>
      <c r="E2606" t="s">
        <v>15</v>
      </c>
      <c r="F2606">
        <v>27.397600000000001</v>
      </c>
      <c r="G2606">
        <v>7.3410000000000002</v>
      </c>
      <c r="H2606">
        <v>189</v>
      </c>
      <c r="I2606" t="s">
        <v>142</v>
      </c>
      <c r="J2606" t="s">
        <v>7090</v>
      </c>
      <c r="K2606" t="s">
        <v>7090</v>
      </c>
    </row>
    <row r="2607" spans="1:11">
      <c r="A2607">
        <v>241372</v>
      </c>
      <c r="B2607" t="s">
        <v>4968</v>
      </c>
      <c r="C2607" t="s">
        <v>813</v>
      </c>
      <c r="D2607">
        <v>2026</v>
      </c>
      <c r="E2607" t="s">
        <v>15</v>
      </c>
      <c r="F2607">
        <v>27.397600000000001</v>
      </c>
      <c r="G2607">
        <v>7.3410000000000002</v>
      </c>
      <c r="H2607">
        <v>189</v>
      </c>
      <c r="I2607" t="s">
        <v>181</v>
      </c>
      <c r="J2607" t="s">
        <v>7090</v>
      </c>
      <c r="K2607" t="s">
        <v>7090</v>
      </c>
    </row>
    <row r="2608" spans="1:11">
      <c r="A2608">
        <v>95842</v>
      </c>
      <c r="B2608" t="s">
        <v>4969</v>
      </c>
      <c r="C2608" t="s">
        <v>164</v>
      </c>
      <c r="D2608">
        <v>2019</v>
      </c>
      <c r="E2608" t="s">
        <v>71</v>
      </c>
      <c r="F2608">
        <v>27.394300000000001</v>
      </c>
      <c r="G2608">
        <v>8</v>
      </c>
      <c r="H2608">
        <v>117</v>
      </c>
      <c r="I2608" t="s">
        <v>49</v>
      </c>
      <c r="J2608" t="s">
        <v>7090</v>
      </c>
      <c r="K2608" t="s">
        <v>7090</v>
      </c>
    </row>
    <row r="2609" spans="1:11">
      <c r="A2609">
        <v>95842</v>
      </c>
      <c r="B2609" t="s">
        <v>4969</v>
      </c>
      <c r="C2609" t="s">
        <v>164</v>
      </c>
      <c r="D2609">
        <v>2019</v>
      </c>
      <c r="E2609" t="s">
        <v>71</v>
      </c>
      <c r="F2609">
        <v>27.394300000000001</v>
      </c>
      <c r="G2609">
        <v>8</v>
      </c>
      <c r="H2609">
        <v>117</v>
      </c>
      <c r="I2609" t="s">
        <v>27</v>
      </c>
      <c r="J2609" t="s">
        <v>7090</v>
      </c>
      <c r="K2609" t="s">
        <v>7090</v>
      </c>
    </row>
    <row r="2610" spans="1:11">
      <c r="A2610">
        <v>841</v>
      </c>
      <c r="B2610" t="s">
        <v>4970</v>
      </c>
      <c r="C2610" t="s">
        <v>3767</v>
      </c>
      <c r="D2610">
        <v>1980</v>
      </c>
      <c r="E2610" t="s">
        <v>15</v>
      </c>
      <c r="F2610">
        <v>27.3432</v>
      </c>
      <c r="G2610">
        <v>6.0419999999999998</v>
      </c>
      <c r="H2610">
        <v>12</v>
      </c>
      <c r="I2610" t="s">
        <v>3747</v>
      </c>
      <c r="J2610" t="s">
        <v>7090</v>
      </c>
      <c r="K2610" t="s">
        <v>7090</v>
      </c>
    </row>
    <row r="2611" spans="1:11">
      <c r="A2611">
        <v>500</v>
      </c>
      <c r="B2611" t="s">
        <v>4971</v>
      </c>
      <c r="C2611" t="s">
        <v>63</v>
      </c>
      <c r="D2611">
        <v>1992</v>
      </c>
      <c r="E2611" t="s">
        <v>15</v>
      </c>
      <c r="F2611">
        <v>27.339400000000001</v>
      </c>
      <c r="G2611">
        <v>6.734</v>
      </c>
      <c r="H2611">
        <v>252</v>
      </c>
      <c r="I2611" t="s">
        <v>27</v>
      </c>
      <c r="J2611" t="s">
        <v>7090</v>
      </c>
      <c r="K2611" t="s">
        <v>7090</v>
      </c>
    </row>
    <row r="2612" spans="1:11">
      <c r="A2612">
        <v>19758</v>
      </c>
      <c r="B2612" t="s">
        <v>4972</v>
      </c>
      <c r="C2612" t="s">
        <v>819</v>
      </c>
      <c r="D2612">
        <v>2001</v>
      </c>
      <c r="E2612" t="s">
        <v>200</v>
      </c>
      <c r="F2612">
        <v>27.290400000000002</v>
      </c>
      <c r="G2612">
        <v>6.2</v>
      </c>
      <c r="H2612">
        <v>19</v>
      </c>
      <c r="I2612" t="s">
        <v>142</v>
      </c>
      <c r="J2612" t="s">
        <v>7090</v>
      </c>
      <c r="K2612" t="s">
        <v>7090</v>
      </c>
    </row>
    <row r="2613" spans="1:11">
      <c r="A2613">
        <v>19758</v>
      </c>
      <c r="B2613" t="s">
        <v>4972</v>
      </c>
      <c r="C2613" t="s">
        <v>819</v>
      </c>
      <c r="D2613">
        <v>2001</v>
      </c>
      <c r="E2613" t="s">
        <v>200</v>
      </c>
      <c r="F2613">
        <v>27.290400000000002</v>
      </c>
      <c r="G2613">
        <v>6.2</v>
      </c>
      <c r="H2613">
        <v>19</v>
      </c>
      <c r="I2613" t="s">
        <v>49</v>
      </c>
      <c r="J2613" t="s">
        <v>7090</v>
      </c>
      <c r="K2613" t="s">
        <v>7090</v>
      </c>
    </row>
    <row r="2614" spans="1:11">
      <c r="A2614">
        <v>205050</v>
      </c>
      <c r="B2614" t="s">
        <v>4973</v>
      </c>
      <c r="C2614" t="s">
        <v>4974</v>
      </c>
      <c r="D2614">
        <v>2023</v>
      </c>
      <c r="E2614" t="s">
        <v>103</v>
      </c>
      <c r="F2614">
        <v>27.252600000000001</v>
      </c>
      <c r="G2614">
        <v>8.1999999999999993</v>
      </c>
      <c r="H2614">
        <v>232</v>
      </c>
      <c r="I2614" t="s">
        <v>3639</v>
      </c>
      <c r="J2614" t="s">
        <v>7090</v>
      </c>
      <c r="K2614" t="s">
        <v>7090</v>
      </c>
    </row>
    <row r="2615" spans="1:11">
      <c r="A2615">
        <v>205050</v>
      </c>
      <c r="B2615" t="s">
        <v>4973</v>
      </c>
      <c r="C2615" t="s">
        <v>4974</v>
      </c>
      <c r="D2615">
        <v>2023</v>
      </c>
      <c r="E2615" t="s">
        <v>103</v>
      </c>
      <c r="F2615">
        <v>27.252600000000001</v>
      </c>
      <c r="G2615">
        <v>8.1999999999999993</v>
      </c>
      <c r="H2615">
        <v>232</v>
      </c>
      <c r="I2615" t="s">
        <v>3646</v>
      </c>
      <c r="J2615" t="s">
        <v>7090</v>
      </c>
      <c r="K2615" t="s">
        <v>7090</v>
      </c>
    </row>
    <row r="2616" spans="1:11">
      <c r="A2616">
        <v>205050</v>
      </c>
      <c r="B2616" t="s">
        <v>4973</v>
      </c>
      <c r="C2616" t="s">
        <v>4974</v>
      </c>
      <c r="D2616">
        <v>2023</v>
      </c>
      <c r="E2616" t="s">
        <v>103</v>
      </c>
      <c r="F2616">
        <v>27.252600000000001</v>
      </c>
      <c r="G2616">
        <v>8.1999999999999993</v>
      </c>
      <c r="H2616">
        <v>232</v>
      </c>
      <c r="I2616" t="s">
        <v>27</v>
      </c>
      <c r="J2616" t="s">
        <v>7090</v>
      </c>
      <c r="K2616" t="s">
        <v>7090</v>
      </c>
    </row>
    <row r="2617" spans="1:11">
      <c r="A2617">
        <v>205050</v>
      </c>
      <c r="B2617" t="s">
        <v>4973</v>
      </c>
      <c r="C2617" t="s">
        <v>4974</v>
      </c>
      <c r="D2617">
        <v>2023</v>
      </c>
      <c r="E2617" t="s">
        <v>103</v>
      </c>
      <c r="F2617">
        <v>27.252600000000001</v>
      </c>
      <c r="G2617">
        <v>8.1999999999999993</v>
      </c>
      <c r="H2617">
        <v>232</v>
      </c>
      <c r="I2617" t="s">
        <v>19</v>
      </c>
      <c r="J2617" t="s">
        <v>7090</v>
      </c>
      <c r="K2617" t="s">
        <v>7090</v>
      </c>
    </row>
    <row r="2618" spans="1:11">
      <c r="A2618">
        <v>37567</v>
      </c>
      <c r="B2618" t="s">
        <v>4975</v>
      </c>
      <c r="C2618" t="s">
        <v>3921</v>
      </c>
      <c r="D2618">
        <v>1981</v>
      </c>
      <c r="E2618" t="s">
        <v>103</v>
      </c>
      <c r="F2618">
        <v>27.234200000000001</v>
      </c>
      <c r="G2618">
        <v>7.9290000000000003</v>
      </c>
      <c r="H2618">
        <v>133</v>
      </c>
      <c r="I2618" t="s">
        <v>19</v>
      </c>
      <c r="J2618" t="s">
        <v>7090</v>
      </c>
      <c r="K2618" t="s">
        <v>7090</v>
      </c>
    </row>
    <row r="2619" spans="1:11">
      <c r="A2619">
        <v>37567</v>
      </c>
      <c r="B2619" t="s">
        <v>4975</v>
      </c>
      <c r="C2619" t="s">
        <v>3921</v>
      </c>
      <c r="D2619">
        <v>1981</v>
      </c>
      <c r="E2619" t="s">
        <v>103</v>
      </c>
      <c r="F2619">
        <v>27.234200000000001</v>
      </c>
      <c r="G2619">
        <v>7.9290000000000003</v>
      </c>
      <c r="H2619">
        <v>133</v>
      </c>
      <c r="I2619" t="s">
        <v>27</v>
      </c>
      <c r="J2619" t="s">
        <v>7090</v>
      </c>
      <c r="K2619" t="s">
        <v>7090</v>
      </c>
    </row>
    <row r="2620" spans="1:11">
      <c r="A2620">
        <v>37567</v>
      </c>
      <c r="B2620" t="s">
        <v>4975</v>
      </c>
      <c r="C2620" t="s">
        <v>3921</v>
      </c>
      <c r="D2620">
        <v>1981</v>
      </c>
      <c r="E2620" t="s">
        <v>103</v>
      </c>
      <c r="F2620">
        <v>27.234200000000001</v>
      </c>
      <c r="G2620">
        <v>7.9290000000000003</v>
      </c>
      <c r="H2620">
        <v>133</v>
      </c>
      <c r="I2620" t="s">
        <v>3639</v>
      </c>
      <c r="J2620" t="s">
        <v>7090</v>
      </c>
      <c r="K2620" t="s">
        <v>7090</v>
      </c>
    </row>
    <row r="2621" spans="1:11">
      <c r="A2621">
        <v>4046</v>
      </c>
      <c r="B2621" t="s">
        <v>4976</v>
      </c>
      <c r="C2621" t="s">
        <v>3938</v>
      </c>
      <c r="D2621">
        <v>2002</v>
      </c>
      <c r="E2621" t="s">
        <v>15</v>
      </c>
      <c r="F2621">
        <v>27.194199999999999</v>
      </c>
      <c r="G2621">
        <v>7.7</v>
      </c>
      <c r="H2621">
        <v>141</v>
      </c>
      <c r="I2621" t="s">
        <v>49</v>
      </c>
      <c r="J2621" t="s">
        <v>7090</v>
      </c>
      <c r="K2621" t="s">
        <v>7090</v>
      </c>
    </row>
    <row r="2622" spans="1:11">
      <c r="A2622">
        <v>4046</v>
      </c>
      <c r="B2622" t="s">
        <v>4976</v>
      </c>
      <c r="C2622" t="s">
        <v>3938</v>
      </c>
      <c r="D2622">
        <v>2002</v>
      </c>
      <c r="E2622" t="s">
        <v>15</v>
      </c>
      <c r="F2622">
        <v>27.194199999999999</v>
      </c>
      <c r="G2622">
        <v>7.7</v>
      </c>
      <c r="H2622">
        <v>141</v>
      </c>
      <c r="I2622" t="s">
        <v>3646</v>
      </c>
      <c r="J2622" t="s">
        <v>7090</v>
      </c>
      <c r="K2622" t="s">
        <v>7090</v>
      </c>
    </row>
    <row r="2623" spans="1:11">
      <c r="A2623">
        <v>4046</v>
      </c>
      <c r="B2623" t="s">
        <v>4976</v>
      </c>
      <c r="C2623" t="s">
        <v>3938</v>
      </c>
      <c r="D2623">
        <v>2002</v>
      </c>
      <c r="E2623" t="s">
        <v>15</v>
      </c>
      <c r="F2623">
        <v>27.194199999999999</v>
      </c>
      <c r="G2623">
        <v>7.7</v>
      </c>
      <c r="H2623">
        <v>141</v>
      </c>
      <c r="I2623" t="s">
        <v>142</v>
      </c>
      <c r="J2623" t="s">
        <v>7090</v>
      </c>
      <c r="K2623" t="s">
        <v>7090</v>
      </c>
    </row>
    <row r="2624" spans="1:11">
      <c r="A2624">
        <v>66958</v>
      </c>
      <c r="B2624" t="s">
        <v>3044</v>
      </c>
      <c r="C2624" t="s">
        <v>4015</v>
      </c>
      <c r="D2624">
        <v>2016</v>
      </c>
      <c r="E2624" t="s">
        <v>103</v>
      </c>
      <c r="F2624">
        <v>27.187799999999999</v>
      </c>
      <c r="G2624">
        <v>7.992</v>
      </c>
      <c r="H2624">
        <v>472</v>
      </c>
      <c r="I2624" t="s">
        <v>19</v>
      </c>
      <c r="J2624" t="s">
        <v>7090</v>
      </c>
      <c r="K2624" t="s">
        <v>7090</v>
      </c>
    </row>
    <row r="2625" spans="1:11">
      <c r="A2625">
        <v>66958</v>
      </c>
      <c r="B2625" t="s">
        <v>3044</v>
      </c>
      <c r="C2625" t="s">
        <v>4015</v>
      </c>
      <c r="D2625">
        <v>2016</v>
      </c>
      <c r="E2625" t="s">
        <v>103</v>
      </c>
      <c r="F2625">
        <v>27.187799999999999</v>
      </c>
      <c r="G2625">
        <v>7.992</v>
      </c>
      <c r="H2625">
        <v>472</v>
      </c>
      <c r="I2625" t="s">
        <v>49</v>
      </c>
      <c r="J2625" t="s">
        <v>7090</v>
      </c>
      <c r="K2625" t="s">
        <v>7090</v>
      </c>
    </row>
    <row r="2626" spans="1:11">
      <c r="A2626">
        <v>66958</v>
      </c>
      <c r="B2626" t="s">
        <v>3044</v>
      </c>
      <c r="C2626" t="s">
        <v>4015</v>
      </c>
      <c r="D2626">
        <v>2016</v>
      </c>
      <c r="E2626" t="s">
        <v>103</v>
      </c>
      <c r="F2626">
        <v>27.187799999999999</v>
      </c>
      <c r="G2626">
        <v>7.992</v>
      </c>
      <c r="H2626">
        <v>472</v>
      </c>
      <c r="I2626" t="s">
        <v>3639</v>
      </c>
      <c r="J2626" t="s">
        <v>7090</v>
      </c>
      <c r="K2626" t="s">
        <v>7090</v>
      </c>
    </row>
    <row r="2627" spans="1:11">
      <c r="A2627">
        <v>947</v>
      </c>
      <c r="B2627" t="s">
        <v>4977</v>
      </c>
      <c r="C2627" t="s">
        <v>3649</v>
      </c>
      <c r="D2627">
        <v>1955</v>
      </c>
      <c r="E2627" t="s">
        <v>15</v>
      </c>
      <c r="F2627">
        <v>27.184000000000001</v>
      </c>
      <c r="G2627">
        <v>6.1</v>
      </c>
      <c r="H2627">
        <v>23</v>
      </c>
      <c r="I2627" t="s">
        <v>494</v>
      </c>
      <c r="J2627" t="s">
        <v>7090</v>
      </c>
      <c r="K2627" t="s">
        <v>7090</v>
      </c>
    </row>
    <row r="2628" spans="1:11">
      <c r="A2628">
        <v>947</v>
      </c>
      <c r="B2628" t="s">
        <v>4977</v>
      </c>
      <c r="C2628" t="s">
        <v>3649</v>
      </c>
      <c r="D2628">
        <v>1955</v>
      </c>
      <c r="E2628" t="s">
        <v>15</v>
      </c>
      <c r="F2628">
        <v>27.184000000000001</v>
      </c>
      <c r="G2628">
        <v>6.1</v>
      </c>
      <c r="H2628">
        <v>23</v>
      </c>
      <c r="I2628" t="s">
        <v>49</v>
      </c>
      <c r="J2628" t="s">
        <v>7090</v>
      </c>
      <c r="K2628" t="s">
        <v>7090</v>
      </c>
    </row>
    <row r="2629" spans="1:11">
      <c r="A2629">
        <v>201859</v>
      </c>
      <c r="B2629" t="s">
        <v>4978</v>
      </c>
      <c r="C2629" t="s">
        <v>121</v>
      </c>
      <c r="D2629">
        <v>2022</v>
      </c>
      <c r="E2629" t="s">
        <v>137</v>
      </c>
      <c r="F2629">
        <v>27.183299999999999</v>
      </c>
      <c r="G2629">
        <v>7.1</v>
      </c>
      <c r="H2629">
        <v>26</v>
      </c>
      <c r="I2629" t="s">
        <v>49</v>
      </c>
      <c r="J2629" t="s">
        <v>7090</v>
      </c>
      <c r="K2629" t="s">
        <v>7090</v>
      </c>
    </row>
    <row r="2630" spans="1:11">
      <c r="A2630">
        <v>155</v>
      </c>
      <c r="B2630" t="s">
        <v>4979</v>
      </c>
      <c r="C2630" t="s">
        <v>4980</v>
      </c>
      <c r="D2630">
        <v>1996</v>
      </c>
      <c r="E2630" t="s">
        <v>15</v>
      </c>
      <c r="F2630">
        <v>27.176300000000001</v>
      </c>
      <c r="G2630">
        <v>7.4969999999999999</v>
      </c>
      <c r="H2630">
        <v>561</v>
      </c>
      <c r="I2630" t="s">
        <v>53</v>
      </c>
      <c r="J2630" t="s">
        <v>7090</v>
      </c>
      <c r="K2630" t="s">
        <v>7090</v>
      </c>
    </row>
    <row r="2631" spans="1:11">
      <c r="A2631">
        <v>155</v>
      </c>
      <c r="B2631" t="s">
        <v>4979</v>
      </c>
      <c r="C2631" t="s">
        <v>4980</v>
      </c>
      <c r="D2631">
        <v>1996</v>
      </c>
      <c r="E2631" t="s">
        <v>15</v>
      </c>
      <c r="F2631">
        <v>27.176300000000001</v>
      </c>
      <c r="G2631">
        <v>7.4969999999999999</v>
      </c>
      <c r="H2631">
        <v>561</v>
      </c>
      <c r="I2631" t="s">
        <v>3639</v>
      </c>
      <c r="J2631" t="s">
        <v>7090</v>
      </c>
      <c r="K2631" t="s">
        <v>7090</v>
      </c>
    </row>
    <row r="2632" spans="1:11">
      <c r="A2632">
        <v>155</v>
      </c>
      <c r="B2632" t="s">
        <v>4979</v>
      </c>
      <c r="C2632" t="s">
        <v>4980</v>
      </c>
      <c r="D2632">
        <v>1996</v>
      </c>
      <c r="E2632" t="s">
        <v>15</v>
      </c>
      <c r="F2632">
        <v>27.176300000000001</v>
      </c>
      <c r="G2632">
        <v>7.4969999999999999</v>
      </c>
      <c r="H2632">
        <v>561</v>
      </c>
      <c r="I2632" t="s">
        <v>27</v>
      </c>
      <c r="J2632" t="s">
        <v>7090</v>
      </c>
      <c r="K2632" t="s">
        <v>7090</v>
      </c>
    </row>
    <row r="2633" spans="1:11">
      <c r="A2633">
        <v>155</v>
      </c>
      <c r="B2633" t="s">
        <v>4979</v>
      </c>
      <c r="C2633" t="s">
        <v>4980</v>
      </c>
      <c r="D2633">
        <v>1996</v>
      </c>
      <c r="E2633" t="s">
        <v>15</v>
      </c>
      <c r="F2633">
        <v>27.176300000000001</v>
      </c>
      <c r="G2633">
        <v>7.4969999999999999</v>
      </c>
      <c r="H2633">
        <v>561</v>
      </c>
      <c r="I2633" t="s">
        <v>49</v>
      </c>
      <c r="J2633" t="s">
        <v>7090</v>
      </c>
      <c r="K2633" t="s">
        <v>7090</v>
      </c>
    </row>
    <row r="2634" spans="1:11">
      <c r="A2634">
        <v>36737</v>
      </c>
      <c r="B2634" t="s">
        <v>4981</v>
      </c>
      <c r="C2634" t="s">
        <v>121</v>
      </c>
      <c r="D2634">
        <v>1993</v>
      </c>
      <c r="E2634" t="s">
        <v>15</v>
      </c>
      <c r="F2634">
        <v>27.165700000000001</v>
      </c>
      <c r="G2634">
        <v>6.32</v>
      </c>
      <c r="H2634">
        <v>25</v>
      </c>
      <c r="I2634" t="s">
        <v>49</v>
      </c>
      <c r="J2634" t="s">
        <v>7090</v>
      </c>
      <c r="K2634" t="s">
        <v>7090</v>
      </c>
    </row>
    <row r="2635" spans="1:11">
      <c r="A2635">
        <v>205715</v>
      </c>
      <c r="B2635" t="s">
        <v>4982</v>
      </c>
      <c r="C2635" t="s">
        <v>3729</v>
      </c>
      <c r="D2635">
        <v>2023</v>
      </c>
      <c r="E2635" t="s">
        <v>15</v>
      </c>
      <c r="F2635">
        <v>27.164300000000001</v>
      </c>
      <c r="G2635">
        <v>7.66</v>
      </c>
      <c r="H2635">
        <v>1507</v>
      </c>
      <c r="I2635" t="s">
        <v>3646</v>
      </c>
      <c r="J2635" t="s">
        <v>7090</v>
      </c>
      <c r="K2635" t="s">
        <v>7090</v>
      </c>
    </row>
    <row r="2636" spans="1:11">
      <c r="A2636">
        <v>205715</v>
      </c>
      <c r="B2636" t="s">
        <v>4982</v>
      </c>
      <c r="C2636" t="s">
        <v>3729</v>
      </c>
      <c r="D2636">
        <v>2023</v>
      </c>
      <c r="E2636" t="s">
        <v>15</v>
      </c>
      <c r="F2636">
        <v>27.164300000000001</v>
      </c>
      <c r="G2636">
        <v>7.66</v>
      </c>
      <c r="H2636">
        <v>1507</v>
      </c>
      <c r="I2636" t="s">
        <v>49</v>
      </c>
      <c r="J2636" t="s">
        <v>7090</v>
      </c>
      <c r="K2636" t="s">
        <v>7090</v>
      </c>
    </row>
    <row r="2637" spans="1:11">
      <c r="A2637">
        <v>205715</v>
      </c>
      <c r="B2637" t="s">
        <v>4982</v>
      </c>
      <c r="C2637" t="s">
        <v>3729</v>
      </c>
      <c r="D2637">
        <v>2023</v>
      </c>
      <c r="E2637" t="s">
        <v>15</v>
      </c>
      <c r="F2637">
        <v>27.164300000000001</v>
      </c>
      <c r="G2637">
        <v>7.66</v>
      </c>
      <c r="H2637">
        <v>1507</v>
      </c>
      <c r="I2637" t="s">
        <v>3639</v>
      </c>
      <c r="J2637" t="s">
        <v>7090</v>
      </c>
      <c r="K2637" t="s">
        <v>7090</v>
      </c>
    </row>
    <row r="2638" spans="1:11">
      <c r="A2638">
        <v>2527</v>
      </c>
      <c r="B2638" t="s">
        <v>4983</v>
      </c>
      <c r="C2638" t="s">
        <v>3826</v>
      </c>
      <c r="D2638">
        <v>1972</v>
      </c>
      <c r="E2638" t="s">
        <v>15</v>
      </c>
      <c r="F2638">
        <v>27.158200000000001</v>
      </c>
      <c r="G2638">
        <v>4.3</v>
      </c>
      <c r="H2638">
        <v>100</v>
      </c>
      <c r="I2638" t="s">
        <v>3782</v>
      </c>
      <c r="J2638" t="s">
        <v>7090</v>
      </c>
      <c r="K2638" t="s">
        <v>7090</v>
      </c>
    </row>
    <row r="2639" spans="1:11">
      <c r="A2639">
        <v>2527</v>
      </c>
      <c r="B2639" t="s">
        <v>4983</v>
      </c>
      <c r="C2639" t="s">
        <v>3826</v>
      </c>
      <c r="D2639">
        <v>1972</v>
      </c>
      <c r="E2639" t="s">
        <v>15</v>
      </c>
      <c r="F2639">
        <v>27.158200000000001</v>
      </c>
      <c r="G2639">
        <v>4.3</v>
      </c>
      <c r="H2639">
        <v>100</v>
      </c>
      <c r="I2639" t="s">
        <v>49</v>
      </c>
      <c r="J2639" t="s">
        <v>7090</v>
      </c>
      <c r="K2639" t="s">
        <v>7090</v>
      </c>
    </row>
    <row r="2640" spans="1:11">
      <c r="A2640">
        <v>1906</v>
      </c>
      <c r="B2640" t="s">
        <v>3691</v>
      </c>
      <c r="C2640" t="s">
        <v>139</v>
      </c>
      <c r="D2640">
        <v>2004</v>
      </c>
      <c r="E2640" t="s">
        <v>15</v>
      </c>
      <c r="F2640">
        <v>27.153199999999998</v>
      </c>
      <c r="G2640">
        <v>7.5650000000000004</v>
      </c>
      <c r="H2640">
        <v>153</v>
      </c>
      <c r="I2640" t="s">
        <v>27</v>
      </c>
      <c r="J2640" t="s">
        <v>7090</v>
      </c>
      <c r="K2640" t="s">
        <v>7090</v>
      </c>
    </row>
    <row r="2641" spans="1:11">
      <c r="A2641">
        <v>1906</v>
      </c>
      <c r="B2641" t="s">
        <v>3691</v>
      </c>
      <c r="C2641" t="s">
        <v>139</v>
      </c>
      <c r="D2641">
        <v>2004</v>
      </c>
      <c r="E2641" t="s">
        <v>15</v>
      </c>
      <c r="F2641">
        <v>27.153199999999998</v>
      </c>
      <c r="G2641">
        <v>7.5650000000000004</v>
      </c>
      <c r="H2641">
        <v>153</v>
      </c>
      <c r="I2641" t="s">
        <v>49</v>
      </c>
      <c r="J2641" t="s">
        <v>7090</v>
      </c>
      <c r="K2641" t="s">
        <v>7090</v>
      </c>
    </row>
    <row r="2642" spans="1:11">
      <c r="A2642">
        <v>68809</v>
      </c>
      <c r="B2642" t="s">
        <v>4984</v>
      </c>
      <c r="C2642" t="s">
        <v>164</v>
      </c>
      <c r="D2642">
        <v>2009</v>
      </c>
      <c r="E2642" t="s">
        <v>71</v>
      </c>
      <c r="F2642">
        <v>27.150500000000001</v>
      </c>
      <c r="G2642">
        <v>6.86</v>
      </c>
      <c r="H2642">
        <v>50</v>
      </c>
      <c r="I2642" t="s">
        <v>49</v>
      </c>
      <c r="J2642" t="s">
        <v>7090</v>
      </c>
      <c r="K2642" t="s">
        <v>7090</v>
      </c>
    </row>
    <row r="2643" spans="1:11">
      <c r="A2643">
        <v>68809</v>
      </c>
      <c r="B2643" t="s">
        <v>4984</v>
      </c>
      <c r="C2643" t="s">
        <v>164</v>
      </c>
      <c r="D2643">
        <v>2009</v>
      </c>
      <c r="E2643" t="s">
        <v>71</v>
      </c>
      <c r="F2643">
        <v>27.150500000000001</v>
      </c>
      <c r="G2643">
        <v>6.86</v>
      </c>
      <c r="H2643">
        <v>50</v>
      </c>
      <c r="I2643" t="s">
        <v>27</v>
      </c>
      <c r="J2643" t="s">
        <v>7090</v>
      </c>
      <c r="K2643" t="s">
        <v>7090</v>
      </c>
    </row>
    <row r="2644" spans="1:11">
      <c r="A2644">
        <v>3365</v>
      </c>
      <c r="B2644" t="s">
        <v>4985</v>
      </c>
      <c r="C2644" t="s">
        <v>121</v>
      </c>
      <c r="D2644">
        <v>1978</v>
      </c>
      <c r="E2644" t="s">
        <v>15</v>
      </c>
      <c r="F2644">
        <v>27.1069</v>
      </c>
      <c r="G2644">
        <v>6.7309999999999999</v>
      </c>
      <c r="H2644">
        <v>26</v>
      </c>
      <c r="I2644" t="s">
        <v>49</v>
      </c>
      <c r="J2644" t="s">
        <v>7090</v>
      </c>
      <c r="K2644" t="s">
        <v>7090</v>
      </c>
    </row>
    <row r="2645" spans="1:11">
      <c r="A2645">
        <v>207784</v>
      </c>
      <c r="B2645" t="s">
        <v>4986</v>
      </c>
      <c r="C2645" t="s">
        <v>3735</v>
      </c>
      <c r="D2645">
        <v>2024</v>
      </c>
      <c r="E2645" t="s">
        <v>103</v>
      </c>
      <c r="F2645">
        <v>27.1065</v>
      </c>
      <c r="G2645">
        <v>8.407</v>
      </c>
      <c r="H2645">
        <v>329</v>
      </c>
      <c r="I2645" t="s">
        <v>19</v>
      </c>
      <c r="J2645" t="s">
        <v>7090</v>
      </c>
      <c r="K2645" t="s">
        <v>7090</v>
      </c>
    </row>
    <row r="2646" spans="1:11">
      <c r="A2646">
        <v>207784</v>
      </c>
      <c r="B2646" t="s">
        <v>4986</v>
      </c>
      <c r="C2646" t="s">
        <v>3735</v>
      </c>
      <c r="D2646">
        <v>2024</v>
      </c>
      <c r="E2646" t="s">
        <v>103</v>
      </c>
      <c r="F2646">
        <v>27.1065</v>
      </c>
      <c r="G2646">
        <v>8.407</v>
      </c>
      <c r="H2646">
        <v>329</v>
      </c>
      <c r="I2646" t="s">
        <v>27</v>
      </c>
      <c r="J2646" t="s">
        <v>7090</v>
      </c>
      <c r="K2646" t="s">
        <v>7090</v>
      </c>
    </row>
    <row r="2647" spans="1:11">
      <c r="A2647">
        <v>207784</v>
      </c>
      <c r="B2647" t="s">
        <v>4986</v>
      </c>
      <c r="C2647" t="s">
        <v>3735</v>
      </c>
      <c r="D2647">
        <v>2024</v>
      </c>
      <c r="E2647" t="s">
        <v>103</v>
      </c>
      <c r="F2647">
        <v>27.1065</v>
      </c>
      <c r="G2647">
        <v>8.407</v>
      </c>
      <c r="H2647">
        <v>329</v>
      </c>
      <c r="I2647" t="s">
        <v>3646</v>
      </c>
      <c r="J2647" t="s">
        <v>7090</v>
      </c>
      <c r="K2647" t="s">
        <v>7090</v>
      </c>
    </row>
    <row r="2648" spans="1:11">
      <c r="A2648">
        <v>207784</v>
      </c>
      <c r="B2648" t="s">
        <v>4986</v>
      </c>
      <c r="C2648" t="s">
        <v>3735</v>
      </c>
      <c r="D2648">
        <v>2024</v>
      </c>
      <c r="E2648" t="s">
        <v>103</v>
      </c>
      <c r="F2648">
        <v>27.1065</v>
      </c>
      <c r="G2648">
        <v>8.407</v>
      </c>
      <c r="H2648">
        <v>329</v>
      </c>
      <c r="I2648" t="s">
        <v>3639</v>
      </c>
      <c r="J2648" t="s">
        <v>7090</v>
      </c>
      <c r="K2648" t="s">
        <v>7090</v>
      </c>
    </row>
    <row r="2649" spans="1:11">
      <c r="A2649">
        <v>11694</v>
      </c>
      <c r="B2649" t="s">
        <v>4987</v>
      </c>
      <c r="C2649" t="s">
        <v>338</v>
      </c>
      <c r="D2649">
        <v>1980</v>
      </c>
      <c r="E2649" t="s">
        <v>15</v>
      </c>
      <c r="F2649">
        <v>27.079899999999999</v>
      </c>
      <c r="G2649">
        <v>4.5</v>
      </c>
      <c r="H2649">
        <v>4</v>
      </c>
      <c r="I2649" t="s">
        <v>340</v>
      </c>
      <c r="J2649" t="s">
        <v>7090</v>
      </c>
      <c r="K2649" t="s">
        <v>7090</v>
      </c>
    </row>
    <row r="2650" spans="1:11">
      <c r="A2650">
        <v>15804</v>
      </c>
      <c r="B2650" t="s">
        <v>4988</v>
      </c>
      <c r="C2650" t="s">
        <v>3714</v>
      </c>
      <c r="D2650">
        <v>2008</v>
      </c>
      <c r="E2650" t="s">
        <v>15</v>
      </c>
      <c r="F2650">
        <v>27.067599999999999</v>
      </c>
      <c r="G2650">
        <v>7.617</v>
      </c>
      <c r="H2650">
        <v>282</v>
      </c>
      <c r="I2650" t="s">
        <v>19</v>
      </c>
      <c r="J2650" t="s">
        <v>7090</v>
      </c>
      <c r="K2650" t="s">
        <v>7090</v>
      </c>
    </row>
    <row r="2651" spans="1:11">
      <c r="A2651">
        <v>15804</v>
      </c>
      <c r="B2651" t="s">
        <v>4988</v>
      </c>
      <c r="C2651" t="s">
        <v>3714</v>
      </c>
      <c r="D2651">
        <v>2008</v>
      </c>
      <c r="E2651" t="s">
        <v>15</v>
      </c>
      <c r="F2651">
        <v>27.067599999999999</v>
      </c>
      <c r="G2651">
        <v>7.617</v>
      </c>
      <c r="H2651">
        <v>282</v>
      </c>
      <c r="I2651" t="s">
        <v>3646</v>
      </c>
      <c r="J2651" t="s">
        <v>7090</v>
      </c>
      <c r="K2651" t="s">
        <v>7090</v>
      </c>
    </row>
    <row r="2652" spans="1:11">
      <c r="A2652">
        <v>15804</v>
      </c>
      <c r="B2652" t="s">
        <v>4988</v>
      </c>
      <c r="C2652" t="s">
        <v>3714</v>
      </c>
      <c r="D2652">
        <v>2008</v>
      </c>
      <c r="E2652" t="s">
        <v>15</v>
      </c>
      <c r="F2652">
        <v>27.067599999999999</v>
      </c>
      <c r="G2652">
        <v>7.617</v>
      </c>
      <c r="H2652">
        <v>282</v>
      </c>
      <c r="I2652" t="s">
        <v>3639</v>
      </c>
      <c r="J2652" t="s">
        <v>7090</v>
      </c>
      <c r="K2652" t="s">
        <v>7090</v>
      </c>
    </row>
    <row r="2653" spans="1:11">
      <c r="A2653">
        <v>309328</v>
      </c>
      <c r="B2653" t="s">
        <v>4989</v>
      </c>
      <c r="C2653" t="s">
        <v>4066</v>
      </c>
      <c r="D2653">
        <v>2026</v>
      </c>
      <c r="E2653" t="s">
        <v>425</v>
      </c>
      <c r="F2653">
        <v>27.053899999999999</v>
      </c>
      <c r="G2653">
        <v>8</v>
      </c>
      <c r="H2653">
        <v>7</v>
      </c>
      <c r="I2653" t="s">
        <v>49</v>
      </c>
      <c r="J2653" t="s">
        <v>7090</v>
      </c>
      <c r="K2653" t="s">
        <v>7090</v>
      </c>
    </row>
    <row r="2654" spans="1:11">
      <c r="A2654">
        <v>309328</v>
      </c>
      <c r="B2654" t="s">
        <v>4989</v>
      </c>
      <c r="C2654" t="s">
        <v>4066</v>
      </c>
      <c r="D2654">
        <v>2026</v>
      </c>
      <c r="E2654" t="s">
        <v>425</v>
      </c>
      <c r="F2654">
        <v>27.053899999999999</v>
      </c>
      <c r="G2654">
        <v>8</v>
      </c>
      <c r="H2654">
        <v>7</v>
      </c>
      <c r="I2654" t="s">
        <v>3646</v>
      </c>
      <c r="J2654" t="s">
        <v>7090</v>
      </c>
      <c r="K2654" t="s">
        <v>7090</v>
      </c>
    </row>
    <row r="2655" spans="1:11">
      <c r="A2655">
        <v>47665</v>
      </c>
      <c r="B2655" t="s">
        <v>4990</v>
      </c>
      <c r="C2655" t="s">
        <v>4066</v>
      </c>
      <c r="D2655">
        <v>2014</v>
      </c>
      <c r="E2655" t="s">
        <v>15</v>
      </c>
      <c r="F2655">
        <v>27.0426</v>
      </c>
      <c r="G2655">
        <v>7.6</v>
      </c>
      <c r="H2655">
        <v>1464</v>
      </c>
      <c r="I2655" t="s">
        <v>49</v>
      </c>
      <c r="J2655" t="s">
        <v>7090</v>
      </c>
      <c r="K2655" t="s">
        <v>7090</v>
      </c>
    </row>
    <row r="2656" spans="1:11">
      <c r="A2656">
        <v>47665</v>
      </c>
      <c r="B2656" t="s">
        <v>4990</v>
      </c>
      <c r="C2656" t="s">
        <v>4066</v>
      </c>
      <c r="D2656">
        <v>2014</v>
      </c>
      <c r="E2656" t="s">
        <v>15</v>
      </c>
      <c r="F2656">
        <v>27.0426</v>
      </c>
      <c r="G2656">
        <v>7.6</v>
      </c>
      <c r="H2656">
        <v>1464</v>
      </c>
      <c r="I2656" t="s">
        <v>3646</v>
      </c>
      <c r="J2656" t="s">
        <v>7090</v>
      </c>
      <c r="K2656" t="s">
        <v>7090</v>
      </c>
    </row>
    <row r="2657" spans="1:11">
      <c r="A2657">
        <v>153581</v>
      </c>
      <c r="B2657" t="s">
        <v>4991</v>
      </c>
      <c r="C2657" t="s">
        <v>910</v>
      </c>
      <c r="D2657">
        <v>2022</v>
      </c>
      <c r="E2657" t="s">
        <v>45</v>
      </c>
      <c r="F2657">
        <v>27.030999999999999</v>
      </c>
      <c r="G2657">
        <v>7.7</v>
      </c>
      <c r="H2657">
        <v>22</v>
      </c>
      <c r="I2657" t="s">
        <v>27</v>
      </c>
      <c r="J2657" t="s">
        <v>7090</v>
      </c>
      <c r="K2657" t="s">
        <v>7090</v>
      </c>
    </row>
    <row r="2658" spans="1:11">
      <c r="A2658">
        <v>153581</v>
      </c>
      <c r="B2658" t="s">
        <v>4991</v>
      </c>
      <c r="C2658" t="s">
        <v>910</v>
      </c>
      <c r="D2658">
        <v>2022</v>
      </c>
      <c r="E2658" t="s">
        <v>45</v>
      </c>
      <c r="F2658">
        <v>27.030999999999999</v>
      </c>
      <c r="G2658">
        <v>7.7</v>
      </c>
      <c r="H2658">
        <v>22</v>
      </c>
      <c r="I2658" t="s">
        <v>142</v>
      </c>
      <c r="J2658" t="s">
        <v>7090</v>
      </c>
      <c r="K2658" t="s">
        <v>7090</v>
      </c>
    </row>
    <row r="2659" spans="1:11">
      <c r="A2659">
        <v>153581</v>
      </c>
      <c r="B2659" t="s">
        <v>4991</v>
      </c>
      <c r="C2659" t="s">
        <v>910</v>
      </c>
      <c r="D2659">
        <v>2022</v>
      </c>
      <c r="E2659" t="s">
        <v>45</v>
      </c>
      <c r="F2659">
        <v>27.030999999999999</v>
      </c>
      <c r="G2659">
        <v>7.7</v>
      </c>
      <c r="H2659">
        <v>22</v>
      </c>
      <c r="I2659" t="s">
        <v>49</v>
      </c>
      <c r="J2659" t="s">
        <v>7090</v>
      </c>
      <c r="K2659" t="s">
        <v>7090</v>
      </c>
    </row>
    <row r="2660" spans="1:11">
      <c r="A2660">
        <v>227975</v>
      </c>
      <c r="B2660" t="s">
        <v>4992</v>
      </c>
      <c r="C2660" t="s">
        <v>3897</v>
      </c>
      <c r="D2660">
        <v>2023</v>
      </c>
      <c r="E2660" t="s">
        <v>15</v>
      </c>
      <c r="F2660">
        <v>27.017800000000001</v>
      </c>
      <c r="G2660">
        <v>6.5620000000000003</v>
      </c>
      <c r="H2660">
        <v>89</v>
      </c>
      <c r="I2660" t="s">
        <v>142</v>
      </c>
      <c r="J2660" t="s">
        <v>7090</v>
      </c>
      <c r="K2660" t="s">
        <v>7090</v>
      </c>
    </row>
    <row r="2661" spans="1:11">
      <c r="A2661">
        <v>227975</v>
      </c>
      <c r="B2661" t="s">
        <v>4992</v>
      </c>
      <c r="C2661" t="s">
        <v>3897</v>
      </c>
      <c r="D2661">
        <v>2023</v>
      </c>
      <c r="E2661" t="s">
        <v>15</v>
      </c>
      <c r="F2661">
        <v>27.017800000000001</v>
      </c>
      <c r="G2661">
        <v>6.5620000000000003</v>
      </c>
      <c r="H2661">
        <v>89</v>
      </c>
      <c r="I2661" t="s">
        <v>181</v>
      </c>
      <c r="J2661" t="s">
        <v>7090</v>
      </c>
      <c r="K2661" t="s">
        <v>7090</v>
      </c>
    </row>
    <row r="2662" spans="1:11">
      <c r="A2662">
        <v>227975</v>
      </c>
      <c r="B2662" t="s">
        <v>4992</v>
      </c>
      <c r="C2662" t="s">
        <v>3897</v>
      </c>
      <c r="D2662">
        <v>2023</v>
      </c>
      <c r="E2662" t="s">
        <v>15</v>
      </c>
      <c r="F2662">
        <v>27.017800000000001</v>
      </c>
      <c r="G2662">
        <v>6.5620000000000003</v>
      </c>
      <c r="H2662">
        <v>89</v>
      </c>
      <c r="I2662" t="s">
        <v>49</v>
      </c>
      <c r="J2662" t="s">
        <v>7090</v>
      </c>
      <c r="K2662" t="s">
        <v>7090</v>
      </c>
    </row>
    <row r="2663" spans="1:11">
      <c r="A2663">
        <v>79501</v>
      </c>
      <c r="B2663" t="s">
        <v>4993</v>
      </c>
      <c r="C2663" t="s">
        <v>3812</v>
      </c>
      <c r="D2663">
        <v>2019</v>
      </c>
      <c r="E2663" t="s">
        <v>15</v>
      </c>
      <c r="F2663">
        <v>27.010999999999999</v>
      </c>
      <c r="G2663">
        <v>7.4980000000000002</v>
      </c>
      <c r="H2663">
        <v>1452</v>
      </c>
      <c r="I2663" t="s">
        <v>3639</v>
      </c>
      <c r="J2663" t="s">
        <v>7090</v>
      </c>
      <c r="K2663" t="s">
        <v>7090</v>
      </c>
    </row>
    <row r="2664" spans="1:11">
      <c r="A2664">
        <v>79501</v>
      </c>
      <c r="B2664" t="s">
        <v>4993</v>
      </c>
      <c r="C2664" t="s">
        <v>3812</v>
      </c>
      <c r="D2664">
        <v>2019</v>
      </c>
      <c r="E2664" t="s">
        <v>15</v>
      </c>
      <c r="F2664">
        <v>27.010999999999999</v>
      </c>
      <c r="G2664">
        <v>7.4980000000000002</v>
      </c>
      <c r="H2664">
        <v>1452</v>
      </c>
      <c r="I2664" t="s">
        <v>49</v>
      </c>
      <c r="J2664" t="s">
        <v>7090</v>
      </c>
      <c r="K2664" t="s">
        <v>7090</v>
      </c>
    </row>
    <row r="2665" spans="1:11">
      <c r="A2665">
        <v>31389</v>
      </c>
      <c r="B2665" t="s">
        <v>4994</v>
      </c>
      <c r="C2665" t="s">
        <v>139</v>
      </c>
      <c r="D2665">
        <v>2010</v>
      </c>
      <c r="E2665" t="s">
        <v>15</v>
      </c>
      <c r="F2665">
        <v>27.0091</v>
      </c>
      <c r="G2665">
        <v>7</v>
      </c>
      <c r="H2665">
        <v>38</v>
      </c>
      <c r="I2665" t="s">
        <v>27</v>
      </c>
      <c r="J2665" t="s">
        <v>7090</v>
      </c>
      <c r="K2665" t="s">
        <v>7090</v>
      </c>
    </row>
    <row r="2666" spans="1:11">
      <c r="A2666">
        <v>31389</v>
      </c>
      <c r="B2666" t="s">
        <v>4994</v>
      </c>
      <c r="C2666" t="s">
        <v>139</v>
      </c>
      <c r="D2666">
        <v>2010</v>
      </c>
      <c r="E2666" t="s">
        <v>15</v>
      </c>
      <c r="F2666">
        <v>27.0091</v>
      </c>
      <c r="G2666">
        <v>7</v>
      </c>
      <c r="H2666">
        <v>38</v>
      </c>
      <c r="I2666" t="s">
        <v>49</v>
      </c>
      <c r="J2666" t="s">
        <v>7090</v>
      </c>
      <c r="K2666" t="s">
        <v>7090</v>
      </c>
    </row>
    <row r="2667" spans="1:11">
      <c r="A2667">
        <v>2808</v>
      </c>
      <c r="B2667" t="s">
        <v>4995</v>
      </c>
      <c r="C2667" t="s">
        <v>4996</v>
      </c>
      <c r="D2667">
        <v>2002</v>
      </c>
      <c r="E2667" t="s">
        <v>127</v>
      </c>
      <c r="F2667">
        <v>27.000299999999999</v>
      </c>
      <c r="G2667">
        <v>7.3250000000000002</v>
      </c>
      <c r="H2667">
        <v>286</v>
      </c>
      <c r="I2667" t="s">
        <v>19</v>
      </c>
      <c r="J2667" t="s">
        <v>7090</v>
      </c>
      <c r="K2667" t="s">
        <v>7090</v>
      </c>
    </row>
    <row r="2668" spans="1:11">
      <c r="A2668">
        <v>2808</v>
      </c>
      <c r="B2668" t="s">
        <v>4995</v>
      </c>
      <c r="C2668" t="s">
        <v>4996</v>
      </c>
      <c r="D2668">
        <v>2002</v>
      </c>
      <c r="E2668" t="s">
        <v>127</v>
      </c>
      <c r="F2668">
        <v>27.000299999999999</v>
      </c>
      <c r="G2668">
        <v>7.3250000000000002</v>
      </c>
      <c r="H2668">
        <v>286</v>
      </c>
      <c r="I2668" t="s">
        <v>3694</v>
      </c>
      <c r="J2668" t="s">
        <v>7090</v>
      </c>
      <c r="K2668" t="s">
        <v>7090</v>
      </c>
    </row>
    <row r="2669" spans="1:11">
      <c r="A2669">
        <v>2808</v>
      </c>
      <c r="B2669" t="s">
        <v>4995</v>
      </c>
      <c r="C2669" t="s">
        <v>4996</v>
      </c>
      <c r="D2669">
        <v>2002</v>
      </c>
      <c r="E2669" t="s">
        <v>127</v>
      </c>
      <c r="F2669">
        <v>27.000299999999999</v>
      </c>
      <c r="G2669">
        <v>7.3250000000000002</v>
      </c>
      <c r="H2669">
        <v>286</v>
      </c>
      <c r="I2669" t="s">
        <v>27</v>
      </c>
      <c r="J2669" t="s">
        <v>7090</v>
      </c>
      <c r="K2669" t="s">
        <v>7090</v>
      </c>
    </row>
    <row r="2670" spans="1:11">
      <c r="A2670">
        <v>2808</v>
      </c>
      <c r="B2670" t="s">
        <v>4995</v>
      </c>
      <c r="C2670" t="s">
        <v>4996</v>
      </c>
      <c r="D2670">
        <v>2002</v>
      </c>
      <c r="E2670" t="s">
        <v>127</v>
      </c>
      <c r="F2670">
        <v>27.000299999999999</v>
      </c>
      <c r="G2670">
        <v>7.3250000000000002</v>
      </c>
      <c r="H2670">
        <v>286</v>
      </c>
      <c r="I2670" t="s">
        <v>3646</v>
      </c>
      <c r="J2670" t="s">
        <v>7090</v>
      </c>
      <c r="K2670" t="s">
        <v>7090</v>
      </c>
    </row>
    <row r="2671" spans="1:11">
      <c r="A2671">
        <v>223500</v>
      </c>
      <c r="B2671" t="s">
        <v>4997</v>
      </c>
      <c r="C2671" t="s">
        <v>4205</v>
      </c>
      <c r="D2671">
        <v>2024</v>
      </c>
      <c r="E2671" t="s">
        <v>103</v>
      </c>
      <c r="F2671">
        <v>26.970300000000002</v>
      </c>
      <c r="G2671">
        <v>8.1</v>
      </c>
      <c r="H2671">
        <v>184</v>
      </c>
      <c r="I2671" t="s">
        <v>19</v>
      </c>
      <c r="J2671" t="s">
        <v>7090</v>
      </c>
      <c r="K2671" t="s">
        <v>7090</v>
      </c>
    </row>
    <row r="2672" spans="1:11">
      <c r="A2672">
        <v>223500</v>
      </c>
      <c r="B2672" t="s">
        <v>4997</v>
      </c>
      <c r="C2672" t="s">
        <v>4205</v>
      </c>
      <c r="D2672">
        <v>2024</v>
      </c>
      <c r="E2672" t="s">
        <v>103</v>
      </c>
      <c r="F2672">
        <v>26.970300000000002</v>
      </c>
      <c r="G2672">
        <v>8.1</v>
      </c>
      <c r="H2672">
        <v>184</v>
      </c>
      <c r="I2672" t="s">
        <v>3646</v>
      </c>
      <c r="J2672" t="s">
        <v>7090</v>
      </c>
      <c r="K2672" t="s">
        <v>7090</v>
      </c>
    </row>
    <row r="2673" spans="1:11">
      <c r="A2673">
        <v>13796</v>
      </c>
      <c r="B2673" t="s">
        <v>4998</v>
      </c>
      <c r="C2673" t="s">
        <v>121</v>
      </c>
      <c r="D2673">
        <v>2008</v>
      </c>
      <c r="E2673" t="s">
        <v>15</v>
      </c>
      <c r="F2673">
        <v>26.964500000000001</v>
      </c>
      <c r="G2673">
        <v>6.468</v>
      </c>
      <c r="H2673">
        <v>47</v>
      </c>
      <c r="I2673" t="s">
        <v>49</v>
      </c>
      <c r="J2673" t="s">
        <v>7090</v>
      </c>
      <c r="K2673" t="s">
        <v>7090</v>
      </c>
    </row>
    <row r="2674" spans="1:11">
      <c r="A2674">
        <v>107703</v>
      </c>
      <c r="B2674" t="s">
        <v>4999</v>
      </c>
      <c r="C2674" t="s">
        <v>4468</v>
      </c>
      <c r="D2674">
        <v>2020</v>
      </c>
      <c r="E2674" t="s">
        <v>45</v>
      </c>
      <c r="F2674">
        <v>26.9528</v>
      </c>
      <c r="G2674">
        <v>7.35</v>
      </c>
      <c r="H2674">
        <v>60</v>
      </c>
      <c r="I2674" t="s">
        <v>3646</v>
      </c>
      <c r="J2674" t="s">
        <v>7090</v>
      </c>
      <c r="K2674" t="s">
        <v>7090</v>
      </c>
    </row>
    <row r="2675" spans="1:11">
      <c r="A2675">
        <v>24684</v>
      </c>
      <c r="B2675" t="s">
        <v>5000</v>
      </c>
      <c r="C2675" t="s">
        <v>5001</v>
      </c>
      <c r="D2675">
        <v>1949</v>
      </c>
      <c r="E2675" t="s">
        <v>15</v>
      </c>
      <c r="F2675">
        <v>26.950900000000001</v>
      </c>
      <c r="G2675">
        <v>6</v>
      </c>
      <c r="H2675">
        <v>5</v>
      </c>
      <c r="I2675" t="s">
        <v>3639</v>
      </c>
      <c r="J2675" t="s">
        <v>7090</v>
      </c>
      <c r="K2675" t="s">
        <v>7090</v>
      </c>
    </row>
    <row r="2676" spans="1:11">
      <c r="A2676">
        <v>24684</v>
      </c>
      <c r="B2676" t="s">
        <v>5000</v>
      </c>
      <c r="C2676" t="s">
        <v>5001</v>
      </c>
      <c r="D2676">
        <v>1949</v>
      </c>
      <c r="E2676" t="s">
        <v>15</v>
      </c>
      <c r="F2676">
        <v>26.950900000000001</v>
      </c>
      <c r="G2676">
        <v>6</v>
      </c>
      <c r="H2676">
        <v>5</v>
      </c>
      <c r="I2676" t="s">
        <v>142</v>
      </c>
      <c r="J2676" t="s">
        <v>7090</v>
      </c>
      <c r="K2676" t="s">
        <v>7090</v>
      </c>
    </row>
    <row r="2677" spans="1:11">
      <c r="A2677">
        <v>24684</v>
      </c>
      <c r="B2677" t="s">
        <v>5000</v>
      </c>
      <c r="C2677" t="s">
        <v>5001</v>
      </c>
      <c r="D2677">
        <v>1949</v>
      </c>
      <c r="E2677" t="s">
        <v>15</v>
      </c>
      <c r="F2677">
        <v>26.950900000000001</v>
      </c>
      <c r="G2677">
        <v>6</v>
      </c>
      <c r="H2677">
        <v>5</v>
      </c>
      <c r="I2677" t="s">
        <v>49</v>
      </c>
      <c r="J2677" t="s">
        <v>7090</v>
      </c>
      <c r="K2677" t="s">
        <v>7090</v>
      </c>
    </row>
    <row r="2678" spans="1:11">
      <c r="A2678">
        <v>24684</v>
      </c>
      <c r="B2678" t="s">
        <v>5000</v>
      </c>
      <c r="C2678" t="s">
        <v>5001</v>
      </c>
      <c r="D2678">
        <v>1949</v>
      </c>
      <c r="E2678" t="s">
        <v>15</v>
      </c>
      <c r="F2678">
        <v>26.950900000000001</v>
      </c>
      <c r="G2678">
        <v>6</v>
      </c>
      <c r="H2678">
        <v>5</v>
      </c>
      <c r="I2678" t="s">
        <v>3761</v>
      </c>
      <c r="J2678" t="s">
        <v>7090</v>
      </c>
      <c r="K2678" t="s">
        <v>7090</v>
      </c>
    </row>
    <row r="2679" spans="1:11">
      <c r="A2679">
        <v>99084</v>
      </c>
      <c r="B2679" t="s">
        <v>5002</v>
      </c>
      <c r="C2679" t="s">
        <v>3735</v>
      </c>
      <c r="D2679">
        <v>2020</v>
      </c>
      <c r="E2679" t="s">
        <v>103</v>
      </c>
      <c r="F2679">
        <v>26.950399999999998</v>
      </c>
      <c r="G2679">
        <v>6.8</v>
      </c>
      <c r="H2679">
        <v>49</v>
      </c>
      <c r="I2679" t="s">
        <v>19</v>
      </c>
      <c r="J2679" t="s">
        <v>7090</v>
      </c>
      <c r="K2679" t="s">
        <v>7090</v>
      </c>
    </row>
    <row r="2680" spans="1:11">
      <c r="A2680">
        <v>99084</v>
      </c>
      <c r="B2680" t="s">
        <v>5002</v>
      </c>
      <c r="C2680" t="s">
        <v>3735</v>
      </c>
      <c r="D2680">
        <v>2020</v>
      </c>
      <c r="E2680" t="s">
        <v>103</v>
      </c>
      <c r="F2680">
        <v>26.950399999999998</v>
      </c>
      <c r="G2680">
        <v>6.8</v>
      </c>
      <c r="H2680">
        <v>49</v>
      </c>
      <c r="I2680" t="s">
        <v>27</v>
      </c>
      <c r="J2680" t="s">
        <v>7090</v>
      </c>
      <c r="K2680" t="s">
        <v>7090</v>
      </c>
    </row>
    <row r="2681" spans="1:11">
      <c r="A2681">
        <v>99084</v>
      </c>
      <c r="B2681" t="s">
        <v>5002</v>
      </c>
      <c r="C2681" t="s">
        <v>3735</v>
      </c>
      <c r="D2681">
        <v>2020</v>
      </c>
      <c r="E2681" t="s">
        <v>103</v>
      </c>
      <c r="F2681">
        <v>26.950399999999998</v>
      </c>
      <c r="G2681">
        <v>6.8</v>
      </c>
      <c r="H2681">
        <v>49</v>
      </c>
      <c r="I2681" t="s">
        <v>3646</v>
      </c>
      <c r="J2681" t="s">
        <v>7090</v>
      </c>
      <c r="K2681" t="s">
        <v>7090</v>
      </c>
    </row>
    <row r="2682" spans="1:11">
      <c r="A2682">
        <v>99084</v>
      </c>
      <c r="B2682" t="s">
        <v>5002</v>
      </c>
      <c r="C2682" t="s">
        <v>3735</v>
      </c>
      <c r="D2682">
        <v>2020</v>
      </c>
      <c r="E2682" t="s">
        <v>103</v>
      </c>
      <c r="F2682">
        <v>26.950399999999998</v>
      </c>
      <c r="G2682">
        <v>6.8</v>
      </c>
      <c r="H2682">
        <v>49</v>
      </c>
      <c r="I2682" t="s">
        <v>3639</v>
      </c>
      <c r="J2682" t="s">
        <v>7090</v>
      </c>
      <c r="K2682" t="s">
        <v>7090</v>
      </c>
    </row>
    <row r="2683" spans="1:11">
      <c r="A2683">
        <v>91759</v>
      </c>
      <c r="B2683" t="s">
        <v>5003</v>
      </c>
      <c r="C2683" t="s">
        <v>3534</v>
      </c>
      <c r="D2683">
        <v>2017</v>
      </c>
      <c r="E2683" t="s">
        <v>469</v>
      </c>
      <c r="F2683">
        <v>26.9377</v>
      </c>
      <c r="G2683">
        <v>5.4</v>
      </c>
      <c r="H2683">
        <v>46</v>
      </c>
      <c r="I2683" t="s">
        <v>53</v>
      </c>
      <c r="J2683" t="s">
        <v>7090</v>
      </c>
      <c r="K2683" t="s">
        <v>7090</v>
      </c>
    </row>
    <row r="2684" spans="1:11">
      <c r="A2684">
        <v>91759</v>
      </c>
      <c r="B2684" t="s">
        <v>5003</v>
      </c>
      <c r="C2684" t="s">
        <v>3534</v>
      </c>
      <c r="D2684">
        <v>2017</v>
      </c>
      <c r="E2684" t="s">
        <v>469</v>
      </c>
      <c r="F2684">
        <v>26.9377</v>
      </c>
      <c r="G2684">
        <v>5.4</v>
      </c>
      <c r="H2684">
        <v>46</v>
      </c>
      <c r="I2684" t="s">
        <v>27</v>
      </c>
      <c r="J2684" t="s">
        <v>7090</v>
      </c>
      <c r="K2684" t="s">
        <v>7090</v>
      </c>
    </row>
    <row r="2685" spans="1:11">
      <c r="A2685">
        <v>91759</v>
      </c>
      <c r="B2685" t="s">
        <v>5003</v>
      </c>
      <c r="C2685" t="s">
        <v>3534</v>
      </c>
      <c r="D2685">
        <v>2017</v>
      </c>
      <c r="E2685" t="s">
        <v>469</v>
      </c>
      <c r="F2685">
        <v>26.9377</v>
      </c>
      <c r="G2685">
        <v>5.4</v>
      </c>
      <c r="H2685">
        <v>46</v>
      </c>
      <c r="I2685" t="s">
        <v>49</v>
      </c>
      <c r="J2685" t="s">
        <v>7090</v>
      </c>
      <c r="K2685" t="s">
        <v>7090</v>
      </c>
    </row>
    <row r="2686" spans="1:11">
      <c r="A2686">
        <v>246246</v>
      </c>
      <c r="B2686" t="s">
        <v>5004</v>
      </c>
      <c r="C2686" t="s">
        <v>121</v>
      </c>
      <c r="D2686">
        <v>2024</v>
      </c>
      <c r="E2686" t="s">
        <v>15</v>
      </c>
      <c r="F2686">
        <v>26.934100000000001</v>
      </c>
      <c r="G2686">
        <v>7.8070000000000004</v>
      </c>
      <c r="H2686">
        <v>192</v>
      </c>
      <c r="I2686" t="s">
        <v>49</v>
      </c>
      <c r="J2686" t="s">
        <v>7090</v>
      </c>
      <c r="K2686" t="s">
        <v>7090</v>
      </c>
    </row>
    <row r="2687" spans="1:11">
      <c r="A2687">
        <v>82428</v>
      </c>
      <c r="B2687" t="s">
        <v>5005</v>
      </c>
      <c r="C2687" t="s">
        <v>121</v>
      </c>
      <c r="D2687">
        <v>2018</v>
      </c>
      <c r="E2687" t="s">
        <v>15</v>
      </c>
      <c r="F2687">
        <v>26.923500000000001</v>
      </c>
      <c r="G2687">
        <v>8.1</v>
      </c>
      <c r="H2687">
        <v>484</v>
      </c>
      <c r="I2687" t="s">
        <v>49</v>
      </c>
      <c r="J2687" t="s">
        <v>7090</v>
      </c>
      <c r="K2687" t="s">
        <v>7090</v>
      </c>
    </row>
    <row r="2688" spans="1:11">
      <c r="A2688">
        <v>10980</v>
      </c>
      <c r="B2688" t="s">
        <v>5006</v>
      </c>
      <c r="C2688" t="s">
        <v>5007</v>
      </c>
      <c r="D2688">
        <v>1957</v>
      </c>
      <c r="E2688" t="s">
        <v>15</v>
      </c>
      <c r="F2688">
        <v>26.920100000000001</v>
      </c>
      <c r="G2688">
        <v>7.3140000000000001</v>
      </c>
      <c r="H2688">
        <v>43</v>
      </c>
      <c r="I2688" t="s">
        <v>494</v>
      </c>
      <c r="J2688" t="s">
        <v>7090</v>
      </c>
      <c r="K2688" t="s">
        <v>7090</v>
      </c>
    </row>
    <row r="2689" spans="1:11">
      <c r="A2689">
        <v>10980</v>
      </c>
      <c r="B2689" t="s">
        <v>5006</v>
      </c>
      <c r="C2689" t="s">
        <v>5007</v>
      </c>
      <c r="D2689">
        <v>1957</v>
      </c>
      <c r="E2689" t="s">
        <v>15</v>
      </c>
      <c r="F2689">
        <v>26.920100000000001</v>
      </c>
      <c r="G2689">
        <v>7.3140000000000001</v>
      </c>
      <c r="H2689">
        <v>43</v>
      </c>
      <c r="I2689" t="s">
        <v>3646</v>
      </c>
      <c r="J2689" t="s">
        <v>7090</v>
      </c>
      <c r="K2689" t="s">
        <v>7090</v>
      </c>
    </row>
    <row r="2690" spans="1:11">
      <c r="A2690">
        <v>10980</v>
      </c>
      <c r="B2690" t="s">
        <v>5006</v>
      </c>
      <c r="C2690" t="s">
        <v>5007</v>
      </c>
      <c r="D2690">
        <v>1957</v>
      </c>
      <c r="E2690" t="s">
        <v>15</v>
      </c>
      <c r="F2690">
        <v>26.920100000000001</v>
      </c>
      <c r="G2690">
        <v>7.3140000000000001</v>
      </c>
      <c r="H2690">
        <v>43</v>
      </c>
      <c r="I2690" t="s">
        <v>49</v>
      </c>
      <c r="J2690" t="s">
        <v>7090</v>
      </c>
      <c r="K2690" t="s">
        <v>7090</v>
      </c>
    </row>
    <row r="2691" spans="1:11">
      <c r="A2691">
        <v>199318</v>
      </c>
      <c r="B2691" t="s">
        <v>5008</v>
      </c>
      <c r="C2691" t="s">
        <v>91</v>
      </c>
      <c r="D2691">
        <v>2022</v>
      </c>
      <c r="E2691" t="s">
        <v>15</v>
      </c>
      <c r="F2691">
        <v>26.905799999999999</v>
      </c>
      <c r="G2691">
        <v>7.4820000000000002</v>
      </c>
      <c r="H2691">
        <v>277</v>
      </c>
      <c r="I2691" t="s">
        <v>49</v>
      </c>
      <c r="J2691" t="s">
        <v>7090</v>
      </c>
      <c r="K2691" t="s">
        <v>7090</v>
      </c>
    </row>
    <row r="2692" spans="1:11">
      <c r="A2692">
        <v>199318</v>
      </c>
      <c r="B2692" t="s">
        <v>5008</v>
      </c>
      <c r="C2692" t="s">
        <v>91</v>
      </c>
      <c r="D2692">
        <v>2022</v>
      </c>
      <c r="E2692" t="s">
        <v>15</v>
      </c>
      <c r="F2692">
        <v>26.905799999999999</v>
      </c>
      <c r="G2692">
        <v>7.4820000000000002</v>
      </c>
      <c r="H2692">
        <v>277</v>
      </c>
      <c r="I2692" t="s">
        <v>142</v>
      </c>
      <c r="J2692" t="s">
        <v>7090</v>
      </c>
      <c r="K2692" t="s">
        <v>7090</v>
      </c>
    </row>
    <row r="2693" spans="1:11">
      <c r="A2693">
        <v>34587</v>
      </c>
      <c r="B2693" t="s">
        <v>5009</v>
      </c>
      <c r="C2693" t="s">
        <v>5010</v>
      </c>
      <c r="D2693">
        <v>2003</v>
      </c>
      <c r="E2693" t="s">
        <v>425</v>
      </c>
      <c r="F2693">
        <v>26.8873</v>
      </c>
      <c r="G2693">
        <v>7.3</v>
      </c>
      <c r="H2693">
        <v>82</v>
      </c>
      <c r="I2693" t="s">
        <v>3646</v>
      </c>
      <c r="J2693" t="s">
        <v>7090</v>
      </c>
      <c r="K2693" t="s">
        <v>7090</v>
      </c>
    </row>
    <row r="2694" spans="1:11">
      <c r="A2694">
        <v>34587</v>
      </c>
      <c r="B2694" t="s">
        <v>5009</v>
      </c>
      <c r="C2694" t="s">
        <v>5010</v>
      </c>
      <c r="D2694">
        <v>2003</v>
      </c>
      <c r="E2694" t="s">
        <v>425</v>
      </c>
      <c r="F2694">
        <v>26.8873</v>
      </c>
      <c r="G2694">
        <v>7.3</v>
      </c>
      <c r="H2694">
        <v>82</v>
      </c>
      <c r="I2694" t="s">
        <v>49</v>
      </c>
      <c r="J2694" t="s">
        <v>7090</v>
      </c>
      <c r="K2694" t="s">
        <v>7090</v>
      </c>
    </row>
    <row r="2695" spans="1:11">
      <c r="A2695">
        <v>34587</v>
      </c>
      <c r="B2695" t="s">
        <v>5009</v>
      </c>
      <c r="C2695" t="s">
        <v>5010</v>
      </c>
      <c r="D2695">
        <v>2003</v>
      </c>
      <c r="E2695" t="s">
        <v>425</v>
      </c>
      <c r="F2695">
        <v>26.8873</v>
      </c>
      <c r="G2695">
        <v>7.3</v>
      </c>
      <c r="H2695">
        <v>82</v>
      </c>
      <c r="I2695" t="s">
        <v>3996</v>
      </c>
      <c r="J2695" t="s">
        <v>7090</v>
      </c>
      <c r="K2695" t="s">
        <v>7090</v>
      </c>
    </row>
    <row r="2696" spans="1:11">
      <c r="A2696">
        <v>34587</v>
      </c>
      <c r="B2696" t="s">
        <v>5009</v>
      </c>
      <c r="C2696" t="s">
        <v>5010</v>
      </c>
      <c r="D2696">
        <v>2003</v>
      </c>
      <c r="E2696" t="s">
        <v>425</v>
      </c>
      <c r="F2696">
        <v>26.8873</v>
      </c>
      <c r="G2696">
        <v>7.3</v>
      </c>
      <c r="H2696">
        <v>82</v>
      </c>
      <c r="I2696" t="s">
        <v>142</v>
      </c>
      <c r="J2696" t="s">
        <v>7090</v>
      </c>
      <c r="K2696" t="s">
        <v>7090</v>
      </c>
    </row>
    <row r="2697" spans="1:11">
      <c r="A2697">
        <v>61456</v>
      </c>
      <c r="B2697" t="s">
        <v>5011</v>
      </c>
      <c r="C2697" t="s">
        <v>3264</v>
      </c>
      <c r="D2697">
        <v>2013</v>
      </c>
      <c r="E2697" t="s">
        <v>103</v>
      </c>
      <c r="F2697">
        <v>26.872699999999998</v>
      </c>
      <c r="G2697">
        <v>8.1999999999999993</v>
      </c>
      <c r="H2697">
        <v>245</v>
      </c>
      <c r="I2697" t="s">
        <v>19</v>
      </c>
      <c r="J2697" t="s">
        <v>7090</v>
      </c>
      <c r="K2697" t="s">
        <v>7090</v>
      </c>
    </row>
    <row r="2698" spans="1:11">
      <c r="A2698">
        <v>61456</v>
      </c>
      <c r="B2698" t="s">
        <v>5011</v>
      </c>
      <c r="C2698" t="s">
        <v>3264</v>
      </c>
      <c r="D2698">
        <v>2013</v>
      </c>
      <c r="E2698" t="s">
        <v>103</v>
      </c>
      <c r="F2698">
        <v>26.872699999999998</v>
      </c>
      <c r="G2698">
        <v>8.1999999999999993</v>
      </c>
      <c r="H2698">
        <v>245</v>
      </c>
      <c r="I2698" t="s">
        <v>27</v>
      </c>
      <c r="J2698" t="s">
        <v>7090</v>
      </c>
      <c r="K2698" t="s">
        <v>7090</v>
      </c>
    </row>
    <row r="2699" spans="1:11">
      <c r="A2699">
        <v>61456</v>
      </c>
      <c r="B2699" t="s">
        <v>5011</v>
      </c>
      <c r="C2699" t="s">
        <v>3264</v>
      </c>
      <c r="D2699">
        <v>2013</v>
      </c>
      <c r="E2699" t="s">
        <v>103</v>
      </c>
      <c r="F2699">
        <v>26.872699999999998</v>
      </c>
      <c r="G2699">
        <v>8.1999999999999993</v>
      </c>
      <c r="H2699">
        <v>245</v>
      </c>
      <c r="I2699" t="s">
        <v>49</v>
      </c>
      <c r="J2699" t="s">
        <v>7090</v>
      </c>
      <c r="K2699" t="s">
        <v>7090</v>
      </c>
    </row>
    <row r="2700" spans="1:11">
      <c r="A2700">
        <v>27845</v>
      </c>
      <c r="B2700" t="s">
        <v>5012</v>
      </c>
      <c r="C2700" t="s">
        <v>2722</v>
      </c>
      <c r="D2700">
        <v>2001</v>
      </c>
      <c r="E2700" t="s">
        <v>103</v>
      </c>
      <c r="F2700">
        <v>26.870699999999999</v>
      </c>
      <c r="G2700">
        <v>8.3000000000000007</v>
      </c>
      <c r="H2700">
        <v>146</v>
      </c>
      <c r="I2700" t="s">
        <v>19</v>
      </c>
      <c r="J2700" t="s">
        <v>7090</v>
      </c>
      <c r="K2700" t="s">
        <v>7090</v>
      </c>
    </row>
    <row r="2701" spans="1:11">
      <c r="A2701">
        <v>27845</v>
      </c>
      <c r="B2701" t="s">
        <v>5012</v>
      </c>
      <c r="C2701" t="s">
        <v>2722</v>
      </c>
      <c r="D2701">
        <v>2001</v>
      </c>
      <c r="E2701" t="s">
        <v>103</v>
      </c>
      <c r="F2701">
        <v>26.870699999999999</v>
      </c>
      <c r="G2701">
        <v>8.3000000000000007</v>
      </c>
      <c r="H2701">
        <v>146</v>
      </c>
      <c r="I2701" t="s">
        <v>27</v>
      </c>
      <c r="J2701" t="s">
        <v>7090</v>
      </c>
      <c r="K2701" t="s">
        <v>7090</v>
      </c>
    </row>
    <row r="2702" spans="1:11">
      <c r="A2702">
        <v>651</v>
      </c>
      <c r="B2702" t="s">
        <v>5013</v>
      </c>
      <c r="C2702" t="s">
        <v>3767</v>
      </c>
      <c r="D2702">
        <v>1968</v>
      </c>
      <c r="E2702" t="s">
        <v>15</v>
      </c>
      <c r="F2702">
        <v>26.857500000000002</v>
      </c>
      <c r="G2702">
        <v>6.6109999999999998</v>
      </c>
      <c r="H2702">
        <v>81</v>
      </c>
      <c r="I2702" t="s">
        <v>3747</v>
      </c>
      <c r="J2702" t="s">
        <v>7090</v>
      </c>
      <c r="K2702" t="s">
        <v>7090</v>
      </c>
    </row>
    <row r="2703" spans="1:11">
      <c r="A2703">
        <v>218642</v>
      </c>
      <c r="B2703" t="s">
        <v>5014</v>
      </c>
      <c r="C2703" t="s">
        <v>3680</v>
      </c>
      <c r="D2703">
        <v>2023</v>
      </c>
      <c r="E2703" t="s">
        <v>71</v>
      </c>
      <c r="F2703">
        <v>26.830200000000001</v>
      </c>
      <c r="G2703">
        <v>9</v>
      </c>
      <c r="H2703">
        <v>7</v>
      </c>
      <c r="I2703" t="s">
        <v>19</v>
      </c>
      <c r="J2703" t="s">
        <v>7090</v>
      </c>
      <c r="K2703" t="s">
        <v>7090</v>
      </c>
    </row>
    <row r="2704" spans="1:11">
      <c r="A2704">
        <v>218642</v>
      </c>
      <c r="B2704" t="s">
        <v>5014</v>
      </c>
      <c r="C2704" t="s">
        <v>3680</v>
      </c>
      <c r="D2704">
        <v>2023</v>
      </c>
      <c r="E2704" t="s">
        <v>71</v>
      </c>
      <c r="F2704">
        <v>26.830200000000001</v>
      </c>
      <c r="G2704">
        <v>9</v>
      </c>
      <c r="H2704">
        <v>7</v>
      </c>
      <c r="I2704" t="s">
        <v>27</v>
      </c>
      <c r="J2704" t="s">
        <v>7090</v>
      </c>
      <c r="K2704" t="s">
        <v>7090</v>
      </c>
    </row>
    <row r="2705" spans="1:11">
      <c r="A2705">
        <v>218642</v>
      </c>
      <c r="B2705" t="s">
        <v>5014</v>
      </c>
      <c r="C2705" t="s">
        <v>3680</v>
      </c>
      <c r="D2705">
        <v>2023</v>
      </c>
      <c r="E2705" t="s">
        <v>71</v>
      </c>
      <c r="F2705">
        <v>26.830200000000001</v>
      </c>
      <c r="G2705">
        <v>9</v>
      </c>
      <c r="H2705">
        <v>7</v>
      </c>
      <c r="I2705" t="s">
        <v>3639</v>
      </c>
      <c r="J2705" t="s">
        <v>7090</v>
      </c>
      <c r="K2705" t="s">
        <v>7090</v>
      </c>
    </row>
    <row r="2706" spans="1:11">
      <c r="A2706">
        <v>218642</v>
      </c>
      <c r="B2706" t="s">
        <v>5014</v>
      </c>
      <c r="C2706" t="s">
        <v>3680</v>
      </c>
      <c r="D2706">
        <v>2023</v>
      </c>
      <c r="E2706" t="s">
        <v>71</v>
      </c>
      <c r="F2706">
        <v>26.830200000000001</v>
      </c>
      <c r="G2706">
        <v>9</v>
      </c>
      <c r="H2706">
        <v>7</v>
      </c>
      <c r="I2706" t="s">
        <v>3646</v>
      </c>
      <c r="J2706" t="s">
        <v>7090</v>
      </c>
      <c r="K2706" t="s">
        <v>7090</v>
      </c>
    </row>
    <row r="2707" spans="1:11">
      <c r="A2707">
        <v>34891</v>
      </c>
      <c r="B2707" t="s">
        <v>5015</v>
      </c>
      <c r="C2707" t="s">
        <v>5016</v>
      </c>
      <c r="D2707">
        <v>2011</v>
      </c>
      <c r="E2707" t="s">
        <v>15</v>
      </c>
      <c r="F2707">
        <v>26.811900000000001</v>
      </c>
      <c r="G2707">
        <v>6.1529999999999996</v>
      </c>
      <c r="H2707">
        <v>62</v>
      </c>
      <c r="I2707" t="s">
        <v>53</v>
      </c>
      <c r="J2707" t="s">
        <v>7090</v>
      </c>
      <c r="K2707" t="s">
        <v>7090</v>
      </c>
    </row>
    <row r="2708" spans="1:11">
      <c r="A2708">
        <v>34891</v>
      </c>
      <c r="B2708" t="s">
        <v>5015</v>
      </c>
      <c r="C2708" t="s">
        <v>5016</v>
      </c>
      <c r="D2708">
        <v>2011</v>
      </c>
      <c r="E2708" t="s">
        <v>15</v>
      </c>
      <c r="F2708">
        <v>26.811900000000001</v>
      </c>
      <c r="G2708">
        <v>6.1529999999999996</v>
      </c>
      <c r="H2708">
        <v>62</v>
      </c>
      <c r="I2708" t="s">
        <v>19</v>
      </c>
      <c r="J2708" t="s">
        <v>7090</v>
      </c>
      <c r="K2708" t="s">
        <v>7090</v>
      </c>
    </row>
    <row r="2709" spans="1:11">
      <c r="A2709">
        <v>34891</v>
      </c>
      <c r="B2709" t="s">
        <v>5015</v>
      </c>
      <c r="C2709" t="s">
        <v>5016</v>
      </c>
      <c r="D2709">
        <v>2011</v>
      </c>
      <c r="E2709" t="s">
        <v>15</v>
      </c>
      <c r="F2709">
        <v>26.811900000000001</v>
      </c>
      <c r="G2709">
        <v>6.1529999999999996</v>
      </c>
      <c r="H2709">
        <v>62</v>
      </c>
      <c r="I2709" t="s">
        <v>3646</v>
      </c>
      <c r="J2709" t="s">
        <v>7090</v>
      </c>
      <c r="K2709" t="s">
        <v>7090</v>
      </c>
    </row>
    <row r="2710" spans="1:11">
      <c r="A2710">
        <v>302478</v>
      </c>
      <c r="B2710" t="s">
        <v>5017</v>
      </c>
      <c r="C2710" t="s">
        <v>121</v>
      </c>
      <c r="D2710">
        <v>2025</v>
      </c>
      <c r="E2710" t="s">
        <v>71</v>
      </c>
      <c r="F2710">
        <v>26.800799999999999</v>
      </c>
      <c r="G2710">
        <v>6</v>
      </c>
      <c r="H2710">
        <v>1</v>
      </c>
      <c r="I2710" t="s">
        <v>49</v>
      </c>
      <c r="J2710" t="s">
        <v>7090</v>
      </c>
      <c r="K2710" t="s">
        <v>7090</v>
      </c>
    </row>
    <row r="2711" spans="1:11">
      <c r="A2711">
        <v>204135</v>
      </c>
      <c r="B2711" t="s">
        <v>5018</v>
      </c>
      <c r="C2711" t="s">
        <v>5019</v>
      </c>
      <c r="D2711">
        <v>2026</v>
      </c>
      <c r="E2711" t="s">
        <v>15</v>
      </c>
      <c r="F2711">
        <v>26.796500000000002</v>
      </c>
      <c r="G2711">
        <v>7.9</v>
      </c>
      <c r="H2711">
        <v>13</v>
      </c>
      <c r="I2711" t="s">
        <v>19</v>
      </c>
      <c r="J2711" t="s">
        <v>7090</v>
      </c>
      <c r="K2711" t="s">
        <v>7090</v>
      </c>
    </row>
    <row r="2712" spans="1:11">
      <c r="A2712">
        <v>204135</v>
      </c>
      <c r="B2712" t="s">
        <v>5018</v>
      </c>
      <c r="C2712" t="s">
        <v>5019</v>
      </c>
      <c r="D2712">
        <v>2026</v>
      </c>
      <c r="E2712" t="s">
        <v>15</v>
      </c>
      <c r="F2712">
        <v>26.796500000000002</v>
      </c>
      <c r="G2712">
        <v>7.9</v>
      </c>
      <c r="H2712">
        <v>13</v>
      </c>
      <c r="I2712" t="s">
        <v>3639</v>
      </c>
      <c r="J2712" t="s">
        <v>7090</v>
      </c>
      <c r="K2712" t="s">
        <v>7090</v>
      </c>
    </row>
    <row r="2713" spans="1:11">
      <c r="A2713">
        <v>204135</v>
      </c>
      <c r="B2713" t="s">
        <v>5018</v>
      </c>
      <c r="C2713" t="s">
        <v>5019</v>
      </c>
      <c r="D2713">
        <v>2026</v>
      </c>
      <c r="E2713" t="s">
        <v>15</v>
      </c>
      <c r="F2713">
        <v>26.796500000000002</v>
      </c>
      <c r="G2713">
        <v>7.9</v>
      </c>
      <c r="H2713">
        <v>13</v>
      </c>
      <c r="I2713" t="s">
        <v>53</v>
      </c>
      <c r="J2713" t="s">
        <v>7090</v>
      </c>
      <c r="K2713" t="s">
        <v>7090</v>
      </c>
    </row>
    <row r="2714" spans="1:11">
      <c r="A2714">
        <v>204135</v>
      </c>
      <c r="B2714" t="s">
        <v>5018</v>
      </c>
      <c r="C2714" t="s">
        <v>5019</v>
      </c>
      <c r="D2714">
        <v>2026</v>
      </c>
      <c r="E2714" t="s">
        <v>15</v>
      </c>
      <c r="F2714">
        <v>26.796500000000002</v>
      </c>
      <c r="G2714">
        <v>7.9</v>
      </c>
      <c r="H2714">
        <v>13</v>
      </c>
      <c r="I2714" t="s">
        <v>3646</v>
      </c>
      <c r="J2714" t="s">
        <v>7090</v>
      </c>
      <c r="K2714" t="s">
        <v>7090</v>
      </c>
    </row>
    <row r="2715" spans="1:11">
      <c r="A2715">
        <v>298583</v>
      </c>
      <c r="B2715" t="s">
        <v>5020</v>
      </c>
      <c r="C2715" t="s">
        <v>3760</v>
      </c>
      <c r="D2715">
        <v>2022</v>
      </c>
      <c r="E2715" t="s">
        <v>15</v>
      </c>
      <c r="F2715">
        <v>26.771699999999999</v>
      </c>
      <c r="G2715">
        <v>0</v>
      </c>
      <c r="H2715">
        <v>0</v>
      </c>
      <c r="I2715" t="s">
        <v>3761</v>
      </c>
      <c r="J2715" t="s">
        <v>7090</v>
      </c>
      <c r="K2715" t="s">
        <v>7090</v>
      </c>
    </row>
    <row r="2716" spans="1:11">
      <c r="A2716">
        <v>70311</v>
      </c>
      <c r="B2716" t="s">
        <v>5021</v>
      </c>
      <c r="C2716" t="s">
        <v>5022</v>
      </c>
      <c r="D2716">
        <v>2016</v>
      </c>
      <c r="E2716" t="s">
        <v>71</v>
      </c>
      <c r="F2716">
        <v>26.764600000000002</v>
      </c>
      <c r="G2716">
        <v>7.4080000000000004</v>
      </c>
      <c r="H2716">
        <v>49</v>
      </c>
      <c r="I2716" t="s">
        <v>27</v>
      </c>
      <c r="J2716" t="s">
        <v>7090</v>
      </c>
      <c r="K2716" t="s">
        <v>7090</v>
      </c>
    </row>
    <row r="2717" spans="1:11">
      <c r="A2717">
        <v>70311</v>
      </c>
      <c r="B2717" t="s">
        <v>5021</v>
      </c>
      <c r="C2717" t="s">
        <v>5022</v>
      </c>
      <c r="D2717">
        <v>2016</v>
      </c>
      <c r="E2717" t="s">
        <v>71</v>
      </c>
      <c r="F2717">
        <v>26.764600000000002</v>
      </c>
      <c r="G2717">
        <v>7.4080000000000004</v>
      </c>
      <c r="H2717">
        <v>49</v>
      </c>
      <c r="I2717" t="s">
        <v>19</v>
      </c>
      <c r="J2717" t="s">
        <v>7090</v>
      </c>
      <c r="K2717" t="s">
        <v>7090</v>
      </c>
    </row>
    <row r="2718" spans="1:11">
      <c r="A2718">
        <v>70311</v>
      </c>
      <c r="B2718" t="s">
        <v>5021</v>
      </c>
      <c r="C2718" t="s">
        <v>5022</v>
      </c>
      <c r="D2718">
        <v>2016</v>
      </c>
      <c r="E2718" t="s">
        <v>71</v>
      </c>
      <c r="F2718">
        <v>26.764600000000002</v>
      </c>
      <c r="G2718">
        <v>7.4080000000000004</v>
      </c>
      <c r="H2718">
        <v>49</v>
      </c>
      <c r="I2718" t="s">
        <v>3646</v>
      </c>
      <c r="J2718" t="s">
        <v>7090</v>
      </c>
      <c r="K2718" t="s">
        <v>7090</v>
      </c>
    </row>
    <row r="2719" spans="1:11">
      <c r="A2719">
        <v>70311</v>
      </c>
      <c r="B2719" t="s">
        <v>5021</v>
      </c>
      <c r="C2719" t="s">
        <v>5022</v>
      </c>
      <c r="D2719">
        <v>2016</v>
      </c>
      <c r="E2719" t="s">
        <v>71</v>
      </c>
      <c r="F2719">
        <v>26.764600000000002</v>
      </c>
      <c r="G2719">
        <v>7.4080000000000004</v>
      </c>
      <c r="H2719">
        <v>49</v>
      </c>
      <c r="I2719" t="s">
        <v>3639</v>
      </c>
      <c r="J2719" t="s">
        <v>7090</v>
      </c>
      <c r="K2719" t="s">
        <v>7090</v>
      </c>
    </row>
    <row r="2720" spans="1:11">
      <c r="A2720">
        <v>32294</v>
      </c>
      <c r="B2720" t="s">
        <v>5023</v>
      </c>
      <c r="C2720" t="s">
        <v>63</v>
      </c>
      <c r="D2720">
        <v>2010</v>
      </c>
      <c r="E2720" t="s">
        <v>15</v>
      </c>
      <c r="F2720">
        <v>26.676200000000001</v>
      </c>
      <c r="G2720">
        <v>7.2439999999999998</v>
      </c>
      <c r="H2720">
        <v>135</v>
      </c>
      <c r="I2720" t="s">
        <v>27</v>
      </c>
      <c r="J2720" t="s">
        <v>7090</v>
      </c>
      <c r="K2720" t="s">
        <v>7090</v>
      </c>
    </row>
    <row r="2721" spans="1:11">
      <c r="A2721">
        <v>480</v>
      </c>
      <c r="B2721" t="s">
        <v>5024</v>
      </c>
      <c r="C2721" t="s">
        <v>139</v>
      </c>
      <c r="D2721">
        <v>1977</v>
      </c>
      <c r="E2721" t="s">
        <v>15</v>
      </c>
      <c r="F2721">
        <v>26.664100000000001</v>
      </c>
      <c r="G2721">
        <v>7.3280000000000003</v>
      </c>
      <c r="H2721">
        <v>29</v>
      </c>
      <c r="I2721" t="s">
        <v>27</v>
      </c>
      <c r="J2721" t="s">
        <v>7090</v>
      </c>
      <c r="K2721" t="s">
        <v>7090</v>
      </c>
    </row>
    <row r="2722" spans="1:11">
      <c r="A2722">
        <v>480</v>
      </c>
      <c r="B2722" t="s">
        <v>5024</v>
      </c>
      <c r="C2722" t="s">
        <v>139</v>
      </c>
      <c r="D2722">
        <v>1977</v>
      </c>
      <c r="E2722" t="s">
        <v>15</v>
      </c>
      <c r="F2722">
        <v>26.664100000000001</v>
      </c>
      <c r="G2722">
        <v>7.3280000000000003</v>
      </c>
      <c r="H2722">
        <v>29</v>
      </c>
      <c r="I2722" t="s">
        <v>49</v>
      </c>
      <c r="J2722" t="s">
        <v>7090</v>
      </c>
      <c r="K2722" t="s">
        <v>7090</v>
      </c>
    </row>
    <row r="2723" spans="1:11">
      <c r="A2723">
        <v>107371</v>
      </c>
      <c r="B2723" t="s">
        <v>5025</v>
      </c>
      <c r="C2723" t="s">
        <v>5026</v>
      </c>
      <c r="D2723">
        <v>2020</v>
      </c>
      <c r="E2723" t="s">
        <v>71</v>
      </c>
      <c r="F2723">
        <v>26.657</v>
      </c>
      <c r="G2723">
        <v>8.9</v>
      </c>
      <c r="H2723">
        <v>16</v>
      </c>
      <c r="I2723" t="s">
        <v>19</v>
      </c>
      <c r="J2723" t="s">
        <v>7090</v>
      </c>
      <c r="K2723" t="s">
        <v>7090</v>
      </c>
    </row>
    <row r="2724" spans="1:11">
      <c r="A2724">
        <v>107371</v>
      </c>
      <c r="B2724" t="s">
        <v>5025</v>
      </c>
      <c r="C2724" t="s">
        <v>5026</v>
      </c>
      <c r="D2724">
        <v>2020</v>
      </c>
      <c r="E2724" t="s">
        <v>71</v>
      </c>
      <c r="F2724">
        <v>26.657</v>
      </c>
      <c r="G2724">
        <v>8.9</v>
      </c>
      <c r="H2724">
        <v>16</v>
      </c>
      <c r="I2724" t="s">
        <v>3639</v>
      </c>
      <c r="J2724" t="s">
        <v>7090</v>
      </c>
      <c r="K2724" t="s">
        <v>7090</v>
      </c>
    </row>
    <row r="2725" spans="1:11">
      <c r="A2725">
        <v>107371</v>
      </c>
      <c r="B2725" t="s">
        <v>5025</v>
      </c>
      <c r="C2725" t="s">
        <v>5026</v>
      </c>
      <c r="D2725">
        <v>2020</v>
      </c>
      <c r="E2725" t="s">
        <v>71</v>
      </c>
      <c r="F2725">
        <v>26.657</v>
      </c>
      <c r="G2725">
        <v>8.9</v>
      </c>
      <c r="H2725">
        <v>16</v>
      </c>
      <c r="I2725" t="s">
        <v>49</v>
      </c>
      <c r="J2725" t="s">
        <v>7090</v>
      </c>
      <c r="K2725" t="s">
        <v>7090</v>
      </c>
    </row>
    <row r="2726" spans="1:11">
      <c r="A2726">
        <v>67335</v>
      </c>
      <c r="B2726" t="s">
        <v>5027</v>
      </c>
      <c r="C2726" t="s">
        <v>4254</v>
      </c>
      <c r="D2726">
        <v>2016</v>
      </c>
      <c r="E2726" t="s">
        <v>100</v>
      </c>
      <c r="F2726">
        <v>26.6357</v>
      </c>
      <c r="G2726">
        <v>7.5679999999999996</v>
      </c>
      <c r="H2726">
        <v>2924</v>
      </c>
      <c r="I2726" t="s">
        <v>3646</v>
      </c>
      <c r="J2726" t="s">
        <v>7090</v>
      </c>
      <c r="K2726" t="s">
        <v>7090</v>
      </c>
    </row>
    <row r="2727" spans="1:11">
      <c r="A2727">
        <v>67335</v>
      </c>
      <c r="B2727" t="s">
        <v>5027</v>
      </c>
      <c r="C2727" t="s">
        <v>4254</v>
      </c>
      <c r="D2727">
        <v>2016</v>
      </c>
      <c r="E2727" t="s">
        <v>100</v>
      </c>
      <c r="F2727">
        <v>26.6357</v>
      </c>
      <c r="G2727">
        <v>7.5679999999999996</v>
      </c>
      <c r="H2727">
        <v>2924</v>
      </c>
      <c r="I2727" t="s">
        <v>142</v>
      </c>
      <c r="J2727" t="s">
        <v>7090</v>
      </c>
      <c r="K2727" t="s">
        <v>7090</v>
      </c>
    </row>
    <row r="2728" spans="1:11">
      <c r="A2728">
        <v>67335</v>
      </c>
      <c r="B2728" t="s">
        <v>5027</v>
      </c>
      <c r="C2728" t="s">
        <v>4254</v>
      </c>
      <c r="D2728">
        <v>2016</v>
      </c>
      <c r="E2728" t="s">
        <v>100</v>
      </c>
      <c r="F2728">
        <v>26.6357</v>
      </c>
      <c r="G2728">
        <v>7.5679999999999996</v>
      </c>
      <c r="H2728">
        <v>2924</v>
      </c>
      <c r="I2728" t="s">
        <v>49</v>
      </c>
      <c r="J2728" t="s">
        <v>7090</v>
      </c>
      <c r="K2728" t="s">
        <v>7090</v>
      </c>
    </row>
    <row r="2729" spans="1:11">
      <c r="A2729">
        <v>67335</v>
      </c>
      <c r="B2729" t="s">
        <v>5027</v>
      </c>
      <c r="C2729" t="s">
        <v>4254</v>
      </c>
      <c r="D2729">
        <v>2016</v>
      </c>
      <c r="E2729" t="s">
        <v>100</v>
      </c>
      <c r="F2729">
        <v>26.6357</v>
      </c>
      <c r="G2729">
        <v>7.5679999999999996</v>
      </c>
      <c r="H2729">
        <v>2924</v>
      </c>
      <c r="I2729" t="s">
        <v>181</v>
      </c>
      <c r="J2729" t="s">
        <v>7090</v>
      </c>
      <c r="K2729" t="s">
        <v>7090</v>
      </c>
    </row>
    <row r="2730" spans="1:11">
      <c r="A2730">
        <v>61345</v>
      </c>
      <c r="B2730" t="s">
        <v>5028</v>
      </c>
      <c r="C2730" t="s">
        <v>3771</v>
      </c>
      <c r="D2730">
        <v>2014</v>
      </c>
      <c r="E2730" t="s">
        <v>15</v>
      </c>
      <c r="F2730">
        <v>26.614699999999999</v>
      </c>
      <c r="G2730">
        <v>7.2619999999999996</v>
      </c>
      <c r="H2730">
        <v>956</v>
      </c>
      <c r="I2730" t="s">
        <v>181</v>
      </c>
      <c r="J2730" t="s">
        <v>7090</v>
      </c>
      <c r="K2730" t="s">
        <v>7090</v>
      </c>
    </row>
    <row r="2731" spans="1:11">
      <c r="A2731">
        <v>61345</v>
      </c>
      <c r="B2731" t="s">
        <v>5028</v>
      </c>
      <c r="C2731" t="s">
        <v>3771</v>
      </c>
      <c r="D2731">
        <v>2014</v>
      </c>
      <c r="E2731" t="s">
        <v>15</v>
      </c>
      <c r="F2731">
        <v>26.614699999999999</v>
      </c>
      <c r="G2731">
        <v>7.2619999999999996</v>
      </c>
      <c r="H2731">
        <v>956</v>
      </c>
      <c r="I2731" t="s">
        <v>3646</v>
      </c>
      <c r="J2731" t="s">
        <v>7090</v>
      </c>
      <c r="K2731" t="s">
        <v>7090</v>
      </c>
    </row>
    <row r="2732" spans="1:11">
      <c r="A2732">
        <v>61345</v>
      </c>
      <c r="B2732" t="s">
        <v>5028</v>
      </c>
      <c r="C2732" t="s">
        <v>3771</v>
      </c>
      <c r="D2732">
        <v>2014</v>
      </c>
      <c r="E2732" t="s">
        <v>15</v>
      </c>
      <c r="F2732">
        <v>26.614699999999999</v>
      </c>
      <c r="G2732">
        <v>7.2619999999999996</v>
      </c>
      <c r="H2732">
        <v>956</v>
      </c>
      <c r="I2732" t="s">
        <v>49</v>
      </c>
      <c r="J2732" t="s">
        <v>7090</v>
      </c>
      <c r="K2732" t="s">
        <v>7090</v>
      </c>
    </row>
    <row r="2733" spans="1:11">
      <c r="A2733">
        <v>66599</v>
      </c>
      <c r="B2733" t="s">
        <v>5029</v>
      </c>
      <c r="C2733" t="s">
        <v>463</v>
      </c>
      <c r="D2733">
        <v>2016</v>
      </c>
      <c r="E2733" t="s">
        <v>15</v>
      </c>
      <c r="F2733">
        <v>26.6067</v>
      </c>
      <c r="G2733">
        <v>7.2969999999999997</v>
      </c>
      <c r="H2733">
        <v>145</v>
      </c>
      <c r="I2733" t="s">
        <v>142</v>
      </c>
      <c r="J2733" t="s">
        <v>7090</v>
      </c>
      <c r="K2733" t="s">
        <v>7090</v>
      </c>
    </row>
    <row r="2734" spans="1:11">
      <c r="A2734">
        <v>66599</v>
      </c>
      <c r="B2734" t="s">
        <v>5029</v>
      </c>
      <c r="C2734" t="s">
        <v>463</v>
      </c>
      <c r="D2734">
        <v>2016</v>
      </c>
      <c r="E2734" t="s">
        <v>15</v>
      </c>
      <c r="F2734">
        <v>26.6067</v>
      </c>
      <c r="G2734">
        <v>7.2969999999999997</v>
      </c>
      <c r="H2734">
        <v>145</v>
      </c>
      <c r="I2734" t="s">
        <v>49</v>
      </c>
      <c r="J2734" t="s">
        <v>7090</v>
      </c>
      <c r="K2734" t="s">
        <v>7090</v>
      </c>
    </row>
    <row r="2735" spans="1:11">
      <c r="A2735">
        <v>66599</v>
      </c>
      <c r="B2735" t="s">
        <v>5029</v>
      </c>
      <c r="C2735" t="s">
        <v>463</v>
      </c>
      <c r="D2735">
        <v>2016</v>
      </c>
      <c r="E2735" t="s">
        <v>15</v>
      </c>
      <c r="F2735">
        <v>26.6067</v>
      </c>
      <c r="G2735">
        <v>7.2969999999999997</v>
      </c>
      <c r="H2735">
        <v>145</v>
      </c>
      <c r="I2735" t="s">
        <v>27</v>
      </c>
      <c r="J2735" t="s">
        <v>7090</v>
      </c>
      <c r="K2735" t="s">
        <v>7090</v>
      </c>
    </row>
    <row r="2736" spans="1:11">
      <c r="A2736">
        <v>233347</v>
      </c>
      <c r="B2736" t="s">
        <v>5030</v>
      </c>
      <c r="C2736" t="s">
        <v>4541</v>
      </c>
      <c r="D2736">
        <v>2025</v>
      </c>
      <c r="E2736" t="s">
        <v>137</v>
      </c>
      <c r="F2736">
        <v>26.599799999999998</v>
      </c>
      <c r="G2736">
        <v>8.5079999999999991</v>
      </c>
      <c r="H2736">
        <v>128</v>
      </c>
      <c r="I2736" t="s">
        <v>3646</v>
      </c>
      <c r="J2736" t="s">
        <v>7090</v>
      </c>
      <c r="K2736" t="s">
        <v>7090</v>
      </c>
    </row>
    <row r="2737" spans="1:11">
      <c r="A2737">
        <v>233347</v>
      </c>
      <c r="B2737" t="s">
        <v>5030</v>
      </c>
      <c r="C2737" t="s">
        <v>4541</v>
      </c>
      <c r="D2737">
        <v>2025</v>
      </c>
      <c r="E2737" t="s">
        <v>137</v>
      </c>
      <c r="F2737">
        <v>26.599799999999998</v>
      </c>
      <c r="G2737">
        <v>8.5079999999999991</v>
      </c>
      <c r="H2737">
        <v>128</v>
      </c>
      <c r="I2737" t="s">
        <v>27</v>
      </c>
      <c r="J2737" t="s">
        <v>7090</v>
      </c>
      <c r="K2737" t="s">
        <v>7090</v>
      </c>
    </row>
    <row r="2738" spans="1:11">
      <c r="A2738">
        <v>233347</v>
      </c>
      <c r="B2738" t="s">
        <v>5030</v>
      </c>
      <c r="C2738" t="s">
        <v>4541</v>
      </c>
      <c r="D2738">
        <v>2025</v>
      </c>
      <c r="E2738" t="s">
        <v>137</v>
      </c>
      <c r="F2738">
        <v>26.599799999999998</v>
      </c>
      <c r="G2738">
        <v>8.5079999999999991</v>
      </c>
      <c r="H2738">
        <v>128</v>
      </c>
      <c r="I2738" t="s">
        <v>49</v>
      </c>
      <c r="J2738" t="s">
        <v>7090</v>
      </c>
      <c r="K2738" t="s">
        <v>7090</v>
      </c>
    </row>
    <row r="2739" spans="1:11">
      <c r="A2739">
        <v>45998</v>
      </c>
      <c r="B2739" t="s">
        <v>5031</v>
      </c>
      <c r="C2739" t="s">
        <v>2722</v>
      </c>
      <c r="D2739">
        <v>2010</v>
      </c>
      <c r="E2739" t="s">
        <v>103</v>
      </c>
      <c r="F2739">
        <v>26.581199999999999</v>
      </c>
      <c r="G2739">
        <v>6.4</v>
      </c>
      <c r="H2739">
        <v>123</v>
      </c>
      <c r="I2739" t="s">
        <v>19</v>
      </c>
      <c r="J2739" t="s">
        <v>7090</v>
      </c>
      <c r="K2739" t="s">
        <v>7090</v>
      </c>
    </row>
    <row r="2740" spans="1:11">
      <c r="A2740">
        <v>45998</v>
      </c>
      <c r="B2740" t="s">
        <v>5031</v>
      </c>
      <c r="C2740" t="s">
        <v>2722</v>
      </c>
      <c r="D2740">
        <v>2010</v>
      </c>
      <c r="E2740" t="s">
        <v>103</v>
      </c>
      <c r="F2740">
        <v>26.581199999999999</v>
      </c>
      <c r="G2740">
        <v>6.4</v>
      </c>
      <c r="H2740">
        <v>123</v>
      </c>
      <c r="I2740" t="s">
        <v>27</v>
      </c>
      <c r="J2740" t="s">
        <v>7090</v>
      </c>
      <c r="K2740" t="s">
        <v>7090</v>
      </c>
    </row>
    <row r="2741" spans="1:11">
      <c r="A2741">
        <v>299648</v>
      </c>
      <c r="B2741" t="s">
        <v>1696</v>
      </c>
      <c r="C2741" t="s">
        <v>4263</v>
      </c>
      <c r="D2741">
        <v>2027</v>
      </c>
      <c r="E2741" t="s">
        <v>609</v>
      </c>
      <c r="F2741">
        <v>26.533000000000001</v>
      </c>
      <c r="G2741">
        <v>0</v>
      </c>
      <c r="H2741">
        <v>0</v>
      </c>
      <c r="I2741" t="s">
        <v>3996</v>
      </c>
      <c r="J2741" t="s">
        <v>7090</v>
      </c>
      <c r="K2741" t="s">
        <v>7090</v>
      </c>
    </row>
    <row r="2742" spans="1:11">
      <c r="A2742">
        <v>299648</v>
      </c>
      <c r="B2742" t="s">
        <v>1696</v>
      </c>
      <c r="C2742" t="s">
        <v>4263</v>
      </c>
      <c r="D2742">
        <v>2027</v>
      </c>
      <c r="E2742" t="s">
        <v>609</v>
      </c>
      <c r="F2742">
        <v>26.533000000000001</v>
      </c>
      <c r="G2742">
        <v>0</v>
      </c>
      <c r="H2742">
        <v>0</v>
      </c>
      <c r="I2742" t="s">
        <v>49</v>
      </c>
      <c r="J2742" t="s">
        <v>7090</v>
      </c>
      <c r="K2742" t="s">
        <v>7090</v>
      </c>
    </row>
    <row r="2743" spans="1:11">
      <c r="A2743">
        <v>299648</v>
      </c>
      <c r="B2743" t="s">
        <v>1696</v>
      </c>
      <c r="C2743" t="s">
        <v>4263</v>
      </c>
      <c r="D2743">
        <v>2027</v>
      </c>
      <c r="E2743" t="s">
        <v>609</v>
      </c>
      <c r="F2743">
        <v>26.533000000000001</v>
      </c>
      <c r="G2743">
        <v>0</v>
      </c>
      <c r="H2743">
        <v>0</v>
      </c>
      <c r="I2743" t="s">
        <v>3646</v>
      </c>
      <c r="J2743" t="s">
        <v>7090</v>
      </c>
      <c r="K2743" t="s">
        <v>7090</v>
      </c>
    </row>
    <row r="2744" spans="1:11">
      <c r="A2744">
        <v>17404</v>
      </c>
      <c r="B2744" t="s">
        <v>5032</v>
      </c>
      <c r="C2744" t="s">
        <v>3760</v>
      </c>
      <c r="D2744">
        <v>2009</v>
      </c>
      <c r="E2744" t="s">
        <v>15</v>
      </c>
      <c r="F2744">
        <v>26.531500000000001</v>
      </c>
      <c r="G2744">
        <v>6.3730000000000002</v>
      </c>
      <c r="H2744">
        <v>63</v>
      </c>
      <c r="I2744" t="s">
        <v>3761</v>
      </c>
      <c r="J2744" t="s">
        <v>7090</v>
      </c>
      <c r="K2744" t="s">
        <v>7090</v>
      </c>
    </row>
    <row r="2745" spans="1:11">
      <c r="A2745">
        <v>44277</v>
      </c>
      <c r="B2745" t="s">
        <v>5033</v>
      </c>
      <c r="C2745" t="s">
        <v>446</v>
      </c>
      <c r="D2745">
        <v>2004</v>
      </c>
      <c r="E2745" t="s">
        <v>71</v>
      </c>
      <c r="F2745">
        <v>26.527899999999999</v>
      </c>
      <c r="G2745">
        <v>9</v>
      </c>
      <c r="H2745">
        <v>18</v>
      </c>
      <c r="I2745" t="s">
        <v>49</v>
      </c>
      <c r="J2745" t="s">
        <v>7090</v>
      </c>
      <c r="K2745" t="s">
        <v>7090</v>
      </c>
    </row>
    <row r="2746" spans="1:11">
      <c r="A2746">
        <v>44277</v>
      </c>
      <c r="B2746" t="s">
        <v>5033</v>
      </c>
      <c r="C2746" t="s">
        <v>446</v>
      </c>
      <c r="D2746">
        <v>2004</v>
      </c>
      <c r="E2746" t="s">
        <v>71</v>
      </c>
      <c r="F2746">
        <v>26.527899999999999</v>
      </c>
      <c r="G2746">
        <v>9</v>
      </c>
      <c r="H2746">
        <v>18</v>
      </c>
      <c r="I2746" t="s">
        <v>181</v>
      </c>
      <c r="J2746" t="s">
        <v>7090</v>
      </c>
      <c r="K2746" t="s">
        <v>7090</v>
      </c>
    </row>
    <row r="2747" spans="1:11">
      <c r="A2747">
        <v>271</v>
      </c>
      <c r="B2747" t="s">
        <v>5034</v>
      </c>
      <c r="C2747" t="s">
        <v>63</v>
      </c>
      <c r="D2747">
        <v>1994</v>
      </c>
      <c r="E2747" t="s">
        <v>15</v>
      </c>
      <c r="F2747">
        <v>26.5215</v>
      </c>
      <c r="G2747">
        <v>6.0890000000000004</v>
      </c>
      <c r="H2747">
        <v>56</v>
      </c>
      <c r="I2747" t="s">
        <v>27</v>
      </c>
      <c r="J2747" t="s">
        <v>7090</v>
      </c>
      <c r="K2747" t="s">
        <v>7090</v>
      </c>
    </row>
    <row r="2748" spans="1:11">
      <c r="A2748">
        <v>323847</v>
      </c>
      <c r="B2748" t="s">
        <v>5035</v>
      </c>
      <c r="C2748" t="s">
        <v>164</v>
      </c>
      <c r="D2748">
        <v>2026</v>
      </c>
      <c r="E2748" t="s">
        <v>15</v>
      </c>
      <c r="F2748">
        <v>26.520299999999999</v>
      </c>
      <c r="G2748">
        <v>10</v>
      </c>
      <c r="H2748">
        <v>1</v>
      </c>
      <c r="I2748" t="s">
        <v>49</v>
      </c>
      <c r="J2748" t="s">
        <v>7090</v>
      </c>
      <c r="K2748" t="s">
        <v>7090</v>
      </c>
    </row>
    <row r="2749" spans="1:11">
      <c r="A2749">
        <v>323847</v>
      </c>
      <c r="B2749" t="s">
        <v>5035</v>
      </c>
      <c r="C2749" t="s">
        <v>164</v>
      </c>
      <c r="D2749">
        <v>2026</v>
      </c>
      <c r="E2749" t="s">
        <v>15</v>
      </c>
      <c r="F2749">
        <v>26.520299999999999</v>
      </c>
      <c r="G2749">
        <v>10</v>
      </c>
      <c r="H2749">
        <v>1</v>
      </c>
      <c r="I2749" t="s">
        <v>27</v>
      </c>
      <c r="J2749" t="s">
        <v>7090</v>
      </c>
      <c r="K2749" t="s">
        <v>7090</v>
      </c>
    </row>
    <row r="2750" spans="1:11">
      <c r="A2750">
        <v>71013</v>
      </c>
      <c r="B2750" t="s">
        <v>5036</v>
      </c>
      <c r="C2750" t="s">
        <v>3264</v>
      </c>
      <c r="D2750">
        <v>2017</v>
      </c>
      <c r="E2750" t="s">
        <v>103</v>
      </c>
      <c r="F2750">
        <v>26.5153</v>
      </c>
      <c r="G2750">
        <v>6.9550000000000001</v>
      </c>
      <c r="H2750">
        <v>22</v>
      </c>
      <c r="I2750" t="s">
        <v>19</v>
      </c>
      <c r="J2750" t="s">
        <v>7090</v>
      </c>
      <c r="K2750" t="s">
        <v>7090</v>
      </c>
    </row>
    <row r="2751" spans="1:11">
      <c r="A2751">
        <v>71013</v>
      </c>
      <c r="B2751" t="s">
        <v>5036</v>
      </c>
      <c r="C2751" t="s">
        <v>3264</v>
      </c>
      <c r="D2751">
        <v>2017</v>
      </c>
      <c r="E2751" t="s">
        <v>103</v>
      </c>
      <c r="F2751">
        <v>26.5153</v>
      </c>
      <c r="G2751">
        <v>6.9550000000000001</v>
      </c>
      <c r="H2751">
        <v>22</v>
      </c>
      <c r="I2751" t="s">
        <v>27</v>
      </c>
      <c r="J2751" t="s">
        <v>7090</v>
      </c>
      <c r="K2751" t="s">
        <v>7090</v>
      </c>
    </row>
    <row r="2752" spans="1:11">
      <c r="A2752">
        <v>71013</v>
      </c>
      <c r="B2752" t="s">
        <v>5036</v>
      </c>
      <c r="C2752" t="s">
        <v>3264</v>
      </c>
      <c r="D2752">
        <v>2017</v>
      </c>
      <c r="E2752" t="s">
        <v>103</v>
      </c>
      <c r="F2752">
        <v>26.5153</v>
      </c>
      <c r="G2752">
        <v>6.9550000000000001</v>
      </c>
      <c r="H2752">
        <v>22</v>
      </c>
      <c r="I2752" t="s">
        <v>49</v>
      </c>
      <c r="J2752" t="s">
        <v>7090</v>
      </c>
      <c r="K2752" t="s">
        <v>7090</v>
      </c>
    </row>
    <row r="2753" spans="1:11">
      <c r="A2753">
        <v>1549</v>
      </c>
      <c r="B2753" t="s">
        <v>5037</v>
      </c>
      <c r="C2753" t="s">
        <v>3760</v>
      </c>
      <c r="D2753">
        <v>1999</v>
      </c>
      <c r="E2753" t="s">
        <v>15</v>
      </c>
      <c r="F2753">
        <v>26.488299999999999</v>
      </c>
      <c r="G2753">
        <v>7.5</v>
      </c>
      <c r="H2753">
        <v>187</v>
      </c>
      <c r="I2753" t="s">
        <v>3761</v>
      </c>
      <c r="J2753" t="s">
        <v>7090</v>
      </c>
      <c r="K2753" t="s">
        <v>7090</v>
      </c>
    </row>
    <row r="2754" spans="1:11">
      <c r="A2754">
        <v>44857</v>
      </c>
      <c r="B2754" t="s">
        <v>5038</v>
      </c>
      <c r="C2754" t="s">
        <v>63</v>
      </c>
      <c r="D2754">
        <v>2012</v>
      </c>
      <c r="E2754" t="s">
        <v>15</v>
      </c>
      <c r="F2754">
        <v>26.466899999999999</v>
      </c>
      <c r="G2754">
        <v>6.2279999999999998</v>
      </c>
      <c r="H2754">
        <v>186</v>
      </c>
      <c r="I2754" t="s">
        <v>27</v>
      </c>
      <c r="J2754" t="s">
        <v>7090</v>
      </c>
      <c r="K2754" t="s">
        <v>7090</v>
      </c>
    </row>
    <row r="2755" spans="1:11">
      <c r="A2755">
        <v>31251</v>
      </c>
      <c r="B2755" t="s">
        <v>5039</v>
      </c>
      <c r="C2755" t="s">
        <v>5040</v>
      </c>
      <c r="D2755">
        <v>2010</v>
      </c>
      <c r="E2755" t="s">
        <v>15</v>
      </c>
      <c r="F2755">
        <v>26.463100000000001</v>
      </c>
      <c r="G2755">
        <v>8.2159999999999993</v>
      </c>
      <c r="H2755">
        <v>1723</v>
      </c>
      <c r="I2755" t="s">
        <v>27</v>
      </c>
      <c r="J2755" t="s">
        <v>7090</v>
      </c>
      <c r="K2755" t="s">
        <v>7090</v>
      </c>
    </row>
    <row r="2756" spans="1:11">
      <c r="A2756">
        <v>31251</v>
      </c>
      <c r="B2756" t="s">
        <v>5039</v>
      </c>
      <c r="C2756" t="s">
        <v>5040</v>
      </c>
      <c r="D2756">
        <v>2010</v>
      </c>
      <c r="E2756" t="s">
        <v>15</v>
      </c>
      <c r="F2756">
        <v>26.463100000000001</v>
      </c>
      <c r="G2756">
        <v>8.2159999999999993</v>
      </c>
      <c r="H2756">
        <v>1723</v>
      </c>
      <c r="I2756" t="s">
        <v>3694</v>
      </c>
      <c r="J2756" t="s">
        <v>7090</v>
      </c>
      <c r="K2756" t="s">
        <v>7090</v>
      </c>
    </row>
    <row r="2757" spans="1:11">
      <c r="A2757">
        <v>82596</v>
      </c>
      <c r="B2757" t="s">
        <v>5041</v>
      </c>
      <c r="C2757" t="s">
        <v>164</v>
      </c>
      <c r="D2757">
        <v>2020</v>
      </c>
      <c r="E2757" t="s">
        <v>15</v>
      </c>
      <c r="F2757">
        <v>26.457100000000001</v>
      </c>
      <c r="G2757">
        <v>7.5670000000000002</v>
      </c>
      <c r="H2757">
        <v>1559</v>
      </c>
      <c r="I2757" t="s">
        <v>49</v>
      </c>
      <c r="J2757" t="s">
        <v>7090</v>
      </c>
      <c r="K2757" t="s">
        <v>7090</v>
      </c>
    </row>
    <row r="2758" spans="1:11">
      <c r="A2758">
        <v>82596</v>
      </c>
      <c r="B2758" t="s">
        <v>5041</v>
      </c>
      <c r="C2758" t="s">
        <v>164</v>
      </c>
      <c r="D2758">
        <v>2020</v>
      </c>
      <c r="E2758" t="s">
        <v>15</v>
      </c>
      <c r="F2758">
        <v>26.457100000000001</v>
      </c>
      <c r="G2758">
        <v>7.5670000000000002</v>
      </c>
      <c r="H2758">
        <v>1559</v>
      </c>
      <c r="I2758" t="s">
        <v>27</v>
      </c>
      <c r="J2758" t="s">
        <v>7090</v>
      </c>
      <c r="K2758" t="s">
        <v>7090</v>
      </c>
    </row>
    <row r="2759" spans="1:11">
      <c r="A2759">
        <v>207332</v>
      </c>
      <c r="B2759" t="s">
        <v>5042</v>
      </c>
      <c r="C2759" t="s">
        <v>4202</v>
      </c>
      <c r="D2759">
        <v>2025</v>
      </c>
      <c r="E2759" t="s">
        <v>103</v>
      </c>
      <c r="F2759">
        <v>26.4499</v>
      </c>
      <c r="G2759">
        <v>8.1</v>
      </c>
      <c r="H2759">
        <v>325</v>
      </c>
      <c r="I2759" t="s">
        <v>19</v>
      </c>
      <c r="J2759" t="s">
        <v>7090</v>
      </c>
      <c r="K2759" t="s">
        <v>7090</v>
      </c>
    </row>
    <row r="2760" spans="1:11">
      <c r="A2760">
        <v>207332</v>
      </c>
      <c r="B2760" t="s">
        <v>5042</v>
      </c>
      <c r="C2760" t="s">
        <v>4202</v>
      </c>
      <c r="D2760">
        <v>2025</v>
      </c>
      <c r="E2760" t="s">
        <v>103</v>
      </c>
      <c r="F2760">
        <v>26.4499</v>
      </c>
      <c r="G2760">
        <v>8.1</v>
      </c>
      <c r="H2760">
        <v>325</v>
      </c>
      <c r="I2760" t="s">
        <v>27</v>
      </c>
      <c r="J2760" t="s">
        <v>7090</v>
      </c>
      <c r="K2760" t="s">
        <v>7090</v>
      </c>
    </row>
    <row r="2761" spans="1:11">
      <c r="A2761">
        <v>207332</v>
      </c>
      <c r="B2761" t="s">
        <v>5042</v>
      </c>
      <c r="C2761" t="s">
        <v>4202</v>
      </c>
      <c r="D2761">
        <v>2025</v>
      </c>
      <c r="E2761" t="s">
        <v>103</v>
      </c>
      <c r="F2761">
        <v>26.4499</v>
      </c>
      <c r="G2761">
        <v>8.1</v>
      </c>
      <c r="H2761">
        <v>325</v>
      </c>
      <c r="I2761" t="s">
        <v>3646</v>
      </c>
      <c r="J2761" t="s">
        <v>7090</v>
      </c>
      <c r="K2761" t="s">
        <v>7090</v>
      </c>
    </row>
    <row r="2762" spans="1:11">
      <c r="A2762">
        <v>90955</v>
      </c>
      <c r="B2762" t="s">
        <v>5043</v>
      </c>
      <c r="C2762" t="s">
        <v>139</v>
      </c>
      <c r="D2762">
        <v>2019</v>
      </c>
      <c r="E2762" t="s">
        <v>103</v>
      </c>
      <c r="F2762">
        <v>26.434000000000001</v>
      </c>
      <c r="G2762">
        <v>7.3150000000000004</v>
      </c>
      <c r="H2762">
        <v>192</v>
      </c>
      <c r="I2762" t="s">
        <v>27</v>
      </c>
      <c r="J2762" t="s">
        <v>7090</v>
      </c>
      <c r="K2762" t="s">
        <v>7090</v>
      </c>
    </row>
    <row r="2763" spans="1:11">
      <c r="A2763">
        <v>90955</v>
      </c>
      <c r="B2763" t="s">
        <v>5043</v>
      </c>
      <c r="C2763" t="s">
        <v>139</v>
      </c>
      <c r="D2763">
        <v>2019</v>
      </c>
      <c r="E2763" t="s">
        <v>103</v>
      </c>
      <c r="F2763">
        <v>26.434000000000001</v>
      </c>
      <c r="G2763">
        <v>7.3150000000000004</v>
      </c>
      <c r="H2763">
        <v>192</v>
      </c>
      <c r="I2763" t="s">
        <v>49</v>
      </c>
      <c r="J2763" t="s">
        <v>7090</v>
      </c>
      <c r="K2763" t="s">
        <v>7090</v>
      </c>
    </row>
    <row r="2764" spans="1:11">
      <c r="A2764">
        <v>278158</v>
      </c>
      <c r="B2764" t="s">
        <v>5044</v>
      </c>
      <c r="C2764" t="s">
        <v>121</v>
      </c>
      <c r="D2764">
        <v>2026</v>
      </c>
      <c r="E2764" t="s">
        <v>161</v>
      </c>
      <c r="F2764">
        <v>26.4191</v>
      </c>
      <c r="G2764">
        <v>9.6</v>
      </c>
      <c r="H2764">
        <v>5</v>
      </c>
      <c r="I2764" t="s">
        <v>49</v>
      </c>
      <c r="J2764" t="s">
        <v>7090</v>
      </c>
      <c r="K2764" t="s">
        <v>7090</v>
      </c>
    </row>
    <row r="2765" spans="1:11">
      <c r="A2765">
        <v>324512</v>
      </c>
      <c r="B2765" t="s">
        <v>5045</v>
      </c>
      <c r="C2765" t="s">
        <v>4929</v>
      </c>
      <c r="D2765">
        <v>2020</v>
      </c>
      <c r="E2765" t="s">
        <v>339</v>
      </c>
      <c r="F2765">
        <v>26.404699999999998</v>
      </c>
      <c r="G2765">
        <v>10</v>
      </c>
      <c r="H2765">
        <v>1</v>
      </c>
      <c r="I2765" t="s">
        <v>3646</v>
      </c>
      <c r="J2765" t="s">
        <v>7090</v>
      </c>
      <c r="K2765" t="s">
        <v>7090</v>
      </c>
    </row>
    <row r="2766" spans="1:11">
      <c r="A2766">
        <v>324512</v>
      </c>
      <c r="B2766" t="s">
        <v>5045</v>
      </c>
      <c r="C2766" t="s">
        <v>4929</v>
      </c>
      <c r="D2766">
        <v>2020</v>
      </c>
      <c r="E2766" t="s">
        <v>339</v>
      </c>
      <c r="F2766">
        <v>26.404699999999998</v>
      </c>
      <c r="G2766">
        <v>10</v>
      </c>
      <c r="H2766">
        <v>1</v>
      </c>
      <c r="I2766" t="s">
        <v>19</v>
      </c>
      <c r="J2766" t="s">
        <v>7090</v>
      </c>
      <c r="K2766" t="s">
        <v>7090</v>
      </c>
    </row>
    <row r="2767" spans="1:11">
      <c r="A2767">
        <v>324512</v>
      </c>
      <c r="B2767" t="s">
        <v>5045</v>
      </c>
      <c r="C2767" t="s">
        <v>4929</v>
      </c>
      <c r="D2767">
        <v>2020</v>
      </c>
      <c r="E2767" t="s">
        <v>339</v>
      </c>
      <c r="F2767">
        <v>26.404699999999998</v>
      </c>
      <c r="G2767">
        <v>10</v>
      </c>
      <c r="H2767">
        <v>1</v>
      </c>
      <c r="I2767" t="s">
        <v>27</v>
      </c>
      <c r="J2767" t="s">
        <v>7090</v>
      </c>
      <c r="K2767" t="s">
        <v>7090</v>
      </c>
    </row>
    <row r="2768" spans="1:11">
      <c r="A2768">
        <v>62564</v>
      </c>
      <c r="B2768" t="s">
        <v>5046</v>
      </c>
      <c r="C2768" t="s">
        <v>1896</v>
      </c>
      <c r="D2768">
        <v>2015</v>
      </c>
      <c r="E2768" t="s">
        <v>103</v>
      </c>
      <c r="F2768">
        <v>26.3979</v>
      </c>
      <c r="G2768">
        <v>8</v>
      </c>
      <c r="H2768">
        <v>102</v>
      </c>
      <c r="I2768" t="s">
        <v>19</v>
      </c>
      <c r="J2768" t="s">
        <v>7090</v>
      </c>
      <c r="K2768" t="s">
        <v>7090</v>
      </c>
    </row>
    <row r="2769" spans="1:11">
      <c r="A2769">
        <v>62564</v>
      </c>
      <c r="B2769" t="s">
        <v>5046</v>
      </c>
      <c r="C2769" t="s">
        <v>1896</v>
      </c>
      <c r="D2769">
        <v>2015</v>
      </c>
      <c r="E2769" t="s">
        <v>103</v>
      </c>
      <c r="F2769">
        <v>26.3979</v>
      </c>
      <c r="G2769">
        <v>8</v>
      </c>
      <c r="H2769">
        <v>102</v>
      </c>
      <c r="I2769" t="s">
        <v>49</v>
      </c>
      <c r="J2769" t="s">
        <v>7090</v>
      </c>
      <c r="K2769" t="s">
        <v>7090</v>
      </c>
    </row>
    <row r="2770" spans="1:11">
      <c r="A2770">
        <v>3772</v>
      </c>
      <c r="B2770" t="s">
        <v>5047</v>
      </c>
      <c r="C2770" t="s">
        <v>5048</v>
      </c>
      <c r="D2770">
        <v>1993</v>
      </c>
      <c r="E2770" t="s">
        <v>15</v>
      </c>
      <c r="F2770">
        <v>26.3949</v>
      </c>
      <c r="G2770">
        <v>7.024</v>
      </c>
      <c r="H2770">
        <v>568</v>
      </c>
      <c r="I2770" t="s">
        <v>49</v>
      </c>
      <c r="J2770" t="s">
        <v>7090</v>
      </c>
      <c r="K2770" t="s">
        <v>7090</v>
      </c>
    </row>
    <row r="2771" spans="1:11">
      <c r="A2771">
        <v>3772</v>
      </c>
      <c r="B2771" t="s">
        <v>5047</v>
      </c>
      <c r="C2771" t="s">
        <v>5048</v>
      </c>
      <c r="D2771">
        <v>1993</v>
      </c>
      <c r="E2771" t="s">
        <v>15</v>
      </c>
      <c r="F2771">
        <v>26.3949</v>
      </c>
      <c r="G2771">
        <v>7.024</v>
      </c>
      <c r="H2771">
        <v>568</v>
      </c>
      <c r="I2771" t="s">
        <v>494</v>
      </c>
      <c r="J2771" t="s">
        <v>7090</v>
      </c>
      <c r="K2771" t="s">
        <v>7090</v>
      </c>
    </row>
    <row r="2772" spans="1:11">
      <c r="A2772">
        <v>3772</v>
      </c>
      <c r="B2772" t="s">
        <v>5047</v>
      </c>
      <c r="C2772" t="s">
        <v>5048</v>
      </c>
      <c r="D2772">
        <v>1993</v>
      </c>
      <c r="E2772" t="s">
        <v>15</v>
      </c>
      <c r="F2772">
        <v>26.3949</v>
      </c>
      <c r="G2772">
        <v>7.024</v>
      </c>
      <c r="H2772">
        <v>568</v>
      </c>
      <c r="I2772" t="s">
        <v>142</v>
      </c>
      <c r="J2772" t="s">
        <v>7090</v>
      </c>
      <c r="K2772" t="s">
        <v>7090</v>
      </c>
    </row>
    <row r="2773" spans="1:11">
      <c r="A2773">
        <v>4013</v>
      </c>
      <c r="B2773" t="s">
        <v>5049</v>
      </c>
      <c r="C2773" t="s">
        <v>3800</v>
      </c>
      <c r="D2773">
        <v>2003</v>
      </c>
      <c r="E2773" t="s">
        <v>469</v>
      </c>
      <c r="F2773">
        <v>26.387699999999999</v>
      </c>
      <c r="G2773">
        <v>7.5</v>
      </c>
      <c r="H2773">
        <v>2</v>
      </c>
      <c r="I2773" t="s">
        <v>27</v>
      </c>
      <c r="J2773" t="s">
        <v>7090</v>
      </c>
      <c r="K2773" t="s">
        <v>7090</v>
      </c>
    </row>
    <row r="2774" spans="1:11">
      <c r="A2774">
        <v>4013</v>
      </c>
      <c r="B2774" t="s">
        <v>5049</v>
      </c>
      <c r="C2774" t="s">
        <v>3800</v>
      </c>
      <c r="D2774">
        <v>2003</v>
      </c>
      <c r="E2774" t="s">
        <v>469</v>
      </c>
      <c r="F2774">
        <v>26.387699999999999</v>
      </c>
      <c r="G2774">
        <v>7.5</v>
      </c>
      <c r="H2774">
        <v>2</v>
      </c>
      <c r="I2774" t="s">
        <v>53</v>
      </c>
      <c r="J2774" t="s">
        <v>7090</v>
      </c>
      <c r="K2774" t="s">
        <v>7090</v>
      </c>
    </row>
    <row r="2775" spans="1:11">
      <c r="A2775">
        <v>4013</v>
      </c>
      <c r="B2775" t="s">
        <v>5049</v>
      </c>
      <c r="C2775" t="s">
        <v>3800</v>
      </c>
      <c r="D2775">
        <v>2003</v>
      </c>
      <c r="E2775" t="s">
        <v>469</v>
      </c>
      <c r="F2775">
        <v>26.387699999999999</v>
      </c>
      <c r="G2775">
        <v>7.5</v>
      </c>
      <c r="H2775">
        <v>2</v>
      </c>
      <c r="I2775" t="s">
        <v>49</v>
      </c>
      <c r="J2775" t="s">
        <v>7090</v>
      </c>
      <c r="K2775" t="s">
        <v>7090</v>
      </c>
    </row>
    <row r="2776" spans="1:11">
      <c r="A2776">
        <v>46080</v>
      </c>
      <c r="B2776" t="s">
        <v>5050</v>
      </c>
      <c r="C2776" t="s">
        <v>5051</v>
      </c>
      <c r="D2776">
        <v>2009</v>
      </c>
      <c r="E2776" t="s">
        <v>45</v>
      </c>
      <c r="F2776">
        <v>26.381699999999999</v>
      </c>
      <c r="G2776">
        <v>6.8</v>
      </c>
      <c r="H2776">
        <v>417</v>
      </c>
      <c r="I2776" t="s">
        <v>19</v>
      </c>
      <c r="J2776" t="s">
        <v>7090</v>
      </c>
      <c r="K2776" t="s">
        <v>7090</v>
      </c>
    </row>
    <row r="2777" spans="1:11">
      <c r="A2777">
        <v>46080</v>
      </c>
      <c r="B2777" t="s">
        <v>5050</v>
      </c>
      <c r="C2777" t="s">
        <v>5051</v>
      </c>
      <c r="D2777">
        <v>2009</v>
      </c>
      <c r="E2777" t="s">
        <v>45</v>
      </c>
      <c r="F2777">
        <v>26.381699999999999</v>
      </c>
      <c r="G2777">
        <v>6.8</v>
      </c>
      <c r="H2777">
        <v>417</v>
      </c>
      <c r="I2777" t="s">
        <v>53</v>
      </c>
      <c r="J2777" t="s">
        <v>7090</v>
      </c>
      <c r="K2777" t="s">
        <v>7090</v>
      </c>
    </row>
    <row r="2778" spans="1:11">
      <c r="A2778">
        <v>46080</v>
      </c>
      <c r="B2778" t="s">
        <v>5050</v>
      </c>
      <c r="C2778" t="s">
        <v>5051</v>
      </c>
      <c r="D2778">
        <v>2009</v>
      </c>
      <c r="E2778" t="s">
        <v>45</v>
      </c>
      <c r="F2778">
        <v>26.381699999999999</v>
      </c>
      <c r="G2778">
        <v>6.8</v>
      </c>
      <c r="H2778">
        <v>417</v>
      </c>
      <c r="I2778" t="s">
        <v>3694</v>
      </c>
      <c r="J2778" t="s">
        <v>7090</v>
      </c>
      <c r="K2778" t="s">
        <v>7090</v>
      </c>
    </row>
    <row r="2779" spans="1:11">
      <c r="A2779">
        <v>46080</v>
      </c>
      <c r="B2779" t="s">
        <v>5050</v>
      </c>
      <c r="C2779" t="s">
        <v>5051</v>
      </c>
      <c r="D2779">
        <v>2009</v>
      </c>
      <c r="E2779" t="s">
        <v>45</v>
      </c>
      <c r="F2779">
        <v>26.381699999999999</v>
      </c>
      <c r="G2779">
        <v>6.8</v>
      </c>
      <c r="H2779">
        <v>417</v>
      </c>
      <c r="I2779" t="s">
        <v>27</v>
      </c>
      <c r="J2779" t="s">
        <v>7090</v>
      </c>
      <c r="K2779" t="s">
        <v>7090</v>
      </c>
    </row>
    <row r="2780" spans="1:11">
      <c r="A2780">
        <v>2774</v>
      </c>
      <c r="B2780" t="s">
        <v>3372</v>
      </c>
      <c r="C2780" t="s">
        <v>91</v>
      </c>
      <c r="D2780">
        <v>1959</v>
      </c>
      <c r="E2780" t="s">
        <v>15</v>
      </c>
      <c r="F2780">
        <v>26.369299999999999</v>
      </c>
      <c r="G2780">
        <v>7.9589999999999996</v>
      </c>
      <c r="H2780">
        <v>135</v>
      </c>
      <c r="I2780" t="s">
        <v>49</v>
      </c>
      <c r="J2780" t="s">
        <v>7090</v>
      </c>
      <c r="K2780" t="s">
        <v>7090</v>
      </c>
    </row>
    <row r="2781" spans="1:11">
      <c r="A2781">
        <v>2774</v>
      </c>
      <c r="B2781" t="s">
        <v>3372</v>
      </c>
      <c r="C2781" t="s">
        <v>91</v>
      </c>
      <c r="D2781">
        <v>1959</v>
      </c>
      <c r="E2781" t="s">
        <v>15</v>
      </c>
      <c r="F2781">
        <v>26.369299999999999</v>
      </c>
      <c r="G2781">
        <v>7.9589999999999996</v>
      </c>
      <c r="H2781">
        <v>135</v>
      </c>
      <c r="I2781" t="s">
        <v>142</v>
      </c>
      <c r="J2781" t="s">
        <v>7090</v>
      </c>
      <c r="K2781" t="s">
        <v>7090</v>
      </c>
    </row>
    <row r="2782" spans="1:11">
      <c r="A2782">
        <v>75865</v>
      </c>
      <c r="B2782" t="s">
        <v>5052</v>
      </c>
      <c r="C2782" t="s">
        <v>2722</v>
      </c>
      <c r="D2782">
        <v>2018</v>
      </c>
      <c r="E2782" t="s">
        <v>103</v>
      </c>
      <c r="F2782">
        <v>26.3596</v>
      </c>
      <c r="G2782">
        <v>8.1630000000000003</v>
      </c>
      <c r="H2782">
        <v>399</v>
      </c>
      <c r="I2782" t="s">
        <v>19</v>
      </c>
      <c r="J2782" t="s">
        <v>7090</v>
      </c>
      <c r="K2782" t="s">
        <v>7090</v>
      </c>
    </row>
    <row r="2783" spans="1:11">
      <c r="A2783">
        <v>75865</v>
      </c>
      <c r="B2783" t="s">
        <v>5052</v>
      </c>
      <c r="C2783" t="s">
        <v>2722</v>
      </c>
      <c r="D2783">
        <v>2018</v>
      </c>
      <c r="E2783" t="s">
        <v>103</v>
      </c>
      <c r="F2783">
        <v>26.3596</v>
      </c>
      <c r="G2783">
        <v>8.1630000000000003</v>
      </c>
      <c r="H2783">
        <v>399</v>
      </c>
      <c r="I2783" t="s">
        <v>27</v>
      </c>
      <c r="J2783" t="s">
        <v>7090</v>
      </c>
      <c r="K2783" t="s">
        <v>7090</v>
      </c>
    </row>
    <row r="2784" spans="1:11">
      <c r="A2784">
        <v>600</v>
      </c>
      <c r="B2784" t="s">
        <v>5053</v>
      </c>
      <c r="C2784" t="s">
        <v>3763</v>
      </c>
      <c r="D2784">
        <v>1992</v>
      </c>
      <c r="E2784" t="s">
        <v>15</v>
      </c>
      <c r="F2784">
        <v>26.356300000000001</v>
      </c>
      <c r="G2784">
        <v>6.7329999999999997</v>
      </c>
      <c r="H2784">
        <v>146</v>
      </c>
      <c r="I2784" t="s">
        <v>3646</v>
      </c>
      <c r="J2784" t="s">
        <v>7090</v>
      </c>
      <c r="K2784" t="s">
        <v>7090</v>
      </c>
    </row>
    <row r="2785" spans="1:11">
      <c r="A2785">
        <v>600</v>
      </c>
      <c r="B2785" t="s">
        <v>5053</v>
      </c>
      <c r="C2785" t="s">
        <v>3763</v>
      </c>
      <c r="D2785">
        <v>1992</v>
      </c>
      <c r="E2785" t="s">
        <v>15</v>
      </c>
      <c r="F2785">
        <v>26.356300000000001</v>
      </c>
      <c r="G2785">
        <v>6.7329999999999997</v>
      </c>
      <c r="H2785">
        <v>146</v>
      </c>
      <c r="I2785" t="s">
        <v>49</v>
      </c>
      <c r="J2785" t="s">
        <v>7090</v>
      </c>
      <c r="K2785" t="s">
        <v>7090</v>
      </c>
    </row>
    <row r="2786" spans="1:11">
      <c r="A2786">
        <v>600</v>
      </c>
      <c r="B2786" t="s">
        <v>5053</v>
      </c>
      <c r="C2786" t="s">
        <v>3763</v>
      </c>
      <c r="D2786">
        <v>1992</v>
      </c>
      <c r="E2786" t="s">
        <v>15</v>
      </c>
      <c r="F2786">
        <v>26.356300000000001</v>
      </c>
      <c r="G2786">
        <v>6.7329999999999997</v>
      </c>
      <c r="H2786">
        <v>146</v>
      </c>
      <c r="I2786" t="s">
        <v>142</v>
      </c>
      <c r="J2786" t="s">
        <v>7090</v>
      </c>
      <c r="K2786" t="s">
        <v>7090</v>
      </c>
    </row>
    <row r="2787" spans="1:11">
      <c r="A2787">
        <v>280110</v>
      </c>
      <c r="B2787" t="s">
        <v>5054</v>
      </c>
      <c r="C2787" t="s">
        <v>3828</v>
      </c>
      <c r="D2787">
        <v>2025</v>
      </c>
      <c r="E2787" t="s">
        <v>103</v>
      </c>
      <c r="F2787">
        <v>26.3432</v>
      </c>
      <c r="G2787">
        <v>7.6</v>
      </c>
      <c r="H2787">
        <v>74</v>
      </c>
      <c r="I2787" t="s">
        <v>19</v>
      </c>
      <c r="J2787" t="s">
        <v>7090</v>
      </c>
      <c r="K2787" t="s">
        <v>7090</v>
      </c>
    </row>
    <row r="2788" spans="1:11">
      <c r="A2788">
        <v>280110</v>
      </c>
      <c r="B2788" t="s">
        <v>5054</v>
      </c>
      <c r="C2788" t="s">
        <v>3828</v>
      </c>
      <c r="D2788">
        <v>2025</v>
      </c>
      <c r="E2788" t="s">
        <v>103</v>
      </c>
      <c r="F2788">
        <v>26.3432</v>
      </c>
      <c r="G2788">
        <v>7.6</v>
      </c>
      <c r="H2788">
        <v>74</v>
      </c>
      <c r="I2788" t="s">
        <v>3646</v>
      </c>
      <c r="J2788" t="s">
        <v>7090</v>
      </c>
      <c r="K2788" t="s">
        <v>7090</v>
      </c>
    </row>
    <row r="2789" spans="1:11">
      <c r="A2789">
        <v>280110</v>
      </c>
      <c r="B2789" t="s">
        <v>5054</v>
      </c>
      <c r="C2789" t="s">
        <v>3828</v>
      </c>
      <c r="D2789">
        <v>2025</v>
      </c>
      <c r="E2789" t="s">
        <v>103</v>
      </c>
      <c r="F2789">
        <v>26.3432</v>
      </c>
      <c r="G2789">
        <v>7.6</v>
      </c>
      <c r="H2789">
        <v>74</v>
      </c>
      <c r="I2789" t="s">
        <v>49</v>
      </c>
      <c r="J2789" t="s">
        <v>7090</v>
      </c>
      <c r="K2789" t="s">
        <v>7090</v>
      </c>
    </row>
    <row r="2790" spans="1:11">
      <c r="A2790">
        <v>280110</v>
      </c>
      <c r="B2790" t="s">
        <v>5054</v>
      </c>
      <c r="C2790" t="s">
        <v>3828</v>
      </c>
      <c r="D2790">
        <v>2025</v>
      </c>
      <c r="E2790" t="s">
        <v>103</v>
      </c>
      <c r="F2790">
        <v>26.3432</v>
      </c>
      <c r="G2790">
        <v>7.6</v>
      </c>
      <c r="H2790">
        <v>74</v>
      </c>
      <c r="I2790" t="s">
        <v>3639</v>
      </c>
      <c r="J2790" t="s">
        <v>7090</v>
      </c>
      <c r="K2790" t="s">
        <v>7090</v>
      </c>
    </row>
    <row r="2791" spans="1:11">
      <c r="A2791">
        <v>322499</v>
      </c>
      <c r="B2791" t="s">
        <v>5055</v>
      </c>
      <c r="C2791" t="s">
        <v>63</v>
      </c>
      <c r="D2791">
        <v>2026</v>
      </c>
      <c r="E2791" t="s">
        <v>425</v>
      </c>
      <c r="F2791">
        <v>26.3416</v>
      </c>
      <c r="G2791">
        <v>8</v>
      </c>
      <c r="H2791">
        <v>2</v>
      </c>
      <c r="I2791" t="s">
        <v>27</v>
      </c>
      <c r="J2791" t="s">
        <v>7090</v>
      </c>
      <c r="K2791" t="s">
        <v>7090</v>
      </c>
    </row>
    <row r="2792" spans="1:11">
      <c r="A2792">
        <v>496</v>
      </c>
      <c r="B2792" t="s">
        <v>5056</v>
      </c>
      <c r="C2792" t="s">
        <v>2277</v>
      </c>
      <c r="D2792">
        <v>1982</v>
      </c>
      <c r="E2792" t="s">
        <v>15</v>
      </c>
      <c r="F2792">
        <v>26.337700000000002</v>
      </c>
      <c r="G2792">
        <v>7.242</v>
      </c>
      <c r="H2792">
        <v>267</v>
      </c>
      <c r="I2792" t="s">
        <v>27</v>
      </c>
      <c r="J2792" t="s">
        <v>7090</v>
      </c>
      <c r="K2792" t="s">
        <v>7090</v>
      </c>
    </row>
    <row r="2793" spans="1:11">
      <c r="A2793">
        <v>496</v>
      </c>
      <c r="B2793" t="s">
        <v>5056</v>
      </c>
      <c r="C2793" t="s">
        <v>2277</v>
      </c>
      <c r="D2793">
        <v>1982</v>
      </c>
      <c r="E2793" t="s">
        <v>15</v>
      </c>
      <c r="F2793">
        <v>26.337700000000002</v>
      </c>
      <c r="G2793">
        <v>7.242</v>
      </c>
      <c r="H2793">
        <v>267</v>
      </c>
      <c r="I2793" t="s">
        <v>49</v>
      </c>
      <c r="J2793" t="s">
        <v>7090</v>
      </c>
      <c r="K2793" t="s">
        <v>7090</v>
      </c>
    </row>
    <row r="2794" spans="1:11">
      <c r="A2794">
        <v>496</v>
      </c>
      <c r="B2794" t="s">
        <v>5056</v>
      </c>
      <c r="C2794" t="s">
        <v>2277</v>
      </c>
      <c r="D2794">
        <v>1982</v>
      </c>
      <c r="E2794" t="s">
        <v>15</v>
      </c>
      <c r="F2794">
        <v>26.337700000000002</v>
      </c>
      <c r="G2794">
        <v>7.242</v>
      </c>
      <c r="H2794">
        <v>267</v>
      </c>
      <c r="I2794" t="s">
        <v>53</v>
      </c>
      <c r="J2794" t="s">
        <v>7090</v>
      </c>
      <c r="K2794" t="s">
        <v>7090</v>
      </c>
    </row>
    <row r="2795" spans="1:11">
      <c r="A2795">
        <v>1649</v>
      </c>
      <c r="B2795" t="s">
        <v>5057</v>
      </c>
      <c r="C2795" t="s">
        <v>4174</v>
      </c>
      <c r="D2795">
        <v>1995</v>
      </c>
      <c r="E2795" t="s">
        <v>15</v>
      </c>
      <c r="F2795">
        <v>26.3218</v>
      </c>
      <c r="G2795">
        <v>7.5880000000000001</v>
      </c>
      <c r="H2795">
        <v>471</v>
      </c>
      <c r="I2795" t="s">
        <v>3646</v>
      </c>
      <c r="J2795" t="s">
        <v>7090</v>
      </c>
      <c r="K2795" t="s">
        <v>7090</v>
      </c>
    </row>
    <row r="2796" spans="1:11">
      <c r="A2796">
        <v>1649</v>
      </c>
      <c r="B2796" t="s">
        <v>5057</v>
      </c>
      <c r="C2796" t="s">
        <v>4174</v>
      </c>
      <c r="D2796">
        <v>1995</v>
      </c>
      <c r="E2796" t="s">
        <v>15</v>
      </c>
      <c r="F2796">
        <v>26.3218</v>
      </c>
      <c r="G2796">
        <v>7.5880000000000001</v>
      </c>
      <c r="H2796">
        <v>471</v>
      </c>
      <c r="I2796" t="s">
        <v>3639</v>
      </c>
      <c r="J2796" t="s">
        <v>7090</v>
      </c>
      <c r="K2796" t="s">
        <v>7090</v>
      </c>
    </row>
    <row r="2797" spans="1:11">
      <c r="A2797">
        <v>65820</v>
      </c>
      <c r="B2797" t="s">
        <v>1480</v>
      </c>
      <c r="C2797" t="s">
        <v>5058</v>
      </c>
      <c r="D2797">
        <v>2016</v>
      </c>
      <c r="E2797" t="s">
        <v>15</v>
      </c>
      <c r="F2797">
        <v>26.316400000000002</v>
      </c>
      <c r="G2797">
        <v>7.0430000000000001</v>
      </c>
      <c r="H2797">
        <v>928</v>
      </c>
      <c r="I2797" t="s">
        <v>181</v>
      </c>
      <c r="J2797" t="s">
        <v>7090</v>
      </c>
      <c r="K2797" t="s">
        <v>7090</v>
      </c>
    </row>
    <row r="2798" spans="1:11">
      <c r="A2798">
        <v>65820</v>
      </c>
      <c r="B2798" t="s">
        <v>1480</v>
      </c>
      <c r="C2798" t="s">
        <v>5058</v>
      </c>
      <c r="D2798">
        <v>2016</v>
      </c>
      <c r="E2798" t="s">
        <v>15</v>
      </c>
      <c r="F2798">
        <v>26.316400000000002</v>
      </c>
      <c r="G2798">
        <v>7.0430000000000001</v>
      </c>
      <c r="H2798">
        <v>928</v>
      </c>
      <c r="I2798" t="s">
        <v>3639</v>
      </c>
      <c r="J2798" t="s">
        <v>7090</v>
      </c>
      <c r="K2798" t="s">
        <v>7090</v>
      </c>
    </row>
    <row r="2799" spans="1:11">
      <c r="A2799">
        <v>65820</v>
      </c>
      <c r="B2799" t="s">
        <v>1480</v>
      </c>
      <c r="C2799" t="s">
        <v>5058</v>
      </c>
      <c r="D2799">
        <v>2016</v>
      </c>
      <c r="E2799" t="s">
        <v>15</v>
      </c>
      <c r="F2799">
        <v>26.316400000000002</v>
      </c>
      <c r="G2799">
        <v>7.0430000000000001</v>
      </c>
      <c r="H2799">
        <v>928</v>
      </c>
      <c r="I2799" t="s">
        <v>3646</v>
      </c>
      <c r="J2799" t="s">
        <v>7090</v>
      </c>
      <c r="K2799" t="s">
        <v>7090</v>
      </c>
    </row>
    <row r="2800" spans="1:11">
      <c r="A2800">
        <v>117933</v>
      </c>
      <c r="B2800" t="s">
        <v>5059</v>
      </c>
      <c r="C2800" t="s">
        <v>3914</v>
      </c>
      <c r="D2800">
        <v>2022</v>
      </c>
      <c r="E2800" t="s">
        <v>103</v>
      </c>
      <c r="F2800">
        <v>26.3111</v>
      </c>
      <c r="G2800">
        <v>8.1199999999999992</v>
      </c>
      <c r="H2800">
        <v>184</v>
      </c>
      <c r="I2800" t="s">
        <v>19</v>
      </c>
      <c r="J2800" t="s">
        <v>7090</v>
      </c>
      <c r="K2800" t="s">
        <v>7090</v>
      </c>
    </row>
    <row r="2801" spans="1:11">
      <c r="A2801">
        <v>117933</v>
      </c>
      <c r="B2801" t="s">
        <v>5059</v>
      </c>
      <c r="C2801" t="s">
        <v>3914</v>
      </c>
      <c r="D2801">
        <v>2022</v>
      </c>
      <c r="E2801" t="s">
        <v>103</v>
      </c>
      <c r="F2801">
        <v>26.3111</v>
      </c>
      <c r="G2801">
        <v>8.1199999999999992</v>
      </c>
      <c r="H2801">
        <v>184</v>
      </c>
      <c r="I2801" t="s">
        <v>49</v>
      </c>
      <c r="J2801" t="s">
        <v>7090</v>
      </c>
      <c r="K2801" t="s">
        <v>7090</v>
      </c>
    </row>
    <row r="2802" spans="1:11">
      <c r="A2802">
        <v>117933</v>
      </c>
      <c r="B2802" t="s">
        <v>5059</v>
      </c>
      <c r="C2802" t="s">
        <v>3914</v>
      </c>
      <c r="D2802">
        <v>2022</v>
      </c>
      <c r="E2802" t="s">
        <v>103</v>
      </c>
      <c r="F2802">
        <v>26.3111</v>
      </c>
      <c r="G2802">
        <v>8.1199999999999992</v>
      </c>
      <c r="H2802">
        <v>184</v>
      </c>
      <c r="I2802" t="s">
        <v>181</v>
      </c>
      <c r="J2802" t="s">
        <v>7090</v>
      </c>
      <c r="K2802" t="s">
        <v>7090</v>
      </c>
    </row>
    <row r="2803" spans="1:11">
      <c r="A2803">
        <v>112191</v>
      </c>
      <c r="B2803" t="s">
        <v>5060</v>
      </c>
      <c r="C2803" t="s">
        <v>5061</v>
      </c>
      <c r="D2803">
        <v>2013</v>
      </c>
      <c r="E2803" t="s">
        <v>71</v>
      </c>
      <c r="F2803">
        <v>26.2851</v>
      </c>
      <c r="G2803">
        <v>7</v>
      </c>
      <c r="H2803">
        <v>1</v>
      </c>
      <c r="I2803" t="s">
        <v>19</v>
      </c>
      <c r="J2803" t="s">
        <v>7090</v>
      </c>
      <c r="K2803" t="s">
        <v>7090</v>
      </c>
    </row>
    <row r="2804" spans="1:11">
      <c r="A2804">
        <v>112191</v>
      </c>
      <c r="B2804" t="s">
        <v>5060</v>
      </c>
      <c r="C2804" t="s">
        <v>5061</v>
      </c>
      <c r="D2804">
        <v>2013</v>
      </c>
      <c r="E2804" t="s">
        <v>71</v>
      </c>
      <c r="F2804">
        <v>26.2851</v>
      </c>
      <c r="G2804">
        <v>7</v>
      </c>
      <c r="H2804">
        <v>1</v>
      </c>
      <c r="I2804" t="s">
        <v>3694</v>
      </c>
      <c r="J2804" t="s">
        <v>7090</v>
      </c>
      <c r="K2804" t="s">
        <v>7090</v>
      </c>
    </row>
    <row r="2805" spans="1:11">
      <c r="A2805">
        <v>112191</v>
      </c>
      <c r="B2805" t="s">
        <v>5060</v>
      </c>
      <c r="C2805" t="s">
        <v>5061</v>
      </c>
      <c r="D2805">
        <v>2013</v>
      </c>
      <c r="E2805" t="s">
        <v>71</v>
      </c>
      <c r="F2805">
        <v>26.2851</v>
      </c>
      <c r="G2805">
        <v>7</v>
      </c>
      <c r="H2805">
        <v>1</v>
      </c>
      <c r="I2805" t="s">
        <v>3639</v>
      </c>
      <c r="J2805" t="s">
        <v>7090</v>
      </c>
      <c r="K2805" t="s">
        <v>7090</v>
      </c>
    </row>
    <row r="2806" spans="1:11">
      <c r="A2806">
        <v>112191</v>
      </c>
      <c r="B2806" t="s">
        <v>5060</v>
      </c>
      <c r="C2806" t="s">
        <v>5061</v>
      </c>
      <c r="D2806">
        <v>2013</v>
      </c>
      <c r="E2806" t="s">
        <v>71</v>
      </c>
      <c r="F2806">
        <v>26.2851</v>
      </c>
      <c r="G2806">
        <v>7</v>
      </c>
      <c r="H2806">
        <v>1</v>
      </c>
      <c r="I2806" t="s">
        <v>49</v>
      </c>
      <c r="J2806" t="s">
        <v>7090</v>
      </c>
      <c r="K2806" t="s">
        <v>7090</v>
      </c>
    </row>
    <row r="2807" spans="1:11">
      <c r="A2807">
        <v>4613</v>
      </c>
      <c r="B2807" t="s">
        <v>5062</v>
      </c>
      <c r="C2807" t="s">
        <v>4096</v>
      </c>
      <c r="D2807">
        <v>2001</v>
      </c>
      <c r="E2807" t="s">
        <v>15</v>
      </c>
      <c r="F2807">
        <v>26.276499999999999</v>
      </c>
      <c r="G2807">
        <v>8.6</v>
      </c>
      <c r="H2807">
        <v>4213</v>
      </c>
      <c r="I2807" t="s">
        <v>49</v>
      </c>
      <c r="J2807" t="s">
        <v>7090</v>
      </c>
      <c r="K2807" t="s">
        <v>7090</v>
      </c>
    </row>
    <row r="2808" spans="1:11">
      <c r="A2808">
        <v>4613</v>
      </c>
      <c r="B2808" t="s">
        <v>5062</v>
      </c>
      <c r="C2808" t="s">
        <v>4096</v>
      </c>
      <c r="D2808">
        <v>2001</v>
      </c>
      <c r="E2808" t="s">
        <v>15</v>
      </c>
      <c r="F2808">
        <v>26.276499999999999</v>
      </c>
      <c r="G2808">
        <v>8.6</v>
      </c>
      <c r="H2808">
        <v>4213</v>
      </c>
      <c r="I2808" t="s">
        <v>3996</v>
      </c>
      <c r="J2808" t="s">
        <v>7090</v>
      </c>
      <c r="K2808" t="s">
        <v>7090</v>
      </c>
    </row>
    <row r="2809" spans="1:11">
      <c r="A2809">
        <v>20532</v>
      </c>
      <c r="B2809" t="s">
        <v>5063</v>
      </c>
      <c r="C2809" t="s">
        <v>121</v>
      </c>
      <c r="D2809">
        <v>1965</v>
      </c>
      <c r="E2809" t="s">
        <v>15</v>
      </c>
      <c r="F2809">
        <v>26.244700000000002</v>
      </c>
      <c r="G2809">
        <v>5.25</v>
      </c>
      <c r="H2809">
        <v>8</v>
      </c>
      <c r="I2809" t="s">
        <v>49</v>
      </c>
      <c r="J2809" t="s">
        <v>7090</v>
      </c>
      <c r="K2809" t="s">
        <v>7090</v>
      </c>
    </row>
    <row r="2810" spans="1:11">
      <c r="A2810">
        <v>13700</v>
      </c>
      <c r="B2810" t="s">
        <v>5064</v>
      </c>
      <c r="C2810" t="s">
        <v>3760</v>
      </c>
      <c r="D2810">
        <v>2004</v>
      </c>
      <c r="E2810" t="s">
        <v>11</v>
      </c>
      <c r="F2810">
        <v>26.241700000000002</v>
      </c>
      <c r="G2810">
        <v>5.7060000000000004</v>
      </c>
      <c r="H2810">
        <v>17</v>
      </c>
      <c r="I2810" t="s">
        <v>3761</v>
      </c>
      <c r="J2810" t="s">
        <v>7090</v>
      </c>
      <c r="K2810" t="s">
        <v>7090</v>
      </c>
    </row>
    <row r="2811" spans="1:11">
      <c r="A2811">
        <v>1737</v>
      </c>
      <c r="B2811" t="s">
        <v>5065</v>
      </c>
      <c r="C2811" t="s">
        <v>164</v>
      </c>
      <c r="D2811">
        <v>1952</v>
      </c>
      <c r="E2811" t="s">
        <v>15</v>
      </c>
      <c r="F2811">
        <v>26.2075</v>
      </c>
      <c r="G2811">
        <v>6.8</v>
      </c>
      <c r="H2811">
        <v>11</v>
      </c>
      <c r="I2811" t="s">
        <v>49</v>
      </c>
      <c r="J2811" t="s">
        <v>7090</v>
      </c>
      <c r="K2811" t="s">
        <v>7090</v>
      </c>
    </row>
    <row r="2812" spans="1:11">
      <c r="A2812">
        <v>1737</v>
      </c>
      <c r="B2812" t="s">
        <v>5065</v>
      </c>
      <c r="C2812" t="s">
        <v>164</v>
      </c>
      <c r="D2812">
        <v>1952</v>
      </c>
      <c r="E2812" t="s">
        <v>15</v>
      </c>
      <c r="F2812">
        <v>26.2075</v>
      </c>
      <c r="G2812">
        <v>6.8</v>
      </c>
      <c r="H2812">
        <v>11</v>
      </c>
      <c r="I2812" t="s">
        <v>27</v>
      </c>
      <c r="J2812" t="s">
        <v>7090</v>
      </c>
      <c r="K2812" t="s">
        <v>7090</v>
      </c>
    </row>
    <row r="2813" spans="1:11">
      <c r="A2813">
        <v>105556</v>
      </c>
      <c r="B2813" t="s">
        <v>5066</v>
      </c>
      <c r="C2813" t="s">
        <v>3264</v>
      </c>
      <c r="D2813">
        <v>2021</v>
      </c>
      <c r="E2813" t="s">
        <v>103</v>
      </c>
      <c r="F2813">
        <v>26.1828</v>
      </c>
      <c r="G2813">
        <v>8.1999999999999993</v>
      </c>
      <c r="H2813">
        <v>813</v>
      </c>
      <c r="I2813" t="s">
        <v>19</v>
      </c>
      <c r="J2813" t="s">
        <v>7090</v>
      </c>
      <c r="K2813" t="s">
        <v>7090</v>
      </c>
    </row>
    <row r="2814" spans="1:11">
      <c r="A2814">
        <v>105556</v>
      </c>
      <c r="B2814" t="s">
        <v>5066</v>
      </c>
      <c r="C2814" t="s">
        <v>3264</v>
      </c>
      <c r="D2814">
        <v>2021</v>
      </c>
      <c r="E2814" t="s">
        <v>103</v>
      </c>
      <c r="F2814">
        <v>26.1828</v>
      </c>
      <c r="G2814">
        <v>8.1999999999999993</v>
      </c>
      <c r="H2814">
        <v>813</v>
      </c>
      <c r="I2814" t="s">
        <v>27</v>
      </c>
      <c r="J2814" t="s">
        <v>7090</v>
      </c>
      <c r="K2814" t="s">
        <v>7090</v>
      </c>
    </row>
    <row r="2815" spans="1:11">
      <c r="A2815">
        <v>105556</v>
      </c>
      <c r="B2815" t="s">
        <v>5066</v>
      </c>
      <c r="C2815" t="s">
        <v>3264</v>
      </c>
      <c r="D2815">
        <v>2021</v>
      </c>
      <c r="E2815" t="s">
        <v>103</v>
      </c>
      <c r="F2815">
        <v>26.1828</v>
      </c>
      <c r="G2815">
        <v>8.1999999999999993</v>
      </c>
      <c r="H2815">
        <v>813</v>
      </c>
      <c r="I2815" t="s">
        <v>49</v>
      </c>
      <c r="J2815" t="s">
        <v>7090</v>
      </c>
      <c r="K2815" t="s">
        <v>7090</v>
      </c>
    </row>
    <row r="2816" spans="1:11">
      <c r="A2816">
        <v>14328</v>
      </c>
      <c r="B2816" t="s">
        <v>5067</v>
      </c>
      <c r="C2816" t="s">
        <v>3649</v>
      </c>
      <c r="D2816">
        <v>1956</v>
      </c>
      <c r="E2816" t="s">
        <v>15</v>
      </c>
      <c r="F2816">
        <v>26.1205</v>
      </c>
      <c r="G2816">
        <v>6.2</v>
      </c>
      <c r="H2816">
        <v>10</v>
      </c>
      <c r="I2816" t="s">
        <v>494</v>
      </c>
      <c r="J2816" t="s">
        <v>7090</v>
      </c>
      <c r="K2816" t="s">
        <v>7090</v>
      </c>
    </row>
    <row r="2817" spans="1:11">
      <c r="A2817">
        <v>14328</v>
      </c>
      <c r="B2817" t="s">
        <v>5067</v>
      </c>
      <c r="C2817" t="s">
        <v>3649</v>
      </c>
      <c r="D2817">
        <v>1956</v>
      </c>
      <c r="E2817" t="s">
        <v>15</v>
      </c>
      <c r="F2817">
        <v>26.1205</v>
      </c>
      <c r="G2817">
        <v>6.2</v>
      </c>
      <c r="H2817">
        <v>10</v>
      </c>
      <c r="I2817" t="s">
        <v>49</v>
      </c>
      <c r="J2817" t="s">
        <v>7090</v>
      </c>
      <c r="K2817" t="s">
        <v>7090</v>
      </c>
    </row>
    <row r="2818" spans="1:11">
      <c r="A2818">
        <v>84980</v>
      </c>
      <c r="B2818" t="s">
        <v>5068</v>
      </c>
      <c r="C2818" t="s">
        <v>4322</v>
      </c>
      <c r="D2818">
        <v>2005</v>
      </c>
      <c r="E2818" t="s">
        <v>103</v>
      </c>
      <c r="F2818">
        <v>26.0595</v>
      </c>
      <c r="G2818">
        <v>7.8</v>
      </c>
      <c r="H2818">
        <v>12</v>
      </c>
      <c r="I2818" t="s">
        <v>19</v>
      </c>
      <c r="J2818" t="s">
        <v>7090</v>
      </c>
      <c r="K2818" t="s">
        <v>7090</v>
      </c>
    </row>
    <row r="2819" spans="1:11">
      <c r="A2819">
        <v>84980</v>
      </c>
      <c r="B2819" t="s">
        <v>5068</v>
      </c>
      <c r="C2819" t="s">
        <v>4322</v>
      </c>
      <c r="D2819">
        <v>2005</v>
      </c>
      <c r="E2819" t="s">
        <v>103</v>
      </c>
      <c r="F2819">
        <v>26.0595</v>
      </c>
      <c r="G2819">
        <v>7.8</v>
      </c>
      <c r="H2819">
        <v>12</v>
      </c>
      <c r="I2819" t="s">
        <v>3646</v>
      </c>
      <c r="J2819" t="s">
        <v>7090</v>
      </c>
      <c r="K2819" t="s">
        <v>7090</v>
      </c>
    </row>
    <row r="2820" spans="1:11">
      <c r="A2820">
        <v>84980</v>
      </c>
      <c r="B2820" t="s">
        <v>5068</v>
      </c>
      <c r="C2820" t="s">
        <v>4322</v>
      </c>
      <c r="D2820">
        <v>2005</v>
      </c>
      <c r="E2820" t="s">
        <v>103</v>
      </c>
      <c r="F2820">
        <v>26.0595</v>
      </c>
      <c r="G2820">
        <v>7.8</v>
      </c>
      <c r="H2820">
        <v>12</v>
      </c>
      <c r="I2820" t="s">
        <v>27</v>
      </c>
      <c r="J2820" t="s">
        <v>7090</v>
      </c>
      <c r="K2820" t="s">
        <v>7090</v>
      </c>
    </row>
    <row r="2821" spans="1:11">
      <c r="A2821">
        <v>117648</v>
      </c>
      <c r="B2821" t="s">
        <v>5069</v>
      </c>
      <c r="C2821" t="s">
        <v>3860</v>
      </c>
      <c r="D2821">
        <v>2021</v>
      </c>
      <c r="E2821" t="s">
        <v>15</v>
      </c>
      <c r="F2821">
        <v>26.058499999999999</v>
      </c>
      <c r="G2821">
        <v>8.4990000000000006</v>
      </c>
      <c r="H2821">
        <v>420</v>
      </c>
      <c r="I2821" t="s">
        <v>3761</v>
      </c>
      <c r="J2821" t="s">
        <v>7090</v>
      </c>
      <c r="K2821" t="s">
        <v>7090</v>
      </c>
    </row>
    <row r="2822" spans="1:11">
      <c r="A2822">
        <v>117648</v>
      </c>
      <c r="B2822" t="s">
        <v>5069</v>
      </c>
      <c r="C2822" t="s">
        <v>3860</v>
      </c>
      <c r="D2822">
        <v>2021</v>
      </c>
      <c r="E2822" t="s">
        <v>15</v>
      </c>
      <c r="F2822">
        <v>26.058499999999999</v>
      </c>
      <c r="G2822">
        <v>8.4990000000000006</v>
      </c>
      <c r="H2822">
        <v>420</v>
      </c>
      <c r="I2822" t="s">
        <v>27</v>
      </c>
      <c r="J2822" t="s">
        <v>7090</v>
      </c>
      <c r="K2822" t="s">
        <v>7090</v>
      </c>
    </row>
    <row r="2823" spans="1:11">
      <c r="A2823">
        <v>16807</v>
      </c>
      <c r="B2823" t="s">
        <v>5070</v>
      </c>
      <c r="C2823" t="s">
        <v>3767</v>
      </c>
      <c r="D2823">
        <v>1969</v>
      </c>
      <c r="E2823" t="s">
        <v>339</v>
      </c>
      <c r="F2823">
        <v>26.0549</v>
      </c>
      <c r="G2823">
        <v>7</v>
      </c>
      <c r="H2823">
        <v>7</v>
      </c>
      <c r="I2823" t="s">
        <v>3747</v>
      </c>
      <c r="J2823" t="s">
        <v>7090</v>
      </c>
      <c r="K2823" t="s">
        <v>7090</v>
      </c>
    </row>
    <row r="2824" spans="1:11">
      <c r="A2824">
        <v>302463</v>
      </c>
      <c r="B2824" t="s">
        <v>5071</v>
      </c>
      <c r="C2824" t="s">
        <v>5072</v>
      </c>
      <c r="D2824">
        <v>2025</v>
      </c>
      <c r="E2824" t="s">
        <v>100</v>
      </c>
      <c r="F2824">
        <v>26.040900000000001</v>
      </c>
      <c r="G2824">
        <v>8.2850000000000001</v>
      </c>
      <c r="H2824">
        <v>354</v>
      </c>
      <c r="I2824" t="s">
        <v>49</v>
      </c>
      <c r="J2824" t="s">
        <v>7090</v>
      </c>
      <c r="K2824" t="s">
        <v>7090</v>
      </c>
    </row>
    <row r="2825" spans="1:11">
      <c r="A2825">
        <v>302463</v>
      </c>
      <c r="B2825" t="s">
        <v>5071</v>
      </c>
      <c r="C2825" t="s">
        <v>5072</v>
      </c>
      <c r="D2825">
        <v>2025</v>
      </c>
      <c r="E2825" t="s">
        <v>100</v>
      </c>
      <c r="F2825">
        <v>26.040900000000001</v>
      </c>
      <c r="G2825">
        <v>8.2850000000000001</v>
      </c>
      <c r="H2825">
        <v>354</v>
      </c>
      <c r="I2825" t="s">
        <v>3646</v>
      </c>
      <c r="J2825" t="s">
        <v>7090</v>
      </c>
      <c r="K2825" t="s">
        <v>7090</v>
      </c>
    </row>
    <row r="2826" spans="1:11">
      <c r="A2826">
        <v>302463</v>
      </c>
      <c r="B2826" t="s">
        <v>5071</v>
      </c>
      <c r="C2826" t="s">
        <v>5072</v>
      </c>
      <c r="D2826">
        <v>2025</v>
      </c>
      <c r="E2826" t="s">
        <v>100</v>
      </c>
      <c r="F2826">
        <v>26.040900000000001</v>
      </c>
      <c r="G2826">
        <v>8.2850000000000001</v>
      </c>
      <c r="H2826">
        <v>354</v>
      </c>
      <c r="I2826" t="s">
        <v>181</v>
      </c>
      <c r="J2826" t="s">
        <v>7090</v>
      </c>
      <c r="K2826" t="s">
        <v>7090</v>
      </c>
    </row>
    <row r="2827" spans="1:11">
      <c r="A2827">
        <v>302463</v>
      </c>
      <c r="B2827" t="s">
        <v>5071</v>
      </c>
      <c r="C2827" t="s">
        <v>5072</v>
      </c>
      <c r="D2827">
        <v>2025</v>
      </c>
      <c r="E2827" t="s">
        <v>100</v>
      </c>
      <c r="F2827">
        <v>26.040900000000001</v>
      </c>
      <c r="G2827">
        <v>8.2850000000000001</v>
      </c>
      <c r="H2827">
        <v>354</v>
      </c>
      <c r="I2827" t="s">
        <v>3782</v>
      </c>
      <c r="J2827" t="s">
        <v>7090</v>
      </c>
      <c r="K2827" t="s">
        <v>7090</v>
      </c>
    </row>
    <row r="2828" spans="1:11">
      <c r="A2828">
        <v>4686</v>
      </c>
      <c r="B2828" t="s">
        <v>5073</v>
      </c>
      <c r="C2828" t="s">
        <v>5074</v>
      </c>
      <c r="D2828">
        <v>2005</v>
      </c>
      <c r="E2828" t="s">
        <v>15</v>
      </c>
      <c r="F2828">
        <v>26.029399999999999</v>
      </c>
      <c r="G2828">
        <v>8.1999999999999993</v>
      </c>
      <c r="H2828">
        <v>1800</v>
      </c>
      <c r="I2828" t="s">
        <v>19</v>
      </c>
      <c r="J2828" t="s">
        <v>7090</v>
      </c>
      <c r="K2828" t="s">
        <v>7090</v>
      </c>
    </row>
    <row r="2829" spans="1:11">
      <c r="A2829">
        <v>4686</v>
      </c>
      <c r="B2829" t="s">
        <v>5073</v>
      </c>
      <c r="C2829" t="s">
        <v>5074</v>
      </c>
      <c r="D2829">
        <v>2005</v>
      </c>
      <c r="E2829" t="s">
        <v>15</v>
      </c>
      <c r="F2829">
        <v>26.029399999999999</v>
      </c>
      <c r="G2829">
        <v>8.1999999999999993</v>
      </c>
      <c r="H2829">
        <v>1800</v>
      </c>
      <c r="I2829" t="s">
        <v>3639</v>
      </c>
      <c r="J2829" t="s">
        <v>7090</v>
      </c>
      <c r="K2829" t="s">
        <v>7090</v>
      </c>
    </row>
    <row r="2830" spans="1:11">
      <c r="A2830">
        <v>4686</v>
      </c>
      <c r="B2830" t="s">
        <v>5073</v>
      </c>
      <c r="C2830" t="s">
        <v>5074</v>
      </c>
      <c r="D2830">
        <v>2005</v>
      </c>
      <c r="E2830" t="s">
        <v>15</v>
      </c>
      <c r="F2830">
        <v>26.029399999999999</v>
      </c>
      <c r="G2830">
        <v>8.1999999999999993</v>
      </c>
      <c r="H2830">
        <v>1800</v>
      </c>
      <c r="I2830" t="s">
        <v>3646</v>
      </c>
      <c r="J2830" t="s">
        <v>7090</v>
      </c>
      <c r="K2830" t="s">
        <v>7090</v>
      </c>
    </row>
    <row r="2831" spans="1:11">
      <c r="A2831">
        <v>4686</v>
      </c>
      <c r="B2831" t="s">
        <v>5073</v>
      </c>
      <c r="C2831" t="s">
        <v>5074</v>
      </c>
      <c r="D2831">
        <v>2005</v>
      </c>
      <c r="E2831" t="s">
        <v>15</v>
      </c>
      <c r="F2831">
        <v>26.029399999999999</v>
      </c>
      <c r="G2831">
        <v>8.1999999999999993</v>
      </c>
      <c r="H2831">
        <v>1800</v>
      </c>
      <c r="I2831" t="s">
        <v>27</v>
      </c>
      <c r="J2831" t="s">
        <v>7090</v>
      </c>
      <c r="K2831" t="s">
        <v>7090</v>
      </c>
    </row>
    <row r="2832" spans="1:11">
      <c r="A2832">
        <v>4686</v>
      </c>
      <c r="B2832" t="s">
        <v>5073</v>
      </c>
      <c r="C2832" t="s">
        <v>5074</v>
      </c>
      <c r="D2832">
        <v>2005</v>
      </c>
      <c r="E2832" t="s">
        <v>15</v>
      </c>
      <c r="F2832">
        <v>26.029399999999999</v>
      </c>
      <c r="G2832">
        <v>8.1999999999999993</v>
      </c>
      <c r="H2832">
        <v>1800</v>
      </c>
      <c r="I2832" t="s">
        <v>3694</v>
      </c>
      <c r="J2832" t="s">
        <v>7090</v>
      </c>
      <c r="K2832" t="s">
        <v>7090</v>
      </c>
    </row>
    <row r="2833" spans="1:11">
      <c r="A2833">
        <v>30826</v>
      </c>
      <c r="B2833" t="s">
        <v>5075</v>
      </c>
      <c r="C2833" t="s">
        <v>3677</v>
      </c>
      <c r="D2833">
        <v>2008</v>
      </c>
      <c r="E2833" t="s">
        <v>100</v>
      </c>
      <c r="F2833">
        <v>26.0153</v>
      </c>
      <c r="G2833">
        <v>7.12</v>
      </c>
      <c r="H2833">
        <v>297</v>
      </c>
      <c r="I2833" t="s">
        <v>49</v>
      </c>
      <c r="J2833" t="s">
        <v>7090</v>
      </c>
      <c r="K2833" t="s">
        <v>7090</v>
      </c>
    </row>
    <row r="2834" spans="1:11">
      <c r="A2834">
        <v>30826</v>
      </c>
      <c r="B2834" t="s">
        <v>5075</v>
      </c>
      <c r="C2834" t="s">
        <v>3677</v>
      </c>
      <c r="D2834">
        <v>2008</v>
      </c>
      <c r="E2834" t="s">
        <v>100</v>
      </c>
      <c r="F2834">
        <v>26.0153</v>
      </c>
      <c r="G2834">
        <v>7.12</v>
      </c>
      <c r="H2834">
        <v>297</v>
      </c>
      <c r="I2834" t="s">
        <v>3782</v>
      </c>
      <c r="J2834" t="s">
        <v>7090</v>
      </c>
      <c r="K2834" t="s">
        <v>7090</v>
      </c>
    </row>
    <row r="2835" spans="1:11">
      <c r="A2835">
        <v>1998</v>
      </c>
      <c r="B2835" t="s">
        <v>5076</v>
      </c>
      <c r="C2835" t="s">
        <v>5077</v>
      </c>
      <c r="D2835">
        <v>1985</v>
      </c>
      <c r="E2835" t="s">
        <v>15</v>
      </c>
      <c r="F2835">
        <v>25.996300000000002</v>
      </c>
      <c r="G2835">
        <v>7.5149999999999997</v>
      </c>
      <c r="H2835">
        <v>399</v>
      </c>
      <c r="I2835" t="s">
        <v>27</v>
      </c>
      <c r="J2835" t="s">
        <v>7090</v>
      </c>
      <c r="K2835" t="s">
        <v>7090</v>
      </c>
    </row>
    <row r="2836" spans="1:11">
      <c r="A2836">
        <v>1998</v>
      </c>
      <c r="B2836" t="s">
        <v>5076</v>
      </c>
      <c r="C2836" t="s">
        <v>5077</v>
      </c>
      <c r="D2836">
        <v>1985</v>
      </c>
      <c r="E2836" t="s">
        <v>15</v>
      </c>
      <c r="F2836">
        <v>25.996300000000002</v>
      </c>
      <c r="G2836">
        <v>7.5149999999999997</v>
      </c>
      <c r="H2836">
        <v>399</v>
      </c>
      <c r="I2836" t="s">
        <v>49</v>
      </c>
      <c r="J2836" t="s">
        <v>7090</v>
      </c>
      <c r="K2836" t="s">
        <v>7090</v>
      </c>
    </row>
    <row r="2837" spans="1:11">
      <c r="A2837">
        <v>1998</v>
      </c>
      <c r="B2837" t="s">
        <v>5076</v>
      </c>
      <c r="C2837" t="s">
        <v>5077</v>
      </c>
      <c r="D2837">
        <v>1985</v>
      </c>
      <c r="E2837" t="s">
        <v>15</v>
      </c>
      <c r="F2837">
        <v>25.996300000000002</v>
      </c>
      <c r="G2837">
        <v>7.5149999999999997</v>
      </c>
      <c r="H2837">
        <v>399</v>
      </c>
      <c r="I2837" t="s">
        <v>181</v>
      </c>
      <c r="J2837" t="s">
        <v>7090</v>
      </c>
      <c r="K2837" t="s">
        <v>7090</v>
      </c>
    </row>
    <row r="2838" spans="1:11">
      <c r="A2838">
        <v>1998</v>
      </c>
      <c r="B2838" t="s">
        <v>5076</v>
      </c>
      <c r="C2838" t="s">
        <v>5077</v>
      </c>
      <c r="D2838">
        <v>1985</v>
      </c>
      <c r="E2838" t="s">
        <v>15</v>
      </c>
      <c r="F2838">
        <v>25.996300000000002</v>
      </c>
      <c r="G2838">
        <v>7.5149999999999997</v>
      </c>
      <c r="H2838">
        <v>399</v>
      </c>
      <c r="I2838" t="s">
        <v>142</v>
      </c>
      <c r="J2838" t="s">
        <v>7090</v>
      </c>
      <c r="K2838" t="s">
        <v>7090</v>
      </c>
    </row>
    <row r="2839" spans="1:11">
      <c r="A2839">
        <v>12433</v>
      </c>
      <c r="B2839" t="s">
        <v>5078</v>
      </c>
      <c r="C2839" t="s">
        <v>91</v>
      </c>
      <c r="D2839">
        <v>1981</v>
      </c>
      <c r="E2839" t="s">
        <v>200</v>
      </c>
      <c r="F2839">
        <v>25.991299999999999</v>
      </c>
      <c r="G2839">
        <v>5.6109999999999998</v>
      </c>
      <c r="H2839">
        <v>18</v>
      </c>
      <c r="I2839" t="s">
        <v>49</v>
      </c>
      <c r="J2839" t="s">
        <v>7090</v>
      </c>
      <c r="K2839" t="s">
        <v>7090</v>
      </c>
    </row>
    <row r="2840" spans="1:11">
      <c r="A2840">
        <v>12433</v>
      </c>
      <c r="B2840" t="s">
        <v>5078</v>
      </c>
      <c r="C2840" t="s">
        <v>91</v>
      </c>
      <c r="D2840">
        <v>1981</v>
      </c>
      <c r="E2840" t="s">
        <v>200</v>
      </c>
      <c r="F2840">
        <v>25.991299999999999</v>
      </c>
      <c r="G2840">
        <v>5.6109999999999998</v>
      </c>
      <c r="H2840">
        <v>18</v>
      </c>
      <c r="I2840" t="s">
        <v>142</v>
      </c>
      <c r="J2840" t="s">
        <v>7090</v>
      </c>
      <c r="K2840" t="s">
        <v>7090</v>
      </c>
    </row>
    <row r="2841" spans="1:11">
      <c r="A2841">
        <v>322356</v>
      </c>
      <c r="B2841" t="s">
        <v>5079</v>
      </c>
      <c r="C2841" t="s">
        <v>4205</v>
      </c>
      <c r="D2841">
        <v>2024</v>
      </c>
      <c r="E2841" t="s">
        <v>15</v>
      </c>
      <c r="F2841">
        <v>25.947700000000001</v>
      </c>
      <c r="G2841">
        <v>10</v>
      </c>
      <c r="H2841">
        <v>1</v>
      </c>
      <c r="I2841" t="s">
        <v>19</v>
      </c>
      <c r="J2841" t="s">
        <v>7090</v>
      </c>
      <c r="K2841" t="s">
        <v>7090</v>
      </c>
    </row>
    <row r="2842" spans="1:11">
      <c r="A2842">
        <v>322356</v>
      </c>
      <c r="B2842" t="s">
        <v>5079</v>
      </c>
      <c r="C2842" t="s">
        <v>4205</v>
      </c>
      <c r="D2842">
        <v>2024</v>
      </c>
      <c r="E2842" t="s">
        <v>15</v>
      </c>
      <c r="F2842">
        <v>25.947700000000001</v>
      </c>
      <c r="G2842">
        <v>10</v>
      </c>
      <c r="H2842">
        <v>1</v>
      </c>
      <c r="I2842" t="s">
        <v>3646</v>
      </c>
      <c r="J2842" t="s">
        <v>7090</v>
      </c>
      <c r="K2842" t="s">
        <v>7090</v>
      </c>
    </row>
    <row r="2843" spans="1:11">
      <c r="A2843">
        <v>113808</v>
      </c>
      <c r="B2843" t="s">
        <v>5080</v>
      </c>
      <c r="C2843" t="s">
        <v>5081</v>
      </c>
      <c r="D2843">
        <v>2021</v>
      </c>
      <c r="E2843" t="s">
        <v>103</v>
      </c>
      <c r="F2843">
        <v>25.936699999999998</v>
      </c>
      <c r="G2843">
        <v>8.1999999999999993</v>
      </c>
      <c r="H2843">
        <v>252</v>
      </c>
      <c r="I2843" t="s">
        <v>19</v>
      </c>
      <c r="J2843" t="s">
        <v>7090</v>
      </c>
      <c r="K2843" t="s">
        <v>7090</v>
      </c>
    </row>
    <row r="2844" spans="1:11">
      <c r="A2844">
        <v>113808</v>
      </c>
      <c r="B2844" t="s">
        <v>5080</v>
      </c>
      <c r="C2844" t="s">
        <v>5081</v>
      </c>
      <c r="D2844">
        <v>2021</v>
      </c>
      <c r="E2844" t="s">
        <v>103</v>
      </c>
      <c r="F2844">
        <v>25.936699999999998</v>
      </c>
      <c r="G2844">
        <v>8.1999999999999993</v>
      </c>
      <c r="H2844">
        <v>252</v>
      </c>
      <c r="I2844" t="s">
        <v>49</v>
      </c>
      <c r="J2844" t="s">
        <v>7090</v>
      </c>
      <c r="K2844" t="s">
        <v>7090</v>
      </c>
    </row>
    <row r="2845" spans="1:11">
      <c r="A2845">
        <v>113808</v>
      </c>
      <c r="B2845" t="s">
        <v>5080</v>
      </c>
      <c r="C2845" t="s">
        <v>5081</v>
      </c>
      <c r="D2845">
        <v>2021</v>
      </c>
      <c r="E2845" t="s">
        <v>103</v>
      </c>
      <c r="F2845">
        <v>25.936699999999998</v>
      </c>
      <c r="G2845">
        <v>8.1999999999999993</v>
      </c>
      <c r="H2845">
        <v>252</v>
      </c>
      <c r="I2845" t="s">
        <v>3646</v>
      </c>
      <c r="J2845" t="s">
        <v>7090</v>
      </c>
      <c r="K2845" t="s">
        <v>7090</v>
      </c>
    </row>
    <row r="2846" spans="1:11">
      <c r="A2846">
        <v>113808</v>
      </c>
      <c r="B2846" t="s">
        <v>5080</v>
      </c>
      <c r="C2846" t="s">
        <v>5081</v>
      </c>
      <c r="D2846">
        <v>2021</v>
      </c>
      <c r="E2846" t="s">
        <v>103</v>
      </c>
      <c r="F2846">
        <v>25.936699999999998</v>
      </c>
      <c r="G2846">
        <v>8.1999999999999993</v>
      </c>
      <c r="H2846">
        <v>252</v>
      </c>
      <c r="I2846" t="s">
        <v>3639</v>
      </c>
      <c r="J2846" t="s">
        <v>7090</v>
      </c>
      <c r="K2846" t="s">
        <v>7090</v>
      </c>
    </row>
    <row r="2847" spans="1:11">
      <c r="A2847">
        <v>2777</v>
      </c>
      <c r="B2847" t="s">
        <v>5082</v>
      </c>
      <c r="C2847" t="s">
        <v>5083</v>
      </c>
      <c r="D2847">
        <v>1999</v>
      </c>
      <c r="E2847" t="s">
        <v>127</v>
      </c>
      <c r="F2847">
        <v>25.9297</v>
      </c>
      <c r="G2847">
        <v>7.5</v>
      </c>
      <c r="H2847">
        <v>374</v>
      </c>
      <c r="I2847" t="s">
        <v>19</v>
      </c>
      <c r="J2847" t="s">
        <v>7090</v>
      </c>
      <c r="K2847" t="s">
        <v>7090</v>
      </c>
    </row>
    <row r="2848" spans="1:11">
      <c r="A2848">
        <v>2777</v>
      </c>
      <c r="B2848" t="s">
        <v>5082</v>
      </c>
      <c r="C2848" t="s">
        <v>5083</v>
      </c>
      <c r="D2848">
        <v>1999</v>
      </c>
      <c r="E2848" t="s">
        <v>127</v>
      </c>
      <c r="F2848">
        <v>25.9297</v>
      </c>
      <c r="G2848">
        <v>7.5</v>
      </c>
      <c r="H2848">
        <v>374</v>
      </c>
      <c r="I2848" t="s">
        <v>27</v>
      </c>
      <c r="J2848" t="s">
        <v>7090</v>
      </c>
      <c r="K2848" t="s">
        <v>7090</v>
      </c>
    </row>
    <row r="2849" spans="1:11">
      <c r="A2849">
        <v>2777</v>
      </c>
      <c r="B2849" t="s">
        <v>5082</v>
      </c>
      <c r="C2849" t="s">
        <v>5083</v>
      </c>
      <c r="D2849">
        <v>1999</v>
      </c>
      <c r="E2849" t="s">
        <v>127</v>
      </c>
      <c r="F2849">
        <v>25.9297</v>
      </c>
      <c r="G2849">
        <v>7.5</v>
      </c>
      <c r="H2849">
        <v>374</v>
      </c>
      <c r="I2849" t="s">
        <v>53</v>
      </c>
      <c r="J2849" t="s">
        <v>7090</v>
      </c>
      <c r="K2849" t="s">
        <v>7090</v>
      </c>
    </row>
    <row r="2850" spans="1:11">
      <c r="A2850">
        <v>2777</v>
      </c>
      <c r="B2850" t="s">
        <v>5082</v>
      </c>
      <c r="C2850" t="s">
        <v>5083</v>
      </c>
      <c r="D2850">
        <v>1999</v>
      </c>
      <c r="E2850" t="s">
        <v>127</v>
      </c>
      <c r="F2850">
        <v>25.9297</v>
      </c>
      <c r="G2850">
        <v>7.5</v>
      </c>
      <c r="H2850">
        <v>374</v>
      </c>
      <c r="I2850" t="s">
        <v>3646</v>
      </c>
      <c r="J2850" t="s">
        <v>7090</v>
      </c>
      <c r="K2850" t="s">
        <v>7090</v>
      </c>
    </row>
    <row r="2851" spans="1:11">
      <c r="A2851">
        <v>2777</v>
      </c>
      <c r="B2851" t="s">
        <v>5082</v>
      </c>
      <c r="C2851" t="s">
        <v>5083</v>
      </c>
      <c r="D2851">
        <v>1999</v>
      </c>
      <c r="E2851" t="s">
        <v>127</v>
      </c>
      <c r="F2851">
        <v>25.9297</v>
      </c>
      <c r="G2851">
        <v>7.5</v>
      </c>
      <c r="H2851">
        <v>374</v>
      </c>
      <c r="I2851" t="s">
        <v>3639</v>
      </c>
      <c r="J2851" t="s">
        <v>7090</v>
      </c>
      <c r="K2851" t="s">
        <v>7090</v>
      </c>
    </row>
    <row r="2852" spans="1:11">
      <c r="A2852">
        <v>43865</v>
      </c>
      <c r="B2852" t="s">
        <v>5084</v>
      </c>
      <c r="C2852" t="s">
        <v>5085</v>
      </c>
      <c r="D2852">
        <v>2012</v>
      </c>
      <c r="E2852" t="s">
        <v>103</v>
      </c>
      <c r="F2852">
        <v>25.9101</v>
      </c>
      <c r="G2852">
        <v>7.7309999999999999</v>
      </c>
      <c r="H2852">
        <v>468</v>
      </c>
      <c r="I2852" t="s">
        <v>19</v>
      </c>
      <c r="J2852" t="s">
        <v>7090</v>
      </c>
      <c r="K2852" t="s">
        <v>7090</v>
      </c>
    </row>
    <row r="2853" spans="1:11">
      <c r="A2853">
        <v>43865</v>
      </c>
      <c r="B2853" t="s">
        <v>5084</v>
      </c>
      <c r="C2853" t="s">
        <v>5085</v>
      </c>
      <c r="D2853">
        <v>2012</v>
      </c>
      <c r="E2853" t="s">
        <v>103</v>
      </c>
      <c r="F2853">
        <v>25.9101</v>
      </c>
      <c r="G2853">
        <v>7.7309999999999999</v>
      </c>
      <c r="H2853">
        <v>468</v>
      </c>
      <c r="I2853" t="s">
        <v>142</v>
      </c>
      <c r="J2853" t="s">
        <v>7090</v>
      </c>
      <c r="K2853" t="s">
        <v>7090</v>
      </c>
    </row>
    <row r="2854" spans="1:11">
      <c r="A2854">
        <v>43865</v>
      </c>
      <c r="B2854" t="s">
        <v>5084</v>
      </c>
      <c r="C2854" t="s">
        <v>5085</v>
      </c>
      <c r="D2854">
        <v>2012</v>
      </c>
      <c r="E2854" t="s">
        <v>103</v>
      </c>
      <c r="F2854">
        <v>25.9101</v>
      </c>
      <c r="G2854">
        <v>7.7309999999999999</v>
      </c>
      <c r="H2854">
        <v>468</v>
      </c>
      <c r="I2854" t="s">
        <v>3639</v>
      </c>
      <c r="J2854" t="s">
        <v>7090</v>
      </c>
      <c r="K2854" t="s">
        <v>7090</v>
      </c>
    </row>
    <row r="2855" spans="1:11">
      <c r="A2855">
        <v>43865</v>
      </c>
      <c r="B2855" t="s">
        <v>5084</v>
      </c>
      <c r="C2855" t="s">
        <v>5085</v>
      </c>
      <c r="D2855">
        <v>2012</v>
      </c>
      <c r="E2855" t="s">
        <v>103</v>
      </c>
      <c r="F2855">
        <v>25.9101</v>
      </c>
      <c r="G2855">
        <v>7.7309999999999999</v>
      </c>
      <c r="H2855">
        <v>468</v>
      </c>
      <c r="I2855" t="s">
        <v>3646</v>
      </c>
      <c r="J2855" t="s">
        <v>7090</v>
      </c>
      <c r="K2855" t="s">
        <v>7090</v>
      </c>
    </row>
    <row r="2856" spans="1:11">
      <c r="A2856">
        <v>308277</v>
      </c>
      <c r="B2856" t="s">
        <v>5086</v>
      </c>
      <c r="C2856" t="s">
        <v>121</v>
      </c>
      <c r="D2856">
        <v>2026</v>
      </c>
      <c r="E2856" t="s">
        <v>103</v>
      </c>
      <c r="F2856">
        <v>25.9086</v>
      </c>
      <c r="G2856">
        <v>0</v>
      </c>
      <c r="H2856">
        <v>0</v>
      </c>
      <c r="I2856" t="s">
        <v>49</v>
      </c>
      <c r="J2856" t="s">
        <v>7090</v>
      </c>
      <c r="K2856" t="s">
        <v>7090</v>
      </c>
    </row>
    <row r="2857" spans="1:11">
      <c r="A2857">
        <v>39852</v>
      </c>
      <c r="B2857" t="s">
        <v>5087</v>
      </c>
      <c r="C2857" t="s">
        <v>819</v>
      </c>
      <c r="D2857">
        <v>2017</v>
      </c>
      <c r="E2857" t="s">
        <v>15</v>
      </c>
      <c r="F2857">
        <v>25.8765</v>
      </c>
      <c r="G2857">
        <v>7.4660000000000002</v>
      </c>
      <c r="H2857">
        <v>1249</v>
      </c>
      <c r="I2857" t="s">
        <v>142</v>
      </c>
      <c r="J2857" t="s">
        <v>7090</v>
      </c>
      <c r="K2857" t="s">
        <v>7090</v>
      </c>
    </row>
    <row r="2858" spans="1:11">
      <c r="A2858">
        <v>39852</v>
      </c>
      <c r="B2858" t="s">
        <v>5087</v>
      </c>
      <c r="C2858" t="s">
        <v>819</v>
      </c>
      <c r="D2858">
        <v>2017</v>
      </c>
      <c r="E2858" t="s">
        <v>15</v>
      </c>
      <c r="F2858">
        <v>25.8765</v>
      </c>
      <c r="G2858">
        <v>7.4660000000000002</v>
      </c>
      <c r="H2858">
        <v>1249</v>
      </c>
      <c r="I2858" t="s">
        <v>49</v>
      </c>
      <c r="J2858" t="s">
        <v>7090</v>
      </c>
      <c r="K2858" t="s">
        <v>7090</v>
      </c>
    </row>
    <row r="2859" spans="1:11">
      <c r="A2859">
        <v>42444</v>
      </c>
      <c r="B2859" t="s">
        <v>5088</v>
      </c>
      <c r="C2859" t="s">
        <v>5081</v>
      </c>
      <c r="D2859">
        <v>1986</v>
      </c>
      <c r="E2859" t="s">
        <v>103</v>
      </c>
      <c r="F2859">
        <v>25.852900000000002</v>
      </c>
      <c r="G2859">
        <v>8.4779999999999998</v>
      </c>
      <c r="H2859">
        <v>1428</v>
      </c>
      <c r="I2859" t="s">
        <v>19</v>
      </c>
      <c r="J2859" t="s">
        <v>7090</v>
      </c>
      <c r="K2859" t="s">
        <v>7090</v>
      </c>
    </row>
    <row r="2860" spans="1:11">
      <c r="A2860">
        <v>42444</v>
      </c>
      <c r="B2860" t="s">
        <v>5088</v>
      </c>
      <c r="C2860" t="s">
        <v>5081</v>
      </c>
      <c r="D2860">
        <v>1986</v>
      </c>
      <c r="E2860" t="s">
        <v>103</v>
      </c>
      <c r="F2860">
        <v>25.852900000000002</v>
      </c>
      <c r="G2860">
        <v>8.4779999999999998</v>
      </c>
      <c r="H2860">
        <v>1428</v>
      </c>
      <c r="I2860" t="s">
        <v>49</v>
      </c>
      <c r="J2860" t="s">
        <v>7090</v>
      </c>
      <c r="K2860" t="s">
        <v>7090</v>
      </c>
    </row>
    <row r="2861" spans="1:11">
      <c r="A2861">
        <v>42444</v>
      </c>
      <c r="B2861" t="s">
        <v>5088</v>
      </c>
      <c r="C2861" t="s">
        <v>5081</v>
      </c>
      <c r="D2861">
        <v>1986</v>
      </c>
      <c r="E2861" t="s">
        <v>103</v>
      </c>
      <c r="F2861">
        <v>25.852900000000002</v>
      </c>
      <c r="G2861">
        <v>8.4779999999999998</v>
      </c>
      <c r="H2861">
        <v>1428</v>
      </c>
      <c r="I2861" t="s">
        <v>3646</v>
      </c>
      <c r="J2861" t="s">
        <v>7090</v>
      </c>
      <c r="K2861" t="s">
        <v>7090</v>
      </c>
    </row>
    <row r="2862" spans="1:11">
      <c r="A2862">
        <v>42444</v>
      </c>
      <c r="B2862" t="s">
        <v>5088</v>
      </c>
      <c r="C2862" t="s">
        <v>5081</v>
      </c>
      <c r="D2862">
        <v>1986</v>
      </c>
      <c r="E2862" t="s">
        <v>103</v>
      </c>
      <c r="F2862">
        <v>25.852900000000002</v>
      </c>
      <c r="G2862">
        <v>8.4779999999999998</v>
      </c>
      <c r="H2862">
        <v>1428</v>
      </c>
      <c r="I2862" t="s">
        <v>3639</v>
      </c>
      <c r="J2862" t="s">
        <v>7090</v>
      </c>
      <c r="K2862" t="s">
        <v>7090</v>
      </c>
    </row>
    <row r="2863" spans="1:11">
      <c r="A2863">
        <v>34899</v>
      </c>
      <c r="B2863" t="s">
        <v>5089</v>
      </c>
      <c r="C2863" t="s">
        <v>4066</v>
      </c>
      <c r="D2863">
        <v>2011</v>
      </c>
      <c r="E2863" t="s">
        <v>425</v>
      </c>
      <c r="F2863">
        <v>25.832100000000001</v>
      </c>
      <c r="G2863">
        <v>8.1</v>
      </c>
      <c r="H2863">
        <v>799</v>
      </c>
      <c r="I2863" t="s">
        <v>49</v>
      </c>
      <c r="J2863" t="s">
        <v>7090</v>
      </c>
      <c r="K2863" t="s">
        <v>7090</v>
      </c>
    </row>
    <row r="2864" spans="1:11">
      <c r="A2864">
        <v>34899</v>
      </c>
      <c r="B2864" t="s">
        <v>5089</v>
      </c>
      <c r="C2864" t="s">
        <v>4066</v>
      </c>
      <c r="D2864">
        <v>2011</v>
      </c>
      <c r="E2864" t="s">
        <v>425</v>
      </c>
      <c r="F2864">
        <v>25.832100000000001</v>
      </c>
      <c r="G2864">
        <v>8.1</v>
      </c>
      <c r="H2864">
        <v>799</v>
      </c>
      <c r="I2864" t="s">
        <v>3646</v>
      </c>
      <c r="J2864" t="s">
        <v>7090</v>
      </c>
      <c r="K2864" t="s">
        <v>7090</v>
      </c>
    </row>
    <row r="2865" spans="1:11">
      <c r="A2865">
        <v>40521</v>
      </c>
      <c r="B2865" t="s">
        <v>5090</v>
      </c>
      <c r="C2865" t="s">
        <v>2189</v>
      </c>
      <c r="D2865">
        <v>2005</v>
      </c>
      <c r="E2865" t="s">
        <v>71</v>
      </c>
      <c r="F2865">
        <v>25.797000000000001</v>
      </c>
      <c r="G2865">
        <v>7.4089999999999998</v>
      </c>
      <c r="H2865">
        <v>22</v>
      </c>
      <c r="I2865" t="s">
        <v>27</v>
      </c>
      <c r="J2865" t="s">
        <v>7090</v>
      </c>
      <c r="K2865" t="s">
        <v>7090</v>
      </c>
    </row>
    <row r="2866" spans="1:11">
      <c r="A2866">
        <v>40521</v>
      </c>
      <c r="B2866" t="s">
        <v>5090</v>
      </c>
      <c r="C2866" t="s">
        <v>2189</v>
      </c>
      <c r="D2866">
        <v>2005</v>
      </c>
      <c r="E2866" t="s">
        <v>71</v>
      </c>
      <c r="F2866">
        <v>25.797000000000001</v>
      </c>
      <c r="G2866">
        <v>7.4089999999999998</v>
      </c>
      <c r="H2866">
        <v>22</v>
      </c>
      <c r="I2866" t="s">
        <v>53</v>
      </c>
      <c r="J2866" t="s">
        <v>7090</v>
      </c>
      <c r="K2866" t="s">
        <v>7090</v>
      </c>
    </row>
    <row r="2867" spans="1:11">
      <c r="A2867">
        <v>146176</v>
      </c>
      <c r="B2867" t="s">
        <v>5091</v>
      </c>
      <c r="C2867" t="s">
        <v>3938</v>
      </c>
      <c r="D2867">
        <v>2023</v>
      </c>
      <c r="E2867" t="s">
        <v>100</v>
      </c>
      <c r="F2867">
        <v>25.795300000000001</v>
      </c>
      <c r="G2867">
        <v>7.5910000000000002</v>
      </c>
      <c r="H2867">
        <v>669</v>
      </c>
      <c r="I2867" t="s">
        <v>49</v>
      </c>
      <c r="J2867" t="s">
        <v>7090</v>
      </c>
      <c r="K2867" t="s">
        <v>7090</v>
      </c>
    </row>
    <row r="2868" spans="1:11">
      <c r="A2868">
        <v>146176</v>
      </c>
      <c r="B2868" t="s">
        <v>5091</v>
      </c>
      <c r="C2868" t="s">
        <v>3938</v>
      </c>
      <c r="D2868">
        <v>2023</v>
      </c>
      <c r="E2868" t="s">
        <v>100</v>
      </c>
      <c r="F2868">
        <v>25.795300000000001</v>
      </c>
      <c r="G2868">
        <v>7.5910000000000002</v>
      </c>
      <c r="H2868">
        <v>669</v>
      </c>
      <c r="I2868" t="s">
        <v>3646</v>
      </c>
      <c r="J2868" t="s">
        <v>7090</v>
      </c>
      <c r="K2868" t="s">
        <v>7090</v>
      </c>
    </row>
    <row r="2869" spans="1:11">
      <c r="A2869">
        <v>146176</v>
      </c>
      <c r="B2869" t="s">
        <v>5091</v>
      </c>
      <c r="C2869" t="s">
        <v>3938</v>
      </c>
      <c r="D2869">
        <v>2023</v>
      </c>
      <c r="E2869" t="s">
        <v>100</v>
      </c>
      <c r="F2869">
        <v>25.795300000000001</v>
      </c>
      <c r="G2869">
        <v>7.5910000000000002</v>
      </c>
      <c r="H2869">
        <v>669</v>
      </c>
      <c r="I2869" t="s">
        <v>142</v>
      </c>
      <c r="J2869" t="s">
        <v>7090</v>
      </c>
      <c r="K2869" t="s">
        <v>7090</v>
      </c>
    </row>
    <row r="2870" spans="1:11">
      <c r="A2870">
        <v>89620</v>
      </c>
      <c r="B2870" t="s">
        <v>5092</v>
      </c>
      <c r="C2870" t="s">
        <v>5093</v>
      </c>
      <c r="D2870">
        <v>2015</v>
      </c>
      <c r="E2870" t="s">
        <v>71</v>
      </c>
      <c r="F2870">
        <v>25.7834</v>
      </c>
      <c r="G2870">
        <v>8.6</v>
      </c>
      <c r="H2870">
        <v>13</v>
      </c>
      <c r="I2870" t="s">
        <v>3646</v>
      </c>
      <c r="J2870" t="s">
        <v>7090</v>
      </c>
      <c r="K2870" t="s">
        <v>7090</v>
      </c>
    </row>
    <row r="2871" spans="1:11">
      <c r="A2871">
        <v>89620</v>
      </c>
      <c r="B2871" t="s">
        <v>5092</v>
      </c>
      <c r="C2871" t="s">
        <v>5093</v>
      </c>
      <c r="D2871">
        <v>2015</v>
      </c>
      <c r="E2871" t="s">
        <v>71</v>
      </c>
      <c r="F2871">
        <v>25.7834</v>
      </c>
      <c r="G2871">
        <v>8.6</v>
      </c>
      <c r="H2871">
        <v>13</v>
      </c>
      <c r="I2871" t="s">
        <v>3761</v>
      </c>
      <c r="J2871" t="s">
        <v>7090</v>
      </c>
      <c r="K2871" t="s">
        <v>7090</v>
      </c>
    </row>
    <row r="2872" spans="1:11">
      <c r="A2872">
        <v>89620</v>
      </c>
      <c r="B2872" t="s">
        <v>5092</v>
      </c>
      <c r="C2872" t="s">
        <v>5093</v>
      </c>
      <c r="D2872">
        <v>2015</v>
      </c>
      <c r="E2872" t="s">
        <v>71</v>
      </c>
      <c r="F2872">
        <v>25.7834</v>
      </c>
      <c r="G2872">
        <v>8.6</v>
      </c>
      <c r="H2872">
        <v>13</v>
      </c>
      <c r="I2872" t="s">
        <v>27</v>
      </c>
      <c r="J2872" t="s">
        <v>7090</v>
      </c>
      <c r="K2872" t="s">
        <v>7090</v>
      </c>
    </row>
    <row r="2873" spans="1:11">
      <c r="A2873">
        <v>19538</v>
      </c>
      <c r="B2873" t="s">
        <v>5094</v>
      </c>
      <c r="C2873" t="s">
        <v>3842</v>
      </c>
      <c r="D2873">
        <v>1973</v>
      </c>
      <c r="E2873" t="s">
        <v>339</v>
      </c>
      <c r="F2873">
        <v>25.779</v>
      </c>
      <c r="G2873">
        <v>8</v>
      </c>
      <c r="H2873">
        <v>4</v>
      </c>
      <c r="I2873" t="s">
        <v>196</v>
      </c>
      <c r="J2873" t="s">
        <v>7090</v>
      </c>
      <c r="K2873" t="s">
        <v>7090</v>
      </c>
    </row>
    <row r="2874" spans="1:11">
      <c r="A2874">
        <v>19538</v>
      </c>
      <c r="B2874" t="s">
        <v>5094</v>
      </c>
      <c r="C2874" t="s">
        <v>3842</v>
      </c>
      <c r="D2874">
        <v>1973</v>
      </c>
      <c r="E2874" t="s">
        <v>339</v>
      </c>
      <c r="F2874">
        <v>25.779</v>
      </c>
      <c r="G2874">
        <v>8</v>
      </c>
      <c r="H2874">
        <v>4</v>
      </c>
      <c r="I2874" t="s">
        <v>3747</v>
      </c>
      <c r="J2874" t="s">
        <v>7090</v>
      </c>
      <c r="K2874" t="s">
        <v>7090</v>
      </c>
    </row>
    <row r="2875" spans="1:11">
      <c r="A2875">
        <v>82</v>
      </c>
      <c r="B2875" t="s">
        <v>5095</v>
      </c>
      <c r="C2875" t="s">
        <v>5096</v>
      </c>
      <c r="D2875">
        <v>1993</v>
      </c>
      <c r="E2875" t="s">
        <v>15</v>
      </c>
      <c r="F2875">
        <v>25.778500000000001</v>
      </c>
      <c r="G2875">
        <v>8.0069999999999997</v>
      </c>
      <c r="H2875">
        <v>774</v>
      </c>
      <c r="I2875" t="s">
        <v>19</v>
      </c>
      <c r="J2875" t="s">
        <v>7090</v>
      </c>
      <c r="K2875" t="s">
        <v>7090</v>
      </c>
    </row>
    <row r="2876" spans="1:11">
      <c r="A2876">
        <v>82</v>
      </c>
      <c r="B2876" t="s">
        <v>5095</v>
      </c>
      <c r="C2876" t="s">
        <v>5096</v>
      </c>
      <c r="D2876">
        <v>1993</v>
      </c>
      <c r="E2876" t="s">
        <v>15</v>
      </c>
      <c r="F2876">
        <v>25.778500000000001</v>
      </c>
      <c r="G2876">
        <v>8.0069999999999997</v>
      </c>
      <c r="H2876">
        <v>774</v>
      </c>
      <c r="I2876" t="s">
        <v>3694</v>
      </c>
      <c r="J2876" t="s">
        <v>7090</v>
      </c>
      <c r="K2876" t="s">
        <v>7090</v>
      </c>
    </row>
    <row r="2877" spans="1:11">
      <c r="A2877">
        <v>82</v>
      </c>
      <c r="B2877" t="s">
        <v>5095</v>
      </c>
      <c r="C2877" t="s">
        <v>5096</v>
      </c>
      <c r="D2877">
        <v>1993</v>
      </c>
      <c r="E2877" t="s">
        <v>15</v>
      </c>
      <c r="F2877">
        <v>25.778500000000001</v>
      </c>
      <c r="G2877">
        <v>8.0069999999999997</v>
      </c>
      <c r="H2877">
        <v>774</v>
      </c>
      <c r="I2877" t="s">
        <v>27</v>
      </c>
      <c r="J2877" t="s">
        <v>7090</v>
      </c>
      <c r="K2877" t="s">
        <v>7090</v>
      </c>
    </row>
    <row r="2878" spans="1:11">
      <c r="A2878">
        <v>82</v>
      </c>
      <c r="B2878" t="s">
        <v>5095</v>
      </c>
      <c r="C2878" t="s">
        <v>5096</v>
      </c>
      <c r="D2878">
        <v>1993</v>
      </c>
      <c r="E2878" t="s">
        <v>15</v>
      </c>
      <c r="F2878">
        <v>25.778500000000001</v>
      </c>
      <c r="G2878">
        <v>8.0069999999999997</v>
      </c>
      <c r="H2878">
        <v>774</v>
      </c>
      <c r="I2878" t="s">
        <v>53</v>
      </c>
      <c r="J2878" t="s">
        <v>7090</v>
      </c>
      <c r="K2878" t="s">
        <v>7090</v>
      </c>
    </row>
    <row r="2879" spans="1:11">
      <c r="A2879">
        <v>14069</v>
      </c>
      <c r="B2879" t="s">
        <v>5097</v>
      </c>
      <c r="C2879" t="s">
        <v>121</v>
      </c>
      <c r="D2879">
        <v>2008</v>
      </c>
      <c r="E2879" t="s">
        <v>15</v>
      </c>
      <c r="F2879">
        <v>25.777899999999999</v>
      </c>
      <c r="G2879">
        <v>7.6440000000000001</v>
      </c>
      <c r="H2879">
        <v>184</v>
      </c>
      <c r="I2879" t="s">
        <v>49</v>
      </c>
      <c r="J2879" t="s">
        <v>7090</v>
      </c>
      <c r="K2879" t="s">
        <v>7090</v>
      </c>
    </row>
    <row r="2880" spans="1:11">
      <c r="A2880">
        <v>65929</v>
      </c>
      <c r="B2880" t="s">
        <v>5098</v>
      </c>
      <c r="C2880" t="s">
        <v>5099</v>
      </c>
      <c r="D2880">
        <v>2016</v>
      </c>
      <c r="E2880" t="s">
        <v>103</v>
      </c>
      <c r="F2880">
        <v>25.7454</v>
      </c>
      <c r="G2880">
        <v>7.5940000000000003</v>
      </c>
      <c r="H2880">
        <v>16</v>
      </c>
      <c r="I2880" t="s">
        <v>19</v>
      </c>
      <c r="J2880" t="s">
        <v>7090</v>
      </c>
      <c r="K2880" t="s">
        <v>7090</v>
      </c>
    </row>
    <row r="2881" spans="1:11">
      <c r="A2881">
        <v>65929</v>
      </c>
      <c r="B2881" t="s">
        <v>5098</v>
      </c>
      <c r="C2881" t="s">
        <v>5099</v>
      </c>
      <c r="D2881">
        <v>2016</v>
      </c>
      <c r="E2881" t="s">
        <v>103</v>
      </c>
      <c r="F2881">
        <v>25.7454</v>
      </c>
      <c r="G2881">
        <v>7.5940000000000003</v>
      </c>
      <c r="H2881">
        <v>16</v>
      </c>
      <c r="I2881" t="s">
        <v>27</v>
      </c>
      <c r="J2881" t="s">
        <v>7090</v>
      </c>
      <c r="K2881" t="s">
        <v>7090</v>
      </c>
    </row>
    <row r="2882" spans="1:11">
      <c r="A2882">
        <v>65929</v>
      </c>
      <c r="B2882" t="s">
        <v>5098</v>
      </c>
      <c r="C2882" t="s">
        <v>5099</v>
      </c>
      <c r="D2882">
        <v>2016</v>
      </c>
      <c r="E2882" t="s">
        <v>103</v>
      </c>
      <c r="F2882">
        <v>25.7454</v>
      </c>
      <c r="G2882">
        <v>7.5940000000000003</v>
      </c>
      <c r="H2882">
        <v>16</v>
      </c>
      <c r="I2882" t="s">
        <v>49</v>
      </c>
      <c r="J2882" t="s">
        <v>7090</v>
      </c>
      <c r="K2882" t="s">
        <v>7090</v>
      </c>
    </row>
    <row r="2883" spans="1:11">
      <c r="A2883">
        <v>65929</v>
      </c>
      <c r="B2883" t="s">
        <v>5098</v>
      </c>
      <c r="C2883" t="s">
        <v>5099</v>
      </c>
      <c r="D2883">
        <v>2016</v>
      </c>
      <c r="E2883" t="s">
        <v>103</v>
      </c>
      <c r="F2883">
        <v>25.7454</v>
      </c>
      <c r="G2883">
        <v>7.5940000000000003</v>
      </c>
      <c r="H2883">
        <v>16</v>
      </c>
      <c r="I2883" t="s">
        <v>53</v>
      </c>
      <c r="J2883" t="s">
        <v>7090</v>
      </c>
      <c r="K2883" t="s">
        <v>7090</v>
      </c>
    </row>
    <row r="2884" spans="1:11">
      <c r="A2884">
        <v>65929</v>
      </c>
      <c r="B2884" t="s">
        <v>5098</v>
      </c>
      <c r="C2884" t="s">
        <v>5099</v>
      </c>
      <c r="D2884">
        <v>2016</v>
      </c>
      <c r="E2884" t="s">
        <v>103</v>
      </c>
      <c r="F2884">
        <v>25.7454</v>
      </c>
      <c r="G2884">
        <v>7.5940000000000003</v>
      </c>
      <c r="H2884">
        <v>16</v>
      </c>
      <c r="I2884" t="s">
        <v>3694</v>
      </c>
      <c r="J2884" t="s">
        <v>7090</v>
      </c>
      <c r="K2884" t="s">
        <v>7090</v>
      </c>
    </row>
    <row r="2885" spans="1:11">
      <c r="A2885">
        <v>65929</v>
      </c>
      <c r="B2885" t="s">
        <v>5098</v>
      </c>
      <c r="C2885" t="s">
        <v>5099</v>
      </c>
      <c r="D2885">
        <v>2016</v>
      </c>
      <c r="E2885" t="s">
        <v>103</v>
      </c>
      <c r="F2885">
        <v>25.7454</v>
      </c>
      <c r="G2885">
        <v>7.5940000000000003</v>
      </c>
      <c r="H2885">
        <v>16</v>
      </c>
      <c r="I2885" t="s">
        <v>3639</v>
      </c>
      <c r="J2885" t="s">
        <v>7090</v>
      </c>
      <c r="K2885" t="s">
        <v>7090</v>
      </c>
    </row>
    <row r="2886" spans="1:11">
      <c r="A2886">
        <v>63181</v>
      </c>
      <c r="B2886" t="s">
        <v>5100</v>
      </c>
      <c r="C2886" t="s">
        <v>3714</v>
      </c>
      <c r="D2886">
        <v>2015</v>
      </c>
      <c r="E2886" t="s">
        <v>15</v>
      </c>
      <c r="F2886">
        <v>25.7333</v>
      </c>
      <c r="G2886">
        <v>7.2149999999999999</v>
      </c>
      <c r="H2886">
        <v>93</v>
      </c>
      <c r="I2886" t="s">
        <v>19</v>
      </c>
      <c r="J2886" t="s">
        <v>7090</v>
      </c>
      <c r="K2886" t="s">
        <v>7090</v>
      </c>
    </row>
    <row r="2887" spans="1:11">
      <c r="A2887">
        <v>63181</v>
      </c>
      <c r="B2887" t="s">
        <v>5100</v>
      </c>
      <c r="C2887" t="s">
        <v>3714</v>
      </c>
      <c r="D2887">
        <v>2015</v>
      </c>
      <c r="E2887" t="s">
        <v>15</v>
      </c>
      <c r="F2887">
        <v>25.7333</v>
      </c>
      <c r="G2887">
        <v>7.2149999999999999</v>
      </c>
      <c r="H2887">
        <v>93</v>
      </c>
      <c r="I2887" t="s">
        <v>3646</v>
      </c>
      <c r="J2887" t="s">
        <v>7090</v>
      </c>
      <c r="K2887" t="s">
        <v>7090</v>
      </c>
    </row>
    <row r="2888" spans="1:11">
      <c r="A2888">
        <v>63181</v>
      </c>
      <c r="B2888" t="s">
        <v>5100</v>
      </c>
      <c r="C2888" t="s">
        <v>3714</v>
      </c>
      <c r="D2888">
        <v>2015</v>
      </c>
      <c r="E2888" t="s">
        <v>15</v>
      </c>
      <c r="F2888">
        <v>25.7333</v>
      </c>
      <c r="G2888">
        <v>7.2149999999999999</v>
      </c>
      <c r="H2888">
        <v>93</v>
      </c>
      <c r="I2888" t="s">
        <v>3639</v>
      </c>
      <c r="J2888" t="s">
        <v>7090</v>
      </c>
      <c r="K2888" t="s">
        <v>7090</v>
      </c>
    </row>
    <row r="2889" spans="1:11">
      <c r="A2889">
        <v>54344</v>
      </c>
      <c r="B2889" t="s">
        <v>5101</v>
      </c>
      <c r="C2889" t="s">
        <v>3812</v>
      </c>
      <c r="D2889">
        <v>2014</v>
      </c>
      <c r="E2889" t="s">
        <v>15</v>
      </c>
      <c r="F2889">
        <v>25.7285</v>
      </c>
      <c r="G2889">
        <v>7.6580000000000004</v>
      </c>
      <c r="H2889">
        <v>1228</v>
      </c>
      <c r="I2889" t="s">
        <v>3639</v>
      </c>
      <c r="J2889" t="s">
        <v>7090</v>
      </c>
      <c r="K2889" t="s">
        <v>7090</v>
      </c>
    </row>
    <row r="2890" spans="1:11">
      <c r="A2890">
        <v>54344</v>
      </c>
      <c r="B2890" t="s">
        <v>5101</v>
      </c>
      <c r="C2890" t="s">
        <v>3812</v>
      </c>
      <c r="D2890">
        <v>2014</v>
      </c>
      <c r="E2890" t="s">
        <v>15</v>
      </c>
      <c r="F2890">
        <v>25.7285</v>
      </c>
      <c r="G2890">
        <v>7.6580000000000004</v>
      </c>
      <c r="H2890">
        <v>1228</v>
      </c>
      <c r="I2890" t="s">
        <v>49</v>
      </c>
      <c r="J2890" t="s">
        <v>7090</v>
      </c>
      <c r="K2890" t="s">
        <v>7090</v>
      </c>
    </row>
    <row r="2891" spans="1:11">
      <c r="A2891">
        <v>3947</v>
      </c>
      <c r="B2891" t="s">
        <v>5102</v>
      </c>
      <c r="C2891" t="s">
        <v>3780</v>
      </c>
      <c r="D2891">
        <v>2005</v>
      </c>
      <c r="E2891" t="s">
        <v>200</v>
      </c>
      <c r="F2891">
        <v>25.720300000000002</v>
      </c>
      <c r="G2891">
        <v>4.4000000000000004</v>
      </c>
      <c r="H2891">
        <v>8</v>
      </c>
      <c r="I2891" t="s">
        <v>3782</v>
      </c>
      <c r="J2891" t="s">
        <v>7090</v>
      </c>
      <c r="K2891" t="s">
        <v>7090</v>
      </c>
    </row>
    <row r="2892" spans="1:11">
      <c r="A2892">
        <v>90462</v>
      </c>
      <c r="B2892" t="s">
        <v>5103</v>
      </c>
      <c r="C2892" t="s">
        <v>5104</v>
      </c>
      <c r="D2892">
        <v>2021</v>
      </c>
      <c r="E2892" t="s">
        <v>15</v>
      </c>
      <c r="F2892">
        <v>25.719000000000001</v>
      </c>
      <c r="G2892">
        <v>7.82</v>
      </c>
      <c r="H2892">
        <v>4182</v>
      </c>
      <c r="I2892" t="s">
        <v>142</v>
      </c>
      <c r="J2892" t="s">
        <v>7090</v>
      </c>
      <c r="K2892" t="s">
        <v>7090</v>
      </c>
    </row>
    <row r="2893" spans="1:11">
      <c r="A2893">
        <v>90462</v>
      </c>
      <c r="B2893" t="s">
        <v>5103</v>
      </c>
      <c r="C2893" t="s">
        <v>5104</v>
      </c>
      <c r="D2893">
        <v>2021</v>
      </c>
      <c r="E2893" t="s">
        <v>15</v>
      </c>
      <c r="F2893">
        <v>25.719000000000001</v>
      </c>
      <c r="G2893">
        <v>7.82</v>
      </c>
      <c r="H2893">
        <v>4182</v>
      </c>
      <c r="I2893" t="s">
        <v>27</v>
      </c>
      <c r="J2893" t="s">
        <v>7090</v>
      </c>
      <c r="K2893" t="s">
        <v>7090</v>
      </c>
    </row>
    <row r="2894" spans="1:11">
      <c r="A2894">
        <v>90462</v>
      </c>
      <c r="B2894" t="s">
        <v>5103</v>
      </c>
      <c r="C2894" t="s">
        <v>5104</v>
      </c>
      <c r="D2894">
        <v>2021</v>
      </c>
      <c r="E2894" t="s">
        <v>15</v>
      </c>
      <c r="F2894">
        <v>25.719000000000001</v>
      </c>
      <c r="G2894">
        <v>7.82</v>
      </c>
      <c r="H2894">
        <v>4182</v>
      </c>
      <c r="I2894" t="s">
        <v>181</v>
      </c>
      <c r="J2894" t="s">
        <v>7090</v>
      </c>
      <c r="K2894" t="s">
        <v>7090</v>
      </c>
    </row>
    <row r="2895" spans="1:11">
      <c r="A2895">
        <v>888</v>
      </c>
      <c r="B2895" t="s">
        <v>321</v>
      </c>
      <c r="C2895" t="s">
        <v>4205</v>
      </c>
      <c r="D2895">
        <v>1994</v>
      </c>
      <c r="E2895" t="s">
        <v>15</v>
      </c>
      <c r="F2895">
        <v>25.7042</v>
      </c>
      <c r="G2895">
        <v>8.3000000000000007</v>
      </c>
      <c r="H2895">
        <v>1138</v>
      </c>
      <c r="I2895" t="s">
        <v>19</v>
      </c>
      <c r="J2895" t="s">
        <v>7090</v>
      </c>
      <c r="K2895" t="s">
        <v>7090</v>
      </c>
    </row>
    <row r="2896" spans="1:11">
      <c r="A2896">
        <v>888</v>
      </c>
      <c r="B2896" t="s">
        <v>321</v>
      </c>
      <c r="C2896" t="s">
        <v>4205</v>
      </c>
      <c r="D2896">
        <v>1994</v>
      </c>
      <c r="E2896" t="s">
        <v>15</v>
      </c>
      <c r="F2896">
        <v>25.7042</v>
      </c>
      <c r="G2896">
        <v>8.3000000000000007</v>
      </c>
      <c r="H2896">
        <v>1138</v>
      </c>
      <c r="I2896" t="s">
        <v>3646</v>
      </c>
      <c r="J2896" t="s">
        <v>7090</v>
      </c>
      <c r="K2896" t="s">
        <v>7090</v>
      </c>
    </row>
    <row r="2897" spans="1:11">
      <c r="A2897">
        <v>239770</v>
      </c>
      <c r="B2897" t="s">
        <v>3728</v>
      </c>
      <c r="C2897" t="s">
        <v>3729</v>
      </c>
      <c r="D2897">
        <v>2024</v>
      </c>
      <c r="E2897" t="s">
        <v>15</v>
      </c>
      <c r="F2897">
        <v>25.681699999999999</v>
      </c>
      <c r="G2897">
        <v>6.4</v>
      </c>
      <c r="H2897">
        <v>305</v>
      </c>
      <c r="I2897" t="s">
        <v>3646</v>
      </c>
      <c r="J2897" t="s">
        <v>7090</v>
      </c>
      <c r="K2897" t="s">
        <v>7090</v>
      </c>
    </row>
    <row r="2898" spans="1:11">
      <c r="A2898">
        <v>239770</v>
      </c>
      <c r="B2898" t="s">
        <v>3728</v>
      </c>
      <c r="C2898" t="s">
        <v>3729</v>
      </c>
      <c r="D2898">
        <v>2024</v>
      </c>
      <c r="E2898" t="s">
        <v>15</v>
      </c>
      <c r="F2898">
        <v>25.681699999999999</v>
      </c>
      <c r="G2898">
        <v>6.4</v>
      </c>
      <c r="H2898">
        <v>305</v>
      </c>
      <c r="I2898" t="s">
        <v>49</v>
      </c>
      <c r="J2898" t="s">
        <v>7090</v>
      </c>
      <c r="K2898" t="s">
        <v>7090</v>
      </c>
    </row>
    <row r="2899" spans="1:11">
      <c r="A2899">
        <v>239770</v>
      </c>
      <c r="B2899" t="s">
        <v>3728</v>
      </c>
      <c r="C2899" t="s">
        <v>3729</v>
      </c>
      <c r="D2899">
        <v>2024</v>
      </c>
      <c r="E2899" t="s">
        <v>15</v>
      </c>
      <c r="F2899">
        <v>25.681699999999999</v>
      </c>
      <c r="G2899">
        <v>6.4</v>
      </c>
      <c r="H2899">
        <v>305</v>
      </c>
      <c r="I2899" t="s">
        <v>3639</v>
      </c>
      <c r="J2899" t="s">
        <v>7090</v>
      </c>
      <c r="K2899" t="s">
        <v>7090</v>
      </c>
    </row>
    <row r="2900" spans="1:11">
      <c r="A2900">
        <v>2394</v>
      </c>
      <c r="B2900" t="s">
        <v>5105</v>
      </c>
      <c r="C2900" t="s">
        <v>5106</v>
      </c>
      <c r="D2900">
        <v>1979</v>
      </c>
      <c r="E2900" t="s">
        <v>15</v>
      </c>
      <c r="F2900">
        <v>25.680499999999999</v>
      </c>
      <c r="G2900">
        <v>5.7</v>
      </c>
      <c r="H2900">
        <v>37</v>
      </c>
      <c r="I2900" t="s">
        <v>196</v>
      </c>
      <c r="J2900" t="s">
        <v>7090</v>
      </c>
      <c r="K2900" t="s">
        <v>7090</v>
      </c>
    </row>
    <row r="2901" spans="1:11">
      <c r="A2901">
        <v>2394</v>
      </c>
      <c r="B2901" t="s">
        <v>5105</v>
      </c>
      <c r="C2901" t="s">
        <v>5106</v>
      </c>
      <c r="D2901">
        <v>1979</v>
      </c>
      <c r="E2901" t="s">
        <v>15</v>
      </c>
      <c r="F2901">
        <v>25.680499999999999</v>
      </c>
      <c r="G2901">
        <v>5.7</v>
      </c>
      <c r="H2901">
        <v>37</v>
      </c>
      <c r="I2901" t="s">
        <v>3761</v>
      </c>
      <c r="J2901" t="s">
        <v>7090</v>
      </c>
      <c r="K2901" t="s">
        <v>7090</v>
      </c>
    </row>
    <row r="2902" spans="1:11">
      <c r="A2902">
        <v>2437</v>
      </c>
      <c r="B2902" t="s">
        <v>5107</v>
      </c>
      <c r="C2902" t="s">
        <v>5108</v>
      </c>
      <c r="D2902">
        <v>2005</v>
      </c>
      <c r="E2902" t="s">
        <v>15</v>
      </c>
      <c r="F2902">
        <v>25.641400000000001</v>
      </c>
      <c r="G2902">
        <v>0</v>
      </c>
      <c r="H2902">
        <v>0</v>
      </c>
      <c r="I2902" t="s">
        <v>19</v>
      </c>
      <c r="J2902" t="s">
        <v>7090</v>
      </c>
      <c r="K2902" t="s">
        <v>7090</v>
      </c>
    </row>
    <row r="2903" spans="1:11">
      <c r="A2903">
        <v>2437</v>
      </c>
      <c r="B2903" t="s">
        <v>5107</v>
      </c>
      <c r="C2903" t="s">
        <v>5108</v>
      </c>
      <c r="D2903">
        <v>2005</v>
      </c>
      <c r="E2903" t="s">
        <v>15</v>
      </c>
      <c r="F2903">
        <v>25.641400000000001</v>
      </c>
      <c r="G2903">
        <v>0</v>
      </c>
      <c r="H2903">
        <v>0</v>
      </c>
      <c r="I2903" t="s">
        <v>3694</v>
      </c>
      <c r="J2903" t="s">
        <v>7090</v>
      </c>
      <c r="K2903" t="s">
        <v>7090</v>
      </c>
    </row>
    <row r="2904" spans="1:11">
      <c r="A2904">
        <v>2437</v>
      </c>
      <c r="B2904" t="s">
        <v>5107</v>
      </c>
      <c r="C2904" t="s">
        <v>5108</v>
      </c>
      <c r="D2904">
        <v>2005</v>
      </c>
      <c r="E2904" t="s">
        <v>15</v>
      </c>
      <c r="F2904">
        <v>25.641400000000001</v>
      </c>
      <c r="G2904">
        <v>0</v>
      </c>
      <c r="H2904">
        <v>0</v>
      </c>
      <c r="I2904" t="s">
        <v>53</v>
      </c>
      <c r="J2904" t="s">
        <v>7090</v>
      </c>
      <c r="K2904" t="s">
        <v>7090</v>
      </c>
    </row>
    <row r="2905" spans="1:11">
      <c r="A2905">
        <v>34805</v>
      </c>
      <c r="B2905" t="s">
        <v>5109</v>
      </c>
      <c r="C2905" t="s">
        <v>4202</v>
      </c>
      <c r="D2905">
        <v>2008</v>
      </c>
      <c r="E2905" t="s">
        <v>103</v>
      </c>
      <c r="F2905">
        <v>25.640599999999999</v>
      </c>
      <c r="G2905">
        <v>7.4</v>
      </c>
      <c r="H2905">
        <v>104</v>
      </c>
      <c r="I2905" t="s">
        <v>19</v>
      </c>
      <c r="J2905" t="s">
        <v>7090</v>
      </c>
      <c r="K2905" t="s">
        <v>7090</v>
      </c>
    </row>
    <row r="2906" spans="1:11">
      <c r="A2906">
        <v>34805</v>
      </c>
      <c r="B2906" t="s">
        <v>5109</v>
      </c>
      <c r="C2906" t="s">
        <v>4202</v>
      </c>
      <c r="D2906">
        <v>2008</v>
      </c>
      <c r="E2906" t="s">
        <v>103</v>
      </c>
      <c r="F2906">
        <v>25.640599999999999</v>
      </c>
      <c r="G2906">
        <v>7.4</v>
      </c>
      <c r="H2906">
        <v>104</v>
      </c>
      <c r="I2906" t="s">
        <v>27</v>
      </c>
      <c r="J2906" t="s">
        <v>7090</v>
      </c>
      <c r="K2906" t="s">
        <v>7090</v>
      </c>
    </row>
    <row r="2907" spans="1:11">
      <c r="A2907">
        <v>34805</v>
      </c>
      <c r="B2907" t="s">
        <v>5109</v>
      </c>
      <c r="C2907" t="s">
        <v>4202</v>
      </c>
      <c r="D2907">
        <v>2008</v>
      </c>
      <c r="E2907" t="s">
        <v>103</v>
      </c>
      <c r="F2907">
        <v>25.640599999999999</v>
      </c>
      <c r="G2907">
        <v>7.4</v>
      </c>
      <c r="H2907">
        <v>104</v>
      </c>
      <c r="I2907" t="s">
        <v>3646</v>
      </c>
      <c r="J2907" t="s">
        <v>7090</v>
      </c>
      <c r="K2907" t="s">
        <v>7090</v>
      </c>
    </row>
    <row r="2908" spans="1:11">
      <c r="A2908">
        <v>49036</v>
      </c>
      <c r="B2908" t="s">
        <v>5110</v>
      </c>
      <c r="C2908" t="s">
        <v>318</v>
      </c>
      <c r="D2908">
        <v>2006</v>
      </c>
      <c r="E2908" t="s">
        <v>71</v>
      </c>
      <c r="F2908">
        <v>25.6388</v>
      </c>
      <c r="G2908">
        <v>6.1</v>
      </c>
      <c r="H2908">
        <v>8</v>
      </c>
      <c r="I2908" t="s">
        <v>53</v>
      </c>
      <c r="J2908" t="s">
        <v>7090</v>
      </c>
      <c r="K2908" t="s">
        <v>7090</v>
      </c>
    </row>
    <row r="2909" spans="1:11">
      <c r="A2909">
        <v>49036</v>
      </c>
      <c r="B2909" t="s">
        <v>5110</v>
      </c>
      <c r="C2909" t="s">
        <v>318</v>
      </c>
      <c r="D2909">
        <v>2006</v>
      </c>
      <c r="E2909" t="s">
        <v>71</v>
      </c>
      <c r="F2909">
        <v>25.6388</v>
      </c>
      <c r="G2909">
        <v>6.1</v>
      </c>
      <c r="H2909">
        <v>8</v>
      </c>
      <c r="I2909" t="s">
        <v>27</v>
      </c>
      <c r="J2909" t="s">
        <v>7090</v>
      </c>
      <c r="K2909" t="s">
        <v>7090</v>
      </c>
    </row>
    <row r="2910" spans="1:11">
      <c r="A2910">
        <v>230311</v>
      </c>
      <c r="B2910" t="s">
        <v>5111</v>
      </c>
      <c r="C2910" t="s">
        <v>164</v>
      </c>
      <c r="D2910">
        <v>2026</v>
      </c>
      <c r="E2910" t="s">
        <v>71</v>
      </c>
      <c r="F2910">
        <v>25.624400000000001</v>
      </c>
      <c r="G2910">
        <v>8.5</v>
      </c>
      <c r="H2910">
        <v>2</v>
      </c>
      <c r="I2910" t="s">
        <v>49</v>
      </c>
      <c r="J2910" t="s">
        <v>7090</v>
      </c>
      <c r="K2910" t="s">
        <v>7090</v>
      </c>
    </row>
    <row r="2911" spans="1:11">
      <c r="A2911">
        <v>230311</v>
      </c>
      <c r="B2911" t="s">
        <v>5111</v>
      </c>
      <c r="C2911" t="s">
        <v>164</v>
      </c>
      <c r="D2911">
        <v>2026</v>
      </c>
      <c r="E2911" t="s">
        <v>71</v>
      </c>
      <c r="F2911">
        <v>25.624400000000001</v>
      </c>
      <c r="G2911">
        <v>8.5</v>
      </c>
      <c r="H2911">
        <v>2</v>
      </c>
      <c r="I2911" t="s">
        <v>27</v>
      </c>
      <c r="J2911" t="s">
        <v>7090</v>
      </c>
      <c r="K2911" t="s">
        <v>7090</v>
      </c>
    </row>
    <row r="2912" spans="1:11">
      <c r="A2912">
        <v>3673</v>
      </c>
      <c r="B2912" t="s">
        <v>5112</v>
      </c>
      <c r="C2912" t="s">
        <v>121</v>
      </c>
      <c r="D2912">
        <v>1972</v>
      </c>
      <c r="E2912" t="s">
        <v>15</v>
      </c>
      <c r="F2912">
        <v>25.613700000000001</v>
      </c>
      <c r="G2912">
        <v>5.6669999999999998</v>
      </c>
      <c r="H2912">
        <v>6</v>
      </c>
      <c r="I2912" t="s">
        <v>49</v>
      </c>
      <c r="J2912" t="s">
        <v>7090</v>
      </c>
      <c r="K2912" t="s">
        <v>7090</v>
      </c>
    </row>
    <row r="2913" spans="1:11">
      <c r="A2913">
        <v>119267</v>
      </c>
      <c r="B2913" t="s">
        <v>5113</v>
      </c>
      <c r="C2913" t="s">
        <v>821</v>
      </c>
      <c r="D2913">
        <v>2021</v>
      </c>
      <c r="E2913" t="s">
        <v>425</v>
      </c>
      <c r="F2913">
        <v>25.610499999999998</v>
      </c>
      <c r="G2913">
        <v>7.5</v>
      </c>
      <c r="H2913">
        <v>31</v>
      </c>
      <c r="I2913" t="s">
        <v>53</v>
      </c>
      <c r="J2913" t="s">
        <v>7090</v>
      </c>
      <c r="K2913" t="s">
        <v>7090</v>
      </c>
    </row>
    <row r="2914" spans="1:11">
      <c r="A2914">
        <v>119267</v>
      </c>
      <c r="B2914" t="s">
        <v>5113</v>
      </c>
      <c r="C2914" t="s">
        <v>821</v>
      </c>
      <c r="D2914">
        <v>2021</v>
      </c>
      <c r="E2914" t="s">
        <v>425</v>
      </c>
      <c r="F2914">
        <v>25.610499999999998</v>
      </c>
      <c r="G2914">
        <v>7.5</v>
      </c>
      <c r="H2914">
        <v>31</v>
      </c>
      <c r="I2914" t="s">
        <v>49</v>
      </c>
      <c r="J2914" t="s">
        <v>7090</v>
      </c>
      <c r="K2914" t="s">
        <v>7090</v>
      </c>
    </row>
    <row r="2915" spans="1:11">
      <c r="A2915">
        <v>37632</v>
      </c>
      <c r="B2915" t="s">
        <v>5114</v>
      </c>
      <c r="C2915" t="s">
        <v>950</v>
      </c>
      <c r="D2915">
        <v>2011</v>
      </c>
      <c r="E2915" t="s">
        <v>15</v>
      </c>
      <c r="F2915">
        <v>25.607600000000001</v>
      </c>
      <c r="G2915">
        <v>7.4489999999999998</v>
      </c>
      <c r="H2915">
        <v>217</v>
      </c>
      <c r="I2915" t="s">
        <v>49</v>
      </c>
      <c r="J2915" t="s">
        <v>7090</v>
      </c>
      <c r="K2915" t="s">
        <v>7090</v>
      </c>
    </row>
    <row r="2916" spans="1:11">
      <c r="A2916">
        <v>37632</v>
      </c>
      <c r="B2916" t="s">
        <v>5114</v>
      </c>
      <c r="C2916" t="s">
        <v>950</v>
      </c>
      <c r="D2916">
        <v>2011</v>
      </c>
      <c r="E2916" t="s">
        <v>15</v>
      </c>
      <c r="F2916">
        <v>25.607600000000001</v>
      </c>
      <c r="G2916">
        <v>7.4489999999999998</v>
      </c>
      <c r="H2916">
        <v>217</v>
      </c>
      <c r="I2916" t="s">
        <v>53</v>
      </c>
      <c r="J2916" t="s">
        <v>7090</v>
      </c>
      <c r="K2916" t="s">
        <v>7090</v>
      </c>
    </row>
    <row r="2917" spans="1:11">
      <c r="A2917">
        <v>71963</v>
      </c>
      <c r="B2917" t="s">
        <v>5115</v>
      </c>
      <c r="C2917" t="s">
        <v>3760</v>
      </c>
      <c r="D2917">
        <v>2016</v>
      </c>
      <c r="E2917" t="s">
        <v>137</v>
      </c>
      <c r="F2917">
        <v>25.599</v>
      </c>
      <c r="G2917">
        <v>7</v>
      </c>
      <c r="H2917">
        <v>8</v>
      </c>
      <c r="I2917" t="s">
        <v>3761</v>
      </c>
      <c r="J2917" t="s">
        <v>7090</v>
      </c>
      <c r="K2917" t="s">
        <v>7090</v>
      </c>
    </row>
    <row r="2918" spans="1:11">
      <c r="A2918">
        <v>126485</v>
      </c>
      <c r="B2918" t="s">
        <v>5116</v>
      </c>
      <c r="C2918" t="s">
        <v>4231</v>
      </c>
      <c r="D2918">
        <v>2023</v>
      </c>
      <c r="E2918" t="s">
        <v>137</v>
      </c>
      <c r="F2918">
        <v>25.5793</v>
      </c>
      <c r="G2918">
        <v>8.5050000000000008</v>
      </c>
      <c r="H2918">
        <v>288</v>
      </c>
      <c r="I2918" t="s">
        <v>181</v>
      </c>
      <c r="J2918" t="s">
        <v>7090</v>
      </c>
      <c r="K2918" t="s">
        <v>7090</v>
      </c>
    </row>
    <row r="2919" spans="1:11">
      <c r="A2919">
        <v>126485</v>
      </c>
      <c r="B2919" t="s">
        <v>5116</v>
      </c>
      <c r="C2919" t="s">
        <v>4231</v>
      </c>
      <c r="D2919">
        <v>2023</v>
      </c>
      <c r="E2919" t="s">
        <v>137</v>
      </c>
      <c r="F2919">
        <v>25.5793</v>
      </c>
      <c r="G2919">
        <v>8.5050000000000008</v>
      </c>
      <c r="H2919">
        <v>288</v>
      </c>
      <c r="I2919" t="s">
        <v>49</v>
      </c>
      <c r="J2919" t="s">
        <v>7090</v>
      </c>
      <c r="K2919" t="s">
        <v>7090</v>
      </c>
    </row>
    <row r="2920" spans="1:11">
      <c r="A2920">
        <v>126485</v>
      </c>
      <c r="B2920" t="s">
        <v>5116</v>
      </c>
      <c r="C2920" t="s">
        <v>4231</v>
      </c>
      <c r="D2920">
        <v>2023</v>
      </c>
      <c r="E2920" t="s">
        <v>137</v>
      </c>
      <c r="F2920">
        <v>25.5793</v>
      </c>
      <c r="G2920">
        <v>8.5050000000000008</v>
      </c>
      <c r="H2920">
        <v>288</v>
      </c>
      <c r="I2920" t="s">
        <v>3646</v>
      </c>
      <c r="J2920" t="s">
        <v>7090</v>
      </c>
      <c r="K2920" t="s">
        <v>7090</v>
      </c>
    </row>
    <row r="2921" spans="1:11">
      <c r="A2921">
        <v>2251</v>
      </c>
      <c r="B2921" t="s">
        <v>5117</v>
      </c>
      <c r="C2921" t="s">
        <v>139</v>
      </c>
      <c r="D2921">
        <v>1978</v>
      </c>
      <c r="E2921" t="s">
        <v>15</v>
      </c>
      <c r="F2921">
        <v>25.560400000000001</v>
      </c>
      <c r="G2921">
        <v>7.2869999999999999</v>
      </c>
      <c r="H2921">
        <v>174</v>
      </c>
      <c r="I2921" t="s">
        <v>27</v>
      </c>
      <c r="J2921" t="s">
        <v>7090</v>
      </c>
      <c r="K2921" t="s">
        <v>7090</v>
      </c>
    </row>
    <row r="2922" spans="1:11">
      <c r="A2922">
        <v>2251</v>
      </c>
      <c r="B2922" t="s">
        <v>5117</v>
      </c>
      <c r="C2922" t="s">
        <v>139</v>
      </c>
      <c r="D2922">
        <v>1978</v>
      </c>
      <c r="E2922" t="s">
        <v>15</v>
      </c>
      <c r="F2922">
        <v>25.560400000000001</v>
      </c>
      <c r="G2922">
        <v>7.2869999999999999</v>
      </c>
      <c r="H2922">
        <v>174</v>
      </c>
      <c r="I2922" t="s">
        <v>49</v>
      </c>
      <c r="J2922" t="s">
        <v>7090</v>
      </c>
      <c r="K2922" t="s">
        <v>7090</v>
      </c>
    </row>
    <row r="2923" spans="1:11">
      <c r="A2923">
        <v>237529</v>
      </c>
      <c r="B2923" t="s">
        <v>5118</v>
      </c>
      <c r="C2923" t="s">
        <v>1896</v>
      </c>
      <c r="D2923">
        <v>2025</v>
      </c>
      <c r="E2923" t="s">
        <v>103</v>
      </c>
      <c r="F2923">
        <v>25.505800000000001</v>
      </c>
      <c r="G2923">
        <v>8.3000000000000007</v>
      </c>
      <c r="H2923">
        <v>54</v>
      </c>
      <c r="I2923" t="s">
        <v>19</v>
      </c>
      <c r="J2923" t="s">
        <v>7090</v>
      </c>
      <c r="K2923" t="s">
        <v>7090</v>
      </c>
    </row>
    <row r="2924" spans="1:11">
      <c r="A2924">
        <v>237529</v>
      </c>
      <c r="B2924" t="s">
        <v>5118</v>
      </c>
      <c r="C2924" t="s">
        <v>1896</v>
      </c>
      <c r="D2924">
        <v>2025</v>
      </c>
      <c r="E2924" t="s">
        <v>103</v>
      </c>
      <c r="F2924">
        <v>25.505800000000001</v>
      </c>
      <c r="G2924">
        <v>8.3000000000000007</v>
      </c>
      <c r="H2924">
        <v>54</v>
      </c>
      <c r="I2924" t="s">
        <v>49</v>
      </c>
      <c r="J2924" t="s">
        <v>7090</v>
      </c>
      <c r="K2924" t="s">
        <v>7090</v>
      </c>
    </row>
    <row r="2925" spans="1:11">
      <c r="A2925">
        <v>94523</v>
      </c>
      <c r="B2925" t="s">
        <v>5119</v>
      </c>
      <c r="C2925" t="s">
        <v>5120</v>
      </c>
      <c r="D2925">
        <v>2020</v>
      </c>
      <c r="E2925" t="s">
        <v>103</v>
      </c>
      <c r="F2925">
        <v>25.5031</v>
      </c>
      <c r="G2925">
        <v>6.9</v>
      </c>
      <c r="H2925">
        <v>80</v>
      </c>
      <c r="I2925" t="s">
        <v>19</v>
      </c>
      <c r="J2925" t="s">
        <v>7090</v>
      </c>
      <c r="K2925" t="s">
        <v>7090</v>
      </c>
    </row>
    <row r="2926" spans="1:11">
      <c r="A2926">
        <v>94523</v>
      </c>
      <c r="B2926" t="s">
        <v>5119</v>
      </c>
      <c r="C2926" t="s">
        <v>5120</v>
      </c>
      <c r="D2926">
        <v>2020</v>
      </c>
      <c r="E2926" t="s">
        <v>103</v>
      </c>
      <c r="F2926">
        <v>25.5031</v>
      </c>
      <c r="G2926">
        <v>6.9</v>
      </c>
      <c r="H2926">
        <v>80</v>
      </c>
      <c r="I2926" t="s">
        <v>181</v>
      </c>
      <c r="J2926" t="s">
        <v>7090</v>
      </c>
      <c r="K2926" t="s">
        <v>7090</v>
      </c>
    </row>
    <row r="2927" spans="1:11">
      <c r="A2927">
        <v>94523</v>
      </c>
      <c r="B2927" t="s">
        <v>5119</v>
      </c>
      <c r="C2927" t="s">
        <v>5120</v>
      </c>
      <c r="D2927">
        <v>2020</v>
      </c>
      <c r="E2927" t="s">
        <v>103</v>
      </c>
      <c r="F2927">
        <v>25.5031</v>
      </c>
      <c r="G2927">
        <v>6.9</v>
      </c>
      <c r="H2927">
        <v>80</v>
      </c>
      <c r="I2927" t="s">
        <v>3639</v>
      </c>
      <c r="J2927" t="s">
        <v>7090</v>
      </c>
      <c r="K2927" t="s">
        <v>7090</v>
      </c>
    </row>
    <row r="2928" spans="1:11">
      <c r="A2928">
        <v>94523</v>
      </c>
      <c r="B2928" t="s">
        <v>5119</v>
      </c>
      <c r="C2928" t="s">
        <v>5120</v>
      </c>
      <c r="D2928">
        <v>2020</v>
      </c>
      <c r="E2928" t="s">
        <v>103</v>
      </c>
      <c r="F2928">
        <v>25.5031</v>
      </c>
      <c r="G2928">
        <v>6.9</v>
      </c>
      <c r="H2928">
        <v>80</v>
      </c>
      <c r="I2928" t="s">
        <v>49</v>
      </c>
      <c r="J2928" t="s">
        <v>7090</v>
      </c>
      <c r="K2928" t="s">
        <v>7090</v>
      </c>
    </row>
    <row r="2929" spans="1:11">
      <c r="A2929">
        <v>204191</v>
      </c>
      <c r="B2929" t="s">
        <v>5121</v>
      </c>
      <c r="C2929" t="s">
        <v>338</v>
      </c>
      <c r="D2929">
        <v>2005</v>
      </c>
      <c r="E2929" t="s">
        <v>103</v>
      </c>
      <c r="F2929">
        <v>25.459499999999998</v>
      </c>
      <c r="G2929">
        <v>7.5</v>
      </c>
      <c r="H2929">
        <v>1</v>
      </c>
      <c r="I2929" t="s">
        <v>340</v>
      </c>
      <c r="J2929" t="s">
        <v>7090</v>
      </c>
      <c r="K2929" t="s">
        <v>7090</v>
      </c>
    </row>
    <row r="2930" spans="1:11">
      <c r="A2930">
        <v>248947</v>
      </c>
      <c r="B2930" t="s">
        <v>5122</v>
      </c>
      <c r="C2930" t="s">
        <v>3714</v>
      </c>
      <c r="D2930">
        <v>2024</v>
      </c>
      <c r="E2930" t="s">
        <v>103</v>
      </c>
      <c r="F2930">
        <v>25.424199999999999</v>
      </c>
      <c r="G2930">
        <v>8</v>
      </c>
      <c r="H2930">
        <v>39</v>
      </c>
      <c r="I2930" t="s">
        <v>19</v>
      </c>
      <c r="J2930" t="s">
        <v>7090</v>
      </c>
      <c r="K2930" t="s">
        <v>7090</v>
      </c>
    </row>
    <row r="2931" spans="1:11">
      <c r="A2931">
        <v>248947</v>
      </c>
      <c r="B2931" t="s">
        <v>5122</v>
      </c>
      <c r="C2931" t="s">
        <v>3714</v>
      </c>
      <c r="D2931">
        <v>2024</v>
      </c>
      <c r="E2931" t="s">
        <v>103</v>
      </c>
      <c r="F2931">
        <v>25.424199999999999</v>
      </c>
      <c r="G2931">
        <v>8</v>
      </c>
      <c r="H2931">
        <v>39</v>
      </c>
      <c r="I2931" t="s">
        <v>3646</v>
      </c>
      <c r="J2931" t="s">
        <v>7090</v>
      </c>
      <c r="K2931" t="s">
        <v>7090</v>
      </c>
    </row>
    <row r="2932" spans="1:11">
      <c r="A2932">
        <v>248947</v>
      </c>
      <c r="B2932" t="s">
        <v>5122</v>
      </c>
      <c r="C2932" t="s">
        <v>3714</v>
      </c>
      <c r="D2932">
        <v>2024</v>
      </c>
      <c r="E2932" t="s">
        <v>103</v>
      </c>
      <c r="F2932">
        <v>25.424199999999999</v>
      </c>
      <c r="G2932">
        <v>8</v>
      </c>
      <c r="H2932">
        <v>39</v>
      </c>
      <c r="I2932" t="s">
        <v>3639</v>
      </c>
      <c r="J2932" t="s">
        <v>7090</v>
      </c>
      <c r="K2932" t="s">
        <v>7090</v>
      </c>
    </row>
    <row r="2933" spans="1:11">
      <c r="A2933">
        <v>10957</v>
      </c>
      <c r="B2933" t="s">
        <v>5123</v>
      </c>
      <c r="C2933" t="s">
        <v>3760</v>
      </c>
      <c r="D2933">
        <v>2016</v>
      </c>
      <c r="E2933" t="s">
        <v>15</v>
      </c>
      <c r="F2933">
        <v>25.415800000000001</v>
      </c>
      <c r="G2933">
        <v>8.0890000000000004</v>
      </c>
      <c r="H2933">
        <v>28</v>
      </c>
      <c r="I2933" t="s">
        <v>3761</v>
      </c>
      <c r="J2933" t="s">
        <v>7090</v>
      </c>
      <c r="K2933" t="s">
        <v>7090</v>
      </c>
    </row>
    <row r="2934" spans="1:11">
      <c r="A2934">
        <v>207347</v>
      </c>
      <c r="B2934" t="s">
        <v>5124</v>
      </c>
      <c r="C2934" t="s">
        <v>3264</v>
      </c>
      <c r="D2934">
        <v>2024</v>
      </c>
      <c r="E2934" t="s">
        <v>103</v>
      </c>
      <c r="F2934">
        <v>25.414300000000001</v>
      </c>
      <c r="G2934">
        <v>7.91</v>
      </c>
      <c r="H2934">
        <v>89</v>
      </c>
      <c r="I2934" t="s">
        <v>19</v>
      </c>
      <c r="J2934" t="s">
        <v>7090</v>
      </c>
      <c r="K2934" t="s">
        <v>7090</v>
      </c>
    </row>
    <row r="2935" spans="1:11">
      <c r="A2935">
        <v>207347</v>
      </c>
      <c r="B2935" t="s">
        <v>5124</v>
      </c>
      <c r="C2935" t="s">
        <v>3264</v>
      </c>
      <c r="D2935">
        <v>2024</v>
      </c>
      <c r="E2935" t="s">
        <v>103</v>
      </c>
      <c r="F2935">
        <v>25.414300000000001</v>
      </c>
      <c r="G2935">
        <v>7.91</v>
      </c>
      <c r="H2935">
        <v>89</v>
      </c>
      <c r="I2935" t="s">
        <v>27</v>
      </c>
      <c r="J2935" t="s">
        <v>7090</v>
      </c>
      <c r="K2935" t="s">
        <v>7090</v>
      </c>
    </row>
    <row r="2936" spans="1:11">
      <c r="A2936">
        <v>207347</v>
      </c>
      <c r="B2936" t="s">
        <v>5124</v>
      </c>
      <c r="C2936" t="s">
        <v>3264</v>
      </c>
      <c r="D2936">
        <v>2024</v>
      </c>
      <c r="E2936" t="s">
        <v>103</v>
      </c>
      <c r="F2936">
        <v>25.414300000000001</v>
      </c>
      <c r="G2936">
        <v>7.91</v>
      </c>
      <c r="H2936">
        <v>89</v>
      </c>
      <c r="I2936" t="s">
        <v>49</v>
      </c>
      <c r="J2936" t="s">
        <v>7090</v>
      </c>
      <c r="K2936" t="s">
        <v>7090</v>
      </c>
    </row>
    <row r="2937" spans="1:11">
      <c r="A2937">
        <v>246700</v>
      </c>
      <c r="B2937" t="s">
        <v>5125</v>
      </c>
      <c r="C2937" t="s">
        <v>446</v>
      </c>
      <c r="D2937">
        <v>1983</v>
      </c>
      <c r="E2937" t="s">
        <v>103</v>
      </c>
      <c r="F2937">
        <v>25.413799999999998</v>
      </c>
      <c r="G2937">
        <v>7</v>
      </c>
      <c r="H2937">
        <v>1</v>
      </c>
      <c r="I2937" t="s">
        <v>49</v>
      </c>
      <c r="J2937" t="s">
        <v>7090</v>
      </c>
      <c r="K2937" t="s">
        <v>7090</v>
      </c>
    </row>
    <row r="2938" spans="1:11">
      <c r="A2938">
        <v>246700</v>
      </c>
      <c r="B2938" t="s">
        <v>5125</v>
      </c>
      <c r="C2938" t="s">
        <v>446</v>
      </c>
      <c r="D2938">
        <v>1983</v>
      </c>
      <c r="E2938" t="s">
        <v>103</v>
      </c>
      <c r="F2938">
        <v>25.413799999999998</v>
      </c>
      <c r="G2938">
        <v>7</v>
      </c>
      <c r="H2938">
        <v>1</v>
      </c>
      <c r="I2938" t="s">
        <v>181</v>
      </c>
      <c r="J2938" t="s">
        <v>7090</v>
      </c>
      <c r="K2938" t="s">
        <v>7090</v>
      </c>
    </row>
    <row r="2939" spans="1:11">
      <c r="A2939">
        <v>35790</v>
      </c>
      <c r="B2939" t="s">
        <v>5126</v>
      </c>
      <c r="C2939" t="s">
        <v>3905</v>
      </c>
      <c r="D2939">
        <v>1998</v>
      </c>
      <c r="E2939" t="s">
        <v>103</v>
      </c>
      <c r="F2939">
        <v>25.400500000000001</v>
      </c>
      <c r="G2939">
        <v>8.6</v>
      </c>
      <c r="H2939">
        <v>794</v>
      </c>
      <c r="I2939" t="s">
        <v>19</v>
      </c>
      <c r="J2939" t="s">
        <v>7090</v>
      </c>
      <c r="K2939" t="s">
        <v>7090</v>
      </c>
    </row>
    <row r="2940" spans="1:11">
      <c r="A2940">
        <v>35790</v>
      </c>
      <c r="B2940" t="s">
        <v>5126</v>
      </c>
      <c r="C2940" t="s">
        <v>3905</v>
      </c>
      <c r="D2940">
        <v>1998</v>
      </c>
      <c r="E2940" t="s">
        <v>103</v>
      </c>
      <c r="F2940">
        <v>25.400500000000001</v>
      </c>
      <c r="G2940">
        <v>8.6</v>
      </c>
      <c r="H2940">
        <v>794</v>
      </c>
      <c r="I2940" t="s">
        <v>3639</v>
      </c>
      <c r="J2940" t="s">
        <v>7090</v>
      </c>
      <c r="K2940" t="s">
        <v>7090</v>
      </c>
    </row>
    <row r="2941" spans="1:11">
      <c r="A2941">
        <v>35790</v>
      </c>
      <c r="B2941" t="s">
        <v>5126</v>
      </c>
      <c r="C2941" t="s">
        <v>3905</v>
      </c>
      <c r="D2941">
        <v>1998</v>
      </c>
      <c r="E2941" t="s">
        <v>103</v>
      </c>
      <c r="F2941">
        <v>25.400500000000001</v>
      </c>
      <c r="G2941">
        <v>8.6</v>
      </c>
      <c r="H2941">
        <v>794</v>
      </c>
      <c r="I2941" t="s">
        <v>3646</v>
      </c>
      <c r="J2941" t="s">
        <v>7090</v>
      </c>
      <c r="K2941" t="s">
        <v>7090</v>
      </c>
    </row>
    <row r="2942" spans="1:11">
      <c r="A2942">
        <v>4529</v>
      </c>
      <c r="B2942" t="s">
        <v>5127</v>
      </c>
      <c r="C2942" t="s">
        <v>4066</v>
      </c>
      <c r="D2942">
        <v>1971</v>
      </c>
      <c r="E2942" t="s">
        <v>15</v>
      </c>
      <c r="F2942">
        <v>25.398900000000001</v>
      </c>
      <c r="G2942">
        <v>6.641</v>
      </c>
      <c r="H2942">
        <v>39</v>
      </c>
      <c r="I2942" t="s">
        <v>49</v>
      </c>
      <c r="J2942" t="s">
        <v>7090</v>
      </c>
      <c r="K2942" t="s">
        <v>7090</v>
      </c>
    </row>
    <row r="2943" spans="1:11">
      <c r="A2943">
        <v>4529</v>
      </c>
      <c r="B2943" t="s">
        <v>5127</v>
      </c>
      <c r="C2943" t="s">
        <v>4066</v>
      </c>
      <c r="D2943">
        <v>1971</v>
      </c>
      <c r="E2943" t="s">
        <v>15</v>
      </c>
      <c r="F2943">
        <v>25.398900000000001</v>
      </c>
      <c r="G2943">
        <v>6.641</v>
      </c>
      <c r="H2943">
        <v>39</v>
      </c>
      <c r="I2943" t="s">
        <v>3646</v>
      </c>
      <c r="J2943" t="s">
        <v>7090</v>
      </c>
      <c r="K2943" t="s">
        <v>7090</v>
      </c>
    </row>
    <row r="2944" spans="1:11">
      <c r="A2944">
        <v>35007</v>
      </c>
      <c r="B2944" t="s">
        <v>5128</v>
      </c>
      <c r="C2944" t="s">
        <v>5129</v>
      </c>
      <c r="D2944">
        <v>1968</v>
      </c>
      <c r="E2944" t="s">
        <v>171</v>
      </c>
      <c r="F2944">
        <v>25.381499999999999</v>
      </c>
      <c r="G2944">
        <v>8</v>
      </c>
      <c r="H2944">
        <v>5</v>
      </c>
      <c r="I2944" t="s">
        <v>3694</v>
      </c>
      <c r="J2944" t="s">
        <v>7090</v>
      </c>
      <c r="K2944" t="s">
        <v>7090</v>
      </c>
    </row>
    <row r="2945" spans="1:11">
      <c r="A2945">
        <v>7482</v>
      </c>
      <c r="B2945" t="s">
        <v>5130</v>
      </c>
      <c r="C2945" t="s">
        <v>5131</v>
      </c>
      <c r="D2945">
        <v>2008</v>
      </c>
      <c r="E2945" t="s">
        <v>15</v>
      </c>
      <c r="F2945">
        <v>25.362100000000002</v>
      </c>
      <c r="G2945">
        <v>7.5789999999999997</v>
      </c>
      <c r="H2945">
        <v>434</v>
      </c>
      <c r="I2945" t="s">
        <v>49</v>
      </c>
      <c r="J2945" t="s">
        <v>7090</v>
      </c>
      <c r="K2945" t="s">
        <v>7090</v>
      </c>
    </row>
    <row r="2946" spans="1:11">
      <c r="A2946">
        <v>7482</v>
      </c>
      <c r="B2946" t="s">
        <v>5130</v>
      </c>
      <c r="C2946" t="s">
        <v>5131</v>
      </c>
      <c r="D2946">
        <v>2008</v>
      </c>
      <c r="E2946" t="s">
        <v>15</v>
      </c>
      <c r="F2946">
        <v>25.362100000000002</v>
      </c>
      <c r="G2946">
        <v>7.5789999999999997</v>
      </c>
      <c r="H2946">
        <v>434</v>
      </c>
      <c r="I2946" t="s">
        <v>27</v>
      </c>
      <c r="J2946" t="s">
        <v>7090</v>
      </c>
      <c r="K2946" t="s">
        <v>7090</v>
      </c>
    </row>
    <row r="2947" spans="1:11">
      <c r="A2947">
        <v>7482</v>
      </c>
      <c r="B2947" t="s">
        <v>5130</v>
      </c>
      <c r="C2947" t="s">
        <v>5131</v>
      </c>
      <c r="D2947">
        <v>2008</v>
      </c>
      <c r="E2947" t="s">
        <v>15</v>
      </c>
      <c r="F2947">
        <v>25.362100000000002</v>
      </c>
      <c r="G2947">
        <v>7.5789999999999997</v>
      </c>
      <c r="H2947">
        <v>434</v>
      </c>
      <c r="I2947" t="s">
        <v>3646</v>
      </c>
      <c r="J2947" t="s">
        <v>7090</v>
      </c>
      <c r="K2947" t="s">
        <v>7090</v>
      </c>
    </row>
    <row r="2948" spans="1:11">
      <c r="A2948">
        <v>7482</v>
      </c>
      <c r="B2948" t="s">
        <v>5130</v>
      </c>
      <c r="C2948" t="s">
        <v>5131</v>
      </c>
      <c r="D2948">
        <v>2008</v>
      </c>
      <c r="E2948" t="s">
        <v>15</v>
      </c>
      <c r="F2948">
        <v>25.362100000000002</v>
      </c>
      <c r="G2948">
        <v>7.5789999999999997</v>
      </c>
      <c r="H2948">
        <v>434</v>
      </c>
      <c r="I2948" t="s">
        <v>142</v>
      </c>
      <c r="J2948" t="s">
        <v>7090</v>
      </c>
      <c r="K2948" t="s">
        <v>7090</v>
      </c>
    </row>
    <row r="2949" spans="1:11">
      <c r="A2949">
        <v>61565</v>
      </c>
      <c r="B2949" t="s">
        <v>5132</v>
      </c>
      <c r="C2949" t="s">
        <v>3358</v>
      </c>
      <c r="D2949">
        <v>2014</v>
      </c>
      <c r="E2949" t="s">
        <v>15</v>
      </c>
      <c r="F2949">
        <v>25.3551</v>
      </c>
      <c r="G2949">
        <v>7.6</v>
      </c>
      <c r="H2949">
        <v>89</v>
      </c>
      <c r="I2949" t="s">
        <v>181</v>
      </c>
      <c r="J2949" t="s">
        <v>7090</v>
      </c>
      <c r="K2949" t="s">
        <v>7090</v>
      </c>
    </row>
    <row r="2950" spans="1:11">
      <c r="A2950">
        <v>61565</v>
      </c>
      <c r="B2950" t="s">
        <v>5132</v>
      </c>
      <c r="C2950" t="s">
        <v>3358</v>
      </c>
      <c r="D2950">
        <v>2014</v>
      </c>
      <c r="E2950" t="s">
        <v>15</v>
      </c>
      <c r="F2950">
        <v>25.3551</v>
      </c>
      <c r="G2950">
        <v>7.6</v>
      </c>
      <c r="H2950">
        <v>89</v>
      </c>
      <c r="I2950" t="s">
        <v>49</v>
      </c>
      <c r="J2950" t="s">
        <v>7090</v>
      </c>
      <c r="K2950" t="s">
        <v>7090</v>
      </c>
    </row>
    <row r="2951" spans="1:11">
      <c r="A2951">
        <v>61565</v>
      </c>
      <c r="B2951" t="s">
        <v>5132</v>
      </c>
      <c r="C2951" t="s">
        <v>3358</v>
      </c>
      <c r="D2951">
        <v>2014</v>
      </c>
      <c r="E2951" t="s">
        <v>15</v>
      </c>
      <c r="F2951">
        <v>25.3551</v>
      </c>
      <c r="G2951">
        <v>7.6</v>
      </c>
      <c r="H2951">
        <v>89</v>
      </c>
      <c r="I2951" t="s">
        <v>142</v>
      </c>
      <c r="J2951" t="s">
        <v>7090</v>
      </c>
      <c r="K2951" t="s">
        <v>7090</v>
      </c>
    </row>
    <row r="2952" spans="1:11">
      <c r="A2952">
        <v>206296</v>
      </c>
      <c r="B2952" t="s">
        <v>5133</v>
      </c>
      <c r="C2952" t="s">
        <v>264</v>
      </c>
      <c r="D2952">
        <v>1962</v>
      </c>
      <c r="E2952" t="s">
        <v>71</v>
      </c>
      <c r="F2952">
        <v>25.3521</v>
      </c>
      <c r="G2952">
        <v>9</v>
      </c>
      <c r="H2952">
        <v>1</v>
      </c>
      <c r="I2952" t="s">
        <v>196</v>
      </c>
      <c r="J2952" t="s">
        <v>7090</v>
      </c>
      <c r="K2952" t="s">
        <v>7090</v>
      </c>
    </row>
    <row r="2953" spans="1:11">
      <c r="A2953">
        <v>106342</v>
      </c>
      <c r="B2953" t="s">
        <v>5134</v>
      </c>
      <c r="C2953" t="s">
        <v>2040</v>
      </c>
      <c r="D2953">
        <v>2020</v>
      </c>
      <c r="E2953" t="s">
        <v>103</v>
      </c>
      <c r="F2953">
        <v>25.309799999999999</v>
      </c>
      <c r="G2953">
        <v>4.9000000000000004</v>
      </c>
      <c r="H2953">
        <v>15</v>
      </c>
      <c r="I2953" t="s">
        <v>19</v>
      </c>
      <c r="J2953" t="s">
        <v>7090</v>
      </c>
      <c r="K2953" t="s">
        <v>7090</v>
      </c>
    </row>
    <row r="2954" spans="1:11">
      <c r="A2954">
        <v>4620</v>
      </c>
      <c r="B2954" t="s">
        <v>5135</v>
      </c>
      <c r="C2954" t="s">
        <v>5136</v>
      </c>
      <c r="D2954">
        <v>2006</v>
      </c>
      <c r="E2954" t="s">
        <v>15</v>
      </c>
      <c r="F2954">
        <v>25.309799999999999</v>
      </c>
      <c r="G2954">
        <v>7.7380000000000004</v>
      </c>
      <c r="H2954">
        <v>717</v>
      </c>
      <c r="I2954" t="s">
        <v>3639</v>
      </c>
      <c r="J2954" t="s">
        <v>7090</v>
      </c>
      <c r="K2954" t="s">
        <v>7090</v>
      </c>
    </row>
    <row r="2955" spans="1:11">
      <c r="A2955">
        <v>4620</v>
      </c>
      <c r="B2955" t="s">
        <v>5135</v>
      </c>
      <c r="C2955" t="s">
        <v>5136</v>
      </c>
      <c r="D2955">
        <v>2006</v>
      </c>
      <c r="E2955" t="s">
        <v>15</v>
      </c>
      <c r="F2955">
        <v>25.309799999999999</v>
      </c>
      <c r="G2955">
        <v>7.7380000000000004</v>
      </c>
      <c r="H2955">
        <v>717</v>
      </c>
      <c r="I2955" t="s">
        <v>27</v>
      </c>
      <c r="J2955" t="s">
        <v>7090</v>
      </c>
      <c r="K2955" t="s">
        <v>7090</v>
      </c>
    </row>
    <row r="2956" spans="1:11">
      <c r="A2956">
        <v>4620</v>
      </c>
      <c r="B2956" t="s">
        <v>5135</v>
      </c>
      <c r="C2956" t="s">
        <v>5136</v>
      </c>
      <c r="D2956">
        <v>2006</v>
      </c>
      <c r="E2956" t="s">
        <v>15</v>
      </c>
      <c r="F2956">
        <v>25.309799999999999</v>
      </c>
      <c r="G2956">
        <v>7.7380000000000004</v>
      </c>
      <c r="H2956">
        <v>717</v>
      </c>
      <c r="I2956" t="s">
        <v>49</v>
      </c>
      <c r="J2956" t="s">
        <v>7090</v>
      </c>
      <c r="K2956" t="s">
        <v>7090</v>
      </c>
    </row>
    <row r="2957" spans="1:11">
      <c r="A2957">
        <v>39416</v>
      </c>
      <c r="B2957" t="s">
        <v>5137</v>
      </c>
      <c r="C2957" t="s">
        <v>5138</v>
      </c>
      <c r="D2957">
        <v>2011</v>
      </c>
      <c r="E2957" t="s">
        <v>15</v>
      </c>
      <c r="F2957">
        <v>25.3004</v>
      </c>
      <c r="G2957">
        <v>6</v>
      </c>
      <c r="H2957">
        <v>49</v>
      </c>
      <c r="I2957" t="s">
        <v>3761</v>
      </c>
      <c r="J2957" t="s">
        <v>7090</v>
      </c>
      <c r="K2957" t="s">
        <v>7090</v>
      </c>
    </row>
    <row r="2958" spans="1:11">
      <c r="A2958">
        <v>39416</v>
      </c>
      <c r="B2958" t="s">
        <v>5137</v>
      </c>
      <c r="C2958" t="s">
        <v>5138</v>
      </c>
      <c r="D2958">
        <v>2011</v>
      </c>
      <c r="E2958" t="s">
        <v>15</v>
      </c>
      <c r="F2958">
        <v>25.3004</v>
      </c>
      <c r="G2958">
        <v>6</v>
      </c>
      <c r="H2958">
        <v>49</v>
      </c>
      <c r="I2958" t="s">
        <v>49</v>
      </c>
      <c r="J2958" t="s">
        <v>7090</v>
      </c>
      <c r="K2958" t="s">
        <v>7090</v>
      </c>
    </row>
    <row r="2959" spans="1:11">
      <c r="A2959">
        <v>320721</v>
      </c>
      <c r="B2959" t="s">
        <v>5139</v>
      </c>
      <c r="C2959" t="s">
        <v>5140</v>
      </c>
      <c r="D2959">
        <v>2028</v>
      </c>
      <c r="E2959" t="s">
        <v>15</v>
      </c>
      <c r="F2959">
        <v>25.2864</v>
      </c>
      <c r="G2959">
        <v>0</v>
      </c>
      <c r="H2959">
        <v>0</v>
      </c>
      <c r="I2959" t="s">
        <v>27</v>
      </c>
      <c r="J2959" t="s">
        <v>7090</v>
      </c>
      <c r="K2959" t="s">
        <v>7090</v>
      </c>
    </row>
    <row r="2960" spans="1:11">
      <c r="A2960">
        <v>320721</v>
      </c>
      <c r="B2960" t="s">
        <v>5139</v>
      </c>
      <c r="C2960" t="s">
        <v>5140</v>
      </c>
      <c r="D2960">
        <v>2028</v>
      </c>
      <c r="E2960" t="s">
        <v>15</v>
      </c>
      <c r="F2960">
        <v>25.2864</v>
      </c>
      <c r="G2960">
        <v>0</v>
      </c>
      <c r="H2960">
        <v>0</v>
      </c>
      <c r="I2960" t="s">
        <v>181</v>
      </c>
      <c r="J2960" t="s">
        <v>7090</v>
      </c>
      <c r="K2960" t="s">
        <v>7090</v>
      </c>
    </row>
    <row r="2961" spans="1:11">
      <c r="A2961">
        <v>320721</v>
      </c>
      <c r="B2961" t="s">
        <v>5139</v>
      </c>
      <c r="C2961" t="s">
        <v>5140</v>
      </c>
      <c r="D2961">
        <v>2028</v>
      </c>
      <c r="E2961" t="s">
        <v>15</v>
      </c>
      <c r="F2961">
        <v>25.2864</v>
      </c>
      <c r="G2961">
        <v>0</v>
      </c>
      <c r="H2961">
        <v>0</v>
      </c>
      <c r="I2961" t="s">
        <v>3639</v>
      </c>
      <c r="J2961" t="s">
        <v>7090</v>
      </c>
      <c r="K2961" t="s">
        <v>7090</v>
      </c>
    </row>
    <row r="2962" spans="1:11">
      <c r="A2962">
        <v>64347</v>
      </c>
      <c r="B2962" t="s">
        <v>5141</v>
      </c>
      <c r="C2962" t="s">
        <v>121</v>
      </c>
      <c r="D2962">
        <v>2013</v>
      </c>
      <c r="E2962" t="s">
        <v>103</v>
      </c>
      <c r="F2962">
        <v>25.278400000000001</v>
      </c>
      <c r="G2962">
        <v>8.1430000000000007</v>
      </c>
      <c r="H2962">
        <v>14</v>
      </c>
      <c r="I2962" t="s">
        <v>49</v>
      </c>
      <c r="J2962" t="s">
        <v>7090</v>
      </c>
      <c r="K2962" t="s">
        <v>7090</v>
      </c>
    </row>
    <row r="2963" spans="1:11">
      <c r="A2963">
        <v>74440</v>
      </c>
      <c r="B2963" t="s">
        <v>5142</v>
      </c>
      <c r="C2963" t="s">
        <v>4441</v>
      </c>
      <c r="D2963">
        <v>2019</v>
      </c>
      <c r="E2963" t="s">
        <v>15</v>
      </c>
      <c r="F2963">
        <v>25.265699999999999</v>
      </c>
      <c r="G2963">
        <v>8.3010000000000002</v>
      </c>
      <c r="H2963">
        <v>1156</v>
      </c>
      <c r="I2963" t="s">
        <v>3646</v>
      </c>
      <c r="J2963" t="s">
        <v>7090</v>
      </c>
      <c r="K2963" t="s">
        <v>7090</v>
      </c>
    </row>
    <row r="2964" spans="1:11">
      <c r="A2964">
        <v>74440</v>
      </c>
      <c r="B2964" t="s">
        <v>5142</v>
      </c>
      <c r="C2964" t="s">
        <v>4441</v>
      </c>
      <c r="D2964">
        <v>2019</v>
      </c>
      <c r="E2964" t="s">
        <v>15</v>
      </c>
      <c r="F2964">
        <v>25.265699999999999</v>
      </c>
      <c r="G2964">
        <v>8.3010000000000002</v>
      </c>
      <c r="H2964">
        <v>1156</v>
      </c>
      <c r="I2964" t="s">
        <v>19</v>
      </c>
      <c r="J2964" t="s">
        <v>7090</v>
      </c>
      <c r="K2964" t="s">
        <v>7090</v>
      </c>
    </row>
    <row r="2965" spans="1:11">
      <c r="A2965">
        <v>74440</v>
      </c>
      <c r="B2965" t="s">
        <v>5142</v>
      </c>
      <c r="C2965" t="s">
        <v>4441</v>
      </c>
      <c r="D2965">
        <v>2019</v>
      </c>
      <c r="E2965" t="s">
        <v>15</v>
      </c>
      <c r="F2965">
        <v>25.265699999999999</v>
      </c>
      <c r="G2965">
        <v>8.3010000000000002</v>
      </c>
      <c r="H2965">
        <v>1156</v>
      </c>
      <c r="I2965" t="s">
        <v>27</v>
      </c>
      <c r="J2965" t="s">
        <v>7090</v>
      </c>
      <c r="K2965" t="s">
        <v>7090</v>
      </c>
    </row>
    <row r="2966" spans="1:11">
      <c r="A2966">
        <v>74440</v>
      </c>
      <c r="B2966" t="s">
        <v>5142</v>
      </c>
      <c r="C2966" t="s">
        <v>4441</v>
      </c>
      <c r="D2966">
        <v>2019</v>
      </c>
      <c r="E2966" t="s">
        <v>15</v>
      </c>
      <c r="F2966">
        <v>25.265699999999999</v>
      </c>
      <c r="G2966">
        <v>8.3010000000000002</v>
      </c>
      <c r="H2966">
        <v>1156</v>
      </c>
      <c r="I2966" t="s">
        <v>3639</v>
      </c>
      <c r="J2966" t="s">
        <v>7090</v>
      </c>
      <c r="K2966" t="s">
        <v>7090</v>
      </c>
    </row>
    <row r="2967" spans="1:11">
      <c r="A2967">
        <v>236534</v>
      </c>
      <c r="B2967" t="s">
        <v>5143</v>
      </c>
      <c r="C2967" t="s">
        <v>3905</v>
      </c>
      <c r="D2967">
        <v>2024</v>
      </c>
      <c r="E2967" t="s">
        <v>71</v>
      </c>
      <c r="F2967">
        <v>25.2653</v>
      </c>
      <c r="G2967">
        <v>8.1</v>
      </c>
      <c r="H2967">
        <v>13</v>
      </c>
      <c r="I2967" t="s">
        <v>19</v>
      </c>
      <c r="J2967" t="s">
        <v>7090</v>
      </c>
      <c r="K2967" t="s">
        <v>7090</v>
      </c>
    </row>
    <row r="2968" spans="1:11">
      <c r="A2968">
        <v>236534</v>
      </c>
      <c r="B2968" t="s">
        <v>5143</v>
      </c>
      <c r="C2968" t="s">
        <v>3905</v>
      </c>
      <c r="D2968">
        <v>2024</v>
      </c>
      <c r="E2968" t="s">
        <v>71</v>
      </c>
      <c r="F2968">
        <v>25.2653</v>
      </c>
      <c r="G2968">
        <v>8.1</v>
      </c>
      <c r="H2968">
        <v>13</v>
      </c>
      <c r="I2968" t="s">
        <v>3639</v>
      </c>
      <c r="J2968" t="s">
        <v>7090</v>
      </c>
      <c r="K2968" t="s">
        <v>7090</v>
      </c>
    </row>
    <row r="2969" spans="1:11">
      <c r="A2969">
        <v>236534</v>
      </c>
      <c r="B2969" t="s">
        <v>5143</v>
      </c>
      <c r="C2969" t="s">
        <v>3905</v>
      </c>
      <c r="D2969">
        <v>2024</v>
      </c>
      <c r="E2969" t="s">
        <v>71</v>
      </c>
      <c r="F2969">
        <v>25.2653</v>
      </c>
      <c r="G2969">
        <v>8.1</v>
      </c>
      <c r="H2969">
        <v>13</v>
      </c>
      <c r="I2969" t="s">
        <v>3646</v>
      </c>
      <c r="J2969" t="s">
        <v>7090</v>
      </c>
      <c r="K2969" t="s">
        <v>7090</v>
      </c>
    </row>
    <row r="2970" spans="1:11">
      <c r="A2970">
        <v>323411</v>
      </c>
      <c r="B2970" t="s">
        <v>5144</v>
      </c>
      <c r="C2970" t="s">
        <v>3712</v>
      </c>
      <c r="D2970">
        <v>2026</v>
      </c>
      <c r="E2970" t="s">
        <v>15</v>
      </c>
      <c r="F2970">
        <v>25.2485</v>
      </c>
      <c r="G2970">
        <v>6.75</v>
      </c>
      <c r="H2970">
        <v>28</v>
      </c>
      <c r="I2970" t="s">
        <v>49</v>
      </c>
      <c r="J2970" t="s">
        <v>7090</v>
      </c>
      <c r="K2970" t="s">
        <v>7090</v>
      </c>
    </row>
    <row r="2971" spans="1:11">
      <c r="A2971">
        <v>323411</v>
      </c>
      <c r="B2971" t="s">
        <v>5144</v>
      </c>
      <c r="C2971" t="s">
        <v>3712</v>
      </c>
      <c r="D2971">
        <v>2026</v>
      </c>
      <c r="E2971" t="s">
        <v>15</v>
      </c>
      <c r="F2971">
        <v>25.2485</v>
      </c>
      <c r="G2971">
        <v>6.75</v>
      </c>
      <c r="H2971">
        <v>28</v>
      </c>
      <c r="I2971" t="s">
        <v>3639</v>
      </c>
      <c r="J2971" t="s">
        <v>7090</v>
      </c>
      <c r="K2971" t="s">
        <v>7090</v>
      </c>
    </row>
    <row r="2972" spans="1:11">
      <c r="A2972">
        <v>38112</v>
      </c>
      <c r="B2972" t="s">
        <v>5145</v>
      </c>
      <c r="C2972" t="s">
        <v>4218</v>
      </c>
      <c r="D2972">
        <v>2010</v>
      </c>
      <c r="E2972" t="s">
        <v>103</v>
      </c>
      <c r="F2972">
        <v>25.242000000000001</v>
      </c>
      <c r="G2972">
        <v>7.4169999999999998</v>
      </c>
      <c r="H2972">
        <v>72</v>
      </c>
      <c r="I2972" t="s">
        <v>19</v>
      </c>
      <c r="J2972" t="s">
        <v>7090</v>
      </c>
      <c r="K2972" t="s">
        <v>7090</v>
      </c>
    </row>
    <row r="2973" spans="1:11">
      <c r="A2973">
        <v>38112</v>
      </c>
      <c r="B2973" t="s">
        <v>5145</v>
      </c>
      <c r="C2973" t="s">
        <v>4218</v>
      </c>
      <c r="D2973">
        <v>2010</v>
      </c>
      <c r="E2973" t="s">
        <v>103</v>
      </c>
      <c r="F2973">
        <v>25.242000000000001</v>
      </c>
      <c r="G2973">
        <v>7.4169999999999998</v>
      </c>
      <c r="H2973">
        <v>72</v>
      </c>
      <c r="I2973" t="s">
        <v>3646</v>
      </c>
      <c r="J2973" t="s">
        <v>7090</v>
      </c>
      <c r="K2973" t="s">
        <v>7090</v>
      </c>
    </row>
    <row r="2974" spans="1:11">
      <c r="A2974">
        <v>38112</v>
      </c>
      <c r="B2974" t="s">
        <v>5145</v>
      </c>
      <c r="C2974" t="s">
        <v>4218</v>
      </c>
      <c r="D2974">
        <v>2010</v>
      </c>
      <c r="E2974" t="s">
        <v>103</v>
      </c>
      <c r="F2974">
        <v>25.242000000000001</v>
      </c>
      <c r="G2974">
        <v>7.4169999999999998</v>
      </c>
      <c r="H2974">
        <v>72</v>
      </c>
      <c r="I2974" t="s">
        <v>3639</v>
      </c>
      <c r="J2974" t="s">
        <v>7090</v>
      </c>
      <c r="K2974" t="s">
        <v>7090</v>
      </c>
    </row>
    <row r="2975" spans="1:11">
      <c r="A2975">
        <v>38112</v>
      </c>
      <c r="B2975" t="s">
        <v>5145</v>
      </c>
      <c r="C2975" t="s">
        <v>4218</v>
      </c>
      <c r="D2975">
        <v>2010</v>
      </c>
      <c r="E2975" t="s">
        <v>103</v>
      </c>
      <c r="F2975">
        <v>25.242000000000001</v>
      </c>
      <c r="G2975">
        <v>7.4169999999999998</v>
      </c>
      <c r="H2975">
        <v>72</v>
      </c>
      <c r="I2975" t="s">
        <v>27</v>
      </c>
      <c r="J2975" t="s">
        <v>7090</v>
      </c>
      <c r="K2975" t="s">
        <v>7090</v>
      </c>
    </row>
    <row r="2976" spans="1:11">
      <c r="A2976">
        <v>13844</v>
      </c>
      <c r="B2976" t="s">
        <v>5146</v>
      </c>
      <c r="C2976" t="s">
        <v>493</v>
      </c>
      <c r="D2976">
        <v>1959</v>
      </c>
      <c r="E2976" t="s">
        <v>15</v>
      </c>
      <c r="F2976">
        <v>25.236499999999999</v>
      </c>
      <c r="G2976">
        <v>5.0910000000000002</v>
      </c>
      <c r="H2976">
        <v>11</v>
      </c>
      <c r="I2976" t="s">
        <v>494</v>
      </c>
      <c r="J2976" t="s">
        <v>7090</v>
      </c>
      <c r="K2976" t="s">
        <v>7090</v>
      </c>
    </row>
    <row r="2977" spans="1:11">
      <c r="A2977">
        <v>16321</v>
      </c>
      <c r="B2977" t="s">
        <v>5147</v>
      </c>
      <c r="C2977" t="s">
        <v>5148</v>
      </c>
      <c r="D2977">
        <v>2007</v>
      </c>
      <c r="E2977" t="s">
        <v>100</v>
      </c>
      <c r="F2977">
        <v>25.195900000000002</v>
      </c>
      <c r="G2977">
        <v>7.2</v>
      </c>
      <c r="H2977">
        <v>25</v>
      </c>
      <c r="I2977" t="s">
        <v>27</v>
      </c>
      <c r="J2977" t="s">
        <v>7090</v>
      </c>
      <c r="K2977" t="s">
        <v>7090</v>
      </c>
    </row>
    <row r="2978" spans="1:11">
      <c r="A2978">
        <v>16321</v>
      </c>
      <c r="B2978" t="s">
        <v>5147</v>
      </c>
      <c r="C2978" t="s">
        <v>5148</v>
      </c>
      <c r="D2978">
        <v>2007</v>
      </c>
      <c r="E2978" t="s">
        <v>100</v>
      </c>
      <c r="F2978">
        <v>25.195900000000002</v>
      </c>
      <c r="G2978">
        <v>7.2</v>
      </c>
      <c r="H2978">
        <v>25</v>
      </c>
      <c r="I2978" t="s">
        <v>49</v>
      </c>
      <c r="J2978" t="s">
        <v>7090</v>
      </c>
      <c r="K2978" t="s">
        <v>7090</v>
      </c>
    </row>
    <row r="2979" spans="1:11">
      <c r="A2979">
        <v>16321</v>
      </c>
      <c r="B2979" t="s">
        <v>5147</v>
      </c>
      <c r="C2979" t="s">
        <v>5148</v>
      </c>
      <c r="D2979">
        <v>2007</v>
      </c>
      <c r="E2979" t="s">
        <v>100</v>
      </c>
      <c r="F2979">
        <v>25.195900000000002</v>
      </c>
      <c r="G2979">
        <v>7.2</v>
      </c>
      <c r="H2979">
        <v>25</v>
      </c>
      <c r="I2979" t="s">
        <v>181</v>
      </c>
      <c r="J2979" t="s">
        <v>7090</v>
      </c>
      <c r="K2979" t="s">
        <v>7090</v>
      </c>
    </row>
    <row r="2980" spans="1:11">
      <c r="A2980">
        <v>16321</v>
      </c>
      <c r="B2980" t="s">
        <v>5147</v>
      </c>
      <c r="C2980" t="s">
        <v>5148</v>
      </c>
      <c r="D2980">
        <v>2007</v>
      </c>
      <c r="E2980" t="s">
        <v>100</v>
      </c>
      <c r="F2980">
        <v>25.195900000000002</v>
      </c>
      <c r="G2980">
        <v>7.2</v>
      </c>
      <c r="H2980">
        <v>25</v>
      </c>
      <c r="I2980" t="s">
        <v>3639</v>
      </c>
      <c r="J2980" t="s">
        <v>7090</v>
      </c>
      <c r="K2980" t="s">
        <v>7090</v>
      </c>
    </row>
    <row r="2981" spans="1:11">
      <c r="A2981">
        <v>16321</v>
      </c>
      <c r="B2981" t="s">
        <v>5147</v>
      </c>
      <c r="C2981" t="s">
        <v>5148</v>
      </c>
      <c r="D2981">
        <v>2007</v>
      </c>
      <c r="E2981" t="s">
        <v>100</v>
      </c>
      <c r="F2981">
        <v>25.195900000000002</v>
      </c>
      <c r="G2981">
        <v>7.2</v>
      </c>
      <c r="H2981">
        <v>25</v>
      </c>
      <c r="I2981" t="s">
        <v>3782</v>
      </c>
      <c r="J2981" t="s">
        <v>7090</v>
      </c>
      <c r="K2981" t="s">
        <v>7090</v>
      </c>
    </row>
    <row r="2982" spans="1:11">
      <c r="A2982">
        <v>96580</v>
      </c>
      <c r="B2982" t="s">
        <v>5149</v>
      </c>
      <c r="C2982" t="s">
        <v>5150</v>
      </c>
      <c r="D2982">
        <v>2021</v>
      </c>
      <c r="E2982" t="s">
        <v>15</v>
      </c>
      <c r="F2982">
        <v>25.195399999999999</v>
      </c>
      <c r="G2982">
        <v>7.7969999999999997</v>
      </c>
      <c r="H2982">
        <v>978</v>
      </c>
      <c r="I2982" t="s">
        <v>3639</v>
      </c>
      <c r="J2982" t="s">
        <v>7090</v>
      </c>
      <c r="K2982" t="s">
        <v>7090</v>
      </c>
    </row>
    <row r="2983" spans="1:11">
      <c r="A2983">
        <v>35935</v>
      </c>
      <c r="B2983" t="s">
        <v>5151</v>
      </c>
      <c r="C2983" t="s">
        <v>4136</v>
      </c>
      <c r="D2983">
        <v>1997</v>
      </c>
      <c r="E2983" t="s">
        <v>103</v>
      </c>
      <c r="F2983">
        <v>25.191199999999998</v>
      </c>
      <c r="G2983">
        <v>8.5</v>
      </c>
      <c r="H2983">
        <v>804</v>
      </c>
      <c r="I2983" t="s">
        <v>3646</v>
      </c>
      <c r="J2983" t="s">
        <v>7090</v>
      </c>
      <c r="K2983" t="s">
        <v>7090</v>
      </c>
    </row>
    <row r="2984" spans="1:11">
      <c r="A2984">
        <v>35935</v>
      </c>
      <c r="B2984" t="s">
        <v>5151</v>
      </c>
      <c r="C2984" t="s">
        <v>4136</v>
      </c>
      <c r="D2984">
        <v>1997</v>
      </c>
      <c r="E2984" t="s">
        <v>103</v>
      </c>
      <c r="F2984">
        <v>25.191199999999998</v>
      </c>
      <c r="G2984">
        <v>8.5</v>
      </c>
      <c r="H2984">
        <v>804</v>
      </c>
      <c r="I2984" t="s">
        <v>3639</v>
      </c>
      <c r="J2984" t="s">
        <v>7090</v>
      </c>
      <c r="K2984" t="s">
        <v>7090</v>
      </c>
    </row>
    <row r="2985" spans="1:11">
      <c r="A2985">
        <v>35935</v>
      </c>
      <c r="B2985" t="s">
        <v>5151</v>
      </c>
      <c r="C2985" t="s">
        <v>4136</v>
      </c>
      <c r="D2985">
        <v>1997</v>
      </c>
      <c r="E2985" t="s">
        <v>103</v>
      </c>
      <c r="F2985">
        <v>25.191199999999998</v>
      </c>
      <c r="G2985">
        <v>8.5</v>
      </c>
      <c r="H2985">
        <v>804</v>
      </c>
      <c r="I2985" t="s">
        <v>19</v>
      </c>
      <c r="J2985" t="s">
        <v>7090</v>
      </c>
      <c r="K2985" t="s">
        <v>7090</v>
      </c>
    </row>
    <row r="2986" spans="1:11">
      <c r="A2986">
        <v>7723</v>
      </c>
      <c r="B2986" t="s">
        <v>5152</v>
      </c>
      <c r="C2986" t="s">
        <v>4682</v>
      </c>
      <c r="D2986">
        <v>2019</v>
      </c>
      <c r="E2986" t="s">
        <v>425</v>
      </c>
      <c r="F2986">
        <v>25.184200000000001</v>
      </c>
      <c r="G2986">
        <v>5.8</v>
      </c>
      <c r="H2986">
        <v>9</v>
      </c>
      <c r="I2986" t="s">
        <v>49</v>
      </c>
      <c r="J2986" t="s">
        <v>7090</v>
      </c>
      <c r="K2986" t="s">
        <v>7090</v>
      </c>
    </row>
    <row r="2987" spans="1:11">
      <c r="A2987">
        <v>7723</v>
      </c>
      <c r="B2987" t="s">
        <v>5152</v>
      </c>
      <c r="C2987" t="s">
        <v>4682</v>
      </c>
      <c r="D2987">
        <v>2019</v>
      </c>
      <c r="E2987" t="s">
        <v>425</v>
      </c>
      <c r="F2987">
        <v>25.184200000000001</v>
      </c>
      <c r="G2987">
        <v>5.8</v>
      </c>
      <c r="H2987">
        <v>9</v>
      </c>
      <c r="I2987" t="s">
        <v>53</v>
      </c>
      <c r="J2987" t="s">
        <v>7090</v>
      </c>
      <c r="K2987" t="s">
        <v>7090</v>
      </c>
    </row>
    <row r="2988" spans="1:11">
      <c r="A2988">
        <v>7723</v>
      </c>
      <c r="B2988" t="s">
        <v>5152</v>
      </c>
      <c r="C2988" t="s">
        <v>4682</v>
      </c>
      <c r="D2988">
        <v>2019</v>
      </c>
      <c r="E2988" t="s">
        <v>425</v>
      </c>
      <c r="F2988">
        <v>25.184200000000001</v>
      </c>
      <c r="G2988">
        <v>5.8</v>
      </c>
      <c r="H2988">
        <v>9</v>
      </c>
      <c r="I2988" t="s">
        <v>3782</v>
      </c>
      <c r="J2988" t="s">
        <v>7090</v>
      </c>
      <c r="K2988" t="s">
        <v>7090</v>
      </c>
    </row>
    <row r="2989" spans="1:11">
      <c r="A2989">
        <v>897</v>
      </c>
      <c r="B2989" t="s">
        <v>5153</v>
      </c>
      <c r="C2989" t="s">
        <v>4462</v>
      </c>
      <c r="D2989">
        <v>2001</v>
      </c>
      <c r="E2989" t="s">
        <v>15</v>
      </c>
      <c r="F2989">
        <v>25.1783</v>
      </c>
      <c r="G2989">
        <v>8.0519999999999996</v>
      </c>
      <c r="H2989">
        <v>1018</v>
      </c>
      <c r="I2989" t="s">
        <v>19</v>
      </c>
      <c r="J2989" t="s">
        <v>7090</v>
      </c>
      <c r="K2989" t="s">
        <v>7090</v>
      </c>
    </row>
    <row r="2990" spans="1:11">
      <c r="A2990">
        <v>897</v>
      </c>
      <c r="B2990" t="s">
        <v>5153</v>
      </c>
      <c r="C2990" t="s">
        <v>4462</v>
      </c>
      <c r="D2990">
        <v>2001</v>
      </c>
      <c r="E2990" t="s">
        <v>15</v>
      </c>
      <c r="F2990">
        <v>25.1783</v>
      </c>
      <c r="G2990">
        <v>8.0519999999999996</v>
      </c>
      <c r="H2990">
        <v>1018</v>
      </c>
      <c r="I2990" t="s">
        <v>27</v>
      </c>
      <c r="J2990" t="s">
        <v>7090</v>
      </c>
      <c r="K2990" t="s">
        <v>7090</v>
      </c>
    </row>
    <row r="2991" spans="1:11">
      <c r="A2991">
        <v>897</v>
      </c>
      <c r="B2991" t="s">
        <v>5153</v>
      </c>
      <c r="C2991" t="s">
        <v>4462</v>
      </c>
      <c r="D2991">
        <v>2001</v>
      </c>
      <c r="E2991" t="s">
        <v>15</v>
      </c>
      <c r="F2991">
        <v>25.1783</v>
      </c>
      <c r="G2991">
        <v>8.0519999999999996</v>
      </c>
      <c r="H2991">
        <v>1018</v>
      </c>
      <c r="I2991" t="s">
        <v>3694</v>
      </c>
      <c r="J2991" t="s">
        <v>7090</v>
      </c>
      <c r="K2991" t="s">
        <v>7090</v>
      </c>
    </row>
    <row r="2992" spans="1:11">
      <c r="A2992">
        <v>12500</v>
      </c>
      <c r="B2992" t="s">
        <v>5154</v>
      </c>
      <c r="C2992" t="s">
        <v>5040</v>
      </c>
      <c r="D2992">
        <v>1972</v>
      </c>
      <c r="E2992" t="s">
        <v>15</v>
      </c>
      <c r="F2992">
        <v>25.178100000000001</v>
      </c>
      <c r="G2992">
        <v>6.75</v>
      </c>
      <c r="H2992">
        <v>20</v>
      </c>
      <c r="I2992" t="s">
        <v>27</v>
      </c>
      <c r="J2992" t="s">
        <v>7090</v>
      </c>
      <c r="K2992" t="s">
        <v>7090</v>
      </c>
    </row>
    <row r="2993" spans="1:11">
      <c r="A2993">
        <v>12500</v>
      </c>
      <c r="B2993" t="s">
        <v>5154</v>
      </c>
      <c r="C2993" t="s">
        <v>5040</v>
      </c>
      <c r="D2993">
        <v>1972</v>
      </c>
      <c r="E2993" t="s">
        <v>15</v>
      </c>
      <c r="F2993">
        <v>25.178100000000001</v>
      </c>
      <c r="G2993">
        <v>6.75</v>
      </c>
      <c r="H2993">
        <v>20</v>
      </c>
      <c r="I2993" t="s">
        <v>3694</v>
      </c>
      <c r="J2993" t="s">
        <v>7090</v>
      </c>
      <c r="K2993" t="s">
        <v>7090</v>
      </c>
    </row>
    <row r="2994" spans="1:11">
      <c r="A2994">
        <v>127865</v>
      </c>
      <c r="B2994" t="s">
        <v>5155</v>
      </c>
      <c r="C2994" t="s">
        <v>813</v>
      </c>
      <c r="D2994">
        <v>2021</v>
      </c>
      <c r="E2994" t="s">
        <v>1017</v>
      </c>
      <c r="F2994">
        <v>25.174299999999999</v>
      </c>
      <c r="G2994">
        <v>7.4889999999999999</v>
      </c>
      <c r="H2994">
        <v>700</v>
      </c>
      <c r="I2994" t="s">
        <v>49</v>
      </c>
      <c r="J2994" t="s">
        <v>7090</v>
      </c>
      <c r="K2994" t="s">
        <v>7090</v>
      </c>
    </row>
    <row r="2995" spans="1:11">
      <c r="A2995">
        <v>127865</v>
      </c>
      <c r="B2995" t="s">
        <v>5155</v>
      </c>
      <c r="C2995" t="s">
        <v>813</v>
      </c>
      <c r="D2995">
        <v>2021</v>
      </c>
      <c r="E2995" t="s">
        <v>1017</v>
      </c>
      <c r="F2995">
        <v>25.174299999999999</v>
      </c>
      <c r="G2995">
        <v>7.4889999999999999</v>
      </c>
      <c r="H2995">
        <v>700</v>
      </c>
      <c r="I2995" t="s">
        <v>142</v>
      </c>
      <c r="J2995" t="s">
        <v>7090</v>
      </c>
      <c r="K2995" t="s">
        <v>7090</v>
      </c>
    </row>
    <row r="2996" spans="1:11">
      <c r="A2996">
        <v>127865</v>
      </c>
      <c r="B2996" t="s">
        <v>5155</v>
      </c>
      <c r="C2996" t="s">
        <v>813</v>
      </c>
      <c r="D2996">
        <v>2021</v>
      </c>
      <c r="E2996" t="s">
        <v>1017</v>
      </c>
      <c r="F2996">
        <v>25.174299999999999</v>
      </c>
      <c r="G2996">
        <v>7.4889999999999999</v>
      </c>
      <c r="H2996">
        <v>700</v>
      </c>
      <c r="I2996" t="s">
        <v>181</v>
      </c>
      <c r="J2996" t="s">
        <v>7090</v>
      </c>
      <c r="K2996" t="s">
        <v>7090</v>
      </c>
    </row>
    <row r="2997" spans="1:11">
      <c r="A2997">
        <v>208921</v>
      </c>
      <c r="B2997" t="s">
        <v>5156</v>
      </c>
      <c r="C2997" t="s">
        <v>121</v>
      </c>
      <c r="D2997">
        <v>2024</v>
      </c>
      <c r="E2997" t="s">
        <v>15</v>
      </c>
      <c r="F2997">
        <v>25.1568</v>
      </c>
      <c r="G2997">
        <v>7.4320000000000004</v>
      </c>
      <c r="H2997">
        <v>81</v>
      </c>
      <c r="I2997" t="s">
        <v>49</v>
      </c>
      <c r="J2997" t="s">
        <v>7090</v>
      </c>
      <c r="K2997" t="s">
        <v>7090</v>
      </c>
    </row>
    <row r="2998" spans="1:11">
      <c r="A2998">
        <v>314554</v>
      </c>
      <c r="B2998" t="s">
        <v>5157</v>
      </c>
      <c r="C2998" t="s">
        <v>3714</v>
      </c>
      <c r="D2998">
        <v>2026</v>
      </c>
      <c r="E2998" t="s">
        <v>103</v>
      </c>
      <c r="F2998">
        <v>25.153400000000001</v>
      </c>
      <c r="G2998">
        <v>6</v>
      </c>
      <c r="H2998">
        <v>1</v>
      </c>
      <c r="I2998" t="s">
        <v>19</v>
      </c>
      <c r="J2998" t="s">
        <v>7090</v>
      </c>
      <c r="K2998" t="s">
        <v>7090</v>
      </c>
    </row>
    <row r="2999" spans="1:11">
      <c r="A2999">
        <v>314554</v>
      </c>
      <c r="B2999" t="s">
        <v>5157</v>
      </c>
      <c r="C2999" t="s">
        <v>3714</v>
      </c>
      <c r="D2999">
        <v>2026</v>
      </c>
      <c r="E2999" t="s">
        <v>103</v>
      </c>
      <c r="F2999">
        <v>25.153400000000001</v>
      </c>
      <c r="G2999">
        <v>6</v>
      </c>
      <c r="H2999">
        <v>1</v>
      </c>
      <c r="I2999" t="s">
        <v>3646</v>
      </c>
      <c r="J2999" t="s">
        <v>7090</v>
      </c>
      <c r="K2999" t="s">
        <v>7090</v>
      </c>
    </row>
    <row r="3000" spans="1:11">
      <c r="A3000">
        <v>314554</v>
      </c>
      <c r="B3000" t="s">
        <v>5157</v>
      </c>
      <c r="C3000" t="s">
        <v>3714</v>
      </c>
      <c r="D3000">
        <v>2026</v>
      </c>
      <c r="E3000" t="s">
        <v>103</v>
      </c>
      <c r="F3000">
        <v>25.153400000000001</v>
      </c>
      <c r="G3000">
        <v>6</v>
      </c>
      <c r="H3000">
        <v>1</v>
      </c>
      <c r="I3000" t="s">
        <v>3639</v>
      </c>
      <c r="J3000" t="s">
        <v>7090</v>
      </c>
      <c r="K3000" t="s">
        <v>7090</v>
      </c>
    </row>
    <row r="3001" spans="1:11">
      <c r="A3001">
        <v>257509</v>
      </c>
      <c r="B3001" t="s">
        <v>5158</v>
      </c>
      <c r="C3001" t="s">
        <v>121</v>
      </c>
      <c r="D3001">
        <v>2024</v>
      </c>
      <c r="E3001" t="s">
        <v>15</v>
      </c>
      <c r="F3001">
        <v>25.142700000000001</v>
      </c>
      <c r="G3001">
        <v>3</v>
      </c>
      <c r="H3001">
        <v>2</v>
      </c>
      <c r="I3001" t="s">
        <v>49</v>
      </c>
      <c r="J3001" t="s">
        <v>7090</v>
      </c>
      <c r="K3001" t="s">
        <v>7090</v>
      </c>
    </row>
    <row r="3002" spans="1:11">
      <c r="A3002">
        <v>116135</v>
      </c>
      <c r="B3002" t="s">
        <v>5159</v>
      </c>
      <c r="C3002" t="s">
        <v>3733</v>
      </c>
      <c r="D3002">
        <v>2022</v>
      </c>
      <c r="E3002" t="s">
        <v>15</v>
      </c>
      <c r="F3002">
        <v>25.115500000000001</v>
      </c>
      <c r="G3002">
        <v>7.6260000000000003</v>
      </c>
      <c r="H3002">
        <v>1045</v>
      </c>
      <c r="I3002" t="s">
        <v>3646</v>
      </c>
      <c r="J3002" t="s">
        <v>7090</v>
      </c>
      <c r="K3002" t="s">
        <v>7090</v>
      </c>
    </row>
    <row r="3003" spans="1:11">
      <c r="A3003">
        <v>116135</v>
      </c>
      <c r="B3003" t="s">
        <v>5159</v>
      </c>
      <c r="C3003" t="s">
        <v>3733</v>
      </c>
      <c r="D3003">
        <v>2022</v>
      </c>
      <c r="E3003" t="s">
        <v>15</v>
      </c>
      <c r="F3003">
        <v>25.115500000000001</v>
      </c>
      <c r="G3003">
        <v>7.6260000000000003</v>
      </c>
      <c r="H3003">
        <v>1045</v>
      </c>
      <c r="I3003" t="s">
        <v>49</v>
      </c>
      <c r="J3003" t="s">
        <v>7090</v>
      </c>
      <c r="K3003" t="s">
        <v>7090</v>
      </c>
    </row>
    <row r="3004" spans="1:11">
      <c r="A3004">
        <v>116135</v>
      </c>
      <c r="B3004" t="s">
        <v>5159</v>
      </c>
      <c r="C3004" t="s">
        <v>3733</v>
      </c>
      <c r="D3004">
        <v>2022</v>
      </c>
      <c r="E3004" t="s">
        <v>15</v>
      </c>
      <c r="F3004">
        <v>25.115500000000001</v>
      </c>
      <c r="G3004">
        <v>7.6260000000000003</v>
      </c>
      <c r="H3004">
        <v>1045</v>
      </c>
      <c r="I3004" t="s">
        <v>3996</v>
      </c>
      <c r="J3004" t="s">
        <v>7090</v>
      </c>
      <c r="K3004" t="s">
        <v>7090</v>
      </c>
    </row>
    <row r="3005" spans="1:11">
      <c r="A3005">
        <v>252107</v>
      </c>
      <c r="B3005" t="s">
        <v>5160</v>
      </c>
      <c r="C3005" t="s">
        <v>3972</v>
      </c>
      <c r="D3005">
        <v>2026</v>
      </c>
      <c r="E3005" t="s">
        <v>15</v>
      </c>
      <c r="F3005">
        <v>25.0946</v>
      </c>
      <c r="G3005">
        <v>7.2350000000000003</v>
      </c>
      <c r="H3005">
        <v>34</v>
      </c>
      <c r="I3005" t="s">
        <v>49</v>
      </c>
      <c r="J3005" t="s">
        <v>7090</v>
      </c>
      <c r="K3005" t="s">
        <v>7090</v>
      </c>
    </row>
    <row r="3006" spans="1:11">
      <c r="A3006">
        <v>252107</v>
      </c>
      <c r="B3006" t="s">
        <v>5160</v>
      </c>
      <c r="C3006" t="s">
        <v>3972</v>
      </c>
      <c r="D3006">
        <v>2026</v>
      </c>
      <c r="E3006" t="s">
        <v>15</v>
      </c>
      <c r="F3006">
        <v>25.0946</v>
      </c>
      <c r="G3006">
        <v>7.2350000000000003</v>
      </c>
      <c r="H3006">
        <v>34</v>
      </c>
      <c r="I3006" t="s">
        <v>3639</v>
      </c>
      <c r="J3006" t="s">
        <v>7090</v>
      </c>
      <c r="K3006" t="s">
        <v>7090</v>
      </c>
    </row>
    <row r="3007" spans="1:11">
      <c r="A3007">
        <v>252107</v>
      </c>
      <c r="B3007" t="s">
        <v>5160</v>
      </c>
      <c r="C3007" t="s">
        <v>3972</v>
      </c>
      <c r="D3007">
        <v>2026</v>
      </c>
      <c r="E3007" t="s">
        <v>15</v>
      </c>
      <c r="F3007">
        <v>25.0946</v>
      </c>
      <c r="G3007">
        <v>7.2350000000000003</v>
      </c>
      <c r="H3007">
        <v>34</v>
      </c>
      <c r="I3007" t="s">
        <v>3996</v>
      </c>
      <c r="J3007" t="s">
        <v>7090</v>
      </c>
      <c r="K3007" t="s">
        <v>7090</v>
      </c>
    </row>
    <row r="3008" spans="1:11">
      <c r="A3008">
        <v>46261</v>
      </c>
      <c r="B3008" t="s">
        <v>5161</v>
      </c>
      <c r="C3008" t="s">
        <v>4003</v>
      </c>
      <c r="D3008">
        <v>2009</v>
      </c>
      <c r="E3008" t="s">
        <v>103</v>
      </c>
      <c r="F3008">
        <v>25.093299999999999</v>
      </c>
      <c r="G3008">
        <v>7.9160000000000004</v>
      </c>
      <c r="H3008">
        <v>1038</v>
      </c>
      <c r="I3008" t="s">
        <v>19</v>
      </c>
      <c r="J3008" t="s">
        <v>7090</v>
      </c>
      <c r="K3008" t="s">
        <v>7090</v>
      </c>
    </row>
    <row r="3009" spans="1:11">
      <c r="A3009">
        <v>46261</v>
      </c>
      <c r="B3009" t="s">
        <v>5161</v>
      </c>
      <c r="C3009" t="s">
        <v>4003</v>
      </c>
      <c r="D3009">
        <v>2009</v>
      </c>
      <c r="E3009" t="s">
        <v>103</v>
      </c>
      <c r="F3009">
        <v>25.093299999999999</v>
      </c>
      <c r="G3009">
        <v>7.9160000000000004</v>
      </c>
      <c r="H3009">
        <v>1038</v>
      </c>
      <c r="I3009" t="s">
        <v>3646</v>
      </c>
      <c r="J3009" t="s">
        <v>7090</v>
      </c>
      <c r="K3009" t="s">
        <v>7090</v>
      </c>
    </row>
    <row r="3010" spans="1:11">
      <c r="A3010">
        <v>46261</v>
      </c>
      <c r="B3010" t="s">
        <v>5161</v>
      </c>
      <c r="C3010" t="s">
        <v>4003</v>
      </c>
      <c r="D3010">
        <v>2009</v>
      </c>
      <c r="E3010" t="s">
        <v>103</v>
      </c>
      <c r="F3010">
        <v>25.093299999999999</v>
      </c>
      <c r="G3010">
        <v>7.9160000000000004</v>
      </c>
      <c r="H3010">
        <v>1038</v>
      </c>
      <c r="I3010" t="s">
        <v>27</v>
      </c>
      <c r="J3010" t="s">
        <v>7090</v>
      </c>
      <c r="K3010" t="s">
        <v>7090</v>
      </c>
    </row>
    <row r="3011" spans="1:11">
      <c r="A3011">
        <v>46261</v>
      </c>
      <c r="B3011" t="s">
        <v>5161</v>
      </c>
      <c r="C3011" t="s">
        <v>4003</v>
      </c>
      <c r="D3011">
        <v>2009</v>
      </c>
      <c r="E3011" t="s">
        <v>103</v>
      </c>
      <c r="F3011">
        <v>25.093299999999999</v>
      </c>
      <c r="G3011">
        <v>7.9160000000000004</v>
      </c>
      <c r="H3011">
        <v>1038</v>
      </c>
      <c r="I3011" t="s">
        <v>3639</v>
      </c>
      <c r="J3011" t="s">
        <v>7090</v>
      </c>
      <c r="K3011" t="s">
        <v>7090</v>
      </c>
    </row>
    <row r="3012" spans="1:11">
      <c r="A3012">
        <v>11095</v>
      </c>
      <c r="B3012" t="s">
        <v>5162</v>
      </c>
      <c r="C3012" t="s">
        <v>4263</v>
      </c>
      <c r="D3012">
        <v>1987</v>
      </c>
      <c r="E3012" t="s">
        <v>15</v>
      </c>
      <c r="F3012">
        <v>25.086400000000001</v>
      </c>
      <c r="G3012">
        <v>8.1059999999999999</v>
      </c>
      <c r="H3012">
        <v>180</v>
      </c>
      <c r="I3012" t="s">
        <v>3996</v>
      </c>
      <c r="J3012" t="s">
        <v>7090</v>
      </c>
      <c r="K3012" t="s">
        <v>7090</v>
      </c>
    </row>
    <row r="3013" spans="1:11">
      <c r="A3013">
        <v>11095</v>
      </c>
      <c r="B3013" t="s">
        <v>5162</v>
      </c>
      <c r="C3013" t="s">
        <v>4263</v>
      </c>
      <c r="D3013">
        <v>1987</v>
      </c>
      <c r="E3013" t="s">
        <v>15</v>
      </c>
      <c r="F3013">
        <v>25.086400000000001</v>
      </c>
      <c r="G3013">
        <v>8.1059999999999999</v>
      </c>
      <c r="H3013">
        <v>180</v>
      </c>
      <c r="I3013" t="s">
        <v>49</v>
      </c>
      <c r="J3013" t="s">
        <v>7090</v>
      </c>
      <c r="K3013" t="s">
        <v>7090</v>
      </c>
    </row>
    <row r="3014" spans="1:11">
      <c r="A3014">
        <v>11095</v>
      </c>
      <c r="B3014" t="s">
        <v>5162</v>
      </c>
      <c r="C3014" t="s">
        <v>4263</v>
      </c>
      <c r="D3014">
        <v>1987</v>
      </c>
      <c r="E3014" t="s">
        <v>15</v>
      </c>
      <c r="F3014">
        <v>25.086400000000001</v>
      </c>
      <c r="G3014">
        <v>8.1059999999999999</v>
      </c>
      <c r="H3014">
        <v>180</v>
      </c>
      <c r="I3014" t="s">
        <v>3646</v>
      </c>
      <c r="J3014" t="s">
        <v>7090</v>
      </c>
      <c r="K3014" t="s">
        <v>7090</v>
      </c>
    </row>
    <row r="3015" spans="1:11">
      <c r="A3015">
        <v>208891</v>
      </c>
      <c r="B3015" t="s">
        <v>5163</v>
      </c>
      <c r="C3015" t="s">
        <v>5164</v>
      </c>
      <c r="D3015">
        <v>2023</v>
      </c>
      <c r="E3015" t="s">
        <v>103</v>
      </c>
      <c r="F3015">
        <v>25.075099999999999</v>
      </c>
      <c r="G3015">
        <v>7.9</v>
      </c>
      <c r="H3015">
        <v>271</v>
      </c>
      <c r="I3015" t="s">
        <v>19</v>
      </c>
      <c r="J3015" t="s">
        <v>7090</v>
      </c>
      <c r="K3015" t="s">
        <v>7090</v>
      </c>
    </row>
    <row r="3016" spans="1:11">
      <c r="A3016">
        <v>208891</v>
      </c>
      <c r="B3016" t="s">
        <v>5163</v>
      </c>
      <c r="C3016" t="s">
        <v>5164</v>
      </c>
      <c r="D3016">
        <v>2023</v>
      </c>
      <c r="E3016" t="s">
        <v>103</v>
      </c>
      <c r="F3016">
        <v>25.075099999999999</v>
      </c>
      <c r="G3016">
        <v>7.9</v>
      </c>
      <c r="H3016">
        <v>271</v>
      </c>
      <c r="I3016" t="s">
        <v>181</v>
      </c>
      <c r="J3016" t="s">
        <v>7090</v>
      </c>
      <c r="K3016" t="s">
        <v>7090</v>
      </c>
    </row>
    <row r="3017" spans="1:11">
      <c r="A3017">
        <v>208891</v>
      </c>
      <c r="B3017" t="s">
        <v>5163</v>
      </c>
      <c r="C3017" t="s">
        <v>5164</v>
      </c>
      <c r="D3017">
        <v>2023</v>
      </c>
      <c r="E3017" t="s">
        <v>103</v>
      </c>
      <c r="F3017">
        <v>25.075099999999999</v>
      </c>
      <c r="G3017">
        <v>7.9</v>
      </c>
      <c r="H3017">
        <v>271</v>
      </c>
      <c r="I3017" t="s">
        <v>3646</v>
      </c>
      <c r="J3017" t="s">
        <v>7090</v>
      </c>
      <c r="K3017" t="s">
        <v>7090</v>
      </c>
    </row>
    <row r="3018" spans="1:11">
      <c r="A3018">
        <v>208891</v>
      </c>
      <c r="B3018" t="s">
        <v>5163</v>
      </c>
      <c r="C3018" t="s">
        <v>5164</v>
      </c>
      <c r="D3018">
        <v>2023</v>
      </c>
      <c r="E3018" t="s">
        <v>103</v>
      </c>
      <c r="F3018">
        <v>25.075099999999999</v>
      </c>
      <c r="G3018">
        <v>7.9</v>
      </c>
      <c r="H3018">
        <v>271</v>
      </c>
      <c r="I3018" t="s">
        <v>3639</v>
      </c>
      <c r="J3018" t="s">
        <v>7090</v>
      </c>
      <c r="K3018" t="s">
        <v>7090</v>
      </c>
    </row>
    <row r="3019" spans="1:11">
      <c r="A3019">
        <v>562</v>
      </c>
      <c r="B3019" t="s">
        <v>5165</v>
      </c>
      <c r="C3019" t="s">
        <v>3750</v>
      </c>
      <c r="D3019">
        <v>2003</v>
      </c>
      <c r="E3019" t="s">
        <v>15</v>
      </c>
      <c r="F3019">
        <v>25.0639</v>
      </c>
      <c r="G3019">
        <v>5.54</v>
      </c>
      <c r="H3019">
        <v>176</v>
      </c>
      <c r="I3019" t="s">
        <v>27</v>
      </c>
      <c r="J3019" t="s">
        <v>7090</v>
      </c>
      <c r="K3019" t="s">
        <v>7090</v>
      </c>
    </row>
    <row r="3020" spans="1:11">
      <c r="A3020">
        <v>562</v>
      </c>
      <c r="B3020" t="s">
        <v>5165</v>
      </c>
      <c r="C3020" t="s">
        <v>3750</v>
      </c>
      <c r="D3020">
        <v>2003</v>
      </c>
      <c r="E3020" t="s">
        <v>15</v>
      </c>
      <c r="F3020">
        <v>25.0639</v>
      </c>
      <c r="G3020">
        <v>5.54</v>
      </c>
      <c r="H3020">
        <v>176</v>
      </c>
      <c r="I3020" t="s">
        <v>3720</v>
      </c>
      <c r="J3020" t="s">
        <v>7090</v>
      </c>
      <c r="K3020" t="s">
        <v>7090</v>
      </c>
    </row>
    <row r="3021" spans="1:11">
      <c r="A3021">
        <v>154743</v>
      </c>
      <c r="B3021" t="s">
        <v>5166</v>
      </c>
      <c r="C3021" t="s">
        <v>2722</v>
      </c>
      <c r="D3021">
        <v>2023</v>
      </c>
      <c r="E3021" t="s">
        <v>103</v>
      </c>
      <c r="F3021">
        <v>25.0565</v>
      </c>
      <c r="G3021">
        <v>7.7430000000000003</v>
      </c>
      <c r="H3021">
        <v>112</v>
      </c>
      <c r="I3021" t="s">
        <v>19</v>
      </c>
      <c r="J3021" t="s">
        <v>7090</v>
      </c>
      <c r="K3021" t="s">
        <v>7090</v>
      </c>
    </row>
    <row r="3022" spans="1:11">
      <c r="A3022">
        <v>154743</v>
      </c>
      <c r="B3022" t="s">
        <v>5166</v>
      </c>
      <c r="C3022" t="s">
        <v>2722</v>
      </c>
      <c r="D3022">
        <v>2023</v>
      </c>
      <c r="E3022" t="s">
        <v>103</v>
      </c>
      <c r="F3022">
        <v>25.0565</v>
      </c>
      <c r="G3022">
        <v>7.7430000000000003</v>
      </c>
      <c r="H3022">
        <v>112</v>
      </c>
      <c r="I3022" t="s">
        <v>27</v>
      </c>
      <c r="J3022" t="s">
        <v>7090</v>
      </c>
      <c r="K3022" t="s">
        <v>7090</v>
      </c>
    </row>
    <row r="3023" spans="1:11">
      <c r="A3023">
        <v>201453</v>
      </c>
      <c r="B3023" t="s">
        <v>5167</v>
      </c>
      <c r="C3023" t="s">
        <v>3719</v>
      </c>
      <c r="D3023">
        <v>2019</v>
      </c>
      <c r="E3023" t="s">
        <v>71</v>
      </c>
      <c r="F3023">
        <v>25.033000000000001</v>
      </c>
      <c r="G3023">
        <v>0</v>
      </c>
      <c r="H3023">
        <v>0</v>
      </c>
      <c r="I3023" t="s">
        <v>3720</v>
      </c>
      <c r="J3023" t="s">
        <v>7090</v>
      </c>
      <c r="K3023" t="s">
        <v>7090</v>
      </c>
    </row>
    <row r="3024" spans="1:11">
      <c r="A3024">
        <v>201453</v>
      </c>
      <c r="B3024" t="s">
        <v>5167</v>
      </c>
      <c r="C3024" t="s">
        <v>3719</v>
      </c>
      <c r="D3024">
        <v>2019</v>
      </c>
      <c r="E3024" t="s">
        <v>71</v>
      </c>
      <c r="F3024">
        <v>25.033000000000001</v>
      </c>
      <c r="G3024">
        <v>0</v>
      </c>
      <c r="H3024">
        <v>0</v>
      </c>
      <c r="I3024" t="s">
        <v>27</v>
      </c>
      <c r="J3024" t="s">
        <v>7090</v>
      </c>
      <c r="K3024" t="s">
        <v>7090</v>
      </c>
    </row>
    <row r="3025" spans="1:11">
      <c r="A3025">
        <v>43982</v>
      </c>
      <c r="B3025" t="s">
        <v>5168</v>
      </c>
      <c r="C3025" t="s">
        <v>2756</v>
      </c>
      <c r="D3025">
        <v>2012</v>
      </c>
      <c r="E3025" t="s">
        <v>15</v>
      </c>
      <c r="F3025">
        <v>25.025400000000001</v>
      </c>
      <c r="G3025">
        <v>8.2349999999999994</v>
      </c>
      <c r="H3025">
        <v>477</v>
      </c>
      <c r="I3025" t="s">
        <v>142</v>
      </c>
      <c r="J3025" t="s">
        <v>7090</v>
      </c>
      <c r="K3025" t="s">
        <v>7090</v>
      </c>
    </row>
    <row r="3026" spans="1:11">
      <c r="A3026">
        <v>43982</v>
      </c>
      <c r="B3026" t="s">
        <v>5168</v>
      </c>
      <c r="C3026" t="s">
        <v>2756</v>
      </c>
      <c r="D3026">
        <v>2012</v>
      </c>
      <c r="E3026" t="s">
        <v>15</v>
      </c>
      <c r="F3026">
        <v>25.025400000000001</v>
      </c>
      <c r="G3026">
        <v>8.2349999999999994</v>
      </c>
      <c r="H3026">
        <v>477</v>
      </c>
      <c r="I3026" t="s">
        <v>49</v>
      </c>
      <c r="J3026" t="s">
        <v>7090</v>
      </c>
      <c r="K3026" t="s">
        <v>7090</v>
      </c>
    </row>
    <row r="3027" spans="1:11">
      <c r="A3027">
        <v>43982</v>
      </c>
      <c r="B3027" t="s">
        <v>5168</v>
      </c>
      <c r="C3027" t="s">
        <v>2756</v>
      </c>
      <c r="D3027">
        <v>2012</v>
      </c>
      <c r="E3027" t="s">
        <v>15</v>
      </c>
      <c r="F3027">
        <v>25.025400000000001</v>
      </c>
      <c r="G3027">
        <v>8.2349999999999994</v>
      </c>
      <c r="H3027">
        <v>477</v>
      </c>
      <c r="I3027" t="s">
        <v>181</v>
      </c>
      <c r="J3027" t="s">
        <v>7090</v>
      </c>
      <c r="K3027" t="s">
        <v>7090</v>
      </c>
    </row>
    <row r="3028" spans="1:11">
      <c r="A3028">
        <v>314576</v>
      </c>
      <c r="B3028" t="s">
        <v>5169</v>
      </c>
      <c r="C3028" t="s">
        <v>3856</v>
      </c>
      <c r="E3028" t="s">
        <v>15</v>
      </c>
      <c r="F3028">
        <v>25.019500000000001</v>
      </c>
      <c r="G3028">
        <v>0</v>
      </c>
      <c r="H3028">
        <v>0</v>
      </c>
      <c r="I3028" t="s">
        <v>3646</v>
      </c>
      <c r="J3028" t="s">
        <v>7090</v>
      </c>
      <c r="K3028" t="s">
        <v>7090</v>
      </c>
    </row>
    <row r="3029" spans="1:11">
      <c r="A3029">
        <v>314576</v>
      </c>
      <c r="B3029" t="s">
        <v>5169</v>
      </c>
      <c r="C3029" t="s">
        <v>3856</v>
      </c>
      <c r="E3029" t="s">
        <v>15</v>
      </c>
      <c r="F3029">
        <v>25.019500000000001</v>
      </c>
      <c r="G3029">
        <v>0</v>
      </c>
      <c r="H3029">
        <v>0</v>
      </c>
      <c r="I3029" t="s">
        <v>49</v>
      </c>
      <c r="J3029" t="s">
        <v>7090</v>
      </c>
      <c r="K3029" t="s">
        <v>7090</v>
      </c>
    </row>
    <row r="3030" spans="1:11">
      <c r="A3030">
        <v>4467</v>
      </c>
      <c r="B3030" t="s">
        <v>5170</v>
      </c>
      <c r="C3030" t="s">
        <v>3750</v>
      </c>
      <c r="D3030">
        <v>1982</v>
      </c>
      <c r="E3030" t="s">
        <v>15</v>
      </c>
      <c r="F3030">
        <v>25.007200000000001</v>
      </c>
      <c r="G3030">
        <v>6.0830000000000002</v>
      </c>
      <c r="H3030">
        <v>60</v>
      </c>
      <c r="I3030" t="s">
        <v>27</v>
      </c>
      <c r="J3030" t="s">
        <v>7090</v>
      </c>
      <c r="K3030" t="s">
        <v>7090</v>
      </c>
    </row>
    <row r="3031" spans="1:11">
      <c r="A3031">
        <v>4467</v>
      </c>
      <c r="B3031" t="s">
        <v>5170</v>
      </c>
      <c r="C3031" t="s">
        <v>3750</v>
      </c>
      <c r="D3031">
        <v>1982</v>
      </c>
      <c r="E3031" t="s">
        <v>15</v>
      </c>
      <c r="F3031">
        <v>25.007200000000001</v>
      </c>
      <c r="G3031">
        <v>6.0830000000000002</v>
      </c>
      <c r="H3031">
        <v>60</v>
      </c>
      <c r="I3031" t="s">
        <v>3720</v>
      </c>
      <c r="J3031" t="s">
        <v>7090</v>
      </c>
      <c r="K3031" t="s">
        <v>7090</v>
      </c>
    </row>
    <row r="3032" spans="1:11">
      <c r="A3032">
        <v>3755</v>
      </c>
      <c r="B3032" t="s">
        <v>5171</v>
      </c>
      <c r="C3032" t="s">
        <v>5172</v>
      </c>
      <c r="D3032">
        <v>1994</v>
      </c>
      <c r="E3032" t="s">
        <v>15</v>
      </c>
      <c r="F3032">
        <v>24.999099999999999</v>
      </c>
      <c r="G3032">
        <v>7.1050000000000004</v>
      </c>
      <c r="H3032">
        <v>124</v>
      </c>
      <c r="I3032" t="s">
        <v>27</v>
      </c>
      <c r="J3032" t="s">
        <v>7090</v>
      </c>
      <c r="K3032" t="s">
        <v>7090</v>
      </c>
    </row>
    <row r="3033" spans="1:11">
      <c r="A3033">
        <v>3755</v>
      </c>
      <c r="B3033" t="s">
        <v>5171</v>
      </c>
      <c r="C3033" t="s">
        <v>5172</v>
      </c>
      <c r="D3033">
        <v>1994</v>
      </c>
      <c r="E3033" t="s">
        <v>15</v>
      </c>
      <c r="F3033">
        <v>24.999099999999999</v>
      </c>
      <c r="G3033">
        <v>7.1050000000000004</v>
      </c>
      <c r="H3033">
        <v>124</v>
      </c>
      <c r="I3033" t="s">
        <v>53</v>
      </c>
      <c r="J3033" t="s">
        <v>7090</v>
      </c>
      <c r="K3033" t="s">
        <v>7090</v>
      </c>
    </row>
    <row r="3034" spans="1:11">
      <c r="A3034">
        <v>3755</v>
      </c>
      <c r="B3034" t="s">
        <v>5171</v>
      </c>
      <c r="C3034" t="s">
        <v>5172</v>
      </c>
      <c r="D3034">
        <v>1994</v>
      </c>
      <c r="E3034" t="s">
        <v>15</v>
      </c>
      <c r="F3034">
        <v>24.999099999999999</v>
      </c>
      <c r="G3034">
        <v>7.1050000000000004</v>
      </c>
      <c r="H3034">
        <v>124</v>
      </c>
      <c r="I3034" t="s">
        <v>3694</v>
      </c>
      <c r="J3034" t="s">
        <v>7090</v>
      </c>
      <c r="K3034" t="s">
        <v>7090</v>
      </c>
    </row>
    <row r="3035" spans="1:11">
      <c r="A3035">
        <v>3755</v>
      </c>
      <c r="B3035" t="s">
        <v>5171</v>
      </c>
      <c r="C3035" t="s">
        <v>5172</v>
      </c>
      <c r="D3035">
        <v>1994</v>
      </c>
      <c r="E3035" t="s">
        <v>15</v>
      </c>
      <c r="F3035">
        <v>24.999099999999999</v>
      </c>
      <c r="G3035">
        <v>7.1050000000000004</v>
      </c>
      <c r="H3035">
        <v>124</v>
      </c>
      <c r="I3035" t="s">
        <v>49</v>
      </c>
      <c r="J3035" t="s">
        <v>7090</v>
      </c>
      <c r="K3035" t="s">
        <v>7090</v>
      </c>
    </row>
    <row r="3036" spans="1:11">
      <c r="A3036">
        <v>105009</v>
      </c>
      <c r="B3036" t="s">
        <v>5173</v>
      </c>
      <c r="C3036" t="s">
        <v>5174</v>
      </c>
      <c r="D3036">
        <v>2021</v>
      </c>
      <c r="E3036" t="s">
        <v>103</v>
      </c>
      <c r="F3036">
        <v>24.990400000000001</v>
      </c>
      <c r="G3036">
        <v>0</v>
      </c>
      <c r="H3036">
        <v>0</v>
      </c>
      <c r="I3036" t="s">
        <v>19</v>
      </c>
      <c r="J3036" t="s">
        <v>7090</v>
      </c>
      <c r="K3036" t="s">
        <v>7090</v>
      </c>
    </row>
    <row r="3037" spans="1:11">
      <c r="A3037">
        <v>105009</v>
      </c>
      <c r="B3037" t="s">
        <v>5173</v>
      </c>
      <c r="C3037" t="s">
        <v>5174</v>
      </c>
      <c r="D3037">
        <v>2021</v>
      </c>
      <c r="E3037" t="s">
        <v>103</v>
      </c>
      <c r="F3037">
        <v>24.990400000000001</v>
      </c>
      <c r="G3037">
        <v>0</v>
      </c>
      <c r="H3037">
        <v>0</v>
      </c>
      <c r="I3037" t="s">
        <v>3646</v>
      </c>
      <c r="J3037" t="s">
        <v>7090</v>
      </c>
      <c r="K3037" t="s">
        <v>7090</v>
      </c>
    </row>
    <row r="3038" spans="1:11">
      <c r="A3038">
        <v>105009</v>
      </c>
      <c r="B3038" t="s">
        <v>5173</v>
      </c>
      <c r="C3038" t="s">
        <v>5174</v>
      </c>
      <c r="D3038">
        <v>2021</v>
      </c>
      <c r="E3038" t="s">
        <v>103</v>
      </c>
      <c r="F3038">
        <v>24.990400000000001</v>
      </c>
      <c r="G3038">
        <v>0</v>
      </c>
      <c r="H3038">
        <v>0</v>
      </c>
      <c r="I3038" t="s">
        <v>142</v>
      </c>
      <c r="J3038" t="s">
        <v>7090</v>
      </c>
      <c r="K3038" t="s">
        <v>7090</v>
      </c>
    </row>
    <row r="3039" spans="1:11">
      <c r="A3039">
        <v>105009</v>
      </c>
      <c r="B3039" t="s">
        <v>5173</v>
      </c>
      <c r="C3039" t="s">
        <v>5174</v>
      </c>
      <c r="D3039">
        <v>2021</v>
      </c>
      <c r="E3039" t="s">
        <v>103</v>
      </c>
      <c r="F3039">
        <v>24.990400000000001</v>
      </c>
      <c r="G3039">
        <v>0</v>
      </c>
      <c r="H3039">
        <v>0</v>
      </c>
      <c r="I3039" t="s">
        <v>49</v>
      </c>
      <c r="J3039" t="s">
        <v>7090</v>
      </c>
      <c r="K3039" t="s">
        <v>7090</v>
      </c>
    </row>
    <row r="3040" spans="1:11">
      <c r="A3040">
        <v>239526</v>
      </c>
      <c r="B3040" t="s">
        <v>5175</v>
      </c>
      <c r="C3040" t="s">
        <v>3677</v>
      </c>
      <c r="D3040">
        <v>2024</v>
      </c>
      <c r="E3040" t="s">
        <v>100</v>
      </c>
      <c r="F3040">
        <v>24.979199999999999</v>
      </c>
      <c r="G3040">
        <v>6.1</v>
      </c>
      <c r="H3040">
        <v>16</v>
      </c>
      <c r="I3040" t="s">
        <v>49</v>
      </c>
      <c r="J3040" t="s">
        <v>7090</v>
      </c>
      <c r="K3040" t="s">
        <v>7090</v>
      </c>
    </row>
    <row r="3041" spans="1:11">
      <c r="A3041">
        <v>239526</v>
      </c>
      <c r="B3041" t="s">
        <v>5175</v>
      </c>
      <c r="C3041" t="s">
        <v>3677</v>
      </c>
      <c r="D3041">
        <v>2024</v>
      </c>
      <c r="E3041" t="s">
        <v>100</v>
      </c>
      <c r="F3041">
        <v>24.979199999999999</v>
      </c>
      <c r="G3041">
        <v>6.1</v>
      </c>
      <c r="H3041">
        <v>16</v>
      </c>
      <c r="I3041" t="s">
        <v>3782</v>
      </c>
      <c r="J3041" t="s">
        <v>7090</v>
      </c>
      <c r="K3041" t="s">
        <v>7090</v>
      </c>
    </row>
    <row r="3042" spans="1:11">
      <c r="A3042">
        <v>219783</v>
      </c>
      <c r="B3042" t="s">
        <v>5176</v>
      </c>
      <c r="C3042" t="s">
        <v>3815</v>
      </c>
      <c r="D3042">
        <v>2023</v>
      </c>
      <c r="E3042" t="s">
        <v>137</v>
      </c>
      <c r="F3042">
        <v>24.9772</v>
      </c>
      <c r="G3042">
        <v>7.5</v>
      </c>
      <c r="H3042">
        <v>4</v>
      </c>
      <c r="I3042" t="s">
        <v>3720</v>
      </c>
      <c r="J3042" t="s">
        <v>7090</v>
      </c>
      <c r="K3042" t="s">
        <v>7090</v>
      </c>
    </row>
    <row r="3043" spans="1:11">
      <c r="A3043">
        <v>85949</v>
      </c>
      <c r="B3043" t="s">
        <v>5177</v>
      </c>
      <c r="C3043" t="s">
        <v>3699</v>
      </c>
      <c r="D3043">
        <v>2020</v>
      </c>
      <c r="E3043" t="s">
        <v>15</v>
      </c>
      <c r="F3043">
        <v>24.968499999999999</v>
      </c>
      <c r="G3043">
        <v>7.24</v>
      </c>
      <c r="H3043">
        <v>1897</v>
      </c>
      <c r="I3043" t="s">
        <v>3639</v>
      </c>
      <c r="J3043" t="s">
        <v>7090</v>
      </c>
      <c r="K3043" t="s">
        <v>7090</v>
      </c>
    </row>
    <row r="3044" spans="1:11">
      <c r="A3044">
        <v>85949</v>
      </c>
      <c r="B3044" t="s">
        <v>5177</v>
      </c>
      <c r="C3044" t="s">
        <v>3699</v>
      </c>
      <c r="D3044">
        <v>2020</v>
      </c>
      <c r="E3044" t="s">
        <v>15</v>
      </c>
      <c r="F3044">
        <v>24.968499999999999</v>
      </c>
      <c r="G3044">
        <v>7.24</v>
      </c>
      <c r="H3044">
        <v>1897</v>
      </c>
      <c r="I3044" t="s">
        <v>3646</v>
      </c>
      <c r="J3044" t="s">
        <v>7090</v>
      </c>
      <c r="K3044" t="s">
        <v>7090</v>
      </c>
    </row>
    <row r="3045" spans="1:11">
      <c r="A3045">
        <v>85949</v>
      </c>
      <c r="B3045" t="s">
        <v>5177</v>
      </c>
      <c r="C3045" t="s">
        <v>3699</v>
      </c>
      <c r="D3045">
        <v>2020</v>
      </c>
      <c r="E3045" t="s">
        <v>15</v>
      </c>
      <c r="F3045">
        <v>24.968499999999999</v>
      </c>
      <c r="G3045">
        <v>7.24</v>
      </c>
      <c r="H3045">
        <v>1897</v>
      </c>
      <c r="I3045" t="s">
        <v>49</v>
      </c>
      <c r="J3045" t="s">
        <v>7090</v>
      </c>
      <c r="K3045" t="s">
        <v>7090</v>
      </c>
    </row>
    <row r="3046" spans="1:11">
      <c r="A3046">
        <v>12272</v>
      </c>
      <c r="B3046" t="s">
        <v>30</v>
      </c>
      <c r="C3046" t="s">
        <v>2289</v>
      </c>
      <c r="D3046">
        <v>1960</v>
      </c>
      <c r="E3046" t="s">
        <v>15</v>
      </c>
      <c r="F3046">
        <v>24.9621</v>
      </c>
      <c r="G3046">
        <v>6.6749999999999998</v>
      </c>
      <c r="H3046">
        <v>20</v>
      </c>
      <c r="I3046" t="s">
        <v>142</v>
      </c>
      <c r="J3046" t="s">
        <v>7090</v>
      </c>
      <c r="K3046" t="s">
        <v>7090</v>
      </c>
    </row>
    <row r="3047" spans="1:11">
      <c r="A3047">
        <v>61457</v>
      </c>
      <c r="B3047" t="s">
        <v>5178</v>
      </c>
      <c r="C3047" t="s">
        <v>2756</v>
      </c>
      <c r="D3047">
        <v>2014</v>
      </c>
      <c r="E3047" t="s">
        <v>15</v>
      </c>
      <c r="F3047">
        <v>24.948499999999999</v>
      </c>
      <c r="G3047">
        <v>7.2</v>
      </c>
      <c r="H3047">
        <v>146</v>
      </c>
      <c r="I3047" t="s">
        <v>142</v>
      </c>
      <c r="J3047" t="s">
        <v>7090</v>
      </c>
      <c r="K3047" t="s">
        <v>7090</v>
      </c>
    </row>
    <row r="3048" spans="1:11">
      <c r="A3048">
        <v>61457</v>
      </c>
      <c r="B3048" t="s">
        <v>5178</v>
      </c>
      <c r="C3048" t="s">
        <v>2756</v>
      </c>
      <c r="D3048">
        <v>2014</v>
      </c>
      <c r="E3048" t="s">
        <v>15</v>
      </c>
      <c r="F3048">
        <v>24.948499999999999</v>
      </c>
      <c r="G3048">
        <v>7.2</v>
      </c>
      <c r="H3048">
        <v>146</v>
      </c>
      <c r="I3048" t="s">
        <v>49</v>
      </c>
      <c r="J3048" t="s">
        <v>7090</v>
      </c>
      <c r="K3048" t="s">
        <v>7090</v>
      </c>
    </row>
    <row r="3049" spans="1:11">
      <c r="A3049">
        <v>61457</v>
      </c>
      <c r="B3049" t="s">
        <v>5178</v>
      </c>
      <c r="C3049" t="s">
        <v>2756</v>
      </c>
      <c r="D3049">
        <v>2014</v>
      </c>
      <c r="E3049" t="s">
        <v>15</v>
      </c>
      <c r="F3049">
        <v>24.948499999999999</v>
      </c>
      <c r="G3049">
        <v>7.2</v>
      </c>
      <c r="H3049">
        <v>146</v>
      </c>
      <c r="I3049" t="s">
        <v>181</v>
      </c>
      <c r="J3049" t="s">
        <v>7090</v>
      </c>
      <c r="K3049" t="s">
        <v>7090</v>
      </c>
    </row>
    <row r="3050" spans="1:11">
      <c r="A3050">
        <v>3753</v>
      </c>
      <c r="B3050" t="s">
        <v>5179</v>
      </c>
      <c r="C3050" t="s">
        <v>121</v>
      </c>
      <c r="D3050">
        <v>1964</v>
      </c>
      <c r="E3050" t="s">
        <v>15</v>
      </c>
      <c r="F3050">
        <v>24.924299999999999</v>
      </c>
      <c r="G3050">
        <v>5.5</v>
      </c>
      <c r="H3050">
        <v>6</v>
      </c>
      <c r="I3050" t="s">
        <v>49</v>
      </c>
      <c r="J3050" t="s">
        <v>7090</v>
      </c>
      <c r="K3050" t="s">
        <v>7090</v>
      </c>
    </row>
    <row r="3051" spans="1:11">
      <c r="A3051">
        <v>42410</v>
      </c>
      <c r="B3051" t="s">
        <v>5180</v>
      </c>
      <c r="C3051" t="s">
        <v>5181</v>
      </c>
      <c r="D3051">
        <v>2010</v>
      </c>
      <c r="E3051" t="s">
        <v>103</v>
      </c>
      <c r="F3051">
        <v>24.921299999999999</v>
      </c>
      <c r="G3051">
        <v>7.6459999999999999</v>
      </c>
      <c r="H3051">
        <v>222</v>
      </c>
      <c r="I3051" t="s">
        <v>3646</v>
      </c>
      <c r="J3051" t="s">
        <v>7090</v>
      </c>
      <c r="K3051" t="s">
        <v>7090</v>
      </c>
    </row>
    <row r="3052" spans="1:11">
      <c r="A3052">
        <v>42410</v>
      </c>
      <c r="B3052" t="s">
        <v>5180</v>
      </c>
      <c r="C3052" t="s">
        <v>5181</v>
      </c>
      <c r="D3052">
        <v>2010</v>
      </c>
      <c r="E3052" t="s">
        <v>103</v>
      </c>
      <c r="F3052">
        <v>24.921299999999999</v>
      </c>
      <c r="G3052">
        <v>7.6459999999999999</v>
      </c>
      <c r="H3052">
        <v>222</v>
      </c>
      <c r="I3052" t="s">
        <v>19</v>
      </c>
      <c r="J3052" t="s">
        <v>7090</v>
      </c>
      <c r="K3052" t="s">
        <v>7090</v>
      </c>
    </row>
    <row r="3053" spans="1:11">
      <c r="A3053">
        <v>42410</v>
      </c>
      <c r="B3053" t="s">
        <v>5180</v>
      </c>
      <c r="C3053" t="s">
        <v>5181</v>
      </c>
      <c r="D3053">
        <v>2010</v>
      </c>
      <c r="E3053" t="s">
        <v>103</v>
      </c>
      <c r="F3053">
        <v>24.921299999999999</v>
      </c>
      <c r="G3053">
        <v>7.6459999999999999</v>
      </c>
      <c r="H3053">
        <v>222</v>
      </c>
      <c r="I3053" t="s">
        <v>49</v>
      </c>
      <c r="J3053" t="s">
        <v>7090</v>
      </c>
      <c r="K3053" t="s">
        <v>7090</v>
      </c>
    </row>
    <row r="3054" spans="1:11">
      <c r="A3054">
        <v>42410</v>
      </c>
      <c r="B3054" t="s">
        <v>5180</v>
      </c>
      <c r="C3054" t="s">
        <v>5181</v>
      </c>
      <c r="D3054">
        <v>2010</v>
      </c>
      <c r="E3054" t="s">
        <v>103</v>
      </c>
      <c r="F3054">
        <v>24.921299999999999</v>
      </c>
      <c r="G3054">
        <v>7.6459999999999999</v>
      </c>
      <c r="H3054">
        <v>222</v>
      </c>
      <c r="I3054" t="s">
        <v>181</v>
      </c>
      <c r="J3054" t="s">
        <v>7090</v>
      </c>
      <c r="K3054" t="s">
        <v>7090</v>
      </c>
    </row>
    <row r="3055" spans="1:11">
      <c r="A3055">
        <v>42410</v>
      </c>
      <c r="B3055" t="s">
        <v>5180</v>
      </c>
      <c r="C3055" t="s">
        <v>5181</v>
      </c>
      <c r="D3055">
        <v>2010</v>
      </c>
      <c r="E3055" t="s">
        <v>103</v>
      </c>
      <c r="F3055">
        <v>24.921299999999999</v>
      </c>
      <c r="G3055">
        <v>7.6459999999999999</v>
      </c>
      <c r="H3055">
        <v>222</v>
      </c>
      <c r="I3055" t="s">
        <v>142</v>
      </c>
      <c r="J3055" t="s">
        <v>7090</v>
      </c>
      <c r="K3055" t="s">
        <v>7090</v>
      </c>
    </row>
    <row r="3056" spans="1:11">
      <c r="A3056">
        <v>75287</v>
      </c>
      <c r="B3056" t="s">
        <v>5182</v>
      </c>
      <c r="C3056" t="s">
        <v>5183</v>
      </c>
      <c r="D3056">
        <v>2017</v>
      </c>
      <c r="E3056" t="s">
        <v>11</v>
      </c>
      <c r="F3056">
        <v>24.921199999999999</v>
      </c>
      <c r="G3056">
        <v>4.5</v>
      </c>
      <c r="H3056">
        <v>2</v>
      </c>
      <c r="I3056" t="s">
        <v>49</v>
      </c>
      <c r="J3056" t="s">
        <v>7090</v>
      </c>
      <c r="K3056" t="s">
        <v>7090</v>
      </c>
    </row>
    <row r="3057" spans="1:11">
      <c r="A3057">
        <v>75287</v>
      </c>
      <c r="B3057" t="s">
        <v>5182</v>
      </c>
      <c r="C3057" t="s">
        <v>5183</v>
      </c>
      <c r="D3057">
        <v>2017</v>
      </c>
      <c r="E3057" t="s">
        <v>11</v>
      </c>
      <c r="F3057">
        <v>24.921199999999999</v>
      </c>
      <c r="G3057">
        <v>4.5</v>
      </c>
      <c r="H3057">
        <v>2</v>
      </c>
      <c r="I3057" t="s">
        <v>3782</v>
      </c>
      <c r="J3057" t="s">
        <v>7090</v>
      </c>
      <c r="K3057" t="s">
        <v>7090</v>
      </c>
    </row>
    <row r="3058" spans="1:11">
      <c r="A3058">
        <v>75287</v>
      </c>
      <c r="B3058" t="s">
        <v>5182</v>
      </c>
      <c r="C3058" t="s">
        <v>5183</v>
      </c>
      <c r="D3058">
        <v>2017</v>
      </c>
      <c r="E3058" t="s">
        <v>11</v>
      </c>
      <c r="F3058">
        <v>24.921199999999999</v>
      </c>
      <c r="G3058">
        <v>4.5</v>
      </c>
      <c r="H3058">
        <v>2</v>
      </c>
      <c r="I3058" t="s">
        <v>27</v>
      </c>
      <c r="J3058" t="s">
        <v>7090</v>
      </c>
      <c r="K3058" t="s">
        <v>7090</v>
      </c>
    </row>
    <row r="3059" spans="1:11">
      <c r="A3059">
        <v>4303</v>
      </c>
      <c r="B3059" t="s">
        <v>5184</v>
      </c>
      <c r="C3059" t="s">
        <v>4034</v>
      </c>
      <c r="D3059">
        <v>1996</v>
      </c>
      <c r="E3059" t="s">
        <v>15</v>
      </c>
      <c r="F3059">
        <v>24.921199999999999</v>
      </c>
      <c r="G3059">
        <v>7.7</v>
      </c>
      <c r="H3059">
        <v>377</v>
      </c>
      <c r="I3059" t="s">
        <v>19</v>
      </c>
      <c r="J3059" t="s">
        <v>7090</v>
      </c>
      <c r="K3059" t="s">
        <v>7090</v>
      </c>
    </row>
    <row r="3060" spans="1:11">
      <c r="A3060">
        <v>4303</v>
      </c>
      <c r="B3060" t="s">
        <v>5184</v>
      </c>
      <c r="C3060" t="s">
        <v>4034</v>
      </c>
      <c r="D3060">
        <v>1996</v>
      </c>
      <c r="E3060" t="s">
        <v>15</v>
      </c>
      <c r="F3060">
        <v>24.921199999999999</v>
      </c>
      <c r="G3060">
        <v>7.7</v>
      </c>
      <c r="H3060">
        <v>377</v>
      </c>
      <c r="I3060" t="s">
        <v>3646</v>
      </c>
      <c r="J3060" t="s">
        <v>7090</v>
      </c>
      <c r="K3060" t="s">
        <v>7090</v>
      </c>
    </row>
    <row r="3061" spans="1:11">
      <c r="A3061">
        <v>4303</v>
      </c>
      <c r="B3061" t="s">
        <v>5184</v>
      </c>
      <c r="C3061" t="s">
        <v>4034</v>
      </c>
      <c r="D3061">
        <v>1996</v>
      </c>
      <c r="E3061" t="s">
        <v>15</v>
      </c>
      <c r="F3061">
        <v>24.921199999999999</v>
      </c>
      <c r="G3061">
        <v>7.7</v>
      </c>
      <c r="H3061">
        <v>377</v>
      </c>
      <c r="I3061" t="s">
        <v>3639</v>
      </c>
      <c r="J3061" t="s">
        <v>7090</v>
      </c>
      <c r="K3061" t="s">
        <v>7090</v>
      </c>
    </row>
    <row r="3062" spans="1:11">
      <c r="A3062">
        <v>4303</v>
      </c>
      <c r="B3062" t="s">
        <v>5184</v>
      </c>
      <c r="C3062" t="s">
        <v>4034</v>
      </c>
      <c r="D3062">
        <v>1996</v>
      </c>
      <c r="E3062" t="s">
        <v>15</v>
      </c>
      <c r="F3062">
        <v>24.921199999999999</v>
      </c>
      <c r="G3062">
        <v>7.7</v>
      </c>
      <c r="H3062">
        <v>377</v>
      </c>
      <c r="I3062" t="s">
        <v>3694</v>
      </c>
      <c r="J3062" t="s">
        <v>7090</v>
      </c>
      <c r="K3062" t="s">
        <v>7090</v>
      </c>
    </row>
    <row r="3063" spans="1:11">
      <c r="A3063">
        <v>1891</v>
      </c>
      <c r="B3063" t="s">
        <v>5185</v>
      </c>
      <c r="C3063" t="s">
        <v>3856</v>
      </c>
      <c r="D3063">
        <v>2005</v>
      </c>
      <c r="E3063" t="s">
        <v>15</v>
      </c>
      <c r="F3063">
        <v>24.9206</v>
      </c>
      <c r="G3063">
        <v>8.2349999999999994</v>
      </c>
      <c r="H3063">
        <v>1508</v>
      </c>
      <c r="I3063" t="s">
        <v>3646</v>
      </c>
      <c r="J3063" t="s">
        <v>7090</v>
      </c>
      <c r="K3063" t="s">
        <v>7090</v>
      </c>
    </row>
    <row r="3064" spans="1:11">
      <c r="A3064">
        <v>1891</v>
      </c>
      <c r="B3064" t="s">
        <v>5185</v>
      </c>
      <c r="C3064" t="s">
        <v>3856</v>
      </c>
      <c r="D3064">
        <v>2005</v>
      </c>
      <c r="E3064" t="s">
        <v>15</v>
      </c>
      <c r="F3064">
        <v>24.9206</v>
      </c>
      <c r="G3064">
        <v>8.2349999999999994</v>
      </c>
      <c r="H3064">
        <v>1508</v>
      </c>
      <c r="I3064" t="s">
        <v>49</v>
      </c>
      <c r="J3064" t="s">
        <v>7090</v>
      </c>
      <c r="K3064" t="s">
        <v>7090</v>
      </c>
    </row>
    <row r="3065" spans="1:11">
      <c r="A3065">
        <v>2730</v>
      </c>
      <c r="B3065" t="s">
        <v>5186</v>
      </c>
      <c r="C3065" t="s">
        <v>2189</v>
      </c>
      <c r="D3065">
        <v>1951</v>
      </c>
      <c r="E3065" t="s">
        <v>15</v>
      </c>
      <c r="F3065">
        <v>24.9071</v>
      </c>
      <c r="G3065">
        <v>7.9</v>
      </c>
      <c r="H3065">
        <v>253</v>
      </c>
      <c r="I3065" t="s">
        <v>27</v>
      </c>
      <c r="J3065" t="s">
        <v>7090</v>
      </c>
      <c r="K3065" t="s">
        <v>7090</v>
      </c>
    </row>
    <row r="3066" spans="1:11">
      <c r="A3066">
        <v>2730</v>
      </c>
      <c r="B3066" t="s">
        <v>5186</v>
      </c>
      <c r="C3066" t="s">
        <v>2189</v>
      </c>
      <c r="D3066">
        <v>1951</v>
      </c>
      <c r="E3066" t="s">
        <v>15</v>
      </c>
      <c r="F3066">
        <v>24.9071</v>
      </c>
      <c r="G3066">
        <v>7.9</v>
      </c>
      <c r="H3066">
        <v>253</v>
      </c>
      <c r="I3066" t="s">
        <v>53</v>
      </c>
      <c r="J3066" t="s">
        <v>7090</v>
      </c>
      <c r="K3066" t="s">
        <v>7090</v>
      </c>
    </row>
    <row r="3067" spans="1:11">
      <c r="A3067">
        <v>126308</v>
      </c>
      <c r="B3067" t="s">
        <v>5187</v>
      </c>
      <c r="C3067" t="s">
        <v>4096</v>
      </c>
      <c r="D3067">
        <v>2024</v>
      </c>
      <c r="E3067" t="s">
        <v>15</v>
      </c>
      <c r="F3067">
        <v>24.891999999999999</v>
      </c>
      <c r="G3067">
        <v>8.4</v>
      </c>
      <c r="H3067">
        <v>1769</v>
      </c>
      <c r="I3067" t="s">
        <v>49</v>
      </c>
      <c r="J3067" t="s">
        <v>7090</v>
      </c>
      <c r="K3067" t="s">
        <v>7090</v>
      </c>
    </row>
    <row r="3068" spans="1:11">
      <c r="A3068">
        <v>126308</v>
      </c>
      <c r="B3068" t="s">
        <v>5187</v>
      </c>
      <c r="C3068" t="s">
        <v>4096</v>
      </c>
      <c r="D3068">
        <v>2024</v>
      </c>
      <c r="E3068" t="s">
        <v>15</v>
      </c>
      <c r="F3068">
        <v>24.891999999999999</v>
      </c>
      <c r="G3068">
        <v>8.4</v>
      </c>
      <c r="H3068">
        <v>1769</v>
      </c>
      <c r="I3068" t="s">
        <v>3996</v>
      </c>
      <c r="J3068" t="s">
        <v>7090</v>
      </c>
      <c r="K3068" t="s">
        <v>7090</v>
      </c>
    </row>
    <row r="3069" spans="1:11">
      <c r="A3069">
        <v>67199</v>
      </c>
      <c r="B3069" t="s">
        <v>5188</v>
      </c>
      <c r="C3069" t="s">
        <v>5189</v>
      </c>
      <c r="D3069">
        <v>2002</v>
      </c>
      <c r="E3069" t="s">
        <v>103</v>
      </c>
      <c r="F3069">
        <v>24.877300000000002</v>
      </c>
      <c r="G3069">
        <v>8</v>
      </c>
      <c r="H3069">
        <v>92</v>
      </c>
      <c r="I3069" t="s">
        <v>3646</v>
      </c>
      <c r="J3069" t="s">
        <v>7090</v>
      </c>
      <c r="K3069" t="s">
        <v>7090</v>
      </c>
    </row>
    <row r="3070" spans="1:11">
      <c r="A3070">
        <v>67199</v>
      </c>
      <c r="B3070" t="s">
        <v>5188</v>
      </c>
      <c r="C3070" t="s">
        <v>5189</v>
      </c>
      <c r="D3070">
        <v>2002</v>
      </c>
      <c r="E3070" t="s">
        <v>103</v>
      </c>
      <c r="F3070">
        <v>24.877300000000002</v>
      </c>
      <c r="G3070">
        <v>8</v>
      </c>
      <c r="H3070">
        <v>92</v>
      </c>
      <c r="I3070" t="s">
        <v>19</v>
      </c>
      <c r="J3070" t="s">
        <v>7090</v>
      </c>
      <c r="K3070" t="s">
        <v>7090</v>
      </c>
    </row>
    <row r="3071" spans="1:11">
      <c r="A3071">
        <v>21220</v>
      </c>
      <c r="B3071" t="s">
        <v>5190</v>
      </c>
      <c r="C3071" t="s">
        <v>5191</v>
      </c>
      <c r="D3071">
        <v>2000</v>
      </c>
      <c r="E3071" t="s">
        <v>89</v>
      </c>
      <c r="F3071">
        <v>24.869900000000001</v>
      </c>
      <c r="G3071">
        <v>6.3129999999999997</v>
      </c>
      <c r="H3071">
        <v>72</v>
      </c>
      <c r="I3071" t="s">
        <v>49</v>
      </c>
      <c r="J3071" t="s">
        <v>7090</v>
      </c>
      <c r="K3071" t="s">
        <v>7090</v>
      </c>
    </row>
    <row r="3072" spans="1:11">
      <c r="A3072">
        <v>21220</v>
      </c>
      <c r="B3072" t="s">
        <v>5190</v>
      </c>
      <c r="C3072" t="s">
        <v>5191</v>
      </c>
      <c r="D3072">
        <v>2000</v>
      </c>
      <c r="E3072" t="s">
        <v>89</v>
      </c>
      <c r="F3072">
        <v>24.869900000000001</v>
      </c>
      <c r="G3072">
        <v>6.3129999999999997</v>
      </c>
      <c r="H3072">
        <v>72</v>
      </c>
      <c r="I3072" t="s">
        <v>27</v>
      </c>
      <c r="J3072" t="s">
        <v>7090</v>
      </c>
      <c r="K3072" t="s">
        <v>7090</v>
      </c>
    </row>
    <row r="3073" spans="1:11">
      <c r="A3073">
        <v>21220</v>
      </c>
      <c r="B3073" t="s">
        <v>5190</v>
      </c>
      <c r="C3073" t="s">
        <v>5191</v>
      </c>
      <c r="D3073">
        <v>2000</v>
      </c>
      <c r="E3073" t="s">
        <v>89</v>
      </c>
      <c r="F3073">
        <v>24.869900000000001</v>
      </c>
      <c r="G3073">
        <v>6.3129999999999997</v>
      </c>
      <c r="H3073">
        <v>72</v>
      </c>
      <c r="I3073" t="s">
        <v>181</v>
      </c>
      <c r="J3073" t="s">
        <v>7090</v>
      </c>
      <c r="K3073" t="s">
        <v>7090</v>
      </c>
    </row>
    <row r="3074" spans="1:11">
      <c r="A3074">
        <v>21220</v>
      </c>
      <c r="B3074" t="s">
        <v>5190</v>
      </c>
      <c r="C3074" t="s">
        <v>5191</v>
      </c>
      <c r="D3074">
        <v>2000</v>
      </c>
      <c r="E3074" t="s">
        <v>89</v>
      </c>
      <c r="F3074">
        <v>24.869900000000001</v>
      </c>
      <c r="G3074">
        <v>6.3129999999999997</v>
      </c>
      <c r="H3074">
        <v>72</v>
      </c>
      <c r="I3074" t="s">
        <v>142</v>
      </c>
      <c r="J3074" t="s">
        <v>7090</v>
      </c>
      <c r="K3074" t="s">
        <v>7090</v>
      </c>
    </row>
    <row r="3075" spans="1:11">
      <c r="A3075">
        <v>21220</v>
      </c>
      <c r="B3075" t="s">
        <v>5190</v>
      </c>
      <c r="C3075" t="s">
        <v>5191</v>
      </c>
      <c r="D3075">
        <v>2000</v>
      </c>
      <c r="E3075" t="s">
        <v>89</v>
      </c>
      <c r="F3075">
        <v>24.869900000000001</v>
      </c>
      <c r="G3075">
        <v>6.3129999999999997</v>
      </c>
      <c r="H3075">
        <v>72</v>
      </c>
      <c r="I3075" t="s">
        <v>53</v>
      </c>
      <c r="J3075" t="s">
        <v>7090</v>
      </c>
      <c r="K3075" t="s">
        <v>7090</v>
      </c>
    </row>
    <row r="3076" spans="1:11">
      <c r="A3076">
        <v>65278</v>
      </c>
      <c r="B3076" t="s">
        <v>5192</v>
      </c>
      <c r="C3076" t="s">
        <v>4045</v>
      </c>
      <c r="D3076">
        <v>1998</v>
      </c>
      <c r="E3076" t="s">
        <v>137</v>
      </c>
      <c r="F3076">
        <v>24.851900000000001</v>
      </c>
      <c r="G3076">
        <v>7.5</v>
      </c>
      <c r="H3076">
        <v>4</v>
      </c>
      <c r="I3076" t="s">
        <v>3761</v>
      </c>
      <c r="J3076" t="s">
        <v>7090</v>
      </c>
      <c r="K3076" t="s">
        <v>7090</v>
      </c>
    </row>
    <row r="3077" spans="1:11">
      <c r="A3077">
        <v>65278</v>
      </c>
      <c r="B3077" t="s">
        <v>5192</v>
      </c>
      <c r="C3077" t="s">
        <v>4045</v>
      </c>
      <c r="D3077">
        <v>1998</v>
      </c>
      <c r="E3077" t="s">
        <v>137</v>
      </c>
      <c r="F3077">
        <v>24.851900000000001</v>
      </c>
      <c r="G3077">
        <v>7.5</v>
      </c>
      <c r="H3077">
        <v>4</v>
      </c>
      <c r="I3077" t="s">
        <v>53</v>
      </c>
      <c r="J3077" t="s">
        <v>7090</v>
      </c>
      <c r="K3077" t="s">
        <v>7090</v>
      </c>
    </row>
    <row r="3078" spans="1:11">
      <c r="A3078">
        <v>75006</v>
      </c>
      <c r="B3078" t="s">
        <v>5193</v>
      </c>
      <c r="C3078" t="s">
        <v>3710</v>
      </c>
      <c r="D3078">
        <v>2019</v>
      </c>
      <c r="E3078" t="s">
        <v>15</v>
      </c>
      <c r="F3078">
        <v>24.839400000000001</v>
      </c>
      <c r="G3078">
        <v>8.4730000000000008</v>
      </c>
      <c r="H3078">
        <v>9999</v>
      </c>
      <c r="I3078" t="s">
        <v>3646</v>
      </c>
      <c r="J3078" t="s">
        <v>7090</v>
      </c>
      <c r="K3078" t="s">
        <v>7090</v>
      </c>
    </row>
    <row r="3079" spans="1:11">
      <c r="A3079">
        <v>75006</v>
      </c>
      <c r="B3079" t="s">
        <v>5193</v>
      </c>
      <c r="C3079" t="s">
        <v>3710</v>
      </c>
      <c r="D3079">
        <v>2019</v>
      </c>
      <c r="E3079" t="s">
        <v>15</v>
      </c>
      <c r="F3079">
        <v>24.839400000000001</v>
      </c>
      <c r="G3079">
        <v>8.4730000000000008</v>
      </c>
      <c r="H3079">
        <v>9999</v>
      </c>
      <c r="I3079" t="s">
        <v>3639</v>
      </c>
      <c r="J3079" t="s">
        <v>7090</v>
      </c>
      <c r="K3079" t="s">
        <v>7090</v>
      </c>
    </row>
    <row r="3080" spans="1:11">
      <c r="A3080">
        <v>75006</v>
      </c>
      <c r="B3080" t="s">
        <v>5193</v>
      </c>
      <c r="C3080" t="s">
        <v>3710</v>
      </c>
      <c r="D3080">
        <v>2019</v>
      </c>
      <c r="E3080" t="s">
        <v>15</v>
      </c>
      <c r="F3080">
        <v>24.839400000000001</v>
      </c>
      <c r="G3080">
        <v>8.4730000000000008</v>
      </c>
      <c r="H3080">
        <v>9999</v>
      </c>
      <c r="I3080" t="s">
        <v>49</v>
      </c>
      <c r="J3080" t="s">
        <v>7090</v>
      </c>
      <c r="K3080" t="s">
        <v>7090</v>
      </c>
    </row>
    <row r="3081" spans="1:11">
      <c r="A3081">
        <v>63210</v>
      </c>
      <c r="B3081" t="s">
        <v>5194</v>
      </c>
      <c r="C3081" t="s">
        <v>3729</v>
      </c>
      <c r="D3081">
        <v>2016</v>
      </c>
      <c r="E3081" t="s">
        <v>15</v>
      </c>
      <c r="F3081">
        <v>24.838999999999999</v>
      </c>
      <c r="G3081">
        <v>7.6</v>
      </c>
      <c r="H3081">
        <v>1220</v>
      </c>
      <c r="I3081" t="s">
        <v>3646</v>
      </c>
      <c r="J3081" t="s">
        <v>7090</v>
      </c>
      <c r="K3081" t="s">
        <v>7090</v>
      </c>
    </row>
    <row r="3082" spans="1:11">
      <c r="A3082">
        <v>63210</v>
      </c>
      <c r="B3082" t="s">
        <v>5194</v>
      </c>
      <c r="C3082" t="s">
        <v>3729</v>
      </c>
      <c r="D3082">
        <v>2016</v>
      </c>
      <c r="E3082" t="s">
        <v>15</v>
      </c>
      <c r="F3082">
        <v>24.838999999999999</v>
      </c>
      <c r="G3082">
        <v>7.6</v>
      </c>
      <c r="H3082">
        <v>1220</v>
      </c>
      <c r="I3082" t="s">
        <v>49</v>
      </c>
      <c r="J3082" t="s">
        <v>7090</v>
      </c>
      <c r="K3082" t="s">
        <v>7090</v>
      </c>
    </row>
    <row r="3083" spans="1:11">
      <c r="A3083">
        <v>63210</v>
      </c>
      <c r="B3083" t="s">
        <v>5194</v>
      </c>
      <c r="C3083" t="s">
        <v>3729</v>
      </c>
      <c r="D3083">
        <v>2016</v>
      </c>
      <c r="E3083" t="s">
        <v>15</v>
      </c>
      <c r="F3083">
        <v>24.838999999999999</v>
      </c>
      <c r="G3083">
        <v>7.6</v>
      </c>
      <c r="H3083">
        <v>1220</v>
      </c>
      <c r="I3083" t="s">
        <v>3639</v>
      </c>
      <c r="J3083" t="s">
        <v>7090</v>
      </c>
      <c r="K3083" t="s">
        <v>7090</v>
      </c>
    </row>
    <row r="3084" spans="1:11">
      <c r="A3084">
        <v>96402</v>
      </c>
      <c r="B3084" t="s">
        <v>5195</v>
      </c>
      <c r="C3084" t="s">
        <v>4003</v>
      </c>
      <c r="D3084">
        <v>2020</v>
      </c>
      <c r="E3084" t="s">
        <v>103</v>
      </c>
      <c r="F3084">
        <v>24.838899999999999</v>
      </c>
      <c r="G3084">
        <v>7.3940000000000001</v>
      </c>
      <c r="H3084">
        <v>161</v>
      </c>
      <c r="I3084" t="s">
        <v>19</v>
      </c>
      <c r="J3084" t="s">
        <v>7090</v>
      </c>
      <c r="K3084" t="s">
        <v>7090</v>
      </c>
    </row>
    <row r="3085" spans="1:11">
      <c r="A3085">
        <v>96402</v>
      </c>
      <c r="B3085" t="s">
        <v>5195</v>
      </c>
      <c r="C3085" t="s">
        <v>4003</v>
      </c>
      <c r="D3085">
        <v>2020</v>
      </c>
      <c r="E3085" t="s">
        <v>103</v>
      </c>
      <c r="F3085">
        <v>24.838899999999999</v>
      </c>
      <c r="G3085">
        <v>7.3940000000000001</v>
      </c>
      <c r="H3085">
        <v>161</v>
      </c>
      <c r="I3085" t="s">
        <v>3646</v>
      </c>
      <c r="J3085" t="s">
        <v>7090</v>
      </c>
      <c r="K3085" t="s">
        <v>7090</v>
      </c>
    </row>
    <row r="3086" spans="1:11">
      <c r="A3086">
        <v>96402</v>
      </c>
      <c r="B3086" t="s">
        <v>5195</v>
      </c>
      <c r="C3086" t="s">
        <v>4003</v>
      </c>
      <c r="D3086">
        <v>2020</v>
      </c>
      <c r="E3086" t="s">
        <v>103</v>
      </c>
      <c r="F3086">
        <v>24.838899999999999</v>
      </c>
      <c r="G3086">
        <v>7.3940000000000001</v>
      </c>
      <c r="H3086">
        <v>161</v>
      </c>
      <c r="I3086" t="s">
        <v>27</v>
      </c>
      <c r="J3086" t="s">
        <v>7090</v>
      </c>
      <c r="K3086" t="s">
        <v>7090</v>
      </c>
    </row>
    <row r="3087" spans="1:11">
      <c r="A3087">
        <v>96402</v>
      </c>
      <c r="B3087" t="s">
        <v>5195</v>
      </c>
      <c r="C3087" t="s">
        <v>4003</v>
      </c>
      <c r="D3087">
        <v>2020</v>
      </c>
      <c r="E3087" t="s">
        <v>103</v>
      </c>
      <c r="F3087">
        <v>24.838899999999999</v>
      </c>
      <c r="G3087">
        <v>7.3940000000000001</v>
      </c>
      <c r="H3087">
        <v>161</v>
      </c>
      <c r="I3087" t="s">
        <v>3639</v>
      </c>
      <c r="J3087" t="s">
        <v>7090</v>
      </c>
      <c r="K3087" t="s">
        <v>7090</v>
      </c>
    </row>
    <row r="3088" spans="1:11">
      <c r="A3088">
        <v>9237</v>
      </c>
      <c r="B3088" t="s">
        <v>5196</v>
      </c>
      <c r="C3088" t="s">
        <v>3929</v>
      </c>
      <c r="D3088">
        <v>1988</v>
      </c>
      <c r="E3088" t="s">
        <v>89</v>
      </c>
      <c r="F3088">
        <v>24.832799999999999</v>
      </c>
      <c r="G3088">
        <v>0</v>
      </c>
      <c r="H3088">
        <v>0</v>
      </c>
      <c r="I3088" t="s">
        <v>27</v>
      </c>
      <c r="J3088" t="s">
        <v>7090</v>
      </c>
      <c r="K3088" t="s">
        <v>7090</v>
      </c>
    </row>
    <row r="3089" spans="1:11">
      <c r="A3089">
        <v>9237</v>
      </c>
      <c r="B3089" t="s">
        <v>5196</v>
      </c>
      <c r="C3089" t="s">
        <v>3929</v>
      </c>
      <c r="D3089">
        <v>1988</v>
      </c>
      <c r="E3089" t="s">
        <v>89</v>
      </c>
      <c r="F3089">
        <v>24.832799999999999</v>
      </c>
      <c r="G3089">
        <v>0</v>
      </c>
      <c r="H3089">
        <v>0</v>
      </c>
      <c r="I3089" t="s">
        <v>3747</v>
      </c>
      <c r="J3089" t="s">
        <v>7090</v>
      </c>
      <c r="K3089" t="s">
        <v>7090</v>
      </c>
    </row>
    <row r="3090" spans="1:11">
      <c r="A3090">
        <v>17611</v>
      </c>
      <c r="B3090" t="s">
        <v>5197</v>
      </c>
      <c r="C3090" t="s">
        <v>121</v>
      </c>
      <c r="D3090">
        <v>2009</v>
      </c>
      <c r="E3090" t="s">
        <v>15</v>
      </c>
      <c r="F3090">
        <v>24.826000000000001</v>
      </c>
      <c r="G3090">
        <v>7.8760000000000003</v>
      </c>
      <c r="H3090">
        <v>214</v>
      </c>
      <c r="I3090" t="s">
        <v>49</v>
      </c>
      <c r="J3090" t="s">
        <v>7090</v>
      </c>
      <c r="K3090" t="s">
        <v>7090</v>
      </c>
    </row>
    <row r="3091" spans="1:11">
      <c r="A3091">
        <v>97645</v>
      </c>
      <c r="B3091" t="s">
        <v>5198</v>
      </c>
      <c r="C3091" t="s">
        <v>5199</v>
      </c>
      <c r="D3091">
        <v>2020</v>
      </c>
      <c r="E3091" t="s">
        <v>15</v>
      </c>
      <c r="F3091">
        <v>24.818899999999999</v>
      </c>
      <c r="G3091">
        <v>7.7960000000000003</v>
      </c>
      <c r="H3091">
        <v>628</v>
      </c>
      <c r="I3091" t="s">
        <v>27</v>
      </c>
      <c r="J3091" t="s">
        <v>7090</v>
      </c>
      <c r="K3091" t="s">
        <v>7090</v>
      </c>
    </row>
    <row r="3092" spans="1:11">
      <c r="A3092">
        <v>97645</v>
      </c>
      <c r="B3092" t="s">
        <v>5198</v>
      </c>
      <c r="C3092" t="s">
        <v>5199</v>
      </c>
      <c r="D3092">
        <v>2020</v>
      </c>
      <c r="E3092" t="s">
        <v>15</v>
      </c>
      <c r="F3092">
        <v>24.818899999999999</v>
      </c>
      <c r="G3092">
        <v>7.7960000000000003</v>
      </c>
      <c r="H3092">
        <v>628</v>
      </c>
      <c r="I3092" t="s">
        <v>19</v>
      </c>
      <c r="J3092" t="s">
        <v>7090</v>
      </c>
      <c r="K3092" t="s">
        <v>7090</v>
      </c>
    </row>
    <row r="3093" spans="1:11">
      <c r="A3093">
        <v>97645</v>
      </c>
      <c r="B3093" t="s">
        <v>5198</v>
      </c>
      <c r="C3093" t="s">
        <v>5199</v>
      </c>
      <c r="D3093">
        <v>2020</v>
      </c>
      <c r="E3093" t="s">
        <v>15</v>
      </c>
      <c r="F3093">
        <v>24.818899999999999</v>
      </c>
      <c r="G3093">
        <v>7.7960000000000003</v>
      </c>
      <c r="H3093">
        <v>628</v>
      </c>
      <c r="I3093" t="s">
        <v>3639</v>
      </c>
      <c r="J3093" t="s">
        <v>7090</v>
      </c>
      <c r="K3093" t="s">
        <v>7090</v>
      </c>
    </row>
    <row r="3094" spans="1:11">
      <c r="A3094">
        <v>130237</v>
      </c>
      <c r="B3094" t="s">
        <v>5200</v>
      </c>
      <c r="C3094" t="s">
        <v>2722</v>
      </c>
      <c r="D3094">
        <v>2022</v>
      </c>
      <c r="E3094" t="s">
        <v>103</v>
      </c>
      <c r="F3094">
        <v>24.817299999999999</v>
      </c>
      <c r="G3094">
        <v>7.3780000000000001</v>
      </c>
      <c r="H3094">
        <v>82</v>
      </c>
      <c r="I3094" t="s">
        <v>19</v>
      </c>
      <c r="J3094" t="s">
        <v>7090</v>
      </c>
      <c r="K3094" t="s">
        <v>7090</v>
      </c>
    </row>
    <row r="3095" spans="1:11">
      <c r="A3095">
        <v>130237</v>
      </c>
      <c r="B3095" t="s">
        <v>5200</v>
      </c>
      <c r="C3095" t="s">
        <v>2722</v>
      </c>
      <c r="D3095">
        <v>2022</v>
      </c>
      <c r="E3095" t="s">
        <v>103</v>
      </c>
      <c r="F3095">
        <v>24.817299999999999</v>
      </c>
      <c r="G3095">
        <v>7.3780000000000001</v>
      </c>
      <c r="H3095">
        <v>82</v>
      </c>
      <c r="I3095" t="s">
        <v>27</v>
      </c>
      <c r="J3095" t="s">
        <v>7090</v>
      </c>
      <c r="K3095" t="s">
        <v>7090</v>
      </c>
    </row>
    <row r="3096" spans="1:11">
      <c r="A3096">
        <v>296202</v>
      </c>
      <c r="B3096" t="s">
        <v>5201</v>
      </c>
      <c r="C3096" t="s">
        <v>3760</v>
      </c>
      <c r="D3096">
        <v>2025</v>
      </c>
      <c r="E3096" t="s">
        <v>71</v>
      </c>
      <c r="F3096">
        <v>24.801400000000001</v>
      </c>
      <c r="G3096">
        <v>8.8000000000000007</v>
      </c>
      <c r="H3096">
        <v>4</v>
      </c>
      <c r="I3096" t="s">
        <v>3761</v>
      </c>
      <c r="J3096" t="s">
        <v>7090</v>
      </c>
      <c r="K3096" t="s">
        <v>7090</v>
      </c>
    </row>
    <row r="3097" spans="1:11">
      <c r="A3097">
        <v>39659</v>
      </c>
      <c r="B3097" t="s">
        <v>5202</v>
      </c>
      <c r="C3097" t="s">
        <v>4441</v>
      </c>
      <c r="D3097">
        <v>2011</v>
      </c>
      <c r="E3097" t="s">
        <v>103</v>
      </c>
      <c r="F3097">
        <v>24.7775</v>
      </c>
      <c r="G3097">
        <v>6.8209999999999997</v>
      </c>
      <c r="H3097">
        <v>56</v>
      </c>
      <c r="I3097" t="s">
        <v>3646</v>
      </c>
      <c r="J3097" t="s">
        <v>7090</v>
      </c>
      <c r="K3097" t="s">
        <v>7090</v>
      </c>
    </row>
    <row r="3098" spans="1:11">
      <c r="A3098">
        <v>39659</v>
      </c>
      <c r="B3098" t="s">
        <v>5202</v>
      </c>
      <c r="C3098" t="s">
        <v>4441</v>
      </c>
      <c r="D3098">
        <v>2011</v>
      </c>
      <c r="E3098" t="s">
        <v>103</v>
      </c>
      <c r="F3098">
        <v>24.7775</v>
      </c>
      <c r="G3098">
        <v>6.8209999999999997</v>
      </c>
      <c r="H3098">
        <v>56</v>
      </c>
      <c r="I3098" t="s">
        <v>19</v>
      </c>
      <c r="J3098" t="s">
        <v>7090</v>
      </c>
      <c r="K3098" t="s">
        <v>7090</v>
      </c>
    </row>
    <row r="3099" spans="1:11">
      <c r="A3099">
        <v>39659</v>
      </c>
      <c r="B3099" t="s">
        <v>5202</v>
      </c>
      <c r="C3099" t="s">
        <v>4441</v>
      </c>
      <c r="D3099">
        <v>2011</v>
      </c>
      <c r="E3099" t="s">
        <v>103</v>
      </c>
      <c r="F3099">
        <v>24.7775</v>
      </c>
      <c r="G3099">
        <v>6.8209999999999997</v>
      </c>
      <c r="H3099">
        <v>56</v>
      </c>
      <c r="I3099" t="s">
        <v>27</v>
      </c>
      <c r="J3099" t="s">
        <v>7090</v>
      </c>
      <c r="K3099" t="s">
        <v>7090</v>
      </c>
    </row>
    <row r="3100" spans="1:11">
      <c r="A3100">
        <v>39659</v>
      </c>
      <c r="B3100" t="s">
        <v>5202</v>
      </c>
      <c r="C3100" t="s">
        <v>4441</v>
      </c>
      <c r="D3100">
        <v>2011</v>
      </c>
      <c r="E3100" t="s">
        <v>103</v>
      </c>
      <c r="F3100">
        <v>24.7775</v>
      </c>
      <c r="G3100">
        <v>6.8209999999999997</v>
      </c>
      <c r="H3100">
        <v>56</v>
      </c>
      <c r="I3100" t="s">
        <v>3639</v>
      </c>
      <c r="J3100" t="s">
        <v>7090</v>
      </c>
      <c r="K3100" t="s">
        <v>7090</v>
      </c>
    </row>
    <row r="3101" spans="1:11">
      <c r="A3101">
        <v>35094</v>
      </c>
      <c r="B3101" t="s">
        <v>5203</v>
      </c>
      <c r="C3101" t="s">
        <v>3350</v>
      </c>
      <c r="D3101">
        <v>2011</v>
      </c>
      <c r="E3101" t="s">
        <v>15</v>
      </c>
      <c r="F3101">
        <v>24.776700000000002</v>
      </c>
      <c r="G3101">
        <v>7.5</v>
      </c>
      <c r="H3101">
        <v>64</v>
      </c>
      <c r="I3101" t="s">
        <v>53</v>
      </c>
      <c r="J3101" t="s">
        <v>7090</v>
      </c>
      <c r="K3101" t="s">
        <v>7090</v>
      </c>
    </row>
    <row r="3102" spans="1:11">
      <c r="A3102">
        <v>35094</v>
      </c>
      <c r="B3102" t="s">
        <v>5203</v>
      </c>
      <c r="C3102" t="s">
        <v>3350</v>
      </c>
      <c r="D3102">
        <v>2011</v>
      </c>
      <c r="E3102" t="s">
        <v>15</v>
      </c>
      <c r="F3102">
        <v>24.776700000000002</v>
      </c>
      <c r="G3102">
        <v>7.5</v>
      </c>
      <c r="H3102">
        <v>64</v>
      </c>
      <c r="I3102" t="s">
        <v>19</v>
      </c>
      <c r="J3102" t="s">
        <v>7090</v>
      </c>
      <c r="K3102" t="s">
        <v>7090</v>
      </c>
    </row>
    <row r="3103" spans="1:11">
      <c r="A3103">
        <v>35094</v>
      </c>
      <c r="B3103" t="s">
        <v>5203</v>
      </c>
      <c r="C3103" t="s">
        <v>3350</v>
      </c>
      <c r="D3103">
        <v>2011</v>
      </c>
      <c r="E3103" t="s">
        <v>15</v>
      </c>
      <c r="F3103">
        <v>24.776700000000002</v>
      </c>
      <c r="G3103">
        <v>7.5</v>
      </c>
      <c r="H3103">
        <v>64</v>
      </c>
      <c r="I3103" t="s">
        <v>27</v>
      </c>
      <c r="J3103" t="s">
        <v>7090</v>
      </c>
      <c r="K3103" t="s">
        <v>7090</v>
      </c>
    </row>
    <row r="3104" spans="1:11">
      <c r="A3104">
        <v>78173</v>
      </c>
      <c r="B3104" t="s">
        <v>5204</v>
      </c>
      <c r="C3104" t="s">
        <v>5205</v>
      </c>
      <c r="D3104">
        <v>2015</v>
      </c>
      <c r="E3104" t="s">
        <v>15</v>
      </c>
      <c r="F3104">
        <v>24.7637</v>
      </c>
      <c r="G3104">
        <v>8.36</v>
      </c>
      <c r="H3104">
        <v>481</v>
      </c>
      <c r="I3104" t="s">
        <v>53</v>
      </c>
      <c r="J3104" t="s">
        <v>7090</v>
      </c>
      <c r="K3104" t="s">
        <v>7090</v>
      </c>
    </row>
    <row r="3105" spans="1:11">
      <c r="A3105">
        <v>78173</v>
      </c>
      <c r="B3105" t="s">
        <v>5204</v>
      </c>
      <c r="C3105" t="s">
        <v>5205</v>
      </c>
      <c r="D3105">
        <v>2015</v>
      </c>
      <c r="E3105" t="s">
        <v>15</v>
      </c>
      <c r="F3105">
        <v>24.7637</v>
      </c>
      <c r="G3105">
        <v>8.36</v>
      </c>
      <c r="H3105">
        <v>481</v>
      </c>
      <c r="I3105" t="s">
        <v>19</v>
      </c>
      <c r="J3105" t="s">
        <v>7090</v>
      </c>
      <c r="K3105" t="s">
        <v>7090</v>
      </c>
    </row>
    <row r="3106" spans="1:11">
      <c r="A3106">
        <v>78173</v>
      </c>
      <c r="B3106" t="s">
        <v>5204</v>
      </c>
      <c r="C3106" t="s">
        <v>5205</v>
      </c>
      <c r="D3106">
        <v>2015</v>
      </c>
      <c r="E3106" t="s">
        <v>15</v>
      </c>
      <c r="F3106">
        <v>24.7637</v>
      </c>
      <c r="G3106">
        <v>8.36</v>
      </c>
      <c r="H3106">
        <v>481</v>
      </c>
      <c r="I3106" t="s">
        <v>3646</v>
      </c>
      <c r="J3106" t="s">
        <v>7090</v>
      </c>
      <c r="K3106" t="s">
        <v>7090</v>
      </c>
    </row>
    <row r="3107" spans="1:11">
      <c r="A3107">
        <v>78173</v>
      </c>
      <c r="B3107" t="s">
        <v>5204</v>
      </c>
      <c r="C3107" t="s">
        <v>5205</v>
      </c>
      <c r="D3107">
        <v>2015</v>
      </c>
      <c r="E3107" t="s">
        <v>15</v>
      </c>
      <c r="F3107">
        <v>24.7637</v>
      </c>
      <c r="G3107">
        <v>8.36</v>
      </c>
      <c r="H3107">
        <v>481</v>
      </c>
      <c r="I3107" t="s">
        <v>3639</v>
      </c>
      <c r="J3107" t="s">
        <v>7090</v>
      </c>
      <c r="K3107" t="s">
        <v>7090</v>
      </c>
    </row>
    <row r="3108" spans="1:11">
      <c r="A3108">
        <v>215943</v>
      </c>
      <c r="B3108" t="s">
        <v>5206</v>
      </c>
      <c r="C3108" t="s">
        <v>3760</v>
      </c>
      <c r="D3108">
        <v>2023</v>
      </c>
      <c r="E3108" t="s">
        <v>15</v>
      </c>
      <c r="F3108">
        <v>24.762899999999998</v>
      </c>
      <c r="G3108">
        <v>6.2</v>
      </c>
      <c r="H3108">
        <v>55</v>
      </c>
      <c r="I3108" t="s">
        <v>3761</v>
      </c>
      <c r="J3108" t="s">
        <v>7090</v>
      </c>
      <c r="K3108" t="s">
        <v>7090</v>
      </c>
    </row>
    <row r="3109" spans="1:11">
      <c r="A3109">
        <v>33001</v>
      </c>
      <c r="B3109" t="s">
        <v>5207</v>
      </c>
      <c r="C3109" t="s">
        <v>5208</v>
      </c>
      <c r="D3109">
        <v>2010</v>
      </c>
      <c r="E3109" t="s">
        <v>15</v>
      </c>
      <c r="F3109">
        <v>24.761600000000001</v>
      </c>
      <c r="G3109">
        <v>7.5179999999999998</v>
      </c>
      <c r="H3109">
        <v>513</v>
      </c>
      <c r="I3109" t="s">
        <v>49</v>
      </c>
      <c r="J3109" t="s">
        <v>7090</v>
      </c>
      <c r="K3109" t="s">
        <v>7090</v>
      </c>
    </row>
    <row r="3110" spans="1:11">
      <c r="A3110">
        <v>33001</v>
      </c>
      <c r="B3110" t="s">
        <v>5207</v>
      </c>
      <c r="C3110" t="s">
        <v>5208</v>
      </c>
      <c r="D3110">
        <v>2010</v>
      </c>
      <c r="E3110" t="s">
        <v>15</v>
      </c>
      <c r="F3110">
        <v>24.761600000000001</v>
      </c>
      <c r="G3110">
        <v>7.5179999999999998</v>
      </c>
      <c r="H3110">
        <v>513</v>
      </c>
      <c r="I3110" t="s">
        <v>3639</v>
      </c>
      <c r="J3110" t="s">
        <v>7090</v>
      </c>
      <c r="K3110" t="s">
        <v>7090</v>
      </c>
    </row>
    <row r="3111" spans="1:11">
      <c r="A3111">
        <v>33001</v>
      </c>
      <c r="B3111" t="s">
        <v>5207</v>
      </c>
      <c r="C3111" t="s">
        <v>5208</v>
      </c>
      <c r="D3111">
        <v>2010</v>
      </c>
      <c r="E3111" t="s">
        <v>15</v>
      </c>
      <c r="F3111">
        <v>24.761600000000001</v>
      </c>
      <c r="G3111">
        <v>7.5179999999999998</v>
      </c>
      <c r="H3111">
        <v>513</v>
      </c>
      <c r="I3111" t="s">
        <v>181</v>
      </c>
      <c r="J3111" t="s">
        <v>7090</v>
      </c>
      <c r="K3111" t="s">
        <v>7090</v>
      </c>
    </row>
    <row r="3112" spans="1:11">
      <c r="A3112">
        <v>244557</v>
      </c>
      <c r="B3112" t="s">
        <v>5209</v>
      </c>
      <c r="C3112" t="s">
        <v>63</v>
      </c>
      <c r="D3112">
        <v>2024</v>
      </c>
      <c r="E3112" t="s">
        <v>425</v>
      </c>
      <c r="F3112">
        <v>24.761299999999999</v>
      </c>
      <c r="G3112">
        <v>7.7889999999999997</v>
      </c>
      <c r="H3112">
        <v>19</v>
      </c>
      <c r="I3112" t="s">
        <v>27</v>
      </c>
      <c r="J3112" t="s">
        <v>7090</v>
      </c>
      <c r="K3112" t="s">
        <v>7090</v>
      </c>
    </row>
    <row r="3113" spans="1:11">
      <c r="A3113">
        <v>278196</v>
      </c>
      <c r="B3113" t="s">
        <v>5210</v>
      </c>
      <c r="C3113" t="s">
        <v>5211</v>
      </c>
      <c r="D3113">
        <v>2025</v>
      </c>
      <c r="E3113" t="s">
        <v>103</v>
      </c>
      <c r="F3113">
        <v>24.7531</v>
      </c>
      <c r="G3113">
        <v>8.2769999999999992</v>
      </c>
      <c r="H3113">
        <v>112</v>
      </c>
      <c r="I3113" t="s">
        <v>19</v>
      </c>
      <c r="J3113" t="s">
        <v>7090</v>
      </c>
      <c r="K3113" t="s">
        <v>7090</v>
      </c>
    </row>
    <row r="3114" spans="1:11">
      <c r="A3114">
        <v>278196</v>
      </c>
      <c r="B3114" t="s">
        <v>5210</v>
      </c>
      <c r="C3114" t="s">
        <v>5211</v>
      </c>
      <c r="D3114">
        <v>2025</v>
      </c>
      <c r="E3114" t="s">
        <v>103</v>
      </c>
      <c r="F3114">
        <v>24.7531</v>
      </c>
      <c r="G3114">
        <v>8.2769999999999992</v>
      </c>
      <c r="H3114">
        <v>112</v>
      </c>
      <c r="I3114" t="s">
        <v>49</v>
      </c>
      <c r="J3114" t="s">
        <v>7090</v>
      </c>
      <c r="K3114" t="s">
        <v>7090</v>
      </c>
    </row>
    <row r="3115" spans="1:11">
      <c r="A3115">
        <v>278196</v>
      </c>
      <c r="B3115" t="s">
        <v>5210</v>
      </c>
      <c r="C3115" t="s">
        <v>5211</v>
      </c>
      <c r="D3115">
        <v>2025</v>
      </c>
      <c r="E3115" t="s">
        <v>103</v>
      </c>
      <c r="F3115">
        <v>24.7531</v>
      </c>
      <c r="G3115">
        <v>8.2769999999999992</v>
      </c>
      <c r="H3115">
        <v>112</v>
      </c>
      <c r="I3115" t="s">
        <v>181</v>
      </c>
      <c r="J3115" t="s">
        <v>7090</v>
      </c>
      <c r="K3115" t="s">
        <v>7090</v>
      </c>
    </row>
    <row r="3116" spans="1:11">
      <c r="A3116">
        <v>278196</v>
      </c>
      <c r="B3116" t="s">
        <v>5210</v>
      </c>
      <c r="C3116" t="s">
        <v>5211</v>
      </c>
      <c r="D3116">
        <v>2025</v>
      </c>
      <c r="E3116" t="s">
        <v>103</v>
      </c>
      <c r="F3116">
        <v>24.7531</v>
      </c>
      <c r="G3116">
        <v>8.2769999999999992</v>
      </c>
      <c r="H3116">
        <v>112</v>
      </c>
      <c r="I3116" t="s">
        <v>3639</v>
      </c>
      <c r="J3116" t="s">
        <v>7090</v>
      </c>
      <c r="K3116" t="s">
        <v>7090</v>
      </c>
    </row>
    <row r="3117" spans="1:11">
      <c r="A3117">
        <v>82739</v>
      </c>
      <c r="B3117" t="s">
        <v>5212</v>
      </c>
      <c r="C3117" t="s">
        <v>3264</v>
      </c>
      <c r="D3117">
        <v>2018</v>
      </c>
      <c r="E3117" t="s">
        <v>103</v>
      </c>
      <c r="F3117">
        <v>24.739899999999999</v>
      </c>
      <c r="G3117">
        <v>8.516</v>
      </c>
      <c r="H3117">
        <v>1314</v>
      </c>
      <c r="I3117" t="s">
        <v>19</v>
      </c>
      <c r="J3117" t="s">
        <v>7090</v>
      </c>
      <c r="K3117" t="s">
        <v>7090</v>
      </c>
    </row>
    <row r="3118" spans="1:11">
      <c r="A3118">
        <v>82739</v>
      </c>
      <c r="B3118" t="s">
        <v>5212</v>
      </c>
      <c r="C3118" t="s">
        <v>3264</v>
      </c>
      <c r="D3118">
        <v>2018</v>
      </c>
      <c r="E3118" t="s">
        <v>103</v>
      </c>
      <c r="F3118">
        <v>24.739899999999999</v>
      </c>
      <c r="G3118">
        <v>8.516</v>
      </c>
      <c r="H3118">
        <v>1314</v>
      </c>
      <c r="I3118" t="s">
        <v>27</v>
      </c>
      <c r="J3118" t="s">
        <v>7090</v>
      </c>
      <c r="K3118" t="s">
        <v>7090</v>
      </c>
    </row>
    <row r="3119" spans="1:11">
      <c r="A3119">
        <v>82739</v>
      </c>
      <c r="B3119" t="s">
        <v>5212</v>
      </c>
      <c r="C3119" t="s">
        <v>3264</v>
      </c>
      <c r="D3119">
        <v>2018</v>
      </c>
      <c r="E3119" t="s">
        <v>103</v>
      </c>
      <c r="F3119">
        <v>24.739899999999999</v>
      </c>
      <c r="G3119">
        <v>8.516</v>
      </c>
      <c r="H3119">
        <v>1314</v>
      </c>
      <c r="I3119" t="s">
        <v>49</v>
      </c>
      <c r="J3119" t="s">
        <v>7090</v>
      </c>
      <c r="K3119" t="s">
        <v>7090</v>
      </c>
    </row>
    <row r="3120" spans="1:11">
      <c r="A3120">
        <v>92749</v>
      </c>
      <c r="B3120" t="s">
        <v>5213</v>
      </c>
      <c r="C3120" t="s">
        <v>5214</v>
      </c>
      <c r="D3120">
        <v>2022</v>
      </c>
      <c r="E3120" t="s">
        <v>15</v>
      </c>
      <c r="F3120">
        <v>24.698799999999999</v>
      </c>
      <c r="G3120">
        <v>7.6449999999999996</v>
      </c>
      <c r="H3120">
        <v>3527</v>
      </c>
      <c r="I3120" t="s">
        <v>3639</v>
      </c>
      <c r="J3120" t="s">
        <v>7090</v>
      </c>
      <c r="K3120" t="s">
        <v>7090</v>
      </c>
    </row>
    <row r="3121" spans="1:11">
      <c r="A3121">
        <v>92749</v>
      </c>
      <c r="B3121" t="s">
        <v>5213</v>
      </c>
      <c r="C3121" t="s">
        <v>5214</v>
      </c>
      <c r="D3121">
        <v>2022</v>
      </c>
      <c r="E3121" t="s">
        <v>15</v>
      </c>
      <c r="F3121">
        <v>24.698799999999999</v>
      </c>
      <c r="G3121">
        <v>7.6449999999999996</v>
      </c>
      <c r="H3121">
        <v>3527</v>
      </c>
      <c r="I3121" t="s">
        <v>181</v>
      </c>
      <c r="J3121" t="s">
        <v>7090</v>
      </c>
      <c r="K3121" t="s">
        <v>7090</v>
      </c>
    </row>
    <row r="3122" spans="1:11">
      <c r="A3122">
        <v>92749</v>
      </c>
      <c r="B3122" t="s">
        <v>5213</v>
      </c>
      <c r="C3122" t="s">
        <v>5214</v>
      </c>
      <c r="D3122">
        <v>2022</v>
      </c>
      <c r="E3122" t="s">
        <v>15</v>
      </c>
      <c r="F3122">
        <v>24.698799999999999</v>
      </c>
      <c r="G3122">
        <v>7.6449999999999996</v>
      </c>
      <c r="H3122">
        <v>3527</v>
      </c>
      <c r="I3122" t="s">
        <v>3646</v>
      </c>
      <c r="J3122" t="s">
        <v>7090</v>
      </c>
      <c r="K3122" t="s">
        <v>7090</v>
      </c>
    </row>
    <row r="3123" spans="1:11">
      <c r="A3123">
        <v>61463</v>
      </c>
      <c r="B3123" t="s">
        <v>5215</v>
      </c>
      <c r="C3123" t="s">
        <v>121</v>
      </c>
      <c r="D3123">
        <v>2014</v>
      </c>
      <c r="E3123" t="s">
        <v>15</v>
      </c>
      <c r="F3123">
        <v>24.694800000000001</v>
      </c>
      <c r="G3123">
        <v>6.6989999999999998</v>
      </c>
      <c r="H3123">
        <v>412</v>
      </c>
      <c r="I3123" t="s">
        <v>49</v>
      </c>
      <c r="J3123" t="s">
        <v>7090</v>
      </c>
      <c r="K3123" t="s">
        <v>7090</v>
      </c>
    </row>
    <row r="3124" spans="1:11">
      <c r="A3124">
        <v>81144</v>
      </c>
      <c r="B3124" t="s">
        <v>5216</v>
      </c>
      <c r="C3124" t="s">
        <v>63</v>
      </c>
      <c r="D3124">
        <v>2018</v>
      </c>
      <c r="E3124" t="s">
        <v>15</v>
      </c>
      <c r="F3124">
        <v>24.685600000000001</v>
      </c>
      <c r="G3124">
        <v>7.5949999999999998</v>
      </c>
      <c r="H3124">
        <v>173</v>
      </c>
      <c r="I3124" t="s">
        <v>27</v>
      </c>
      <c r="J3124" t="s">
        <v>7090</v>
      </c>
      <c r="K3124" t="s">
        <v>7090</v>
      </c>
    </row>
    <row r="3125" spans="1:11">
      <c r="A3125">
        <v>2119</v>
      </c>
      <c r="B3125" t="s">
        <v>5217</v>
      </c>
      <c r="C3125" t="s">
        <v>4174</v>
      </c>
      <c r="D3125">
        <v>1984</v>
      </c>
      <c r="E3125" t="s">
        <v>15</v>
      </c>
      <c r="F3125">
        <v>24.679300000000001</v>
      </c>
      <c r="G3125">
        <v>7.6159999999999997</v>
      </c>
      <c r="H3125">
        <v>487</v>
      </c>
      <c r="I3125" t="s">
        <v>3646</v>
      </c>
      <c r="J3125" t="s">
        <v>7090</v>
      </c>
      <c r="K3125" t="s">
        <v>7090</v>
      </c>
    </row>
    <row r="3126" spans="1:11">
      <c r="A3126">
        <v>2119</v>
      </c>
      <c r="B3126" t="s">
        <v>5217</v>
      </c>
      <c r="C3126" t="s">
        <v>4174</v>
      </c>
      <c r="D3126">
        <v>1984</v>
      </c>
      <c r="E3126" t="s">
        <v>15</v>
      </c>
      <c r="F3126">
        <v>24.679300000000001</v>
      </c>
      <c r="G3126">
        <v>7.6159999999999997</v>
      </c>
      <c r="H3126">
        <v>487</v>
      </c>
      <c r="I3126" t="s">
        <v>3639</v>
      </c>
      <c r="J3126" t="s">
        <v>7090</v>
      </c>
      <c r="K3126" t="s">
        <v>7090</v>
      </c>
    </row>
    <row r="3127" spans="1:11">
      <c r="A3127">
        <v>67063</v>
      </c>
      <c r="B3127" t="s">
        <v>5218</v>
      </c>
      <c r="C3127" t="s">
        <v>5219</v>
      </c>
      <c r="D3127">
        <v>2016</v>
      </c>
      <c r="E3127" t="s">
        <v>71</v>
      </c>
      <c r="F3127">
        <v>24.645</v>
      </c>
      <c r="G3127">
        <v>6.9</v>
      </c>
      <c r="H3127">
        <v>53</v>
      </c>
      <c r="I3127" t="s">
        <v>19</v>
      </c>
      <c r="J3127" t="s">
        <v>7090</v>
      </c>
      <c r="K3127" t="s">
        <v>7090</v>
      </c>
    </row>
    <row r="3128" spans="1:11">
      <c r="A3128">
        <v>67063</v>
      </c>
      <c r="B3128" t="s">
        <v>5218</v>
      </c>
      <c r="C3128" t="s">
        <v>5219</v>
      </c>
      <c r="D3128">
        <v>2016</v>
      </c>
      <c r="E3128" t="s">
        <v>71</v>
      </c>
      <c r="F3128">
        <v>24.645</v>
      </c>
      <c r="G3128">
        <v>6.9</v>
      </c>
      <c r="H3128">
        <v>53</v>
      </c>
      <c r="I3128" t="s">
        <v>3639</v>
      </c>
      <c r="J3128" t="s">
        <v>7090</v>
      </c>
      <c r="K3128" t="s">
        <v>7090</v>
      </c>
    </row>
    <row r="3129" spans="1:11">
      <c r="A3129">
        <v>67063</v>
      </c>
      <c r="B3129" t="s">
        <v>5218</v>
      </c>
      <c r="C3129" t="s">
        <v>5219</v>
      </c>
      <c r="D3129">
        <v>2016</v>
      </c>
      <c r="E3129" t="s">
        <v>71</v>
      </c>
      <c r="F3129">
        <v>24.645</v>
      </c>
      <c r="G3129">
        <v>6.9</v>
      </c>
      <c r="H3129">
        <v>53</v>
      </c>
      <c r="I3129" t="s">
        <v>3646</v>
      </c>
      <c r="J3129" t="s">
        <v>7090</v>
      </c>
      <c r="K3129" t="s">
        <v>7090</v>
      </c>
    </row>
    <row r="3130" spans="1:11">
      <c r="A3130">
        <v>67063</v>
      </c>
      <c r="B3130" t="s">
        <v>5218</v>
      </c>
      <c r="C3130" t="s">
        <v>5219</v>
      </c>
      <c r="D3130">
        <v>2016</v>
      </c>
      <c r="E3130" t="s">
        <v>71</v>
      </c>
      <c r="F3130">
        <v>24.645</v>
      </c>
      <c r="G3130">
        <v>6.9</v>
      </c>
      <c r="H3130">
        <v>53</v>
      </c>
      <c r="I3130" t="s">
        <v>27</v>
      </c>
      <c r="J3130" t="s">
        <v>7090</v>
      </c>
      <c r="K3130" t="s">
        <v>7090</v>
      </c>
    </row>
    <row r="3131" spans="1:11">
      <c r="A3131">
        <v>3051</v>
      </c>
      <c r="B3131" t="s">
        <v>5220</v>
      </c>
      <c r="C3131" t="s">
        <v>5221</v>
      </c>
      <c r="D3131">
        <v>1965</v>
      </c>
      <c r="E3131" t="s">
        <v>15</v>
      </c>
      <c r="F3131">
        <v>24.644100000000002</v>
      </c>
      <c r="G3131">
        <v>7.1920000000000002</v>
      </c>
      <c r="H3131">
        <v>130</v>
      </c>
      <c r="I3131" t="s">
        <v>3639</v>
      </c>
      <c r="J3131" t="s">
        <v>7090</v>
      </c>
      <c r="K3131" t="s">
        <v>7090</v>
      </c>
    </row>
    <row r="3132" spans="1:11">
      <c r="A3132">
        <v>3051</v>
      </c>
      <c r="B3132" t="s">
        <v>5220</v>
      </c>
      <c r="C3132" t="s">
        <v>5221</v>
      </c>
      <c r="D3132">
        <v>1965</v>
      </c>
      <c r="E3132" t="s">
        <v>15</v>
      </c>
      <c r="F3132">
        <v>24.644100000000002</v>
      </c>
      <c r="G3132">
        <v>7.1920000000000002</v>
      </c>
      <c r="H3132">
        <v>130</v>
      </c>
      <c r="I3132" t="s">
        <v>27</v>
      </c>
      <c r="J3132" t="s">
        <v>7090</v>
      </c>
      <c r="K3132" t="s">
        <v>7090</v>
      </c>
    </row>
    <row r="3133" spans="1:11">
      <c r="A3133">
        <v>104699</v>
      </c>
      <c r="B3133" t="s">
        <v>5222</v>
      </c>
      <c r="C3133" t="s">
        <v>3680</v>
      </c>
      <c r="D3133">
        <v>2021</v>
      </c>
      <c r="E3133" t="s">
        <v>103</v>
      </c>
      <c r="F3133">
        <v>24.6389</v>
      </c>
      <c r="G3133">
        <v>8.1890000000000001</v>
      </c>
      <c r="H3133">
        <v>307</v>
      </c>
      <c r="I3133" t="s">
        <v>19</v>
      </c>
      <c r="J3133" t="s">
        <v>7090</v>
      </c>
      <c r="K3133" t="s">
        <v>7090</v>
      </c>
    </row>
    <row r="3134" spans="1:11">
      <c r="A3134">
        <v>104699</v>
      </c>
      <c r="B3134" t="s">
        <v>5222</v>
      </c>
      <c r="C3134" t="s">
        <v>3680</v>
      </c>
      <c r="D3134">
        <v>2021</v>
      </c>
      <c r="E3134" t="s">
        <v>103</v>
      </c>
      <c r="F3134">
        <v>24.6389</v>
      </c>
      <c r="G3134">
        <v>8.1890000000000001</v>
      </c>
      <c r="H3134">
        <v>307</v>
      </c>
      <c r="I3134" t="s">
        <v>27</v>
      </c>
      <c r="J3134" t="s">
        <v>7090</v>
      </c>
      <c r="K3134" t="s">
        <v>7090</v>
      </c>
    </row>
    <row r="3135" spans="1:11">
      <c r="A3135">
        <v>104699</v>
      </c>
      <c r="B3135" t="s">
        <v>5222</v>
      </c>
      <c r="C3135" t="s">
        <v>3680</v>
      </c>
      <c r="D3135">
        <v>2021</v>
      </c>
      <c r="E3135" t="s">
        <v>103</v>
      </c>
      <c r="F3135">
        <v>24.6389</v>
      </c>
      <c r="G3135">
        <v>8.1890000000000001</v>
      </c>
      <c r="H3135">
        <v>307</v>
      </c>
      <c r="I3135" t="s">
        <v>3639</v>
      </c>
      <c r="J3135" t="s">
        <v>7090</v>
      </c>
      <c r="K3135" t="s">
        <v>7090</v>
      </c>
    </row>
    <row r="3136" spans="1:11">
      <c r="A3136">
        <v>104699</v>
      </c>
      <c r="B3136" t="s">
        <v>5222</v>
      </c>
      <c r="C3136" t="s">
        <v>3680</v>
      </c>
      <c r="D3136">
        <v>2021</v>
      </c>
      <c r="E3136" t="s">
        <v>103</v>
      </c>
      <c r="F3136">
        <v>24.6389</v>
      </c>
      <c r="G3136">
        <v>8.1890000000000001</v>
      </c>
      <c r="H3136">
        <v>307</v>
      </c>
      <c r="I3136" t="s">
        <v>3646</v>
      </c>
      <c r="J3136" t="s">
        <v>7090</v>
      </c>
      <c r="K3136" t="s">
        <v>7090</v>
      </c>
    </row>
    <row r="3137" spans="1:11">
      <c r="A3137">
        <v>46262</v>
      </c>
      <c r="B3137" t="s">
        <v>5223</v>
      </c>
      <c r="C3137" t="s">
        <v>5108</v>
      </c>
      <c r="D3137">
        <v>2012</v>
      </c>
      <c r="E3137" t="s">
        <v>15</v>
      </c>
      <c r="F3137">
        <v>24.638100000000001</v>
      </c>
      <c r="G3137">
        <v>5.9</v>
      </c>
      <c r="H3137">
        <v>74</v>
      </c>
      <c r="I3137" t="s">
        <v>19</v>
      </c>
      <c r="J3137" t="s">
        <v>7090</v>
      </c>
      <c r="K3137" t="s">
        <v>7090</v>
      </c>
    </row>
    <row r="3138" spans="1:11">
      <c r="A3138">
        <v>46262</v>
      </c>
      <c r="B3138" t="s">
        <v>5223</v>
      </c>
      <c r="C3138" t="s">
        <v>5108</v>
      </c>
      <c r="D3138">
        <v>2012</v>
      </c>
      <c r="E3138" t="s">
        <v>15</v>
      </c>
      <c r="F3138">
        <v>24.638100000000001</v>
      </c>
      <c r="G3138">
        <v>5.9</v>
      </c>
      <c r="H3138">
        <v>74</v>
      </c>
      <c r="I3138" t="s">
        <v>3694</v>
      </c>
      <c r="J3138" t="s">
        <v>7090</v>
      </c>
      <c r="K3138" t="s">
        <v>7090</v>
      </c>
    </row>
    <row r="3139" spans="1:11">
      <c r="A3139">
        <v>46262</v>
      </c>
      <c r="B3139" t="s">
        <v>5223</v>
      </c>
      <c r="C3139" t="s">
        <v>5108</v>
      </c>
      <c r="D3139">
        <v>2012</v>
      </c>
      <c r="E3139" t="s">
        <v>15</v>
      </c>
      <c r="F3139">
        <v>24.638100000000001</v>
      </c>
      <c r="G3139">
        <v>5.9</v>
      </c>
      <c r="H3139">
        <v>74</v>
      </c>
      <c r="I3139" t="s">
        <v>53</v>
      </c>
      <c r="J3139" t="s">
        <v>7090</v>
      </c>
      <c r="K3139" t="s">
        <v>7090</v>
      </c>
    </row>
    <row r="3140" spans="1:11">
      <c r="A3140">
        <v>8712</v>
      </c>
      <c r="B3140" t="s">
        <v>5224</v>
      </c>
      <c r="C3140" t="s">
        <v>139</v>
      </c>
      <c r="D3140">
        <v>1998</v>
      </c>
      <c r="E3140" t="s">
        <v>100</v>
      </c>
      <c r="F3140">
        <v>24.631499999999999</v>
      </c>
      <c r="G3140">
        <v>7</v>
      </c>
      <c r="H3140">
        <v>3</v>
      </c>
      <c r="I3140" t="s">
        <v>27</v>
      </c>
      <c r="J3140" t="s">
        <v>7090</v>
      </c>
      <c r="K3140" t="s">
        <v>7090</v>
      </c>
    </row>
    <row r="3141" spans="1:11">
      <c r="A3141">
        <v>8712</v>
      </c>
      <c r="B3141" t="s">
        <v>5224</v>
      </c>
      <c r="C3141" t="s">
        <v>139</v>
      </c>
      <c r="D3141">
        <v>1998</v>
      </c>
      <c r="E3141" t="s">
        <v>100</v>
      </c>
      <c r="F3141">
        <v>24.631499999999999</v>
      </c>
      <c r="G3141">
        <v>7</v>
      </c>
      <c r="H3141">
        <v>3</v>
      </c>
      <c r="I3141" t="s">
        <v>49</v>
      </c>
      <c r="J3141" t="s">
        <v>7090</v>
      </c>
      <c r="K3141" t="s">
        <v>7090</v>
      </c>
    </row>
    <row r="3142" spans="1:11">
      <c r="A3142">
        <v>114294</v>
      </c>
      <c r="B3142" t="s">
        <v>5225</v>
      </c>
      <c r="C3142" t="s">
        <v>3760</v>
      </c>
      <c r="D3142">
        <v>2021</v>
      </c>
      <c r="E3142" t="s">
        <v>15</v>
      </c>
      <c r="F3142">
        <v>24.628</v>
      </c>
      <c r="G3142">
        <v>4.5999999999999996</v>
      </c>
      <c r="H3142">
        <v>17</v>
      </c>
      <c r="I3142" t="s">
        <v>3761</v>
      </c>
      <c r="J3142" t="s">
        <v>7090</v>
      </c>
      <c r="K3142" t="s">
        <v>7090</v>
      </c>
    </row>
    <row r="3143" spans="1:11">
      <c r="A3143">
        <v>317991</v>
      </c>
      <c r="B3143" t="s">
        <v>5226</v>
      </c>
      <c r="C3143" t="s">
        <v>5227</v>
      </c>
      <c r="D3143">
        <v>2020</v>
      </c>
      <c r="E3143" t="s">
        <v>15</v>
      </c>
      <c r="F3143">
        <v>24.621099999999998</v>
      </c>
      <c r="G3143">
        <v>10</v>
      </c>
      <c r="H3143">
        <v>1</v>
      </c>
      <c r="I3143" t="s">
        <v>27</v>
      </c>
      <c r="J3143" t="s">
        <v>7090</v>
      </c>
      <c r="K3143" t="s">
        <v>7090</v>
      </c>
    </row>
    <row r="3144" spans="1:11">
      <c r="A3144">
        <v>317991</v>
      </c>
      <c r="B3144" t="s">
        <v>5226</v>
      </c>
      <c r="C3144" t="s">
        <v>5227</v>
      </c>
      <c r="D3144">
        <v>2020</v>
      </c>
      <c r="E3144" t="s">
        <v>15</v>
      </c>
      <c r="F3144">
        <v>24.621099999999998</v>
      </c>
      <c r="G3144">
        <v>10</v>
      </c>
      <c r="H3144">
        <v>1</v>
      </c>
      <c r="I3144" t="s">
        <v>53</v>
      </c>
      <c r="J3144" t="s">
        <v>7090</v>
      </c>
      <c r="K3144" t="s">
        <v>7090</v>
      </c>
    </row>
    <row r="3145" spans="1:11">
      <c r="A3145">
        <v>317991</v>
      </c>
      <c r="B3145" t="s">
        <v>5226</v>
      </c>
      <c r="C3145" t="s">
        <v>5227</v>
      </c>
      <c r="D3145">
        <v>2020</v>
      </c>
      <c r="E3145" t="s">
        <v>15</v>
      </c>
      <c r="F3145">
        <v>24.621099999999998</v>
      </c>
      <c r="G3145">
        <v>10</v>
      </c>
      <c r="H3145">
        <v>1</v>
      </c>
      <c r="I3145" t="s">
        <v>181</v>
      </c>
      <c r="J3145" t="s">
        <v>7090</v>
      </c>
      <c r="K3145" t="s">
        <v>7090</v>
      </c>
    </row>
    <row r="3146" spans="1:11">
      <c r="A3146">
        <v>317991</v>
      </c>
      <c r="B3146" t="s">
        <v>5226</v>
      </c>
      <c r="C3146" t="s">
        <v>5227</v>
      </c>
      <c r="D3146">
        <v>2020</v>
      </c>
      <c r="E3146" t="s">
        <v>15</v>
      </c>
      <c r="F3146">
        <v>24.621099999999998</v>
      </c>
      <c r="G3146">
        <v>10</v>
      </c>
      <c r="H3146">
        <v>1</v>
      </c>
      <c r="I3146" t="s">
        <v>142</v>
      </c>
      <c r="J3146" t="s">
        <v>7090</v>
      </c>
      <c r="K3146" t="s">
        <v>7090</v>
      </c>
    </row>
    <row r="3147" spans="1:11">
      <c r="A3147">
        <v>32390</v>
      </c>
      <c r="B3147" t="s">
        <v>5228</v>
      </c>
      <c r="C3147" t="s">
        <v>3760</v>
      </c>
      <c r="D3147">
        <v>2010</v>
      </c>
      <c r="E3147" t="s">
        <v>15</v>
      </c>
      <c r="F3147">
        <v>24.615600000000001</v>
      </c>
      <c r="G3147">
        <v>6.3</v>
      </c>
      <c r="H3147">
        <v>105</v>
      </c>
      <c r="I3147" t="s">
        <v>3761</v>
      </c>
      <c r="J3147" t="s">
        <v>7090</v>
      </c>
      <c r="K3147" t="s">
        <v>7090</v>
      </c>
    </row>
    <row r="3148" spans="1:11">
      <c r="A3148">
        <v>1918</v>
      </c>
      <c r="B3148" t="s">
        <v>4634</v>
      </c>
      <c r="C3148" t="s">
        <v>3944</v>
      </c>
      <c r="D3148">
        <v>1985</v>
      </c>
      <c r="E3148" t="s">
        <v>15</v>
      </c>
      <c r="F3148">
        <v>24.615100000000002</v>
      </c>
      <c r="G3148">
        <v>7.7130000000000001</v>
      </c>
      <c r="H3148">
        <v>253</v>
      </c>
      <c r="I3148" t="s">
        <v>3639</v>
      </c>
      <c r="J3148" t="s">
        <v>7090</v>
      </c>
      <c r="K3148" t="s">
        <v>7090</v>
      </c>
    </row>
    <row r="3149" spans="1:11">
      <c r="A3149">
        <v>1918</v>
      </c>
      <c r="B3149" t="s">
        <v>4634</v>
      </c>
      <c r="C3149" t="s">
        <v>3944</v>
      </c>
      <c r="D3149">
        <v>1985</v>
      </c>
      <c r="E3149" t="s">
        <v>15</v>
      </c>
      <c r="F3149">
        <v>24.615100000000002</v>
      </c>
      <c r="G3149">
        <v>7.7130000000000001</v>
      </c>
      <c r="H3149">
        <v>253</v>
      </c>
      <c r="I3149" t="s">
        <v>49</v>
      </c>
      <c r="J3149" t="s">
        <v>7090</v>
      </c>
      <c r="K3149" t="s">
        <v>7090</v>
      </c>
    </row>
    <row r="3150" spans="1:11">
      <c r="A3150">
        <v>1918</v>
      </c>
      <c r="B3150" t="s">
        <v>4634</v>
      </c>
      <c r="C3150" t="s">
        <v>3944</v>
      </c>
      <c r="D3150">
        <v>1985</v>
      </c>
      <c r="E3150" t="s">
        <v>15</v>
      </c>
      <c r="F3150">
        <v>24.615100000000002</v>
      </c>
      <c r="G3150">
        <v>7.7130000000000001</v>
      </c>
      <c r="H3150">
        <v>253</v>
      </c>
      <c r="I3150" t="s">
        <v>181</v>
      </c>
      <c r="J3150" t="s">
        <v>7090</v>
      </c>
      <c r="K3150" t="s">
        <v>7090</v>
      </c>
    </row>
    <row r="3151" spans="1:11">
      <c r="A3151">
        <v>3253</v>
      </c>
      <c r="B3151" t="s">
        <v>5229</v>
      </c>
      <c r="C3151" t="s">
        <v>63</v>
      </c>
      <c r="D3151">
        <v>1975</v>
      </c>
      <c r="E3151" t="s">
        <v>15</v>
      </c>
      <c r="F3151">
        <v>24.610800000000001</v>
      </c>
      <c r="G3151">
        <v>7.3639999999999999</v>
      </c>
      <c r="H3151">
        <v>59</v>
      </c>
      <c r="I3151" t="s">
        <v>27</v>
      </c>
      <c r="J3151" t="s">
        <v>7090</v>
      </c>
      <c r="K3151" t="s">
        <v>7090</v>
      </c>
    </row>
    <row r="3152" spans="1:11">
      <c r="A3152">
        <v>281233</v>
      </c>
      <c r="B3152" t="s">
        <v>5230</v>
      </c>
      <c r="C3152" t="s">
        <v>3789</v>
      </c>
      <c r="D3152">
        <v>2025</v>
      </c>
      <c r="E3152" t="s">
        <v>71</v>
      </c>
      <c r="F3152">
        <v>24.609300000000001</v>
      </c>
      <c r="G3152">
        <v>9.4</v>
      </c>
      <c r="H3152">
        <v>9</v>
      </c>
      <c r="I3152" t="s">
        <v>19</v>
      </c>
      <c r="J3152" t="s">
        <v>7090</v>
      </c>
      <c r="K3152" t="s">
        <v>7090</v>
      </c>
    </row>
    <row r="3153" spans="1:11">
      <c r="A3153">
        <v>281233</v>
      </c>
      <c r="B3153" t="s">
        <v>5230</v>
      </c>
      <c r="C3153" t="s">
        <v>3789</v>
      </c>
      <c r="D3153">
        <v>2025</v>
      </c>
      <c r="E3153" t="s">
        <v>71</v>
      </c>
      <c r="F3153">
        <v>24.609300000000001</v>
      </c>
      <c r="G3153">
        <v>9.4</v>
      </c>
      <c r="H3153">
        <v>9</v>
      </c>
      <c r="I3153" t="s">
        <v>3639</v>
      </c>
      <c r="J3153" t="s">
        <v>7090</v>
      </c>
      <c r="K3153" t="s">
        <v>7090</v>
      </c>
    </row>
    <row r="3154" spans="1:11">
      <c r="A3154">
        <v>40862</v>
      </c>
      <c r="B3154" t="s">
        <v>5231</v>
      </c>
      <c r="C3154" t="s">
        <v>2289</v>
      </c>
      <c r="D3154">
        <v>2003</v>
      </c>
      <c r="E3154" t="s">
        <v>200</v>
      </c>
      <c r="F3154">
        <v>24.6068</v>
      </c>
      <c r="G3154">
        <v>7.1429999999999998</v>
      </c>
      <c r="H3154">
        <v>7</v>
      </c>
      <c r="I3154" t="s">
        <v>142</v>
      </c>
      <c r="J3154" t="s">
        <v>7090</v>
      </c>
      <c r="K3154" t="s">
        <v>7090</v>
      </c>
    </row>
    <row r="3155" spans="1:11">
      <c r="A3155">
        <v>119100</v>
      </c>
      <c r="B3155" t="s">
        <v>5232</v>
      </c>
      <c r="C3155" t="s">
        <v>2722</v>
      </c>
      <c r="D3155">
        <v>2022</v>
      </c>
      <c r="E3155" t="s">
        <v>103</v>
      </c>
      <c r="F3155">
        <v>24.591999999999999</v>
      </c>
      <c r="G3155">
        <v>8.3719999999999999</v>
      </c>
      <c r="H3155">
        <v>234</v>
      </c>
      <c r="I3155" t="s">
        <v>19</v>
      </c>
      <c r="J3155" t="s">
        <v>7090</v>
      </c>
      <c r="K3155" t="s">
        <v>7090</v>
      </c>
    </row>
    <row r="3156" spans="1:11">
      <c r="A3156">
        <v>119100</v>
      </c>
      <c r="B3156" t="s">
        <v>5232</v>
      </c>
      <c r="C3156" t="s">
        <v>2722</v>
      </c>
      <c r="D3156">
        <v>2022</v>
      </c>
      <c r="E3156" t="s">
        <v>103</v>
      </c>
      <c r="F3156">
        <v>24.591999999999999</v>
      </c>
      <c r="G3156">
        <v>8.3719999999999999</v>
      </c>
      <c r="H3156">
        <v>234</v>
      </c>
      <c r="I3156" t="s">
        <v>27</v>
      </c>
      <c r="J3156" t="s">
        <v>7090</v>
      </c>
      <c r="K3156" t="s">
        <v>7090</v>
      </c>
    </row>
    <row r="3157" spans="1:11">
      <c r="A3157">
        <v>56568</v>
      </c>
      <c r="B3157" t="s">
        <v>5233</v>
      </c>
      <c r="C3157" t="s">
        <v>1896</v>
      </c>
      <c r="D3157">
        <v>2006</v>
      </c>
      <c r="E3157" t="s">
        <v>103</v>
      </c>
      <c r="F3157">
        <v>24.583200000000001</v>
      </c>
      <c r="G3157">
        <v>8.4730000000000008</v>
      </c>
      <c r="H3157">
        <v>259</v>
      </c>
      <c r="I3157" t="s">
        <v>19</v>
      </c>
      <c r="J3157" t="s">
        <v>7090</v>
      </c>
      <c r="K3157" t="s">
        <v>7090</v>
      </c>
    </row>
    <row r="3158" spans="1:11">
      <c r="A3158">
        <v>56568</v>
      </c>
      <c r="B3158" t="s">
        <v>5233</v>
      </c>
      <c r="C3158" t="s">
        <v>1896</v>
      </c>
      <c r="D3158">
        <v>2006</v>
      </c>
      <c r="E3158" t="s">
        <v>103</v>
      </c>
      <c r="F3158">
        <v>24.583200000000001</v>
      </c>
      <c r="G3158">
        <v>8.4730000000000008</v>
      </c>
      <c r="H3158">
        <v>259</v>
      </c>
      <c r="I3158" t="s">
        <v>49</v>
      </c>
      <c r="J3158" t="s">
        <v>7090</v>
      </c>
      <c r="K3158" t="s">
        <v>7090</v>
      </c>
    </row>
    <row r="3159" spans="1:11">
      <c r="A3159">
        <v>316387</v>
      </c>
      <c r="B3159" t="s">
        <v>5234</v>
      </c>
      <c r="C3159" t="s">
        <v>3760</v>
      </c>
      <c r="D3159">
        <v>1985</v>
      </c>
      <c r="E3159" t="s">
        <v>15</v>
      </c>
      <c r="F3159">
        <v>24.577300000000001</v>
      </c>
      <c r="G3159">
        <v>0</v>
      </c>
      <c r="H3159">
        <v>0</v>
      </c>
      <c r="I3159" t="s">
        <v>3761</v>
      </c>
      <c r="J3159" t="s">
        <v>7090</v>
      </c>
      <c r="K3159" t="s">
        <v>7090</v>
      </c>
    </row>
    <row r="3160" spans="1:11">
      <c r="A3160">
        <v>4271</v>
      </c>
      <c r="B3160" t="s">
        <v>5235</v>
      </c>
      <c r="C3160" t="s">
        <v>3699</v>
      </c>
      <c r="D3160">
        <v>1999</v>
      </c>
      <c r="E3160" t="s">
        <v>15</v>
      </c>
      <c r="F3160">
        <v>24.575299999999999</v>
      </c>
      <c r="G3160">
        <v>7.883</v>
      </c>
      <c r="H3160">
        <v>605</v>
      </c>
      <c r="I3160" t="s">
        <v>3639</v>
      </c>
      <c r="J3160" t="s">
        <v>7090</v>
      </c>
      <c r="K3160" t="s">
        <v>7090</v>
      </c>
    </row>
    <row r="3161" spans="1:11">
      <c r="A3161">
        <v>4271</v>
      </c>
      <c r="B3161" t="s">
        <v>5235</v>
      </c>
      <c r="C3161" t="s">
        <v>3699</v>
      </c>
      <c r="D3161">
        <v>1999</v>
      </c>
      <c r="E3161" t="s">
        <v>15</v>
      </c>
      <c r="F3161">
        <v>24.575299999999999</v>
      </c>
      <c r="G3161">
        <v>7.883</v>
      </c>
      <c r="H3161">
        <v>605</v>
      </c>
      <c r="I3161" t="s">
        <v>3646</v>
      </c>
      <c r="J3161" t="s">
        <v>7090</v>
      </c>
      <c r="K3161" t="s">
        <v>7090</v>
      </c>
    </row>
    <row r="3162" spans="1:11">
      <c r="A3162">
        <v>4271</v>
      </c>
      <c r="B3162" t="s">
        <v>5235</v>
      </c>
      <c r="C3162" t="s">
        <v>3699</v>
      </c>
      <c r="D3162">
        <v>1999</v>
      </c>
      <c r="E3162" t="s">
        <v>15</v>
      </c>
      <c r="F3162">
        <v>24.575299999999999</v>
      </c>
      <c r="G3162">
        <v>7.883</v>
      </c>
      <c r="H3162">
        <v>605</v>
      </c>
      <c r="I3162" t="s">
        <v>49</v>
      </c>
      <c r="J3162" t="s">
        <v>7090</v>
      </c>
      <c r="K3162" t="s">
        <v>7090</v>
      </c>
    </row>
    <row r="3163" spans="1:11">
      <c r="A3163">
        <v>71915</v>
      </c>
      <c r="B3163" t="s">
        <v>5236</v>
      </c>
      <c r="C3163" t="s">
        <v>4112</v>
      </c>
      <c r="D3163">
        <v>2019</v>
      </c>
      <c r="E3163" t="s">
        <v>15</v>
      </c>
      <c r="F3163">
        <v>24.572700000000001</v>
      </c>
      <c r="G3163">
        <v>8.0329999999999995</v>
      </c>
      <c r="H3163">
        <v>2345</v>
      </c>
      <c r="I3163" t="s">
        <v>27</v>
      </c>
      <c r="J3163" t="s">
        <v>7090</v>
      </c>
      <c r="K3163" t="s">
        <v>7090</v>
      </c>
    </row>
    <row r="3164" spans="1:11">
      <c r="A3164">
        <v>71915</v>
      </c>
      <c r="B3164" t="s">
        <v>5236</v>
      </c>
      <c r="C3164" t="s">
        <v>4112</v>
      </c>
      <c r="D3164">
        <v>2019</v>
      </c>
      <c r="E3164" t="s">
        <v>15</v>
      </c>
      <c r="F3164">
        <v>24.572700000000001</v>
      </c>
      <c r="G3164">
        <v>8.0329999999999995</v>
      </c>
      <c r="H3164">
        <v>2345</v>
      </c>
      <c r="I3164" t="s">
        <v>49</v>
      </c>
      <c r="J3164" t="s">
        <v>7090</v>
      </c>
      <c r="K3164" t="s">
        <v>7090</v>
      </c>
    </row>
    <row r="3165" spans="1:11">
      <c r="A3165">
        <v>71915</v>
      </c>
      <c r="B3165" t="s">
        <v>5236</v>
      </c>
      <c r="C3165" t="s">
        <v>4112</v>
      </c>
      <c r="D3165">
        <v>2019</v>
      </c>
      <c r="E3165" t="s">
        <v>15</v>
      </c>
      <c r="F3165">
        <v>24.572700000000001</v>
      </c>
      <c r="G3165">
        <v>8.0329999999999995</v>
      </c>
      <c r="H3165">
        <v>2345</v>
      </c>
      <c r="I3165" t="s">
        <v>3639</v>
      </c>
      <c r="J3165" t="s">
        <v>7090</v>
      </c>
      <c r="K3165" t="s">
        <v>7090</v>
      </c>
    </row>
    <row r="3166" spans="1:11">
      <c r="A3166">
        <v>4396</v>
      </c>
      <c r="B3166" t="s">
        <v>5237</v>
      </c>
      <c r="C3166" t="s">
        <v>4112</v>
      </c>
      <c r="D3166">
        <v>1990</v>
      </c>
      <c r="E3166" t="s">
        <v>15</v>
      </c>
      <c r="F3166">
        <v>24.557700000000001</v>
      </c>
      <c r="G3166">
        <v>7.86</v>
      </c>
      <c r="H3166">
        <v>200</v>
      </c>
      <c r="I3166" t="s">
        <v>27</v>
      </c>
      <c r="J3166" t="s">
        <v>7090</v>
      </c>
      <c r="K3166" t="s">
        <v>7090</v>
      </c>
    </row>
    <row r="3167" spans="1:11">
      <c r="A3167">
        <v>4396</v>
      </c>
      <c r="B3167" t="s">
        <v>5237</v>
      </c>
      <c r="C3167" t="s">
        <v>4112</v>
      </c>
      <c r="D3167">
        <v>1990</v>
      </c>
      <c r="E3167" t="s">
        <v>15</v>
      </c>
      <c r="F3167">
        <v>24.557700000000001</v>
      </c>
      <c r="G3167">
        <v>7.86</v>
      </c>
      <c r="H3167">
        <v>200</v>
      </c>
      <c r="I3167" t="s">
        <v>49</v>
      </c>
      <c r="J3167" t="s">
        <v>7090</v>
      </c>
      <c r="K3167" t="s">
        <v>7090</v>
      </c>
    </row>
    <row r="3168" spans="1:11">
      <c r="A3168">
        <v>4396</v>
      </c>
      <c r="B3168" t="s">
        <v>5237</v>
      </c>
      <c r="C3168" t="s">
        <v>4112</v>
      </c>
      <c r="D3168">
        <v>1990</v>
      </c>
      <c r="E3168" t="s">
        <v>15</v>
      </c>
      <c r="F3168">
        <v>24.557700000000001</v>
      </c>
      <c r="G3168">
        <v>7.86</v>
      </c>
      <c r="H3168">
        <v>200</v>
      </c>
      <c r="I3168" t="s">
        <v>3639</v>
      </c>
      <c r="J3168" t="s">
        <v>7090</v>
      </c>
      <c r="K3168" t="s">
        <v>7090</v>
      </c>
    </row>
    <row r="3169" spans="1:11">
      <c r="A3169">
        <v>1930</v>
      </c>
      <c r="B3169" t="s">
        <v>5238</v>
      </c>
      <c r="C3169" t="s">
        <v>2189</v>
      </c>
      <c r="D3169">
        <v>1962</v>
      </c>
      <c r="E3169" t="s">
        <v>15</v>
      </c>
      <c r="F3169">
        <v>24.556899999999999</v>
      </c>
      <c r="G3169">
        <v>6.9189999999999996</v>
      </c>
      <c r="H3169">
        <v>130</v>
      </c>
      <c r="I3169" t="s">
        <v>27</v>
      </c>
      <c r="J3169" t="s">
        <v>7090</v>
      </c>
      <c r="K3169" t="s">
        <v>7090</v>
      </c>
    </row>
    <row r="3170" spans="1:11">
      <c r="A3170">
        <v>1930</v>
      </c>
      <c r="B3170" t="s">
        <v>5238</v>
      </c>
      <c r="C3170" t="s">
        <v>2189</v>
      </c>
      <c r="D3170">
        <v>1962</v>
      </c>
      <c r="E3170" t="s">
        <v>15</v>
      </c>
      <c r="F3170">
        <v>24.556899999999999</v>
      </c>
      <c r="G3170">
        <v>6.9189999999999996</v>
      </c>
      <c r="H3170">
        <v>130</v>
      </c>
      <c r="I3170" t="s">
        <v>53</v>
      </c>
      <c r="J3170" t="s">
        <v>7090</v>
      </c>
      <c r="K3170" t="s">
        <v>7090</v>
      </c>
    </row>
    <row r="3171" spans="1:11">
      <c r="A3171">
        <v>323130</v>
      </c>
      <c r="B3171" t="s">
        <v>5239</v>
      </c>
      <c r="C3171" t="s">
        <v>950</v>
      </c>
      <c r="D3171">
        <v>2026</v>
      </c>
      <c r="E3171" t="s">
        <v>339</v>
      </c>
      <c r="F3171">
        <v>24.555399999999999</v>
      </c>
      <c r="G3171">
        <v>10</v>
      </c>
      <c r="H3171">
        <v>1</v>
      </c>
      <c r="I3171" t="s">
        <v>49</v>
      </c>
      <c r="J3171" t="s">
        <v>7090</v>
      </c>
      <c r="K3171" t="s">
        <v>7090</v>
      </c>
    </row>
    <row r="3172" spans="1:11">
      <c r="A3172">
        <v>323130</v>
      </c>
      <c r="B3172" t="s">
        <v>5239</v>
      </c>
      <c r="C3172" t="s">
        <v>950</v>
      </c>
      <c r="D3172">
        <v>2026</v>
      </c>
      <c r="E3172" t="s">
        <v>339</v>
      </c>
      <c r="F3172">
        <v>24.555399999999999</v>
      </c>
      <c r="G3172">
        <v>10</v>
      </c>
      <c r="H3172">
        <v>1</v>
      </c>
      <c r="I3172" t="s">
        <v>53</v>
      </c>
      <c r="J3172" t="s">
        <v>7090</v>
      </c>
      <c r="K3172" t="s">
        <v>7090</v>
      </c>
    </row>
    <row r="3173" spans="1:11">
      <c r="A3173">
        <v>131660</v>
      </c>
      <c r="B3173" t="s">
        <v>5240</v>
      </c>
      <c r="C3173" t="s">
        <v>1896</v>
      </c>
      <c r="D3173">
        <v>2021</v>
      </c>
      <c r="E3173" t="s">
        <v>103</v>
      </c>
      <c r="F3173">
        <v>24.546199999999999</v>
      </c>
      <c r="G3173">
        <v>7.2</v>
      </c>
      <c r="H3173">
        <v>9</v>
      </c>
      <c r="I3173" t="s">
        <v>19</v>
      </c>
      <c r="J3173" t="s">
        <v>7090</v>
      </c>
      <c r="K3173" t="s">
        <v>7090</v>
      </c>
    </row>
    <row r="3174" spans="1:11">
      <c r="A3174">
        <v>131660</v>
      </c>
      <c r="B3174" t="s">
        <v>5240</v>
      </c>
      <c r="C3174" t="s">
        <v>1896</v>
      </c>
      <c r="D3174">
        <v>2021</v>
      </c>
      <c r="E3174" t="s">
        <v>103</v>
      </c>
      <c r="F3174">
        <v>24.546199999999999</v>
      </c>
      <c r="G3174">
        <v>7.2</v>
      </c>
      <c r="H3174">
        <v>9</v>
      </c>
      <c r="I3174" t="s">
        <v>49</v>
      </c>
      <c r="J3174" t="s">
        <v>7090</v>
      </c>
      <c r="K3174" t="s">
        <v>7090</v>
      </c>
    </row>
    <row r="3175" spans="1:11">
      <c r="A3175">
        <v>38974</v>
      </c>
      <c r="B3175" t="s">
        <v>5241</v>
      </c>
      <c r="C3175" t="s">
        <v>5242</v>
      </c>
      <c r="D3175">
        <v>2011</v>
      </c>
      <c r="E3175" t="s">
        <v>15</v>
      </c>
      <c r="F3175">
        <v>24.5154</v>
      </c>
      <c r="G3175">
        <v>8.016</v>
      </c>
      <c r="H3175">
        <v>677</v>
      </c>
      <c r="I3175" t="s">
        <v>27</v>
      </c>
      <c r="J3175" t="s">
        <v>7090</v>
      </c>
      <c r="K3175" t="s">
        <v>7090</v>
      </c>
    </row>
    <row r="3176" spans="1:11">
      <c r="A3176">
        <v>38974</v>
      </c>
      <c r="B3176" t="s">
        <v>5241</v>
      </c>
      <c r="C3176" t="s">
        <v>5242</v>
      </c>
      <c r="D3176">
        <v>2011</v>
      </c>
      <c r="E3176" t="s">
        <v>15</v>
      </c>
      <c r="F3176">
        <v>24.5154</v>
      </c>
      <c r="G3176">
        <v>8.016</v>
      </c>
      <c r="H3176">
        <v>677</v>
      </c>
      <c r="I3176" t="s">
        <v>3694</v>
      </c>
      <c r="J3176" t="s">
        <v>7090</v>
      </c>
      <c r="K3176" t="s">
        <v>7090</v>
      </c>
    </row>
    <row r="3177" spans="1:11">
      <c r="A3177">
        <v>38974</v>
      </c>
      <c r="B3177" t="s">
        <v>5241</v>
      </c>
      <c r="C3177" t="s">
        <v>5242</v>
      </c>
      <c r="D3177">
        <v>2011</v>
      </c>
      <c r="E3177" t="s">
        <v>15</v>
      </c>
      <c r="F3177">
        <v>24.5154</v>
      </c>
      <c r="G3177">
        <v>8.016</v>
      </c>
      <c r="H3177">
        <v>677</v>
      </c>
      <c r="I3177" t="s">
        <v>49</v>
      </c>
      <c r="J3177" t="s">
        <v>7090</v>
      </c>
      <c r="K3177" t="s">
        <v>7090</v>
      </c>
    </row>
    <row r="3178" spans="1:11">
      <c r="A3178">
        <v>38974</v>
      </c>
      <c r="B3178" t="s">
        <v>5241</v>
      </c>
      <c r="C3178" t="s">
        <v>5242</v>
      </c>
      <c r="D3178">
        <v>2011</v>
      </c>
      <c r="E3178" t="s">
        <v>15</v>
      </c>
      <c r="F3178">
        <v>24.5154</v>
      </c>
      <c r="G3178">
        <v>8.016</v>
      </c>
      <c r="H3178">
        <v>677</v>
      </c>
      <c r="I3178" t="s">
        <v>53</v>
      </c>
      <c r="J3178" t="s">
        <v>7090</v>
      </c>
      <c r="K3178" t="s">
        <v>7090</v>
      </c>
    </row>
    <row r="3179" spans="1:11">
      <c r="A3179">
        <v>4414</v>
      </c>
      <c r="B3179" t="s">
        <v>5243</v>
      </c>
      <c r="C3179" t="s">
        <v>3638</v>
      </c>
      <c r="D3179">
        <v>1992</v>
      </c>
      <c r="E3179" t="s">
        <v>15</v>
      </c>
      <c r="F3179">
        <v>24.511199999999999</v>
      </c>
      <c r="G3179">
        <v>7.37</v>
      </c>
      <c r="H3179">
        <v>422</v>
      </c>
      <c r="I3179" t="s">
        <v>3639</v>
      </c>
      <c r="J3179" t="s">
        <v>7090</v>
      </c>
      <c r="K3179" t="s">
        <v>7090</v>
      </c>
    </row>
    <row r="3180" spans="1:11">
      <c r="A3180">
        <v>4414</v>
      </c>
      <c r="B3180" t="s">
        <v>5243</v>
      </c>
      <c r="C3180" t="s">
        <v>3638</v>
      </c>
      <c r="D3180">
        <v>1992</v>
      </c>
      <c r="E3180" t="s">
        <v>15</v>
      </c>
      <c r="F3180">
        <v>24.511199999999999</v>
      </c>
      <c r="G3180">
        <v>7.37</v>
      </c>
      <c r="H3180">
        <v>422</v>
      </c>
      <c r="I3180" t="s">
        <v>49</v>
      </c>
      <c r="J3180" t="s">
        <v>7090</v>
      </c>
      <c r="K3180" t="s">
        <v>7090</v>
      </c>
    </row>
    <row r="3181" spans="1:11">
      <c r="A3181">
        <v>4414</v>
      </c>
      <c r="B3181" t="s">
        <v>5243</v>
      </c>
      <c r="C3181" t="s">
        <v>3638</v>
      </c>
      <c r="D3181">
        <v>1992</v>
      </c>
      <c r="E3181" t="s">
        <v>15</v>
      </c>
      <c r="F3181">
        <v>24.511199999999999</v>
      </c>
      <c r="G3181">
        <v>7.37</v>
      </c>
      <c r="H3181">
        <v>422</v>
      </c>
      <c r="I3181" t="s">
        <v>3646</v>
      </c>
      <c r="J3181" t="s">
        <v>7090</v>
      </c>
      <c r="K3181" t="s">
        <v>7090</v>
      </c>
    </row>
    <row r="3182" spans="1:11">
      <c r="A3182">
        <v>50</v>
      </c>
      <c r="B3182" t="s">
        <v>5244</v>
      </c>
      <c r="C3182" t="s">
        <v>3938</v>
      </c>
      <c r="D3182">
        <v>1996</v>
      </c>
      <c r="E3182" t="s">
        <v>15</v>
      </c>
      <c r="F3182">
        <v>24.509799999999998</v>
      </c>
      <c r="G3182">
        <v>5.4</v>
      </c>
      <c r="H3182">
        <v>95</v>
      </c>
      <c r="I3182" t="s">
        <v>49</v>
      </c>
      <c r="J3182" t="s">
        <v>7090</v>
      </c>
      <c r="K3182" t="s">
        <v>7090</v>
      </c>
    </row>
    <row r="3183" spans="1:11">
      <c r="A3183">
        <v>50</v>
      </c>
      <c r="B3183" t="s">
        <v>5244</v>
      </c>
      <c r="C3183" t="s">
        <v>3938</v>
      </c>
      <c r="D3183">
        <v>1996</v>
      </c>
      <c r="E3183" t="s">
        <v>15</v>
      </c>
      <c r="F3183">
        <v>24.509799999999998</v>
      </c>
      <c r="G3183">
        <v>5.4</v>
      </c>
      <c r="H3183">
        <v>95</v>
      </c>
      <c r="I3183" t="s">
        <v>3646</v>
      </c>
      <c r="J3183" t="s">
        <v>7090</v>
      </c>
      <c r="K3183" t="s">
        <v>7090</v>
      </c>
    </row>
    <row r="3184" spans="1:11">
      <c r="A3184">
        <v>50</v>
      </c>
      <c r="B3184" t="s">
        <v>5244</v>
      </c>
      <c r="C3184" t="s">
        <v>3938</v>
      </c>
      <c r="D3184">
        <v>1996</v>
      </c>
      <c r="E3184" t="s">
        <v>15</v>
      </c>
      <c r="F3184">
        <v>24.509799999999998</v>
      </c>
      <c r="G3184">
        <v>5.4</v>
      </c>
      <c r="H3184">
        <v>95</v>
      </c>
      <c r="I3184" t="s">
        <v>142</v>
      </c>
      <c r="J3184" t="s">
        <v>7090</v>
      </c>
      <c r="K3184" t="s">
        <v>7090</v>
      </c>
    </row>
    <row r="3185" spans="1:11">
      <c r="A3185">
        <v>2985</v>
      </c>
      <c r="B3185" t="s">
        <v>5245</v>
      </c>
      <c r="C3185" t="s">
        <v>3729</v>
      </c>
      <c r="D3185">
        <v>2000</v>
      </c>
      <c r="E3185" t="s">
        <v>15</v>
      </c>
      <c r="F3185">
        <v>24.507899999999999</v>
      </c>
      <c r="G3185">
        <v>7.0990000000000002</v>
      </c>
      <c r="H3185">
        <v>299</v>
      </c>
      <c r="I3185" t="s">
        <v>3646</v>
      </c>
      <c r="J3185" t="s">
        <v>7090</v>
      </c>
      <c r="K3185" t="s">
        <v>7090</v>
      </c>
    </row>
    <row r="3186" spans="1:11">
      <c r="A3186">
        <v>2985</v>
      </c>
      <c r="B3186" t="s">
        <v>5245</v>
      </c>
      <c r="C3186" t="s">
        <v>3729</v>
      </c>
      <c r="D3186">
        <v>2000</v>
      </c>
      <c r="E3186" t="s">
        <v>15</v>
      </c>
      <c r="F3186">
        <v>24.507899999999999</v>
      </c>
      <c r="G3186">
        <v>7.0990000000000002</v>
      </c>
      <c r="H3186">
        <v>299</v>
      </c>
      <c r="I3186" t="s">
        <v>49</v>
      </c>
      <c r="J3186" t="s">
        <v>7090</v>
      </c>
      <c r="K3186" t="s">
        <v>7090</v>
      </c>
    </row>
    <row r="3187" spans="1:11">
      <c r="A3187">
        <v>2985</v>
      </c>
      <c r="B3187" t="s">
        <v>5245</v>
      </c>
      <c r="C3187" t="s">
        <v>3729</v>
      </c>
      <c r="D3187">
        <v>2000</v>
      </c>
      <c r="E3187" t="s">
        <v>15</v>
      </c>
      <c r="F3187">
        <v>24.507899999999999</v>
      </c>
      <c r="G3187">
        <v>7.0990000000000002</v>
      </c>
      <c r="H3187">
        <v>299</v>
      </c>
      <c r="I3187" t="s">
        <v>3639</v>
      </c>
      <c r="J3187" t="s">
        <v>7090</v>
      </c>
      <c r="K3187" t="s">
        <v>7090</v>
      </c>
    </row>
    <row r="3188" spans="1:11">
      <c r="A3188">
        <v>47990</v>
      </c>
      <c r="B3188" t="s">
        <v>5246</v>
      </c>
      <c r="C3188" t="s">
        <v>5247</v>
      </c>
      <c r="D3188">
        <v>2011</v>
      </c>
      <c r="E3188" t="s">
        <v>100</v>
      </c>
      <c r="F3188">
        <v>24.495200000000001</v>
      </c>
      <c r="G3188">
        <v>7.8230000000000004</v>
      </c>
      <c r="H3188">
        <v>110</v>
      </c>
      <c r="I3188" t="s">
        <v>49</v>
      </c>
      <c r="J3188" t="s">
        <v>7090</v>
      </c>
      <c r="K3188" t="s">
        <v>7090</v>
      </c>
    </row>
    <row r="3189" spans="1:11">
      <c r="A3189">
        <v>47990</v>
      </c>
      <c r="B3189" t="s">
        <v>5246</v>
      </c>
      <c r="C3189" t="s">
        <v>5247</v>
      </c>
      <c r="D3189">
        <v>2011</v>
      </c>
      <c r="E3189" t="s">
        <v>100</v>
      </c>
      <c r="F3189">
        <v>24.495200000000001</v>
      </c>
      <c r="G3189">
        <v>7.8230000000000004</v>
      </c>
      <c r="H3189">
        <v>110</v>
      </c>
      <c r="I3189" t="s">
        <v>181</v>
      </c>
      <c r="J3189" t="s">
        <v>7090</v>
      </c>
      <c r="K3189" t="s">
        <v>7090</v>
      </c>
    </row>
    <row r="3190" spans="1:11">
      <c r="A3190">
        <v>47990</v>
      </c>
      <c r="B3190" t="s">
        <v>5246</v>
      </c>
      <c r="C3190" t="s">
        <v>5247</v>
      </c>
      <c r="D3190">
        <v>2011</v>
      </c>
      <c r="E3190" t="s">
        <v>100</v>
      </c>
      <c r="F3190">
        <v>24.495200000000001</v>
      </c>
      <c r="G3190">
        <v>7.8230000000000004</v>
      </c>
      <c r="H3190">
        <v>110</v>
      </c>
      <c r="I3190" t="s">
        <v>142</v>
      </c>
      <c r="J3190" t="s">
        <v>7090</v>
      </c>
      <c r="K3190" t="s">
        <v>7090</v>
      </c>
    </row>
    <row r="3191" spans="1:11">
      <c r="A3191">
        <v>47990</v>
      </c>
      <c r="B3191" t="s">
        <v>5246</v>
      </c>
      <c r="C3191" t="s">
        <v>5247</v>
      </c>
      <c r="D3191">
        <v>2011</v>
      </c>
      <c r="E3191" t="s">
        <v>100</v>
      </c>
      <c r="F3191">
        <v>24.495200000000001</v>
      </c>
      <c r="G3191">
        <v>7.8230000000000004</v>
      </c>
      <c r="H3191">
        <v>110</v>
      </c>
      <c r="I3191" t="s">
        <v>3782</v>
      </c>
      <c r="J3191" t="s">
        <v>7090</v>
      </c>
      <c r="K3191" t="s">
        <v>7090</v>
      </c>
    </row>
    <row r="3192" spans="1:11">
      <c r="A3192">
        <v>121876</v>
      </c>
      <c r="B3192" t="s">
        <v>5248</v>
      </c>
      <c r="C3192" t="s">
        <v>3760</v>
      </c>
      <c r="D3192">
        <v>2014</v>
      </c>
      <c r="E3192" t="s">
        <v>71</v>
      </c>
      <c r="F3192">
        <v>24.477599999999999</v>
      </c>
      <c r="G3192">
        <v>6.9</v>
      </c>
      <c r="H3192">
        <v>12</v>
      </c>
      <c r="I3192" t="s">
        <v>3761</v>
      </c>
      <c r="J3192" t="s">
        <v>7090</v>
      </c>
      <c r="K3192" t="s">
        <v>7090</v>
      </c>
    </row>
    <row r="3193" spans="1:11">
      <c r="A3193">
        <v>40382</v>
      </c>
      <c r="B3193" t="s">
        <v>5249</v>
      </c>
      <c r="C3193" t="s">
        <v>4682</v>
      </c>
      <c r="D3193">
        <v>2011</v>
      </c>
      <c r="E3193" t="s">
        <v>11</v>
      </c>
      <c r="F3193">
        <v>24.464700000000001</v>
      </c>
      <c r="G3193">
        <v>2.5</v>
      </c>
      <c r="H3193">
        <v>2</v>
      </c>
      <c r="I3193" t="s">
        <v>49</v>
      </c>
      <c r="J3193" t="s">
        <v>7090</v>
      </c>
      <c r="K3193" t="s">
        <v>7090</v>
      </c>
    </row>
    <row r="3194" spans="1:11">
      <c r="A3194">
        <v>40382</v>
      </c>
      <c r="B3194" t="s">
        <v>5249</v>
      </c>
      <c r="C3194" t="s">
        <v>4682</v>
      </c>
      <c r="D3194">
        <v>2011</v>
      </c>
      <c r="E3194" t="s">
        <v>11</v>
      </c>
      <c r="F3194">
        <v>24.464700000000001</v>
      </c>
      <c r="G3194">
        <v>2.5</v>
      </c>
      <c r="H3194">
        <v>2</v>
      </c>
      <c r="I3194" t="s">
        <v>53</v>
      </c>
      <c r="J3194" t="s">
        <v>7090</v>
      </c>
      <c r="K3194" t="s">
        <v>7090</v>
      </c>
    </row>
    <row r="3195" spans="1:11">
      <c r="A3195">
        <v>40382</v>
      </c>
      <c r="B3195" t="s">
        <v>5249</v>
      </c>
      <c r="C3195" t="s">
        <v>4682</v>
      </c>
      <c r="D3195">
        <v>2011</v>
      </c>
      <c r="E3195" t="s">
        <v>11</v>
      </c>
      <c r="F3195">
        <v>24.464700000000001</v>
      </c>
      <c r="G3195">
        <v>2.5</v>
      </c>
      <c r="H3195">
        <v>2</v>
      </c>
      <c r="I3195" t="s">
        <v>3782</v>
      </c>
      <c r="J3195" t="s">
        <v>7090</v>
      </c>
      <c r="K3195" t="s">
        <v>7090</v>
      </c>
    </row>
    <row r="3196" spans="1:11">
      <c r="A3196">
        <v>298949</v>
      </c>
      <c r="B3196" t="s">
        <v>5250</v>
      </c>
      <c r="C3196" t="s">
        <v>819</v>
      </c>
      <c r="D3196">
        <v>2043</v>
      </c>
      <c r="E3196" t="s">
        <v>15</v>
      </c>
      <c r="F3196">
        <v>24.458500000000001</v>
      </c>
      <c r="G3196">
        <v>0</v>
      </c>
      <c r="H3196">
        <v>0</v>
      </c>
      <c r="I3196" t="s">
        <v>142</v>
      </c>
      <c r="J3196" t="s">
        <v>7090</v>
      </c>
      <c r="K3196" t="s">
        <v>7090</v>
      </c>
    </row>
    <row r="3197" spans="1:11">
      <c r="A3197">
        <v>298949</v>
      </c>
      <c r="B3197" t="s">
        <v>5250</v>
      </c>
      <c r="C3197" t="s">
        <v>819</v>
      </c>
      <c r="D3197">
        <v>2043</v>
      </c>
      <c r="E3197" t="s">
        <v>15</v>
      </c>
      <c r="F3197">
        <v>24.458500000000001</v>
      </c>
      <c r="G3197">
        <v>0</v>
      </c>
      <c r="H3197">
        <v>0</v>
      </c>
      <c r="I3197" t="s">
        <v>49</v>
      </c>
      <c r="J3197" t="s">
        <v>7090</v>
      </c>
      <c r="K3197" t="s">
        <v>7090</v>
      </c>
    </row>
    <row r="3198" spans="1:11">
      <c r="A3198">
        <v>50137</v>
      </c>
      <c r="B3198" t="s">
        <v>5251</v>
      </c>
      <c r="C3198" t="s">
        <v>3714</v>
      </c>
      <c r="D3198">
        <v>2013</v>
      </c>
      <c r="E3198" t="s">
        <v>15</v>
      </c>
      <c r="F3198">
        <v>24.446300000000001</v>
      </c>
      <c r="G3198">
        <v>7.78</v>
      </c>
      <c r="H3198">
        <v>207</v>
      </c>
      <c r="I3198" t="s">
        <v>19</v>
      </c>
      <c r="J3198" t="s">
        <v>7090</v>
      </c>
      <c r="K3198" t="s">
        <v>7090</v>
      </c>
    </row>
    <row r="3199" spans="1:11">
      <c r="A3199">
        <v>50137</v>
      </c>
      <c r="B3199" t="s">
        <v>5251</v>
      </c>
      <c r="C3199" t="s">
        <v>3714</v>
      </c>
      <c r="D3199">
        <v>2013</v>
      </c>
      <c r="E3199" t="s">
        <v>15</v>
      </c>
      <c r="F3199">
        <v>24.446300000000001</v>
      </c>
      <c r="G3199">
        <v>7.78</v>
      </c>
      <c r="H3199">
        <v>207</v>
      </c>
      <c r="I3199" t="s">
        <v>3646</v>
      </c>
      <c r="J3199" t="s">
        <v>7090</v>
      </c>
      <c r="K3199" t="s">
        <v>7090</v>
      </c>
    </row>
    <row r="3200" spans="1:11">
      <c r="A3200">
        <v>50137</v>
      </c>
      <c r="B3200" t="s">
        <v>5251</v>
      </c>
      <c r="C3200" t="s">
        <v>3714</v>
      </c>
      <c r="D3200">
        <v>2013</v>
      </c>
      <c r="E3200" t="s">
        <v>15</v>
      </c>
      <c r="F3200">
        <v>24.446300000000001</v>
      </c>
      <c r="G3200">
        <v>7.78</v>
      </c>
      <c r="H3200">
        <v>207</v>
      </c>
      <c r="I3200" t="s">
        <v>3639</v>
      </c>
      <c r="J3200" t="s">
        <v>7090</v>
      </c>
      <c r="K3200" t="s">
        <v>7090</v>
      </c>
    </row>
    <row r="3201" spans="1:11">
      <c r="A3201">
        <v>34163</v>
      </c>
      <c r="B3201" t="s">
        <v>4196</v>
      </c>
      <c r="C3201" t="s">
        <v>5252</v>
      </c>
      <c r="D3201">
        <v>1981</v>
      </c>
      <c r="E3201" t="s">
        <v>103</v>
      </c>
      <c r="F3201">
        <v>24.4389</v>
      </c>
      <c r="G3201">
        <v>7.3</v>
      </c>
      <c r="H3201">
        <v>44</v>
      </c>
      <c r="I3201" t="s">
        <v>19</v>
      </c>
      <c r="J3201" t="s">
        <v>7090</v>
      </c>
      <c r="K3201" t="s">
        <v>7090</v>
      </c>
    </row>
    <row r="3202" spans="1:11">
      <c r="A3202">
        <v>34163</v>
      </c>
      <c r="B3202" t="s">
        <v>4196</v>
      </c>
      <c r="C3202" t="s">
        <v>5252</v>
      </c>
      <c r="D3202">
        <v>1981</v>
      </c>
      <c r="E3202" t="s">
        <v>103</v>
      </c>
      <c r="F3202">
        <v>24.4389</v>
      </c>
      <c r="G3202">
        <v>7.3</v>
      </c>
      <c r="H3202">
        <v>44</v>
      </c>
      <c r="I3202" t="s">
        <v>27</v>
      </c>
      <c r="J3202" t="s">
        <v>7090</v>
      </c>
      <c r="K3202" t="s">
        <v>7090</v>
      </c>
    </row>
    <row r="3203" spans="1:11">
      <c r="A3203">
        <v>34163</v>
      </c>
      <c r="B3203" t="s">
        <v>4196</v>
      </c>
      <c r="C3203" t="s">
        <v>5252</v>
      </c>
      <c r="D3203">
        <v>1981</v>
      </c>
      <c r="E3203" t="s">
        <v>103</v>
      </c>
      <c r="F3203">
        <v>24.4389</v>
      </c>
      <c r="G3203">
        <v>7.3</v>
      </c>
      <c r="H3203">
        <v>44</v>
      </c>
      <c r="I3203" t="s">
        <v>3639</v>
      </c>
      <c r="J3203" t="s">
        <v>7090</v>
      </c>
      <c r="K3203" t="s">
        <v>7090</v>
      </c>
    </row>
    <row r="3204" spans="1:11">
      <c r="A3204">
        <v>34163</v>
      </c>
      <c r="B3204" t="s">
        <v>4196</v>
      </c>
      <c r="C3204" t="s">
        <v>5252</v>
      </c>
      <c r="D3204">
        <v>1981</v>
      </c>
      <c r="E3204" t="s">
        <v>103</v>
      </c>
      <c r="F3204">
        <v>24.4389</v>
      </c>
      <c r="G3204">
        <v>7.3</v>
      </c>
      <c r="H3204">
        <v>44</v>
      </c>
      <c r="I3204" t="s">
        <v>49</v>
      </c>
      <c r="J3204" t="s">
        <v>7090</v>
      </c>
      <c r="K3204" t="s">
        <v>7090</v>
      </c>
    </row>
    <row r="3205" spans="1:11">
      <c r="A3205">
        <v>46880</v>
      </c>
      <c r="B3205" t="s">
        <v>5253</v>
      </c>
      <c r="C3205" t="s">
        <v>121</v>
      </c>
      <c r="D3205">
        <v>2013</v>
      </c>
      <c r="E3205" t="s">
        <v>15</v>
      </c>
      <c r="F3205">
        <v>24.401499999999999</v>
      </c>
      <c r="G3205">
        <v>7.476</v>
      </c>
      <c r="H3205">
        <v>332</v>
      </c>
      <c r="I3205" t="s">
        <v>49</v>
      </c>
      <c r="J3205" t="s">
        <v>7090</v>
      </c>
      <c r="K3205" t="s">
        <v>7090</v>
      </c>
    </row>
    <row r="3206" spans="1:11">
      <c r="A3206">
        <v>65988</v>
      </c>
      <c r="B3206" t="s">
        <v>5254</v>
      </c>
      <c r="C3206" t="s">
        <v>5255</v>
      </c>
      <c r="D3206">
        <v>2016</v>
      </c>
      <c r="E3206" t="s">
        <v>15</v>
      </c>
      <c r="F3206">
        <v>24.3931</v>
      </c>
      <c r="G3206">
        <v>7.8550000000000004</v>
      </c>
      <c r="H3206">
        <v>808</v>
      </c>
      <c r="I3206" t="s">
        <v>3646</v>
      </c>
      <c r="J3206" t="s">
        <v>7090</v>
      </c>
      <c r="K3206" t="s">
        <v>7090</v>
      </c>
    </row>
    <row r="3207" spans="1:11">
      <c r="A3207">
        <v>65988</v>
      </c>
      <c r="B3207" t="s">
        <v>5254</v>
      </c>
      <c r="C3207" t="s">
        <v>5255</v>
      </c>
      <c r="D3207">
        <v>2016</v>
      </c>
      <c r="E3207" t="s">
        <v>15</v>
      </c>
      <c r="F3207">
        <v>24.3931</v>
      </c>
      <c r="G3207">
        <v>7.8550000000000004</v>
      </c>
      <c r="H3207">
        <v>808</v>
      </c>
      <c r="I3207" t="s">
        <v>3639</v>
      </c>
      <c r="J3207" t="s">
        <v>7090</v>
      </c>
      <c r="K3207" t="s">
        <v>7090</v>
      </c>
    </row>
    <row r="3208" spans="1:11">
      <c r="A3208">
        <v>65988</v>
      </c>
      <c r="B3208" t="s">
        <v>5254</v>
      </c>
      <c r="C3208" t="s">
        <v>5255</v>
      </c>
      <c r="D3208">
        <v>2016</v>
      </c>
      <c r="E3208" t="s">
        <v>15</v>
      </c>
      <c r="F3208">
        <v>24.3931</v>
      </c>
      <c r="G3208">
        <v>7.8550000000000004</v>
      </c>
      <c r="H3208">
        <v>808</v>
      </c>
      <c r="I3208" t="s">
        <v>494</v>
      </c>
      <c r="J3208" t="s">
        <v>7090</v>
      </c>
      <c r="K3208" t="s">
        <v>7090</v>
      </c>
    </row>
    <row r="3209" spans="1:11">
      <c r="A3209">
        <v>2408</v>
      </c>
      <c r="B3209" t="s">
        <v>5256</v>
      </c>
      <c r="C3209" t="s">
        <v>5257</v>
      </c>
      <c r="D3209">
        <v>1998</v>
      </c>
      <c r="E3209" t="s">
        <v>15</v>
      </c>
      <c r="F3209">
        <v>24.389600000000002</v>
      </c>
      <c r="G3209">
        <v>7.0019999999999998</v>
      </c>
      <c r="H3209">
        <v>299</v>
      </c>
      <c r="I3209" t="s">
        <v>19</v>
      </c>
      <c r="J3209" t="s">
        <v>7090</v>
      </c>
      <c r="K3209" t="s">
        <v>7090</v>
      </c>
    </row>
    <row r="3210" spans="1:11">
      <c r="A3210">
        <v>2408</v>
      </c>
      <c r="B3210" t="s">
        <v>5256</v>
      </c>
      <c r="C3210" t="s">
        <v>5257</v>
      </c>
      <c r="D3210">
        <v>1998</v>
      </c>
      <c r="E3210" t="s">
        <v>15</v>
      </c>
      <c r="F3210">
        <v>24.389600000000002</v>
      </c>
      <c r="G3210">
        <v>7.0019999999999998</v>
      </c>
      <c r="H3210">
        <v>299</v>
      </c>
      <c r="I3210" t="s">
        <v>27</v>
      </c>
      <c r="J3210" t="s">
        <v>7090</v>
      </c>
      <c r="K3210" t="s">
        <v>7090</v>
      </c>
    </row>
    <row r="3211" spans="1:11">
      <c r="A3211">
        <v>2408</v>
      </c>
      <c r="B3211" t="s">
        <v>5256</v>
      </c>
      <c r="C3211" t="s">
        <v>5257</v>
      </c>
      <c r="D3211">
        <v>1998</v>
      </c>
      <c r="E3211" t="s">
        <v>15</v>
      </c>
      <c r="F3211">
        <v>24.389600000000002</v>
      </c>
      <c r="G3211">
        <v>7.0019999999999998</v>
      </c>
      <c r="H3211">
        <v>299</v>
      </c>
      <c r="I3211" t="s">
        <v>3646</v>
      </c>
      <c r="J3211" t="s">
        <v>7090</v>
      </c>
      <c r="K3211" t="s">
        <v>7090</v>
      </c>
    </row>
    <row r="3212" spans="1:11">
      <c r="A3212">
        <v>2408</v>
      </c>
      <c r="B3212" t="s">
        <v>5256</v>
      </c>
      <c r="C3212" t="s">
        <v>5257</v>
      </c>
      <c r="D3212">
        <v>1998</v>
      </c>
      <c r="E3212" t="s">
        <v>15</v>
      </c>
      <c r="F3212">
        <v>24.389600000000002</v>
      </c>
      <c r="G3212">
        <v>7.0019999999999998</v>
      </c>
      <c r="H3212">
        <v>299</v>
      </c>
      <c r="I3212" t="s">
        <v>3694</v>
      </c>
      <c r="J3212" t="s">
        <v>7090</v>
      </c>
      <c r="K3212" t="s">
        <v>7090</v>
      </c>
    </row>
    <row r="3213" spans="1:11">
      <c r="A3213">
        <v>2408</v>
      </c>
      <c r="B3213" t="s">
        <v>5256</v>
      </c>
      <c r="C3213" t="s">
        <v>5257</v>
      </c>
      <c r="D3213">
        <v>1998</v>
      </c>
      <c r="E3213" t="s">
        <v>15</v>
      </c>
      <c r="F3213">
        <v>24.389600000000002</v>
      </c>
      <c r="G3213">
        <v>7.0019999999999998</v>
      </c>
      <c r="H3213">
        <v>299</v>
      </c>
      <c r="I3213" t="s">
        <v>53</v>
      </c>
      <c r="J3213" t="s">
        <v>7090</v>
      </c>
      <c r="K3213" t="s">
        <v>7090</v>
      </c>
    </row>
    <row r="3214" spans="1:11">
      <c r="A3214">
        <v>1386</v>
      </c>
      <c r="B3214" t="s">
        <v>5258</v>
      </c>
      <c r="C3214" t="s">
        <v>3712</v>
      </c>
      <c r="D3214">
        <v>1984</v>
      </c>
      <c r="E3214" t="s">
        <v>15</v>
      </c>
      <c r="F3214">
        <v>24.365500000000001</v>
      </c>
      <c r="G3214">
        <v>7.2389999999999999</v>
      </c>
      <c r="H3214">
        <v>92</v>
      </c>
      <c r="I3214" t="s">
        <v>49</v>
      </c>
      <c r="J3214" t="s">
        <v>7090</v>
      </c>
      <c r="K3214" t="s">
        <v>7090</v>
      </c>
    </row>
    <row r="3215" spans="1:11">
      <c r="A3215">
        <v>1386</v>
      </c>
      <c r="B3215" t="s">
        <v>5258</v>
      </c>
      <c r="C3215" t="s">
        <v>3712</v>
      </c>
      <c r="D3215">
        <v>1984</v>
      </c>
      <c r="E3215" t="s">
        <v>15</v>
      </c>
      <c r="F3215">
        <v>24.365500000000001</v>
      </c>
      <c r="G3215">
        <v>7.2389999999999999</v>
      </c>
      <c r="H3215">
        <v>92</v>
      </c>
      <c r="I3215" t="s">
        <v>3639</v>
      </c>
      <c r="J3215" t="s">
        <v>7090</v>
      </c>
      <c r="K3215" t="s">
        <v>7090</v>
      </c>
    </row>
    <row r="3216" spans="1:11">
      <c r="A3216">
        <v>224941</v>
      </c>
      <c r="B3216" t="s">
        <v>5259</v>
      </c>
      <c r="C3216" t="s">
        <v>5260</v>
      </c>
      <c r="D3216">
        <v>2026</v>
      </c>
      <c r="E3216" t="s">
        <v>15</v>
      </c>
      <c r="F3216">
        <v>24.363</v>
      </c>
      <c r="G3216">
        <v>7.34</v>
      </c>
      <c r="H3216">
        <v>197</v>
      </c>
      <c r="I3216" t="s">
        <v>3639</v>
      </c>
      <c r="J3216" t="s">
        <v>7090</v>
      </c>
      <c r="K3216" t="s">
        <v>7090</v>
      </c>
    </row>
    <row r="3217" spans="1:11">
      <c r="A3217">
        <v>224941</v>
      </c>
      <c r="B3217" t="s">
        <v>5259</v>
      </c>
      <c r="C3217" t="s">
        <v>5260</v>
      </c>
      <c r="D3217">
        <v>2026</v>
      </c>
      <c r="E3217" t="s">
        <v>15</v>
      </c>
      <c r="F3217">
        <v>24.363</v>
      </c>
      <c r="G3217">
        <v>7.34</v>
      </c>
      <c r="H3217">
        <v>197</v>
      </c>
      <c r="I3217" t="s">
        <v>181</v>
      </c>
      <c r="J3217" t="s">
        <v>7090</v>
      </c>
      <c r="K3217" t="s">
        <v>7090</v>
      </c>
    </row>
    <row r="3218" spans="1:11">
      <c r="A3218">
        <v>131378</v>
      </c>
      <c r="B3218" t="s">
        <v>5261</v>
      </c>
      <c r="C3218" t="s">
        <v>4003</v>
      </c>
      <c r="D3218">
        <v>2023</v>
      </c>
      <c r="E3218" t="s">
        <v>15</v>
      </c>
      <c r="F3218">
        <v>24.358799999999999</v>
      </c>
      <c r="G3218">
        <v>8.6470000000000002</v>
      </c>
      <c r="H3218">
        <v>331</v>
      </c>
      <c r="I3218" t="s">
        <v>19</v>
      </c>
      <c r="J3218" t="s">
        <v>7090</v>
      </c>
      <c r="K3218" t="s">
        <v>7090</v>
      </c>
    </row>
    <row r="3219" spans="1:11">
      <c r="A3219">
        <v>131378</v>
      </c>
      <c r="B3219" t="s">
        <v>5261</v>
      </c>
      <c r="C3219" t="s">
        <v>4003</v>
      </c>
      <c r="D3219">
        <v>2023</v>
      </c>
      <c r="E3219" t="s">
        <v>15</v>
      </c>
      <c r="F3219">
        <v>24.358799999999999</v>
      </c>
      <c r="G3219">
        <v>8.6470000000000002</v>
      </c>
      <c r="H3219">
        <v>331</v>
      </c>
      <c r="I3219" t="s">
        <v>3646</v>
      </c>
      <c r="J3219" t="s">
        <v>7090</v>
      </c>
      <c r="K3219" t="s">
        <v>7090</v>
      </c>
    </row>
    <row r="3220" spans="1:11">
      <c r="A3220">
        <v>131378</v>
      </c>
      <c r="B3220" t="s">
        <v>5261</v>
      </c>
      <c r="C3220" t="s">
        <v>4003</v>
      </c>
      <c r="D3220">
        <v>2023</v>
      </c>
      <c r="E3220" t="s">
        <v>15</v>
      </c>
      <c r="F3220">
        <v>24.358799999999999</v>
      </c>
      <c r="G3220">
        <v>8.6470000000000002</v>
      </c>
      <c r="H3220">
        <v>331</v>
      </c>
      <c r="I3220" t="s">
        <v>27</v>
      </c>
      <c r="J3220" t="s">
        <v>7090</v>
      </c>
      <c r="K3220" t="s">
        <v>7090</v>
      </c>
    </row>
    <row r="3221" spans="1:11">
      <c r="A3221">
        <v>131378</v>
      </c>
      <c r="B3221" t="s">
        <v>5261</v>
      </c>
      <c r="C3221" t="s">
        <v>4003</v>
      </c>
      <c r="D3221">
        <v>2023</v>
      </c>
      <c r="E3221" t="s">
        <v>15</v>
      </c>
      <c r="F3221">
        <v>24.358799999999999</v>
      </c>
      <c r="G3221">
        <v>8.6470000000000002</v>
      </c>
      <c r="H3221">
        <v>331</v>
      </c>
      <c r="I3221" t="s">
        <v>3639</v>
      </c>
      <c r="J3221" t="s">
        <v>7090</v>
      </c>
      <c r="K3221" t="s">
        <v>7090</v>
      </c>
    </row>
    <row r="3222" spans="1:11">
      <c r="A3222">
        <v>604</v>
      </c>
      <c r="B3222" t="s">
        <v>5262</v>
      </c>
      <c r="C3222" t="s">
        <v>3714</v>
      </c>
      <c r="D3222">
        <v>2003</v>
      </c>
      <c r="E3222" t="s">
        <v>15</v>
      </c>
      <c r="F3222">
        <v>24.347899999999999</v>
      </c>
      <c r="G3222">
        <v>8.3539999999999992</v>
      </c>
      <c r="H3222">
        <v>1328</v>
      </c>
      <c r="I3222" t="s">
        <v>19</v>
      </c>
      <c r="J3222" t="s">
        <v>7090</v>
      </c>
      <c r="K3222" t="s">
        <v>7090</v>
      </c>
    </row>
    <row r="3223" spans="1:11">
      <c r="A3223">
        <v>604</v>
      </c>
      <c r="B3223" t="s">
        <v>5262</v>
      </c>
      <c r="C3223" t="s">
        <v>3714</v>
      </c>
      <c r="D3223">
        <v>2003</v>
      </c>
      <c r="E3223" t="s">
        <v>15</v>
      </c>
      <c r="F3223">
        <v>24.347899999999999</v>
      </c>
      <c r="G3223">
        <v>8.3539999999999992</v>
      </c>
      <c r="H3223">
        <v>1328</v>
      </c>
      <c r="I3223" t="s">
        <v>3646</v>
      </c>
      <c r="J3223" t="s">
        <v>7090</v>
      </c>
      <c r="K3223" t="s">
        <v>7090</v>
      </c>
    </row>
    <row r="3224" spans="1:11">
      <c r="A3224">
        <v>604</v>
      </c>
      <c r="B3224" t="s">
        <v>5262</v>
      </c>
      <c r="C3224" t="s">
        <v>3714</v>
      </c>
      <c r="D3224">
        <v>2003</v>
      </c>
      <c r="E3224" t="s">
        <v>15</v>
      </c>
      <c r="F3224">
        <v>24.347899999999999</v>
      </c>
      <c r="G3224">
        <v>8.3539999999999992</v>
      </c>
      <c r="H3224">
        <v>1328</v>
      </c>
      <c r="I3224" t="s">
        <v>3639</v>
      </c>
      <c r="J3224" t="s">
        <v>7090</v>
      </c>
      <c r="K3224" t="s">
        <v>7090</v>
      </c>
    </row>
    <row r="3225" spans="1:11">
      <c r="A3225">
        <v>81665</v>
      </c>
      <c r="B3225" t="s">
        <v>5263</v>
      </c>
      <c r="C3225" t="s">
        <v>5264</v>
      </c>
      <c r="D3225">
        <v>2018</v>
      </c>
      <c r="E3225" t="s">
        <v>15</v>
      </c>
      <c r="F3225">
        <v>24.343</v>
      </c>
      <c r="G3225">
        <v>7.8</v>
      </c>
      <c r="H3225">
        <v>57</v>
      </c>
      <c r="I3225" t="s">
        <v>19</v>
      </c>
      <c r="J3225" t="s">
        <v>7090</v>
      </c>
      <c r="K3225" t="s">
        <v>7090</v>
      </c>
    </row>
    <row r="3226" spans="1:11">
      <c r="A3226">
        <v>81665</v>
      </c>
      <c r="B3226" t="s">
        <v>5263</v>
      </c>
      <c r="C3226" t="s">
        <v>5264</v>
      </c>
      <c r="D3226">
        <v>2018</v>
      </c>
      <c r="E3226" t="s">
        <v>15</v>
      </c>
      <c r="F3226">
        <v>24.343</v>
      </c>
      <c r="G3226">
        <v>7.8</v>
      </c>
      <c r="H3226">
        <v>57</v>
      </c>
      <c r="I3226" t="s">
        <v>27</v>
      </c>
      <c r="J3226" t="s">
        <v>7090</v>
      </c>
      <c r="K3226" t="s">
        <v>7090</v>
      </c>
    </row>
    <row r="3227" spans="1:11">
      <c r="A3227">
        <v>81665</v>
      </c>
      <c r="B3227" t="s">
        <v>5263</v>
      </c>
      <c r="C3227" t="s">
        <v>5264</v>
      </c>
      <c r="D3227">
        <v>2018</v>
      </c>
      <c r="E3227" t="s">
        <v>15</v>
      </c>
      <c r="F3227">
        <v>24.343</v>
      </c>
      <c r="G3227">
        <v>7.8</v>
      </c>
      <c r="H3227">
        <v>57</v>
      </c>
      <c r="I3227" t="s">
        <v>3639</v>
      </c>
      <c r="J3227" t="s">
        <v>7090</v>
      </c>
      <c r="K3227" t="s">
        <v>7090</v>
      </c>
    </row>
    <row r="3228" spans="1:11">
      <c r="A3228">
        <v>81665</v>
      </c>
      <c r="B3228" t="s">
        <v>5263</v>
      </c>
      <c r="C3228" t="s">
        <v>5264</v>
      </c>
      <c r="D3228">
        <v>2018</v>
      </c>
      <c r="E3228" t="s">
        <v>15</v>
      </c>
      <c r="F3228">
        <v>24.343</v>
      </c>
      <c r="G3228">
        <v>7.8</v>
      </c>
      <c r="H3228">
        <v>57</v>
      </c>
      <c r="I3228" t="s">
        <v>53</v>
      </c>
      <c r="J3228" t="s">
        <v>7090</v>
      </c>
      <c r="K3228" t="s">
        <v>7090</v>
      </c>
    </row>
    <row r="3229" spans="1:11">
      <c r="A3229">
        <v>117376</v>
      </c>
      <c r="B3229" t="s">
        <v>5265</v>
      </c>
      <c r="C3229" t="s">
        <v>5266</v>
      </c>
      <c r="D3229">
        <v>2021</v>
      </c>
      <c r="E3229" t="s">
        <v>137</v>
      </c>
      <c r="F3229">
        <v>24.306899999999999</v>
      </c>
      <c r="G3229">
        <v>8.5129999999999999</v>
      </c>
      <c r="H3229">
        <v>1079</v>
      </c>
      <c r="I3229" t="s">
        <v>3646</v>
      </c>
      <c r="J3229" t="s">
        <v>7090</v>
      </c>
      <c r="K3229" t="s">
        <v>7090</v>
      </c>
    </row>
    <row r="3230" spans="1:11">
      <c r="A3230">
        <v>117376</v>
      </c>
      <c r="B3230" t="s">
        <v>5265</v>
      </c>
      <c r="C3230" t="s">
        <v>5266</v>
      </c>
      <c r="D3230">
        <v>2021</v>
      </c>
      <c r="E3230" t="s">
        <v>137</v>
      </c>
      <c r="F3230">
        <v>24.306899999999999</v>
      </c>
      <c r="G3230">
        <v>8.5129999999999999</v>
      </c>
      <c r="H3230">
        <v>1079</v>
      </c>
      <c r="I3230" t="s">
        <v>27</v>
      </c>
      <c r="J3230" t="s">
        <v>7090</v>
      </c>
      <c r="K3230" t="s">
        <v>7090</v>
      </c>
    </row>
    <row r="3231" spans="1:11">
      <c r="A3231">
        <v>117376</v>
      </c>
      <c r="B3231" t="s">
        <v>5265</v>
      </c>
      <c r="C3231" t="s">
        <v>5266</v>
      </c>
      <c r="D3231">
        <v>2021</v>
      </c>
      <c r="E3231" t="s">
        <v>137</v>
      </c>
      <c r="F3231">
        <v>24.306899999999999</v>
      </c>
      <c r="G3231">
        <v>8.5129999999999999</v>
      </c>
      <c r="H3231">
        <v>1079</v>
      </c>
      <c r="I3231" t="s">
        <v>49</v>
      </c>
      <c r="J3231" t="s">
        <v>7090</v>
      </c>
      <c r="K3231" t="s">
        <v>7090</v>
      </c>
    </row>
    <row r="3232" spans="1:11">
      <c r="A3232">
        <v>117376</v>
      </c>
      <c r="B3232" t="s">
        <v>5265</v>
      </c>
      <c r="C3232" t="s">
        <v>5266</v>
      </c>
      <c r="D3232">
        <v>2021</v>
      </c>
      <c r="E3232" t="s">
        <v>137</v>
      </c>
      <c r="F3232">
        <v>24.306899999999999</v>
      </c>
      <c r="G3232">
        <v>8.5129999999999999</v>
      </c>
      <c r="H3232">
        <v>1079</v>
      </c>
      <c r="I3232" t="s">
        <v>142</v>
      </c>
      <c r="J3232" t="s">
        <v>7090</v>
      </c>
      <c r="K3232" t="s">
        <v>7090</v>
      </c>
    </row>
    <row r="3233" spans="1:11">
      <c r="A3233">
        <v>12447</v>
      </c>
      <c r="B3233" t="s">
        <v>5267</v>
      </c>
      <c r="C3233" t="s">
        <v>446</v>
      </c>
      <c r="D3233">
        <v>1954</v>
      </c>
      <c r="E3233" t="s">
        <v>15</v>
      </c>
      <c r="F3233">
        <v>24.294699999999999</v>
      </c>
      <c r="G3233">
        <v>3.8330000000000002</v>
      </c>
      <c r="H3233">
        <v>12</v>
      </c>
      <c r="I3233" t="s">
        <v>49</v>
      </c>
      <c r="J3233" t="s">
        <v>7090</v>
      </c>
      <c r="K3233" t="s">
        <v>7090</v>
      </c>
    </row>
    <row r="3234" spans="1:11">
      <c r="A3234">
        <v>12447</v>
      </c>
      <c r="B3234" t="s">
        <v>5267</v>
      </c>
      <c r="C3234" t="s">
        <v>446</v>
      </c>
      <c r="D3234">
        <v>1954</v>
      </c>
      <c r="E3234" t="s">
        <v>15</v>
      </c>
      <c r="F3234">
        <v>24.294699999999999</v>
      </c>
      <c r="G3234">
        <v>3.8330000000000002</v>
      </c>
      <c r="H3234">
        <v>12</v>
      </c>
      <c r="I3234" t="s">
        <v>181</v>
      </c>
      <c r="J3234" t="s">
        <v>7090</v>
      </c>
      <c r="K3234" t="s">
        <v>7090</v>
      </c>
    </row>
    <row r="3235" spans="1:11">
      <c r="A3235">
        <v>324237</v>
      </c>
      <c r="B3235" t="s">
        <v>5268</v>
      </c>
      <c r="C3235" t="s">
        <v>5269</v>
      </c>
      <c r="D3235">
        <v>1973</v>
      </c>
      <c r="E3235" t="s">
        <v>15</v>
      </c>
      <c r="F3235">
        <v>24.290600000000001</v>
      </c>
      <c r="G3235">
        <v>10</v>
      </c>
      <c r="H3235">
        <v>1</v>
      </c>
      <c r="I3235" t="s">
        <v>196</v>
      </c>
      <c r="J3235" t="s">
        <v>7090</v>
      </c>
      <c r="K3235" t="s">
        <v>7090</v>
      </c>
    </row>
    <row r="3236" spans="1:11">
      <c r="A3236">
        <v>324237</v>
      </c>
      <c r="B3236" t="s">
        <v>5268</v>
      </c>
      <c r="C3236" t="s">
        <v>5269</v>
      </c>
      <c r="D3236">
        <v>1973</v>
      </c>
      <c r="E3236" t="s">
        <v>15</v>
      </c>
      <c r="F3236">
        <v>24.290600000000001</v>
      </c>
      <c r="G3236">
        <v>10</v>
      </c>
      <c r="H3236">
        <v>1</v>
      </c>
      <c r="I3236" t="s">
        <v>3646</v>
      </c>
      <c r="J3236" t="s">
        <v>7090</v>
      </c>
      <c r="K3236" t="s">
        <v>7090</v>
      </c>
    </row>
    <row r="3237" spans="1:11">
      <c r="A3237">
        <v>319124</v>
      </c>
      <c r="B3237" t="s">
        <v>5270</v>
      </c>
      <c r="C3237" t="s">
        <v>3697</v>
      </c>
      <c r="D3237">
        <v>2026</v>
      </c>
      <c r="E3237" t="s">
        <v>171</v>
      </c>
      <c r="F3237">
        <v>24.286200000000001</v>
      </c>
      <c r="G3237">
        <v>0</v>
      </c>
      <c r="H3237">
        <v>0</v>
      </c>
      <c r="I3237" t="s">
        <v>27</v>
      </c>
      <c r="J3237" t="s">
        <v>7090</v>
      </c>
      <c r="K3237" t="s">
        <v>7090</v>
      </c>
    </row>
    <row r="3238" spans="1:11">
      <c r="A3238">
        <v>319124</v>
      </c>
      <c r="B3238" t="s">
        <v>5270</v>
      </c>
      <c r="C3238" t="s">
        <v>3697</v>
      </c>
      <c r="D3238">
        <v>2026</v>
      </c>
      <c r="E3238" t="s">
        <v>171</v>
      </c>
      <c r="F3238">
        <v>24.286200000000001</v>
      </c>
      <c r="G3238">
        <v>0</v>
      </c>
      <c r="H3238">
        <v>0</v>
      </c>
      <c r="I3238" t="s">
        <v>3761</v>
      </c>
      <c r="J3238" t="s">
        <v>7090</v>
      </c>
      <c r="K3238" t="s">
        <v>7090</v>
      </c>
    </row>
    <row r="3239" spans="1:11">
      <c r="A3239">
        <v>128839</v>
      </c>
      <c r="B3239" t="s">
        <v>5271</v>
      </c>
      <c r="C3239" t="s">
        <v>3638</v>
      </c>
      <c r="D3239">
        <v>2021</v>
      </c>
      <c r="E3239" t="s">
        <v>15</v>
      </c>
      <c r="F3239">
        <v>24.276900000000001</v>
      </c>
      <c r="G3239">
        <v>7.4189999999999996</v>
      </c>
      <c r="H3239">
        <v>1598</v>
      </c>
      <c r="I3239" t="s">
        <v>3639</v>
      </c>
      <c r="J3239" t="s">
        <v>7090</v>
      </c>
      <c r="K3239" t="s">
        <v>7090</v>
      </c>
    </row>
    <row r="3240" spans="1:11">
      <c r="A3240">
        <v>128839</v>
      </c>
      <c r="B3240" t="s">
        <v>5271</v>
      </c>
      <c r="C3240" t="s">
        <v>3638</v>
      </c>
      <c r="D3240">
        <v>2021</v>
      </c>
      <c r="E3240" t="s">
        <v>15</v>
      </c>
      <c r="F3240">
        <v>24.276900000000001</v>
      </c>
      <c r="G3240">
        <v>7.4189999999999996</v>
      </c>
      <c r="H3240">
        <v>1598</v>
      </c>
      <c r="I3240" t="s">
        <v>49</v>
      </c>
      <c r="J3240" t="s">
        <v>7090</v>
      </c>
      <c r="K3240" t="s">
        <v>7090</v>
      </c>
    </row>
    <row r="3241" spans="1:11">
      <c r="A3241">
        <v>128839</v>
      </c>
      <c r="B3241" t="s">
        <v>5271</v>
      </c>
      <c r="C3241" t="s">
        <v>3638</v>
      </c>
      <c r="D3241">
        <v>2021</v>
      </c>
      <c r="E3241" t="s">
        <v>15</v>
      </c>
      <c r="F3241">
        <v>24.276900000000001</v>
      </c>
      <c r="G3241">
        <v>7.4189999999999996</v>
      </c>
      <c r="H3241">
        <v>1598</v>
      </c>
      <c r="I3241" t="s">
        <v>3646</v>
      </c>
      <c r="J3241" t="s">
        <v>7090</v>
      </c>
      <c r="K3241" t="s">
        <v>7090</v>
      </c>
    </row>
    <row r="3242" spans="1:11">
      <c r="A3242">
        <v>287009</v>
      </c>
      <c r="B3242" t="s">
        <v>5272</v>
      </c>
      <c r="C3242" t="s">
        <v>139</v>
      </c>
      <c r="D3242">
        <v>2026</v>
      </c>
      <c r="E3242" t="s">
        <v>137</v>
      </c>
      <c r="F3242">
        <v>24.2683</v>
      </c>
      <c r="G3242">
        <v>9</v>
      </c>
      <c r="H3242">
        <v>6</v>
      </c>
      <c r="I3242" t="s">
        <v>27</v>
      </c>
      <c r="J3242" t="s">
        <v>7090</v>
      </c>
      <c r="K3242" t="s">
        <v>7090</v>
      </c>
    </row>
    <row r="3243" spans="1:11">
      <c r="A3243">
        <v>287009</v>
      </c>
      <c r="B3243" t="s">
        <v>5272</v>
      </c>
      <c r="C3243" t="s">
        <v>139</v>
      </c>
      <c r="D3243">
        <v>2026</v>
      </c>
      <c r="E3243" t="s">
        <v>137</v>
      </c>
      <c r="F3243">
        <v>24.2683</v>
      </c>
      <c r="G3243">
        <v>9</v>
      </c>
      <c r="H3243">
        <v>6</v>
      </c>
      <c r="I3243" t="s">
        <v>49</v>
      </c>
      <c r="J3243" t="s">
        <v>7090</v>
      </c>
      <c r="K3243" t="s">
        <v>7090</v>
      </c>
    </row>
    <row r="3244" spans="1:11">
      <c r="A3244">
        <v>4551</v>
      </c>
      <c r="B3244" t="s">
        <v>5273</v>
      </c>
      <c r="C3244" t="s">
        <v>3760</v>
      </c>
      <c r="D3244">
        <v>2006</v>
      </c>
      <c r="E3244" t="s">
        <v>15</v>
      </c>
      <c r="F3244">
        <v>24.2559</v>
      </c>
      <c r="G3244">
        <v>5.6820000000000004</v>
      </c>
      <c r="H3244">
        <v>269</v>
      </c>
      <c r="I3244" t="s">
        <v>3761</v>
      </c>
      <c r="J3244" t="s">
        <v>7090</v>
      </c>
      <c r="K3244" t="s">
        <v>7090</v>
      </c>
    </row>
    <row r="3245" spans="1:11">
      <c r="A3245">
        <v>227098</v>
      </c>
      <c r="B3245" t="s">
        <v>5274</v>
      </c>
      <c r="C3245" t="s">
        <v>121</v>
      </c>
      <c r="D3245">
        <v>2023</v>
      </c>
      <c r="E3245" t="s">
        <v>161</v>
      </c>
      <c r="F3245">
        <v>24.2302</v>
      </c>
      <c r="G3245">
        <v>7.3</v>
      </c>
      <c r="H3245">
        <v>10</v>
      </c>
      <c r="I3245" t="s">
        <v>49</v>
      </c>
      <c r="J3245" t="s">
        <v>7090</v>
      </c>
      <c r="K3245" t="s">
        <v>7090</v>
      </c>
    </row>
    <row r="3246" spans="1:11">
      <c r="A3246">
        <v>208067</v>
      </c>
      <c r="B3246" t="s">
        <v>5275</v>
      </c>
      <c r="C3246" t="s">
        <v>2722</v>
      </c>
      <c r="D3246">
        <v>2023</v>
      </c>
      <c r="E3246" t="s">
        <v>103</v>
      </c>
      <c r="F3246">
        <v>24.229199999999999</v>
      </c>
      <c r="G3246">
        <v>8</v>
      </c>
      <c r="H3246">
        <v>182</v>
      </c>
      <c r="I3246" t="s">
        <v>19</v>
      </c>
      <c r="J3246" t="s">
        <v>7090</v>
      </c>
      <c r="K3246" t="s">
        <v>7090</v>
      </c>
    </row>
    <row r="3247" spans="1:11">
      <c r="A3247">
        <v>208067</v>
      </c>
      <c r="B3247" t="s">
        <v>5275</v>
      </c>
      <c r="C3247" t="s">
        <v>2722</v>
      </c>
      <c r="D3247">
        <v>2023</v>
      </c>
      <c r="E3247" t="s">
        <v>103</v>
      </c>
      <c r="F3247">
        <v>24.229199999999999</v>
      </c>
      <c r="G3247">
        <v>8</v>
      </c>
      <c r="H3247">
        <v>182</v>
      </c>
      <c r="I3247" t="s">
        <v>27</v>
      </c>
      <c r="J3247" t="s">
        <v>7090</v>
      </c>
      <c r="K3247" t="s">
        <v>7090</v>
      </c>
    </row>
    <row r="3248" spans="1:11">
      <c r="A3248">
        <v>320516</v>
      </c>
      <c r="B3248" t="s">
        <v>5276</v>
      </c>
      <c r="C3248" t="s">
        <v>3677</v>
      </c>
      <c r="D3248">
        <v>2026</v>
      </c>
      <c r="E3248" t="s">
        <v>609</v>
      </c>
      <c r="F3248">
        <v>24.204899999999999</v>
      </c>
      <c r="G3248">
        <v>0</v>
      </c>
      <c r="H3248">
        <v>0</v>
      </c>
      <c r="I3248" t="s">
        <v>49</v>
      </c>
      <c r="J3248" t="s">
        <v>7090</v>
      </c>
      <c r="K3248" t="s">
        <v>7090</v>
      </c>
    </row>
    <row r="3249" spans="1:11">
      <c r="A3249">
        <v>320516</v>
      </c>
      <c r="B3249" t="s">
        <v>5276</v>
      </c>
      <c r="C3249" t="s">
        <v>3677</v>
      </c>
      <c r="D3249">
        <v>2026</v>
      </c>
      <c r="E3249" t="s">
        <v>609</v>
      </c>
      <c r="F3249">
        <v>24.204899999999999</v>
      </c>
      <c r="G3249">
        <v>0</v>
      </c>
      <c r="H3249">
        <v>0</v>
      </c>
      <c r="I3249" t="s">
        <v>3782</v>
      </c>
      <c r="J3249" t="s">
        <v>7090</v>
      </c>
      <c r="K3249" t="s">
        <v>7090</v>
      </c>
    </row>
    <row r="3250" spans="1:11">
      <c r="A3250">
        <v>109096</v>
      </c>
      <c r="B3250" t="s">
        <v>5277</v>
      </c>
      <c r="C3250" t="s">
        <v>3760</v>
      </c>
      <c r="D3250">
        <v>2019</v>
      </c>
      <c r="E3250" t="s">
        <v>71</v>
      </c>
      <c r="F3250">
        <v>24.2027</v>
      </c>
      <c r="G3250">
        <v>8.1999999999999993</v>
      </c>
      <c r="H3250">
        <v>4</v>
      </c>
      <c r="I3250" t="s">
        <v>3761</v>
      </c>
      <c r="J3250" t="s">
        <v>7090</v>
      </c>
      <c r="K3250" t="s">
        <v>7090</v>
      </c>
    </row>
    <row r="3251" spans="1:11">
      <c r="A3251">
        <v>31654</v>
      </c>
      <c r="B3251" t="s">
        <v>5278</v>
      </c>
      <c r="C3251" t="s">
        <v>3714</v>
      </c>
      <c r="D3251">
        <v>1999</v>
      </c>
      <c r="E3251" t="s">
        <v>103</v>
      </c>
      <c r="F3251">
        <v>24.1995</v>
      </c>
      <c r="G3251">
        <v>8.0760000000000005</v>
      </c>
      <c r="H3251">
        <v>920</v>
      </c>
      <c r="I3251" t="s">
        <v>19</v>
      </c>
      <c r="J3251" t="s">
        <v>7090</v>
      </c>
      <c r="K3251" t="s">
        <v>7090</v>
      </c>
    </row>
    <row r="3252" spans="1:11">
      <c r="A3252">
        <v>31654</v>
      </c>
      <c r="B3252" t="s">
        <v>5278</v>
      </c>
      <c r="C3252" t="s">
        <v>3714</v>
      </c>
      <c r="D3252">
        <v>1999</v>
      </c>
      <c r="E3252" t="s">
        <v>103</v>
      </c>
      <c r="F3252">
        <v>24.1995</v>
      </c>
      <c r="G3252">
        <v>8.0760000000000005</v>
      </c>
      <c r="H3252">
        <v>920</v>
      </c>
      <c r="I3252" t="s">
        <v>3646</v>
      </c>
      <c r="J3252" t="s">
        <v>7090</v>
      </c>
      <c r="K3252" t="s">
        <v>7090</v>
      </c>
    </row>
    <row r="3253" spans="1:11">
      <c r="A3253">
        <v>31654</v>
      </c>
      <c r="B3253" t="s">
        <v>5278</v>
      </c>
      <c r="C3253" t="s">
        <v>3714</v>
      </c>
      <c r="D3253">
        <v>1999</v>
      </c>
      <c r="E3253" t="s">
        <v>103</v>
      </c>
      <c r="F3253">
        <v>24.1995</v>
      </c>
      <c r="G3253">
        <v>8.0760000000000005</v>
      </c>
      <c r="H3253">
        <v>920</v>
      </c>
      <c r="I3253" t="s">
        <v>3639</v>
      </c>
      <c r="J3253" t="s">
        <v>7090</v>
      </c>
      <c r="K3253" t="s">
        <v>7090</v>
      </c>
    </row>
    <row r="3254" spans="1:11">
      <c r="A3254">
        <v>47</v>
      </c>
      <c r="B3254" t="s">
        <v>5279</v>
      </c>
      <c r="C3254" t="s">
        <v>3800</v>
      </c>
      <c r="D3254">
        <v>1973</v>
      </c>
      <c r="E3254" t="s">
        <v>100</v>
      </c>
      <c r="F3254">
        <v>24.180199999999999</v>
      </c>
      <c r="G3254">
        <v>8.0470000000000006</v>
      </c>
      <c r="H3254">
        <v>2038</v>
      </c>
      <c r="I3254" t="s">
        <v>27</v>
      </c>
      <c r="J3254" t="s">
        <v>7090</v>
      </c>
      <c r="K3254" t="s">
        <v>7090</v>
      </c>
    </row>
    <row r="3255" spans="1:11">
      <c r="A3255">
        <v>47</v>
      </c>
      <c r="B3255" t="s">
        <v>5279</v>
      </c>
      <c r="C3255" t="s">
        <v>3800</v>
      </c>
      <c r="D3255">
        <v>1973</v>
      </c>
      <c r="E3255" t="s">
        <v>100</v>
      </c>
      <c r="F3255">
        <v>24.180199999999999</v>
      </c>
      <c r="G3255">
        <v>8.0470000000000006</v>
      </c>
      <c r="H3255">
        <v>2038</v>
      </c>
      <c r="I3255" t="s">
        <v>53</v>
      </c>
      <c r="J3255" t="s">
        <v>7090</v>
      </c>
      <c r="K3255" t="s">
        <v>7090</v>
      </c>
    </row>
    <row r="3256" spans="1:11">
      <c r="A3256">
        <v>47</v>
      </c>
      <c r="B3256" t="s">
        <v>5279</v>
      </c>
      <c r="C3256" t="s">
        <v>3800</v>
      </c>
      <c r="D3256">
        <v>1973</v>
      </c>
      <c r="E3256" t="s">
        <v>100</v>
      </c>
      <c r="F3256">
        <v>24.180199999999999</v>
      </c>
      <c r="G3256">
        <v>8.0470000000000006</v>
      </c>
      <c r="H3256">
        <v>2038</v>
      </c>
      <c r="I3256" t="s">
        <v>49</v>
      </c>
      <c r="J3256" t="s">
        <v>7090</v>
      </c>
      <c r="K3256" t="s">
        <v>7090</v>
      </c>
    </row>
    <row r="3257" spans="1:11">
      <c r="A3257">
        <v>136283</v>
      </c>
      <c r="B3257" t="s">
        <v>5280</v>
      </c>
      <c r="C3257" t="s">
        <v>121</v>
      </c>
      <c r="D3257">
        <v>2022</v>
      </c>
      <c r="E3257" t="s">
        <v>137</v>
      </c>
      <c r="F3257">
        <v>24.1616</v>
      </c>
      <c r="G3257">
        <v>8.5</v>
      </c>
      <c r="H3257">
        <v>916</v>
      </c>
      <c r="I3257" t="s">
        <v>49</v>
      </c>
      <c r="J3257" t="s">
        <v>7090</v>
      </c>
      <c r="K3257" t="s">
        <v>7090</v>
      </c>
    </row>
    <row r="3258" spans="1:11">
      <c r="A3258">
        <v>196285</v>
      </c>
      <c r="B3258" t="s">
        <v>5281</v>
      </c>
      <c r="C3258" t="s">
        <v>3921</v>
      </c>
      <c r="D3258">
        <v>2023</v>
      </c>
      <c r="E3258" t="s">
        <v>103</v>
      </c>
      <c r="F3258">
        <v>24.1615</v>
      </c>
      <c r="G3258">
        <v>7.5369999999999999</v>
      </c>
      <c r="H3258">
        <v>149</v>
      </c>
      <c r="I3258" t="s">
        <v>19</v>
      </c>
      <c r="J3258" t="s">
        <v>7090</v>
      </c>
      <c r="K3258" t="s">
        <v>7090</v>
      </c>
    </row>
    <row r="3259" spans="1:11">
      <c r="A3259">
        <v>196285</v>
      </c>
      <c r="B3259" t="s">
        <v>5281</v>
      </c>
      <c r="C3259" t="s">
        <v>3921</v>
      </c>
      <c r="D3259">
        <v>2023</v>
      </c>
      <c r="E3259" t="s">
        <v>103</v>
      </c>
      <c r="F3259">
        <v>24.1615</v>
      </c>
      <c r="G3259">
        <v>7.5369999999999999</v>
      </c>
      <c r="H3259">
        <v>149</v>
      </c>
      <c r="I3259" t="s">
        <v>27</v>
      </c>
      <c r="J3259" t="s">
        <v>7090</v>
      </c>
      <c r="K3259" t="s">
        <v>7090</v>
      </c>
    </row>
    <row r="3260" spans="1:11">
      <c r="A3260">
        <v>196285</v>
      </c>
      <c r="B3260" t="s">
        <v>5281</v>
      </c>
      <c r="C3260" t="s">
        <v>3921</v>
      </c>
      <c r="D3260">
        <v>2023</v>
      </c>
      <c r="E3260" t="s">
        <v>103</v>
      </c>
      <c r="F3260">
        <v>24.1615</v>
      </c>
      <c r="G3260">
        <v>7.5369999999999999</v>
      </c>
      <c r="H3260">
        <v>149</v>
      </c>
      <c r="I3260" t="s">
        <v>3639</v>
      </c>
      <c r="J3260" t="s">
        <v>7090</v>
      </c>
      <c r="K3260" t="s">
        <v>7090</v>
      </c>
    </row>
    <row r="3261" spans="1:11">
      <c r="A3261">
        <v>75820</v>
      </c>
      <c r="B3261" t="s">
        <v>5282</v>
      </c>
      <c r="C3261" t="s">
        <v>121</v>
      </c>
      <c r="D3261">
        <v>2018</v>
      </c>
      <c r="E3261" t="s">
        <v>137</v>
      </c>
      <c r="F3261">
        <v>24.153300000000002</v>
      </c>
      <c r="G3261">
        <v>8.4480000000000004</v>
      </c>
      <c r="H3261">
        <v>183</v>
      </c>
      <c r="I3261" t="s">
        <v>49</v>
      </c>
      <c r="J3261" t="s">
        <v>7090</v>
      </c>
      <c r="K3261" t="s">
        <v>7090</v>
      </c>
    </row>
    <row r="3262" spans="1:11">
      <c r="A3262">
        <v>89180</v>
      </c>
      <c r="B3262" t="s">
        <v>5283</v>
      </c>
      <c r="C3262" t="s">
        <v>5284</v>
      </c>
      <c r="D3262">
        <v>2018</v>
      </c>
      <c r="E3262" t="s">
        <v>15</v>
      </c>
      <c r="F3262">
        <v>24.140699999999999</v>
      </c>
      <c r="G3262">
        <v>9.1760000000000002</v>
      </c>
      <c r="H3262">
        <v>17</v>
      </c>
      <c r="I3262" t="s">
        <v>3639</v>
      </c>
      <c r="J3262" t="s">
        <v>7090</v>
      </c>
      <c r="K3262" t="s">
        <v>7090</v>
      </c>
    </row>
    <row r="3263" spans="1:11">
      <c r="A3263">
        <v>89180</v>
      </c>
      <c r="B3263" t="s">
        <v>5283</v>
      </c>
      <c r="C3263" t="s">
        <v>5284</v>
      </c>
      <c r="D3263">
        <v>2018</v>
      </c>
      <c r="E3263" t="s">
        <v>15</v>
      </c>
      <c r="F3263">
        <v>24.140699999999999</v>
      </c>
      <c r="G3263">
        <v>9.1760000000000002</v>
      </c>
      <c r="H3263">
        <v>17</v>
      </c>
      <c r="I3263" t="s">
        <v>27</v>
      </c>
      <c r="J3263" t="s">
        <v>7090</v>
      </c>
      <c r="K3263" t="s">
        <v>7090</v>
      </c>
    </row>
    <row r="3264" spans="1:11">
      <c r="A3264">
        <v>89180</v>
      </c>
      <c r="B3264" t="s">
        <v>5283</v>
      </c>
      <c r="C3264" t="s">
        <v>5284</v>
      </c>
      <c r="D3264">
        <v>2018</v>
      </c>
      <c r="E3264" t="s">
        <v>15</v>
      </c>
      <c r="F3264">
        <v>24.140699999999999</v>
      </c>
      <c r="G3264">
        <v>9.1760000000000002</v>
      </c>
      <c r="H3264">
        <v>17</v>
      </c>
      <c r="I3264" t="s">
        <v>3761</v>
      </c>
      <c r="J3264" t="s">
        <v>7090</v>
      </c>
      <c r="K3264" t="s">
        <v>7090</v>
      </c>
    </row>
    <row r="3265" spans="1:11">
      <c r="A3265">
        <v>89180</v>
      </c>
      <c r="B3265" t="s">
        <v>5283</v>
      </c>
      <c r="C3265" t="s">
        <v>5284</v>
      </c>
      <c r="D3265">
        <v>2018</v>
      </c>
      <c r="E3265" t="s">
        <v>15</v>
      </c>
      <c r="F3265">
        <v>24.140699999999999</v>
      </c>
      <c r="G3265">
        <v>9.1760000000000002</v>
      </c>
      <c r="H3265">
        <v>17</v>
      </c>
      <c r="I3265" t="s">
        <v>3646</v>
      </c>
      <c r="J3265" t="s">
        <v>7090</v>
      </c>
      <c r="K3265" t="s">
        <v>7090</v>
      </c>
    </row>
    <row r="3266" spans="1:11">
      <c r="A3266">
        <v>32377</v>
      </c>
      <c r="B3266" t="s">
        <v>5285</v>
      </c>
      <c r="C3266" t="s">
        <v>4015</v>
      </c>
      <c r="D3266">
        <v>1983</v>
      </c>
      <c r="E3266" t="s">
        <v>103</v>
      </c>
      <c r="F3266">
        <v>24.1355</v>
      </c>
      <c r="G3266">
        <v>7.1</v>
      </c>
      <c r="H3266">
        <v>16</v>
      </c>
      <c r="I3266" t="s">
        <v>19</v>
      </c>
      <c r="J3266" t="s">
        <v>7090</v>
      </c>
      <c r="K3266" t="s">
        <v>7090</v>
      </c>
    </row>
    <row r="3267" spans="1:11">
      <c r="A3267">
        <v>32377</v>
      </c>
      <c r="B3267" t="s">
        <v>5285</v>
      </c>
      <c r="C3267" t="s">
        <v>4015</v>
      </c>
      <c r="D3267">
        <v>1983</v>
      </c>
      <c r="E3267" t="s">
        <v>103</v>
      </c>
      <c r="F3267">
        <v>24.1355</v>
      </c>
      <c r="G3267">
        <v>7.1</v>
      </c>
      <c r="H3267">
        <v>16</v>
      </c>
      <c r="I3267" t="s">
        <v>49</v>
      </c>
      <c r="J3267" t="s">
        <v>7090</v>
      </c>
      <c r="K3267" t="s">
        <v>7090</v>
      </c>
    </row>
    <row r="3268" spans="1:11">
      <c r="A3268">
        <v>32377</v>
      </c>
      <c r="B3268" t="s">
        <v>5285</v>
      </c>
      <c r="C3268" t="s">
        <v>4015</v>
      </c>
      <c r="D3268">
        <v>1983</v>
      </c>
      <c r="E3268" t="s">
        <v>103</v>
      </c>
      <c r="F3268">
        <v>24.1355</v>
      </c>
      <c r="G3268">
        <v>7.1</v>
      </c>
      <c r="H3268">
        <v>16</v>
      </c>
      <c r="I3268" t="s">
        <v>3639</v>
      </c>
      <c r="J3268" t="s">
        <v>7090</v>
      </c>
      <c r="K3268" t="s">
        <v>7090</v>
      </c>
    </row>
    <row r="3269" spans="1:11">
      <c r="A3269">
        <v>216</v>
      </c>
      <c r="B3269" t="s">
        <v>5286</v>
      </c>
      <c r="C3269" t="s">
        <v>3951</v>
      </c>
      <c r="D3269">
        <v>2003</v>
      </c>
      <c r="E3269" t="s">
        <v>15</v>
      </c>
      <c r="F3269">
        <v>24.131699999999999</v>
      </c>
      <c r="G3269">
        <v>7.4189999999999996</v>
      </c>
      <c r="H3269">
        <v>135</v>
      </c>
      <c r="I3269" t="s">
        <v>19</v>
      </c>
      <c r="J3269" t="s">
        <v>7090</v>
      </c>
      <c r="K3269" t="s">
        <v>7090</v>
      </c>
    </row>
    <row r="3270" spans="1:11">
      <c r="A3270">
        <v>216</v>
      </c>
      <c r="B3270" t="s">
        <v>5286</v>
      </c>
      <c r="C3270" t="s">
        <v>3951</v>
      </c>
      <c r="D3270">
        <v>2003</v>
      </c>
      <c r="E3270" t="s">
        <v>15</v>
      </c>
      <c r="F3270">
        <v>24.131699999999999</v>
      </c>
      <c r="G3270">
        <v>7.4189999999999996</v>
      </c>
      <c r="H3270">
        <v>135</v>
      </c>
      <c r="I3270" t="s">
        <v>27</v>
      </c>
      <c r="J3270" t="s">
        <v>7090</v>
      </c>
      <c r="K3270" t="s">
        <v>7090</v>
      </c>
    </row>
    <row r="3271" spans="1:11">
      <c r="A3271">
        <v>216</v>
      </c>
      <c r="B3271" t="s">
        <v>5286</v>
      </c>
      <c r="C3271" t="s">
        <v>3951</v>
      </c>
      <c r="D3271">
        <v>2003</v>
      </c>
      <c r="E3271" t="s">
        <v>15</v>
      </c>
      <c r="F3271">
        <v>24.131699999999999</v>
      </c>
      <c r="G3271">
        <v>7.4189999999999996</v>
      </c>
      <c r="H3271">
        <v>135</v>
      </c>
      <c r="I3271" t="s">
        <v>3639</v>
      </c>
      <c r="J3271" t="s">
        <v>7090</v>
      </c>
      <c r="K3271" t="s">
        <v>7090</v>
      </c>
    </row>
    <row r="3272" spans="1:11">
      <c r="A3272">
        <v>216</v>
      </c>
      <c r="B3272" t="s">
        <v>5286</v>
      </c>
      <c r="C3272" t="s">
        <v>3951</v>
      </c>
      <c r="D3272">
        <v>2003</v>
      </c>
      <c r="E3272" t="s">
        <v>15</v>
      </c>
      <c r="F3272">
        <v>24.131699999999999</v>
      </c>
      <c r="G3272">
        <v>7.4189999999999996</v>
      </c>
      <c r="H3272">
        <v>135</v>
      </c>
      <c r="I3272" t="s">
        <v>3694</v>
      </c>
      <c r="J3272" t="s">
        <v>7090</v>
      </c>
      <c r="K3272" t="s">
        <v>7090</v>
      </c>
    </row>
    <row r="3273" spans="1:11">
      <c r="A3273">
        <v>1059</v>
      </c>
      <c r="B3273" t="s">
        <v>5287</v>
      </c>
      <c r="C3273" t="s">
        <v>91</v>
      </c>
      <c r="D3273">
        <v>1982</v>
      </c>
      <c r="E3273" t="s">
        <v>15</v>
      </c>
      <c r="F3273">
        <v>24.100899999999999</v>
      </c>
      <c r="G3273">
        <v>6.5</v>
      </c>
      <c r="H3273">
        <v>96</v>
      </c>
      <c r="I3273" t="s">
        <v>49</v>
      </c>
      <c r="J3273" t="s">
        <v>7090</v>
      </c>
      <c r="K3273" t="s">
        <v>7090</v>
      </c>
    </row>
    <row r="3274" spans="1:11">
      <c r="A3274">
        <v>1059</v>
      </c>
      <c r="B3274" t="s">
        <v>5287</v>
      </c>
      <c r="C3274" t="s">
        <v>91</v>
      </c>
      <c r="D3274">
        <v>1982</v>
      </c>
      <c r="E3274" t="s">
        <v>15</v>
      </c>
      <c r="F3274">
        <v>24.100899999999999</v>
      </c>
      <c r="G3274">
        <v>6.5</v>
      </c>
      <c r="H3274">
        <v>96</v>
      </c>
      <c r="I3274" t="s">
        <v>142</v>
      </c>
      <c r="J3274" t="s">
        <v>7090</v>
      </c>
      <c r="K3274" t="s">
        <v>7090</v>
      </c>
    </row>
    <row r="3275" spans="1:11">
      <c r="A3275">
        <v>60554</v>
      </c>
      <c r="B3275" t="s">
        <v>5288</v>
      </c>
      <c r="C3275" t="s">
        <v>3755</v>
      </c>
      <c r="D3275">
        <v>2014</v>
      </c>
      <c r="E3275" t="s">
        <v>15</v>
      </c>
      <c r="F3275">
        <v>24.092300000000002</v>
      </c>
      <c r="G3275">
        <v>7.7270000000000003</v>
      </c>
      <c r="H3275">
        <v>1001</v>
      </c>
      <c r="I3275" t="s">
        <v>3646</v>
      </c>
      <c r="J3275" t="s">
        <v>7090</v>
      </c>
      <c r="K3275" t="s">
        <v>7090</v>
      </c>
    </row>
    <row r="3276" spans="1:11">
      <c r="A3276">
        <v>60554</v>
      </c>
      <c r="B3276" t="s">
        <v>5288</v>
      </c>
      <c r="C3276" t="s">
        <v>3755</v>
      </c>
      <c r="D3276">
        <v>2014</v>
      </c>
      <c r="E3276" t="s">
        <v>15</v>
      </c>
      <c r="F3276">
        <v>24.092300000000002</v>
      </c>
      <c r="G3276">
        <v>7.7270000000000003</v>
      </c>
      <c r="H3276">
        <v>1001</v>
      </c>
      <c r="I3276" t="s">
        <v>19</v>
      </c>
      <c r="J3276" t="s">
        <v>7090</v>
      </c>
      <c r="K3276" t="s">
        <v>7090</v>
      </c>
    </row>
    <row r="3277" spans="1:11">
      <c r="A3277">
        <v>60554</v>
      </c>
      <c r="B3277" t="s">
        <v>5288</v>
      </c>
      <c r="C3277" t="s">
        <v>3755</v>
      </c>
      <c r="D3277">
        <v>2014</v>
      </c>
      <c r="E3277" t="s">
        <v>15</v>
      </c>
      <c r="F3277">
        <v>24.092300000000002</v>
      </c>
      <c r="G3277">
        <v>7.7270000000000003</v>
      </c>
      <c r="H3277">
        <v>1001</v>
      </c>
      <c r="I3277" t="s">
        <v>3639</v>
      </c>
      <c r="J3277" t="s">
        <v>7090</v>
      </c>
      <c r="K3277" t="s">
        <v>7090</v>
      </c>
    </row>
    <row r="3278" spans="1:11">
      <c r="A3278">
        <v>157239</v>
      </c>
      <c r="B3278" t="s">
        <v>5289</v>
      </c>
      <c r="C3278" t="s">
        <v>3812</v>
      </c>
      <c r="D3278">
        <v>2025</v>
      </c>
      <c r="E3278" t="s">
        <v>15</v>
      </c>
      <c r="F3278">
        <v>24.0824</v>
      </c>
      <c r="G3278">
        <v>7.3310000000000004</v>
      </c>
      <c r="H3278">
        <v>1050</v>
      </c>
      <c r="I3278" t="s">
        <v>3639</v>
      </c>
      <c r="J3278" t="s">
        <v>7090</v>
      </c>
      <c r="K3278" t="s">
        <v>7090</v>
      </c>
    </row>
    <row r="3279" spans="1:11">
      <c r="A3279">
        <v>157239</v>
      </c>
      <c r="B3279" t="s">
        <v>5289</v>
      </c>
      <c r="C3279" t="s">
        <v>3812</v>
      </c>
      <c r="D3279">
        <v>2025</v>
      </c>
      <c r="E3279" t="s">
        <v>15</v>
      </c>
      <c r="F3279">
        <v>24.0824</v>
      </c>
      <c r="G3279">
        <v>7.3310000000000004</v>
      </c>
      <c r="H3279">
        <v>1050</v>
      </c>
      <c r="I3279" t="s">
        <v>49</v>
      </c>
      <c r="J3279" t="s">
        <v>7090</v>
      </c>
      <c r="K3279" t="s">
        <v>7090</v>
      </c>
    </row>
    <row r="3280" spans="1:11">
      <c r="A3280">
        <v>64513</v>
      </c>
      <c r="B3280" t="s">
        <v>5290</v>
      </c>
      <c r="C3280" t="s">
        <v>819</v>
      </c>
      <c r="D3280">
        <v>2016</v>
      </c>
      <c r="E3280" t="s">
        <v>15</v>
      </c>
      <c r="F3280">
        <v>24.0701</v>
      </c>
      <c r="G3280">
        <v>7.5670000000000002</v>
      </c>
      <c r="H3280">
        <v>1052</v>
      </c>
      <c r="I3280" t="s">
        <v>142</v>
      </c>
      <c r="J3280" t="s">
        <v>7090</v>
      </c>
      <c r="K3280" t="s">
        <v>7090</v>
      </c>
    </row>
    <row r="3281" spans="1:11">
      <c r="A3281">
        <v>64513</v>
      </c>
      <c r="B3281" t="s">
        <v>5290</v>
      </c>
      <c r="C3281" t="s">
        <v>819</v>
      </c>
      <c r="D3281">
        <v>2016</v>
      </c>
      <c r="E3281" t="s">
        <v>15</v>
      </c>
      <c r="F3281">
        <v>24.0701</v>
      </c>
      <c r="G3281">
        <v>7.5670000000000002</v>
      </c>
      <c r="H3281">
        <v>1052</v>
      </c>
      <c r="I3281" t="s">
        <v>49</v>
      </c>
      <c r="J3281" t="s">
        <v>7090</v>
      </c>
      <c r="K3281" t="s">
        <v>7090</v>
      </c>
    </row>
    <row r="3282" spans="1:11">
      <c r="A3282">
        <v>31585</v>
      </c>
      <c r="B3282" t="s">
        <v>5291</v>
      </c>
      <c r="C3282" t="s">
        <v>91</v>
      </c>
      <c r="D3282">
        <v>2010</v>
      </c>
      <c r="E3282" t="s">
        <v>15</v>
      </c>
      <c r="F3282">
        <v>24.049700000000001</v>
      </c>
      <c r="G3282">
        <v>7.6</v>
      </c>
      <c r="H3282">
        <v>218</v>
      </c>
      <c r="I3282" t="s">
        <v>49</v>
      </c>
      <c r="J3282" t="s">
        <v>7090</v>
      </c>
      <c r="K3282" t="s">
        <v>7090</v>
      </c>
    </row>
    <row r="3283" spans="1:11">
      <c r="A3283">
        <v>31585</v>
      </c>
      <c r="B3283" t="s">
        <v>5291</v>
      </c>
      <c r="C3283" t="s">
        <v>91</v>
      </c>
      <c r="D3283">
        <v>2010</v>
      </c>
      <c r="E3283" t="s">
        <v>15</v>
      </c>
      <c r="F3283">
        <v>24.049700000000001</v>
      </c>
      <c r="G3283">
        <v>7.6</v>
      </c>
      <c r="H3283">
        <v>218</v>
      </c>
      <c r="I3283" t="s">
        <v>142</v>
      </c>
      <c r="J3283" t="s">
        <v>7090</v>
      </c>
      <c r="K3283" t="s">
        <v>7090</v>
      </c>
    </row>
    <row r="3284" spans="1:11">
      <c r="A3284">
        <v>3475</v>
      </c>
      <c r="B3284" t="s">
        <v>5292</v>
      </c>
      <c r="C3284" t="s">
        <v>3677</v>
      </c>
      <c r="D3284">
        <v>2004</v>
      </c>
      <c r="E3284" t="s">
        <v>15</v>
      </c>
      <c r="F3284">
        <v>24.0488</v>
      </c>
      <c r="G3284">
        <v>7.7</v>
      </c>
      <c r="H3284">
        <v>859</v>
      </c>
      <c r="I3284" t="s">
        <v>49</v>
      </c>
      <c r="J3284" t="s">
        <v>7090</v>
      </c>
      <c r="K3284" t="s">
        <v>7090</v>
      </c>
    </row>
    <row r="3285" spans="1:11">
      <c r="A3285">
        <v>3475</v>
      </c>
      <c r="B3285" t="s">
        <v>5292</v>
      </c>
      <c r="C3285" t="s">
        <v>3677</v>
      </c>
      <c r="D3285">
        <v>2004</v>
      </c>
      <c r="E3285" t="s">
        <v>15</v>
      </c>
      <c r="F3285">
        <v>24.0488</v>
      </c>
      <c r="G3285">
        <v>7.7</v>
      </c>
      <c r="H3285">
        <v>859</v>
      </c>
      <c r="I3285" t="s">
        <v>3782</v>
      </c>
      <c r="J3285" t="s">
        <v>7090</v>
      </c>
      <c r="K3285" t="s">
        <v>7090</v>
      </c>
    </row>
    <row r="3286" spans="1:11">
      <c r="A3286">
        <v>64190</v>
      </c>
      <c r="B3286" t="s">
        <v>5293</v>
      </c>
      <c r="C3286" t="s">
        <v>3767</v>
      </c>
      <c r="D3286">
        <v>1999</v>
      </c>
      <c r="E3286" t="s">
        <v>200</v>
      </c>
      <c r="F3286">
        <v>24.047999999999998</v>
      </c>
      <c r="G3286">
        <v>4.4290000000000003</v>
      </c>
      <c r="H3286">
        <v>7</v>
      </c>
      <c r="I3286" t="s">
        <v>3747</v>
      </c>
      <c r="J3286" t="s">
        <v>7090</v>
      </c>
      <c r="K3286" t="s">
        <v>7090</v>
      </c>
    </row>
    <row r="3287" spans="1:11">
      <c r="A3287">
        <v>34075</v>
      </c>
      <c r="B3287" t="s">
        <v>5294</v>
      </c>
      <c r="C3287" t="s">
        <v>5295</v>
      </c>
      <c r="D3287">
        <v>2007</v>
      </c>
      <c r="E3287" t="s">
        <v>103</v>
      </c>
      <c r="F3287">
        <v>24.031500000000001</v>
      </c>
      <c r="G3287">
        <v>8.1</v>
      </c>
      <c r="H3287">
        <v>14</v>
      </c>
      <c r="I3287" t="s">
        <v>19</v>
      </c>
      <c r="J3287" t="s">
        <v>7090</v>
      </c>
      <c r="K3287" t="s">
        <v>7090</v>
      </c>
    </row>
    <row r="3288" spans="1:11">
      <c r="A3288">
        <v>34075</v>
      </c>
      <c r="B3288" t="s">
        <v>5294</v>
      </c>
      <c r="C3288" t="s">
        <v>5295</v>
      </c>
      <c r="D3288">
        <v>2007</v>
      </c>
      <c r="E3288" t="s">
        <v>103</v>
      </c>
      <c r="F3288">
        <v>24.031500000000001</v>
      </c>
      <c r="G3288">
        <v>8.1</v>
      </c>
      <c r="H3288">
        <v>14</v>
      </c>
      <c r="I3288" t="s">
        <v>27</v>
      </c>
      <c r="J3288" t="s">
        <v>7090</v>
      </c>
      <c r="K3288" t="s">
        <v>7090</v>
      </c>
    </row>
    <row r="3289" spans="1:11">
      <c r="A3289">
        <v>34075</v>
      </c>
      <c r="B3289" t="s">
        <v>5294</v>
      </c>
      <c r="C3289" t="s">
        <v>5295</v>
      </c>
      <c r="D3289">
        <v>2007</v>
      </c>
      <c r="E3289" t="s">
        <v>103</v>
      </c>
      <c r="F3289">
        <v>24.031500000000001</v>
      </c>
      <c r="G3289">
        <v>8.1</v>
      </c>
      <c r="H3289">
        <v>14</v>
      </c>
      <c r="I3289" t="s">
        <v>3646</v>
      </c>
      <c r="J3289" t="s">
        <v>7090</v>
      </c>
      <c r="K3289" t="s">
        <v>7090</v>
      </c>
    </row>
    <row r="3290" spans="1:11">
      <c r="A3290">
        <v>34075</v>
      </c>
      <c r="B3290" t="s">
        <v>5294</v>
      </c>
      <c r="C3290" t="s">
        <v>5295</v>
      </c>
      <c r="D3290">
        <v>2007</v>
      </c>
      <c r="E3290" t="s">
        <v>103</v>
      </c>
      <c r="F3290">
        <v>24.031500000000001</v>
      </c>
      <c r="G3290">
        <v>8.1</v>
      </c>
      <c r="H3290">
        <v>14</v>
      </c>
      <c r="I3290" t="s">
        <v>3694</v>
      </c>
      <c r="J3290" t="s">
        <v>7090</v>
      </c>
      <c r="K3290" t="s">
        <v>7090</v>
      </c>
    </row>
    <row r="3291" spans="1:11">
      <c r="A3291">
        <v>34075</v>
      </c>
      <c r="B3291" t="s">
        <v>5294</v>
      </c>
      <c r="C3291" t="s">
        <v>5295</v>
      </c>
      <c r="D3291">
        <v>2007</v>
      </c>
      <c r="E3291" t="s">
        <v>103</v>
      </c>
      <c r="F3291">
        <v>24.031500000000001</v>
      </c>
      <c r="G3291">
        <v>8.1</v>
      </c>
      <c r="H3291">
        <v>14</v>
      </c>
      <c r="I3291" t="s">
        <v>53</v>
      </c>
      <c r="J3291" t="s">
        <v>7090</v>
      </c>
      <c r="K3291" t="s">
        <v>7090</v>
      </c>
    </row>
    <row r="3292" spans="1:11">
      <c r="A3292">
        <v>34075</v>
      </c>
      <c r="B3292" t="s">
        <v>5294</v>
      </c>
      <c r="C3292" t="s">
        <v>5295</v>
      </c>
      <c r="D3292">
        <v>2007</v>
      </c>
      <c r="E3292" t="s">
        <v>103</v>
      </c>
      <c r="F3292">
        <v>24.031500000000001</v>
      </c>
      <c r="G3292">
        <v>8.1</v>
      </c>
      <c r="H3292">
        <v>14</v>
      </c>
      <c r="I3292" t="s">
        <v>3639</v>
      </c>
      <c r="J3292" t="s">
        <v>7090</v>
      </c>
      <c r="K3292" t="s">
        <v>7090</v>
      </c>
    </row>
    <row r="3293" spans="1:11">
      <c r="A3293">
        <v>4223</v>
      </c>
      <c r="B3293" t="s">
        <v>5296</v>
      </c>
      <c r="C3293" t="s">
        <v>819</v>
      </c>
      <c r="D3293">
        <v>1982</v>
      </c>
      <c r="E3293" t="s">
        <v>15</v>
      </c>
      <c r="F3293">
        <v>24.023800000000001</v>
      </c>
      <c r="G3293">
        <v>6.9580000000000002</v>
      </c>
      <c r="H3293">
        <v>71</v>
      </c>
      <c r="I3293" t="s">
        <v>142</v>
      </c>
      <c r="J3293" t="s">
        <v>7090</v>
      </c>
      <c r="K3293" t="s">
        <v>7090</v>
      </c>
    </row>
    <row r="3294" spans="1:11">
      <c r="A3294">
        <v>4223</v>
      </c>
      <c r="B3294" t="s">
        <v>5296</v>
      </c>
      <c r="C3294" t="s">
        <v>819</v>
      </c>
      <c r="D3294">
        <v>1982</v>
      </c>
      <c r="E3294" t="s">
        <v>15</v>
      </c>
      <c r="F3294">
        <v>24.023800000000001</v>
      </c>
      <c r="G3294">
        <v>6.9580000000000002</v>
      </c>
      <c r="H3294">
        <v>71</v>
      </c>
      <c r="I3294" t="s">
        <v>49</v>
      </c>
      <c r="J3294" t="s">
        <v>7090</v>
      </c>
      <c r="K3294" t="s">
        <v>7090</v>
      </c>
    </row>
    <row r="3295" spans="1:11">
      <c r="A3295">
        <v>38867</v>
      </c>
      <c r="B3295" t="s">
        <v>5297</v>
      </c>
      <c r="C3295" t="s">
        <v>5298</v>
      </c>
      <c r="D3295">
        <v>2012</v>
      </c>
      <c r="E3295" t="s">
        <v>15</v>
      </c>
      <c r="F3295">
        <v>24.011099999999999</v>
      </c>
      <c r="G3295">
        <v>8.1</v>
      </c>
      <c r="H3295">
        <v>173</v>
      </c>
      <c r="I3295" t="s">
        <v>27</v>
      </c>
      <c r="J3295" t="s">
        <v>7090</v>
      </c>
      <c r="K3295" t="s">
        <v>7090</v>
      </c>
    </row>
    <row r="3296" spans="1:11">
      <c r="A3296">
        <v>38867</v>
      </c>
      <c r="B3296" t="s">
        <v>5297</v>
      </c>
      <c r="C3296" t="s">
        <v>5298</v>
      </c>
      <c r="D3296">
        <v>2012</v>
      </c>
      <c r="E3296" t="s">
        <v>15</v>
      </c>
      <c r="F3296">
        <v>24.011099999999999</v>
      </c>
      <c r="G3296">
        <v>8.1</v>
      </c>
      <c r="H3296">
        <v>173</v>
      </c>
      <c r="I3296" t="s">
        <v>3639</v>
      </c>
      <c r="J3296" t="s">
        <v>7090</v>
      </c>
      <c r="K3296" t="s">
        <v>7090</v>
      </c>
    </row>
    <row r="3297" spans="1:11">
      <c r="A3297">
        <v>38867</v>
      </c>
      <c r="B3297" t="s">
        <v>5297</v>
      </c>
      <c r="C3297" t="s">
        <v>5298</v>
      </c>
      <c r="D3297">
        <v>2012</v>
      </c>
      <c r="E3297" t="s">
        <v>15</v>
      </c>
      <c r="F3297">
        <v>24.011099999999999</v>
      </c>
      <c r="G3297">
        <v>8.1</v>
      </c>
      <c r="H3297">
        <v>173</v>
      </c>
      <c r="I3297" t="s">
        <v>3694</v>
      </c>
      <c r="J3297" t="s">
        <v>7090</v>
      </c>
      <c r="K3297" t="s">
        <v>7090</v>
      </c>
    </row>
    <row r="3298" spans="1:11">
      <c r="A3298">
        <v>56387</v>
      </c>
      <c r="B3298" t="s">
        <v>5299</v>
      </c>
      <c r="C3298" t="s">
        <v>5300</v>
      </c>
      <c r="D3298">
        <v>1984</v>
      </c>
      <c r="E3298" t="s">
        <v>103</v>
      </c>
      <c r="F3298">
        <v>24.000699999999998</v>
      </c>
      <c r="G3298">
        <v>8</v>
      </c>
      <c r="H3298">
        <v>128</v>
      </c>
      <c r="I3298" t="s">
        <v>3646</v>
      </c>
      <c r="J3298" t="s">
        <v>7090</v>
      </c>
      <c r="K3298" t="s">
        <v>7090</v>
      </c>
    </row>
    <row r="3299" spans="1:11">
      <c r="A3299">
        <v>56387</v>
      </c>
      <c r="B3299" t="s">
        <v>5299</v>
      </c>
      <c r="C3299" t="s">
        <v>5300</v>
      </c>
      <c r="D3299">
        <v>1984</v>
      </c>
      <c r="E3299" t="s">
        <v>103</v>
      </c>
      <c r="F3299">
        <v>24.000699999999998</v>
      </c>
      <c r="G3299">
        <v>8</v>
      </c>
      <c r="H3299">
        <v>128</v>
      </c>
      <c r="I3299" t="s">
        <v>19</v>
      </c>
      <c r="J3299" t="s">
        <v>7090</v>
      </c>
      <c r="K3299" t="s">
        <v>7090</v>
      </c>
    </row>
    <row r="3300" spans="1:11">
      <c r="A3300">
        <v>56387</v>
      </c>
      <c r="B3300" t="s">
        <v>5299</v>
      </c>
      <c r="C3300" t="s">
        <v>5300</v>
      </c>
      <c r="D3300">
        <v>1984</v>
      </c>
      <c r="E3300" t="s">
        <v>103</v>
      </c>
      <c r="F3300">
        <v>24.000699999999998</v>
      </c>
      <c r="G3300">
        <v>8</v>
      </c>
      <c r="H3300">
        <v>128</v>
      </c>
      <c r="I3300" t="s">
        <v>3639</v>
      </c>
      <c r="J3300" t="s">
        <v>7090</v>
      </c>
      <c r="K3300" t="s">
        <v>7090</v>
      </c>
    </row>
    <row r="3301" spans="1:11">
      <c r="A3301">
        <v>56387</v>
      </c>
      <c r="B3301" t="s">
        <v>5299</v>
      </c>
      <c r="C3301" t="s">
        <v>5300</v>
      </c>
      <c r="D3301">
        <v>1984</v>
      </c>
      <c r="E3301" t="s">
        <v>103</v>
      </c>
      <c r="F3301">
        <v>24.000699999999998</v>
      </c>
      <c r="G3301">
        <v>8</v>
      </c>
      <c r="H3301">
        <v>128</v>
      </c>
      <c r="I3301" t="s">
        <v>49</v>
      </c>
      <c r="J3301" t="s">
        <v>7090</v>
      </c>
      <c r="K3301" t="s">
        <v>7090</v>
      </c>
    </row>
    <row r="3302" spans="1:11">
      <c r="A3302">
        <v>2802</v>
      </c>
      <c r="B3302" t="s">
        <v>5301</v>
      </c>
      <c r="C3302" t="s">
        <v>121</v>
      </c>
      <c r="D3302">
        <v>2006</v>
      </c>
      <c r="E3302" t="s">
        <v>15</v>
      </c>
      <c r="F3302">
        <v>23.9816</v>
      </c>
      <c r="G3302">
        <v>7.1349999999999998</v>
      </c>
      <c r="H3302">
        <v>37</v>
      </c>
      <c r="I3302" t="s">
        <v>49</v>
      </c>
      <c r="J3302" t="s">
        <v>7090</v>
      </c>
      <c r="K3302" t="s">
        <v>7090</v>
      </c>
    </row>
    <row r="3303" spans="1:11">
      <c r="A3303">
        <v>1527</v>
      </c>
      <c r="B3303" t="s">
        <v>5302</v>
      </c>
      <c r="C3303" t="s">
        <v>5303</v>
      </c>
      <c r="D3303">
        <v>1994</v>
      </c>
      <c r="E3303" t="s">
        <v>15</v>
      </c>
      <c r="F3303">
        <v>23.9787</v>
      </c>
      <c r="G3303">
        <v>7.62</v>
      </c>
      <c r="H3303">
        <v>79</v>
      </c>
      <c r="I3303" t="s">
        <v>49</v>
      </c>
      <c r="J3303" t="s">
        <v>7090</v>
      </c>
      <c r="K3303" t="s">
        <v>7090</v>
      </c>
    </row>
    <row r="3304" spans="1:11">
      <c r="A3304">
        <v>1527</v>
      </c>
      <c r="B3304" t="s">
        <v>5302</v>
      </c>
      <c r="C3304" t="s">
        <v>5303</v>
      </c>
      <c r="D3304">
        <v>1994</v>
      </c>
      <c r="E3304" t="s">
        <v>15</v>
      </c>
      <c r="F3304">
        <v>23.9787</v>
      </c>
      <c r="G3304">
        <v>7.62</v>
      </c>
      <c r="H3304">
        <v>79</v>
      </c>
      <c r="I3304" t="s">
        <v>142</v>
      </c>
      <c r="J3304" t="s">
        <v>7090</v>
      </c>
      <c r="K3304" t="s">
        <v>7090</v>
      </c>
    </row>
    <row r="3305" spans="1:11">
      <c r="A3305">
        <v>1527</v>
      </c>
      <c r="B3305" t="s">
        <v>5302</v>
      </c>
      <c r="C3305" t="s">
        <v>5303</v>
      </c>
      <c r="D3305">
        <v>1994</v>
      </c>
      <c r="E3305" t="s">
        <v>15</v>
      </c>
      <c r="F3305">
        <v>23.9787</v>
      </c>
      <c r="G3305">
        <v>7.62</v>
      </c>
      <c r="H3305">
        <v>79</v>
      </c>
      <c r="I3305" t="s">
        <v>27</v>
      </c>
      <c r="J3305" t="s">
        <v>7090</v>
      </c>
      <c r="K3305" t="s">
        <v>7090</v>
      </c>
    </row>
    <row r="3306" spans="1:11">
      <c r="A3306">
        <v>114922</v>
      </c>
      <c r="B3306" t="s">
        <v>5304</v>
      </c>
      <c r="C3306" t="s">
        <v>3817</v>
      </c>
      <c r="D3306">
        <v>2023</v>
      </c>
      <c r="E3306" t="s">
        <v>15</v>
      </c>
      <c r="F3306">
        <v>23.974599999999999</v>
      </c>
      <c r="G3306">
        <v>6.8609999999999998</v>
      </c>
      <c r="H3306">
        <v>539</v>
      </c>
      <c r="I3306" t="s">
        <v>49</v>
      </c>
      <c r="J3306" t="s">
        <v>7090</v>
      </c>
      <c r="K3306" t="s">
        <v>7090</v>
      </c>
    </row>
    <row r="3307" spans="1:11">
      <c r="A3307">
        <v>114922</v>
      </c>
      <c r="B3307" t="s">
        <v>5304</v>
      </c>
      <c r="C3307" t="s">
        <v>3817</v>
      </c>
      <c r="D3307">
        <v>2023</v>
      </c>
      <c r="E3307" t="s">
        <v>15</v>
      </c>
      <c r="F3307">
        <v>23.974599999999999</v>
      </c>
      <c r="G3307">
        <v>6.8609999999999998</v>
      </c>
      <c r="H3307">
        <v>539</v>
      </c>
      <c r="I3307" t="s">
        <v>142</v>
      </c>
      <c r="J3307" t="s">
        <v>7090</v>
      </c>
      <c r="K3307" t="s">
        <v>7090</v>
      </c>
    </row>
    <row r="3308" spans="1:11">
      <c r="A3308">
        <v>114922</v>
      </c>
      <c r="B3308" t="s">
        <v>5304</v>
      </c>
      <c r="C3308" t="s">
        <v>3817</v>
      </c>
      <c r="D3308">
        <v>2023</v>
      </c>
      <c r="E3308" t="s">
        <v>15</v>
      </c>
      <c r="F3308">
        <v>23.974599999999999</v>
      </c>
      <c r="G3308">
        <v>6.8609999999999998</v>
      </c>
      <c r="H3308">
        <v>539</v>
      </c>
      <c r="I3308" t="s">
        <v>3646</v>
      </c>
      <c r="J3308" t="s">
        <v>7090</v>
      </c>
      <c r="K3308" t="s">
        <v>7090</v>
      </c>
    </row>
    <row r="3309" spans="1:11">
      <c r="A3309">
        <v>1706</v>
      </c>
      <c r="B3309" t="s">
        <v>5305</v>
      </c>
      <c r="C3309" t="s">
        <v>3655</v>
      </c>
      <c r="D3309">
        <v>1996</v>
      </c>
      <c r="E3309" t="s">
        <v>15</v>
      </c>
      <c r="F3309">
        <v>23.963100000000001</v>
      </c>
      <c r="G3309">
        <v>7.3559999999999999</v>
      </c>
      <c r="H3309">
        <v>217</v>
      </c>
      <c r="I3309" t="s">
        <v>49</v>
      </c>
      <c r="J3309" t="s">
        <v>7090</v>
      </c>
      <c r="K3309" t="s">
        <v>7090</v>
      </c>
    </row>
    <row r="3310" spans="1:11">
      <c r="A3310">
        <v>1706</v>
      </c>
      <c r="B3310" t="s">
        <v>5305</v>
      </c>
      <c r="C3310" t="s">
        <v>3655</v>
      </c>
      <c r="D3310">
        <v>1996</v>
      </c>
      <c r="E3310" t="s">
        <v>15</v>
      </c>
      <c r="F3310">
        <v>23.963100000000001</v>
      </c>
      <c r="G3310">
        <v>7.3559999999999999</v>
      </c>
      <c r="H3310">
        <v>217</v>
      </c>
      <c r="I3310" t="s">
        <v>181</v>
      </c>
      <c r="J3310" t="s">
        <v>7090</v>
      </c>
      <c r="K3310" t="s">
        <v>7090</v>
      </c>
    </row>
    <row r="3311" spans="1:11">
      <c r="A3311">
        <v>1706</v>
      </c>
      <c r="B3311" t="s">
        <v>5305</v>
      </c>
      <c r="C3311" t="s">
        <v>3655</v>
      </c>
      <c r="D3311">
        <v>1996</v>
      </c>
      <c r="E3311" t="s">
        <v>15</v>
      </c>
      <c r="F3311">
        <v>23.963100000000001</v>
      </c>
      <c r="G3311">
        <v>7.3559999999999999</v>
      </c>
      <c r="H3311">
        <v>217</v>
      </c>
      <c r="I3311" t="s">
        <v>3639</v>
      </c>
      <c r="J3311" t="s">
        <v>7090</v>
      </c>
      <c r="K3311" t="s">
        <v>7090</v>
      </c>
    </row>
    <row r="3312" spans="1:11">
      <c r="A3312">
        <v>4327</v>
      </c>
      <c r="B3312" t="s">
        <v>5306</v>
      </c>
      <c r="C3312" t="s">
        <v>63</v>
      </c>
      <c r="D3312">
        <v>1990</v>
      </c>
      <c r="E3312" t="s">
        <v>15</v>
      </c>
      <c r="F3312">
        <v>23.962599999999998</v>
      </c>
      <c r="G3312">
        <v>7.9950000000000001</v>
      </c>
      <c r="H3312">
        <v>1580</v>
      </c>
      <c r="I3312" t="s">
        <v>27</v>
      </c>
      <c r="J3312" t="s">
        <v>7090</v>
      </c>
      <c r="K3312" t="s">
        <v>7090</v>
      </c>
    </row>
    <row r="3313" spans="1:11">
      <c r="A3313">
        <v>2723</v>
      </c>
      <c r="B3313" t="s">
        <v>5307</v>
      </c>
      <c r="C3313" t="s">
        <v>5308</v>
      </c>
      <c r="D3313">
        <v>2001</v>
      </c>
      <c r="E3313" t="s">
        <v>15</v>
      </c>
      <c r="F3313">
        <v>23.9617</v>
      </c>
      <c r="G3313">
        <v>8.4239999999999995</v>
      </c>
      <c r="H3313">
        <v>897</v>
      </c>
      <c r="I3313" t="s">
        <v>3639</v>
      </c>
      <c r="J3313" t="s">
        <v>7090</v>
      </c>
      <c r="K3313" t="s">
        <v>7090</v>
      </c>
    </row>
    <row r="3314" spans="1:11">
      <c r="A3314">
        <v>2723</v>
      </c>
      <c r="B3314" t="s">
        <v>5307</v>
      </c>
      <c r="C3314" t="s">
        <v>5308</v>
      </c>
      <c r="D3314">
        <v>2001</v>
      </c>
      <c r="E3314" t="s">
        <v>15</v>
      </c>
      <c r="F3314">
        <v>23.9617</v>
      </c>
      <c r="G3314">
        <v>8.4239999999999995</v>
      </c>
      <c r="H3314">
        <v>897</v>
      </c>
      <c r="I3314" t="s">
        <v>3646</v>
      </c>
      <c r="J3314" t="s">
        <v>7090</v>
      </c>
      <c r="K3314" t="s">
        <v>7090</v>
      </c>
    </row>
    <row r="3315" spans="1:11">
      <c r="A3315">
        <v>2723</v>
      </c>
      <c r="B3315" t="s">
        <v>5307</v>
      </c>
      <c r="C3315" t="s">
        <v>5308</v>
      </c>
      <c r="D3315">
        <v>2001</v>
      </c>
      <c r="E3315" t="s">
        <v>15</v>
      </c>
      <c r="F3315">
        <v>23.9617</v>
      </c>
      <c r="G3315">
        <v>8.4239999999999995</v>
      </c>
      <c r="H3315">
        <v>897</v>
      </c>
      <c r="I3315" t="s">
        <v>19</v>
      </c>
      <c r="J3315" t="s">
        <v>7090</v>
      </c>
      <c r="K3315" t="s">
        <v>7090</v>
      </c>
    </row>
    <row r="3316" spans="1:11">
      <c r="A3316">
        <v>8872</v>
      </c>
      <c r="B3316" t="s">
        <v>5309</v>
      </c>
      <c r="C3316" t="s">
        <v>3828</v>
      </c>
      <c r="D3316">
        <v>2005</v>
      </c>
      <c r="E3316" t="s">
        <v>103</v>
      </c>
      <c r="F3316">
        <v>23.945900000000002</v>
      </c>
      <c r="G3316">
        <v>6.5</v>
      </c>
      <c r="H3316">
        <v>24</v>
      </c>
      <c r="I3316" t="s">
        <v>19</v>
      </c>
      <c r="J3316" t="s">
        <v>7090</v>
      </c>
      <c r="K3316" t="s">
        <v>7090</v>
      </c>
    </row>
    <row r="3317" spans="1:11">
      <c r="A3317">
        <v>8872</v>
      </c>
      <c r="B3317" t="s">
        <v>5309</v>
      </c>
      <c r="C3317" t="s">
        <v>3828</v>
      </c>
      <c r="D3317">
        <v>2005</v>
      </c>
      <c r="E3317" t="s">
        <v>103</v>
      </c>
      <c r="F3317">
        <v>23.945900000000002</v>
      </c>
      <c r="G3317">
        <v>6.5</v>
      </c>
      <c r="H3317">
        <v>24</v>
      </c>
      <c r="I3317" t="s">
        <v>3646</v>
      </c>
      <c r="J3317" t="s">
        <v>7090</v>
      </c>
      <c r="K3317" t="s">
        <v>7090</v>
      </c>
    </row>
    <row r="3318" spans="1:11">
      <c r="A3318">
        <v>8872</v>
      </c>
      <c r="B3318" t="s">
        <v>5309</v>
      </c>
      <c r="C3318" t="s">
        <v>3828</v>
      </c>
      <c r="D3318">
        <v>2005</v>
      </c>
      <c r="E3318" t="s">
        <v>103</v>
      </c>
      <c r="F3318">
        <v>23.945900000000002</v>
      </c>
      <c r="G3318">
        <v>6.5</v>
      </c>
      <c r="H3318">
        <v>24</v>
      </c>
      <c r="I3318" t="s">
        <v>49</v>
      </c>
      <c r="J3318" t="s">
        <v>7090</v>
      </c>
      <c r="K3318" t="s">
        <v>7090</v>
      </c>
    </row>
    <row r="3319" spans="1:11">
      <c r="A3319">
        <v>8872</v>
      </c>
      <c r="B3319" t="s">
        <v>5309</v>
      </c>
      <c r="C3319" t="s">
        <v>3828</v>
      </c>
      <c r="D3319">
        <v>2005</v>
      </c>
      <c r="E3319" t="s">
        <v>103</v>
      </c>
      <c r="F3319">
        <v>23.945900000000002</v>
      </c>
      <c r="G3319">
        <v>6.5</v>
      </c>
      <c r="H3319">
        <v>24</v>
      </c>
      <c r="I3319" t="s">
        <v>3639</v>
      </c>
      <c r="J3319" t="s">
        <v>7090</v>
      </c>
      <c r="K3319" t="s">
        <v>7090</v>
      </c>
    </row>
    <row r="3320" spans="1:11">
      <c r="A3320">
        <v>120998</v>
      </c>
      <c r="B3320" t="s">
        <v>5310</v>
      </c>
      <c r="C3320" t="s">
        <v>5311</v>
      </c>
      <c r="D3320">
        <v>2023</v>
      </c>
      <c r="E3320" t="s">
        <v>15</v>
      </c>
      <c r="F3320">
        <v>23.935500000000001</v>
      </c>
      <c r="G3320">
        <v>7.5</v>
      </c>
      <c r="H3320">
        <v>502</v>
      </c>
      <c r="I3320" t="s">
        <v>142</v>
      </c>
      <c r="J3320" t="s">
        <v>7090</v>
      </c>
      <c r="K3320" t="s">
        <v>7090</v>
      </c>
    </row>
    <row r="3321" spans="1:11">
      <c r="A3321">
        <v>120998</v>
      </c>
      <c r="B3321" t="s">
        <v>5310</v>
      </c>
      <c r="C3321" t="s">
        <v>5311</v>
      </c>
      <c r="D3321">
        <v>2023</v>
      </c>
      <c r="E3321" t="s">
        <v>15</v>
      </c>
      <c r="F3321">
        <v>23.935500000000001</v>
      </c>
      <c r="G3321">
        <v>7.5</v>
      </c>
      <c r="H3321">
        <v>502</v>
      </c>
      <c r="I3321" t="s">
        <v>181</v>
      </c>
      <c r="J3321" t="s">
        <v>7090</v>
      </c>
      <c r="K3321" t="s">
        <v>7090</v>
      </c>
    </row>
    <row r="3322" spans="1:11">
      <c r="A3322">
        <v>37863</v>
      </c>
      <c r="B3322" t="s">
        <v>5312</v>
      </c>
      <c r="C3322" t="s">
        <v>3714</v>
      </c>
      <c r="D3322">
        <v>2003</v>
      </c>
      <c r="E3322" t="s">
        <v>103</v>
      </c>
      <c r="F3322">
        <v>23.928000000000001</v>
      </c>
      <c r="G3322">
        <v>8.2279999999999998</v>
      </c>
      <c r="H3322">
        <v>1047</v>
      </c>
      <c r="I3322" t="s">
        <v>19</v>
      </c>
      <c r="J3322" t="s">
        <v>7090</v>
      </c>
      <c r="K3322" t="s">
        <v>7090</v>
      </c>
    </row>
    <row r="3323" spans="1:11">
      <c r="A3323">
        <v>37863</v>
      </c>
      <c r="B3323" t="s">
        <v>5312</v>
      </c>
      <c r="C3323" t="s">
        <v>3714</v>
      </c>
      <c r="D3323">
        <v>2003</v>
      </c>
      <c r="E3323" t="s">
        <v>103</v>
      </c>
      <c r="F3323">
        <v>23.928000000000001</v>
      </c>
      <c r="G3323">
        <v>8.2279999999999998</v>
      </c>
      <c r="H3323">
        <v>1047</v>
      </c>
      <c r="I3323" t="s">
        <v>3646</v>
      </c>
      <c r="J3323" t="s">
        <v>7090</v>
      </c>
      <c r="K3323" t="s">
        <v>7090</v>
      </c>
    </row>
    <row r="3324" spans="1:11">
      <c r="A3324">
        <v>37863</v>
      </c>
      <c r="B3324" t="s">
        <v>5312</v>
      </c>
      <c r="C3324" t="s">
        <v>3714</v>
      </c>
      <c r="D3324">
        <v>2003</v>
      </c>
      <c r="E3324" t="s">
        <v>103</v>
      </c>
      <c r="F3324">
        <v>23.928000000000001</v>
      </c>
      <c r="G3324">
        <v>8.2279999999999998</v>
      </c>
      <c r="H3324">
        <v>1047</v>
      </c>
      <c r="I3324" t="s">
        <v>3639</v>
      </c>
      <c r="J3324" t="s">
        <v>7090</v>
      </c>
      <c r="K3324" t="s">
        <v>7090</v>
      </c>
    </row>
    <row r="3325" spans="1:11">
      <c r="A3325">
        <v>85349</v>
      </c>
      <c r="B3325" t="s">
        <v>5313</v>
      </c>
      <c r="C3325" t="s">
        <v>4355</v>
      </c>
      <c r="D3325">
        <v>2019</v>
      </c>
      <c r="E3325" t="s">
        <v>15</v>
      </c>
      <c r="F3325">
        <v>23.922499999999999</v>
      </c>
      <c r="G3325">
        <v>8.6</v>
      </c>
      <c r="H3325">
        <v>347</v>
      </c>
      <c r="I3325" t="s">
        <v>19</v>
      </c>
      <c r="J3325" t="s">
        <v>7090</v>
      </c>
      <c r="K3325" t="s">
        <v>7090</v>
      </c>
    </row>
    <row r="3326" spans="1:11">
      <c r="A3326">
        <v>85349</v>
      </c>
      <c r="B3326" t="s">
        <v>5313</v>
      </c>
      <c r="C3326" t="s">
        <v>4355</v>
      </c>
      <c r="D3326">
        <v>2019</v>
      </c>
      <c r="E3326" t="s">
        <v>15</v>
      </c>
      <c r="F3326">
        <v>23.922499999999999</v>
      </c>
      <c r="G3326">
        <v>8.6</v>
      </c>
      <c r="H3326">
        <v>347</v>
      </c>
      <c r="I3326" t="s">
        <v>3646</v>
      </c>
      <c r="J3326" t="s">
        <v>7090</v>
      </c>
      <c r="K3326" t="s">
        <v>7090</v>
      </c>
    </row>
    <row r="3327" spans="1:11">
      <c r="A3327">
        <v>85349</v>
      </c>
      <c r="B3327" t="s">
        <v>5313</v>
      </c>
      <c r="C3327" t="s">
        <v>4355</v>
      </c>
      <c r="D3327">
        <v>2019</v>
      </c>
      <c r="E3327" t="s">
        <v>15</v>
      </c>
      <c r="F3327">
        <v>23.922499999999999</v>
      </c>
      <c r="G3327">
        <v>8.6</v>
      </c>
      <c r="H3327">
        <v>347</v>
      </c>
      <c r="I3327" t="s">
        <v>27</v>
      </c>
      <c r="J3327" t="s">
        <v>7090</v>
      </c>
      <c r="K3327" t="s">
        <v>7090</v>
      </c>
    </row>
    <row r="3328" spans="1:11">
      <c r="A3328">
        <v>85349</v>
      </c>
      <c r="B3328" t="s">
        <v>5313</v>
      </c>
      <c r="C3328" t="s">
        <v>4355</v>
      </c>
      <c r="D3328">
        <v>2019</v>
      </c>
      <c r="E3328" t="s">
        <v>15</v>
      </c>
      <c r="F3328">
        <v>23.922499999999999</v>
      </c>
      <c r="G3328">
        <v>8.6</v>
      </c>
      <c r="H3328">
        <v>347</v>
      </c>
      <c r="I3328" t="s">
        <v>3639</v>
      </c>
      <c r="J3328" t="s">
        <v>7090</v>
      </c>
      <c r="K3328" t="s">
        <v>7090</v>
      </c>
    </row>
    <row r="3329" spans="1:11">
      <c r="A3329">
        <v>85349</v>
      </c>
      <c r="B3329" t="s">
        <v>5313</v>
      </c>
      <c r="C3329" t="s">
        <v>4355</v>
      </c>
      <c r="D3329">
        <v>2019</v>
      </c>
      <c r="E3329" t="s">
        <v>15</v>
      </c>
      <c r="F3329">
        <v>23.922499999999999</v>
      </c>
      <c r="G3329">
        <v>8.6</v>
      </c>
      <c r="H3329">
        <v>347</v>
      </c>
      <c r="I3329" t="s">
        <v>53</v>
      </c>
      <c r="J3329" t="s">
        <v>7090</v>
      </c>
      <c r="K3329" t="s">
        <v>7090</v>
      </c>
    </row>
    <row r="3330" spans="1:11">
      <c r="A3330">
        <v>17892</v>
      </c>
      <c r="B3330" t="s">
        <v>5314</v>
      </c>
      <c r="C3330" t="s">
        <v>3780</v>
      </c>
      <c r="D3330">
        <v>1994</v>
      </c>
      <c r="E3330" t="s">
        <v>200</v>
      </c>
      <c r="F3330">
        <v>23.9161</v>
      </c>
      <c r="G3330">
        <v>7.8</v>
      </c>
      <c r="H3330">
        <v>5</v>
      </c>
      <c r="I3330" t="s">
        <v>3782</v>
      </c>
      <c r="J3330" t="s">
        <v>7090</v>
      </c>
      <c r="K3330" t="s">
        <v>7090</v>
      </c>
    </row>
    <row r="3331" spans="1:11">
      <c r="A3331">
        <v>474</v>
      </c>
      <c r="B3331" t="s">
        <v>5315</v>
      </c>
      <c r="C3331" t="s">
        <v>3856</v>
      </c>
      <c r="D3331">
        <v>1996</v>
      </c>
      <c r="E3331" t="s">
        <v>15</v>
      </c>
      <c r="F3331">
        <v>23.910799999999998</v>
      </c>
      <c r="G3331">
        <v>6.6440000000000001</v>
      </c>
      <c r="H3331">
        <v>111</v>
      </c>
      <c r="I3331" t="s">
        <v>3646</v>
      </c>
      <c r="J3331" t="s">
        <v>7090</v>
      </c>
      <c r="K3331" t="s">
        <v>7090</v>
      </c>
    </row>
    <row r="3332" spans="1:11">
      <c r="A3332">
        <v>474</v>
      </c>
      <c r="B3332" t="s">
        <v>5315</v>
      </c>
      <c r="C3332" t="s">
        <v>3856</v>
      </c>
      <c r="D3332">
        <v>1996</v>
      </c>
      <c r="E3332" t="s">
        <v>15</v>
      </c>
      <c r="F3332">
        <v>23.910799999999998</v>
      </c>
      <c r="G3332">
        <v>6.6440000000000001</v>
      </c>
      <c r="H3332">
        <v>111</v>
      </c>
      <c r="I3332" t="s">
        <v>49</v>
      </c>
      <c r="J3332" t="s">
        <v>7090</v>
      </c>
      <c r="K3332" t="s">
        <v>7090</v>
      </c>
    </row>
    <row r="3333" spans="1:11">
      <c r="A3333">
        <v>4860</v>
      </c>
      <c r="B3333" t="s">
        <v>5316</v>
      </c>
      <c r="C3333" t="s">
        <v>3897</v>
      </c>
      <c r="D3333">
        <v>2001</v>
      </c>
      <c r="E3333" t="s">
        <v>15</v>
      </c>
      <c r="F3333">
        <v>23.889700000000001</v>
      </c>
      <c r="G3333">
        <v>7.2</v>
      </c>
      <c r="H3333">
        <v>45</v>
      </c>
      <c r="I3333" t="s">
        <v>142</v>
      </c>
      <c r="J3333" t="s">
        <v>7090</v>
      </c>
      <c r="K3333" t="s">
        <v>7090</v>
      </c>
    </row>
    <row r="3334" spans="1:11">
      <c r="A3334">
        <v>4860</v>
      </c>
      <c r="B3334" t="s">
        <v>5316</v>
      </c>
      <c r="C3334" t="s">
        <v>3897</v>
      </c>
      <c r="D3334">
        <v>2001</v>
      </c>
      <c r="E3334" t="s">
        <v>15</v>
      </c>
      <c r="F3334">
        <v>23.889700000000001</v>
      </c>
      <c r="G3334">
        <v>7.2</v>
      </c>
      <c r="H3334">
        <v>45</v>
      </c>
      <c r="I3334" t="s">
        <v>181</v>
      </c>
      <c r="J3334" t="s">
        <v>7090</v>
      </c>
      <c r="K3334" t="s">
        <v>7090</v>
      </c>
    </row>
    <row r="3335" spans="1:11">
      <c r="A3335">
        <v>4860</v>
      </c>
      <c r="B3335" t="s">
        <v>5316</v>
      </c>
      <c r="C3335" t="s">
        <v>3897</v>
      </c>
      <c r="D3335">
        <v>2001</v>
      </c>
      <c r="E3335" t="s">
        <v>15</v>
      </c>
      <c r="F3335">
        <v>23.889700000000001</v>
      </c>
      <c r="G3335">
        <v>7.2</v>
      </c>
      <c r="H3335">
        <v>45</v>
      </c>
      <c r="I3335" t="s">
        <v>49</v>
      </c>
      <c r="J3335" t="s">
        <v>7090</v>
      </c>
      <c r="K3335" t="s">
        <v>7090</v>
      </c>
    </row>
    <row r="3336" spans="1:11">
      <c r="A3336">
        <v>66046</v>
      </c>
      <c r="B3336" t="s">
        <v>5317</v>
      </c>
      <c r="C3336" t="s">
        <v>3760</v>
      </c>
      <c r="D3336">
        <v>2015</v>
      </c>
      <c r="E3336" t="s">
        <v>137</v>
      </c>
      <c r="F3336">
        <v>23.876300000000001</v>
      </c>
      <c r="G3336">
        <v>5.6</v>
      </c>
      <c r="H3336">
        <v>11</v>
      </c>
      <c r="I3336" t="s">
        <v>3761</v>
      </c>
      <c r="J3336" t="s">
        <v>7090</v>
      </c>
      <c r="K3336" t="s">
        <v>7090</v>
      </c>
    </row>
    <row r="3337" spans="1:11">
      <c r="A3337">
        <v>245318</v>
      </c>
      <c r="B3337" t="s">
        <v>5318</v>
      </c>
      <c r="C3337" t="s">
        <v>164</v>
      </c>
      <c r="D3337">
        <v>2026</v>
      </c>
      <c r="E3337" t="s">
        <v>15</v>
      </c>
      <c r="F3337">
        <v>23.869399999999999</v>
      </c>
      <c r="G3337">
        <v>7.8869999999999996</v>
      </c>
      <c r="H3337">
        <v>137</v>
      </c>
      <c r="I3337" t="s">
        <v>49</v>
      </c>
      <c r="J3337" t="s">
        <v>7090</v>
      </c>
      <c r="K3337" t="s">
        <v>7090</v>
      </c>
    </row>
    <row r="3338" spans="1:11">
      <c r="A3338">
        <v>245318</v>
      </c>
      <c r="B3338" t="s">
        <v>5318</v>
      </c>
      <c r="C3338" t="s">
        <v>164</v>
      </c>
      <c r="D3338">
        <v>2026</v>
      </c>
      <c r="E3338" t="s">
        <v>15</v>
      </c>
      <c r="F3338">
        <v>23.869399999999999</v>
      </c>
      <c r="G3338">
        <v>7.8869999999999996</v>
      </c>
      <c r="H3338">
        <v>137</v>
      </c>
      <c r="I3338" t="s">
        <v>27</v>
      </c>
      <c r="J3338" t="s">
        <v>7090</v>
      </c>
      <c r="K3338" t="s">
        <v>7090</v>
      </c>
    </row>
    <row r="3339" spans="1:11">
      <c r="A3339">
        <v>55923</v>
      </c>
      <c r="B3339" t="s">
        <v>5319</v>
      </c>
      <c r="C3339" t="s">
        <v>264</v>
      </c>
      <c r="D3339">
        <v>2010</v>
      </c>
      <c r="E3339" t="s">
        <v>15</v>
      </c>
      <c r="F3339">
        <v>23.8645</v>
      </c>
      <c r="G3339">
        <v>7.5</v>
      </c>
      <c r="H3339">
        <v>2</v>
      </c>
      <c r="I3339" t="s">
        <v>196</v>
      </c>
      <c r="J3339" t="s">
        <v>7090</v>
      </c>
      <c r="K3339" t="s">
        <v>7090</v>
      </c>
    </row>
    <row r="3340" spans="1:11">
      <c r="A3340">
        <v>121787</v>
      </c>
      <c r="B3340" t="s">
        <v>5320</v>
      </c>
      <c r="C3340" t="s">
        <v>3714</v>
      </c>
      <c r="D3340">
        <v>2021</v>
      </c>
      <c r="E3340" t="s">
        <v>103</v>
      </c>
      <c r="F3340">
        <v>23.8583</v>
      </c>
      <c r="G3340">
        <v>7.0339999999999998</v>
      </c>
      <c r="H3340">
        <v>104</v>
      </c>
      <c r="I3340" t="s">
        <v>19</v>
      </c>
      <c r="J3340" t="s">
        <v>7090</v>
      </c>
      <c r="K3340" t="s">
        <v>7090</v>
      </c>
    </row>
    <row r="3341" spans="1:11">
      <c r="A3341">
        <v>121787</v>
      </c>
      <c r="B3341" t="s">
        <v>5320</v>
      </c>
      <c r="C3341" t="s">
        <v>3714</v>
      </c>
      <c r="D3341">
        <v>2021</v>
      </c>
      <c r="E3341" t="s">
        <v>103</v>
      </c>
      <c r="F3341">
        <v>23.8583</v>
      </c>
      <c r="G3341">
        <v>7.0339999999999998</v>
      </c>
      <c r="H3341">
        <v>104</v>
      </c>
      <c r="I3341" t="s">
        <v>3646</v>
      </c>
      <c r="J3341" t="s">
        <v>7090</v>
      </c>
      <c r="K3341" t="s">
        <v>7090</v>
      </c>
    </row>
    <row r="3342" spans="1:11">
      <c r="A3342">
        <v>121787</v>
      </c>
      <c r="B3342" t="s">
        <v>5320</v>
      </c>
      <c r="C3342" t="s">
        <v>3714</v>
      </c>
      <c r="D3342">
        <v>2021</v>
      </c>
      <c r="E3342" t="s">
        <v>103</v>
      </c>
      <c r="F3342">
        <v>23.8583</v>
      </c>
      <c r="G3342">
        <v>7.0339999999999998</v>
      </c>
      <c r="H3342">
        <v>104</v>
      </c>
      <c r="I3342" t="s">
        <v>3639</v>
      </c>
      <c r="J3342" t="s">
        <v>7090</v>
      </c>
      <c r="K3342" t="s">
        <v>7090</v>
      </c>
    </row>
    <row r="3343" spans="1:11">
      <c r="A3343">
        <v>231003</v>
      </c>
      <c r="B3343" t="s">
        <v>5321</v>
      </c>
      <c r="C3343" t="s">
        <v>5308</v>
      </c>
      <c r="D3343">
        <v>2025</v>
      </c>
      <c r="E3343" t="s">
        <v>15</v>
      </c>
      <c r="F3343">
        <v>23.849799999999998</v>
      </c>
      <c r="G3343">
        <v>7.633</v>
      </c>
      <c r="H3343">
        <v>120</v>
      </c>
      <c r="I3343" t="s">
        <v>3639</v>
      </c>
      <c r="J3343" t="s">
        <v>7090</v>
      </c>
      <c r="K3343" t="s">
        <v>7090</v>
      </c>
    </row>
    <row r="3344" spans="1:11">
      <c r="A3344">
        <v>231003</v>
      </c>
      <c r="B3344" t="s">
        <v>5321</v>
      </c>
      <c r="C3344" t="s">
        <v>5308</v>
      </c>
      <c r="D3344">
        <v>2025</v>
      </c>
      <c r="E3344" t="s">
        <v>15</v>
      </c>
      <c r="F3344">
        <v>23.849799999999998</v>
      </c>
      <c r="G3344">
        <v>7.633</v>
      </c>
      <c r="H3344">
        <v>120</v>
      </c>
      <c r="I3344" t="s">
        <v>3646</v>
      </c>
      <c r="J3344" t="s">
        <v>7090</v>
      </c>
      <c r="K3344" t="s">
        <v>7090</v>
      </c>
    </row>
    <row r="3345" spans="1:11">
      <c r="A3345">
        <v>231003</v>
      </c>
      <c r="B3345" t="s">
        <v>5321</v>
      </c>
      <c r="C3345" t="s">
        <v>5308</v>
      </c>
      <c r="D3345">
        <v>2025</v>
      </c>
      <c r="E3345" t="s">
        <v>15</v>
      </c>
      <c r="F3345">
        <v>23.849799999999998</v>
      </c>
      <c r="G3345">
        <v>7.633</v>
      </c>
      <c r="H3345">
        <v>120</v>
      </c>
      <c r="I3345" t="s">
        <v>19</v>
      </c>
      <c r="J3345" t="s">
        <v>7090</v>
      </c>
      <c r="K3345" t="s">
        <v>7090</v>
      </c>
    </row>
    <row r="3346" spans="1:11">
      <c r="A3346">
        <v>52645</v>
      </c>
      <c r="B3346" t="s">
        <v>5322</v>
      </c>
      <c r="C3346" t="s">
        <v>4154</v>
      </c>
      <c r="D3346">
        <v>2018</v>
      </c>
      <c r="E3346" t="s">
        <v>425</v>
      </c>
      <c r="F3346">
        <v>23.8429</v>
      </c>
      <c r="G3346">
        <v>6.9</v>
      </c>
      <c r="H3346">
        <v>23</v>
      </c>
      <c r="I3346" t="s">
        <v>53</v>
      </c>
      <c r="J3346" t="s">
        <v>7090</v>
      </c>
      <c r="K3346" t="s">
        <v>7090</v>
      </c>
    </row>
    <row r="3347" spans="1:11">
      <c r="A3347">
        <v>52645</v>
      </c>
      <c r="B3347" t="s">
        <v>5322</v>
      </c>
      <c r="C3347" t="s">
        <v>4154</v>
      </c>
      <c r="D3347">
        <v>2018</v>
      </c>
      <c r="E3347" t="s">
        <v>425</v>
      </c>
      <c r="F3347">
        <v>23.8429</v>
      </c>
      <c r="G3347">
        <v>6.9</v>
      </c>
      <c r="H3347">
        <v>23</v>
      </c>
      <c r="I3347" t="s">
        <v>49</v>
      </c>
      <c r="J3347" t="s">
        <v>7090</v>
      </c>
      <c r="K3347" t="s">
        <v>7090</v>
      </c>
    </row>
    <row r="3348" spans="1:11">
      <c r="A3348">
        <v>52645</v>
      </c>
      <c r="B3348" t="s">
        <v>5322</v>
      </c>
      <c r="C3348" t="s">
        <v>4154</v>
      </c>
      <c r="D3348">
        <v>2018</v>
      </c>
      <c r="E3348" t="s">
        <v>425</v>
      </c>
      <c r="F3348">
        <v>23.8429</v>
      </c>
      <c r="G3348">
        <v>6.9</v>
      </c>
      <c r="H3348">
        <v>23</v>
      </c>
      <c r="I3348" t="s">
        <v>27</v>
      </c>
      <c r="J3348" t="s">
        <v>7090</v>
      </c>
      <c r="K3348" t="s">
        <v>7090</v>
      </c>
    </row>
    <row r="3349" spans="1:11">
      <c r="A3349">
        <v>44371</v>
      </c>
      <c r="B3349" t="s">
        <v>5323</v>
      </c>
      <c r="C3349" t="s">
        <v>4218</v>
      </c>
      <c r="D3349">
        <v>1986</v>
      </c>
      <c r="E3349" t="s">
        <v>103</v>
      </c>
      <c r="F3349">
        <v>23.816500000000001</v>
      </c>
      <c r="G3349">
        <v>6.625</v>
      </c>
      <c r="H3349">
        <v>8</v>
      </c>
      <c r="I3349" t="s">
        <v>19</v>
      </c>
      <c r="J3349" t="s">
        <v>7090</v>
      </c>
      <c r="K3349" t="s">
        <v>7090</v>
      </c>
    </row>
    <row r="3350" spans="1:11">
      <c r="A3350">
        <v>44371</v>
      </c>
      <c r="B3350" t="s">
        <v>5323</v>
      </c>
      <c r="C3350" t="s">
        <v>4218</v>
      </c>
      <c r="D3350">
        <v>1986</v>
      </c>
      <c r="E3350" t="s">
        <v>103</v>
      </c>
      <c r="F3350">
        <v>23.816500000000001</v>
      </c>
      <c r="G3350">
        <v>6.625</v>
      </c>
      <c r="H3350">
        <v>8</v>
      </c>
      <c r="I3350" t="s">
        <v>3646</v>
      </c>
      <c r="J3350" t="s">
        <v>7090</v>
      </c>
      <c r="K3350" t="s">
        <v>7090</v>
      </c>
    </row>
    <row r="3351" spans="1:11">
      <c r="A3351">
        <v>44371</v>
      </c>
      <c r="B3351" t="s">
        <v>5323</v>
      </c>
      <c r="C3351" t="s">
        <v>4218</v>
      </c>
      <c r="D3351">
        <v>1986</v>
      </c>
      <c r="E3351" t="s">
        <v>103</v>
      </c>
      <c r="F3351">
        <v>23.816500000000001</v>
      </c>
      <c r="G3351">
        <v>6.625</v>
      </c>
      <c r="H3351">
        <v>8</v>
      </c>
      <c r="I3351" t="s">
        <v>3639</v>
      </c>
      <c r="J3351" t="s">
        <v>7090</v>
      </c>
      <c r="K3351" t="s">
        <v>7090</v>
      </c>
    </row>
    <row r="3352" spans="1:11">
      <c r="A3352">
        <v>44371</v>
      </c>
      <c r="B3352" t="s">
        <v>5323</v>
      </c>
      <c r="C3352" t="s">
        <v>4218</v>
      </c>
      <c r="D3352">
        <v>1986</v>
      </c>
      <c r="E3352" t="s">
        <v>103</v>
      </c>
      <c r="F3352">
        <v>23.816500000000001</v>
      </c>
      <c r="G3352">
        <v>6.625</v>
      </c>
      <c r="H3352">
        <v>8</v>
      </c>
      <c r="I3352" t="s">
        <v>27</v>
      </c>
      <c r="J3352" t="s">
        <v>7090</v>
      </c>
      <c r="K3352" t="s">
        <v>7090</v>
      </c>
    </row>
    <row r="3353" spans="1:11">
      <c r="A3353">
        <v>158373</v>
      </c>
      <c r="B3353" t="s">
        <v>5324</v>
      </c>
      <c r="C3353" t="s">
        <v>3714</v>
      </c>
      <c r="D3353">
        <v>2023</v>
      </c>
      <c r="E3353" t="s">
        <v>103</v>
      </c>
      <c r="F3353">
        <v>23.811599999999999</v>
      </c>
      <c r="G3353">
        <v>8.1</v>
      </c>
      <c r="H3353">
        <v>191</v>
      </c>
      <c r="I3353" t="s">
        <v>19</v>
      </c>
      <c r="J3353" t="s">
        <v>7090</v>
      </c>
      <c r="K3353" t="s">
        <v>7090</v>
      </c>
    </row>
    <row r="3354" spans="1:11">
      <c r="A3354">
        <v>158373</v>
      </c>
      <c r="B3354" t="s">
        <v>5324</v>
      </c>
      <c r="C3354" t="s">
        <v>3714</v>
      </c>
      <c r="D3354">
        <v>2023</v>
      </c>
      <c r="E3354" t="s">
        <v>103</v>
      </c>
      <c r="F3354">
        <v>23.811599999999999</v>
      </c>
      <c r="G3354">
        <v>8.1</v>
      </c>
      <c r="H3354">
        <v>191</v>
      </c>
      <c r="I3354" t="s">
        <v>3646</v>
      </c>
      <c r="J3354" t="s">
        <v>7090</v>
      </c>
      <c r="K3354" t="s">
        <v>7090</v>
      </c>
    </row>
    <row r="3355" spans="1:11">
      <c r="A3355">
        <v>158373</v>
      </c>
      <c r="B3355" t="s">
        <v>5324</v>
      </c>
      <c r="C3355" t="s">
        <v>3714</v>
      </c>
      <c r="D3355">
        <v>2023</v>
      </c>
      <c r="E3355" t="s">
        <v>103</v>
      </c>
      <c r="F3355">
        <v>23.811599999999999</v>
      </c>
      <c r="G3355">
        <v>8.1</v>
      </c>
      <c r="H3355">
        <v>191</v>
      </c>
      <c r="I3355" t="s">
        <v>3639</v>
      </c>
      <c r="J3355" t="s">
        <v>7090</v>
      </c>
      <c r="K3355" t="s">
        <v>7090</v>
      </c>
    </row>
    <row r="3356" spans="1:11">
      <c r="A3356">
        <v>58937</v>
      </c>
      <c r="B3356" t="s">
        <v>5325</v>
      </c>
      <c r="C3356" t="s">
        <v>121</v>
      </c>
      <c r="D3356">
        <v>2013</v>
      </c>
      <c r="E3356" t="s">
        <v>15</v>
      </c>
      <c r="F3356">
        <v>23.8078</v>
      </c>
      <c r="G3356">
        <v>7.09</v>
      </c>
      <c r="H3356">
        <v>416</v>
      </c>
      <c r="I3356" t="s">
        <v>49</v>
      </c>
      <c r="J3356" t="s">
        <v>7090</v>
      </c>
      <c r="K3356" t="s">
        <v>7090</v>
      </c>
    </row>
    <row r="3357" spans="1:11">
      <c r="A3357">
        <v>210899</v>
      </c>
      <c r="B3357" t="s">
        <v>5326</v>
      </c>
      <c r="C3357" t="s">
        <v>2040</v>
      </c>
      <c r="D3357">
        <v>2023</v>
      </c>
      <c r="E3357" t="s">
        <v>103</v>
      </c>
      <c r="F3357">
        <v>23.791</v>
      </c>
      <c r="G3357">
        <v>6</v>
      </c>
      <c r="H3357">
        <v>9</v>
      </c>
      <c r="I3357" t="s">
        <v>19</v>
      </c>
      <c r="J3357" t="s">
        <v>7090</v>
      </c>
      <c r="K3357" t="s">
        <v>7090</v>
      </c>
    </row>
    <row r="3358" spans="1:11">
      <c r="A3358">
        <v>4550</v>
      </c>
      <c r="B3358" t="s">
        <v>5327</v>
      </c>
      <c r="C3358" t="s">
        <v>4154</v>
      </c>
      <c r="D3358">
        <v>1996</v>
      </c>
      <c r="E3358" t="s">
        <v>15</v>
      </c>
      <c r="F3358">
        <v>23.773499999999999</v>
      </c>
      <c r="G3358">
        <v>6.4379999999999997</v>
      </c>
      <c r="H3358">
        <v>235</v>
      </c>
      <c r="I3358" t="s">
        <v>53</v>
      </c>
      <c r="J3358" t="s">
        <v>7090</v>
      </c>
      <c r="K3358" t="s">
        <v>7090</v>
      </c>
    </row>
    <row r="3359" spans="1:11">
      <c r="A3359">
        <v>4550</v>
      </c>
      <c r="B3359" t="s">
        <v>5327</v>
      </c>
      <c r="C3359" t="s">
        <v>4154</v>
      </c>
      <c r="D3359">
        <v>1996</v>
      </c>
      <c r="E3359" t="s">
        <v>15</v>
      </c>
      <c r="F3359">
        <v>23.773499999999999</v>
      </c>
      <c r="G3359">
        <v>6.4379999999999997</v>
      </c>
      <c r="H3359">
        <v>235</v>
      </c>
      <c r="I3359" t="s">
        <v>49</v>
      </c>
      <c r="J3359" t="s">
        <v>7090</v>
      </c>
      <c r="K3359" t="s">
        <v>7090</v>
      </c>
    </row>
    <row r="3360" spans="1:11">
      <c r="A3360">
        <v>4550</v>
      </c>
      <c r="B3360" t="s">
        <v>5327</v>
      </c>
      <c r="C3360" t="s">
        <v>4154</v>
      </c>
      <c r="D3360">
        <v>1996</v>
      </c>
      <c r="E3360" t="s">
        <v>15</v>
      </c>
      <c r="F3360">
        <v>23.773499999999999</v>
      </c>
      <c r="G3360">
        <v>6.4379999999999997</v>
      </c>
      <c r="H3360">
        <v>235</v>
      </c>
      <c r="I3360" t="s">
        <v>27</v>
      </c>
      <c r="J3360" t="s">
        <v>7090</v>
      </c>
      <c r="K3360" t="s">
        <v>7090</v>
      </c>
    </row>
    <row r="3361" spans="1:11">
      <c r="A3361">
        <v>2685</v>
      </c>
      <c r="B3361" t="s">
        <v>5328</v>
      </c>
      <c r="C3361" t="s">
        <v>2189</v>
      </c>
      <c r="D3361">
        <v>1989</v>
      </c>
      <c r="E3361" t="s">
        <v>15</v>
      </c>
      <c r="F3361">
        <v>23.768899999999999</v>
      </c>
      <c r="G3361">
        <v>6.7530000000000001</v>
      </c>
      <c r="H3361">
        <v>352</v>
      </c>
      <c r="I3361" t="s">
        <v>27</v>
      </c>
      <c r="J3361" t="s">
        <v>7090</v>
      </c>
      <c r="K3361" t="s">
        <v>7090</v>
      </c>
    </row>
    <row r="3362" spans="1:11">
      <c r="A3362">
        <v>2685</v>
      </c>
      <c r="B3362" t="s">
        <v>5328</v>
      </c>
      <c r="C3362" t="s">
        <v>2189</v>
      </c>
      <c r="D3362">
        <v>1989</v>
      </c>
      <c r="E3362" t="s">
        <v>15</v>
      </c>
      <c r="F3362">
        <v>23.768899999999999</v>
      </c>
      <c r="G3362">
        <v>6.7530000000000001</v>
      </c>
      <c r="H3362">
        <v>352</v>
      </c>
      <c r="I3362" t="s">
        <v>53</v>
      </c>
      <c r="J3362" t="s">
        <v>7090</v>
      </c>
      <c r="K3362" t="s">
        <v>7090</v>
      </c>
    </row>
    <row r="3363" spans="1:11">
      <c r="A3363">
        <v>31730</v>
      </c>
      <c r="B3363" t="s">
        <v>5329</v>
      </c>
      <c r="C3363" t="s">
        <v>4015</v>
      </c>
      <c r="D3363">
        <v>2008</v>
      </c>
      <c r="E3363" t="s">
        <v>103</v>
      </c>
      <c r="F3363">
        <v>23.765699999999999</v>
      </c>
      <c r="G3363">
        <v>7.1</v>
      </c>
      <c r="H3363">
        <v>42</v>
      </c>
      <c r="I3363" t="s">
        <v>19</v>
      </c>
      <c r="J3363" t="s">
        <v>7090</v>
      </c>
      <c r="K3363" t="s">
        <v>7090</v>
      </c>
    </row>
    <row r="3364" spans="1:11">
      <c r="A3364">
        <v>31730</v>
      </c>
      <c r="B3364" t="s">
        <v>5329</v>
      </c>
      <c r="C3364" t="s">
        <v>4015</v>
      </c>
      <c r="D3364">
        <v>2008</v>
      </c>
      <c r="E3364" t="s">
        <v>103</v>
      </c>
      <c r="F3364">
        <v>23.765699999999999</v>
      </c>
      <c r="G3364">
        <v>7.1</v>
      </c>
      <c r="H3364">
        <v>42</v>
      </c>
      <c r="I3364" t="s">
        <v>49</v>
      </c>
      <c r="J3364" t="s">
        <v>7090</v>
      </c>
      <c r="K3364" t="s">
        <v>7090</v>
      </c>
    </row>
    <row r="3365" spans="1:11">
      <c r="A3365">
        <v>31730</v>
      </c>
      <c r="B3365" t="s">
        <v>5329</v>
      </c>
      <c r="C3365" t="s">
        <v>4015</v>
      </c>
      <c r="D3365">
        <v>2008</v>
      </c>
      <c r="E3365" t="s">
        <v>103</v>
      </c>
      <c r="F3365">
        <v>23.765699999999999</v>
      </c>
      <c r="G3365">
        <v>7.1</v>
      </c>
      <c r="H3365">
        <v>42</v>
      </c>
      <c r="I3365" t="s">
        <v>3639</v>
      </c>
      <c r="J3365" t="s">
        <v>7090</v>
      </c>
      <c r="K3365" t="s">
        <v>7090</v>
      </c>
    </row>
    <row r="3366" spans="1:11">
      <c r="A3366">
        <v>225920</v>
      </c>
      <c r="B3366" t="s">
        <v>5330</v>
      </c>
      <c r="C3366" t="s">
        <v>5331</v>
      </c>
      <c r="D3366">
        <v>1990</v>
      </c>
      <c r="E3366" t="s">
        <v>103</v>
      </c>
      <c r="F3366">
        <v>23.761800000000001</v>
      </c>
      <c r="G3366">
        <v>9.5</v>
      </c>
      <c r="H3366">
        <v>2</v>
      </c>
      <c r="I3366" t="s">
        <v>181</v>
      </c>
      <c r="J3366" t="s">
        <v>7090</v>
      </c>
      <c r="K3366" t="s">
        <v>7090</v>
      </c>
    </row>
    <row r="3367" spans="1:11">
      <c r="A3367">
        <v>225920</v>
      </c>
      <c r="B3367" t="s">
        <v>5330</v>
      </c>
      <c r="C3367" t="s">
        <v>5331</v>
      </c>
      <c r="D3367">
        <v>1990</v>
      </c>
      <c r="E3367" t="s">
        <v>103</v>
      </c>
      <c r="F3367">
        <v>23.761800000000001</v>
      </c>
      <c r="G3367">
        <v>9.5</v>
      </c>
      <c r="H3367">
        <v>2</v>
      </c>
      <c r="I3367" t="s">
        <v>3639</v>
      </c>
      <c r="J3367" t="s">
        <v>7090</v>
      </c>
      <c r="K3367" t="s">
        <v>7090</v>
      </c>
    </row>
    <row r="3368" spans="1:11">
      <c r="A3368">
        <v>95269</v>
      </c>
      <c r="B3368" t="s">
        <v>5332</v>
      </c>
      <c r="C3368" t="s">
        <v>4261</v>
      </c>
      <c r="D3368">
        <v>2020</v>
      </c>
      <c r="E3368" t="s">
        <v>103</v>
      </c>
      <c r="F3368">
        <v>23.7517</v>
      </c>
      <c r="G3368">
        <v>8.5830000000000002</v>
      </c>
      <c r="H3368">
        <v>777</v>
      </c>
      <c r="I3368" t="s">
        <v>19</v>
      </c>
      <c r="J3368" t="s">
        <v>7090</v>
      </c>
      <c r="K3368" t="s">
        <v>7090</v>
      </c>
    </row>
    <row r="3369" spans="1:11">
      <c r="A3369">
        <v>95269</v>
      </c>
      <c r="B3369" t="s">
        <v>5332</v>
      </c>
      <c r="C3369" t="s">
        <v>4261</v>
      </c>
      <c r="D3369">
        <v>2020</v>
      </c>
      <c r="E3369" t="s">
        <v>103</v>
      </c>
      <c r="F3369">
        <v>23.7517</v>
      </c>
      <c r="G3369">
        <v>8.5830000000000002</v>
      </c>
      <c r="H3369">
        <v>777</v>
      </c>
      <c r="I3369" t="s">
        <v>181</v>
      </c>
      <c r="J3369" t="s">
        <v>7090</v>
      </c>
      <c r="K3369" t="s">
        <v>7090</v>
      </c>
    </row>
    <row r="3370" spans="1:11">
      <c r="A3370">
        <v>95269</v>
      </c>
      <c r="B3370" t="s">
        <v>5332</v>
      </c>
      <c r="C3370" t="s">
        <v>4261</v>
      </c>
      <c r="D3370">
        <v>2020</v>
      </c>
      <c r="E3370" t="s">
        <v>103</v>
      </c>
      <c r="F3370">
        <v>23.7517</v>
      </c>
      <c r="G3370">
        <v>8.5830000000000002</v>
      </c>
      <c r="H3370">
        <v>777</v>
      </c>
      <c r="I3370" t="s">
        <v>3639</v>
      </c>
      <c r="J3370" t="s">
        <v>7090</v>
      </c>
      <c r="K3370" t="s">
        <v>7090</v>
      </c>
    </row>
    <row r="3371" spans="1:11">
      <c r="A3371">
        <v>90812</v>
      </c>
      <c r="B3371" t="s">
        <v>5333</v>
      </c>
      <c r="C3371" t="s">
        <v>121</v>
      </c>
      <c r="D3371">
        <v>2020</v>
      </c>
      <c r="E3371" t="s">
        <v>15</v>
      </c>
      <c r="F3371">
        <v>23.746099999999998</v>
      </c>
      <c r="G3371">
        <v>6.8</v>
      </c>
      <c r="H3371">
        <v>272</v>
      </c>
      <c r="I3371" t="s">
        <v>49</v>
      </c>
      <c r="J3371" t="s">
        <v>7090</v>
      </c>
      <c r="K3371" t="s">
        <v>7090</v>
      </c>
    </row>
    <row r="3372" spans="1:11">
      <c r="A3372">
        <v>2440</v>
      </c>
      <c r="B3372" t="s">
        <v>5334</v>
      </c>
      <c r="C3372" t="s">
        <v>5335</v>
      </c>
      <c r="D3372">
        <v>1984</v>
      </c>
      <c r="E3372" t="s">
        <v>15</v>
      </c>
      <c r="F3372">
        <v>23.743600000000001</v>
      </c>
      <c r="G3372">
        <v>7.4139999999999997</v>
      </c>
      <c r="H3372">
        <v>198</v>
      </c>
      <c r="I3372" t="s">
        <v>53</v>
      </c>
      <c r="J3372" t="s">
        <v>7090</v>
      </c>
      <c r="K3372" t="s">
        <v>7090</v>
      </c>
    </row>
    <row r="3373" spans="1:11">
      <c r="A3373">
        <v>2440</v>
      </c>
      <c r="B3373" t="s">
        <v>5334</v>
      </c>
      <c r="C3373" t="s">
        <v>5335</v>
      </c>
      <c r="D3373">
        <v>1984</v>
      </c>
      <c r="E3373" t="s">
        <v>15</v>
      </c>
      <c r="F3373">
        <v>23.743600000000001</v>
      </c>
      <c r="G3373">
        <v>7.4139999999999997</v>
      </c>
      <c r="H3373">
        <v>198</v>
      </c>
      <c r="I3373" t="s">
        <v>49</v>
      </c>
      <c r="J3373" t="s">
        <v>7090</v>
      </c>
      <c r="K3373" t="s">
        <v>7090</v>
      </c>
    </row>
    <row r="3374" spans="1:11">
      <c r="A3374">
        <v>2440</v>
      </c>
      <c r="B3374" t="s">
        <v>5334</v>
      </c>
      <c r="C3374" t="s">
        <v>5335</v>
      </c>
      <c r="D3374">
        <v>1984</v>
      </c>
      <c r="E3374" t="s">
        <v>15</v>
      </c>
      <c r="F3374">
        <v>23.743600000000001</v>
      </c>
      <c r="G3374">
        <v>7.4139999999999997</v>
      </c>
      <c r="H3374">
        <v>198</v>
      </c>
      <c r="I3374" t="s">
        <v>3639</v>
      </c>
      <c r="J3374" t="s">
        <v>7090</v>
      </c>
      <c r="K3374" t="s">
        <v>7090</v>
      </c>
    </row>
    <row r="3375" spans="1:11">
      <c r="A3375">
        <v>128098</v>
      </c>
      <c r="B3375" t="s">
        <v>2518</v>
      </c>
      <c r="C3375" t="s">
        <v>3712</v>
      </c>
      <c r="D3375">
        <v>2022</v>
      </c>
      <c r="E3375" t="s">
        <v>15</v>
      </c>
      <c r="F3375">
        <v>23.7315</v>
      </c>
      <c r="G3375">
        <v>7.5339999999999998</v>
      </c>
      <c r="H3375">
        <v>387</v>
      </c>
      <c r="I3375" t="s">
        <v>49</v>
      </c>
      <c r="J3375" t="s">
        <v>7090</v>
      </c>
      <c r="K3375" t="s">
        <v>7090</v>
      </c>
    </row>
    <row r="3376" spans="1:11">
      <c r="A3376">
        <v>128098</v>
      </c>
      <c r="B3376" t="s">
        <v>2518</v>
      </c>
      <c r="C3376" t="s">
        <v>3712</v>
      </c>
      <c r="D3376">
        <v>2022</v>
      </c>
      <c r="E3376" t="s">
        <v>15</v>
      </c>
      <c r="F3376">
        <v>23.7315</v>
      </c>
      <c r="G3376">
        <v>7.5339999999999998</v>
      </c>
      <c r="H3376">
        <v>387</v>
      </c>
      <c r="I3376" t="s">
        <v>3639</v>
      </c>
      <c r="J3376" t="s">
        <v>7090</v>
      </c>
      <c r="K3376" t="s">
        <v>7090</v>
      </c>
    </row>
    <row r="3377" spans="1:11">
      <c r="A3377">
        <v>84669</v>
      </c>
      <c r="B3377" t="s">
        <v>5336</v>
      </c>
      <c r="C3377" t="s">
        <v>4608</v>
      </c>
      <c r="D3377">
        <v>2019</v>
      </c>
      <c r="E3377" t="s">
        <v>103</v>
      </c>
      <c r="F3377">
        <v>23.725000000000001</v>
      </c>
      <c r="G3377">
        <v>8.4</v>
      </c>
      <c r="H3377">
        <v>756</v>
      </c>
      <c r="I3377" t="s">
        <v>19</v>
      </c>
      <c r="J3377" t="s">
        <v>7090</v>
      </c>
      <c r="K3377" t="s">
        <v>7090</v>
      </c>
    </row>
    <row r="3378" spans="1:11">
      <c r="A3378">
        <v>84669</v>
      </c>
      <c r="B3378" t="s">
        <v>5336</v>
      </c>
      <c r="C3378" t="s">
        <v>4608</v>
      </c>
      <c r="D3378">
        <v>2019</v>
      </c>
      <c r="E3378" t="s">
        <v>103</v>
      </c>
      <c r="F3378">
        <v>23.725000000000001</v>
      </c>
      <c r="G3378">
        <v>8.4</v>
      </c>
      <c r="H3378">
        <v>756</v>
      </c>
      <c r="I3378" t="s">
        <v>49</v>
      </c>
      <c r="J3378" t="s">
        <v>7090</v>
      </c>
      <c r="K3378" t="s">
        <v>7090</v>
      </c>
    </row>
    <row r="3379" spans="1:11">
      <c r="A3379">
        <v>84669</v>
      </c>
      <c r="B3379" t="s">
        <v>5336</v>
      </c>
      <c r="C3379" t="s">
        <v>4608</v>
      </c>
      <c r="D3379">
        <v>2019</v>
      </c>
      <c r="E3379" t="s">
        <v>103</v>
      </c>
      <c r="F3379">
        <v>23.725000000000001</v>
      </c>
      <c r="G3379">
        <v>8.4</v>
      </c>
      <c r="H3379">
        <v>756</v>
      </c>
      <c r="I3379" t="s">
        <v>27</v>
      </c>
      <c r="J3379" t="s">
        <v>7090</v>
      </c>
      <c r="K3379" t="s">
        <v>7090</v>
      </c>
    </row>
    <row r="3380" spans="1:11">
      <c r="A3380">
        <v>39297</v>
      </c>
      <c r="B3380" t="s">
        <v>5337</v>
      </c>
      <c r="C3380" t="s">
        <v>63</v>
      </c>
      <c r="D3380">
        <v>2011</v>
      </c>
      <c r="E3380" t="s">
        <v>15</v>
      </c>
      <c r="F3380">
        <v>23.706900000000001</v>
      </c>
      <c r="G3380">
        <v>7.2460000000000004</v>
      </c>
      <c r="H3380">
        <v>357</v>
      </c>
      <c r="I3380" t="s">
        <v>27</v>
      </c>
      <c r="J3380" t="s">
        <v>7090</v>
      </c>
      <c r="K3380" t="s">
        <v>7090</v>
      </c>
    </row>
    <row r="3381" spans="1:11">
      <c r="A3381">
        <v>67744</v>
      </c>
      <c r="B3381" t="s">
        <v>5338</v>
      </c>
      <c r="C3381" t="s">
        <v>91</v>
      </c>
      <c r="D3381">
        <v>2017</v>
      </c>
      <c r="E3381" t="s">
        <v>15</v>
      </c>
      <c r="F3381">
        <v>23.706199999999999</v>
      </c>
      <c r="G3381">
        <v>8.1270000000000007</v>
      </c>
      <c r="H3381">
        <v>2985</v>
      </c>
      <c r="I3381" t="s">
        <v>49</v>
      </c>
      <c r="J3381" t="s">
        <v>7090</v>
      </c>
      <c r="K3381" t="s">
        <v>7090</v>
      </c>
    </row>
    <row r="3382" spans="1:11">
      <c r="A3382">
        <v>67744</v>
      </c>
      <c r="B3382" t="s">
        <v>5338</v>
      </c>
      <c r="C3382" t="s">
        <v>91</v>
      </c>
      <c r="D3382">
        <v>2017</v>
      </c>
      <c r="E3382" t="s">
        <v>15</v>
      </c>
      <c r="F3382">
        <v>23.706199999999999</v>
      </c>
      <c r="G3382">
        <v>8.1270000000000007</v>
      </c>
      <c r="H3382">
        <v>2985</v>
      </c>
      <c r="I3382" t="s">
        <v>142</v>
      </c>
      <c r="J3382" t="s">
        <v>7090</v>
      </c>
      <c r="K3382" t="s">
        <v>7090</v>
      </c>
    </row>
    <row r="3383" spans="1:11">
      <c r="A3383">
        <v>44984</v>
      </c>
      <c r="B3383" t="s">
        <v>5339</v>
      </c>
      <c r="C3383" t="s">
        <v>121</v>
      </c>
      <c r="D3383">
        <v>1991</v>
      </c>
      <c r="E3383" t="s">
        <v>3035</v>
      </c>
      <c r="F3383">
        <v>23.698399999999999</v>
      </c>
      <c r="G3383">
        <v>5</v>
      </c>
      <c r="H3383">
        <v>3</v>
      </c>
      <c r="I3383" t="s">
        <v>49</v>
      </c>
      <c r="J3383" t="s">
        <v>7090</v>
      </c>
      <c r="K3383" t="s">
        <v>7090</v>
      </c>
    </row>
    <row r="3384" spans="1:11">
      <c r="A3384">
        <v>62110</v>
      </c>
      <c r="B3384" t="s">
        <v>5340</v>
      </c>
      <c r="C3384" t="s">
        <v>3735</v>
      </c>
      <c r="D3384">
        <v>2015</v>
      </c>
      <c r="E3384" t="s">
        <v>103</v>
      </c>
      <c r="F3384">
        <v>23.685199999999998</v>
      </c>
      <c r="G3384">
        <v>8.3960000000000008</v>
      </c>
      <c r="H3384">
        <v>1231</v>
      </c>
      <c r="I3384" t="s">
        <v>19</v>
      </c>
      <c r="J3384" t="s">
        <v>7090</v>
      </c>
      <c r="K3384" t="s">
        <v>7090</v>
      </c>
    </row>
    <row r="3385" spans="1:11">
      <c r="A3385">
        <v>62110</v>
      </c>
      <c r="B3385" t="s">
        <v>5340</v>
      </c>
      <c r="C3385" t="s">
        <v>3735</v>
      </c>
      <c r="D3385">
        <v>2015</v>
      </c>
      <c r="E3385" t="s">
        <v>103</v>
      </c>
      <c r="F3385">
        <v>23.685199999999998</v>
      </c>
      <c r="G3385">
        <v>8.3960000000000008</v>
      </c>
      <c r="H3385">
        <v>1231</v>
      </c>
      <c r="I3385" t="s">
        <v>27</v>
      </c>
      <c r="J3385" t="s">
        <v>7090</v>
      </c>
      <c r="K3385" t="s">
        <v>7090</v>
      </c>
    </row>
    <row r="3386" spans="1:11">
      <c r="A3386">
        <v>62110</v>
      </c>
      <c r="B3386" t="s">
        <v>5340</v>
      </c>
      <c r="C3386" t="s">
        <v>3735</v>
      </c>
      <c r="D3386">
        <v>2015</v>
      </c>
      <c r="E3386" t="s">
        <v>103</v>
      </c>
      <c r="F3386">
        <v>23.685199999999998</v>
      </c>
      <c r="G3386">
        <v>8.3960000000000008</v>
      </c>
      <c r="H3386">
        <v>1231</v>
      </c>
      <c r="I3386" t="s">
        <v>3646</v>
      </c>
      <c r="J3386" t="s">
        <v>7090</v>
      </c>
      <c r="K3386" t="s">
        <v>7090</v>
      </c>
    </row>
    <row r="3387" spans="1:11">
      <c r="A3387">
        <v>62110</v>
      </c>
      <c r="B3387" t="s">
        <v>5340</v>
      </c>
      <c r="C3387" t="s">
        <v>3735</v>
      </c>
      <c r="D3387">
        <v>2015</v>
      </c>
      <c r="E3387" t="s">
        <v>103</v>
      </c>
      <c r="F3387">
        <v>23.685199999999998</v>
      </c>
      <c r="G3387">
        <v>8.3960000000000008</v>
      </c>
      <c r="H3387">
        <v>1231</v>
      </c>
      <c r="I3387" t="s">
        <v>3639</v>
      </c>
      <c r="J3387" t="s">
        <v>7090</v>
      </c>
      <c r="K3387" t="s">
        <v>7090</v>
      </c>
    </row>
    <row r="3388" spans="1:11">
      <c r="A3388">
        <v>96444</v>
      </c>
      <c r="B3388" t="s">
        <v>5341</v>
      </c>
      <c r="C3388" t="s">
        <v>3921</v>
      </c>
      <c r="D3388">
        <v>2020</v>
      </c>
      <c r="E3388" t="s">
        <v>103</v>
      </c>
      <c r="F3388">
        <v>23.671199999999999</v>
      </c>
      <c r="G3388">
        <v>7.9240000000000004</v>
      </c>
      <c r="H3388">
        <v>633</v>
      </c>
      <c r="I3388" t="s">
        <v>19</v>
      </c>
      <c r="J3388" t="s">
        <v>7090</v>
      </c>
      <c r="K3388" t="s">
        <v>7090</v>
      </c>
    </row>
    <row r="3389" spans="1:11">
      <c r="A3389">
        <v>96444</v>
      </c>
      <c r="B3389" t="s">
        <v>5341</v>
      </c>
      <c r="C3389" t="s">
        <v>3921</v>
      </c>
      <c r="D3389">
        <v>2020</v>
      </c>
      <c r="E3389" t="s">
        <v>103</v>
      </c>
      <c r="F3389">
        <v>23.671199999999999</v>
      </c>
      <c r="G3389">
        <v>7.9240000000000004</v>
      </c>
      <c r="H3389">
        <v>633</v>
      </c>
      <c r="I3389" t="s">
        <v>27</v>
      </c>
      <c r="J3389" t="s">
        <v>7090</v>
      </c>
      <c r="K3389" t="s">
        <v>7090</v>
      </c>
    </row>
    <row r="3390" spans="1:11">
      <c r="A3390">
        <v>96444</v>
      </c>
      <c r="B3390" t="s">
        <v>5341</v>
      </c>
      <c r="C3390" t="s">
        <v>3921</v>
      </c>
      <c r="D3390">
        <v>2020</v>
      </c>
      <c r="E3390" t="s">
        <v>103</v>
      </c>
      <c r="F3390">
        <v>23.671199999999999</v>
      </c>
      <c r="G3390">
        <v>7.9240000000000004</v>
      </c>
      <c r="H3390">
        <v>633</v>
      </c>
      <c r="I3390" t="s">
        <v>3639</v>
      </c>
      <c r="J3390" t="s">
        <v>7090</v>
      </c>
      <c r="K3390" t="s">
        <v>7090</v>
      </c>
    </row>
    <row r="3391" spans="1:11">
      <c r="A3391">
        <v>2233</v>
      </c>
      <c r="B3391" t="s">
        <v>5342</v>
      </c>
      <c r="C3391" t="s">
        <v>121</v>
      </c>
      <c r="D3391">
        <v>1993</v>
      </c>
      <c r="E3391" t="s">
        <v>15</v>
      </c>
      <c r="F3391">
        <v>23.665400000000002</v>
      </c>
      <c r="G3391">
        <v>6.4690000000000003</v>
      </c>
      <c r="H3391">
        <v>16</v>
      </c>
      <c r="I3391" t="s">
        <v>49</v>
      </c>
      <c r="J3391" t="s">
        <v>7090</v>
      </c>
      <c r="K3391" t="s">
        <v>7090</v>
      </c>
    </row>
    <row r="3392" spans="1:11">
      <c r="A3392">
        <v>1791</v>
      </c>
      <c r="B3392" t="s">
        <v>5343</v>
      </c>
      <c r="C3392" t="s">
        <v>121</v>
      </c>
      <c r="D3392">
        <v>2001</v>
      </c>
      <c r="E3392" t="s">
        <v>15</v>
      </c>
      <c r="F3392">
        <v>23.643999999999998</v>
      </c>
      <c r="G3392">
        <v>7</v>
      </c>
      <c r="H3392">
        <v>57</v>
      </c>
      <c r="I3392" t="s">
        <v>49</v>
      </c>
      <c r="J3392" t="s">
        <v>7090</v>
      </c>
      <c r="K3392" t="s">
        <v>7090</v>
      </c>
    </row>
    <row r="3393" spans="1:11">
      <c r="A3393">
        <v>88329</v>
      </c>
      <c r="B3393" t="s">
        <v>5344</v>
      </c>
      <c r="C3393" t="s">
        <v>4471</v>
      </c>
      <c r="D3393">
        <v>2021</v>
      </c>
      <c r="E3393" t="s">
        <v>15</v>
      </c>
      <c r="F3393">
        <v>23.6387</v>
      </c>
      <c r="G3393">
        <v>7.7880000000000003</v>
      </c>
      <c r="H3393">
        <v>3723</v>
      </c>
      <c r="I3393" t="s">
        <v>49</v>
      </c>
      <c r="J3393" t="s">
        <v>7090</v>
      </c>
      <c r="K3393" t="s">
        <v>7090</v>
      </c>
    </row>
    <row r="3394" spans="1:11">
      <c r="A3394">
        <v>88329</v>
      </c>
      <c r="B3394" t="s">
        <v>5344</v>
      </c>
      <c r="C3394" t="s">
        <v>4471</v>
      </c>
      <c r="D3394">
        <v>2021</v>
      </c>
      <c r="E3394" t="s">
        <v>15</v>
      </c>
      <c r="F3394">
        <v>23.6387</v>
      </c>
      <c r="G3394">
        <v>7.7880000000000003</v>
      </c>
      <c r="H3394">
        <v>3723</v>
      </c>
      <c r="I3394" t="s">
        <v>27</v>
      </c>
      <c r="J3394" t="s">
        <v>7090</v>
      </c>
      <c r="K3394" t="s">
        <v>7090</v>
      </c>
    </row>
    <row r="3395" spans="1:11">
      <c r="A3395">
        <v>88329</v>
      </c>
      <c r="B3395" t="s">
        <v>5344</v>
      </c>
      <c r="C3395" t="s">
        <v>4471</v>
      </c>
      <c r="D3395">
        <v>2021</v>
      </c>
      <c r="E3395" t="s">
        <v>15</v>
      </c>
      <c r="F3395">
        <v>23.6387</v>
      </c>
      <c r="G3395">
        <v>7.7880000000000003</v>
      </c>
      <c r="H3395">
        <v>3723</v>
      </c>
      <c r="I3395" t="s">
        <v>3646</v>
      </c>
      <c r="J3395" t="s">
        <v>7090</v>
      </c>
      <c r="K3395" t="s">
        <v>7090</v>
      </c>
    </row>
    <row r="3396" spans="1:11">
      <c r="A3396">
        <v>321127</v>
      </c>
      <c r="B3396" t="s">
        <v>5345</v>
      </c>
      <c r="C3396" t="s">
        <v>1457</v>
      </c>
      <c r="D3396">
        <v>2026</v>
      </c>
      <c r="E3396" t="s">
        <v>15</v>
      </c>
      <c r="F3396">
        <v>23.633900000000001</v>
      </c>
      <c r="G3396">
        <v>10</v>
      </c>
      <c r="H3396">
        <v>1</v>
      </c>
      <c r="I3396" t="s">
        <v>142</v>
      </c>
      <c r="J3396" t="s">
        <v>7090</v>
      </c>
      <c r="K3396" t="s">
        <v>7090</v>
      </c>
    </row>
    <row r="3397" spans="1:11">
      <c r="A3397">
        <v>321127</v>
      </c>
      <c r="B3397" t="s">
        <v>5345</v>
      </c>
      <c r="C3397" t="s">
        <v>1457</v>
      </c>
      <c r="D3397">
        <v>2026</v>
      </c>
      <c r="E3397" t="s">
        <v>15</v>
      </c>
      <c r="F3397">
        <v>23.633900000000001</v>
      </c>
      <c r="G3397">
        <v>10</v>
      </c>
      <c r="H3397">
        <v>1</v>
      </c>
      <c r="I3397" t="s">
        <v>27</v>
      </c>
      <c r="J3397" t="s">
        <v>7090</v>
      </c>
      <c r="K3397" t="s">
        <v>7090</v>
      </c>
    </row>
    <row r="3398" spans="1:11">
      <c r="A3398">
        <v>3218</v>
      </c>
      <c r="B3398" t="s">
        <v>5346</v>
      </c>
      <c r="C3398" t="s">
        <v>5347</v>
      </c>
      <c r="D3398">
        <v>1997</v>
      </c>
      <c r="E3398" t="s">
        <v>127</v>
      </c>
      <c r="F3398">
        <v>23.628599999999999</v>
      </c>
      <c r="G3398">
        <v>5.4</v>
      </c>
      <c r="H3398">
        <v>76</v>
      </c>
      <c r="I3398" t="s">
        <v>19</v>
      </c>
      <c r="J3398" t="s">
        <v>7090</v>
      </c>
      <c r="K3398" t="s">
        <v>7090</v>
      </c>
    </row>
    <row r="3399" spans="1:11">
      <c r="A3399">
        <v>3218</v>
      </c>
      <c r="B3399" t="s">
        <v>5346</v>
      </c>
      <c r="C3399" t="s">
        <v>5347</v>
      </c>
      <c r="D3399">
        <v>1997</v>
      </c>
      <c r="E3399" t="s">
        <v>127</v>
      </c>
      <c r="F3399">
        <v>23.628599999999999</v>
      </c>
      <c r="G3399">
        <v>5.4</v>
      </c>
      <c r="H3399">
        <v>76</v>
      </c>
      <c r="I3399" t="s">
        <v>53</v>
      </c>
      <c r="J3399" t="s">
        <v>7090</v>
      </c>
      <c r="K3399" t="s">
        <v>7090</v>
      </c>
    </row>
    <row r="3400" spans="1:11">
      <c r="A3400">
        <v>3218</v>
      </c>
      <c r="B3400" t="s">
        <v>5346</v>
      </c>
      <c r="C3400" t="s">
        <v>5347</v>
      </c>
      <c r="D3400">
        <v>1997</v>
      </c>
      <c r="E3400" t="s">
        <v>127</v>
      </c>
      <c r="F3400">
        <v>23.628599999999999</v>
      </c>
      <c r="G3400">
        <v>5.4</v>
      </c>
      <c r="H3400">
        <v>76</v>
      </c>
      <c r="I3400" t="s">
        <v>3694</v>
      </c>
      <c r="J3400" t="s">
        <v>7090</v>
      </c>
      <c r="K3400" t="s">
        <v>7090</v>
      </c>
    </row>
    <row r="3401" spans="1:11">
      <c r="A3401">
        <v>62320</v>
      </c>
      <c r="B3401" t="s">
        <v>5348</v>
      </c>
      <c r="C3401" t="s">
        <v>139</v>
      </c>
      <c r="D3401">
        <v>2015</v>
      </c>
      <c r="E3401" t="s">
        <v>15</v>
      </c>
      <c r="F3401">
        <v>23.626100000000001</v>
      </c>
      <c r="G3401">
        <v>7.7060000000000004</v>
      </c>
      <c r="H3401">
        <v>371</v>
      </c>
      <c r="I3401" t="s">
        <v>27</v>
      </c>
      <c r="J3401" t="s">
        <v>7090</v>
      </c>
      <c r="K3401" t="s">
        <v>7090</v>
      </c>
    </row>
    <row r="3402" spans="1:11">
      <c r="A3402">
        <v>62320</v>
      </c>
      <c r="B3402" t="s">
        <v>5348</v>
      </c>
      <c r="C3402" t="s">
        <v>139</v>
      </c>
      <c r="D3402">
        <v>2015</v>
      </c>
      <c r="E3402" t="s">
        <v>15</v>
      </c>
      <c r="F3402">
        <v>23.626100000000001</v>
      </c>
      <c r="G3402">
        <v>7.7060000000000004</v>
      </c>
      <c r="H3402">
        <v>371</v>
      </c>
      <c r="I3402" t="s">
        <v>49</v>
      </c>
      <c r="J3402" t="s">
        <v>7090</v>
      </c>
      <c r="K3402" t="s">
        <v>7090</v>
      </c>
    </row>
    <row r="3403" spans="1:11">
      <c r="A3403">
        <v>39373</v>
      </c>
      <c r="B3403" t="s">
        <v>5349</v>
      </c>
      <c r="C3403" t="s">
        <v>3921</v>
      </c>
      <c r="D3403">
        <v>2003</v>
      </c>
      <c r="E3403" t="s">
        <v>15</v>
      </c>
      <c r="F3403">
        <v>23.612400000000001</v>
      </c>
      <c r="G3403">
        <v>7.4880000000000004</v>
      </c>
      <c r="H3403">
        <v>82</v>
      </c>
      <c r="I3403" t="s">
        <v>19</v>
      </c>
      <c r="J3403" t="s">
        <v>7090</v>
      </c>
      <c r="K3403" t="s">
        <v>7090</v>
      </c>
    </row>
    <row r="3404" spans="1:11">
      <c r="A3404">
        <v>39373</v>
      </c>
      <c r="B3404" t="s">
        <v>5349</v>
      </c>
      <c r="C3404" t="s">
        <v>3921</v>
      </c>
      <c r="D3404">
        <v>2003</v>
      </c>
      <c r="E3404" t="s">
        <v>15</v>
      </c>
      <c r="F3404">
        <v>23.612400000000001</v>
      </c>
      <c r="G3404">
        <v>7.4880000000000004</v>
      </c>
      <c r="H3404">
        <v>82</v>
      </c>
      <c r="I3404" t="s">
        <v>27</v>
      </c>
      <c r="J3404" t="s">
        <v>7090</v>
      </c>
      <c r="K3404" t="s">
        <v>7090</v>
      </c>
    </row>
    <row r="3405" spans="1:11">
      <c r="A3405">
        <v>39373</v>
      </c>
      <c r="B3405" t="s">
        <v>5349</v>
      </c>
      <c r="C3405" t="s">
        <v>3921</v>
      </c>
      <c r="D3405">
        <v>2003</v>
      </c>
      <c r="E3405" t="s">
        <v>15</v>
      </c>
      <c r="F3405">
        <v>23.612400000000001</v>
      </c>
      <c r="G3405">
        <v>7.4880000000000004</v>
      </c>
      <c r="H3405">
        <v>82</v>
      </c>
      <c r="I3405" t="s">
        <v>3639</v>
      </c>
      <c r="J3405" t="s">
        <v>7090</v>
      </c>
      <c r="K3405" t="s">
        <v>7090</v>
      </c>
    </row>
    <row r="3406" spans="1:11">
      <c r="A3406">
        <v>195648</v>
      </c>
      <c r="B3406" t="s">
        <v>5350</v>
      </c>
      <c r="C3406" t="s">
        <v>4258</v>
      </c>
      <c r="D3406">
        <v>1983</v>
      </c>
      <c r="E3406" t="s">
        <v>71</v>
      </c>
      <c r="F3406">
        <v>23.6051</v>
      </c>
      <c r="G3406">
        <v>9</v>
      </c>
      <c r="H3406">
        <v>1</v>
      </c>
      <c r="I3406" t="s">
        <v>3761</v>
      </c>
      <c r="J3406" t="s">
        <v>7090</v>
      </c>
      <c r="K3406" t="s">
        <v>7090</v>
      </c>
    </row>
    <row r="3407" spans="1:11">
      <c r="A3407">
        <v>195648</v>
      </c>
      <c r="B3407" t="s">
        <v>5350</v>
      </c>
      <c r="C3407" t="s">
        <v>4258</v>
      </c>
      <c r="D3407">
        <v>1983</v>
      </c>
      <c r="E3407" t="s">
        <v>71</v>
      </c>
      <c r="F3407">
        <v>23.6051</v>
      </c>
      <c r="G3407">
        <v>9</v>
      </c>
      <c r="H3407">
        <v>1</v>
      </c>
      <c r="I3407" t="s">
        <v>3720</v>
      </c>
      <c r="J3407" t="s">
        <v>7090</v>
      </c>
      <c r="K3407" t="s">
        <v>7090</v>
      </c>
    </row>
    <row r="3408" spans="1:11">
      <c r="A3408">
        <v>71785</v>
      </c>
      <c r="B3408" t="s">
        <v>5351</v>
      </c>
      <c r="C3408" t="s">
        <v>2722</v>
      </c>
      <c r="D3408">
        <v>2015</v>
      </c>
      <c r="E3408" t="s">
        <v>103</v>
      </c>
      <c r="F3408">
        <v>23.5962</v>
      </c>
      <c r="G3408">
        <v>6.569</v>
      </c>
      <c r="H3408">
        <v>29</v>
      </c>
      <c r="I3408" t="s">
        <v>19</v>
      </c>
      <c r="J3408" t="s">
        <v>7090</v>
      </c>
      <c r="K3408" t="s">
        <v>7090</v>
      </c>
    </row>
    <row r="3409" spans="1:11">
      <c r="A3409">
        <v>71785</v>
      </c>
      <c r="B3409" t="s">
        <v>5351</v>
      </c>
      <c r="C3409" t="s">
        <v>2722</v>
      </c>
      <c r="D3409">
        <v>2015</v>
      </c>
      <c r="E3409" t="s">
        <v>103</v>
      </c>
      <c r="F3409">
        <v>23.5962</v>
      </c>
      <c r="G3409">
        <v>6.569</v>
      </c>
      <c r="H3409">
        <v>29</v>
      </c>
      <c r="I3409" t="s">
        <v>27</v>
      </c>
      <c r="J3409" t="s">
        <v>7090</v>
      </c>
      <c r="K3409" t="s">
        <v>7090</v>
      </c>
    </row>
    <row r="3410" spans="1:11">
      <c r="A3410">
        <v>1596</v>
      </c>
      <c r="B3410" t="s">
        <v>5352</v>
      </c>
      <c r="C3410" t="s">
        <v>121</v>
      </c>
      <c r="D3410">
        <v>1981</v>
      </c>
      <c r="E3410" t="s">
        <v>15</v>
      </c>
      <c r="F3410">
        <v>23.591999999999999</v>
      </c>
      <c r="G3410">
        <v>6.7389999999999999</v>
      </c>
      <c r="H3410">
        <v>23</v>
      </c>
      <c r="I3410" t="s">
        <v>49</v>
      </c>
      <c r="J3410" t="s">
        <v>7090</v>
      </c>
      <c r="K3410" t="s">
        <v>7090</v>
      </c>
    </row>
    <row r="3411" spans="1:11">
      <c r="A3411">
        <v>3427</v>
      </c>
      <c r="B3411" t="s">
        <v>5353</v>
      </c>
      <c r="C3411" t="s">
        <v>3534</v>
      </c>
      <c r="D3411">
        <v>2001</v>
      </c>
      <c r="E3411" t="s">
        <v>469</v>
      </c>
      <c r="F3411">
        <v>23.544799999999999</v>
      </c>
      <c r="G3411">
        <v>7</v>
      </c>
      <c r="H3411">
        <v>3</v>
      </c>
      <c r="I3411" t="s">
        <v>53</v>
      </c>
      <c r="J3411" t="s">
        <v>7090</v>
      </c>
      <c r="K3411" t="s">
        <v>7090</v>
      </c>
    </row>
    <row r="3412" spans="1:11">
      <c r="A3412">
        <v>3427</v>
      </c>
      <c r="B3412" t="s">
        <v>5353</v>
      </c>
      <c r="C3412" t="s">
        <v>3534</v>
      </c>
      <c r="D3412">
        <v>2001</v>
      </c>
      <c r="E3412" t="s">
        <v>469</v>
      </c>
      <c r="F3412">
        <v>23.544799999999999</v>
      </c>
      <c r="G3412">
        <v>7</v>
      </c>
      <c r="H3412">
        <v>3</v>
      </c>
      <c r="I3412" t="s">
        <v>27</v>
      </c>
      <c r="J3412" t="s">
        <v>7090</v>
      </c>
      <c r="K3412" t="s">
        <v>7090</v>
      </c>
    </row>
    <row r="3413" spans="1:11">
      <c r="A3413">
        <v>3427</v>
      </c>
      <c r="B3413" t="s">
        <v>5353</v>
      </c>
      <c r="C3413" t="s">
        <v>3534</v>
      </c>
      <c r="D3413">
        <v>2001</v>
      </c>
      <c r="E3413" t="s">
        <v>469</v>
      </c>
      <c r="F3413">
        <v>23.544799999999999</v>
      </c>
      <c r="G3413">
        <v>7</v>
      </c>
      <c r="H3413">
        <v>3</v>
      </c>
      <c r="I3413" t="s">
        <v>49</v>
      </c>
      <c r="J3413" t="s">
        <v>7090</v>
      </c>
      <c r="K3413" t="s">
        <v>7090</v>
      </c>
    </row>
    <row r="3414" spans="1:11">
      <c r="A3414">
        <v>994</v>
      </c>
      <c r="B3414" t="s">
        <v>5354</v>
      </c>
      <c r="C3414" t="s">
        <v>3897</v>
      </c>
      <c r="D3414">
        <v>1994</v>
      </c>
      <c r="E3414" t="s">
        <v>200</v>
      </c>
      <c r="F3414">
        <v>23.540700000000001</v>
      </c>
      <c r="G3414">
        <v>7.2</v>
      </c>
      <c r="H3414">
        <v>284</v>
      </c>
      <c r="I3414" t="s">
        <v>142</v>
      </c>
      <c r="J3414" t="s">
        <v>7090</v>
      </c>
      <c r="K3414" t="s">
        <v>7090</v>
      </c>
    </row>
    <row r="3415" spans="1:11">
      <c r="A3415">
        <v>994</v>
      </c>
      <c r="B3415" t="s">
        <v>5354</v>
      </c>
      <c r="C3415" t="s">
        <v>3897</v>
      </c>
      <c r="D3415">
        <v>1994</v>
      </c>
      <c r="E3415" t="s">
        <v>200</v>
      </c>
      <c r="F3415">
        <v>23.540700000000001</v>
      </c>
      <c r="G3415">
        <v>7.2</v>
      </c>
      <c r="H3415">
        <v>284</v>
      </c>
      <c r="I3415" t="s">
        <v>181</v>
      </c>
      <c r="J3415" t="s">
        <v>7090</v>
      </c>
      <c r="K3415" t="s">
        <v>7090</v>
      </c>
    </row>
    <row r="3416" spans="1:11">
      <c r="A3416">
        <v>994</v>
      </c>
      <c r="B3416" t="s">
        <v>5354</v>
      </c>
      <c r="C3416" t="s">
        <v>3897</v>
      </c>
      <c r="D3416">
        <v>1994</v>
      </c>
      <c r="E3416" t="s">
        <v>200</v>
      </c>
      <c r="F3416">
        <v>23.540700000000001</v>
      </c>
      <c r="G3416">
        <v>7.2</v>
      </c>
      <c r="H3416">
        <v>284</v>
      </c>
      <c r="I3416" t="s">
        <v>49</v>
      </c>
      <c r="J3416" t="s">
        <v>7090</v>
      </c>
      <c r="K3416" t="s">
        <v>7090</v>
      </c>
    </row>
    <row r="3417" spans="1:11">
      <c r="A3417">
        <v>34967</v>
      </c>
      <c r="B3417" t="s">
        <v>5355</v>
      </c>
      <c r="C3417" t="s">
        <v>3710</v>
      </c>
      <c r="D3417">
        <v>2011</v>
      </c>
      <c r="E3417" t="s">
        <v>15</v>
      </c>
      <c r="F3417">
        <v>23.537400000000002</v>
      </c>
      <c r="G3417">
        <v>7.1180000000000003</v>
      </c>
      <c r="H3417">
        <v>1334</v>
      </c>
      <c r="I3417" t="s">
        <v>3646</v>
      </c>
      <c r="J3417" t="s">
        <v>7090</v>
      </c>
      <c r="K3417" t="s">
        <v>7090</v>
      </c>
    </row>
    <row r="3418" spans="1:11">
      <c r="A3418">
        <v>34967</v>
      </c>
      <c r="B3418" t="s">
        <v>5355</v>
      </c>
      <c r="C3418" t="s">
        <v>3710</v>
      </c>
      <c r="D3418">
        <v>2011</v>
      </c>
      <c r="E3418" t="s">
        <v>15</v>
      </c>
      <c r="F3418">
        <v>23.537400000000002</v>
      </c>
      <c r="G3418">
        <v>7.1180000000000003</v>
      </c>
      <c r="H3418">
        <v>1334</v>
      </c>
      <c r="I3418" t="s">
        <v>3639</v>
      </c>
      <c r="J3418" t="s">
        <v>7090</v>
      </c>
      <c r="K3418" t="s">
        <v>7090</v>
      </c>
    </row>
    <row r="3419" spans="1:11">
      <c r="A3419">
        <v>34967</v>
      </c>
      <c r="B3419" t="s">
        <v>5355</v>
      </c>
      <c r="C3419" t="s">
        <v>3710</v>
      </c>
      <c r="D3419">
        <v>2011</v>
      </c>
      <c r="E3419" t="s">
        <v>15</v>
      </c>
      <c r="F3419">
        <v>23.537400000000002</v>
      </c>
      <c r="G3419">
        <v>7.1180000000000003</v>
      </c>
      <c r="H3419">
        <v>1334</v>
      </c>
      <c r="I3419" t="s">
        <v>49</v>
      </c>
      <c r="J3419" t="s">
        <v>7090</v>
      </c>
      <c r="K3419" t="s">
        <v>7090</v>
      </c>
    </row>
    <row r="3420" spans="1:11">
      <c r="A3420">
        <v>453</v>
      </c>
      <c r="B3420" t="s">
        <v>5356</v>
      </c>
      <c r="C3420" t="s">
        <v>2189</v>
      </c>
      <c r="D3420">
        <v>1961</v>
      </c>
      <c r="E3420" t="s">
        <v>15</v>
      </c>
      <c r="F3420">
        <v>23.515899999999998</v>
      </c>
      <c r="G3420">
        <v>6.7409999999999997</v>
      </c>
      <c r="H3420">
        <v>54</v>
      </c>
      <c r="I3420" t="s">
        <v>27</v>
      </c>
      <c r="J3420" t="s">
        <v>7090</v>
      </c>
      <c r="K3420" t="s">
        <v>7090</v>
      </c>
    </row>
    <row r="3421" spans="1:11">
      <c r="A3421">
        <v>453</v>
      </c>
      <c r="B3421" t="s">
        <v>5356</v>
      </c>
      <c r="C3421" t="s">
        <v>2189</v>
      </c>
      <c r="D3421">
        <v>1961</v>
      </c>
      <c r="E3421" t="s">
        <v>15</v>
      </c>
      <c r="F3421">
        <v>23.515899999999998</v>
      </c>
      <c r="G3421">
        <v>6.7409999999999997</v>
      </c>
      <c r="H3421">
        <v>54</v>
      </c>
      <c r="I3421" t="s">
        <v>53</v>
      </c>
      <c r="J3421" t="s">
        <v>7090</v>
      </c>
      <c r="K3421" t="s">
        <v>7090</v>
      </c>
    </row>
    <row r="3422" spans="1:11">
      <c r="A3422">
        <v>80020</v>
      </c>
      <c r="B3422" t="s">
        <v>5357</v>
      </c>
      <c r="C3422" t="s">
        <v>3714</v>
      </c>
      <c r="D3422">
        <v>2018</v>
      </c>
      <c r="E3422" t="s">
        <v>103</v>
      </c>
      <c r="F3422">
        <v>23.5092</v>
      </c>
      <c r="G3422">
        <v>7.569</v>
      </c>
      <c r="H3422">
        <v>3142</v>
      </c>
      <c r="I3422" t="s">
        <v>19</v>
      </c>
      <c r="J3422" t="s">
        <v>7090</v>
      </c>
      <c r="K3422" t="s">
        <v>7090</v>
      </c>
    </row>
    <row r="3423" spans="1:11">
      <c r="A3423">
        <v>80020</v>
      </c>
      <c r="B3423" t="s">
        <v>5357</v>
      </c>
      <c r="C3423" t="s">
        <v>3714</v>
      </c>
      <c r="D3423">
        <v>2018</v>
      </c>
      <c r="E3423" t="s">
        <v>103</v>
      </c>
      <c r="F3423">
        <v>23.5092</v>
      </c>
      <c r="G3423">
        <v>7.569</v>
      </c>
      <c r="H3423">
        <v>3142</v>
      </c>
      <c r="I3423" t="s">
        <v>3646</v>
      </c>
      <c r="J3423" t="s">
        <v>7090</v>
      </c>
      <c r="K3423" t="s">
        <v>7090</v>
      </c>
    </row>
    <row r="3424" spans="1:11">
      <c r="A3424">
        <v>80020</v>
      </c>
      <c r="B3424" t="s">
        <v>5357</v>
      </c>
      <c r="C3424" t="s">
        <v>3714</v>
      </c>
      <c r="D3424">
        <v>2018</v>
      </c>
      <c r="E3424" t="s">
        <v>103</v>
      </c>
      <c r="F3424">
        <v>23.5092</v>
      </c>
      <c r="G3424">
        <v>7.569</v>
      </c>
      <c r="H3424">
        <v>3142</v>
      </c>
      <c r="I3424" t="s">
        <v>3639</v>
      </c>
      <c r="J3424" t="s">
        <v>7090</v>
      </c>
      <c r="K3424" t="s">
        <v>7090</v>
      </c>
    </row>
    <row r="3425" spans="1:11">
      <c r="A3425">
        <v>3229</v>
      </c>
      <c r="B3425" t="s">
        <v>5358</v>
      </c>
      <c r="C3425" t="s">
        <v>910</v>
      </c>
      <c r="D3425">
        <v>1972</v>
      </c>
      <c r="E3425" t="s">
        <v>15</v>
      </c>
      <c r="F3425">
        <v>23.507400000000001</v>
      </c>
      <c r="G3425">
        <v>4.25</v>
      </c>
      <c r="H3425">
        <v>8</v>
      </c>
      <c r="I3425" t="s">
        <v>27</v>
      </c>
      <c r="J3425" t="s">
        <v>7090</v>
      </c>
      <c r="K3425" t="s">
        <v>7090</v>
      </c>
    </row>
    <row r="3426" spans="1:11">
      <c r="A3426">
        <v>3229</v>
      </c>
      <c r="B3426" t="s">
        <v>5358</v>
      </c>
      <c r="C3426" t="s">
        <v>910</v>
      </c>
      <c r="D3426">
        <v>1972</v>
      </c>
      <c r="E3426" t="s">
        <v>15</v>
      </c>
      <c r="F3426">
        <v>23.507400000000001</v>
      </c>
      <c r="G3426">
        <v>4.25</v>
      </c>
      <c r="H3426">
        <v>8</v>
      </c>
      <c r="I3426" t="s">
        <v>142</v>
      </c>
      <c r="J3426" t="s">
        <v>7090</v>
      </c>
      <c r="K3426" t="s">
        <v>7090</v>
      </c>
    </row>
    <row r="3427" spans="1:11">
      <c r="A3427">
        <v>3229</v>
      </c>
      <c r="B3427" t="s">
        <v>5358</v>
      </c>
      <c r="C3427" t="s">
        <v>910</v>
      </c>
      <c r="D3427">
        <v>1972</v>
      </c>
      <c r="E3427" t="s">
        <v>15</v>
      </c>
      <c r="F3427">
        <v>23.507400000000001</v>
      </c>
      <c r="G3427">
        <v>4.25</v>
      </c>
      <c r="H3427">
        <v>8</v>
      </c>
      <c r="I3427" t="s">
        <v>49</v>
      </c>
      <c r="J3427" t="s">
        <v>7090</v>
      </c>
      <c r="K3427" t="s">
        <v>7090</v>
      </c>
    </row>
    <row r="3428" spans="1:11">
      <c r="A3428">
        <v>236385</v>
      </c>
      <c r="B3428" t="s">
        <v>5359</v>
      </c>
      <c r="C3428" t="s">
        <v>3828</v>
      </c>
      <c r="D3428">
        <v>2024</v>
      </c>
      <c r="E3428" t="s">
        <v>103</v>
      </c>
      <c r="F3428">
        <v>23.502199999999998</v>
      </c>
      <c r="G3428">
        <v>7.3</v>
      </c>
      <c r="H3428">
        <v>22</v>
      </c>
      <c r="I3428" t="s">
        <v>19</v>
      </c>
      <c r="J3428" t="s">
        <v>7090</v>
      </c>
      <c r="K3428" t="s">
        <v>7090</v>
      </c>
    </row>
    <row r="3429" spans="1:11">
      <c r="A3429">
        <v>236385</v>
      </c>
      <c r="B3429" t="s">
        <v>5359</v>
      </c>
      <c r="C3429" t="s">
        <v>3828</v>
      </c>
      <c r="D3429">
        <v>2024</v>
      </c>
      <c r="E3429" t="s">
        <v>103</v>
      </c>
      <c r="F3429">
        <v>23.502199999999998</v>
      </c>
      <c r="G3429">
        <v>7.3</v>
      </c>
      <c r="H3429">
        <v>22</v>
      </c>
      <c r="I3429" t="s">
        <v>3646</v>
      </c>
      <c r="J3429" t="s">
        <v>7090</v>
      </c>
      <c r="K3429" t="s">
        <v>7090</v>
      </c>
    </row>
    <row r="3430" spans="1:11">
      <c r="A3430">
        <v>236385</v>
      </c>
      <c r="B3430" t="s">
        <v>5359</v>
      </c>
      <c r="C3430" t="s">
        <v>3828</v>
      </c>
      <c r="D3430">
        <v>2024</v>
      </c>
      <c r="E3430" t="s">
        <v>103</v>
      </c>
      <c r="F3430">
        <v>23.502199999999998</v>
      </c>
      <c r="G3430">
        <v>7.3</v>
      </c>
      <c r="H3430">
        <v>22</v>
      </c>
      <c r="I3430" t="s">
        <v>49</v>
      </c>
      <c r="J3430" t="s">
        <v>7090</v>
      </c>
      <c r="K3430" t="s">
        <v>7090</v>
      </c>
    </row>
    <row r="3431" spans="1:11">
      <c r="A3431">
        <v>236385</v>
      </c>
      <c r="B3431" t="s">
        <v>5359</v>
      </c>
      <c r="C3431" t="s">
        <v>3828</v>
      </c>
      <c r="D3431">
        <v>2024</v>
      </c>
      <c r="E3431" t="s">
        <v>103</v>
      </c>
      <c r="F3431">
        <v>23.502199999999998</v>
      </c>
      <c r="G3431">
        <v>7.3</v>
      </c>
      <c r="H3431">
        <v>22</v>
      </c>
      <c r="I3431" t="s">
        <v>3639</v>
      </c>
      <c r="J3431" t="s">
        <v>7090</v>
      </c>
      <c r="K3431" t="s">
        <v>7090</v>
      </c>
    </row>
    <row r="3432" spans="1:11">
      <c r="A3432">
        <v>71715</v>
      </c>
      <c r="B3432" t="s">
        <v>5360</v>
      </c>
      <c r="C3432" t="s">
        <v>91</v>
      </c>
      <c r="D3432">
        <v>2018</v>
      </c>
      <c r="E3432" t="s">
        <v>15</v>
      </c>
      <c r="F3432">
        <v>23.497399999999999</v>
      </c>
      <c r="G3432">
        <v>7.827</v>
      </c>
      <c r="H3432">
        <v>687</v>
      </c>
      <c r="I3432" t="s">
        <v>49</v>
      </c>
      <c r="J3432" t="s">
        <v>7090</v>
      </c>
      <c r="K3432" t="s">
        <v>7090</v>
      </c>
    </row>
    <row r="3433" spans="1:11">
      <c r="A3433">
        <v>71715</v>
      </c>
      <c r="B3433" t="s">
        <v>5360</v>
      </c>
      <c r="C3433" t="s">
        <v>91</v>
      </c>
      <c r="D3433">
        <v>2018</v>
      </c>
      <c r="E3433" t="s">
        <v>15</v>
      </c>
      <c r="F3433">
        <v>23.497399999999999</v>
      </c>
      <c r="G3433">
        <v>7.827</v>
      </c>
      <c r="H3433">
        <v>687</v>
      </c>
      <c r="I3433" t="s">
        <v>142</v>
      </c>
      <c r="J3433" t="s">
        <v>7090</v>
      </c>
      <c r="K3433" t="s">
        <v>7090</v>
      </c>
    </row>
    <row r="3434" spans="1:11">
      <c r="A3434">
        <v>117581</v>
      </c>
      <c r="B3434" t="s">
        <v>5361</v>
      </c>
      <c r="C3434" t="s">
        <v>139</v>
      </c>
      <c r="D3434">
        <v>2021</v>
      </c>
      <c r="E3434" t="s">
        <v>15</v>
      </c>
      <c r="F3434">
        <v>23.468</v>
      </c>
      <c r="G3434">
        <v>8.032</v>
      </c>
      <c r="H3434">
        <v>1796</v>
      </c>
      <c r="I3434" t="s">
        <v>27</v>
      </c>
      <c r="J3434" t="s">
        <v>7090</v>
      </c>
      <c r="K3434" t="s">
        <v>7090</v>
      </c>
    </row>
    <row r="3435" spans="1:11">
      <c r="A3435">
        <v>117581</v>
      </c>
      <c r="B3435" t="s">
        <v>5361</v>
      </c>
      <c r="C3435" t="s">
        <v>139</v>
      </c>
      <c r="D3435">
        <v>2021</v>
      </c>
      <c r="E3435" t="s">
        <v>15</v>
      </c>
      <c r="F3435">
        <v>23.468</v>
      </c>
      <c r="G3435">
        <v>8.032</v>
      </c>
      <c r="H3435">
        <v>1796</v>
      </c>
      <c r="I3435" t="s">
        <v>49</v>
      </c>
      <c r="J3435" t="s">
        <v>7090</v>
      </c>
      <c r="K3435" t="s">
        <v>7090</v>
      </c>
    </row>
    <row r="3436" spans="1:11">
      <c r="A3436">
        <v>9937</v>
      </c>
      <c r="B3436" t="s">
        <v>5362</v>
      </c>
      <c r="C3436" t="s">
        <v>264</v>
      </c>
      <c r="D3436">
        <v>1993</v>
      </c>
      <c r="E3436" t="s">
        <v>15</v>
      </c>
      <c r="F3436">
        <v>23.425599999999999</v>
      </c>
      <c r="G3436">
        <v>4.5</v>
      </c>
      <c r="H3436">
        <v>5</v>
      </c>
      <c r="I3436" t="s">
        <v>196</v>
      </c>
      <c r="J3436" t="s">
        <v>7090</v>
      </c>
      <c r="K3436" t="s">
        <v>7090</v>
      </c>
    </row>
    <row r="3437" spans="1:11">
      <c r="A3437">
        <v>3752</v>
      </c>
      <c r="B3437" t="s">
        <v>5363</v>
      </c>
      <c r="C3437" t="s">
        <v>5364</v>
      </c>
      <c r="D3437">
        <v>1990</v>
      </c>
      <c r="E3437" t="s">
        <v>127</v>
      </c>
      <c r="F3437">
        <v>23.4209</v>
      </c>
      <c r="G3437">
        <v>7.3</v>
      </c>
      <c r="H3437">
        <v>29</v>
      </c>
      <c r="I3437" t="s">
        <v>53</v>
      </c>
      <c r="J3437" t="s">
        <v>7090</v>
      </c>
      <c r="K3437" t="s">
        <v>7090</v>
      </c>
    </row>
    <row r="3438" spans="1:11">
      <c r="A3438">
        <v>3752</v>
      </c>
      <c r="B3438" t="s">
        <v>5363</v>
      </c>
      <c r="C3438" t="s">
        <v>5364</v>
      </c>
      <c r="D3438">
        <v>1990</v>
      </c>
      <c r="E3438" t="s">
        <v>127</v>
      </c>
      <c r="F3438">
        <v>23.4209</v>
      </c>
      <c r="G3438">
        <v>7.3</v>
      </c>
      <c r="H3438">
        <v>29</v>
      </c>
      <c r="I3438" t="s">
        <v>3761</v>
      </c>
      <c r="J3438" t="s">
        <v>7090</v>
      </c>
      <c r="K3438" t="s">
        <v>7090</v>
      </c>
    </row>
    <row r="3439" spans="1:11">
      <c r="A3439">
        <v>3752</v>
      </c>
      <c r="B3439" t="s">
        <v>5363</v>
      </c>
      <c r="C3439" t="s">
        <v>5364</v>
      </c>
      <c r="D3439">
        <v>1990</v>
      </c>
      <c r="E3439" t="s">
        <v>127</v>
      </c>
      <c r="F3439">
        <v>23.4209</v>
      </c>
      <c r="G3439">
        <v>7.3</v>
      </c>
      <c r="H3439">
        <v>29</v>
      </c>
      <c r="I3439" t="s">
        <v>3646</v>
      </c>
      <c r="J3439" t="s">
        <v>7090</v>
      </c>
      <c r="K3439" t="s">
        <v>7090</v>
      </c>
    </row>
    <row r="3440" spans="1:11">
      <c r="A3440">
        <v>4392</v>
      </c>
      <c r="B3440" t="s">
        <v>5365</v>
      </c>
      <c r="C3440" t="s">
        <v>121</v>
      </c>
      <c r="D3440">
        <v>2006</v>
      </c>
      <c r="E3440" t="s">
        <v>15</v>
      </c>
      <c r="F3440">
        <v>23.4114</v>
      </c>
      <c r="G3440">
        <v>6.923</v>
      </c>
      <c r="H3440">
        <v>150</v>
      </c>
      <c r="I3440" t="s">
        <v>49</v>
      </c>
      <c r="J3440" t="s">
        <v>7090</v>
      </c>
      <c r="K3440" t="s">
        <v>7090</v>
      </c>
    </row>
    <row r="3441" spans="1:11">
      <c r="A3441">
        <v>46732</v>
      </c>
      <c r="B3441" t="s">
        <v>5366</v>
      </c>
      <c r="C3441" t="s">
        <v>264</v>
      </c>
      <c r="D3441">
        <v>1984</v>
      </c>
      <c r="E3441" t="s">
        <v>15</v>
      </c>
      <c r="F3441">
        <v>23.41</v>
      </c>
      <c r="G3441">
        <v>7.8</v>
      </c>
      <c r="H3441">
        <v>23</v>
      </c>
      <c r="I3441" t="s">
        <v>196</v>
      </c>
      <c r="J3441" t="s">
        <v>7090</v>
      </c>
      <c r="K3441" t="s">
        <v>7090</v>
      </c>
    </row>
    <row r="3442" spans="1:11">
      <c r="A3442">
        <v>30243</v>
      </c>
      <c r="B3442" t="s">
        <v>5367</v>
      </c>
      <c r="C3442" t="s">
        <v>3815</v>
      </c>
      <c r="D3442">
        <v>1975</v>
      </c>
      <c r="E3442" t="s">
        <v>127</v>
      </c>
      <c r="F3442">
        <v>23.408200000000001</v>
      </c>
      <c r="G3442">
        <v>8.5</v>
      </c>
      <c r="H3442">
        <v>4</v>
      </c>
      <c r="I3442" t="s">
        <v>3720</v>
      </c>
      <c r="J3442" t="s">
        <v>7090</v>
      </c>
      <c r="K3442" t="s">
        <v>7090</v>
      </c>
    </row>
    <row r="3443" spans="1:11">
      <c r="A3443">
        <v>74913</v>
      </c>
      <c r="B3443" t="s">
        <v>5368</v>
      </c>
      <c r="C3443" t="s">
        <v>5369</v>
      </c>
      <c r="D3443">
        <v>2003</v>
      </c>
      <c r="E3443" t="s">
        <v>11</v>
      </c>
      <c r="F3443">
        <v>23.406300000000002</v>
      </c>
      <c r="G3443">
        <v>0</v>
      </c>
      <c r="H3443">
        <v>0</v>
      </c>
      <c r="I3443" t="s">
        <v>3761</v>
      </c>
      <c r="J3443" t="s">
        <v>7090</v>
      </c>
      <c r="K3443" t="s">
        <v>7090</v>
      </c>
    </row>
    <row r="3444" spans="1:11">
      <c r="A3444">
        <v>74913</v>
      </c>
      <c r="B3444" t="s">
        <v>5368</v>
      </c>
      <c r="C3444" t="s">
        <v>5369</v>
      </c>
      <c r="D3444">
        <v>2003</v>
      </c>
      <c r="E3444" t="s">
        <v>11</v>
      </c>
      <c r="F3444">
        <v>23.406300000000002</v>
      </c>
      <c r="G3444">
        <v>0</v>
      </c>
      <c r="H3444">
        <v>0</v>
      </c>
      <c r="I3444" t="s">
        <v>181</v>
      </c>
      <c r="J3444" t="s">
        <v>7090</v>
      </c>
      <c r="K3444" t="s">
        <v>7090</v>
      </c>
    </row>
    <row r="3445" spans="1:11">
      <c r="A3445">
        <v>74913</v>
      </c>
      <c r="B3445" t="s">
        <v>5368</v>
      </c>
      <c r="C3445" t="s">
        <v>5369</v>
      </c>
      <c r="D3445">
        <v>2003</v>
      </c>
      <c r="E3445" t="s">
        <v>11</v>
      </c>
      <c r="F3445">
        <v>23.406300000000002</v>
      </c>
      <c r="G3445">
        <v>0</v>
      </c>
      <c r="H3445">
        <v>0</v>
      </c>
      <c r="I3445" t="s">
        <v>49</v>
      </c>
      <c r="J3445" t="s">
        <v>7090</v>
      </c>
      <c r="K3445" t="s">
        <v>7090</v>
      </c>
    </row>
    <row r="3446" spans="1:11">
      <c r="A3446">
        <v>117992</v>
      </c>
      <c r="B3446" t="s">
        <v>5370</v>
      </c>
      <c r="C3446" t="s">
        <v>3921</v>
      </c>
      <c r="D3446">
        <v>2021</v>
      </c>
      <c r="E3446" t="s">
        <v>103</v>
      </c>
      <c r="F3446">
        <v>23.402200000000001</v>
      </c>
      <c r="G3446">
        <v>7.835</v>
      </c>
      <c r="H3446">
        <v>115</v>
      </c>
      <c r="I3446" t="s">
        <v>19</v>
      </c>
      <c r="J3446" t="s">
        <v>7090</v>
      </c>
      <c r="K3446" t="s">
        <v>7090</v>
      </c>
    </row>
    <row r="3447" spans="1:11">
      <c r="A3447">
        <v>117992</v>
      </c>
      <c r="B3447" t="s">
        <v>5370</v>
      </c>
      <c r="C3447" t="s">
        <v>3921</v>
      </c>
      <c r="D3447">
        <v>2021</v>
      </c>
      <c r="E3447" t="s">
        <v>103</v>
      </c>
      <c r="F3447">
        <v>23.402200000000001</v>
      </c>
      <c r="G3447">
        <v>7.835</v>
      </c>
      <c r="H3447">
        <v>115</v>
      </c>
      <c r="I3447" t="s">
        <v>27</v>
      </c>
      <c r="J3447" t="s">
        <v>7090</v>
      </c>
      <c r="K3447" t="s">
        <v>7090</v>
      </c>
    </row>
    <row r="3448" spans="1:11">
      <c r="A3448">
        <v>117992</v>
      </c>
      <c r="B3448" t="s">
        <v>5370</v>
      </c>
      <c r="C3448" t="s">
        <v>3921</v>
      </c>
      <c r="D3448">
        <v>2021</v>
      </c>
      <c r="E3448" t="s">
        <v>103</v>
      </c>
      <c r="F3448">
        <v>23.402200000000001</v>
      </c>
      <c r="G3448">
        <v>7.835</v>
      </c>
      <c r="H3448">
        <v>115</v>
      </c>
      <c r="I3448" t="s">
        <v>3639</v>
      </c>
      <c r="J3448" t="s">
        <v>7090</v>
      </c>
      <c r="K3448" t="s">
        <v>7090</v>
      </c>
    </row>
    <row r="3449" spans="1:11">
      <c r="A3449">
        <v>89861</v>
      </c>
      <c r="B3449" t="s">
        <v>5371</v>
      </c>
      <c r="C3449" t="s">
        <v>3760</v>
      </c>
      <c r="D3449">
        <v>2019</v>
      </c>
      <c r="E3449" t="s">
        <v>71</v>
      </c>
      <c r="F3449">
        <v>23.38</v>
      </c>
      <c r="G3449">
        <v>7.5709999999999997</v>
      </c>
      <c r="H3449">
        <v>7</v>
      </c>
      <c r="I3449" t="s">
        <v>3761</v>
      </c>
      <c r="J3449" t="s">
        <v>7090</v>
      </c>
      <c r="K3449" t="s">
        <v>7090</v>
      </c>
    </row>
    <row r="3450" spans="1:11">
      <c r="A3450">
        <v>114473</v>
      </c>
      <c r="B3450" t="s">
        <v>5372</v>
      </c>
      <c r="C3450" t="s">
        <v>5373</v>
      </c>
      <c r="D3450">
        <v>2019</v>
      </c>
      <c r="E3450" t="s">
        <v>71</v>
      </c>
      <c r="F3450">
        <v>23.366099999999999</v>
      </c>
      <c r="G3450">
        <v>7.3</v>
      </c>
      <c r="H3450">
        <v>3</v>
      </c>
      <c r="I3450" t="s">
        <v>3761</v>
      </c>
      <c r="J3450" t="s">
        <v>7090</v>
      </c>
      <c r="K3450" t="s">
        <v>7090</v>
      </c>
    </row>
    <row r="3451" spans="1:11">
      <c r="A3451">
        <v>114473</v>
      </c>
      <c r="B3451" t="s">
        <v>5372</v>
      </c>
      <c r="C3451" t="s">
        <v>5373</v>
      </c>
      <c r="D3451">
        <v>2019</v>
      </c>
      <c r="E3451" t="s">
        <v>71</v>
      </c>
      <c r="F3451">
        <v>23.366099999999999</v>
      </c>
      <c r="G3451">
        <v>7.3</v>
      </c>
      <c r="H3451">
        <v>3</v>
      </c>
      <c r="I3451" t="s">
        <v>181</v>
      </c>
      <c r="J3451" t="s">
        <v>7090</v>
      </c>
      <c r="K3451" t="s">
        <v>7090</v>
      </c>
    </row>
    <row r="3452" spans="1:11">
      <c r="A3452">
        <v>219934</v>
      </c>
      <c r="B3452" t="s">
        <v>5374</v>
      </c>
      <c r="C3452" t="s">
        <v>3760</v>
      </c>
      <c r="D3452">
        <v>2023</v>
      </c>
      <c r="E3452" t="s">
        <v>71</v>
      </c>
      <c r="F3452">
        <v>23.346499999999999</v>
      </c>
      <c r="G3452">
        <v>8.6999999999999993</v>
      </c>
      <c r="H3452">
        <v>3</v>
      </c>
      <c r="I3452" t="s">
        <v>3761</v>
      </c>
      <c r="J3452" t="s">
        <v>7090</v>
      </c>
      <c r="K3452" t="s">
        <v>7090</v>
      </c>
    </row>
    <row r="3453" spans="1:11">
      <c r="A3453">
        <v>2407</v>
      </c>
      <c r="B3453" t="s">
        <v>5375</v>
      </c>
      <c r="C3453" t="s">
        <v>3856</v>
      </c>
      <c r="D3453">
        <v>2000</v>
      </c>
      <c r="E3453" t="s">
        <v>15</v>
      </c>
      <c r="F3453">
        <v>23.342500000000001</v>
      </c>
      <c r="G3453">
        <v>7.5279999999999996</v>
      </c>
      <c r="H3453">
        <v>504</v>
      </c>
      <c r="I3453" t="s">
        <v>3646</v>
      </c>
      <c r="J3453" t="s">
        <v>7090</v>
      </c>
      <c r="K3453" t="s">
        <v>7090</v>
      </c>
    </row>
    <row r="3454" spans="1:11">
      <c r="A3454">
        <v>2407</v>
      </c>
      <c r="B3454" t="s">
        <v>5375</v>
      </c>
      <c r="C3454" t="s">
        <v>3856</v>
      </c>
      <c r="D3454">
        <v>2000</v>
      </c>
      <c r="E3454" t="s">
        <v>15</v>
      </c>
      <c r="F3454">
        <v>23.342500000000001</v>
      </c>
      <c r="G3454">
        <v>7.5279999999999996</v>
      </c>
      <c r="H3454">
        <v>504</v>
      </c>
      <c r="I3454" t="s">
        <v>49</v>
      </c>
      <c r="J3454" t="s">
        <v>7090</v>
      </c>
      <c r="K3454" t="s">
        <v>7090</v>
      </c>
    </row>
    <row r="3455" spans="1:11">
      <c r="A3455">
        <v>306215</v>
      </c>
      <c r="B3455" t="s">
        <v>5376</v>
      </c>
      <c r="C3455" t="s">
        <v>821</v>
      </c>
      <c r="D3455">
        <v>2026</v>
      </c>
      <c r="E3455" t="s">
        <v>425</v>
      </c>
      <c r="F3455">
        <v>23.3277</v>
      </c>
      <c r="G3455">
        <v>7.2</v>
      </c>
      <c r="H3455">
        <v>5</v>
      </c>
      <c r="I3455" t="s">
        <v>53</v>
      </c>
      <c r="J3455" t="s">
        <v>7090</v>
      </c>
      <c r="K3455" t="s">
        <v>7090</v>
      </c>
    </row>
    <row r="3456" spans="1:11">
      <c r="A3456">
        <v>306215</v>
      </c>
      <c r="B3456" t="s">
        <v>5376</v>
      </c>
      <c r="C3456" t="s">
        <v>821</v>
      </c>
      <c r="D3456">
        <v>2026</v>
      </c>
      <c r="E3456" t="s">
        <v>425</v>
      </c>
      <c r="F3456">
        <v>23.3277</v>
      </c>
      <c r="G3456">
        <v>7.2</v>
      </c>
      <c r="H3456">
        <v>5</v>
      </c>
      <c r="I3456" t="s">
        <v>49</v>
      </c>
      <c r="J3456" t="s">
        <v>7090</v>
      </c>
      <c r="K3456" t="s">
        <v>7090</v>
      </c>
    </row>
    <row r="3457" spans="1:11">
      <c r="A3457">
        <v>1739</v>
      </c>
      <c r="B3457" t="s">
        <v>5377</v>
      </c>
      <c r="C3457" t="s">
        <v>63</v>
      </c>
      <c r="D3457">
        <v>2001</v>
      </c>
      <c r="E3457" t="s">
        <v>15</v>
      </c>
      <c r="F3457">
        <v>23.313700000000001</v>
      </c>
      <c r="G3457">
        <v>6.54</v>
      </c>
      <c r="H3457">
        <v>390</v>
      </c>
      <c r="I3457" t="s">
        <v>27</v>
      </c>
      <c r="J3457" t="s">
        <v>7090</v>
      </c>
      <c r="K3457" t="s">
        <v>7090</v>
      </c>
    </row>
    <row r="3458" spans="1:11">
      <c r="A3458">
        <v>45994</v>
      </c>
      <c r="B3458" t="s">
        <v>5378</v>
      </c>
      <c r="C3458" t="s">
        <v>139</v>
      </c>
      <c r="D3458">
        <v>2012</v>
      </c>
      <c r="E3458" t="s">
        <v>45</v>
      </c>
      <c r="F3458">
        <v>23.310400000000001</v>
      </c>
      <c r="G3458">
        <v>7.7220000000000004</v>
      </c>
      <c r="H3458">
        <v>106</v>
      </c>
      <c r="I3458" t="s">
        <v>27</v>
      </c>
      <c r="J3458" t="s">
        <v>7090</v>
      </c>
      <c r="K3458" t="s">
        <v>7090</v>
      </c>
    </row>
    <row r="3459" spans="1:11">
      <c r="A3459">
        <v>45994</v>
      </c>
      <c r="B3459" t="s">
        <v>5378</v>
      </c>
      <c r="C3459" t="s">
        <v>139</v>
      </c>
      <c r="D3459">
        <v>2012</v>
      </c>
      <c r="E3459" t="s">
        <v>45</v>
      </c>
      <c r="F3459">
        <v>23.310400000000001</v>
      </c>
      <c r="G3459">
        <v>7.7220000000000004</v>
      </c>
      <c r="H3459">
        <v>106</v>
      </c>
      <c r="I3459" t="s">
        <v>49</v>
      </c>
      <c r="J3459" t="s">
        <v>7090</v>
      </c>
      <c r="K3459" t="s">
        <v>7090</v>
      </c>
    </row>
    <row r="3460" spans="1:11">
      <c r="A3460">
        <v>213402</v>
      </c>
      <c r="B3460" t="s">
        <v>5379</v>
      </c>
      <c r="C3460" t="s">
        <v>4218</v>
      </c>
      <c r="D3460">
        <v>2023</v>
      </c>
      <c r="E3460" t="s">
        <v>103</v>
      </c>
      <c r="F3460">
        <v>23.3065</v>
      </c>
      <c r="G3460">
        <v>8.2959999999999994</v>
      </c>
      <c r="H3460">
        <v>291</v>
      </c>
      <c r="I3460" t="s">
        <v>19</v>
      </c>
      <c r="J3460" t="s">
        <v>7090</v>
      </c>
      <c r="K3460" t="s">
        <v>7090</v>
      </c>
    </row>
    <row r="3461" spans="1:11">
      <c r="A3461">
        <v>213402</v>
      </c>
      <c r="B3461" t="s">
        <v>5379</v>
      </c>
      <c r="C3461" t="s">
        <v>4218</v>
      </c>
      <c r="D3461">
        <v>2023</v>
      </c>
      <c r="E3461" t="s">
        <v>103</v>
      </c>
      <c r="F3461">
        <v>23.3065</v>
      </c>
      <c r="G3461">
        <v>8.2959999999999994</v>
      </c>
      <c r="H3461">
        <v>291</v>
      </c>
      <c r="I3461" t="s">
        <v>3646</v>
      </c>
      <c r="J3461" t="s">
        <v>7090</v>
      </c>
      <c r="K3461" t="s">
        <v>7090</v>
      </c>
    </row>
    <row r="3462" spans="1:11">
      <c r="A3462">
        <v>213402</v>
      </c>
      <c r="B3462" t="s">
        <v>5379</v>
      </c>
      <c r="C3462" t="s">
        <v>4218</v>
      </c>
      <c r="D3462">
        <v>2023</v>
      </c>
      <c r="E3462" t="s">
        <v>103</v>
      </c>
      <c r="F3462">
        <v>23.3065</v>
      </c>
      <c r="G3462">
        <v>8.2959999999999994</v>
      </c>
      <c r="H3462">
        <v>291</v>
      </c>
      <c r="I3462" t="s">
        <v>3639</v>
      </c>
      <c r="J3462" t="s">
        <v>7090</v>
      </c>
      <c r="K3462" t="s">
        <v>7090</v>
      </c>
    </row>
    <row r="3463" spans="1:11">
      <c r="A3463">
        <v>213402</v>
      </c>
      <c r="B3463" t="s">
        <v>5379</v>
      </c>
      <c r="C3463" t="s">
        <v>4218</v>
      </c>
      <c r="D3463">
        <v>2023</v>
      </c>
      <c r="E3463" t="s">
        <v>103</v>
      </c>
      <c r="F3463">
        <v>23.3065</v>
      </c>
      <c r="G3463">
        <v>8.2959999999999994</v>
      </c>
      <c r="H3463">
        <v>291</v>
      </c>
      <c r="I3463" t="s">
        <v>27</v>
      </c>
      <c r="J3463" t="s">
        <v>7090</v>
      </c>
      <c r="K3463" t="s">
        <v>7090</v>
      </c>
    </row>
    <row r="3464" spans="1:11">
      <c r="A3464">
        <v>197368</v>
      </c>
      <c r="B3464" t="s">
        <v>5380</v>
      </c>
      <c r="C3464" t="s">
        <v>1896</v>
      </c>
      <c r="D3464">
        <v>2023</v>
      </c>
      <c r="E3464" t="s">
        <v>103</v>
      </c>
      <c r="F3464">
        <v>23.2911</v>
      </c>
      <c r="G3464">
        <v>7</v>
      </c>
      <c r="H3464">
        <v>20</v>
      </c>
      <c r="I3464" t="s">
        <v>19</v>
      </c>
      <c r="J3464" t="s">
        <v>7090</v>
      </c>
      <c r="K3464" t="s">
        <v>7090</v>
      </c>
    </row>
    <row r="3465" spans="1:11">
      <c r="A3465">
        <v>197368</v>
      </c>
      <c r="B3465" t="s">
        <v>5380</v>
      </c>
      <c r="C3465" t="s">
        <v>1896</v>
      </c>
      <c r="D3465">
        <v>2023</v>
      </c>
      <c r="E3465" t="s">
        <v>103</v>
      </c>
      <c r="F3465">
        <v>23.2911</v>
      </c>
      <c r="G3465">
        <v>7</v>
      </c>
      <c r="H3465">
        <v>20</v>
      </c>
      <c r="I3465" t="s">
        <v>49</v>
      </c>
      <c r="J3465" t="s">
        <v>7090</v>
      </c>
      <c r="K3465" t="s">
        <v>7090</v>
      </c>
    </row>
    <row r="3466" spans="1:11">
      <c r="A3466">
        <v>65329</v>
      </c>
      <c r="B3466" t="s">
        <v>5381</v>
      </c>
      <c r="C3466" t="s">
        <v>5382</v>
      </c>
      <c r="D3466">
        <v>2012</v>
      </c>
      <c r="E3466" t="s">
        <v>103</v>
      </c>
      <c r="F3466">
        <v>23.283300000000001</v>
      </c>
      <c r="G3466">
        <v>8.1180000000000003</v>
      </c>
      <c r="H3466">
        <v>364</v>
      </c>
      <c r="I3466" t="s">
        <v>19</v>
      </c>
      <c r="J3466" t="s">
        <v>7090</v>
      </c>
      <c r="K3466" t="s">
        <v>7090</v>
      </c>
    </row>
    <row r="3467" spans="1:11">
      <c r="A3467">
        <v>65329</v>
      </c>
      <c r="B3467" t="s">
        <v>5381</v>
      </c>
      <c r="C3467" t="s">
        <v>5382</v>
      </c>
      <c r="D3467">
        <v>2012</v>
      </c>
      <c r="E3467" t="s">
        <v>103</v>
      </c>
      <c r="F3467">
        <v>23.283300000000001</v>
      </c>
      <c r="G3467">
        <v>8.1180000000000003</v>
      </c>
      <c r="H3467">
        <v>364</v>
      </c>
      <c r="I3467" t="s">
        <v>181</v>
      </c>
      <c r="J3467" t="s">
        <v>7090</v>
      </c>
      <c r="K3467" t="s">
        <v>7090</v>
      </c>
    </row>
    <row r="3468" spans="1:11">
      <c r="A3468">
        <v>65329</v>
      </c>
      <c r="B3468" t="s">
        <v>5381</v>
      </c>
      <c r="C3468" t="s">
        <v>5382</v>
      </c>
      <c r="D3468">
        <v>2012</v>
      </c>
      <c r="E3468" t="s">
        <v>103</v>
      </c>
      <c r="F3468">
        <v>23.283300000000001</v>
      </c>
      <c r="G3468">
        <v>8.1180000000000003</v>
      </c>
      <c r="H3468">
        <v>364</v>
      </c>
      <c r="I3468" t="s">
        <v>27</v>
      </c>
      <c r="J3468" t="s">
        <v>7090</v>
      </c>
      <c r="K3468" t="s">
        <v>7090</v>
      </c>
    </row>
    <row r="3469" spans="1:11">
      <c r="A3469">
        <v>254002</v>
      </c>
      <c r="B3469" t="s">
        <v>5383</v>
      </c>
      <c r="C3469" t="s">
        <v>5384</v>
      </c>
      <c r="D3469">
        <v>2015</v>
      </c>
      <c r="E3469" t="s">
        <v>15</v>
      </c>
      <c r="F3469">
        <v>23.280999999999999</v>
      </c>
      <c r="G3469">
        <v>7.95</v>
      </c>
      <c r="H3469">
        <v>20</v>
      </c>
      <c r="I3469" t="s">
        <v>3639</v>
      </c>
      <c r="J3469" t="s">
        <v>7090</v>
      </c>
      <c r="K3469" t="s">
        <v>7090</v>
      </c>
    </row>
    <row r="3470" spans="1:11">
      <c r="A3470">
        <v>254002</v>
      </c>
      <c r="B3470" t="s">
        <v>5383</v>
      </c>
      <c r="C3470" t="s">
        <v>5384</v>
      </c>
      <c r="D3470">
        <v>2015</v>
      </c>
      <c r="E3470" t="s">
        <v>15</v>
      </c>
      <c r="F3470">
        <v>23.280999999999999</v>
      </c>
      <c r="G3470">
        <v>7.95</v>
      </c>
      <c r="H3470">
        <v>20</v>
      </c>
      <c r="I3470" t="s">
        <v>3646</v>
      </c>
      <c r="J3470" t="s">
        <v>7090</v>
      </c>
      <c r="K3470" t="s">
        <v>7090</v>
      </c>
    </row>
    <row r="3471" spans="1:11">
      <c r="A3471">
        <v>254002</v>
      </c>
      <c r="B3471" t="s">
        <v>5383</v>
      </c>
      <c r="C3471" t="s">
        <v>5384</v>
      </c>
      <c r="D3471">
        <v>2015</v>
      </c>
      <c r="E3471" t="s">
        <v>15</v>
      </c>
      <c r="F3471">
        <v>23.280999999999999</v>
      </c>
      <c r="G3471">
        <v>7.95</v>
      </c>
      <c r="H3471">
        <v>20</v>
      </c>
      <c r="I3471" t="s">
        <v>27</v>
      </c>
      <c r="J3471" t="s">
        <v>7090</v>
      </c>
      <c r="K3471" t="s">
        <v>7090</v>
      </c>
    </row>
    <row r="3472" spans="1:11">
      <c r="A3472">
        <v>254002</v>
      </c>
      <c r="B3472" t="s">
        <v>5383</v>
      </c>
      <c r="C3472" t="s">
        <v>5384</v>
      </c>
      <c r="D3472">
        <v>2015</v>
      </c>
      <c r="E3472" t="s">
        <v>15</v>
      </c>
      <c r="F3472">
        <v>23.280999999999999</v>
      </c>
      <c r="G3472">
        <v>7.95</v>
      </c>
      <c r="H3472">
        <v>20</v>
      </c>
      <c r="I3472" t="s">
        <v>49</v>
      </c>
      <c r="J3472" t="s">
        <v>7090</v>
      </c>
      <c r="K3472" t="s">
        <v>7090</v>
      </c>
    </row>
    <row r="3473" spans="1:11">
      <c r="A3473">
        <v>61445</v>
      </c>
      <c r="B3473" t="s">
        <v>5385</v>
      </c>
      <c r="C3473" t="s">
        <v>3714</v>
      </c>
      <c r="D3473">
        <v>2014</v>
      </c>
      <c r="E3473" t="s">
        <v>103</v>
      </c>
      <c r="F3473">
        <v>23.276499999999999</v>
      </c>
      <c r="G3473">
        <v>7.7069999999999999</v>
      </c>
      <c r="H3473">
        <v>140</v>
      </c>
      <c r="I3473" t="s">
        <v>19</v>
      </c>
      <c r="J3473" t="s">
        <v>7090</v>
      </c>
      <c r="K3473" t="s">
        <v>7090</v>
      </c>
    </row>
    <row r="3474" spans="1:11">
      <c r="A3474">
        <v>61445</v>
      </c>
      <c r="B3474" t="s">
        <v>5385</v>
      </c>
      <c r="C3474" t="s">
        <v>3714</v>
      </c>
      <c r="D3474">
        <v>2014</v>
      </c>
      <c r="E3474" t="s">
        <v>103</v>
      </c>
      <c r="F3474">
        <v>23.276499999999999</v>
      </c>
      <c r="G3474">
        <v>7.7069999999999999</v>
      </c>
      <c r="H3474">
        <v>140</v>
      </c>
      <c r="I3474" t="s">
        <v>3646</v>
      </c>
      <c r="J3474" t="s">
        <v>7090</v>
      </c>
      <c r="K3474" t="s">
        <v>7090</v>
      </c>
    </row>
    <row r="3475" spans="1:11">
      <c r="A3475">
        <v>61445</v>
      </c>
      <c r="B3475" t="s">
        <v>5385</v>
      </c>
      <c r="C3475" t="s">
        <v>3714</v>
      </c>
      <c r="D3475">
        <v>2014</v>
      </c>
      <c r="E3475" t="s">
        <v>103</v>
      </c>
      <c r="F3475">
        <v>23.276499999999999</v>
      </c>
      <c r="G3475">
        <v>7.7069999999999999</v>
      </c>
      <c r="H3475">
        <v>140</v>
      </c>
      <c r="I3475" t="s">
        <v>3639</v>
      </c>
      <c r="J3475" t="s">
        <v>7090</v>
      </c>
      <c r="K3475" t="s">
        <v>7090</v>
      </c>
    </row>
    <row r="3476" spans="1:11">
      <c r="A3476">
        <v>107840</v>
      </c>
      <c r="B3476" t="s">
        <v>5386</v>
      </c>
      <c r="C3476" t="s">
        <v>2722</v>
      </c>
      <c r="D3476">
        <v>2020</v>
      </c>
      <c r="E3476" t="s">
        <v>103</v>
      </c>
      <c r="F3476">
        <v>23.2682</v>
      </c>
      <c r="G3476">
        <v>6.6</v>
      </c>
      <c r="H3476">
        <v>7</v>
      </c>
      <c r="I3476" t="s">
        <v>19</v>
      </c>
      <c r="J3476" t="s">
        <v>7090</v>
      </c>
      <c r="K3476" t="s">
        <v>7090</v>
      </c>
    </row>
    <row r="3477" spans="1:11">
      <c r="A3477">
        <v>107840</v>
      </c>
      <c r="B3477" t="s">
        <v>5386</v>
      </c>
      <c r="C3477" t="s">
        <v>2722</v>
      </c>
      <c r="D3477">
        <v>2020</v>
      </c>
      <c r="E3477" t="s">
        <v>103</v>
      </c>
      <c r="F3477">
        <v>23.2682</v>
      </c>
      <c r="G3477">
        <v>6.6</v>
      </c>
      <c r="H3477">
        <v>7</v>
      </c>
      <c r="I3477" t="s">
        <v>27</v>
      </c>
      <c r="J3477" t="s">
        <v>7090</v>
      </c>
      <c r="K3477" t="s">
        <v>7090</v>
      </c>
    </row>
    <row r="3478" spans="1:11">
      <c r="A3478">
        <v>17362</v>
      </c>
      <c r="B3478" t="s">
        <v>5387</v>
      </c>
      <c r="C3478" t="s">
        <v>121</v>
      </c>
      <c r="D3478">
        <v>1961</v>
      </c>
      <c r="E3478" t="s">
        <v>15</v>
      </c>
      <c r="F3478">
        <v>23.2666</v>
      </c>
      <c r="G3478">
        <v>5.7110000000000003</v>
      </c>
      <c r="H3478">
        <v>19</v>
      </c>
      <c r="I3478" t="s">
        <v>49</v>
      </c>
      <c r="J3478" t="s">
        <v>7090</v>
      </c>
      <c r="K3478" t="s">
        <v>7090</v>
      </c>
    </row>
    <row r="3479" spans="1:11">
      <c r="A3479">
        <v>299365</v>
      </c>
      <c r="B3479" t="s">
        <v>5388</v>
      </c>
      <c r="C3479" t="s">
        <v>3712</v>
      </c>
      <c r="D3479">
        <v>2026</v>
      </c>
      <c r="E3479" t="s">
        <v>137</v>
      </c>
      <c r="F3479">
        <v>23.263100000000001</v>
      </c>
      <c r="G3479">
        <v>6.8</v>
      </c>
      <c r="H3479">
        <v>6</v>
      </c>
      <c r="I3479" t="s">
        <v>49</v>
      </c>
      <c r="J3479" t="s">
        <v>7090</v>
      </c>
      <c r="K3479" t="s">
        <v>7090</v>
      </c>
    </row>
    <row r="3480" spans="1:11">
      <c r="A3480">
        <v>299365</v>
      </c>
      <c r="B3480" t="s">
        <v>5388</v>
      </c>
      <c r="C3480" t="s">
        <v>3712</v>
      </c>
      <c r="D3480">
        <v>2026</v>
      </c>
      <c r="E3480" t="s">
        <v>137</v>
      </c>
      <c r="F3480">
        <v>23.263100000000001</v>
      </c>
      <c r="G3480">
        <v>6.8</v>
      </c>
      <c r="H3480">
        <v>6</v>
      </c>
      <c r="I3480" t="s">
        <v>3639</v>
      </c>
      <c r="J3480" t="s">
        <v>7090</v>
      </c>
      <c r="K3480" t="s">
        <v>7090</v>
      </c>
    </row>
    <row r="3481" spans="1:11">
      <c r="A3481">
        <v>85271</v>
      </c>
      <c r="B3481" t="s">
        <v>5389</v>
      </c>
      <c r="C3481" t="s">
        <v>4010</v>
      </c>
      <c r="D3481">
        <v>2021</v>
      </c>
      <c r="E3481" t="s">
        <v>15</v>
      </c>
      <c r="F3481">
        <v>23.252500000000001</v>
      </c>
      <c r="G3481">
        <v>8.1880000000000006</v>
      </c>
      <c r="H3481">
        <v>12708</v>
      </c>
      <c r="I3481" t="s">
        <v>3639</v>
      </c>
      <c r="J3481" t="s">
        <v>7090</v>
      </c>
      <c r="K3481" t="s">
        <v>7090</v>
      </c>
    </row>
    <row r="3482" spans="1:11">
      <c r="A3482">
        <v>85271</v>
      </c>
      <c r="B3482" t="s">
        <v>5389</v>
      </c>
      <c r="C3482" t="s">
        <v>4010</v>
      </c>
      <c r="D3482">
        <v>2021</v>
      </c>
      <c r="E3482" t="s">
        <v>15</v>
      </c>
      <c r="F3482">
        <v>23.252500000000001</v>
      </c>
      <c r="G3482">
        <v>8.1880000000000006</v>
      </c>
      <c r="H3482">
        <v>12708</v>
      </c>
      <c r="I3482" t="s">
        <v>181</v>
      </c>
      <c r="J3482" t="s">
        <v>7090</v>
      </c>
      <c r="K3482" t="s">
        <v>7090</v>
      </c>
    </row>
    <row r="3483" spans="1:11">
      <c r="A3483">
        <v>85271</v>
      </c>
      <c r="B3483" t="s">
        <v>5389</v>
      </c>
      <c r="C3483" t="s">
        <v>4010</v>
      </c>
      <c r="D3483">
        <v>2021</v>
      </c>
      <c r="E3483" t="s">
        <v>15</v>
      </c>
      <c r="F3483">
        <v>23.252500000000001</v>
      </c>
      <c r="G3483">
        <v>8.1880000000000006</v>
      </c>
      <c r="H3483">
        <v>12708</v>
      </c>
      <c r="I3483" t="s">
        <v>49</v>
      </c>
      <c r="J3483" t="s">
        <v>7090</v>
      </c>
      <c r="K3483" t="s">
        <v>7090</v>
      </c>
    </row>
    <row r="3484" spans="1:11">
      <c r="A3484">
        <v>4574</v>
      </c>
      <c r="B3484" t="s">
        <v>5390</v>
      </c>
      <c r="C3484" t="s">
        <v>5391</v>
      </c>
      <c r="D3484">
        <v>1992</v>
      </c>
      <c r="E3484" t="s">
        <v>15</v>
      </c>
      <c r="F3484">
        <v>23.238099999999999</v>
      </c>
      <c r="G3484">
        <v>8.1999999999999993</v>
      </c>
      <c r="H3484">
        <v>1355</v>
      </c>
      <c r="I3484" t="s">
        <v>3694</v>
      </c>
      <c r="J3484" t="s">
        <v>7090</v>
      </c>
      <c r="K3484" t="s">
        <v>7090</v>
      </c>
    </row>
    <row r="3485" spans="1:11">
      <c r="A3485">
        <v>4574</v>
      </c>
      <c r="B3485" t="s">
        <v>5390</v>
      </c>
      <c r="C3485" t="s">
        <v>5391</v>
      </c>
      <c r="D3485">
        <v>1992</v>
      </c>
      <c r="E3485" t="s">
        <v>15</v>
      </c>
      <c r="F3485">
        <v>23.238099999999999</v>
      </c>
      <c r="G3485">
        <v>8.1999999999999993</v>
      </c>
      <c r="H3485">
        <v>1355</v>
      </c>
      <c r="I3485" t="s">
        <v>3639</v>
      </c>
      <c r="J3485" t="s">
        <v>7090</v>
      </c>
      <c r="K3485" t="s">
        <v>7090</v>
      </c>
    </row>
    <row r="3486" spans="1:11">
      <c r="A3486">
        <v>4574</v>
      </c>
      <c r="B3486" t="s">
        <v>5390</v>
      </c>
      <c r="C3486" t="s">
        <v>5391</v>
      </c>
      <c r="D3486">
        <v>1992</v>
      </c>
      <c r="E3486" t="s">
        <v>15</v>
      </c>
      <c r="F3486">
        <v>23.238099999999999</v>
      </c>
      <c r="G3486">
        <v>8.1999999999999993</v>
      </c>
      <c r="H3486">
        <v>1355</v>
      </c>
      <c r="I3486" t="s">
        <v>19</v>
      </c>
      <c r="J3486" t="s">
        <v>7090</v>
      </c>
      <c r="K3486" t="s">
        <v>7090</v>
      </c>
    </row>
    <row r="3487" spans="1:11">
      <c r="A3487">
        <v>4574</v>
      </c>
      <c r="B3487" t="s">
        <v>5390</v>
      </c>
      <c r="C3487" t="s">
        <v>5391</v>
      </c>
      <c r="D3487">
        <v>1992</v>
      </c>
      <c r="E3487" t="s">
        <v>15</v>
      </c>
      <c r="F3487">
        <v>23.238099999999999</v>
      </c>
      <c r="G3487">
        <v>8.1999999999999993</v>
      </c>
      <c r="H3487">
        <v>1355</v>
      </c>
      <c r="I3487" t="s">
        <v>3646</v>
      </c>
      <c r="J3487" t="s">
        <v>7090</v>
      </c>
      <c r="K3487" t="s">
        <v>7090</v>
      </c>
    </row>
    <row r="3488" spans="1:11">
      <c r="A3488">
        <v>42887</v>
      </c>
      <c r="B3488" t="s">
        <v>5392</v>
      </c>
      <c r="C3488" t="s">
        <v>2722</v>
      </c>
      <c r="D3488">
        <v>2007</v>
      </c>
      <c r="E3488" t="s">
        <v>103</v>
      </c>
      <c r="F3488">
        <v>23.237300000000001</v>
      </c>
      <c r="G3488">
        <v>7.3</v>
      </c>
      <c r="H3488">
        <v>42</v>
      </c>
      <c r="I3488" t="s">
        <v>19</v>
      </c>
      <c r="J3488" t="s">
        <v>7090</v>
      </c>
      <c r="K3488" t="s">
        <v>7090</v>
      </c>
    </row>
    <row r="3489" spans="1:11">
      <c r="A3489">
        <v>42887</v>
      </c>
      <c r="B3489" t="s">
        <v>5392</v>
      </c>
      <c r="C3489" t="s">
        <v>2722</v>
      </c>
      <c r="D3489">
        <v>2007</v>
      </c>
      <c r="E3489" t="s">
        <v>103</v>
      </c>
      <c r="F3489">
        <v>23.237300000000001</v>
      </c>
      <c r="G3489">
        <v>7.3</v>
      </c>
      <c r="H3489">
        <v>42</v>
      </c>
      <c r="I3489" t="s">
        <v>27</v>
      </c>
      <c r="J3489" t="s">
        <v>7090</v>
      </c>
      <c r="K3489" t="s">
        <v>7090</v>
      </c>
    </row>
    <row r="3490" spans="1:11">
      <c r="A3490">
        <v>292035</v>
      </c>
      <c r="B3490" t="s">
        <v>5393</v>
      </c>
      <c r="C3490" t="s">
        <v>4066</v>
      </c>
      <c r="D3490">
        <v>2025</v>
      </c>
      <c r="E3490" t="s">
        <v>71</v>
      </c>
      <c r="F3490">
        <v>23.207999999999998</v>
      </c>
      <c r="G3490">
        <v>8.4</v>
      </c>
      <c r="H3490">
        <v>68</v>
      </c>
      <c r="I3490" t="s">
        <v>49</v>
      </c>
      <c r="J3490" t="s">
        <v>7090</v>
      </c>
      <c r="K3490" t="s">
        <v>7090</v>
      </c>
    </row>
    <row r="3491" spans="1:11">
      <c r="A3491">
        <v>292035</v>
      </c>
      <c r="B3491" t="s">
        <v>5393</v>
      </c>
      <c r="C3491" t="s">
        <v>4066</v>
      </c>
      <c r="D3491">
        <v>2025</v>
      </c>
      <c r="E3491" t="s">
        <v>71</v>
      </c>
      <c r="F3491">
        <v>23.207999999999998</v>
      </c>
      <c r="G3491">
        <v>8.4</v>
      </c>
      <c r="H3491">
        <v>68</v>
      </c>
      <c r="I3491" t="s">
        <v>3646</v>
      </c>
      <c r="J3491" t="s">
        <v>7090</v>
      </c>
      <c r="K3491" t="s">
        <v>7090</v>
      </c>
    </row>
    <row r="3492" spans="1:11">
      <c r="A3492">
        <v>2038</v>
      </c>
      <c r="B3492" t="s">
        <v>5394</v>
      </c>
      <c r="C3492" t="s">
        <v>63</v>
      </c>
      <c r="D3492">
        <v>2004</v>
      </c>
      <c r="E3492" t="s">
        <v>15</v>
      </c>
      <c r="F3492">
        <v>23.2029</v>
      </c>
      <c r="G3492">
        <v>8.3610000000000007</v>
      </c>
      <c r="H3492">
        <v>1957</v>
      </c>
      <c r="I3492" t="s">
        <v>27</v>
      </c>
      <c r="J3492" t="s">
        <v>7090</v>
      </c>
      <c r="K3492" t="s">
        <v>7090</v>
      </c>
    </row>
    <row r="3493" spans="1:11">
      <c r="A3493">
        <v>235685</v>
      </c>
      <c r="B3493" t="s">
        <v>5395</v>
      </c>
      <c r="C3493" t="s">
        <v>5396</v>
      </c>
      <c r="D3493">
        <v>2026</v>
      </c>
      <c r="E3493" t="s">
        <v>15</v>
      </c>
      <c r="F3493">
        <v>23.198899999999998</v>
      </c>
      <c r="G3493">
        <v>7.6</v>
      </c>
      <c r="H3493">
        <v>44</v>
      </c>
      <c r="I3493" t="s">
        <v>3639</v>
      </c>
      <c r="J3493" t="s">
        <v>7090</v>
      </c>
      <c r="K3493" t="s">
        <v>7090</v>
      </c>
    </row>
    <row r="3494" spans="1:11">
      <c r="A3494">
        <v>235685</v>
      </c>
      <c r="B3494" t="s">
        <v>5395</v>
      </c>
      <c r="C3494" t="s">
        <v>5396</v>
      </c>
      <c r="D3494">
        <v>2026</v>
      </c>
      <c r="E3494" t="s">
        <v>15</v>
      </c>
      <c r="F3494">
        <v>23.198899999999998</v>
      </c>
      <c r="G3494">
        <v>7.6</v>
      </c>
      <c r="H3494">
        <v>44</v>
      </c>
      <c r="I3494" t="s">
        <v>3646</v>
      </c>
      <c r="J3494" t="s">
        <v>7090</v>
      </c>
      <c r="K3494" t="s">
        <v>7090</v>
      </c>
    </row>
    <row r="3495" spans="1:11">
      <c r="A3495">
        <v>235685</v>
      </c>
      <c r="B3495" t="s">
        <v>5395</v>
      </c>
      <c r="C3495" t="s">
        <v>5396</v>
      </c>
      <c r="D3495">
        <v>2026</v>
      </c>
      <c r="E3495" t="s">
        <v>15</v>
      </c>
      <c r="F3495">
        <v>23.198899999999998</v>
      </c>
      <c r="G3495">
        <v>7.6</v>
      </c>
      <c r="H3495">
        <v>44</v>
      </c>
      <c r="I3495" t="s">
        <v>53</v>
      </c>
      <c r="J3495" t="s">
        <v>7090</v>
      </c>
      <c r="K3495" t="s">
        <v>7090</v>
      </c>
    </row>
    <row r="3496" spans="1:11">
      <c r="A3496">
        <v>235685</v>
      </c>
      <c r="B3496" t="s">
        <v>5395</v>
      </c>
      <c r="C3496" t="s">
        <v>5396</v>
      </c>
      <c r="D3496">
        <v>2026</v>
      </c>
      <c r="E3496" t="s">
        <v>15</v>
      </c>
      <c r="F3496">
        <v>23.198899999999998</v>
      </c>
      <c r="G3496">
        <v>7.6</v>
      </c>
      <c r="H3496">
        <v>44</v>
      </c>
      <c r="I3496" t="s">
        <v>49</v>
      </c>
      <c r="J3496" t="s">
        <v>7090</v>
      </c>
      <c r="K3496" t="s">
        <v>7090</v>
      </c>
    </row>
    <row r="3497" spans="1:11">
      <c r="A3497">
        <v>2359</v>
      </c>
      <c r="B3497" t="s">
        <v>5397</v>
      </c>
      <c r="C3497" t="s">
        <v>139</v>
      </c>
      <c r="D3497">
        <v>1996</v>
      </c>
      <c r="E3497" t="s">
        <v>15</v>
      </c>
      <c r="F3497">
        <v>23.196999999999999</v>
      </c>
      <c r="G3497">
        <v>7.0250000000000004</v>
      </c>
      <c r="H3497">
        <v>338</v>
      </c>
      <c r="I3497" t="s">
        <v>27</v>
      </c>
      <c r="J3497" t="s">
        <v>7090</v>
      </c>
      <c r="K3497" t="s">
        <v>7090</v>
      </c>
    </row>
    <row r="3498" spans="1:11">
      <c r="A3498">
        <v>2359</v>
      </c>
      <c r="B3498" t="s">
        <v>5397</v>
      </c>
      <c r="C3498" t="s">
        <v>139</v>
      </c>
      <c r="D3498">
        <v>1996</v>
      </c>
      <c r="E3498" t="s">
        <v>15</v>
      </c>
      <c r="F3498">
        <v>23.196999999999999</v>
      </c>
      <c r="G3498">
        <v>7.0250000000000004</v>
      </c>
      <c r="H3498">
        <v>338</v>
      </c>
      <c r="I3498" t="s">
        <v>49</v>
      </c>
      <c r="J3498" t="s">
        <v>7090</v>
      </c>
      <c r="K3498" t="s">
        <v>7090</v>
      </c>
    </row>
    <row r="3499" spans="1:11">
      <c r="A3499">
        <v>105197</v>
      </c>
      <c r="B3499" t="s">
        <v>5398</v>
      </c>
      <c r="C3499" t="s">
        <v>3815</v>
      </c>
      <c r="D3499">
        <v>2014</v>
      </c>
      <c r="E3499" t="s">
        <v>15</v>
      </c>
      <c r="F3499">
        <v>23.191199999999998</v>
      </c>
      <c r="G3499">
        <v>4.2309999999999999</v>
      </c>
      <c r="H3499">
        <v>13</v>
      </c>
      <c r="I3499" t="s">
        <v>3720</v>
      </c>
      <c r="J3499" t="s">
        <v>7090</v>
      </c>
      <c r="K3499" t="s">
        <v>7090</v>
      </c>
    </row>
    <row r="3500" spans="1:11">
      <c r="A3500">
        <v>823</v>
      </c>
      <c r="B3500" t="s">
        <v>5399</v>
      </c>
      <c r="C3500" t="s">
        <v>4468</v>
      </c>
      <c r="D3500">
        <v>1986</v>
      </c>
      <c r="E3500" t="s">
        <v>15</v>
      </c>
      <c r="F3500">
        <v>23.166499999999999</v>
      </c>
      <c r="G3500">
        <v>8.1999999999999993</v>
      </c>
      <c r="H3500">
        <v>5</v>
      </c>
      <c r="I3500" t="s">
        <v>3646</v>
      </c>
      <c r="J3500" t="s">
        <v>7090</v>
      </c>
      <c r="K3500" t="s">
        <v>7090</v>
      </c>
    </row>
    <row r="3501" spans="1:11">
      <c r="A3501">
        <v>80006</v>
      </c>
      <c r="B3501" t="s">
        <v>5400</v>
      </c>
      <c r="C3501" t="s">
        <v>121</v>
      </c>
      <c r="D3501">
        <v>2019</v>
      </c>
      <c r="E3501" t="s">
        <v>15</v>
      </c>
      <c r="F3501">
        <v>23.164200000000001</v>
      </c>
      <c r="G3501">
        <v>7.4189999999999996</v>
      </c>
      <c r="H3501">
        <v>179</v>
      </c>
      <c r="I3501" t="s">
        <v>49</v>
      </c>
      <c r="J3501" t="s">
        <v>7090</v>
      </c>
      <c r="K3501" t="s">
        <v>7090</v>
      </c>
    </row>
    <row r="3502" spans="1:11">
      <c r="A3502">
        <v>91185</v>
      </c>
      <c r="B3502" t="s">
        <v>5401</v>
      </c>
      <c r="C3502" t="s">
        <v>3815</v>
      </c>
      <c r="D3502">
        <v>1992</v>
      </c>
      <c r="E3502" t="s">
        <v>200</v>
      </c>
      <c r="F3502">
        <v>23.162099999999999</v>
      </c>
      <c r="G3502">
        <v>5.25</v>
      </c>
      <c r="H3502">
        <v>4</v>
      </c>
      <c r="I3502" t="s">
        <v>3720</v>
      </c>
      <c r="J3502" t="s">
        <v>7090</v>
      </c>
      <c r="K3502" t="s">
        <v>7090</v>
      </c>
    </row>
    <row r="3503" spans="1:11">
      <c r="A3503">
        <v>40879</v>
      </c>
      <c r="B3503" t="s">
        <v>5402</v>
      </c>
      <c r="C3503" t="s">
        <v>3780</v>
      </c>
      <c r="D3503">
        <v>2007</v>
      </c>
      <c r="E3503" t="s">
        <v>200</v>
      </c>
      <c r="F3503">
        <v>23.15</v>
      </c>
      <c r="G3503">
        <v>4.75</v>
      </c>
      <c r="H3503">
        <v>6</v>
      </c>
      <c r="I3503" t="s">
        <v>3782</v>
      </c>
      <c r="J3503" t="s">
        <v>7090</v>
      </c>
      <c r="K3503" t="s">
        <v>7090</v>
      </c>
    </row>
    <row r="3504" spans="1:11">
      <c r="A3504">
        <v>209538</v>
      </c>
      <c r="B3504" t="s">
        <v>5403</v>
      </c>
      <c r="C3504" t="s">
        <v>121</v>
      </c>
      <c r="D3504">
        <v>2022</v>
      </c>
      <c r="E3504" t="s">
        <v>103</v>
      </c>
      <c r="F3504">
        <v>23.137599999999999</v>
      </c>
      <c r="G3504">
        <v>6.7</v>
      </c>
      <c r="H3504">
        <v>3</v>
      </c>
      <c r="I3504" t="s">
        <v>49</v>
      </c>
      <c r="J3504" t="s">
        <v>7090</v>
      </c>
      <c r="K3504" t="s">
        <v>7090</v>
      </c>
    </row>
    <row r="3505" spans="1:11">
      <c r="A3505">
        <v>67192</v>
      </c>
      <c r="B3505" t="s">
        <v>5404</v>
      </c>
      <c r="C3505" t="s">
        <v>121</v>
      </c>
      <c r="D3505">
        <v>1972</v>
      </c>
      <c r="E3505" t="s">
        <v>103</v>
      </c>
      <c r="F3505">
        <v>23.134699999999999</v>
      </c>
      <c r="G3505">
        <v>8</v>
      </c>
      <c r="H3505">
        <v>5</v>
      </c>
      <c r="I3505" t="s">
        <v>49</v>
      </c>
      <c r="J3505" t="s">
        <v>7090</v>
      </c>
      <c r="K3505" t="s">
        <v>7090</v>
      </c>
    </row>
    <row r="3506" spans="1:11">
      <c r="A3506">
        <v>2355</v>
      </c>
      <c r="B3506" t="s">
        <v>5405</v>
      </c>
      <c r="C3506" t="s">
        <v>5406</v>
      </c>
      <c r="D3506">
        <v>2003</v>
      </c>
      <c r="E3506" t="s">
        <v>15</v>
      </c>
      <c r="F3506">
        <v>23.128499999999999</v>
      </c>
      <c r="G3506">
        <v>7.4</v>
      </c>
      <c r="H3506">
        <v>657</v>
      </c>
      <c r="I3506" t="s">
        <v>19</v>
      </c>
      <c r="J3506" t="s">
        <v>7090</v>
      </c>
      <c r="K3506" t="s">
        <v>7090</v>
      </c>
    </row>
    <row r="3507" spans="1:11">
      <c r="A3507">
        <v>2355</v>
      </c>
      <c r="B3507" t="s">
        <v>5405</v>
      </c>
      <c r="C3507" t="s">
        <v>5406</v>
      </c>
      <c r="D3507">
        <v>2003</v>
      </c>
      <c r="E3507" t="s">
        <v>15</v>
      </c>
      <c r="F3507">
        <v>23.128499999999999</v>
      </c>
      <c r="G3507">
        <v>7.4</v>
      </c>
      <c r="H3507">
        <v>657</v>
      </c>
      <c r="I3507" t="s">
        <v>27</v>
      </c>
      <c r="J3507" t="s">
        <v>7090</v>
      </c>
      <c r="K3507" t="s">
        <v>7090</v>
      </c>
    </row>
    <row r="3508" spans="1:11">
      <c r="A3508">
        <v>2355</v>
      </c>
      <c r="B3508" t="s">
        <v>5405</v>
      </c>
      <c r="C3508" t="s">
        <v>5406</v>
      </c>
      <c r="D3508">
        <v>2003</v>
      </c>
      <c r="E3508" t="s">
        <v>15</v>
      </c>
      <c r="F3508">
        <v>23.128499999999999</v>
      </c>
      <c r="G3508">
        <v>7.4</v>
      </c>
      <c r="H3508">
        <v>657</v>
      </c>
      <c r="I3508" t="s">
        <v>53</v>
      </c>
      <c r="J3508" t="s">
        <v>7090</v>
      </c>
      <c r="K3508" t="s">
        <v>7090</v>
      </c>
    </row>
    <row r="3509" spans="1:11">
      <c r="A3509">
        <v>2355</v>
      </c>
      <c r="B3509" t="s">
        <v>5405</v>
      </c>
      <c r="C3509" t="s">
        <v>5406</v>
      </c>
      <c r="D3509">
        <v>2003</v>
      </c>
      <c r="E3509" t="s">
        <v>15</v>
      </c>
      <c r="F3509">
        <v>23.128499999999999</v>
      </c>
      <c r="G3509">
        <v>7.4</v>
      </c>
      <c r="H3509">
        <v>657</v>
      </c>
      <c r="I3509" t="s">
        <v>3639</v>
      </c>
      <c r="J3509" t="s">
        <v>7090</v>
      </c>
      <c r="K3509" t="s">
        <v>7090</v>
      </c>
    </row>
    <row r="3510" spans="1:11">
      <c r="A3510">
        <v>2355</v>
      </c>
      <c r="B3510" t="s">
        <v>5405</v>
      </c>
      <c r="C3510" t="s">
        <v>5406</v>
      </c>
      <c r="D3510">
        <v>2003</v>
      </c>
      <c r="E3510" t="s">
        <v>15</v>
      </c>
      <c r="F3510">
        <v>23.128499999999999</v>
      </c>
      <c r="G3510">
        <v>7.4</v>
      </c>
      <c r="H3510">
        <v>657</v>
      </c>
      <c r="I3510" t="s">
        <v>3646</v>
      </c>
      <c r="J3510" t="s">
        <v>7090</v>
      </c>
      <c r="K3510" t="s">
        <v>7090</v>
      </c>
    </row>
    <row r="3511" spans="1:11">
      <c r="A3511">
        <v>138502</v>
      </c>
      <c r="B3511" t="s">
        <v>5407</v>
      </c>
      <c r="C3511" t="s">
        <v>3714</v>
      </c>
      <c r="D3511">
        <v>2024</v>
      </c>
      <c r="E3511" t="s">
        <v>15</v>
      </c>
      <c r="F3511">
        <v>23.1282</v>
      </c>
      <c r="G3511">
        <v>8.5</v>
      </c>
      <c r="H3511">
        <v>688</v>
      </c>
      <c r="I3511" t="s">
        <v>19</v>
      </c>
      <c r="J3511" t="s">
        <v>7090</v>
      </c>
      <c r="K3511" t="s">
        <v>7090</v>
      </c>
    </row>
    <row r="3512" spans="1:11">
      <c r="A3512">
        <v>138502</v>
      </c>
      <c r="B3512" t="s">
        <v>5407</v>
      </c>
      <c r="C3512" t="s">
        <v>3714</v>
      </c>
      <c r="D3512">
        <v>2024</v>
      </c>
      <c r="E3512" t="s">
        <v>15</v>
      </c>
      <c r="F3512">
        <v>23.1282</v>
      </c>
      <c r="G3512">
        <v>8.5</v>
      </c>
      <c r="H3512">
        <v>688</v>
      </c>
      <c r="I3512" t="s">
        <v>3646</v>
      </c>
      <c r="J3512" t="s">
        <v>7090</v>
      </c>
      <c r="K3512" t="s">
        <v>7090</v>
      </c>
    </row>
    <row r="3513" spans="1:11">
      <c r="A3513">
        <v>138502</v>
      </c>
      <c r="B3513" t="s">
        <v>5407</v>
      </c>
      <c r="C3513" t="s">
        <v>3714</v>
      </c>
      <c r="D3513">
        <v>2024</v>
      </c>
      <c r="E3513" t="s">
        <v>15</v>
      </c>
      <c r="F3513">
        <v>23.1282</v>
      </c>
      <c r="G3513">
        <v>8.5</v>
      </c>
      <c r="H3513">
        <v>688</v>
      </c>
      <c r="I3513" t="s">
        <v>3639</v>
      </c>
      <c r="J3513" t="s">
        <v>7090</v>
      </c>
      <c r="K3513" t="s">
        <v>7090</v>
      </c>
    </row>
    <row r="3514" spans="1:11">
      <c r="A3514">
        <v>117024</v>
      </c>
      <c r="B3514" t="s">
        <v>5408</v>
      </c>
      <c r="C3514" t="s">
        <v>4015</v>
      </c>
      <c r="D3514">
        <v>2023</v>
      </c>
      <c r="E3514" t="s">
        <v>103</v>
      </c>
      <c r="F3514">
        <v>23.1248</v>
      </c>
      <c r="G3514">
        <v>6.8710000000000004</v>
      </c>
      <c r="H3514">
        <v>31</v>
      </c>
      <c r="I3514" t="s">
        <v>19</v>
      </c>
      <c r="J3514" t="s">
        <v>7090</v>
      </c>
      <c r="K3514" t="s">
        <v>7090</v>
      </c>
    </row>
    <row r="3515" spans="1:11">
      <c r="A3515">
        <v>117024</v>
      </c>
      <c r="B3515" t="s">
        <v>5408</v>
      </c>
      <c r="C3515" t="s">
        <v>4015</v>
      </c>
      <c r="D3515">
        <v>2023</v>
      </c>
      <c r="E3515" t="s">
        <v>103</v>
      </c>
      <c r="F3515">
        <v>23.1248</v>
      </c>
      <c r="G3515">
        <v>6.8710000000000004</v>
      </c>
      <c r="H3515">
        <v>31</v>
      </c>
      <c r="I3515" t="s">
        <v>49</v>
      </c>
      <c r="J3515" t="s">
        <v>7090</v>
      </c>
      <c r="K3515" t="s">
        <v>7090</v>
      </c>
    </row>
    <row r="3516" spans="1:11">
      <c r="A3516">
        <v>117024</v>
      </c>
      <c r="B3516" t="s">
        <v>5408</v>
      </c>
      <c r="C3516" t="s">
        <v>4015</v>
      </c>
      <c r="D3516">
        <v>2023</v>
      </c>
      <c r="E3516" t="s">
        <v>103</v>
      </c>
      <c r="F3516">
        <v>23.1248</v>
      </c>
      <c r="G3516">
        <v>6.8710000000000004</v>
      </c>
      <c r="H3516">
        <v>31</v>
      </c>
      <c r="I3516" t="s">
        <v>3639</v>
      </c>
      <c r="J3516" t="s">
        <v>7090</v>
      </c>
      <c r="K3516" t="s">
        <v>7090</v>
      </c>
    </row>
    <row r="3517" spans="1:11">
      <c r="A3517">
        <v>2379</v>
      </c>
      <c r="B3517" t="s">
        <v>5409</v>
      </c>
      <c r="C3517" t="s">
        <v>121</v>
      </c>
      <c r="D3517">
        <v>1962</v>
      </c>
      <c r="E3517" t="s">
        <v>15</v>
      </c>
      <c r="F3517">
        <v>23.087599999999998</v>
      </c>
      <c r="G3517">
        <v>7.2859999999999996</v>
      </c>
      <c r="H3517">
        <v>7</v>
      </c>
      <c r="I3517" t="s">
        <v>49</v>
      </c>
      <c r="J3517" t="s">
        <v>7090</v>
      </c>
      <c r="K3517" t="s">
        <v>7090</v>
      </c>
    </row>
    <row r="3518" spans="1:11">
      <c r="A3518">
        <v>2222</v>
      </c>
      <c r="B3518" t="s">
        <v>5410</v>
      </c>
      <c r="C3518" t="s">
        <v>121</v>
      </c>
      <c r="D3518">
        <v>2001</v>
      </c>
      <c r="E3518" t="s">
        <v>15</v>
      </c>
      <c r="F3518">
        <v>23.083500000000001</v>
      </c>
      <c r="G3518">
        <v>7.1</v>
      </c>
      <c r="H3518">
        <v>14</v>
      </c>
      <c r="I3518" t="s">
        <v>49</v>
      </c>
      <c r="J3518" t="s">
        <v>7090</v>
      </c>
      <c r="K3518" t="s">
        <v>7090</v>
      </c>
    </row>
    <row r="3519" spans="1:11">
      <c r="A3519">
        <v>2627</v>
      </c>
      <c r="B3519" t="s">
        <v>5411</v>
      </c>
      <c r="C3519" t="s">
        <v>121</v>
      </c>
      <c r="D3519">
        <v>1960</v>
      </c>
      <c r="E3519" t="s">
        <v>15</v>
      </c>
      <c r="F3519">
        <v>23.072399999999998</v>
      </c>
      <c r="G3519">
        <v>6.3330000000000002</v>
      </c>
      <c r="H3519">
        <v>3</v>
      </c>
      <c r="I3519" t="s">
        <v>49</v>
      </c>
      <c r="J3519" t="s">
        <v>7090</v>
      </c>
      <c r="K3519" t="s">
        <v>7090</v>
      </c>
    </row>
    <row r="3520" spans="1:11">
      <c r="A3520">
        <v>37305</v>
      </c>
      <c r="B3520" t="s">
        <v>5412</v>
      </c>
      <c r="C3520" t="s">
        <v>4003</v>
      </c>
      <c r="D3520">
        <v>2008</v>
      </c>
      <c r="E3520" t="s">
        <v>103</v>
      </c>
      <c r="F3520">
        <v>23.055299999999999</v>
      </c>
      <c r="G3520">
        <v>7.798</v>
      </c>
      <c r="H3520">
        <v>351</v>
      </c>
      <c r="I3520" t="s">
        <v>19</v>
      </c>
      <c r="J3520" t="s">
        <v>7090</v>
      </c>
      <c r="K3520" t="s">
        <v>7090</v>
      </c>
    </row>
    <row r="3521" spans="1:11">
      <c r="A3521">
        <v>37305</v>
      </c>
      <c r="B3521" t="s">
        <v>5412</v>
      </c>
      <c r="C3521" t="s">
        <v>4003</v>
      </c>
      <c r="D3521">
        <v>2008</v>
      </c>
      <c r="E3521" t="s">
        <v>103</v>
      </c>
      <c r="F3521">
        <v>23.055299999999999</v>
      </c>
      <c r="G3521">
        <v>7.798</v>
      </c>
      <c r="H3521">
        <v>351</v>
      </c>
      <c r="I3521" t="s">
        <v>3646</v>
      </c>
      <c r="J3521" t="s">
        <v>7090</v>
      </c>
      <c r="K3521" t="s">
        <v>7090</v>
      </c>
    </row>
    <row r="3522" spans="1:11">
      <c r="A3522">
        <v>37305</v>
      </c>
      <c r="B3522" t="s">
        <v>5412</v>
      </c>
      <c r="C3522" t="s">
        <v>4003</v>
      </c>
      <c r="D3522">
        <v>2008</v>
      </c>
      <c r="E3522" t="s">
        <v>103</v>
      </c>
      <c r="F3522">
        <v>23.055299999999999</v>
      </c>
      <c r="G3522">
        <v>7.798</v>
      </c>
      <c r="H3522">
        <v>351</v>
      </c>
      <c r="I3522" t="s">
        <v>27</v>
      </c>
      <c r="J3522" t="s">
        <v>7090</v>
      </c>
      <c r="K3522" t="s">
        <v>7090</v>
      </c>
    </row>
    <row r="3523" spans="1:11">
      <c r="A3523">
        <v>37305</v>
      </c>
      <c r="B3523" t="s">
        <v>5412</v>
      </c>
      <c r="C3523" t="s">
        <v>4003</v>
      </c>
      <c r="D3523">
        <v>2008</v>
      </c>
      <c r="E3523" t="s">
        <v>103</v>
      </c>
      <c r="F3523">
        <v>23.055299999999999</v>
      </c>
      <c r="G3523">
        <v>7.798</v>
      </c>
      <c r="H3523">
        <v>351</v>
      </c>
      <c r="I3523" t="s">
        <v>3639</v>
      </c>
      <c r="J3523" t="s">
        <v>7090</v>
      </c>
      <c r="K3523" t="s">
        <v>7090</v>
      </c>
    </row>
    <row r="3524" spans="1:11">
      <c r="A3524">
        <v>126824</v>
      </c>
      <c r="B3524" t="s">
        <v>5413</v>
      </c>
      <c r="C3524" t="s">
        <v>4742</v>
      </c>
      <c r="D3524">
        <v>2021</v>
      </c>
      <c r="E3524" t="s">
        <v>15</v>
      </c>
      <c r="F3524">
        <v>23.014700000000001</v>
      </c>
      <c r="G3524">
        <v>5.8</v>
      </c>
      <c r="H3524">
        <v>49</v>
      </c>
      <c r="I3524" t="s">
        <v>53</v>
      </c>
      <c r="J3524" t="s">
        <v>7090</v>
      </c>
      <c r="K3524" t="s">
        <v>7090</v>
      </c>
    </row>
    <row r="3525" spans="1:11">
      <c r="A3525">
        <v>126824</v>
      </c>
      <c r="B3525" t="s">
        <v>5413</v>
      </c>
      <c r="C3525" t="s">
        <v>4742</v>
      </c>
      <c r="D3525">
        <v>2021</v>
      </c>
      <c r="E3525" t="s">
        <v>15</v>
      </c>
      <c r="F3525">
        <v>23.014700000000001</v>
      </c>
      <c r="G3525">
        <v>5.8</v>
      </c>
      <c r="H3525">
        <v>49</v>
      </c>
      <c r="I3525" t="s">
        <v>27</v>
      </c>
      <c r="J3525" t="s">
        <v>7090</v>
      </c>
      <c r="K3525" t="s">
        <v>7090</v>
      </c>
    </row>
    <row r="3526" spans="1:11">
      <c r="A3526">
        <v>126824</v>
      </c>
      <c r="B3526" t="s">
        <v>5413</v>
      </c>
      <c r="C3526" t="s">
        <v>4742</v>
      </c>
      <c r="D3526">
        <v>2021</v>
      </c>
      <c r="E3526" t="s">
        <v>15</v>
      </c>
      <c r="F3526">
        <v>23.014700000000001</v>
      </c>
      <c r="G3526">
        <v>5.8</v>
      </c>
      <c r="H3526">
        <v>49</v>
      </c>
      <c r="I3526" t="s">
        <v>19</v>
      </c>
      <c r="J3526" t="s">
        <v>7090</v>
      </c>
      <c r="K3526" t="s">
        <v>7090</v>
      </c>
    </row>
    <row r="3527" spans="1:11">
      <c r="A3527">
        <v>36366</v>
      </c>
      <c r="B3527" t="s">
        <v>5414</v>
      </c>
      <c r="C3527" t="s">
        <v>446</v>
      </c>
      <c r="D3527">
        <v>1995</v>
      </c>
      <c r="E3527" t="s">
        <v>103</v>
      </c>
      <c r="F3527">
        <v>23.012799999999999</v>
      </c>
      <c r="G3527">
        <v>7.6</v>
      </c>
      <c r="H3527">
        <v>7</v>
      </c>
      <c r="I3527" t="s">
        <v>49</v>
      </c>
      <c r="J3527" t="s">
        <v>7090</v>
      </c>
      <c r="K3527" t="s">
        <v>7090</v>
      </c>
    </row>
    <row r="3528" spans="1:11">
      <c r="A3528">
        <v>36366</v>
      </c>
      <c r="B3528" t="s">
        <v>5414</v>
      </c>
      <c r="C3528" t="s">
        <v>446</v>
      </c>
      <c r="D3528">
        <v>1995</v>
      </c>
      <c r="E3528" t="s">
        <v>103</v>
      </c>
      <c r="F3528">
        <v>23.012799999999999</v>
      </c>
      <c r="G3528">
        <v>7.6</v>
      </c>
      <c r="H3528">
        <v>7</v>
      </c>
      <c r="I3528" t="s">
        <v>181</v>
      </c>
      <c r="J3528" t="s">
        <v>7090</v>
      </c>
      <c r="K3528" t="s">
        <v>7090</v>
      </c>
    </row>
    <row r="3529" spans="1:11">
      <c r="A3529">
        <v>103540</v>
      </c>
      <c r="B3529" t="s">
        <v>5415</v>
      </c>
      <c r="C3529" t="s">
        <v>3645</v>
      </c>
      <c r="D3529">
        <v>2023</v>
      </c>
      <c r="E3529" t="s">
        <v>15</v>
      </c>
      <c r="F3529">
        <v>23.0124</v>
      </c>
      <c r="G3529">
        <v>7.2809999999999997</v>
      </c>
      <c r="H3529">
        <v>778</v>
      </c>
      <c r="I3529" t="s">
        <v>3646</v>
      </c>
      <c r="J3529" t="s">
        <v>7090</v>
      </c>
      <c r="K3529" t="s">
        <v>7090</v>
      </c>
    </row>
    <row r="3530" spans="1:11">
      <c r="A3530">
        <v>103540</v>
      </c>
      <c r="B3530" t="s">
        <v>5415</v>
      </c>
      <c r="C3530" t="s">
        <v>3645</v>
      </c>
      <c r="D3530">
        <v>2023</v>
      </c>
      <c r="E3530" t="s">
        <v>15</v>
      </c>
      <c r="F3530">
        <v>23.0124</v>
      </c>
      <c r="G3530">
        <v>7.2809999999999997</v>
      </c>
      <c r="H3530">
        <v>778</v>
      </c>
      <c r="I3530" t="s">
        <v>3639</v>
      </c>
      <c r="J3530" t="s">
        <v>7090</v>
      </c>
      <c r="K3530" t="s">
        <v>7090</v>
      </c>
    </row>
    <row r="3531" spans="1:11">
      <c r="A3531">
        <v>103540</v>
      </c>
      <c r="B3531" t="s">
        <v>5415</v>
      </c>
      <c r="C3531" t="s">
        <v>3645</v>
      </c>
      <c r="D3531">
        <v>2023</v>
      </c>
      <c r="E3531" t="s">
        <v>15</v>
      </c>
      <c r="F3531">
        <v>23.0124</v>
      </c>
      <c r="G3531">
        <v>7.2809999999999997</v>
      </c>
      <c r="H3531">
        <v>778</v>
      </c>
      <c r="I3531" t="s">
        <v>49</v>
      </c>
      <c r="J3531" t="s">
        <v>7090</v>
      </c>
      <c r="K3531" t="s">
        <v>7090</v>
      </c>
    </row>
    <row r="3532" spans="1:11">
      <c r="A3532">
        <v>103540</v>
      </c>
      <c r="B3532" t="s">
        <v>5415</v>
      </c>
      <c r="C3532" t="s">
        <v>3645</v>
      </c>
      <c r="D3532">
        <v>2023</v>
      </c>
      <c r="E3532" t="s">
        <v>15</v>
      </c>
      <c r="F3532">
        <v>23.0124</v>
      </c>
      <c r="G3532">
        <v>7.2809999999999997</v>
      </c>
      <c r="H3532">
        <v>778</v>
      </c>
      <c r="I3532" t="s">
        <v>53</v>
      </c>
      <c r="J3532" t="s">
        <v>7090</v>
      </c>
      <c r="K3532" t="s">
        <v>7090</v>
      </c>
    </row>
    <row r="3533" spans="1:11">
      <c r="A3533">
        <v>250670</v>
      </c>
      <c r="B3533" t="s">
        <v>5416</v>
      </c>
      <c r="C3533" t="s">
        <v>121</v>
      </c>
      <c r="D3533">
        <v>2024</v>
      </c>
      <c r="E3533" t="s">
        <v>200</v>
      </c>
      <c r="F3533">
        <v>22.999600000000001</v>
      </c>
      <c r="G3533">
        <v>8.2799999999999994</v>
      </c>
      <c r="H3533">
        <v>655</v>
      </c>
      <c r="I3533" t="s">
        <v>49</v>
      </c>
      <c r="J3533" t="s">
        <v>7090</v>
      </c>
      <c r="K3533" t="s">
        <v>7090</v>
      </c>
    </row>
    <row r="3534" spans="1:11">
      <c r="A3534">
        <v>123473</v>
      </c>
      <c r="B3534" t="s">
        <v>5417</v>
      </c>
      <c r="C3534" t="s">
        <v>3760</v>
      </c>
      <c r="D3534">
        <v>2021</v>
      </c>
      <c r="E3534" t="s">
        <v>137</v>
      </c>
      <c r="F3534">
        <v>22.9938</v>
      </c>
      <c r="G3534">
        <v>8.6999999999999993</v>
      </c>
      <c r="H3534">
        <v>10</v>
      </c>
      <c r="I3534" t="s">
        <v>3761</v>
      </c>
      <c r="J3534" t="s">
        <v>7090</v>
      </c>
      <c r="K3534" t="s">
        <v>7090</v>
      </c>
    </row>
    <row r="3535" spans="1:11">
      <c r="A3535">
        <v>251</v>
      </c>
      <c r="B3535" t="s">
        <v>5418</v>
      </c>
      <c r="C3535" t="s">
        <v>2722</v>
      </c>
      <c r="D3535">
        <v>2000</v>
      </c>
      <c r="E3535" t="s">
        <v>15</v>
      </c>
      <c r="F3535">
        <v>22.9907</v>
      </c>
      <c r="G3535">
        <v>7.5259999999999998</v>
      </c>
      <c r="H3535">
        <v>252</v>
      </c>
      <c r="I3535" t="s">
        <v>19</v>
      </c>
      <c r="J3535" t="s">
        <v>7090</v>
      </c>
      <c r="K3535" t="s">
        <v>7090</v>
      </c>
    </row>
    <row r="3536" spans="1:11">
      <c r="A3536">
        <v>251</v>
      </c>
      <c r="B3536" t="s">
        <v>5418</v>
      </c>
      <c r="C3536" t="s">
        <v>2722</v>
      </c>
      <c r="D3536">
        <v>2000</v>
      </c>
      <c r="E3536" t="s">
        <v>15</v>
      </c>
      <c r="F3536">
        <v>22.9907</v>
      </c>
      <c r="G3536">
        <v>7.5259999999999998</v>
      </c>
      <c r="H3536">
        <v>252</v>
      </c>
      <c r="I3536" t="s">
        <v>27</v>
      </c>
      <c r="J3536" t="s">
        <v>7090</v>
      </c>
      <c r="K3536" t="s">
        <v>7090</v>
      </c>
    </row>
    <row r="3537" spans="1:11">
      <c r="A3537">
        <v>648</v>
      </c>
      <c r="B3537" t="s">
        <v>793</v>
      </c>
      <c r="C3537" t="s">
        <v>3699</v>
      </c>
      <c r="D3537">
        <v>1977</v>
      </c>
      <c r="E3537" t="s">
        <v>15</v>
      </c>
      <c r="F3537">
        <v>22.9863</v>
      </c>
      <c r="G3537">
        <v>7.2359999999999998</v>
      </c>
      <c r="H3537">
        <v>502</v>
      </c>
      <c r="I3537" t="s">
        <v>3639</v>
      </c>
      <c r="J3537" t="s">
        <v>7090</v>
      </c>
      <c r="K3537" t="s">
        <v>7090</v>
      </c>
    </row>
    <row r="3538" spans="1:11">
      <c r="A3538">
        <v>648</v>
      </c>
      <c r="B3538" t="s">
        <v>793</v>
      </c>
      <c r="C3538" t="s">
        <v>3699</v>
      </c>
      <c r="D3538">
        <v>1977</v>
      </c>
      <c r="E3538" t="s">
        <v>15</v>
      </c>
      <c r="F3538">
        <v>22.9863</v>
      </c>
      <c r="G3538">
        <v>7.2359999999999998</v>
      </c>
      <c r="H3538">
        <v>502</v>
      </c>
      <c r="I3538" t="s">
        <v>3646</v>
      </c>
      <c r="J3538" t="s">
        <v>7090</v>
      </c>
      <c r="K3538" t="s">
        <v>7090</v>
      </c>
    </row>
    <row r="3539" spans="1:11">
      <c r="A3539">
        <v>648</v>
      </c>
      <c r="B3539" t="s">
        <v>793</v>
      </c>
      <c r="C3539" t="s">
        <v>3699</v>
      </c>
      <c r="D3539">
        <v>1977</v>
      </c>
      <c r="E3539" t="s">
        <v>15</v>
      </c>
      <c r="F3539">
        <v>22.9863</v>
      </c>
      <c r="G3539">
        <v>7.2359999999999998</v>
      </c>
      <c r="H3539">
        <v>502</v>
      </c>
      <c r="I3539" t="s">
        <v>49</v>
      </c>
      <c r="J3539" t="s">
        <v>7090</v>
      </c>
      <c r="K3539" t="s">
        <v>7090</v>
      </c>
    </row>
    <row r="3540" spans="1:11">
      <c r="A3540">
        <v>43712</v>
      </c>
      <c r="B3540" t="s">
        <v>5419</v>
      </c>
      <c r="C3540" t="s">
        <v>121</v>
      </c>
      <c r="D3540">
        <v>1985</v>
      </c>
      <c r="E3540" t="s">
        <v>15</v>
      </c>
      <c r="F3540">
        <v>22.9678</v>
      </c>
      <c r="G3540">
        <v>7.1429999999999998</v>
      </c>
      <c r="H3540">
        <v>7</v>
      </c>
      <c r="I3540" t="s">
        <v>49</v>
      </c>
      <c r="J3540" t="s">
        <v>7090</v>
      </c>
      <c r="K3540" t="s">
        <v>7090</v>
      </c>
    </row>
    <row r="3541" spans="1:11">
      <c r="A3541">
        <v>290019</v>
      </c>
      <c r="B3541" t="s">
        <v>5420</v>
      </c>
      <c r="C3541" t="s">
        <v>3264</v>
      </c>
      <c r="D3541">
        <v>2026</v>
      </c>
      <c r="E3541" t="s">
        <v>103</v>
      </c>
      <c r="F3541">
        <v>22.9651</v>
      </c>
      <c r="G3541">
        <v>8.3529999999999998</v>
      </c>
      <c r="H3541">
        <v>34</v>
      </c>
      <c r="I3541" t="s">
        <v>19</v>
      </c>
      <c r="J3541" t="s">
        <v>7090</v>
      </c>
      <c r="K3541" t="s">
        <v>7090</v>
      </c>
    </row>
    <row r="3542" spans="1:11">
      <c r="A3542">
        <v>290019</v>
      </c>
      <c r="B3542" t="s">
        <v>5420</v>
      </c>
      <c r="C3542" t="s">
        <v>3264</v>
      </c>
      <c r="D3542">
        <v>2026</v>
      </c>
      <c r="E3542" t="s">
        <v>103</v>
      </c>
      <c r="F3542">
        <v>22.9651</v>
      </c>
      <c r="G3542">
        <v>8.3529999999999998</v>
      </c>
      <c r="H3542">
        <v>34</v>
      </c>
      <c r="I3542" t="s">
        <v>27</v>
      </c>
      <c r="J3542" t="s">
        <v>7090</v>
      </c>
      <c r="K3542" t="s">
        <v>7090</v>
      </c>
    </row>
    <row r="3543" spans="1:11">
      <c r="A3543">
        <v>290019</v>
      </c>
      <c r="B3543" t="s">
        <v>5420</v>
      </c>
      <c r="C3543" t="s">
        <v>3264</v>
      </c>
      <c r="D3543">
        <v>2026</v>
      </c>
      <c r="E3543" t="s">
        <v>103</v>
      </c>
      <c r="F3543">
        <v>22.9651</v>
      </c>
      <c r="G3543">
        <v>8.3529999999999998</v>
      </c>
      <c r="H3543">
        <v>34</v>
      </c>
      <c r="I3543" t="s">
        <v>49</v>
      </c>
      <c r="J3543" t="s">
        <v>7090</v>
      </c>
      <c r="K3543" t="s">
        <v>7090</v>
      </c>
    </row>
    <row r="3544" spans="1:11">
      <c r="A3544">
        <v>215803</v>
      </c>
      <c r="B3544" t="s">
        <v>5421</v>
      </c>
      <c r="C3544" t="s">
        <v>5422</v>
      </c>
      <c r="D3544">
        <v>2023</v>
      </c>
      <c r="E3544" t="s">
        <v>48</v>
      </c>
      <c r="F3544">
        <v>22.951000000000001</v>
      </c>
      <c r="G3544">
        <v>6.9</v>
      </c>
      <c r="H3544">
        <v>108</v>
      </c>
      <c r="I3544" t="s">
        <v>49</v>
      </c>
      <c r="J3544" t="s">
        <v>7090</v>
      </c>
      <c r="K3544" t="s">
        <v>7090</v>
      </c>
    </row>
    <row r="3545" spans="1:11">
      <c r="A3545">
        <v>215803</v>
      </c>
      <c r="B3545" t="s">
        <v>5421</v>
      </c>
      <c r="C3545" t="s">
        <v>5422</v>
      </c>
      <c r="D3545">
        <v>2023</v>
      </c>
      <c r="E3545" t="s">
        <v>48</v>
      </c>
      <c r="F3545">
        <v>22.951000000000001</v>
      </c>
      <c r="G3545">
        <v>6.9</v>
      </c>
      <c r="H3545">
        <v>108</v>
      </c>
      <c r="I3545" t="s">
        <v>3646</v>
      </c>
      <c r="J3545" t="s">
        <v>7090</v>
      </c>
      <c r="K3545" t="s">
        <v>7090</v>
      </c>
    </row>
    <row r="3546" spans="1:11">
      <c r="A3546">
        <v>215803</v>
      </c>
      <c r="B3546" t="s">
        <v>5421</v>
      </c>
      <c r="C3546" t="s">
        <v>5422</v>
      </c>
      <c r="D3546">
        <v>2023</v>
      </c>
      <c r="E3546" t="s">
        <v>48</v>
      </c>
      <c r="F3546">
        <v>22.951000000000001</v>
      </c>
      <c r="G3546">
        <v>6.9</v>
      </c>
      <c r="H3546">
        <v>108</v>
      </c>
      <c r="I3546" t="s">
        <v>27</v>
      </c>
      <c r="J3546" t="s">
        <v>7090</v>
      </c>
      <c r="K3546" t="s">
        <v>7090</v>
      </c>
    </row>
    <row r="3547" spans="1:11">
      <c r="A3547">
        <v>33852</v>
      </c>
      <c r="B3547" t="s">
        <v>5423</v>
      </c>
      <c r="C3547" t="s">
        <v>3812</v>
      </c>
      <c r="D3547">
        <v>2010</v>
      </c>
      <c r="E3547" t="s">
        <v>15</v>
      </c>
      <c r="F3547">
        <v>22.951000000000001</v>
      </c>
      <c r="G3547">
        <v>7.7320000000000002</v>
      </c>
      <c r="H3547">
        <v>448</v>
      </c>
      <c r="I3547" t="s">
        <v>3639</v>
      </c>
      <c r="J3547" t="s">
        <v>7090</v>
      </c>
      <c r="K3547" t="s">
        <v>7090</v>
      </c>
    </row>
    <row r="3548" spans="1:11">
      <c r="A3548">
        <v>33852</v>
      </c>
      <c r="B3548" t="s">
        <v>5423</v>
      </c>
      <c r="C3548" t="s">
        <v>3812</v>
      </c>
      <c r="D3548">
        <v>2010</v>
      </c>
      <c r="E3548" t="s">
        <v>15</v>
      </c>
      <c r="F3548">
        <v>22.951000000000001</v>
      </c>
      <c r="G3548">
        <v>7.7320000000000002</v>
      </c>
      <c r="H3548">
        <v>448</v>
      </c>
      <c r="I3548" t="s">
        <v>49</v>
      </c>
      <c r="J3548" t="s">
        <v>7090</v>
      </c>
      <c r="K3548" t="s">
        <v>7090</v>
      </c>
    </row>
    <row r="3549" spans="1:11">
      <c r="A3549">
        <v>9537</v>
      </c>
      <c r="B3549" t="s">
        <v>5424</v>
      </c>
      <c r="C3549" t="s">
        <v>2722</v>
      </c>
      <c r="D3549">
        <v>2002</v>
      </c>
      <c r="E3549" t="s">
        <v>103</v>
      </c>
      <c r="F3549">
        <v>22.937799999999999</v>
      </c>
      <c r="G3549">
        <v>8.4</v>
      </c>
      <c r="H3549">
        <v>15</v>
      </c>
      <c r="I3549" t="s">
        <v>19</v>
      </c>
      <c r="J3549" t="s">
        <v>7090</v>
      </c>
      <c r="K3549" t="s">
        <v>7090</v>
      </c>
    </row>
    <row r="3550" spans="1:11">
      <c r="A3550">
        <v>9537</v>
      </c>
      <c r="B3550" t="s">
        <v>5424</v>
      </c>
      <c r="C3550" t="s">
        <v>2722</v>
      </c>
      <c r="D3550">
        <v>2002</v>
      </c>
      <c r="E3550" t="s">
        <v>103</v>
      </c>
      <c r="F3550">
        <v>22.937799999999999</v>
      </c>
      <c r="G3550">
        <v>8.4</v>
      </c>
      <c r="H3550">
        <v>15</v>
      </c>
      <c r="I3550" t="s">
        <v>27</v>
      </c>
      <c r="J3550" t="s">
        <v>7090</v>
      </c>
      <c r="K3550" t="s">
        <v>7090</v>
      </c>
    </row>
    <row r="3551" spans="1:11">
      <c r="A3551">
        <v>94404</v>
      </c>
      <c r="B3551" t="s">
        <v>5425</v>
      </c>
      <c r="C3551" t="s">
        <v>4003</v>
      </c>
      <c r="D3551">
        <v>2020</v>
      </c>
      <c r="E3551" t="s">
        <v>103</v>
      </c>
      <c r="F3551">
        <v>22.9312</v>
      </c>
      <c r="G3551">
        <v>8.3759999999999994</v>
      </c>
      <c r="H3551">
        <v>440</v>
      </c>
      <c r="I3551" t="s">
        <v>19</v>
      </c>
      <c r="J3551" t="s">
        <v>7090</v>
      </c>
      <c r="K3551" t="s">
        <v>7090</v>
      </c>
    </row>
    <row r="3552" spans="1:11">
      <c r="A3552">
        <v>94404</v>
      </c>
      <c r="B3552" t="s">
        <v>5425</v>
      </c>
      <c r="C3552" t="s">
        <v>4003</v>
      </c>
      <c r="D3552">
        <v>2020</v>
      </c>
      <c r="E3552" t="s">
        <v>103</v>
      </c>
      <c r="F3552">
        <v>22.9312</v>
      </c>
      <c r="G3552">
        <v>8.3759999999999994</v>
      </c>
      <c r="H3552">
        <v>440</v>
      </c>
      <c r="I3552" t="s">
        <v>3646</v>
      </c>
      <c r="J3552" t="s">
        <v>7090</v>
      </c>
      <c r="K3552" t="s">
        <v>7090</v>
      </c>
    </row>
    <row r="3553" spans="1:11">
      <c r="A3553">
        <v>94404</v>
      </c>
      <c r="B3553" t="s">
        <v>5425</v>
      </c>
      <c r="C3553" t="s">
        <v>4003</v>
      </c>
      <c r="D3553">
        <v>2020</v>
      </c>
      <c r="E3553" t="s">
        <v>103</v>
      </c>
      <c r="F3553">
        <v>22.9312</v>
      </c>
      <c r="G3553">
        <v>8.3759999999999994</v>
      </c>
      <c r="H3553">
        <v>440</v>
      </c>
      <c r="I3553" t="s">
        <v>27</v>
      </c>
      <c r="J3553" t="s">
        <v>7090</v>
      </c>
      <c r="K3553" t="s">
        <v>7090</v>
      </c>
    </row>
    <row r="3554" spans="1:11">
      <c r="A3554">
        <v>94404</v>
      </c>
      <c r="B3554" t="s">
        <v>5425</v>
      </c>
      <c r="C3554" t="s">
        <v>4003</v>
      </c>
      <c r="D3554">
        <v>2020</v>
      </c>
      <c r="E3554" t="s">
        <v>103</v>
      </c>
      <c r="F3554">
        <v>22.9312</v>
      </c>
      <c r="G3554">
        <v>8.3759999999999994</v>
      </c>
      <c r="H3554">
        <v>440</v>
      </c>
      <c r="I3554" t="s">
        <v>3639</v>
      </c>
      <c r="J3554" t="s">
        <v>7090</v>
      </c>
      <c r="K3554" t="s">
        <v>7090</v>
      </c>
    </row>
    <row r="3555" spans="1:11">
      <c r="A3555">
        <v>312861</v>
      </c>
      <c r="B3555" t="s">
        <v>5426</v>
      </c>
      <c r="C3555" t="s">
        <v>446</v>
      </c>
      <c r="D3555">
        <v>2027</v>
      </c>
      <c r="E3555" t="s">
        <v>200</v>
      </c>
      <c r="F3555">
        <v>22.914999999999999</v>
      </c>
      <c r="G3555">
        <v>0</v>
      </c>
      <c r="H3555">
        <v>0</v>
      </c>
      <c r="I3555" t="s">
        <v>49</v>
      </c>
      <c r="J3555" t="s">
        <v>7090</v>
      </c>
      <c r="K3555" t="s">
        <v>7090</v>
      </c>
    </row>
    <row r="3556" spans="1:11">
      <c r="A3556">
        <v>312861</v>
      </c>
      <c r="B3556" t="s">
        <v>5426</v>
      </c>
      <c r="C3556" t="s">
        <v>446</v>
      </c>
      <c r="D3556">
        <v>2027</v>
      </c>
      <c r="E3556" t="s">
        <v>200</v>
      </c>
      <c r="F3556">
        <v>22.914999999999999</v>
      </c>
      <c r="G3556">
        <v>0</v>
      </c>
      <c r="H3556">
        <v>0</v>
      </c>
      <c r="I3556" t="s">
        <v>181</v>
      </c>
      <c r="J3556" t="s">
        <v>7090</v>
      </c>
      <c r="K3556" t="s">
        <v>7090</v>
      </c>
    </row>
    <row r="3557" spans="1:11">
      <c r="A3557">
        <v>40605</v>
      </c>
      <c r="B3557" t="s">
        <v>5427</v>
      </c>
      <c r="C3557" t="s">
        <v>3760</v>
      </c>
      <c r="D3557">
        <v>1995</v>
      </c>
      <c r="E3557" t="s">
        <v>200</v>
      </c>
      <c r="F3557">
        <v>22.9068</v>
      </c>
      <c r="G3557">
        <v>7.2</v>
      </c>
      <c r="H3557">
        <v>18</v>
      </c>
      <c r="I3557" t="s">
        <v>3761</v>
      </c>
      <c r="J3557" t="s">
        <v>7090</v>
      </c>
      <c r="K3557" t="s">
        <v>7090</v>
      </c>
    </row>
    <row r="3558" spans="1:11">
      <c r="A3558">
        <v>300126</v>
      </c>
      <c r="B3558" t="s">
        <v>5428</v>
      </c>
      <c r="C3558" t="s">
        <v>1896</v>
      </c>
      <c r="D3558">
        <v>2026</v>
      </c>
      <c r="E3558" t="s">
        <v>103</v>
      </c>
      <c r="F3558">
        <v>22.888000000000002</v>
      </c>
      <c r="G3558">
        <v>7.5</v>
      </c>
      <c r="H3558">
        <v>13</v>
      </c>
      <c r="I3558" t="s">
        <v>19</v>
      </c>
      <c r="J3558" t="s">
        <v>7090</v>
      </c>
      <c r="K3558" t="s">
        <v>7090</v>
      </c>
    </row>
    <row r="3559" spans="1:11">
      <c r="A3559">
        <v>300126</v>
      </c>
      <c r="B3559" t="s">
        <v>5428</v>
      </c>
      <c r="C3559" t="s">
        <v>1896</v>
      </c>
      <c r="D3559">
        <v>2026</v>
      </c>
      <c r="E3559" t="s">
        <v>103</v>
      </c>
      <c r="F3559">
        <v>22.888000000000002</v>
      </c>
      <c r="G3559">
        <v>7.5</v>
      </c>
      <c r="H3559">
        <v>13</v>
      </c>
      <c r="I3559" t="s">
        <v>49</v>
      </c>
      <c r="J3559" t="s">
        <v>7090</v>
      </c>
      <c r="K3559" t="s">
        <v>7090</v>
      </c>
    </row>
    <row r="3560" spans="1:11">
      <c r="A3560">
        <v>39957</v>
      </c>
      <c r="B3560" t="s">
        <v>5429</v>
      </c>
      <c r="C3560" t="s">
        <v>2756</v>
      </c>
      <c r="D3560">
        <v>2012</v>
      </c>
      <c r="E3560" t="s">
        <v>15</v>
      </c>
      <c r="F3560">
        <v>22.8812</v>
      </c>
      <c r="G3560">
        <v>7.1580000000000004</v>
      </c>
      <c r="H3560">
        <v>275</v>
      </c>
      <c r="I3560" t="s">
        <v>142</v>
      </c>
      <c r="J3560" t="s">
        <v>7090</v>
      </c>
      <c r="K3560" t="s">
        <v>7090</v>
      </c>
    </row>
    <row r="3561" spans="1:11">
      <c r="A3561">
        <v>39957</v>
      </c>
      <c r="B3561" t="s">
        <v>5429</v>
      </c>
      <c r="C3561" t="s">
        <v>2756</v>
      </c>
      <c r="D3561">
        <v>2012</v>
      </c>
      <c r="E3561" t="s">
        <v>15</v>
      </c>
      <c r="F3561">
        <v>22.8812</v>
      </c>
      <c r="G3561">
        <v>7.1580000000000004</v>
      </c>
      <c r="H3561">
        <v>275</v>
      </c>
      <c r="I3561" t="s">
        <v>49</v>
      </c>
      <c r="J3561" t="s">
        <v>7090</v>
      </c>
      <c r="K3561" t="s">
        <v>7090</v>
      </c>
    </row>
    <row r="3562" spans="1:11">
      <c r="A3562">
        <v>39957</v>
      </c>
      <c r="B3562" t="s">
        <v>5429</v>
      </c>
      <c r="C3562" t="s">
        <v>2756</v>
      </c>
      <c r="D3562">
        <v>2012</v>
      </c>
      <c r="E3562" t="s">
        <v>15</v>
      </c>
      <c r="F3562">
        <v>22.8812</v>
      </c>
      <c r="G3562">
        <v>7.1580000000000004</v>
      </c>
      <c r="H3562">
        <v>275</v>
      </c>
      <c r="I3562" t="s">
        <v>181</v>
      </c>
      <c r="J3562" t="s">
        <v>7090</v>
      </c>
      <c r="K3562" t="s">
        <v>7090</v>
      </c>
    </row>
    <row r="3563" spans="1:11">
      <c r="A3563">
        <v>274671</v>
      </c>
      <c r="B3563" t="s">
        <v>5430</v>
      </c>
      <c r="C3563" t="s">
        <v>4205</v>
      </c>
      <c r="D3563">
        <v>2025</v>
      </c>
      <c r="E3563" t="s">
        <v>103</v>
      </c>
      <c r="F3563">
        <v>22.001999999999999</v>
      </c>
      <c r="G3563">
        <v>6.9</v>
      </c>
      <c r="H3563">
        <v>71</v>
      </c>
      <c r="I3563" t="s">
        <v>19</v>
      </c>
      <c r="J3563" t="s">
        <v>7090</v>
      </c>
      <c r="K3563" t="s">
        <v>7090</v>
      </c>
    </row>
    <row r="3564" spans="1:11">
      <c r="A3564">
        <v>274671</v>
      </c>
      <c r="B3564" t="s">
        <v>5430</v>
      </c>
      <c r="C3564" t="s">
        <v>4205</v>
      </c>
      <c r="D3564">
        <v>2025</v>
      </c>
      <c r="E3564" t="s">
        <v>103</v>
      </c>
      <c r="F3564">
        <v>22.001999999999999</v>
      </c>
      <c r="G3564">
        <v>6.9</v>
      </c>
      <c r="H3564">
        <v>71</v>
      </c>
      <c r="I3564" t="s">
        <v>3646</v>
      </c>
      <c r="J3564" t="s">
        <v>7090</v>
      </c>
      <c r="K3564" t="s">
        <v>7090</v>
      </c>
    </row>
    <row r="3565" spans="1:11">
      <c r="A3565">
        <v>129600</v>
      </c>
      <c r="B3565" t="s">
        <v>5431</v>
      </c>
      <c r="C3565" t="s">
        <v>3714</v>
      </c>
      <c r="D3565">
        <v>2021</v>
      </c>
      <c r="E3565" t="s">
        <v>103</v>
      </c>
      <c r="F3565">
        <v>22.1816</v>
      </c>
      <c r="G3565">
        <v>8.1</v>
      </c>
      <c r="H3565">
        <v>557</v>
      </c>
      <c r="I3565" t="s">
        <v>19</v>
      </c>
      <c r="J3565" t="s">
        <v>7090</v>
      </c>
      <c r="K3565" t="s">
        <v>7090</v>
      </c>
    </row>
    <row r="3566" spans="1:11">
      <c r="A3566">
        <v>129600</v>
      </c>
      <c r="B3566" t="s">
        <v>5431</v>
      </c>
      <c r="C3566" t="s">
        <v>3714</v>
      </c>
      <c r="D3566">
        <v>2021</v>
      </c>
      <c r="E3566" t="s">
        <v>103</v>
      </c>
      <c r="F3566">
        <v>22.1816</v>
      </c>
      <c r="G3566">
        <v>8.1</v>
      </c>
      <c r="H3566">
        <v>557</v>
      </c>
      <c r="I3566" t="s">
        <v>3646</v>
      </c>
      <c r="J3566" t="s">
        <v>7090</v>
      </c>
      <c r="K3566" t="s">
        <v>7090</v>
      </c>
    </row>
    <row r="3567" spans="1:11">
      <c r="A3567">
        <v>129600</v>
      </c>
      <c r="B3567" t="s">
        <v>5431</v>
      </c>
      <c r="C3567" t="s">
        <v>3714</v>
      </c>
      <c r="D3567">
        <v>2021</v>
      </c>
      <c r="E3567" t="s">
        <v>103</v>
      </c>
      <c r="F3567">
        <v>22.1816</v>
      </c>
      <c r="G3567">
        <v>8.1</v>
      </c>
      <c r="H3567">
        <v>557</v>
      </c>
      <c r="I3567" t="s">
        <v>3639</v>
      </c>
      <c r="J3567" t="s">
        <v>7090</v>
      </c>
      <c r="K3567" t="s">
        <v>7090</v>
      </c>
    </row>
    <row r="3568" spans="1:11">
      <c r="A3568">
        <v>15621</v>
      </c>
      <c r="B3568" t="s">
        <v>5432</v>
      </c>
      <c r="C3568" t="s">
        <v>121</v>
      </c>
      <c r="D3568">
        <v>2012</v>
      </c>
      <c r="E3568" t="s">
        <v>15</v>
      </c>
      <c r="F3568">
        <v>21.3735</v>
      </c>
      <c r="G3568">
        <v>8.0540000000000003</v>
      </c>
      <c r="H3568">
        <v>734</v>
      </c>
      <c r="I3568" t="s">
        <v>49</v>
      </c>
      <c r="J3568" t="s">
        <v>7090</v>
      </c>
      <c r="K3568" t="s">
        <v>7090</v>
      </c>
    </row>
    <row r="3569" spans="1:11">
      <c r="A3569">
        <v>284447</v>
      </c>
      <c r="B3569" t="s">
        <v>5433</v>
      </c>
      <c r="C3569" t="s">
        <v>2722</v>
      </c>
      <c r="D3569">
        <v>2026</v>
      </c>
      <c r="E3569" t="s">
        <v>103</v>
      </c>
      <c r="F3569">
        <v>20.058900000000001</v>
      </c>
      <c r="G3569">
        <v>5.8639999999999999</v>
      </c>
      <c r="H3569">
        <v>11</v>
      </c>
      <c r="I3569" t="s">
        <v>19</v>
      </c>
      <c r="J3569" t="s">
        <v>7090</v>
      </c>
      <c r="K3569" t="s">
        <v>7090</v>
      </c>
    </row>
    <row r="3570" spans="1:11">
      <c r="A3570">
        <v>284447</v>
      </c>
      <c r="B3570" t="s">
        <v>5433</v>
      </c>
      <c r="C3570" t="s">
        <v>2722</v>
      </c>
      <c r="D3570">
        <v>2026</v>
      </c>
      <c r="E3570" t="s">
        <v>103</v>
      </c>
      <c r="F3570">
        <v>20.058900000000001</v>
      </c>
      <c r="G3570">
        <v>5.8639999999999999</v>
      </c>
      <c r="H3570">
        <v>11</v>
      </c>
      <c r="I3570" t="s">
        <v>27</v>
      </c>
      <c r="J3570" t="s">
        <v>7090</v>
      </c>
      <c r="K3570" t="s">
        <v>7090</v>
      </c>
    </row>
    <row r="3571" spans="1:11">
      <c r="A3571">
        <v>2617</v>
      </c>
      <c r="B3571" t="s">
        <v>5434</v>
      </c>
      <c r="C3571" t="s">
        <v>2189</v>
      </c>
      <c r="D3571">
        <v>1991</v>
      </c>
      <c r="E3571" t="s">
        <v>15</v>
      </c>
      <c r="F3571">
        <v>21.083200000000001</v>
      </c>
      <c r="G3571">
        <v>7.798</v>
      </c>
      <c r="H3571">
        <v>451</v>
      </c>
      <c r="I3571" t="s">
        <v>27</v>
      </c>
      <c r="J3571" t="s">
        <v>7090</v>
      </c>
      <c r="K3571" t="s">
        <v>7090</v>
      </c>
    </row>
    <row r="3572" spans="1:11">
      <c r="A3572">
        <v>2617</v>
      </c>
      <c r="B3572" t="s">
        <v>5434</v>
      </c>
      <c r="C3572" t="s">
        <v>2189</v>
      </c>
      <c r="D3572">
        <v>1991</v>
      </c>
      <c r="E3572" t="s">
        <v>15</v>
      </c>
      <c r="F3572">
        <v>21.083200000000001</v>
      </c>
      <c r="G3572">
        <v>7.798</v>
      </c>
      <c r="H3572">
        <v>451</v>
      </c>
      <c r="I3572" t="s">
        <v>53</v>
      </c>
      <c r="J3572" t="s">
        <v>7090</v>
      </c>
      <c r="K3572" t="s">
        <v>7090</v>
      </c>
    </row>
    <row r="3573" spans="1:11">
      <c r="A3573">
        <v>98271</v>
      </c>
      <c r="B3573" t="s">
        <v>5435</v>
      </c>
      <c r="C3573" t="s">
        <v>264</v>
      </c>
      <c r="D3573">
        <v>2017</v>
      </c>
      <c r="E3573" t="s">
        <v>200</v>
      </c>
      <c r="F3573">
        <v>19.998799999999999</v>
      </c>
      <c r="G3573">
        <v>6.8</v>
      </c>
      <c r="H3573">
        <v>6</v>
      </c>
      <c r="I3573" t="s">
        <v>196</v>
      </c>
      <c r="J3573" t="s">
        <v>7090</v>
      </c>
      <c r="K3573" t="s">
        <v>7090</v>
      </c>
    </row>
    <row r="3574" spans="1:11">
      <c r="A3574">
        <v>4887</v>
      </c>
      <c r="B3574" t="s">
        <v>5436</v>
      </c>
      <c r="C3574" t="s">
        <v>4910</v>
      </c>
      <c r="D3574">
        <v>1992</v>
      </c>
      <c r="E3574" t="s">
        <v>15</v>
      </c>
      <c r="F3574">
        <v>21.224799999999998</v>
      </c>
      <c r="G3574">
        <v>6.2240000000000002</v>
      </c>
      <c r="H3574">
        <v>105</v>
      </c>
      <c r="I3574" t="s">
        <v>27</v>
      </c>
      <c r="J3574" t="s">
        <v>7090</v>
      </c>
      <c r="K3574" t="s">
        <v>7090</v>
      </c>
    </row>
    <row r="3575" spans="1:11">
      <c r="A3575">
        <v>4887</v>
      </c>
      <c r="B3575" t="s">
        <v>5436</v>
      </c>
      <c r="C3575" t="s">
        <v>4910</v>
      </c>
      <c r="D3575">
        <v>1992</v>
      </c>
      <c r="E3575" t="s">
        <v>15</v>
      </c>
      <c r="F3575">
        <v>21.224799999999998</v>
      </c>
      <c r="G3575">
        <v>6.2240000000000002</v>
      </c>
      <c r="H3575">
        <v>105</v>
      </c>
      <c r="I3575" t="s">
        <v>53</v>
      </c>
      <c r="J3575" t="s">
        <v>7090</v>
      </c>
      <c r="K3575" t="s">
        <v>7090</v>
      </c>
    </row>
    <row r="3576" spans="1:11">
      <c r="A3576">
        <v>4887</v>
      </c>
      <c r="B3576" t="s">
        <v>5436</v>
      </c>
      <c r="C3576" t="s">
        <v>4910</v>
      </c>
      <c r="D3576">
        <v>1992</v>
      </c>
      <c r="E3576" t="s">
        <v>15</v>
      </c>
      <c r="F3576">
        <v>21.224799999999998</v>
      </c>
      <c r="G3576">
        <v>6.2240000000000002</v>
      </c>
      <c r="H3576">
        <v>105</v>
      </c>
      <c r="I3576" t="s">
        <v>3694</v>
      </c>
      <c r="J3576" t="s">
        <v>7090</v>
      </c>
      <c r="K3576" t="s">
        <v>7090</v>
      </c>
    </row>
    <row r="3577" spans="1:11">
      <c r="A3577">
        <v>11105</v>
      </c>
      <c r="B3577" t="s">
        <v>5437</v>
      </c>
      <c r="C3577" t="s">
        <v>4926</v>
      </c>
      <c r="D3577">
        <v>1996</v>
      </c>
      <c r="E3577" t="s">
        <v>15</v>
      </c>
      <c r="F3577">
        <v>20.353200000000001</v>
      </c>
      <c r="G3577">
        <v>7.8769999999999998</v>
      </c>
      <c r="H3577">
        <v>81</v>
      </c>
      <c r="I3577" t="s">
        <v>142</v>
      </c>
      <c r="J3577" t="s">
        <v>7090</v>
      </c>
      <c r="K3577" t="s">
        <v>7090</v>
      </c>
    </row>
    <row r="3578" spans="1:11">
      <c r="A3578">
        <v>11105</v>
      </c>
      <c r="B3578" t="s">
        <v>5437</v>
      </c>
      <c r="C3578" t="s">
        <v>4926</v>
      </c>
      <c r="D3578">
        <v>1996</v>
      </c>
      <c r="E3578" t="s">
        <v>15</v>
      </c>
      <c r="F3578">
        <v>20.353200000000001</v>
      </c>
      <c r="G3578">
        <v>7.8769999999999998</v>
      </c>
      <c r="H3578">
        <v>81</v>
      </c>
      <c r="I3578" t="s">
        <v>196</v>
      </c>
      <c r="J3578" t="s">
        <v>7090</v>
      </c>
      <c r="K3578" t="s">
        <v>7090</v>
      </c>
    </row>
    <row r="3579" spans="1:11">
      <c r="A3579">
        <v>80968</v>
      </c>
      <c r="B3579" t="s">
        <v>5438</v>
      </c>
      <c r="C3579" t="s">
        <v>91</v>
      </c>
      <c r="D3579">
        <v>2018</v>
      </c>
      <c r="E3579" t="s">
        <v>15</v>
      </c>
      <c r="F3579">
        <v>22.007200000000001</v>
      </c>
      <c r="G3579">
        <v>7.9</v>
      </c>
      <c r="H3579">
        <v>1505</v>
      </c>
      <c r="I3579" t="s">
        <v>49</v>
      </c>
      <c r="J3579" t="s">
        <v>7090</v>
      </c>
      <c r="K3579" t="s">
        <v>7090</v>
      </c>
    </row>
    <row r="3580" spans="1:11">
      <c r="A3580">
        <v>80968</v>
      </c>
      <c r="B3580" t="s">
        <v>5438</v>
      </c>
      <c r="C3580" t="s">
        <v>91</v>
      </c>
      <c r="D3580">
        <v>2018</v>
      </c>
      <c r="E3580" t="s">
        <v>15</v>
      </c>
      <c r="F3580">
        <v>22.007200000000001</v>
      </c>
      <c r="G3580">
        <v>7.9</v>
      </c>
      <c r="H3580">
        <v>1505</v>
      </c>
      <c r="I3580" t="s">
        <v>142</v>
      </c>
      <c r="J3580" t="s">
        <v>7090</v>
      </c>
      <c r="K3580" t="s">
        <v>7090</v>
      </c>
    </row>
    <row r="3581" spans="1:11">
      <c r="A3581">
        <v>1716</v>
      </c>
      <c r="B3581" t="s">
        <v>5439</v>
      </c>
      <c r="C3581" t="s">
        <v>3886</v>
      </c>
      <c r="D3581">
        <v>1996</v>
      </c>
      <c r="E3581" t="s">
        <v>15</v>
      </c>
      <c r="F3581">
        <v>21.0352</v>
      </c>
      <c r="G3581">
        <v>7.3520000000000003</v>
      </c>
      <c r="H3581">
        <v>165</v>
      </c>
      <c r="I3581" t="s">
        <v>3639</v>
      </c>
      <c r="J3581" t="s">
        <v>7090</v>
      </c>
      <c r="K3581" t="s">
        <v>7090</v>
      </c>
    </row>
    <row r="3582" spans="1:11">
      <c r="A3582">
        <v>1716</v>
      </c>
      <c r="B3582" t="s">
        <v>5439</v>
      </c>
      <c r="C3582" t="s">
        <v>3886</v>
      </c>
      <c r="D3582">
        <v>1996</v>
      </c>
      <c r="E3582" t="s">
        <v>15</v>
      </c>
      <c r="F3582">
        <v>21.0352</v>
      </c>
      <c r="G3582">
        <v>7.3520000000000003</v>
      </c>
      <c r="H3582">
        <v>165</v>
      </c>
      <c r="I3582" t="s">
        <v>49</v>
      </c>
      <c r="J3582" t="s">
        <v>7090</v>
      </c>
      <c r="K3582" t="s">
        <v>7090</v>
      </c>
    </row>
    <row r="3583" spans="1:11">
      <c r="A3583">
        <v>1716</v>
      </c>
      <c r="B3583" t="s">
        <v>5439</v>
      </c>
      <c r="C3583" t="s">
        <v>3886</v>
      </c>
      <c r="D3583">
        <v>1996</v>
      </c>
      <c r="E3583" t="s">
        <v>15</v>
      </c>
      <c r="F3583">
        <v>21.0352</v>
      </c>
      <c r="G3583">
        <v>7.3520000000000003</v>
      </c>
      <c r="H3583">
        <v>165</v>
      </c>
      <c r="I3583" t="s">
        <v>27</v>
      </c>
      <c r="J3583" t="s">
        <v>7090</v>
      </c>
      <c r="K3583" t="s">
        <v>7090</v>
      </c>
    </row>
    <row r="3584" spans="1:11">
      <c r="A3584">
        <v>117030</v>
      </c>
      <c r="B3584" t="s">
        <v>5440</v>
      </c>
      <c r="C3584" t="s">
        <v>5441</v>
      </c>
      <c r="D3584">
        <v>2022</v>
      </c>
      <c r="E3584" t="s">
        <v>15</v>
      </c>
      <c r="F3584">
        <v>22.6218</v>
      </c>
      <c r="G3584">
        <v>7.3</v>
      </c>
      <c r="H3584">
        <v>277</v>
      </c>
      <c r="I3584" t="s">
        <v>19</v>
      </c>
      <c r="J3584" t="s">
        <v>7090</v>
      </c>
      <c r="K3584" t="s">
        <v>7090</v>
      </c>
    </row>
    <row r="3585" spans="1:11">
      <c r="A3585">
        <v>117030</v>
      </c>
      <c r="B3585" t="s">
        <v>5440</v>
      </c>
      <c r="C3585" t="s">
        <v>5441</v>
      </c>
      <c r="D3585">
        <v>2022</v>
      </c>
      <c r="E3585" t="s">
        <v>15</v>
      </c>
      <c r="F3585">
        <v>22.6218</v>
      </c>
      <c r="G3585">
        <v>7.3</v>
      </c>
      <c r="H3585">
        <v>277</v>
      </c>
      <c r="I3585" t="s">
        <v>53</v>
      </c>
      <c r="J3585" t="s">
        <v>7090</v>
      </c>
      <c r="K3585" t="s">
        <v>7090</v>
      </c>
    </row>
    <row r="3586" spans="1:11">
      <c r="A3586">
        <v>117030</v>
      </c>
      <c r="B3586" t="s">
        <v>5440</v>
      </c>
      <c r="C3586" t="s">
        <v>5441</v>
      </c>
      <c r="D3586">
        <v>2022</v>
      </c>
      <c r="E3586" t="s">
        <v>15</v>
      </c>
      <c r="F3586">
        <v>22.6218</v>
      </c>
      <c r="G3586">
        <v>7.3</v>
      </c>
      <c r="H3586">
        <v>277</v>
      </c>
      <c r="I3586" t="s">
        <v>27</v>
      </c>
      <c r="J3586" t="s">
        <v>7090</v>
      </c>
      <c r="K3586" t="s">
        <v>7090</v>
      </c>
    </row>
    <row r="3587" spans="1:11">
      <c r="A3587">
        <v>117030</v>
      </c>
      <c r="B3587" t="s">
        <v>5440</v>
      </c>
      <c r="C3587" t="s">
        <v>5441</v>
      </c>
      <c r="D3587">
        <v>2022</v>
      </c>
      <c r="E3587" t="s">
        <v>15</v>
      </c>
      <c r="F3587">
        <v>22.6218</v>
      </c>
      <c r="G3587">
        <v>7.3</v>
      </c>
      <c r="H3587">
        <v>277</v>
      </c>
      <c r="I3587" t="s">
        <v>3694</v>
      </c>
      <c r="J3587" t="s">
        <v>7090</v>
      </c>
      <c r="K3587" t="s">
        <v>7090</v>
      </c>
    </row>
    <row r="3588" spans="1:11">
      <c r="A3588">
        <v>306603</v>
      </c>
      <c r="B3588" t="s">
        <v>5442</v>
      </c>
      <c r="C3588" t="s">
        <v>819</v>
      </c>
      <c r="D3588">
        <v>2026</v>
      </c>
      <c r="E3588" t="s">
        <v>15</v>
      </c>
      <c r="F3588">
        <v>22.6099</v>
      </c>
      <c r="G3588">
        <v>6.3890000000000002</v>
      </c>
      <c r="H3588">
        <v>18</v>
      </c>
      <c r="I3588" t="s">
        <v>142</v>
      </c>
      <c r="J3588" t="s">
        <v>7090</v>
      </c>
      <c r="K3588" t="s">
        <v>7090</v>
      </c>
    </row>
    <row r="3589" spans="1:11">
      <c r="A3589">
        <v>306603</v>
      </c>
      <c r="B3589" t="s">
        <v>5442</v>
      </c>
      <c r="C3589" t="s">
        <v>819</v>
      </c>
      <c r="D3589">
        <v>2026</v>
      </c>
      <c r="E3589" t="s">
        <v>15</v>
      </c>
      <c r="F3589">
        <v>22.6099</v>
      </c>
      <c r="G3589">
        <v>6.3890000000000002</v>
      </c>
      <c r="H3589">
        <v>18</v>
      </c>
      <c r="I3589" t="s">
        <v>49</v>
      </c>
      <c r="J3589" t="s">
        <v>7090</v>
      </c>
      <c r="K3589" t="s">
        <v>7090</v>
      </c>
    </row>
    <row r="3590" spans="1:11">
      <c r="A3590">
        <v>67915</v>
      </c>
      <c r="B3590" t="s">
        <v>5443</v>
      </c>
      <c r="C3590" t="s">
        <v>5444</v>
      </c>
      <c r="D3590">
        <v>2016</v>
      </c>
      <c r="E3590" t="s">
        <v>137</v>
      </c>
      <c r="F3590">
        <v>22.596599999999999</v>
      </c>
      <c r="G3590">
        <v>8.6129999999999995</v>
      </c>
      <c r="H3590">
        <v>3095</v>
      </c>
      <c r="I3590" t="s">
        <v>49</v>
      </c>
      <c r="J3590" t="s">
        <v>7090</v>
      </c>
      <c r="K3590" t="s">
        <v>7090</v>
      </c>
    </row>
    <row r="3591" spans="1:11">
      <c r="A3591">
        <v>67915</v>
      </c>
      <c r="B3591" t="s">
        <v>5443</v>
      </c>
      <c r="C3591" t="s">
        <v>5444</v>
      </c>
      <c r="D3591">
        <v>2016</v>
      </c>
      <c r="E3591" t="s">
        <v>137</v>
      </c>
      <c r="F3591">
        <v>22.596599999999999</v>
      </c>
      <c r="G3591">
        <v>8.6129999999999995</v>
      </c>
      <c r="H3591">
        <v>3095</v>
      </c>
      <c r="I3591" t="s">
        <v>3639</v>
      </c>
      <c r="J3591" t="s">
        <v>7090</v>
      </c>
      <c r="K3591" t="s">
        <v>7090</v>
      </c>
    </row>
    <row r="3592" spans="1:11">
      <c r="A3592">
        <v>67915</v>
      </c>
      <c r="B3592" t="s">
        <v>5443</v>
      </c>
      <c r="C3592" t="s">
        <v>5444</v>
      </c>
      <c r="D3592">
        <v>2016</v>
      </c>
      <c r="E3592" t="s">
        <v>137</v>
      </c>
      <c r="F3592">
        <v>22.596599999999999</v>
      </c>
      <c r="G3592">
        <v>8.6129999999999995</v>
      </c>
      <c r="H3592">
        <v>3095</v>
      </c>
      <c r="I3592" t="s">
        <v>27</v>
      </c>
      <c r="J3592" t="s">
        <v>7090</v>
      </c>
      <c r="K3592" t="s">
        <v>7090</v>
      </c>
    </row>
    <row r="3593" spans="1:11">
      <c r="A3593">
        <v>289271</v>
      </c>
      <c r="B3593" t="s">
        <v>5445</v>
      </c>
      <c r="C3593" t="s">
        <v>121</v>
      </c>
      <c r="D3593">
        <v>2026</v>
      </c>
      <c r="E3593" t="s">
        <v>71</v>
      </c>
      <c r="F3593">
        <v>22.5886</v>
      </c>
      <c r="G3593">
        <v>7.5</v>
      </c>
      <c r="H3593">
        <v>8</v>
      </c>
      <c r="I3593" t="s">
        <v>49</v>
      </c>
      <c r="J3593" t="s">
        <v>7090</v>
      </c>
      <c r="K3593" t="s">
        <v>7090</v>
      </c>
    </row>
    <row r="3594" spans="1:11">
      <c r="A3594">
        <v>117488</v>
      </c>
      <c r="B3594" t="s">
        <v>5446</v>
      </c>
      <c r="C3594" t="s">
        <v>446</v>
      </c>
      <c r="D3594">
        <v>2021</v>
      </c>
      <c r="E3594" t="s">
        <v>15</v>
      </c>
      <c r="F3594">
        <v>22.565100000000001</v>
      </c>
      <c r="G3594">
        <v>7.5</v>
      </c>
      <c r="H3594">
        <v>974</v>
      </c>
      <c r="I3594" t="s">
        <v>49</v>
      </c>
      <c r="J3594" t="s">
        <v>7090</v>
      </c>
      <c r="K3594" t="s">
        <v>7090</v>
      </c>
    </row>
    <row r="3595" spans="1:11">
      <c r="A3595">
        <v>117488</v>
      </c>
      <c r="B3595" t="s">
        <v>5446</v>
      </c>
      <c r="C3595" t="s">
        <v>446</v>
      </c>
      <c r="D3595">
        <v>2021</v>
      </c>
      <c r="E3595" t="s">
        <v>15</v>
      </c>
      <c r="F3595">
        <v>22.565100000000001</v>
      </c>
      <c r="G3595">
        <v>7.5</v>
      </c>
      <c r="H3595">
        <v>974</v>
      </c>
      <c r="I3595" t="s">
        <v>181</v>
      </c>
      <c r="J3595" t="s">
        <v>7090</v>
      </c>
      <c r="K3595" t="s">
        <v>7090</v>
      </c>
    </row>
    <row r="3596" spans="1:11">
      <c r="A3596">
        <v>46928</v>
      </c>
      <c r="B3596" t="s">
        <v>5447</v>
      </c>
      <c r="C3596" t="s">
        <v>5448</v>
      </c>
      <c r="D3596">
        <v>2013</v>
      </c>
      <c r="E3596" t="s">
        <v>15</v>
      </c>
      <c r="F3596">
        <v>22.549399999999999</v>
      </c>
      <c r="G3596">
        <v>7.1989999999999998</v>
      </c>
      <c r="H3596">
        <v>548</v>
      </c>
      <c r="I3596" t="s">
        <v>53</v>
      </c>
      <c r="J3596" t="s">
        <v>7090</v>
      </c>
      <c r="K3596" t="s">
        <v>7090</v>
      </c>
    </row>
    <row r="3597" spans="1:11">
      <c r="A3597">
        <v>46928</v>
      </c>
      <c r="B3597" t="s">
        <v>5447</v>
      </c>
      <c r="C3597" t="s">
        <v>5448</v>
      </c>
      <c r="D3597">
        <v>2013</v>
      </c>
      <c r="E3597" t="s">
        <v>15</v>
      </c>
      <c r="F3597">
        <v>22.549399999999999</v>
      </c>
      <c r="G3597">
        <v>7.1989999999999998</v>
      </c>
      <c r="H3597">
        <v>548</v>
      </c>
      <c r="I3597" t="s">
        <v>19</v>
      </c>
      <c r="J3597" t="s">
        <v>7090</v>
      </c>
      <c r="K3597" t="s">
        <v>7090</v>
      </c>
    </row>
    <row r="3598" spans="1:11">
      <c r="A3598">
        <v>46928</v>
      </c>
      <c r="B3598" t="s">
        <v>5447</v>
      </c>
      <c r="C3598" t="s">
        <v>5448</v>
      </c>
      <c r="D3598">
        <v>2013</v>
      </c>
      <c r="E3598" t="s">
        <v>15</v>
      </c>
      <c r="F3598">
        <v>22.549399999999999</v>
      </c>
      <c r="G3598">
        <v>7.1989999999999998</v>
      </c>
      <c r="H3598">
        <v>548</v>
      </c>
      <c r="I3598" t="s">
        <v>3694</v>
      </c>
      <c r="J3598" t="s">
        <v>7090</v>
      </c>
      <c r="K3598" t="s">
        <v>7090</v>
      </c>
    </row>
    <row r="3599" spans="1:11">
      <c r="A3599">
        <v>2651</v>
      </c>
      <c r="B3599" t="s">
        <v>5449</v>
      </c>
      <c r="C3599" t="s">
        <v>819</v>
      </c>
      <c r="D3599">
        <v>1996</v>
      </c>
      <c r="E3599" t="s">
        <v>15</v>
      </c>
      <c r="F3599">
        <v>22.542000000000002</v>
      </c>
      <c r="G3599">
        <v>6.9930000000000003</v>
      </c>
      <c r="H3599">
        <v>72</v>
      </c>
      <c r="I3599" t="s">
        <v>142</v>
      </c>
      <c r="J3599" t="s">
        <v>7090</v>
      </c>
      <c r="K3599" t="s">
        <v>7090</v>
      </c>
    </row>
    <row r="3600" spans="1:11">
      <c r="A3600">
        <v>2651</v>
      </c>
      <c r="B3600" t="s">
        <v>5449</v>
      </c>
      <c r="C3600" t="s">
        <v>819</v>
      </c>
      <c r="D3600">
        <v>1996</v>
      </c>
      <c r="E3600" t="s">
        <v>15</v>
      </c>
      <c r="F3600">
        <v>22.542000000000002</v>
      </c>
      <c r="G3600">
        <v>6.9930000000000003</v>
      </c>
      <c r="H3600">
        <v>72</v>
      </c>
      <c r="I3600" t="s">
        <v>49</v>
      </c>
      <c r="J3600" t="s">
        <v>7090</v>
      </c>
      <c r="K3600" t="s">
        <v>7090</v>
      </c>
    </row>
    <row r="3601" spans="1:11">
      <c r="A3601">
        <v>1532</v>
      </c>
      <c r="B3601" t="s">
        <v>5450</v>
      </c>
      <c r="C3601" t="s">
        <v>3763</v>
      </c>
      <c r="D3601">
        <v>1975</v>
      </c>
      <c r="E3601" t="s">
        <v>15</v>
      </c>
      <c r="F3601">
        <v>22.537099999999999</v>
      </c>
      <c r="G3601">
        <v>7.2850000000000001</v>
      </c>
      <c r="H3601">
        <v>200</v>
      </c>
      <c r="I3601" t="s">
        <v>3646</v>
      </c>
      <c r="J3601" t="s">
        <v>7090</v>
      </c>
      <c r="K3601" t="s">
        <v>7090</v>
      </c>
    </row>
    <row r="3602" spans="1:11">
      <c r="A3602">
        <v>1532</v>
      </c>
      <c r="B3602" t="s">
        <v>5450</v>
      </c>
      <c r="C3602" t="s">
        <v>3763</v>
      </c>
      <c r="D3602">
        <v>1975</v>
      </c>
      <c r="E3602" t="s">
        <v>15</v>
      </c>
      <c r="F3602">
        <v>22.537099999999999</v>
      </c>
      <c r="G3602">
        <v>7.2850000000000001</v>
      </c>
      <c r="H3602">
        <v>200</v>
      </c>
      <c r="I3602" t="s">
        <v>49</v>
      </c>
      <c r="J3602" t="s">
        <v>7090</v>
      </c>
      <c r="K3602" t="s">
        <v>7090</v>
      </c>
    </row>
    <row r="3603" spans="1:11">
      <c r="A3603">
        <v>1532</v>
      </c>
      <c r="B3603" t="s">
        <v>5450</v>
      </c>
      <c r="C3603" t="s">
        <v>3763</v>
      </c>
      <c r="D3603">
        <v>1975</v>
      </c>
      <c r="E3603" t="s">
        <v>15</v>
      </c>
      <c r="F3603">
        <v>22.537099999999999</v>
      </c>
      <c r="G3603">
        <v>7.2850000000000001</v>
      </c>
      <c r="H3603">
        <v>200</v>
      </c>
      <c r="I3603" t="s">
        <v>142</v>
      </c>
      <c r="J3603" t="s">
        <v>7090</v>
      </c>
      <c r="K3603" t="s">
        <v>7090</v>
      </c>
    </row>
    <row r="3604" spans="1:11">
      <c r="A3604">
        <v>102085</v>
      </c>
      <c r="B3604" t="s">
        <v>5451</v>
      </c>
      <c r="C3604" t="s">
        <v>3760</v>
      </c>
      <c r="D3604">
        <v>2020</v>
      </c>
      <c r="E3604" t="s">
        <v>15</v>
      </c>
      <c r="F3604">
        <v>22.536200000000001</v>
      </c>
      <c r="G3604">
        <v>6.6</v>
      </c>
      <c r="H3604">
        <v>455</v>
      </c>
      <c r="I3604" t="s">
        <v>3761</v>
      </c>
      <c r="J3604" t="s">
        <v>7090</v>
      </c>
      <c r="K3604" t="s">
        <v>7090</v>
      </c>
    </row>
    <row r="3605" spans="1:11">
      <c r="A3605">
        <v>4259</v>
      </c>
      <c r="B3605" t="s">
        <v>5452</v>
      </c>
      <c r="C3605" t="s">
        <v>121</v>
      </c>
      <c r="D3605">
        <v>1948</v>
      </c>
      <c r="E3605" t="s">
        <v>15</v>
      </c>
      <c r="F3605">
        <v>22.534199999999998</v>
      </c>
      <c r="G3605">
        <v>5.3849999999999998</v>
      </c>
      <c r="H3605">
        <v>13</v>
      </c>
      <c r="I3605" t="s">
        <v>49</v>
      </c>
      <c r="J3605" t="s">
        <v>7090</v>
      </c>
      <c r="K3605" t="s">
        <v>7090</v>
      </c>
    </row>
    <row r="3606" spans="1:11">
      <c r="A3606">
        <v>325622</v>
      </c>
      <c r="B3606" t="s">
        <v>5453</v>
      </c>
      <c r="C3606" t="s">
        <v>295</v>
      </c>
      <c r="D3606">
        <v>2026</v>
      </c>
      <c r="E3606" t="s">
        <v>15</v>
      </c>
      <c r="F3606">
        <v>22.5246</v>
      </c>
      <c r="G3606">
        <v>0</v>
      </c>
      <c r="H3606">
        <v>0</v>
      </c>
      <c r="I3606" t="s">
        <v>196</v>
      </c>
      <c r="J3606" t="s">
        <v>7090</v>
      </c>
      <c r="K3606" t="s">
        <v>7090</v>
      </c>
    </row>
    <row r="3607" spans="1:11">
      <c r="A3607">
        <v>325622</v>
      </c>
      <c r="B3607" t="s">
        <v>5453</v>
      </c>
      <c r="C3607" t="s">
        <v>295</v>
      </c>
      <c r="D3607">
        <v>2026</v>
      </c>
      <c r="E3607" t="s">
        <v>15</v>
      </c>
      <c r="F3607">
        <v>22.5246</v>
      </c>
      <c r="G3607">
        <v>0</v>
      </c>
      <c r="H3607">
        <v>0</v>
      </c>
      <c r="I3607" t="s">
        <v>142</v>
      </c>
      <c r="J3607" t="s">
        <v>7090</v>
      </c>
      <c r="K3607" t="s">
        <v>7090</v>
      </c>
    </row>
    <row r="3608" spans="1:11">
      <c r="A3608">
        <v>312493</v>
      </c>
      <c r="B3608" t="s">
        <v>5454</v>
      </c>
      <c r="C3608" t="s">
        <v>4066</v>
      </c>
      <c r="D3608">
        <v>2026</v>
      </c>
      <c r="E3608" t="s">
        <v>103</v>
      </c>
      <c r="F3608">
        <v>22.522600000000001</v>
      </c>
      <c r="G3608">
        <v>7.8230000000000004</v>
      </c>
      <c r="H3608">
        <v>31</v>
      </c>
      <c r="I3608" t="s">
        <v>49</v>
      </c>
      <c r="J3608" t="s">
        <v>7090</v>
      </c>
      <c r="K3608" t="s">
        <v>7090</v>
      </c>
    </row>
    <row r="3609" spans="1:11">
      <c r="A3609">
        <v>312493</v>
      </c>
      <c r="B3609" t="s">
        <v>5454</v>
      </c>
      <c r="C3609" t="s">
        <v>4066</v>
      </c>
      <c r="D3609">
        <v>2026</v>
      </c>
      <c r="E3609" t="s">
        <v>103</v>
      </c>
      <c r="F3609">
        <v>22.522600000000001</v>
      </c>
      <c r="G3609">
        <v>7.8230000000000004</v>
      </c>
      <c r="H3609">
        <v>31</v>
      </c>
      <c r="I3609" t="s">
        <v>3646</v>
      </c>
      <c r="J3609" t="s">
        <v>7090</v>
      </c>
      <c r="K3609" t="s">
        <v>7090</v>
      </c>
    </row>
    <row r="3610" spans="1:11">
      <c r="A3610">
        <v>243875</v>
      </c>
      <c r="B3610" t="s">
        <v>5455</v>
      </c>
      <c r="C3610" t="s">
        <v>63</v>
      </c>
      <c r="D3610">
        <v>2024</v>
      </c>
      <c r="E3610" t="s">
        <v>15</v>
      </c>
      <c r="F3610">
        <v>22.508400000000002</v>
      </c>
      <c r="G3610">
        <v>7.9</v>
      </c>
      <c r="H3610">
        <v>221</v>
      </c>
      <c r="I3610" t="s">
        <v>27</v>
      </c>
      <c r="J3610" t="s">
        <v>7090</v>
      </c>
      <c r="K3610" t="s">
        <v>7090</v>
      </c>
    </row>
    <row r="3611" spans="1:11">
      <c r="A3611">
        <v>250060</v>
      </c>
      <c r="B3611" t="s">
        <v>5456</v>
      </c>
      <c r="C3611" t="s">
        <v>121</v>
      </c>
      <c r="D3611">
        <v>2025</v>
      </c>
      <c r="E3611" t="s">
        <v>71</v>
      </c>
      <c r="F3611">
        <v>22.499500000000001</v>
      </c>
      <c r="G3611">
        <v>8.4179999999999993</v>
      </c>
      <c r="H3611">
        <v>79</v>
      </c>
      <c r="I3611" t="s">
        <v>49</v>
      </c>
      <c r="J3611" t="s">
        <v>7090</v>
      </c>
      <c r="K3611" t="s">
        <v>7090</v>
      </c>
    </row>
    <row r="3612" spans="1:11">
      <c r="A3612">
        <v>67117</v>
      </c>
      <c r="B3612" t="s">
        <v>5457</v>
      </c>
      <c r="C3612" t="s">
        <v>63</v>
      </c>
      <c r="D3612">
        <v>2016</v>
      </c>
      <c r="E3612" t="s">
        <v>15</v>
      </c>
      <c r="F3612">
        <v>22.4846</v>
      </c>
      <c r="G3612">
        <v>7.7240000000000002</v>
      </c>
      <c r="H3612">
        <v>176</v>
      </c>
      <c r="I3612" t="s">
        <v>27</v>
      </c>
      <c r="J3612" t="s">
        <v>7090</v>
      </c>
      <c r="K3612" t="s">
        <v>7090</v>
      </c>
    </row>
    <row r="3613" spans="1:11">
      <c r="A3613">
        <v>42282</v>
      </c>
      <c r="B3613" t="s">
        <v>5458</v>
      </c>
      <c r="C3613" t="s">
        <v>164</v>
      </c>
      <c r="D3613">
        <v>2012</v>
      </c>
      <c r="E3613" t="s">
        <v>15</v>
      </c>
      <c r="F3613">
        <v>22.4709</v>
      </c>
      <c r="G3613">
        <v>6.3860000000000001</v>
      </c>
      <c r="H3613">
        <v>442</v>
      </c>
      <c r="I3613" t="s">
        <v>49</v>
      </c>
      <c r="J3613" t="s">
        <v>7090</v>
      </c>
      <c r="K3613" t="s">
        <v>7090</v>
      </c>
    </row>
    <row r="3614" spans="1:11">
      <c r="A3614">
        <v>42282</v>
      </c>
      <c r="B3614" t="s">
        <v>5458</v>
      </c>
      <c r="C3614" t="s">
        <v>164</v>
      </c>
      <c r="D3614">
        <v>2012</v>
      </c>
      <c r="E3614" t="s">
        <v>15</v>
      </c>
      <c r="F3614">
        <v>22.4709</v>
      </c>
      <c r="G3614">
        <v>6.3860000000000001</v>
      </c>
      <c r="H3614">
        <v>442</v>
      </c>
      <c r="I3614" t="s">
        <v>27</v>
      </c>
      <c r="J3614" t="s">
        <v>7090</v>
      </c>
      <c r="K3614" t="s">
        <v>7090</v>
      </c>
    </row>
    <row r="3615" spans="1:11">
      <c r="A3615">
        <v>325349</v>
      </c>
      <c r="B3615" t="s">
        <v>5459</v>
      </c>
      <c r="C3615" t="s">
        <v>5460</v>
      </c>
      <c r="D3615">
        <v>2023</v>
      </c>
      <c r="E3615" t="s">
        <v>15</v>
      </c>
      <c r="F3615">
        <v>22.470800000000001</v>
      </c>
      <c r="G3615">
        <v>0</v>
      </c>
      <c r="H3615">
        <v>0</v>
      </c>
      <c r="I3615" t="s">
        <v>3646</v>
      </c>
      <c r="J3615" t="s">
        <v>7090</v>
      </c>
      <c r="K3615" t="s">
        <v>7090</v>
      </c>
    </row>
    <row r="3616" spans="1:11">
      <c r="A3616">
        <v>325349</v>
      </c>
      <c r="B3616" t="s">
        <v>5459</v>
      </c>
      <c r="C3616" t="s">
        <v>5460</v>
      </c>
      <c r="D3616">
        <v>2023</v>
      </c>
      <c r="E3616" t="s">
        <v>15</v>
      </c>
      <c r="F3616">
        <v>22.470800000000001</v>
      </c>
      <c r="G3616">
        <v>0</v>
      </c>
      <c r="H3616">
        <v>0</v>
      </c>
      <c r="I3616" t="s">
        <v>181</v>
      </c>
      <c r="J3616" t="s">
        <v>7090</v>
      </c>
      <c r="K3616" t="s">
        <v>7090</v>
      </c>
    </row>
    <row r="3617" spans="1:11">
      <c r="A3617">
        <v>325349</v>
      </c>
      <c r="B3617" t="s">
        <v>5459</v>
      </c>
      <c r="C3617" t="s">
        <v>5460</v>
      </c>
      <c r="D3617">
        <v>2023</v>
      </c>
      <c r="E3617" t="s">
        <v>15</v>
      </c>
      <c r="F3617">
        <v>22.470800000000001</v>
      </c>
      <c r="G3617">
        <v>0</v>
      </c>
      <c r="H3617">
        <v>0</v>
      </c>
      <c r="I3617" t="s">
        <v>142</v>
      </c>
      <c r="J3617" t="s">
        <v>7090</v>
      </c>
      <c r="K3617" t="s">
        <v>7090</v>
      </c>
    </row>
    <row r="3618" spans="1:11">
      <c r="A3618">
        <v>325349</v>
      </c>
      <c r="B3618" t="s">
        <v>5459</v>
      </c>
      <c r="C3618" t="s">
        <v>5460</v>
      </c>
      <c r="D3618">
        <v>2023</v>
      </c>
      <c r="E3618" t="s">
        <v>15</v>
      </c>
      <c r="F3618">
        <v>22.470800000000001</v>
      </c>
      <c r="G3618">
        <v>0</v>
      </c>
      <c r="H3618">
        <v>0</v>
      </c>
      <c r="I3618" t="s">
        <v>3996</v>
      </c>
      <c r="J3618" t="s">
        <v>7090</v>
      </c>
      <c r="K3618" t="s">
        <v>7090</v>
      </c>
    </row>
    <row r="3619" spans="1:11">
      <c r="A3619">
        <v>325349</v>
      </c>
      <c r="B3619" t="s">
        <v>5459</v>
      </c>
      <c r="C3619" t="s">
        <v>5460</v>
      </c>
      <c r="D3619">
        <v>2023</v>
      </c>
      <c r="E3619" t="s">
        <v>15</v>
      </c>
      <c r="F3619">
        <v>22.470800000000001</v>
      </c>
      <c r="G3619">
        <v>0</v>
      </c>
      <c r="H3619">
        <v>0</v>
      </c>
      <c r="I3619" t="s">
        <v>27</v>
      </c>
      <c r="J3619" t="s">
        <v>7090</v>
      </c>
      <c r="K3619" t="s">
        <v>7090</v>
      </c>
    </row>
    <row r="3620" spans="1:11">
      <c r="A3620">
        <v>325349</v>
      </c>
      <c r="B3620" t="s">
        <v>5459</v>
      </c>
      <c r="C3620" t="s">
        <v>5460</v>
      </c>
      <c r="D3620">
        <v>2023</v>
      </c>
      <c r="E3620" t="s">
        <v>15</v>
      </c>
      <c r="F3620">
        <v>22.470800000000001</v>
      </c>
      <c r="G3620">
        <v>0</v>
      </c>
      <c r="H3620">
        <v>0</v>
      </c>
      <c r="I3620" t="s">
        <v>3639</v>
      </c>
      <c r="J3620" t="s">
        <v>7090</v>
      </c>
      <c r="K3620" t="s">
        <v>7090</v>
      </c>
    </row>
    <row r="3621" spans="1:11">
      <c r="A3621">
        <v>324283</v>
      </c>
      <c r="B3621" t="s">
        <v>5461</v>
      </c>
      <c r="C3621" t="s">
        <v>5462</v>
      </c>
      <c r="D3621">
        <v>2010</v>
      </c>
      <c r="E3621" t="s">
        <v>100</v>
      </c>
      <c r="F3621">
        <v>22.468399999999999</v>
      </c>
      <c r="G3621">
        <v>10</v>
      </c>
      <c r="H3621">
        <v>1</v>
      </c>
      <c r="I3621" t="s">
        <v>3646</v>
      </c>
      <c r="J3621" t="s">
        <v>7090</v>
      </c>
      <c r="K3621" t="s">
        <v>7090</v>
      </c>
    </row>
    <row r="3622" spans="1:11">
      <c r="A3622">
        <v>324283</v>
      </c>
      <c r="B3622" t="s">
        <v>5461</v>
      </c>
      <c r="C3622" t="s">
        <v>5462</v>
      </c>
      <c r="D3622">
        <v>2010</v>
      </c>
      <c r="E3622" t="s">
        <v>100</v>
      </c>
      <c r="F3622">
        <v>22.468399999999999</v>
      </c>
      <c r="G3622">
        <v>10</v>
      </c>
      <c r="H3622">
        <v>1</v>
      </c>
      <c r="I3622" t="s">
        <v>27</v>
      </c>
      <c r="J3622" t="s">
        <v>7090</v>
      </c>
      <c r="K3622" t="s">
        <v>7090</v>
      </c>
    </row>
    <row r="3623" spans="1:11">
      <c r="A3623">
        <v>134373</v>
      </c>
      <c r="B3623" t="s">
        <v>5463</v>
      </c>
      <c r="C3623" t="s">
        <v>139</v>
      </c>
      <c r="D3623">
        <v>2021</v>
      </c>
      <c r="E3623" t="s">
        <v>15</v>
      </c>
      <c r="F3623">
        <v>22.4572</v>
      </c>
      <c r="G3623">
        <v>7.1760000000000002</v>
      </c>
      <c r="H3623">
        <v>380</v>
      </c>
      <c r="I3623" t="s">
        <v>27</v>
      </c>
      <c r="J3623" t="s">
        <v>7090</v>
      </c>
      <c r="K3623" t="s">
        <v>7090</v>
      </c>
    </row>
    <row r="3624" spans="1:11">
      <c r="A3624">
        <v>134373</v>
      </c>
      <c r="B3624" t="s">
        <v>5463</v>
      </c>
      <c r="C3624" t="s">
        <v>139</v>
      </c>
      <c r="D3624">
        <v>2021</v>
      </c>
      <c r="E3624" t="s">
        <v>15</v>
      </c>
      <c r="F3624">
        <v>22.4572</v>
      </c>
      <c r="G3624">
        <v>7.1760000000000002</v>
      </c>
      <c r="H3624">
        <v>380</v>
      </c>
      <c r="I3624" t="s">
        <v>49</v>
      </c>
      <c r="J3624" t="s">
        <v>7090</v>
      </c>
      <c r="K3624" t="s">
        <v>7090</v>
      </c>
    </row>
    <row r="3625" spans="1:11">
      <c r="A3625">
        <v>33841</v>
      </c>
      <c r="B3625" t="s">
        <v>5464</v>
      </c>
      <c r="C3625" t="s">
        <v>821</v>
      </c>
      <c r="D3625">
        <v>2010</v>
      </c>
      <c r="E3625" t="s">
        <v>15</v>
      </c>
      <c r="F3625">
        <v>22.452200000000001</v>
      </c>
      <c r="G3625">
        <v>8.1999999999999993</v>
      </c>
      <c r="H3625">
        <v>222</v>
      </c>
      <c r="I3625" t="s">
        <v>53</v>
      </c>
      <c r="J3625" t="s">
        <v>7090</v>
      </c>
      <c r="K3625" t="s">
        <v>7090</v>
      </c>
    </row>
    <row r="3626" spans="1:11">
      <c r="A3626">
        <v>33841</v>
      </c>
      <c r="B3626" t="s">
        <v>5464</v>
      </c>
      <c r="C3626" t="s">
        <v>821</v>
      </c>
      <c r="D3626">
        <v>2010</v>
      </c>
      <c r="E3626" t="s">
        <v>15</v>
      </c>
      <c r="F3626">
        <v>22.452200000000001</v>
      </c>
      <c r="G3626">
        <v>8.1999999999999993</v>
      </c>
      <c r="H3626">
        <v>222</v>
      </c>
      <c r="I3626" t="s">
        <v>49</v>
      </c>
      <c r="J3626" t="s">
        <v>7090</v>
      </c>
      <c r="K3626" t="s">
        <v>7090</v>
      </c>
    </row>
    <row r="3627" spans="1:11">
      <c r="A3627">
        <v>586</v>
      </c>
      <c r="B3627" t="s">
        <v>5465</v>
      </c>
      <c r="C3627" t="s">
        <v>5466</v>
      </c>
      <c r="D3627">
        <v>1998</v>
      </c>
      <c r="E3627" t="s">
        <v>15</v>
      </c>
      <c r="F3627">
        <v>22.451699999999999</v>
      </c>
      <c r="G3627">
        <v>7.0650000000000004</v>
      </c>
      <c r="H3627">
        <v>108</v>
      </c>
      <c r="I3627" t="s">
        <v>3646</v>
      </c>
      <c r="J3627" t="s">
        <v>7090</v>
      </c>
      <c r="K3627" t="s">
        <v>7090</v>
      </c>
    </row>
    <row r="3628" spans="1:11">
      <c r="A3628">
        <v>586</v>
      </c>
      <c r="B3628" t="s">
        <v>5465</v>
      </c>
      <c r="C3628" t="s">
        <v>5466</v>
      </c>
      <c r="D3628">
        <v>1998</v>
      </c>
      <c r="E3628" t="s">
        <v>15</v>
      </c>
      <c r="F3628">
        <v>22.451699999999999</v>
      </c>
      <c r="G3628">
        <v>7.0650000000000004</v>
      </c>
      <c r="H3628">
        <v>108</v>
      </c>
      <c r="I3628" t="s">
        <v>27</v>
      </c>
      <c r="J3628" t="s">
        <v>7090</v>
      </c>
      <c r="K3628" t="s">
        <v>7090</v>
      </c>
    </row>
    <row r="3629" spans="1:11">
      <c r="A3629">
        <v>586</v>
      </c>
      <c r="B3629" t="s">
        <v>5465</v>
      </c>
      <c r="C3629" t="s">
        <v>5466</v>
      </c>
      <c r="D3629">
        <v>1998</v>
      </c>
      <c r="E3629" t="s">
        <v>15</v>
      </c>
      <c r="F3629">
        <v>22.451699999999999</v>
      </c>
      <c r="G3629">
        <v>7.0650000000000004</v>
      </c>
      <c r="H3629">
        <v>108</v>
      </c>
      <c r="I3629" t="s">
        <v>142</v>
      </c>
      <c r="J3629" t="s">
        <v>7090</v>
      </c>
      <c r="K3629" t="s">
        <v>7090</v>
      </c>
    </row>
    <row r="3630" spans="1:11">
      <c r="A3630">
        <v>586</v>
      </c>
      <c r="B3630" t="s">
        <v>5465</v>
      </c>
      <c r="C3630" t="s">
        <v>5466</v>
      </c>
      <c r="D3630">
        <v>1998</v>
      </c>
      <c r="E3630" t="s">
        <v>15</v>
      </c>
      <c r="F3630">
        <v>22.451699999999999</v>
      </c>
      <c r="G3630">
        <v>7.0650000000000004</v>
      </c>
      <c r="H3630">
        <v>108</v>
      </c>
      <c r="I3630" t="s">
        <v>49</v>
      </c>
      <c r="J3630" t="s">
        <v>7090</v>
      </c>
      <c r="K3630" t="s">
        <v>7090</v>
      </c>
    </row>
    <row r="3631" spans="1:11">
      <c r="A3631">
        <v>589</v>
      </c>
      <c r="B3631" t="s">
        <v>5467</v>
      </c>
      <c r="C3631" t="s">
        <v>310</v>
      </c>
      <c r="D3631">
        <v>1982</v>
      </c>
      <c r="E3631" t="s">
        <v>15</v>
      </c>
      <c r="F3631">
        <v>22.446400000000001</v>
      </c>
      <c r="G3631">
        <v>7.0789999999999997</v>
      </c>
      <c r="H3631">
        <v>145</v>
      </c>
      <c r="I3631" t="s">
        <v>49</v>
      </c>
      <c r="J3631" t="s">
        <v>7090</v>
      </c>
      <c r="K3631" t="s">
        <v>7090</v>
      </c>
    </row>
    <row r="3632" spans="1:11">
      <c r="A3632">
        <v>589</v>
      </c>
      <c r="B3632" t="s">
        <v>5467</v>
      </c>
      <c r="C3632" t="s">
        <v>310</v>
      </c>
      <c r="D3632">
        <v>1982</v>
      </c>
      <c r="E3632" t="s">
        <v>15</v>
      </c>
      <c r="F3632">
        <v>22.446400000000001</v>
      </c>
      <c r="G3632">
        <v>7.0789999999999997</v>
      </c>
      <c r="H3632">
        <v>145</v>
      </c>
      <c r="I3632" t="s">
        <v>53</v>
      </c>
      <c r="J3632" t="s">
        <v>7090</v>
      </c>
      <c r="K3632" t="s">
        <v>7090</v>
      </c>
    </row>
    <row r="3633" spans="1:11">
      <c r="A3633">
        <v>589</v>
      </c>
      <c r="B3633" t="s">
        <v>5467</v>
      </c>
      <c r="C3633" t="s">
        <v>310</v>
      </c>
      <c r="D3633">
        <v>1982</v>
      </c>
      <c r="E3633" t="s">
        <v>15</v>
      </c>
      <c r="F3633">
        <v>22.446400000000001</v>
      </c>
      <c r="G3633">
        <v>7.0789999999999997</v>
      </c>
      <c r="H3633">
        <v>145</v>
      </c>
      <c r="I3633" t="s">
        <v>27</v>
      </c>
      <c r="J3633" t="s">
        <v>7090</v>
      </c>
      <c r="K3633" t="s">
        <v>7090</v>
      </c>
    </row>
    <row r="3634" spans="1:11">
      <c r="A3634">
        <v>139130</v>
      </c>
      <c r="B3634" t="s">
        <v>5468</v>
      </c>
      <c r="C3634" t="s">
        <v>4608</v>
      </c>
      <c r="D3634">
        <v>2023</v>
      </c>
      <c r="E3634" t="s">
        <v>103</v>
      </c>
      <c r="F3634">
        <v>22.437100000000001</v>
      </c>
      <c r="G3634">
        <v>7.8280000000000003</v>
      </c>
      <c r="H3634">
        <v>87</v>
      </c>
      <c r="I3634" t="s">
        <v>19</v>
      </c>
      <c r="J3634" t="s">
        <v>7090</v>
      </c>
      <c r="K3634" t="s">
        <v>7090</v>
      </c>
    </row>
    <row r="3635" spans="1:11">
      <c r="A3635">
        <v>139130</v>
      </c>
      <c r="B3635" t="s">
        <v>5468</v>
      </c>
      <c r="C3635" t="s">
        <v>4608</v>
      </c>
      <c r="D3635">
        <v>2023</v>
      </c>
      <c r="E3635" t="s">
        <v>103</v>
      </c>
      <c r="F3635">
        <v>22.437100000000001</v>
      </c>
      <c r="G3635">
        <v>7.8280000000000003</v>
      </c>
      <c r="H3635">
        <v>87</v>
      </c>
      <c r="I3635" t="s">
        <v>49</v>
      </c>
      <c r="J3635" t="s">
        <v>7090</v>
      </c>
      <c r="K3635" t="s">
        <v>7090</v>
      </c>
    </row>
    <row r="3636" spans="1:11">
      <c r="A3636">
        <v>139130</v>
      </c>
      <c r="B3636" t="s">
        <v>5468</v>
      </c>
      <c r="C3636" t="s">
        <v>4608</v>
      </c>
      <c r="D3636">
        <v>2023</v>
      </c>
      <c r="E3636" t="s">
        <v>103</v>
      </c>
      <c r="F3636">
        <v>22.437100000000001</v>
      </c>
      <c r="G3636">
        <v>7.8280000000000003</v>
      </c>
      <c r="H3636">
        <v>87</v>
      </c>
      <c r="I3636" t="s">
        <v>27</v>
      </c>
      <c r="J3636" t="s">
        <v>7090</v>
      </c>
      <c r="K3636" t="s">
        <v>7090</v>
      </c>
    </row>
    <row r="3637" spans="1:11">
      <c r="A3637">
        <v>271548</v>
      </c>
      <c r="B3637" t="s">
        <v>5469</v>
      </c>
      <c r="C3637" t="s">
        <v>121</v>
      </c>
      <c r="D3637">
        <v>2024</v>
      </c>
      <c r="E3637" t="s">
        <v>425</v>
      </c>
      <c r="F3637">
        <v>22.432400000000001</v>
      </c>
      <c r="G3637">
        <v>5.5</v>
      </c>
      <c r="H3637">
        <v>2</v>
      </c>
      <c r="I3637" t="s">
        <v>49</v>
      </c>
      <c r="J3637" t="s">
        <v>7090</v>
      </c>
      <c r="K3637" t="s">
        <v>7090</v>
      </c>
    </row>
    <row r="3638" spans="1:11">
      <c r="A3638">
        <v>2398</v>
      </c>
      <c r="B3638" t="s">
        <v>5470</v>
      </c>
      <c r="C3638" t="s">
        <v>164</v>
      </c>
      <c r="D3638">
        <v>2000</v>
      </c>
      <c r="E3638" t="s">
        <v>15</v>
      </c>
      <c r="F3638">
        <v>22.4315</v>
      </c>
      <c r="G3638">
        <v>7.319</v>
      </c>
      <c r="H3638">
        <v>47</v>
      </c>
      <c r="I3638" t="s">
        <v>49</v>
      </c>
      <c r="J3638" t="s">
        <v>7090</v>
      </c>
      <c r="K3638" t="s">
        <v>7090</v>
      </c>
    </row>
    <row r="3639" spans="1:11">
      <c r="A3639">
        <v>2398</v>
      </c>
      <c r="B3639" t="s">
        <v>5470</v>
      </c>
      <c r="C3639" t="s">
        <v>164</v>
      </c>
      <c r="D3639">
        <v>2000</v>
      </c>
      <c r="E3639" t="s">
        <v>15</v>
      </c>
      <c r="F3639">
        <v>22.4315</v>
      </c>
      <c r="G3639">
        <v>7.319</v>
      </c>
      <c r="H3639">
        <v>47</v>
      </c>
      <c r="I3639" t="s">
        <v>27</v>
      </c>
      <c r="J3639" t="s">
        <v>7090</v>
      </c>
      <c r="K3639" t="s">
        <v>7090</v>
      </c>
    </row>
    <row r="3640" spans="1:11">
      <c r="A3640">
        <v>211684</v>
      </c>
      <c r="B3640" t="s">
        <v>5471</v>
      </c>
      <c r="C3640" t="s">
        <v>3699</v>
      </c>
      <c r="D3640">
        <v>2023</v>
      </c>
      <c r="E3640" t="s">
        <v>15</v>
      </c>
      <c r="F3640">
        <v>22.364899999999999</v>
      </c>
      <c r="G3640">
        <v>8.0169999999999995</v>
      </c>
      <c r="H3640">
        <v>871</v>
      </c>
      <c r="I3640" t="s">
        <v>3639</v>
      </c>
      <c r="J3640" t="s">
        <v>7090</v>
      </c>
      <c r="K3640" t="s">
        <v>7090</v>
      </c>
    </row>
    <row r="3641" spans="1:11">
      <c r="A3641">
        <v>211684</v>
      </c>
      <c r="B3641" t="s">
        <v>5471</v>
      </c>
      <c r="C3641" t="s">
        <v>3699</v>
      </c>
      <c r="D3641">
        <v>2023</v>
      </c>
      <c r="E3641" t="s">
        <v>15</v>
      </c>
      <c r="F3641">
        <v>22.364899999999999</v>
      </c>
      <c r="G3641">
        <v>8.0169999999999995</v>
      </c>
      <c r="H3641">
        <v>871</v>
      </c>
      <c r="I3641" t="s">
        <v>3646</v>
      </c>
      <c r="J3641" t="s">
        <v>7090</v>
      </c>
      <c r="K3641" t="s">
        <v>7090</v>
      </c>
    </row>
    <row r="3642" spans="1:11">
      <c r="A3642">
        <v>211684</v>
      </c>
      <c r="B3642" t="s">
        <v>5471</v>
      </c>
      <c r="C3642" t="s">
        <v>3699</v>
      </c>
      <c r="D3642">
        <v>2023</v>
      </c>
      <c r="E3642" t="s">
        <v>15</v>
      </c>
      <c r="F3642">
        <v>22.364899999999999</v>
      </c>
      <c r="G3642">
        <v>8.0169999999999995</v>
      </c>
      <c r="H3642">
        <v>871</v>
      </c>
      <c r="I3642" t="s">
        <v>49</v>
      </c>
      <c r="J3642" t="s">
        <v>7090</v>
      </c>
      <c r="K3642" t="s">
        <v>7090</v>
      </c>
    </row>
    <row r="3643" spans="1:11">
      <c r="A3643">
        <v>207250</v>
      </c>
      <c r="B3643" t="s">
        <v>5472</v>
      </c>
      <c r="C3643" t="s">
        <v>3264</v>
      </c>
      <c r="D3643">
        <v>2023</v>
      </c>
      <c r="E3643" t="s">
        <v>103</v>
      </c>
      <c r="F3643">
        <v>22.3612</v>
      </c>
      <c r="G3643">
        <v>8.4749999999999996</v>
      </c>
      <c r="H3643">
        <v>243</v>
      </c>
      <c r="I3643" t="s">
        <v>19</v>
      </c>
      <c r="J3643" t="s">
        <v>7090</v>
      </c>
      <c r="K3643" t="s">
        <v>7090</v>
      </c>
    </row>
    <row r="3644" spans="1:11">
      <c r="A3644">
        <v>207250</v>
      </c>
      <c r="B3644" t="s">
        <v>5472</v>
      </c>
      <c r="C3644" t="s">
        <v>3264</v>
      </c>
      <c r="D3644">
        <v>2023</v>
      </c>
      <c r="E3644" t="s">
        <v>103</v>
      </c>
      <c r="F3644">
        <v>22.3612</v>
      </c>
      <c r="G3644">
        <v>8.4749999999999996</v>
      </c>
      <c r="H3644">
        <v>243</v>
      </c>
      <c r="I3644" t="s">
        <v>27</v>
      </c>
      <c r="J3644" t="s">
        <v>7090</v>
      </c>
      <c r="K3644" t="s">
        <v>7090</v>
      </c>
    </row>
    <row r="3645" spans="1:11">
      <c r="A3645">
        <v>207250</v>
      </c>
      <c r="B3645" t="s">
        <v>5472</v>
      </c>
      <c r="C3645" t="s">
        <v>3264</v>
      </c>
      <c r="D3645">
        <v>2023</v>
      </c>
      <c r="E3645" t="s">
        <v>103</v>
      </c>
      <c r="F3645">
        <v>22.3612</v>
      </c>
      <c r="G3645">
        <v>8.4749999999999996</v>
      </c>
      <c r="H3645">
        <v>243</v>
      </c>
      <c r="I3645" t="s">
        <v>49</v>
      </c>
      <c r="J3645" t="s">
        <v>7090</v>
      </c>
      <c r="K3645" t="s">
        <v>7090</v>
      </c>
    </row>
    <row r="3646" spans="1:11">
      <c r="A3646">
        <v>102321</v>
      </c>
      <c r="B3646" t="s">
        <v>5473</v>
      </c>
      <c r="C3646" t="s">
        <v>154</v>
      </c>
      <c r="D3646">
        <v>2020</v>
      </c>
      <c r="E3646" t="s">
        <v>15</v>
      </c>
      <c r="F3646">
        <v>22.359000000000002</v>
      </c>
      <c r="G3646">
        <v>7.8</v>
      </c>
      <c r="H3646">
        <v>282</v>
      </c>
      <c r="I3646" t="s">
        <v>19</v>
      </c>
      <c r="J3646" t="s">
        <v>7090</v>
      </c>
      <c r="K3646" t="s">
        <v>7090</v>
      </c>
    </row>
    <row r="3647" spans="1:11">
      <c r="A3647">
        <v>102321</v>
      </c>
      <c r="B3647" t="s">
        <v>5473</v>
      </c>
      <c r="C3647" t="s">
        <v>154</v>
      </c>
      <c r="D3647">
        <v>2020</v>
      </c>
      <c r="E3647" t="s">
        <v>15</v>
      </c>
      <c r="F3647">
        <v>22.359000000000002</v>
      </c>
      <c r="G3647">
        <v>7.8</v>
      </c>
      <c r="H3647">
        <v>282</v>
      </c>
      <c r="I3647" t="s">
        <v>27</v>
      </c>
      <c r="J3647" t="s">
        <v>7090</v>
      </c>
      <c r="K3647" t="s">
        <v>7090</v>
      </c>
    </row>
    <row r="3648" spans="1:11">
      <c r="A3648">
        <v>102321</v>
      </c>
      <c r="B3648" t="s">
        <v>5473</v>
      </c>
      <c r="C3648" t="s">
        <v>154</v>
      </c>
      <c r="D3648">
        <v>2020</v>
      </c>
      <c r="E3648" t="s">
        <v>15</v>
      </c>
      <c r="F3648">
        <v>22.359000000000002</v>
      </c>
      <c r="G3648">
        <v>7.8</v>
      </c>
      <c r="H3648">
        <v>282</v>
      </c>
      <c r="I3648" t="s">
        <v>53</v>
      </c>
      <c r="J3648" t="s">
        <v>7090</v>
      </c>
      <c r="K3648" t="s">
        <v>7090</v>
      </c>
    </row>
    <row r="3649" spans="1:11">
      <c r="A3649">
        <v>36210</v>
      </c>
      <c r="B3649" t="s">
        <v>5474</v>
      </c>
      <c r="C3649" t="s">
        <v>3714</v>
      </c>
      <c r="D3649">
        <v>2007</v>
      </c>
      <c r="E3649" t="s">
        <v>103</v>
      </c>
      <c r="F3649">
        <v>22.352699999999999</v>
      </c>
      <c r="G3649">
        <v>7.9</v>
      </c>
      <c r="H3649">
        <v>38</v>
      </c>
      <c r="I3649" t="s">
        <v>19</v>
      </c>
      <c r="J3649" t="s">
        <v>7090</v>
      </c>
      <c r="K3649" t="s">
        <v>7090</v>
      </c>
    </row>
    <row r="3650" spans="1:11">
      <c r="A3650">
        <v>36210</v>
      </c>
      <c r="B3650" t="s">
        <v>5474</v>
      </c>
      <c r="C3650" t="s">
        <v>3714</v>
      </c>
      <c r="D3650">
        <v>2007</v>
      </c>
      <c r="E3650" t="s">
        <v>103</v>
      </c>
      <c r="F3650">
        <v>22.352699999999999</v>
      </c>
      <c r="G3650">
        <v>7.9</v>
      </c>
      <c r="H3650">
        <v>38</v>
      </c>
      <c r="I3650" t="s">
        <v>3646</v>
      </c>
      <c r="J3650" t="s">
        <v>7090</v>
      </c>
      <c r="K3650" t="s">
        <v>7090</v>
      </c>
    </row>
    <row r="3651" spans="1:11">
      <c r="A3651">
        <v>36210</v>
      </c>
      <c r="B3651" t="s">
        <v>5474</v>
      </c>
      <c r="C3651" t="s">
        <v>3714</v>
      </c>
      <c r="D3651">
        <v>2007</v>
      </c>
      <c r="E3651" t="s">
        <v>103</v>
      </c>
      <c r="F3651">
        <v>22.352699999999999</v>
      </c>
      <c r="G3651">
        <v>7.9</v>
      </c>
      <c r="H3651">
        <v>38</v>
      </c>
      <c r="I3651" t="s">
        <v>3639</v>
      </c>
      <c r="J3651" t="s">
        <v>7090</v>
      </c>
      <c r="K3651" t="s">
        <v>7090</v>
      </c>
    </row>
    <row r="3652" spans="1:11">
      <c r="A3652">
        <v>214875</v>
      </c>
      <c r="B3652" t="s">
        <v>5475</v>
      </c>
      <c r="C3652" t="s">
        <v>3743</v>
      </c>
      <c r="D3652">
        <v>2023</v>
      </c>
      <c r="E3652" t="s">
        <v>15</v>
      </c>
      <c r="F3652">
        <v>22.346</v>
      </c>
      <c r="G3652">
        <v>7.1</v>
      </c>
      <c r="H3652">
        <v>31</v>
      </c>
      <c r="I3652" t="s">
        <v>19</v>
      </c>
      <c r="J3652" t="s">
        <v>7090</v>
      </c>
      <c r="K3652" t="s">
        <v>7090</v>
      </c>
    </row>
    <row r="3653" spans="1:11">
      <c r="A3653">
        <v>214875</v>
      </c>
      <c r="B3653" t="s">
        <v>5475</v>
      </c>
      <c r="C3653" t="s">
        <v>3743</v>
      </c>
      <c r="D3653">
        <v>2023</v>
      </c>
      <c r="E3653" t="s">
        <v>15</v>
      </c>
      <c r="F3653">
        <v>22.346</v>
      </c>
      <c r="G3653">
        <v>7.1</v>
      </c>
      <c r="H3653">
        <v>31</v>
      </c>
      <c r="I3653" t="s">
        <v>3694</v>
      </c>
      <c r="J3653" t="s">
        <v>7090</v>
      </c>
      <c r="K3653" t="s">
        <v>7090</v>
      </c>
    </row>
    <row r="3654" spans="1:11">
      <c r="A3654">
        <v>5307</v>
      </c>
      <c r="B3654" t="s">
        <v>5476</v>
      </c>
      <c r="C3654" t="s">
        <v>3750</v>
      </c>
      <c r="D3654">
        <v>1948</v>
      </c>
      <c r="E3654" t="s">
        <v>15</v>
      </c>
      <c r="F3654">
        <v>22.344200000000001</v>
      </c>
      <c r="G3654">
        <v>6.8</v>
      </c>
      <c r="H3654">
        <v>23</v>
      </c>
      <c r="I3654" t="s">
        <v>27</v>
      </c>
      <c r="J3654" t="s">
        <v>7090</v>
      </c>
      <c r="K3654" t="s">
        <v>7090</v>
      </c>
    </row>
    <row r="3655" spans="1:11">
      <c r="A3655">
        <v>5307</v>
      </c>
      <c r="B3655" t="s">
        <v>5476</v>
      </c>
      <c r="C3655" t="s">
        <v>3750</v>
      </c>
      <c r="D3655">
        <v>1948</v>
      </c>
      <c r="E3655" t="s">
        <v>15</v>
      </c>
      <c r="F3655">
        <v>22.344200000000001</v>
      </c>
      <c r="G3655">
        <v>6.8</v>
      </c>
      <c r="H3655">
        <v>23</v>
      </c>
      <c r="I3655" t="s">
        <v>3720</v>
      </c>
      <c r="J3655" t="s">
        <v>7090</v>
      </c>
      <c r="K3655" t="s">
        <v>7090</v>
      </c>
    </row>
    <row r="3656" spans="1:11">
      <c r="A3656">
        <v>116725</v>
      </c>
      <c r="B3656" t="s">
        <v>5477</v>
      </c>
      <c r="C3656" t="s">
        <v>3828</v>
      </c>
      <c r="D3656">
        <v>2021</v>
      </c>
      <c r="E3656" t="s">
        <v>103</v>
      </c>
      <c r="F3656">
        <v>22.3431</v>
      </c>
      <c r="G3656">
        <v>7.9</v>
      </c>
      <c r="H3656">
        <v>172</v>
      </c>
      <c r="I3656" t="s">
        <v>19</v>
      </c>
      <c r="J3656" t="s">
        <v>7090</v>
      </c>
      <c r="K3656" t="s">
        <v>7090</v>
      </c>
    </row>
    <row r="3657" spans="1:11">
      <c r="A3657">
        <v>116725</v>
      </c>
      <c r="B3657" t="s">
        <v>5477</v>
      </c>
      <c r="C3657" t="s">
        <v>3828</v>
      </c>
      <c r="D3657">
        <v>2021</v>
      </c>
      <c r="E3657" t="s">
        <v>103</v>
      </c>
      <c r="F3657">
        <v>22.3431</v>
      </c>
      <c r="G3657">
        <v>7.9</v>
      </c>
      <c r="H3657">
        <v>172</v>
      </c>
      <c r="I3657" t="s">
        <v>3646</v>
      </c>
      <c r="J3657" t="s">
        <v>7090</v>
      </c>
      <c r="K3657" t="s">
        <v>7090</v>
      </c>
    </row>
    <row r="3658" spans="1:11">
      <c r="A3658">
        <v>116725</v>
      </c>
      <c r="B3658" t="s">
        <v>5477</v>
      </c>
      <c r="C3658" t="s">
        <v>3828</v>
      </c>
      <c r="D3658">
        <v>2021</v>
      </c>
      <c r="E3658" t="s">
        <v>103</v>
      </c>
      <c r="F3658">
        <v>22.3431</v>
      </c>
      <c r="G3658">
        <v>7.9</v>
      </c>
      <c r="H3658">
        <v>172</v>
      </c>
      <c r="I3658" t="s">
        <v>49</v>
      </c>
      <c r="J3658" t="s">
        <v>7090</v>
      </c>
      <c r="K3658" t="s">
        <v>7090</v>
      </c>
    </row>
    <row r="3659" spans="1:11">
      <c r="A3659">
        <v>116725</v>
      </c>
      <c r="B3659" t="s">
        <v>5477</v>
      </c>
      <c r="C3659" t="s">
        <v>3828</v>
      </c>
      <c r="D3659">
        <v>2021</v>
      </c>
      <c r="E3659" t="s">
        <v>103</v>
      </c>
      <c r="F3659">
        <v>22.3431</v>
      </c>
      <c r="G3659">
        <v>7.9</v>
      </c>
      <c r="H3659">
        <v>172</v>
      </c>
      <c r="I3659" t="s">
        <v>3639</v>
      </c>
      <c r="J3659" t="s">
        <v>7090</v>
      </c>
      <c r="K3659" t="s">
        <v>7090</v>
      </c>
    </row>
    <row r="3660" spans="1:11">
      <c r="A3660">
        <v>62858</v>
      </c>
      <c r="B3660" t="s">
        <v>259</v>
      </c>
      <c r="C3660" t="s">
        <v>3812</v>
      </c>
      <c r="D3660">
        <v>2016</v>
      </c>
      <c r="E3660" t="s">
        <v>15</v>
      </c>
      <c r="F3660">
        <v>22.3383</v>
      </c>
      <c r="G3660">
        <v>6.8479999999999999</v>
      </c>
      <c r="H3660">
        <v>648</v>
      </c>
      <c r="I3660" t="s">
        <v>3639</v>
      </c>
      <c r="J3660" t="s">
        <v>7090</v>
      </c>
      <c r="K3660" t="s">
        <v>7090</v>
      </c>
    </row>
    <row r="3661" spans="1:11">
      <c r="A3661">
        <v>62858</v>
      </c>
      <c r="B3661" t="s">
        <v>259</v>
      </c>
      <c r="C3661" t="s">
        <v>3812</v>
      </c>
      <c r="D3661">
        <v>2016</v>
      </c>
      <c r="E3661" t="s">
        <v>15</v>
      </c>
      <c r="F3661">
        <v>22.3383</v>
      </c>
      <c r="G3661">
        <v>6.8479999999999999</v>
      </c>
      <c r="H3661">
        <v>648</v>
      </c>
      <c r="I3661" t="s">
        <v>49</v>
      </c>
      <c r="J3661" t="s">
        <v>7090</v>
      </c>
      <c r="K3661" t="s">
        <v>7090</v>
      </c>
    </row>
    <row r="3662" spans="1:11">
      <c r="A3662">
        <v>326013</v>
      </c>
      <c r="B3662" t="s">
        <v>5478</v>
      </c>
      <c r="C3662" t="s">
        <v>139</v>
      </c>
      <c r="D3662">
        <v>2021</v>
      </c>
      <c r="E3662" t="s">
        <v>113</v>
      </c>
      <c r="F3662">
        <v>22.3353</v>
      </c>
      <c r="G3662">
        <v>0</v>
      </c>
      <c r="H3662">
        <v>0</v>
      </c>
      <c r="I3662" t="s">
        <v>27</v>
      </c>
      <c r="J3662" t="s">
        <v>7090</v>
      </c>
      <c r="K3662" t="s">
        <v>7090</v>
      </c>
    </row>
    <row r="3663" spans="1:11">
      <c r="A3663">
        <v>326013</v>
      </c>
      <c r="B3663" t="s">
        <v>5478</v>
      </c>
      <c r="C3663" t="s">
        <v>139</v>
      </c>
      <c r="D3663">
        <v>2021</v>
      </c>
      <c r="E3663" t="s">
        <v>113</v>
      </c>
      <c r="F3663">
        <v>22.3353</v>
      </c>
      <c r="G3663">
        <v>0</v>
      </c>
      <c r="H3663">
        <v>0</v>
      </c>
      <c r="I3663" t="s">
        <v>49</v>
      </c>
      <c r="J3663" t="s">
        <v>7090</v>
      </c>
      <c r="K3663" t="s">
        <v>7090</v>
      </c>
    </row>
    <row r="3664" spans="1:11">
      <c r="A3664">
        <v>2289</v>
      </c>
      <c r="B3664" t="s">
        <v>5479</v>
      </c>
      <c r="C3664" t="s">
        <v>3662</v>
      </c>
      <c r="D3664">
        <v>1993</v>
      </c>
      <c r="E3664" t="s">
        <v>15</v>
      </c>
      <c r="F3664">
        <v>22.324400000000001</v>
      </c>
      <c r="G3664">
        <v>7.0810000000000004</v>
      </c>
      <c r="H3664">
        <v>154</v>
      </c>
      <c r="I3664" t="s">
        <v>3639</v>
      </c>
      <c r="J3664" t="s">
        <v>7090</v>
      </c>
      <c r="K3664" t="s">
        <v>7090</v>
      </c>
    </row>
    <row r="3665" spans="1:11">
      <c r="A3665">
        <v>2289</v>
      </c>
      <c r="B3665" t="s">
        <v>5479</v>
      </c>
      <c r="C3665" t="s">
        <v>3662</v>
      </c>
      <c r="D3665">
        <v>1993</v>
      </c>
      <c r="E3665" t="s">
        <v>15</v>
      </c>
      <c r="F3665">
        <v>22.324400000000001</v>
      </c>
      <c r="G3665">
        <v>7.0810000000000004</v>
      </c>
      <c r="H3665">
        <v>154</v>
      </c>
      <c r="I3665" t="s">
        <v>3646</v>
      </c>
      <c r="J3665" t="s">
        <v>7090</v>
      </c>
      <c r="K3665" t="s">
        <v>7090</v>
      </c>
    </row>
    <row r="3666" spans="1:11">
      <c r="A3666">
        <v>13897</v>
      </c>
      <c r="B3666" t="s">
        <v>5480</v>
      </c>
      <c r="C3666" t="s">
        <v>121</v>
      </c>
      <c r="D3666">
        <v>1961</v>
      </c>
      <c r="E3666" t="s">
        <v>15</v>
      </c>
      <c r="F3666">
        <v>22.324200000000001</v>
      </c>
      <c r="G3666">
        <v>5.867</v>
      </c>
      <c r="H3666">
        <v>15</v>
      </c>
      <c r="I3666" t="s">
        <v>49</v>
      </c>
      <c r="J3666" t="s">
        <v>7090</v>
      </c>
      <c r="K3666" t="s">
        <v>7090</v>
      </c>
    </row>
    <row r="3667" spans="1:11">
      <c r="A3667">
        <v>63623</v>
      </c>
      <c r="B3667" t="s">
        <v>5481</v>
      </c>
      <c r="C3667" t="s">
        <v>318</v>
      </c>
      <c r="D3667">
        <v>2016</v>
      </c>
      <c r="E3667" t="s">
        <v>15</v>
      </c>
      <c r="F3667">
        <v>22.320399999999999</v>
      </c>
      <c r="G3667">
        <v>7.4</v>
      </c>
      <c r="H3667">
        <v>585</v>
      </c>
      <c r="I3667" t="s">
        <v>53</v>
      </c>
      <c r="J3667" t="s">
        <v>7090</v>
      </c>
      <c r="K3667" t="s">
        <v>7090</v>
      </c>
    </row>
    <row r="3668" spans="1:11">
      <c r="A3668">
        <v>63623</v>
      </c>
      <c r="B3668" t="s">
        <v>5481</v>
      </c>
      <c r="C3668" t="s">
        <v>318</v>
      </c>
      <c r="D3668">
        <v>2016</v>
      </c>
      <c r="E3668" t="s">
        <v>15</v>
      </c>
      <c r="F3668">
        <v>22.320399999999999</v>
      </c>
      <c r="G3668">
        <v>7.4</v>
      </c>
      <c r="H3668">
        <v>585</v>
      </c>
      <c r="I3668" t="s">
        <v>27</v>
      </c>
      <c r="J3668" t="s">
        <v>7090</v>
      </c>
      <c r="K3668" t="s">
        <v>7090</v>
      </c>
    </row>
    <row r="3669" spans="1:11">
      <c r="A3669">
        <v>85937</v>
      </c>
      <c r="B3669" t="s">
        <v>5482</v>
      </c>
      <c r="C3669" t="s">
        <v>3714</v>
      </c>
      <c r="D3669">
        <v>2019</v>
      </c>
      <c r="E3669" t="s">
        <v>103</v>
      </c>
      <c r="F3669">
        <v>22.314900000000002</v>
      </c>
      <c r="G3669">
        <v>8.6</v>
      </c>
      <c r="H3669">
        <v>7294</v>
      </c>
      <c r="I3669" t="s">
        <v>19</v>
      </c>
      <c r="J3669" t="s">
        <v>7090</v>
      </c>
      <c r="K3669" t="s">
        <v>7090</v>
      </c>
    </row>
    <row r="3670" spans="1:11">
      <c r="A3670">
        <v>85937</v>
      </c>
      <c r="B3670" t="s">
        <v>5482</v>
      </c>
      <c r="C3670" t="s">
        <v>3714</v>
      </c>
      <c r="D3670">
        <v>2019</v>
      </c>
      <c r="E3670" t="s">
        <v>103</v>
      </c>
      <c r="F3670">
        <v>22.314900000000002</v>
      </c>
      <c r="G3670">
        <v>8.6</v>
      </c>
      <c r="H3670">
        <v>7294</v>
      </c>
      <c r="I3670" t="s">
        <v>3646</v>
      </c>
      <c r="J3670" t="s">
        <v>7090</v>
      </c>
      <c r="K3670" t="s">
        <v>7090</v>
      </c>
    </row>
    <row r="3671" spans="1:11">
      <c r="A3671">
        <v>85937</v>
      </c>
      <c r="B3671" t="s">
        <v>5482</v>
      </c>
      <c r="C3671" t="s">
        <v>3714</v>
      </c>
      <c r="D3671">
        <v>2019</v>
      </c>
      <c r="E3671" t="s">
        <v>103</v>
      </c>
      <c r="F3671">
        <v>22.314900000000002</v>
      </c>
      <c r="G3671">
        <v>8.6</v>
      </c>
      <c r="H3671">
        <v>7294</v>
      </c>
      <c r="I3671" t="s">
        <v>3639</v>
      </c>
      <c r="J3671" t="s">
        <v>7090</v>
      </c>
      <c r="K3671" t="s">
        <v>7090</v>
      </c>
    </row>
    <row r="3672" spans="1:11">
      <c r="A3672">
        <v>656</v>
      </c>
      <c r="B3672" t="s">
        <v>5483</v>
      </c>
      <c r="C3672" t="s">
        <v>5347</v>
      </c>
      <c r="D3672">
        <v>2006</v>
      </c>
      <c r="E3672" t="s">
        <v>15</v>
      </c>
      <c r="F3672">
        <v>22.308499999999999</v>
      </c>
      <c r="G3672">
        <v>7.2</v>
      </c>
      <c r="H3672">
        <v>135</v>
      </c>
      <c r="I3672" t="s">
        <v>19</v>
      </c>
      <c r="J3672" t="s">
        <v>7090</v>
      </c>
      <c r="K3672" t="s">
        <v>7090</v>
      </c>
    </row>
    <row r="3673" spans="1:11">
      <c r="A3673">
        <v>656</v>
      </c>
      <c r="B3673" t="s">
        <v>5483</v>
      </c>
      <c r="C3673" t="s">
        <v>5347</v>
      </c>
      <c r="D3673">
        <v>2006</v>
      </c>
      <c r="E3673" t="s">
        <v>15</v>
      </c>
      <c r="F3673">
        <v>22.308499999999999</v>
      </c>
      <c r="G3673">
        <v>7.2</v>
      </c>
      <c r="H3673">
        <v>135</v>
      </c>
      <c r="I3673" t="s">
        <v>53</v>
      </c>
      <c r="J3673" t="s">
        <v>7090</v>
      </c>
      <c r="K3673" t="s">
        <v>7090</v>
      </c>
    </row>
    <row r="3674" spans="1:11">
      <c r="A3674">
        <v>656</v>
      </c>
      <c r="B3674" t="s">
        <v>5483</v>
      </c>
      <c r="C3674" t="s">
        <v>5347</v>
      </c>
      <c r="D3674">
        <v>2006</v>
      </c>
      <c r="E3674" t="s">
        <v>15</v>
      </c>
      <c r="F3674">
        <v>22.308499999999999</v>
      </c>
      <c r="G3674">
        <v>7.2</v>
      </c>
      <c r="H3674">
        <v>135</v>
      </c>
      <c r="I3674" t="s">
        <v>3694</v>
      </c>
      <c r="J3674" t="s">
        <v>7090</v>
      </c>
      <c r="K3674" t="s">
        <v>7090</v>
      </c>
    </row>
    <row r="3675" spans="1:11">
      <c r="A3675">
        <v>2391</v>
      </c>
      <c r="B3675" t="s">
        <v>5484</v>
      </c>
      <c r="C3675" t="s">
        <v>5140</v>
      </c>
      <c r="D3675">
        <v>1989</v>
      </c>
      <c r="E3675" t="s">
        <v>15</v>
      </c>
      <c r="F3675">
        <v>22.244199999999999</v>
      </c>
      <c r="G3675">
        <v>7.9720000000000004</v>
      </c>
      <c r="H3675">
        <v>990</v>
      </c>
      <c r="I3675" t="s">
        <v>27</v>
      </c>
      <c r="J3675" t="s">
        <v>7090</v>
      </c>
      <c r="K3675" t="s">
        <v>7090</v>
      </c>
    </row>
    <row r="3676" spans="1:11">
      <c r="A3676">
        <v>2391</v>
      </c>
      <c r="B3676" t="s">
        <v>5484</v>
      </c>
      <c r="C3676" t="s">
        <v>5140</v>
      </c>
      <c r="D3676">
        <v>1989</v>
      </c>
      <c r="E3676" t="s">
        <v>15</v>
      </c>
      <c r="F3676">
        <v>22.244199999999999</v>
      </c>
      <c r="G3676">
        <v>7.9720000000000004</v>
      </c>
      <c r="H3676">
        <v>990</v>
      </c>
      <c r="I3676" t="s">
        <v>181</v>
      </c>
      <c r="J3676" t="s">
        <v>7090</v>
      </c>
      <c r="K3676" t="s">
        <v>7090</v>
      </c>
    </row>
    <row r="3677" spans="1:11">
      <c r="A3677">
        <v>2391</v>
      </c>
      <c r="B3677" t="s">
        <v>5484</v>
      </c>
      <c r="C3677" t="s">
        <v>5140</v>
      </c>
      <c r="D3677">
        <v>1989</v>
      </c>
      <c r="E3677" t="s">
        <v>15</v>
      </c>
      <c r="F3677">
        <v>22.244199999999999</v>
      </c>
      <c r="G3677">
        <v>7.9720000000000004</v>
      </c>
      <c r="H3677">
        <v>990</v>
      </c>
      <c r="I3677" t="s">
        <v>3639</v>
      </c>
      <c r="J3677" t="s">
        <v>7090</v>
      </c>
      <c r="K3677" t="s">
        <v>7090</v>
      </c>
    </row>
    <row r="3678" spans="1:11">
      <c r="A3678">
        <v>1769</v>
      </c>
      <c r="B3678" t="s">
        <v>5485</v>
      </c>
      <c r="C3678" t="s">
        <v>4543</v>
      </c>
      <c r="D3678">
        <v>2005</v>
      </c>
      <c r="E3678" t="s">
        <v>15</v>
      </c>
      <c r="F3678">
        <v>22.212700000000002</v>
      </c>
      <c r="G3678">
        <v>6.4</v>
      </c>
      <c r="H3678">
        <v>255</v>
      </c>
      <c r="I3678" t="s">
        <v>19</v>
      </c>
      <c r="J3678" t="s">
        <v>7090</v>
      </c>
      <c r="K3678" t="s">
        <v>7090</v>
      </c>
    </row>
    <row r="3679" spans="1:11">
      <c r="A3679">
        <v>1769</v>
      </c>
      <c r="B3679" t="s">
        <v>5485</v>
      </c>
      <c r="C3679" t="s">
        <v>4543</v>
      </c>
      <c r="D3679">
        <v>2005</v>
      </c>
      <c r="E3679" t="s">
        <v>15</v>
      </c>
      <c r="F3679">
        <v>22.212700000000002</v>
      </c>
      <c r="G3679">
        <v>6.4</v>
      </c>
      <c r="H3679">
        <v>255</v>
      </c>
      <c r="I3679" t="s">
        <v>27</v>
      </c>
      <c r="J3679" t="s">
        <v>7090</v>
      </c>
      <c r="K3679" t="s">
        <v>7090</v>
      </c>
    </row>
    <row r="3680" spans="1:11">
      <c r="A3680">
        <v>1769</v>
      </c>
      <c r="B3680" t="s">
        <v>5485</v>
      </c>
      <c r="C3680" t="s">
        <v>4543</v>
      </c>
      <c r="D3680">
        <v>2005</v>
      </c>
      <c r="E3680" t="s">
        <v>15</v>
      </c>
      <c r="F3680">
        <v>22.212700000000002</v>
      </c>
      <c r="G3680">
        <v>6.4</v>
      </c>
      <c r="H3680">
        <v>255</v>
      </c>
      <c r="I3680" t="s">
        <v>3646</v>
      </c>
      <c r="J3680" t="s">
        <v>7090</v>
      </c>
      <c r="K3680" t="s">
        <v>7090</v>
      </c>
    </row>
    <row r="3681" spans="1:11">
      <c r="A3681">
        <v>1769</v>
      </c>
      <c r="B3681" t="s">
        <v>5485</v>
      </c>
      <c r="C3681" t="s">
        <v>4543</v>
      </c>
      <c r="D3681">
        <v>2005</v>
      </c>
      <c r="E3681" t="s">
        <v>15</v>
      </c>
      <c r="F3681">
        <v>22.212700000000002</v>
      </c>
      <c r="G3681">
        <v>6.4</v>
      </c>
      <c r="H3681">
        <v>255</v>
      </c>
      <c r="I3681" t="s">
        <v>3639</v>
      </c>
      <c r="J3681" t="s">
        <v>7090</v>
      </c>
      <c r="K3681" t="s">
        <v>7090</v>
      </c>
    </row>
    <row r="3682" spans="1:11">
      <c r="A3682">
        <v>1769</v>
      </c>
      <c r="B3682" t="s">
        <v>5485</v>
      </c>
      <c r="C3682" t="s">
        <v>4543</v>
      </c>
      <c r="D3682">
        <v>2005</v>
      </c>
      <c r="E3682" t="s">
        <v>15</v>
      </c>
      <c r="F3682">
        <v>22.212700000000002</v>
      </c>
      <c r="G3682">
        <v>6.4</v>
      </c>
      <c r="H3682">
        <v>255</v>
      </c>
      <c r="I3682" t="s">
        <v>3694</v>
      </c>
      <c r="J3682" t="s">
        <v>7090</v>
      </c>
      <c r="K3682" t="s">
        <v>7090</v>
      </c>
    </row>
    <row r="3683" spans="1:11">
      <c r="A3683">
        <v>96677</v>
      </c>
      <c r="B3683" t="s">
        <v>5486</v>
      </c>
      <c r="C3683" t="s">
        <v>2756</v>
      </c>
      <c r="D3683">
        <v>2021</v>
      </c>
      <c r="E3683" t="s">
        <v>127</v>
      </c>
      <c r="F3683">
        <v>22.205200000000001</v>
      </c>
      <c r="G3683">
        <v>7.7</v>
      </c>
      <c r="H3683">
        <v>2588</v>
      </c>
      <c r="I3683" t="s">
        <v>142</v>
      </c>
      <c r="J3683" t="s">
        <v>7090</v>
      </c>
      <c r="K3683" t="s">
        <v>7090</v>
      </c>
    </row>
    <row r="3684" spans="1:11">
      <c r="A3684">
        <v>96677</v>
      </c>
      <c r="B3684" t="s">
        <v>5486</v>
      </c>
      <c r="C3684" t="s">
        <v>2756</v>
      </c>
      <c r="D3684">
        <v>2021</v>
      </c>
      <c r="E3684" t="s">
        <v>127</v>
      </c>
      <c r="F3684">
        <v>22.205200000000001</v>
      </c>
      <c r="G3684">
        <v>7.7</v>
      </c>
      <c r="H3684">
        <v>2588</v>
      </c>
      <c r="I3684" t="s">
        <v>49</v>
      </c>
      <c r="J3684" t="s">
        <v>7090</v>
      </c>
      <c r="K3684" t="s">
        <v>7090</v>
      </c>
    </row>
    <row r="3685" spans="1:11">
      <c r="A3685">
        <v>96677</v>
      </c>
      <c r="B3685" t="s">
        <v>5486</v>
      </c>
      <c r="C3685" t="s">
        <v>2756</v>
      </c>
      <c r="D3685">
        <v>2021</v>
      </c>
      <c r="E3685" t="s">
        <v>127</v>
      </c>
      <c r="F3685">
        <v>22.205200000000001</v>
      </c>
      <c r="G3685">
        <v>7.7</v>
      </c>
      <c r="H3685">
        <v>2588</v>
      </c>
      <c r="I3685" t="s">
        <v>181</v>
      </c>
      <c r="J3685" t="s">
        <v>7090</v>
      </c>
      <c r="K3685" t="s">
        <v>7090</v>
      </c>
    </row>
    <row r="3686" spans="1:11">
      <c r="A3686">
        <v>30957</v>
      </c>
      <c r="B3686" t="s">
        <v>5487</v>
      </c>
      <c r="C3686" t="s">
        <v>3760</v>
      </c>
      <c r="D3686">
        <v>2001</v>
      </c>
      <c r="E3686" t="s">
        <v>15</v>
      </c>
      <c r="F3686">
        <v>22.200800000000001</v>
      </c>
      <c r="G3686">
        <v>6.9009999999999998</v>
      </c>
      <c r="H3686">
        <v>166</v>
      </c>
      <c r="I3686" t="s">
        <v>3761</v>
      </c>
      <c r="J3686" t="s">
        <v>7090</v>
      </c>
      <c r="K3686" t="s">
        <v>7090</v>
      </c>
    </row>
    <row r="3687" spans="1:11">
      <c r="A3687">
        <v>65336</v>
      </c>
      <c r="B3687" t="s">
        <v>5488</v>
      </c>
      <c r="C3687" t="s">
        <v>1896</v>
      </c>
      <c r="D3687">
        <v>2016</v>
      </c>
      <c r="E3687" t="s">
        <v>103</v>
      </c>
      <c r="F3687">
        <v>22.194199999999999</v>
      </c>
      <c r="G3687">
        <v>8</v>
      </c>
      <c r="H3687">
        <v>140</v>
      </c>
      <c r="I3687" t="s">
        <v>19</v>
      </c>
      <c r="J3687" t="s">
        <v>7090</v>
      </c>
      <c r="K3687" t="s">
        <v>7090</v>
      </c>
    </row>
    <row r="3688" spans="1:11">
      <c r="A3688">
        <v>65336</v>
      </c>
      <c r="B3688" t="s">
        <v>5488</v>
      </c>
      <c r="C3688" t="s">
        <v>1896</v>
      </c>
      <c r="D3688">
        <v>2016</v>
      </c>
      <c r="E3688" t="s">
        <v>103</v>
      </c>
      <c r="F3688">
        <v>22.194199999999999</v>
      </c>
      <c r="G3688">
        <v>8</v>
      </c>
      <c r="H3688">
        <v>140</v>
      </c>
      <c r="I3688" t="s">
        <v>49</v>
      </c>
      <c r="J3688" t="s">
        <v>7090</v>
      </c>
      <c r="K3688" t="s">
        <v>7090</v>
      </c>
    </row>
    <row r="3689" spans="1:11">
      <c r="A3689">
        <v>122587</v>
      </c>
      <c r="B3689" t="s">
        <v>5489</v>
      </c>
      <c r="C3689" t="s">
        <v>2722</v>
      </c>
      <c r="D3689">
        <v>2022</v>
      </c>
      <c r="E3689" t="s">
        <v>103</v>
      </c>
      <c r="F3689">
        <v>22.189699999999998</v>
      </c>
      <c r="G3689">
        <v>7.1710000000000003</v>
      </c>
      <c r="H3689">
        <v>73</v>
      </c>
      <c r="I3689" t="s">
        <v>19</v>
      </c>
      <c r="J3689" t="s">
        <v>7090</v>
      </c>
      <c r="K3689" t="s">
        <v>7090</v>
      </c>
    </row>
    <row r="3690" spans="1:11">
      <c r="A3690">
        <v>122587</v>
      </c>
      <c r="B3690" t="s">
        <v>5489</v>
      </c>
      <c r="C3690" t="s">
        <v>2722</v>
      </c>
      <c r="D3690">
        <v>2022</v>
      </c>
      <c r="E3690" t="s">
        <v>103</v>
      </c>
      <c r="F3690">
        <v>22.189699999999998</v>
      </c>
      <c r="G3690">
        <v>7.1710000000000003</v>
      </c>
      <c r="H3690">
        <v>73</v>
      </c>
      <c r="I3690" t="s">
        <v>27</v>
      </c>
      <c r="J3690" t="s">
        <v>7090</v>
      </c>
      <c r="K3690" t="s">
        <v>7090</v>
      </c>
    </row>
    <row r="3691" spans="1:11">
      <c r="A3691">
        <v>76121</v>
      </c>
      <c r="B3691" t="s">
        <v>5490</v>
      </c>
      <c r="C3691" t="s">
        <v>5491</v>
      </c>
      <c r="D3691">
        <v>2018</v>
      </c>
      <c r="E3691" t="s">
        <v>103</v>
      </c>
      <c r="F3691">
        <v>22.183199999999999</v>
      </c>
      <c r="G3691">
        <v>8.5109999999999992</v>
      </c>
      <c r="H3691">
        <v>1914</v>
      </c>
      <c r="I3691" t="s">
        <v>19</v>
      </c>
      <c r="J3691" t="s">
        <v>7090</v>
      </c>
      <c r="K3691" t="s">
        <v>7090</v>
      </c>
    </row>
    <row r="3692" spans="1:11">
      <c r="A3692">
        <v>76121</v>
      </c>
      <c r="B3692" t="s">
        <v>5490</v>
      </c>
      <c r="C3692" t="s">
        <v>5491</v>
      </c>
      <c r="D3692">
        <v>2018</v>
      </c>
      <c r="E3692" t="s">
        <v>103</v>
      </c>
      <c r="F3692">
        <v>22.183199999999999</v>
      </c>
      <c r="G3692">
        <v>8.5109999999999992</v>
      </c>
      <c r="H3692">
        <v>1914</v>
      </c>
      <c r="I3692" t="s">
        <v>49</v>
      </c>
      <c r="J3692" t="s">
        <v>7090</v>
      </c>
      <c r="K3692" t="s">
        <v>7090</v>
      </c>
    </row>
    <row r="3693" spans="1:11">
      <c r="A3693">
        <v>76121</v>
      </c>
      <c r="B3693" t="s">
        <v>5490</v>
      </c>
      <c r="C3693" t="s">
        <v>5491</v>
      </c>
      <c r="D3693">
        <v>2018</v>
      </c>
      <c r="E3693" t="s">
        <v>103</v>
      </c>
      <c r="F3693">
        <v>22.183199999999999</v>
      </c>
      <c r="G3693">
        <v>8.5109999999999992</v>
      </c>
      <c r="H3693">
        <v>1914</v>
      </c>
      <c r="I3693" t="s">
        <v>3639</v>
      </c>
      <c r="J3693" t="s">
        <v>7090</v>
      </c>
      <c r="K3693" t="s">
        <v>7090</v>
      </c>
    </row>
    <row r="3694" spans="1:11">
      <c r="A3694">
        <v>76121</v>
      </c>
      <c r="B3694" t="s">
        <v>5490</v>
      </c>
      <c r="C3694" t="s">
        <v>5491</v>
      </c>
      <c r="D3694">
        <v>2018</v>
      </c>
      <c r="E3694" t="s">
        <v>103</v>
      </c>
      <c r="F3694">
        <v>22.183199999999999</v>
      </c>
      <c r="G3694">
        <v>8.5109999999999992</v>
      </c>
      <c r="H3694">
        <v>1914</v>
      </c>
      <c r="I3694" t="s">
        <v>27</v>
      </c>
      <c r="J3694" t="s">
        <v>7090</v>
      </c>
      <c r="K3694" t="s">
        <v>7090</v>
      </c>
    </row>
    <row r="3695" spans="1:11">
      <c r="A3695">
        <v>15632</v>
      </c>
      <c r="B3695" t="s">
        <v>5492</v>
      </c>
      <c r="C3695" t="s">
        <v>2722</v>
      </c>
      <c r="D3695">
        <v>2009</v>
      </c>
      <c r="E3695" t="s">
        <v>15</v>
      </c>
      <c r="F3695">
        <v>22.174399999999999</v>
      </c>
      <c r="G3695">
        <v>5.89</v>
      </c>
      <c r="H3695">
        <v>462</v>
      </c>
      <c r="I3695" t="s">
        <v>19</v>
      </c>
      <c r="J3695" t="s">
        <v>7090</v>
      </c>
      <c r="K3695" t="s">
        <v>7090</v>
      </c>
    </row>
    <row r="3696" spans="1:11">
      <c r="A3696">
        <v>15632</v>
      </c>
      <c r="B3696" t="s">
        <v>5492</v>
      </c>
      <c r="C3696" t="s">
        <v>2722</v>
      </c>
      <c r="D3696">
        <v>2009</v>
      </c>
      <c r="E3696" t="s">
        <v>15</v>
      </c>
      <c r="F3696">
        <v>22.174399999999999</v>
      </c>
      <c r="G3696">
        <v>5.89</v>
      </c>
      <c r="H3696">
        <v>462</v>
      </c>
      <c r="I3696" t="s">
        <v>27</v>
      </c>
      <c r="J3696" t="s">
        <v>7090</v>
      </c>
      <c r="K3696" t="s">
        <v>7090</v>
      </c>
    </row>
    <row r="3697" spans="1:11">
      <c r="A3697">
        <v>63069</v>
      </c>
      <c r="B3697" t="s">
        <v>5493</v>
      </c>
      <c r="C3697" t="s">
        <v>3815</v>
      </c>
      <c r="D3697">
        <v>1998</v>
      </c>
      <c r="E3697" t="s">
        <v>200</v>
      </c>
      <c r="F3697">
        <v>22.1554</v>
      </c>
      <c r="G3697">
        <v>7.6669999999999998</v>
      </c>
      <c r="H3697">
        <v>3</v>
      </c>
      <c r="I3697" t="s">
        <v>3720</v>
      </c>
      <c r="J3697" t="s">
        <v>7090</v>
      </c>
      <c r="K3697" t="s">
        <v>7090</v>
      </c>
    </row>
    <row r="3698" spans="1:11">
      <c r="A3698">
        <v>65712</v>
      </c>
      <c r="B3698" t="s">
        <v>5494</v>
      </c>
      <c r="C3698" t="s">
        <v>5495</v>
      </c>
      <c r="D3698">
        <v>2016</v>
      </c>
      <c r="E3698" t="s">
        <v>103</v>
      </c>
      <c r="F3698">
        <v>22.142900000000001</v>
      </c>
      <c r="G3698">
        <v>6.6989999999999998</v>
      </c>
      <c r="H3698">
        <v>68</v>
      </c>
      <c r="I3698" t="s">
        <v>19</v>
      </c>
      <c r="J3698" t="s">
        <v>7090</v>
      </c>
      <c r="K3698" t="s">
        <v>7090</v>
      </c>
    </row>
    <row r="3699" spans="1:11">
      <c r="A3699">
        <v>65712</v>
      </c>
      <c r="B3699" t="s">
        <v>5494</v>
      </c>
      <c r="C3699" t="s">
        <v>5495</v>
      </c>
      <c r="D3699">
        <v>2016</v>
      </c>
      <c r="E3699" t="s">
        <v>103</v>
      </c>
      <c r="F3699">
        <v>22.142900000000001</v>
      </c>
      <c r="G3699">
        <v>6.6989999999999998</v>
      </c>
      <c r="H3699">
        <v>68</v>
      </c>
      <c r="I3699" t="s">
        <v>49</v>
      </c>
      <c r="J3699" t="s">
        <v>7090</v>
      </c>
      <c r="K3699" t="s">
        <v>7090</v>
      </c>
    </row>
    <row r="3700" spans="1:11">
      <c r="A3700">
        <v>65712</v>
      </c>
      <c r="B3700" t="s">
        <v>5494</v>
      </c>
      <c r="C3700" t="s">
        <v>5495</v>
      </c>
      <c r="D3700">
        <v>2016</v>
      </c>
      <c r="E3700" t="s">
        <v>103</v>
      </c>
      <c r="F3700">
        <v>22.142900000000001</v>
      </c>
      <c r="G3700">
        <v>6.6989999999999998</v>
      </c>
      <c r="H3700">
        <v>68</v>
      </c>
      <c r="I3700" t="s">
        <v>3639</v>
      </c>
      <c r="J3700" t="s">
        <v>7090</v>
      </c>
      <c r="K3700" t="s">
        <v>7090</v>
      </c>
    </row>
    <row r="3701" spans="1:11">
      <c r="A3701">
        <v>65712</v>
      </c>
      <c r="B3701" t="s">
        <v>5494</v>
      </c>
      <c r="C3701" t="s">
        <v>5495</v>
      </c>
      <c r="D3701">
        <v>2016</v>
      </c>
      <c r="E3701" t="s">
        <v>103</v>
      </c>
      <c r="F3701">
        <v>22.142900000000001</v>
      </c>
      <c r="G3701">
        <v>6.6989999999999998</v>
      </c>
      <c r="H3701">
        <v>68</v>
      </c>
      <c r="I3701" t="s">
        <v>142</v>
      </c>
      <c r="J3701" t="s">
        <v>7090</v>
      </c>
      <c r="K3701" t="s">
        <v>7090</v>
      </c>
    </row>
    <row r="3702" spans="1:11">
      <c r="A3702">
        <v>105249</v>
      </c>
      <c r="B3702" t="s">
        <v>5496</v>
      </c>
      <c r="C3702" t="s">
        <v>5497</v>
      </c>
      <c r="D3702">
        <v>2021</v>
      </c>
      <c r="E3702" t="s">
        <v>103</v>
      </c>
      <c r="F3702">
        <v>22.136500000000002</v>
      </c>
      <c r="G3702">
        <v>7.3479999999999999</v>
      </c>
      <c r="H3702">
        <v>46</v>
      </c>
      <c r="I3702" t="s">
        <v>19</v>
      </c>
      <c r="J3702" t="s">
        <v>7090</v>
      </c>
      <c r="K3702" t="s">
        <v>7090</v>
      </c>
    </row>
    <row r="3703" spans="1:11">
      <c r="A3703">
        <v>105249</v>
      </c>
      <c r="B3703" t="s">
        <v>5496</v>
      </c>
      <c r="C3703" t="s">
        <v>5497</v>
      </c>
      <c r="D3703">
        <v>2021</v>
      </c>
      <c r="E3703" t="s">
        <v>103</v>
      </c>
      <c r="F3703">
        <v>22.136500000000002</v>
      </c>
      <c r="G3703">
        <v>7.3479999999999999</v>
      </c>
      <c r="H3703">
        <v>46</v>
      </c>
      <c r="I3703" t="s">
        <v>49</v>
      </c>
      <c r="J3703" t="s">
        <v>7090</v>
      </c>
      <c r="K3703" t="s">
        <v>7090</v>
      </c>
    </row>
    <row r="3704" spans="1:11">
      <c r="A3704">
        <v>105249</v>
      </c>
      <c r="B3704" t="s">
        <v>5496</v>
      </c>
      <c r="C3704" t="s">
        <v>5497</v>
      </c>
      <c r="D3704">
        <v>2021</v>
      </c>
      <c r="E3704" t="s">
        <v>103</v>
      </c>
      <c r="F3704">
        <v>22.136500000000002</v>
      </c>
      <c r="G3704">
        <v>7.3479999999999999</v>
      </c>
      <c r="H3704">
        <v>46</v>
      </c>
      <c r="I3704" t="s">
        <v>181</v>
      </c>
      <c r="J3704" t="s">
        <v>7090</v>
      </c>
      <c r="K3704" t="s">
        <v>7090</v>
      </c>
    </row>
    <row r="3705" spans="1:11">
      <c r="A3705">
        <v>105249</v>
      </c>
      <c r="B3705" t="s">
        <v>5496</v>
      </c>
      <c r="C3705" t="s">
        <v>5497</v>
      </c>
      <c r="D3705">
        <v>2021</v>
      </c>
      <c r="E3705" t="s">
        <v>103</v>
      </c>
      <c r="F3705">
        <v>22.136500000000002</v>
      </c>
      <c r="G3705">
        <v>7.3479999999999999</v>
      </c>
      <c r="H3705">
        <v>46</v>
      </c>
      <c r="I3705" t="s">
        <v>3646</v>
      </c>
      <c r="J3705" t="s">
        <v>7090</v>
      </c>
      <c r="K3705" t="s">
        <v>7090</v>
      </c>
    </row>
    <row r="3706" spans="1:11">
      <c r="A3706">
        <v>94796</v>
      </c>
      <c r="B3706" t="s">
        <v>5498</v>
      </c>
      <c r="C3706" t="s">
        <v>164</v>
      </c>
      <c r="D3706">
        <v>2019</v>
      </c>
      <c r="E3706" t="s">
        <v>137</v>
      </c>
      <c r="F3706">
        <v>22.136500000000002</v>
      </c>
      <c r="G3706">
        <v>8.532</v>
      </c>
      <c r="H3706">
        <v>933</v>
      </c>
      <c r="I3706" t="s">
        <v>49</v>
      </c>
      <c r="J3706" t="s">
        <v>7090</v>
      </c>
      <c r="K3706" t="s">
        <v>7090</v>
      </c>
    </row>
    <row r="3707" spans="1:11">
      <c r="A3707">
        <v>94796</v>
      </c>
      <c r="B3707" t="s">
        <v>5498</v>
      </c>
      <c r="C3707" t="s">
        <v>164</v>
      </c>
      <c r="D3707">
        <v>2019</v>
      </c>
      <c r="E3707" t="s">
        <v>137</v>
      </c>
      <c r="F3707">
        <v>22.136500000000002</v>
      </c>
      <c r="G3707">
        <v>8.532</v>
      </c>
      <c r="H3707">
        <v>933</v>
      </c>
      <c r="I3707" t="s">
        <v>27</v>
      </c>
      <c r="J3707" t="s">
        <v>7090</v>
      </c>
      <c r="K3707" t="s">
        <v>7090</v>
      </c>
    </row>
    <row r="3708" spans="1:11">
      <c r="A3708">
        <v>85948</v>
      </c>
      <c r="B3708" t="s">
        <v>5499</v>
      </c>
      <c r="C3708" t="s">
        <v>5500</v>
      </c>
      <c r="D3708">
        <v>2020</v>
      </c>
      <c r="E3708" t="s">
        <v>15</v>
      </c>
      <c r="F3708">
        <v>22.129000000000001</v>
      </c>
      <c r="G3708">
        <v>7.64</v>
      </c>
      <c r="H3708">
        <v>449</v>
      </c>
      <c r="I3708" t="s">
        <v>3639</v>
      </c>
      <c r="J3708" t="s">
        <v>7090</v>
      </c>
      <c r="K3708" t="s">
        <v>7090</v>
      </c>
    </row>
    <row r="3709" spans="1:11">
      <c r="A3709">
        <v>85948</v>
      </c>
      <c r="B3709" t="s">
        <v>5499</v>
      </c>
      <c r="C3709" t="s">
        <v>5500</v>
      </c>
      <c r="D3709">
        <v>2020</v>
      </c>
      <c r="E3709" t="s">
        <v>15</v>
      </c>
      <c r="F3709">
        <v>22.129000000000001</v>
      </c>
      <c r="G3709">
        <v>7.64</v>
      </c>
      <c r="H3709">
        <v>449</v>
      </c>
      <c r="I3709" t="s">
        <v>19</v>
      </c>
      <c r="J3709" t="s">
        <v>7090</v>
      </c>
      <c r="K3709" t="s">
        <v>7090</v>
      </c>
    </row>
    <row r="3710" spans="1:11">
      <c r="A3710">
        <v>85948</v>
      </c>
      <c r="B3710" t="s">
        <v>5499</v>
      </c>
      <c r="C3710" t="s">
        <v>5500</v>
      </c>
      <c r="D3710">
        <v>2020</v>
      </c>
      <c r="E3710" t="s">
        <v>15</v>
      </c>
      <c r="F3710">
        <v>22.129000000000001</v>
      </c>
      <c r="G3710">
        <v>7.64</v>
      </c>
      <c r="H3710">
        <v>449</v>
      </c>
      <c r="I3710" t="s">
        <v>27</v>
      </c>
      <c r="J3710" t="s">
        <v>7090</v>
      </c>
      <c r="K3710" t="s">
        <v>7090</v>
      </c>
    </row>
    <row r="3711" spans="1:11">
      <c r="A3711">
        <v>33056</v>
      </c>
      <c r="B3711" t="s">
        <v>5501</v>
      </c>
      <c r="C3711" t="s">
        <v>63</v>
      </c>
      <c r="D3711">
        <v>2008</v>
      </c>
      <c r="E3711" t="s">
        <v>15</v>
      </c>
      <c r="F3711">
        <v>22.125299999999999</v>
      </c>
      <c r="G3711">
        <v>7</v>
      </c>
      <c r="H3711">
        <v>93</v>
      </c>
      <c r="I3711" t="s">
        <v>27</v>
      </c>
      <c r="J3711" t="s">
        <v>7090</v>
      </c>
      <c r="K3711" t="s">
        <v>7090</v>
      </c>
    </row>
    <row r="3712" spans="1:11">
      <c r="A3712">
        <v>75208</v>
      </c>
      <c r="B3712" t="s">
        <v>5502</v>
      </c>
      <c r="C3712" t="s">
        <v>3714</v>
      </c>
      <c r="D3712">
        <v>2018</v>
      </c>
      <c r="E3712" t="s">
        <v>103</v>
      </c>
      <c r="F3712">
        <v>22.111799999999999</v>
      </c>
      <c r="G3712">
        <v>7.7</v>
      </c>
      <c r="H3712">
        <v>736</v>
      </c>
      <c r="I3712" t="s">
        <v>19</v>
      </c>
      <c r="J3712" t="s">
        <v>7090</v>
      </c>
      <c r="K3712" t="s">
        <v>7090</v>
      </c>
    </row>
    <row r="3713" spans="1:11">
      <c r="A3713">
        <v>75208</v>
      </c>
      <c r="B3713" t="s">
        <v>5502</v>
      </c>
      <c r="C3713" t="s">
        <v>3714</v>
      </c>
      <c r="D3713">
        <v>2018</v>
      </c>
      <c r="E3713" t="s">
        <v>103</v>
      </c>
      <c r="F3713">
        <v>22.111799999999999</v>
      </c>
      <c r="G3713">
        <v>7.7</v>
      </c>
      <c r="H3713">
        <v>736</v>
      </c>
      <c r="I3713" t="s">
        <v>3646</v>
      </c>
      <c r="J3713" t="s">
        <v>7090</v>
      </c>
      <c r="K3713" t="s">
        <v>7090</v>
      </c>
    </row>
    <row r="3714" spans="1:11">
      <c r="A3714">
        <v>75208</v>
      </c>
      <c r="B3714" t="s">
        <v>5502</v>
      </c>
      <c r="C3714" t="s">
        <v>3714</v>
      </c>
      <c r="D3714">
        <v>2018</v>
      </c>
      <c r="E3714" t="s">
        <v>103</v>
      </c>
      <c r="F3714">
        <v>22.111799999999999</v>
      </c>
      <c r="G3714">
        <v>7.7</v>
      </c>
      <c r="H3714">
        <v>736</v>
      </c>
      <c r="I3714" t="s">
        <v>3639</v>
      </c>
      <c r="J3714" t="s">
        <v>7090</v>
      </c>
      <c r="K3714" t="s">
        <v>7090</v>
      </c>
    </row>
    <row r="3715" spans="1:11">
      <c r="A3715">
        <v>13881</v>
      </c>
      <c r="B3715" t="s">
        <v>5503</v>
      </c>
      <c r="C3715" t="s">
        <v>3710</v>
      </c>
      <c r="D3715">
        <v>1967</v>
      </c>
      <c r="E3715" t="s">
        <v>15</v>
      </c>
      <c r="F3715">
        <v>22.102699999999999</v>
      </c>
      <c r="G3715">
        <v>6.9</v>
      </c>
      <c r="H3715">
        <v>61</v>
      </c>
      <c r="I3715" t="s">
        <v>3646</v>
      </c>
      <c r="J3715" t="s">
        <v>7090</v>
      </c>
      <c r="K3715" t="s">
        <v>7090</v>
      </c>
    </row>
    <row r="3716" spans="1:11">
      <c r="A3716">
        <v>13881</v>
      </c>
      <c r="B3716" t="s">
        <v>5503</v>
      </c>
      <c r="C3716" t="s">
        <v>3710</v>
      </c>
      <c r="D3716">
        <v>1967</v>
      </c>
      <c r="E3716" t="s">
        <v>15</v>
      </c>
      <c r="F3716">
        <v>22.102699999999999</v>
      </c>
      <c r="G3716">
        <v>6.9</v>
      </c>
      <c r="H3716">
        <v>61</v>
      </c>
      <c r="I3716" t="s">
        <v>3639</v>
      </c>
      <c r="J3716" t="s">
        <v>7090</v>
      </c>
      <c r="K3716" t="s">
        <v>7090</v>
      </c>
    </row>
    <row r="3717" spans="1:11">
      <c r="A3717">
        <v>13881</v>
      </c>
      <c r="B3717" t="s">
        <v>5503</v>
      </c>
      <c r="C3717" t="s">
        <v>3710</v>
      </c>
      <c r="D3717">
        <v>1967</v>
      </c>
      <c r="E3717" t="s">
        <v>15</v>
      </c>
      <c r="F3717">
        <v>22.102699999999999</v>
      </c>
      <c r="G3717">
        <v>6.9</v>
      </c>
      <c r="H3717">
        <v>61</v>
      </c>
      <c r="I3717" t="s">
        <v>49</v>
      </c>
      <c r="J3717" t="s">
        <v>7090</v>
      </c>
      <c r="K3717" t="s">
        <v>7090</v>
      </c>
    </row>
    <row r="3718" spans="1:11">
      <c r="A3718">
        <v>91997</v>
      </c>
      <c r="B3718" t="s">
        <v>5504</v>
      </c>
      <c r="C3718" t="s">
        <v>5505</v>
      </c>
      <c r="D3718">
        <v>2023</v>
      </c>
      <c r="E3718" t="s">
        <v>103</v>
      </c>
      <c r="F3718">
        <v>22.0883</v>
      </c>
      <c r="G3718">
        <v>7.8330000000000002</v>
      </c>
      <c r="H3718">
        <v>243</v>
      </c>
      <c r="I3718" t="s">
        <v>19</v>
      </c>
      <c r="J3718" t="s">
        <v>7090</v>
      </c>
      <c r="K3718" t="s">
        <v>7090</v>
      </c>
    </row>
    <row r="3719" spans="1:11">
      <c r="A3719">
        <v>91997</v>
      </c>
      <c r="B3719" t="s">
        <v>5504</v>
      </c>
      <c r="C3719" t="s">
        <v>5505</v>
      </c>
      <c r="D3719">
        <v>2023</v>
      </c>
      <c r="E3719" t="s">
        <v>103</v>
      </c>
      <c r="F3719">
        <v>22.0883</v>
      </c>
      <c r="G3719">
        <v>7.8330000000000002</v>
      </c>
      <c r="H3719">
        <v>243</v>
      </c>
      <c r="I3719" t="s">
        <v>3639</v>
      </c>
      <c r="J3719" t="s">
        <v>7090</v>
      </c>
      <c r="K3719" t="s">
        <v>7090</v>
      </c>
    </row>
    <row r="3720" spans="1:11">
      <c r="A3720">
        <v>91997</v>
      </c>
      <c r="B3720" t="s">
        <v>5504</v>
      </c>
      <c r="C3720" t="s">
        <v>5505</v>
      </c>
      <c r="D3720">
        <v>2023</v>
      </c>
      <c r="E3720" t="s">
        <v>103</v>
      </c>
      <c r="F3720">
        <v>22.0883</v>
      </c>
      <c r="G3720">
        <v>7.8330000000000002</v>
      </c>
      <c r="H3720">
        <v>243</v>
      </c>
      <c r="I3720" t="s">
        <v>181</v>
      </c>
      <c r="J3720" t="s">
        <v>7090</v>
      </c>
      <c r="K3720" t="s">
        <v>7090</v>
      </c>
    </row>
    <row r="3721" spans="1:11">
      <c r="A3721">
        <v>91997</v>
      </c>
      <c r="B3721" t="s">
        <v>5504</v>
      </c>
      <c r="C3721" t="s">
        <v>5505</v>
      </c>
      <c r="D3721">
        <v>2023</v>
      </c>
      <c r="E3721" t="s">
        <v>103</v>
      </c>
      <c r="F3721">
        <v>22.0883</v>
      </c>
      <c r="G3721">
        <v>7.8330000000000002</v>
      </c>
      <c r="H3721">
        <v>243</v>
      </c>
      <c r="I3721" t="s">
        <v>142</v>
      </c>
      <c r="J3721" t="s">
        <v>7090</v>
      </c>
      <c r="K3721" t="s">
        <v>7090</v>
      </c>
    </row>
    <row r="3722" spans="1:11">
      <c r="A3722">
        <v>78</v>
      </c>
      <c r="B3722" t="s">
        <v>5506</v>
      </c>
      <c r="C3722" t="s">
        <v>4926</v>
      </c>
      <c r="D3722">
        <v>1992</v>
      </c>
      <c r="E3722" t="s">
        <v>15</v>
      </c>
      <c r="F3722">
        <v>22.074300000000001</v>
      </c>
      <c r="G3722">
        <v>6.51</v>
      </c>
      <c r="H3722">
        <v>51</v>
      </c>
      <c r="I3722" t="s">
        <v>142</v>
      </c>
      <c r="J3722" t="s">
        <v>7090</v>
      </c>
      <c r="K3722" t="s">
        <v>7090</v>
      </c>
    </row>
    <row r="3723" spans="1:11">
      <c r="A3723">
        <v>78</v>
      </c>
      <c r="B3723" t="s">
        <v>5506</v>
      </c>
      <c r="C3723" t="s">
        <v>4926</v>
      </c>
      <c r="D3723">
        <v>1992</v>
      </c>
      <c r="E3723" t="s">
        <v>15</v>
      </c>
      <c r="F3723">
        <v>22.074300000000001</v>
      </c>
      <c r="G3723">
        <v>6.51</v>
      </c>
      <c r="H3723">
        <v>51</v>
      </c>
      <c r="I3723" t="s">
        <v>196</v>
      </c>
      <c r="J3723" t="s">
        <v>7090</v>
      </c>
      <c r="K3723" t="s">
        <v>7090</v>
      </c>
    </row>
    <row r="3724" spans="1:11">
      <c r="A3724">
        <v>66761</v>
      </c>
      <c r="B3724" t="s">
        <v>5507</v>
      </c>
      <c r="C3724" t="s">
        <v>4096</v>
      </c>
      <c r="D3724">
        <v>2016</v>
      </c>
      <c r="E3724" t="s">
        <v>89</v>
      </c>
      <c r="F3724">
        <v>22.0733</v>
      </c>
      <c r="G3724">
        <v>7.7</v>
      </c>
      <c r="H3724">
        <v>326</v>
      </c>
      <c r="I3724" t="s">
        <v>49</v>
      </c>
      <c r="J3724" t="s">
        <v>7090</v>
      </c>
      <c r="K3724" t="s">
        <v>7090</v>
      </c>
    </row>
    <row r="3725" spans="1:11">
      <c r="A3725">
        <v>66761</v>
      </c>
      <c r="B3725" t="s">
        <v>5507</v>
      </c>
      <c r="C3725" t="s">
        <v>4096</v>
      </c>
      <c r="D3725">
        <v>2016</v>
      </c>
      <c r="E3725" t="s">
        <v>89</v>
      </c>
      <c r="F3725">
        <v>22.0733</v>
      </c>
      <c r="G3725">
        <v>7.7</v>
      </c>
      <c r="H3725">
        <v>326</v>
      </c>
      <c r="I3725" t="s">
        <v>3996</v>
      </c>
      <c r="J3725" t="s">
        <v>7090</v>
      </c>
      <c r="K3725" t="s">
        <v>7090</v>
      </c>
    </row>
    <row r="3726" spans="1:11">
      <c r="A3726">
        <v>70785</v>
      </c>
      <c r="B3726" t="s">
        <v>5508</v>
      </c>
      <c r="C3726" t="s">
        <v>950</v>
      </c>
      <c r="D3726">
        <v>2017</v>
      </c>
      <c r="E3726" t="s">
        <v>15</v>
      </c>
      <c r="F3726">
        <v>22.068200000000001</v>
      </c>
      <c r="G3726">
        <v>8.6519999999999992</v>
      </c>
      <c r="H3726">
        <v>4940</v>
      </c>
      <c r="I3726" t="s">
        <v>49</v>
      </c>
      <c r="J3726" t="s">
        <v>7090</v>
      </c>
      <c r="K3726" t="s">
        <v>7090</v>
      </c>
    </row>
    <row r="3727" spans="1:11">
      <c r="A3727">
        <v>70785</v>
      </c>
      <c r="B3727" t="s">
        <v>5508</v>
      </c>
      <c r="C3727" t="s">
        <v>950</v>
      </c>
      <c r="D3727">
        <v>2017</v>
      </c>
      <c r="E3727" t="s">
        <v>15</v>
      </c>
      <c r="F3727">
        <v>22.068200000000001</v>
      </c>
      <c r="G3727">
        <v>8.6519999999999992</v>
      </c>
      <c r="H3727">
        <v>4940</v>
      </c>
      <c r="I3727" t="s">
        <v>53</v>
      </c>
      <c r="J3727" t="s">
        <v>7090</v>
      </c>
      <c r="K3727" t="s">
        <v>7090</v>
      </c>
    </row>
    <row r="3728" spans="1:11">
      <c r="A3728">
        <v>111576</v>
      </c>
      <c r="B3728" t="s">
        <v>5509</v>
      </c>
      <c r="C3728" t="s">
        <v>4261</v>
      </c>
      <c r="D3728">
        <v>2021</v>
      </c>
      <c r="E3728" t="s">
        <v>103</v>
      </c>
      <c r="F3728">
        <v>22.060700000000001</v>
      </c>
      <c r="G3728">
        <v>7.9950000000000001</v>
      </c>
      <c r="H3728">
        <v>96</v>
      </c>
      <c r="I3728" t="s">
        <v>19</v>
      </c>
      <c r="J3728" t="s">
        <v>7090</v>
      </c>
      <c r="K3728" t="s">
        <v>7090</v>
      </c>
    </row>
    <row r="3729" spans="1:11">
      <c r="A3729">
        <v>111576</v>
      </c>
      <c r="B3729" t="s">
        <v>5509</v>
      </c>
      <c r="C3729" t="s">
        <v>4261</v>
      </c>
      <c r="D3729">
        <v>2021</v>
      </c>
      <c r="E3729" t="s">
        <v>103</v>
      </c>
      <c r="F3729">
        <v>22.060700000000001</v>
      </c>
      <c r="G3729">
        <v>7.9950000000000001</v>
      </c>
      <c r="H3729">
        <v>96</v>
      </c>
      <c r="I3729" t="s">
        <v>181</v>
      </c>
      <c r="J3729" t="s">
        <v>7090</v>
      </c>
      <c r="K3729" t="s">
        <v>7090</v>
      </c>
    </row>
    <row r="3730" spans="1:11">
      <c r="A3730">
        <v>111576</v>
      </c>
      <c r="B3730" t="s">
        <v>5509</v>
      </c>
      <c r="C3730" t="s">
        <v>4261</v>
      </c>
      <c r="D3730">
        <v>2021</v>
      </c>
      <c r="E3730" t="s">
        <v>103</v>
      </c>
      <c r="F3730">
        <v>22.060700000000001</v>
      </c>
      <c r="G3730">
        <v>7.9950000000000001</v>
      </c>
      <c r="H3730">
        <v>96</v>
      </c>
      <c r="I3730" t="s">
        <v>3639</v>
      </c>
      <c r="J3730" t="s">
        <v>7090</v>
      </c>
      <c r="K3730" t="s">
        <v>7090</v>
      </c>
    </row>
    <row r="3731" spans="1:11">
      <c r="A3731">
        <v>278704</v>
      </c>
      <c r="B3731" t="s">
        <v>5510</v>
      </c>
      <c r="C3731" t="s">
        <v>3846</v>
      </c>
      <c r="D3731">
        <v>2025</v>
      </c>
      <c r="E3731" t="s">
        <v>103</v>
      </c>
      <c r="F3731">
        <v>22.057200000000002</v>
      </c>
      <c r="G3731">
        <v>7.38</v>
      </c>
      <c r="H3731">
        <v>46</v>
      </c>
      <c r="I3731" t="s">
        <v>19</v>
      </c>
      <c r="J3731" t="s">
        <v>7090</v>
      </c>
      <c r="K3731" t="s">
        <v>7090</v>
      </c>
    </row>
    <row r="3732" spans="1:11">
      <c r="A3732">
        <v>278704</v>
      </c>
      <c r="B3732" t="s">
        <v>5510</v>
      </c>
      <c r="C3732" t="s">
        <v>3846</v>
      </c>
      <c r="D3732">
        <v>2025</v>
      </c>
      <c r="E3732" t="s">
        <v>103</v>
      </c>
      <c r="F3732">
        <v>22.057200000000002</v>
      </c>
      <c r="G3732">
        <v>7.38</v>
      </c>
      <c r="H3732">
        <v>46</v>
      </c>
      <c r="I3732" t="s">
        <v>3646</v>
      </c>
      <c r="J3732" t="s">
        <v>7090</v>
      </c>
      <c r="K3732" t="s">
        <v>7090</v>
      </c>
    </row>
    <row r="3733" spans="1:11">
      <c r="A3733">
        <v>278704</v>
      </c>
      <c r="B3733" t="s">
        <v>5510</v>
      </c>
      <c r="C3733" t="s">
        <v>3846</v>
      </c>
      <c r="D3733">
        <v>2025</v>
      </c>
      <c r="E3733" t="s">
        <v>103</v>
      </c>
      <c r="F3733">
        <v>22.057200000000002</v>
      </c>
      <c r="G3733">
        <v>7.38</v>
      </c>
      <c r="H3733">
        <v>46</v>
      </c>
      <c r="I3733" t="s">
        <v>3639</v>
      </c>
      <c r="J3733" t="s">
        <v>7090</v>
      </c>
      <c r="K3733" t="s">
        <v>7090</v>
      </c>
    </row>
    <row r="3734" spans="1:11">
      <c r="A3734">
        <v>278704</v>
      </c>
      <c r="B3734" t="s">
        <v>5510</v>
      </c>
      <c r="C3734" t="s">
        <v>3846</v>
      </c>
      <c r="D3734">
        <v>2025</v>
      </c>
      <c r="E3734" t="s">
        <v>103</v>
      </c>
      <c r="F3734">
        <v>22.057200000000002</v>
      </c>
      <c r="G3734">
        <v>7.38</v>
      </c>
      <c r="H3734">
        <v>46</v>
      </c>
      <c r="I3734" t="s">
        <v>49</v>
      </c>
      <c r="J3734" t="s">
        <v>7090</v>
      </c>
      <c r="K3734" t="s">
        <v>7090</v>
      </c>
    </row>
    <row r="3735" spans="1:11">
      <c r="A3735">
        <v>36062</v>
      </c>
      <c r="B3735" t="s">
        <v>5511</v>
      </c>
      <c r="C3735" t="s">
        <v>5512</v>
      </c>
      <c r="D3735">
        <v>2007</v>
      </c>
      <c r="E3735" t="s">
        <v>171</v>
      </c>
      <c r="F3735">
        <v>22.026399999999999</v>
      </c>
      <c r="G3735">
        <v>3.7</v>
      </c>
      <c r="H3735">
        <v>9</v>
      </c>
      <c r="I3735" t="s">
        <v>27</v>
      </c>
      <c r="J3735" t="s">
        <v>7090</v>
      </c>
      <c r="K3735" t="s">
        <v>7090</v>
      </c>
    </row>
    <row r="3736" spans="1:11">
      <c r="A3736">
        <v>36062</v>
      </c>
      <c r="B3736" t="s">
        <v>5511</v>
      </c>
      <c r="C3736" t="s">
        <v>5512</v>
      </c>
      <c r="D3736">
        <v>2007</v>
      </c>
      <c r="E3736" t="s">
        <v>171</v>
      </c>
      <c r="F3736">
        <v>22.026399999999999</v>
      </c>
      <c r="G3736">
        <v>3.7</v>
      </c>
      <c r="H3736">
        <v>9</v>
      </c>
      <c r="I3736" t="s">
        <v>49</v>
      </c>
      <c r="J3736" t="s">
        <v>7090</v>
      </c>
      <c r="K3736" t="s">
        <v>7090</v>
      </c>
    </row>
    <row r="3737" spans="1:11">
      <c r="A3737">
        <v>36062</v>
      </c>
      <c r="B3737" t="s">
        <v>5511</v>
      </c>
      <c r="C3737" t="s">
        <v>5512</v>
      </c>
      <c r="D3737">
        <v>2007</v>
      </c>
      <c r="E3737" t="s">
        <v>171</v>
      </c>
      <c r="F3737">
        <v>22.026399999999999</v>
      </c>
      <c r="G3737">
        <v>3.7</v>
      </c>
      <c r="H3737">
        <v>9</v>
      </c>
      <c r="I3737" t="s">
        <v>3782</v>
      </c>
      <c r="J3737" t="s">
        <v>7090</v>
      </c>
      <c r="K3737" t="s">
        <v>7090</v>
      </c>
    </row>
    <row r="3738" spans="1:11">
      <c r="A3738">
        <v>19849</v>
      </c>
      <c r="B3738" t="s">
        <v>5513</v>
      </c>
      <c r="C3738" t="s">
        <v>3905</v>
      </c>
      <c r="D3738">
        <v>2005</v>
      </c>
      <c r="E3738" t="s">
        <v>103</v>
      </c>
      <c r="F3738">
        <v>22.026299999999999</v>
      </c>
      <c r="G3738">
        <v>8.1</v>
      </c>
      <c r="H3738">
        <v>280</v>
      </c>
      <c r="I3738" t="s">
        <v>19</v>
      </c>
      <c r="J3738" t="s">
        <v>7090</v>
      </c>
      <c r="K3738" t="s">
        <v>7090</v>
      </c>
    </row>
    <row r="3739" spans="1:11">
      <c r="A3739">
        <v>19849</v>
      </c>
      <c r="B3739" t="s">
        <v>5513</v>
      </c>
      <c r="C3739" t="s">
        <v>3905</v>
      </c>
      <c r="D3739">
        <v>2005</v>
      </c>
      <c r="E3739" t="s">
        <v>103</v>
      </c>
      <c r="F3739">
        <v>22.026299999999999</v>
      </c>
      <c r="G3739">
        <v>8.1</v>
      </c>
      <c r="H3739">
        <v>280</v>
      </c>
      <c r="I3739" t="s">
        <v>3639</v>
      </c>
      <c r="J3739" t="s">
        <v>7090</v>
      </c>
      <c r="K3739" t="s">
        <v>7090</v>
      </c>
    </row>
    <row r="3740" spans="1:11">
      <c r="A3740">
        <v>19849</v>
      </c>
      <c r="B3740" t="s">
        <v>5513</v>
      </c>
      <c r="C3740" t="s">
        <v>3905</v>
      </c>
      <c r="D3740">
        <v>2005</v>
      </c>
      <c r="E3740" t="s">
        <v>103</v>
      </c>
      <c r="F3740">
        <v>22.026299999999999</v>
      </c>
      <c r="G3740">
        <v>8.1</v>
      </c>
      <c r="H3740">
        <v>280</v>
      </c>
      <c r="I3740" t="s">
        <v>3646</v>
      </c>
      <c r="J3740" t="s">
        <v>7090</v>
      </c>
      <c r="K3740" t="s">
        <v>7090</v>
      </c>
    </row>
    <row r="3741" spans="1:11">
      <c r="A3741">
        <v>72636</v>
      </c>
      <c r="B3741" t="s">
        <v>5514</v>
      </c>
      <c r="C3741" t="s">
        <v>5081</v>
      </c>
      <c r="D3741">
        <v>2017</v>
      </c>
      <c r="E3741" t="s">
        <v>103</v>
      </c>
      <c r="F3741">
        <v>22.0093</v>
      </c>
      <c r="G3741">
        <v>8.3360000000000003</v>
      </c>
      <c r="H3741">
        <v>648</v>
      </c>
      <c r="I3741" t="s">
        <v>19</v>
      </c>
      <c r="J3741" t="s">
        <v>7090</v>
      </c>
      <c r="K3741" t="s">
        <v>7090</v>
      </c>
    </row>
    <row r="3742" spans="1:11">
      <c r="A3742">
        <v>72636</v>
      </c>
      <c r="B3742" t="s">
        <v>5514</v>
      </c>
      <c r="C3742" t="s">
        <v>5081</v>
      </c>
      <c r="D3742">
        <v>2017</v>
      </c>
      <c r="E3742" t="s">
        <v>103</v>
      </c>
      <c r="F3742">
        <v>22.0093</v>
      </c>
      <c r="G3742">
        <v>8.3360000000000003</v>
      </c>
      <c r="H3742">
        <v>648</v>
      </c>
      <c r="I3742" t="s">
        <v>49</v>
      </c>
      <c r="J3742" t="s">
        <v>7090</v>
      </c>
      <c r="K3742" t="s">
        <v>7090</v>
      </c>
    </row>
    <row r="3743" spans="1:11">
      <c r="A3743">
        <v>72636</v>
      </c>
      <c r="B3743" t="s">
        <v>5514</v>
      </c>
      <c r="C3743" t="s">
        <v>5081</v>
      </c>
      <c r="D3743">
        <v>2017</v>
      </c>
      <c r="E3743" t="s">
        <v>103</v>
      </c>
      <c r="F3743">
        <v>22.0093</v>
      </c>
      <c r="G3743">
        <v>8.3360000000000003</v>
      </c>
      <c r="H3743">
        <v>648</v>
      </c>
      <c r="I3743" t="s">
        <v>3646</v>
      </c>
      <c r="J3743" t="s">
        <v>7090</v>
      </c>
      <c r="K3743" t="s">
        <v>7090</v>
      </c>
    </row>
    <row r="3744" spans="1:11">
      <c r="A3744">
        <v>72636</v>
      </c>
      <c r="B3744" t="s">
        <v>5514</v>
      </c>
      <c r="C3744" t="s">
        <v>5081</v>
      </c>
      <c r="D3744">
        <v>2017</v>
      </c>
      <c r="E3744" t="s">
        <v>103</v>
      </c>
      <c r="F3744">
        <v>22.0093</v>
      </c>
      <c r="G3744">
        <v>8.3360000000000003</v>
      </c>
      <c r="H3744">
        <v>648</v>
      </c>
      <c r="I3744" t="s">
        <v>3639</v>
      </c>
      <c r="J3744" t="s">
        <v>7090</v>
      </c>
      <c r="K3744" t="s">
        <v>7090</v>
      </c>
    </row>
    <row r="3745" spans="1:11">
      <c r="A3745">
        <v>2822</v>
      </c>
      <c r="B3745" t="s">
        <v>5515</v>
      </c>
      <c r="C3745" t="s">
        <v>3677</v>
      </c>
      <c r="D3745">
        <v>1998</v>
      </c>
      <c r="E3745" t="s">
        <v>15</v>
      </c>
      <c r="F3745">
        <v>22.007100000000001</v>
      </c>
      <c r="G3745">
        <v>6.61</v>
      </c>
      <c r="H3745">
        <v>91</v>
      </c>
      <c r="I3745" t="s">
        <v>49</v>
      </c>
      <c r="J3745" t="s">
        <v>7090</v>
      </c>
      <c r="K3745" t="s">
        <v>7090</v>
      </c>
    </row>
    <row r="3746" spans="1:11">
      <c r="A3746">
        <v>2822</v>
      </c>
      <c r="B3746" t="s">
        <v>5515</v>
      </c>
      <c r="C3746" t="s">
        <v>3677</v>
      </c>
      <c r="D3746">
        <v>1998</v>
      </c>
      <c r="E3746" t="s">
        <v>15</v>
      </c>
      <c r="F3746">
        <v>22.007100000000001</v>
      </c>
      <c r="G3746">
        <v>6.61</v>
      </c>
      <c r="H3746">
        <v>91</v>
      </c>
      <c r="I3746" t="s">
        <v>3782</v>
      </c>
      <c r="J3746" t="s">
        <v>7090</v>
      </c>
      <c r="K3746" t="s">
        <v>7090</v>
      </c>
    </row>
    <row r="3747" spans="1:11">
      <c r="A3747">
        <v>70128</v>
      </c>
      <c r="B3747" t="s">
        <v>5516</v>
      </c>
      <c r="C3747" t="s">
        <v>121</v>
      </c>
      <c r="D3747">
        <v>2017</v>
      </c>
      <c r="E3747" t="s">
        <v>15</v>
      </c>
      <c r="F3747">
        <v>21.9968</v>
      </c>
      <c r="G3747">
        <v>7.4569999999999999</v>
      </c>
      <c r="H3747">
        <v>303</v>
      </c>
      <c r="I3747" t="s">
        <v>49</v>
      </c>
      <c r="J3747" t="s">
        <v>7090</v>
      </c>
      <c r="K3747" t="s">
        <v>7090</v>
      </c>
    </row>
    <row r="3748" spans="1:11">
      <c r="A3748">
        <v>39775</v>
      </c>
      <c r="B3748" t="s">
        <v>5517</v>
      </c>
      <c r="C3748" t="s">
        <v>3886</v>
      </c>
      <c r="D3748">
        <v>1978</v>
      </c>
      <c r="E3748" t="s">
        <v>15</v>
      </c>
      <c r="F3748">
        <v>21.992599999999999</v>
      </c>
      <c r="G3748">
        <v>6.5410000000000004</v>
      </c>
      <c r="H3748">
        <v>122</v>
      </c>
      <c r="I3748" t="s">
        <v>3639</v>
      </c>
      <c r="J3748" t="s">
        <v>7090</v>
      </c>
      <c r="K3748" t="s">
        <v>7090</v>
      </c>
    </row>
    <row r="3749" spans="1:11">
      <c r="A3749">
        <v>39775</v>
      </c>
      <c r="B3749" t="s">
        <v>5517</v>
      </c>
      <c r="C3749" t="s">
        <v>3886</v>
      </c>
      <c r="D3749">
        <v>1978</v>
      </c>
      <c r="E3749" t="s">
        <v>15</v>
      </c>
      <c r="F3749">
        <v>21.992599999999999</v>
      </c>
      <c r="G3749">
        <v>6.5410000000000004</v>
      </c>
      <c r="H3749">
        <v>122</v>
      </c>
      <c r="I3749" t="s">
        <v>49</v>
      </c>
      <c r="J3749" t="s">
        <v>7090</v>
      </c>
      <c r="K3749" t="s">
        <v>7090</v>
      </c>
    </row>
    <row r="3750" spans="1:11">
      <c r="A3750">
        <v>39775</v>
      </c>
      <c r="B3750" t="s">
        <v>5517</v>
      </c>
      <c r="C3750" t="s">
        <v>3886</v>
      </c>
      <c r="D3750">
        <v>1978</v>
      </c>
      <c r="E3750" t="s">
        <v>15</v>
      </c>
      <c r="F3750">
        <v>21.992599999999999</v>
      </c>
      <c r="G3750">
        <v>6.5410000000000004</v>
      </c>
      <c r="H3750">
        <v>122</v>
      </c>
      <c r="I3750" t="s">
        <v>27</v>
      </c>
      <c r="J3750" t="s">
        <v>7090</v>
      </c>
      <c r="K3750" t="s">
        <v>7090</v>
      </c>
    </row>
    <row r="3751" spans="1:11">
      <c r="A3751">
        <v>325553</v>
      </c>
      <c r="B3751" t="s">
        <v>5518</v>
      </c>
      <c r="C3751" t="s">
        <v>5519</v>
      </c>
      <c r="E3751" t="s">
        <v>15</v>
      </c>
      <c r="F3751">
        <v>21.990300000000001</v>
      </c>
      <c r="G3751">
        <v>0</v>
      </c>
      <c r="H3751">
        <v>0</v>
      </c>
      <c r="I3751" t="s">
        <v>19</v>
      </c>
      <c r="J3751" t="s">
        <v>7090</v>
      </c>
      <c r="K3751" t="s">
        <v>7090</v>
      </c>
    </row>
    <row r="3752" spans="1:11">
      <c r="A3752">
        <v>325553</v>
      </c>
      <c r="B3752" t="s">
        <v>5518</v>
      </c>
      <c r="C3752" t="s">
        <v>5519</v>
      </c>
      <c r="E3752" t="s">
        <v>15</v>
      </c>
      <c r="F3752">
        <v>21.990300000000001</v>
      </c>
      <c r="G3752">
        <v>0</v>
      </c>
      <c r="H3752">
        <v>0</v>
      </c>
      <c r="I3752" t="s">
        <v>3639</v>
      </c>
      <c r="J3752" t="s">
        <v>7090</v>
      </c>
      <c r="K3752" t="s">
        <v>7090</v>
      </c>
    </row>
    <row r="3753" spans="1:11">
      <c r="A3753">
        <v>325553</v>
      </c>
      <c r="B3753" t="s">
        <v>5518</v>
      </c>
      <c r="C3753" t="s">
        <v>5519</v>
      </c>
      <c r="E3753" t="s">
        <v>15</v>
      </c>
      <c r="F3753">
        <v>21.990300000000001</v>
      </c>
      <c r="G3753">
        <v>0</v>
      </c>
      <c r="H3753">
        <v>0</v>
      </c>
      <c r="I3753" t="s">
        <v>3646</v>
      </c>
      <c r="J3753" t="s">
        <v>7090</v>
      </c>
      <c r="K3753" t="s">
        <v>7090</v>
      </c>
    </row>
    <row r="3754" spans="1:11">
      <c r="A3754">
        <v>325553</v>
      </c>
      <c r="B3754" t="s">
        <v>5518</v>
      </c>
      <c r="C3754" t="s">
        <v>5519</v>
      </c>
      <c r="E3754" t="s">
        <v>15</v>
      </c>
      <c r="F3754">
        <v>21.990300000000001</v>
      </c>
      <c r="G3754">
        <v>0</v>
      </c>
      <c r="H3754">
        <v>0</v>
      </c>
      <c r="I3754" t="s">
        <v>53</v>
      </c>
      <c r="J3754" t="s">
        <v>7090</v>
      </c>
      <c r="K3754" t="s">
        <v>7090</v>
      </c>
    </row>
    <row r="3755" spans="1:11">
      <c r="A3755">
        <v>242199</v>
      </c>
      <c r="B3755" t="s">
        <v>5520</v>
      </c>
      <c r="C3755" t="s">
        <v>5521</v>
      </c>
      <c r="D3755">
        <v>2015</v>
      </c>
      <c r="E3755" t="s">
        <v>71</v>
      </c>
      <c r="F3755">
        <v>21.985299999999999</v>
      </c>
      <c r="G3755">
        <v>0</v>
      </c>
      <c r="H3755">
        <v>0</v>
      </c>
      <c r="I3755" t="s">
        <v>3694</v>
      </c>
      <c r="J3755" t="s">
        <v>7090</v>
      </c>
      <c r="K3755" t="s">
        <v>7090</v>
      </c>
    </row>
    <row r="3756" spans="1:11">
      <c r="A3756">
        <v>242199</v>
      </c>
      <c r="B3756" t="s">
        <v>5520</v>
      </c>
      <c r="C3756" t="s">
        <v>5521</v>
      </c>
      <c r="D3756">
        <v>2015</v>
      </c>
      <c r="E3756" t="s">
        <v>71</v>
      </c>
      <c r="F3756">
        <v>21.985299999999999</v>
      </c>
      <c r="G3756">
        <v>0</v>
      </c>
      <c r="H3756">
        <v>0</v>
      </c>
      <c r="I3756" t="s">
        <v>19</v>
      </c>
      <c r="J3756" t="s">
        <v>7090</v>
      </c>
      <c r="K3756" t="s">
        <v>7090</v>
      </c>
    </row>
    <row r="3757" spans="1:11">
      <c r="A3757">
        <v>4602</v>
      </c>
      <c r="B3757" t="s">
        <v>5522</v>
      </c>
      <c r="C3757" t="s">
        <v>4381</v>
      </c>
      <c r="D3757">
        <v>2003</v>
      </c>
      <c r="E3757" t="s">
        <v>15</v>
      </c>
      <c r="F3757">
        <v>21.9833</v>
      </c>
      <c r="G3757">
        <v>7.2229999999999999</v>
      </c>
      <c r="H3757">
        <v>280</v>
      </c>
      <c r="I3757" t="s">
        <v>27</v>
      </c>
      <c r="J3757" t="s">
        <v>7090</v>
      </c>
      <c r="K3757" t="s">
        <v>7090</v>
      </c>
    </row>
    <row r="3758" spans="1:11">
      <c r="A3758">
        <v>4602</v>
      </c>
      <c r="B3758" t="s">
        <v>5522</v>
      </c>
      <c r="C3758" t="s">
        <v>4381</v>
      </c>
      <c r="D3758">
        <v>2003</v>
      </c>
      <c r="E3758" t="s">
        <v>15</v>
      </c>
      <c r="F3758">
        <v>21.9833</v>
      </c>
      <c r="G3758">
        <v>7.2229999999999999</v>
      </c>
      <c r="H3758">
        <v>280</v>
      </c>
      <c r="I3758" t="s">
        <v>3639</v>
      </c>
      <c r="J3758" t="s">
        <v>7090</v>
      </c>
      <c r="K3758" t="s">
        <v>7090</v>
      </c>
    </row>
    <row r="3759" spans="1:11">
      <c r="A3759">
        <v>291339</v>
      </c>
      <c r="B3759" t="s">
        <v>5523</v>
      </c>
      <c r="C3759" t="s">
        <v>819</v>
      </c>
      <c r="D3759">
        <v>2026</v>
      </c>
      <c r="E3759" t="s">
        <v>15</v>
      </c>
      <c r="F3759">
        <v>21.981100000000001</v>
      </c>
      <c r="G3759">
        <v>7.3520000000000003</v>
      </c>
      <c r="H3759">
        <v>44</v>
      </c>
      <c r="I3759" t="s">
        <v>142</v>
      </c>
      <c r="J3759" t="s">
        <v>7090</v>
      </c>
      <c r="K3759" t="s">
        <v>7090</v>
      </c>
    </row>
    <row r="3760" spans="1:11">
      <c r="A3760">
        <v>291339</v>
      </c>
      <c r="B3760" t="s">
        <v>5523</v>
      </c>
      <c r="C3760" t="s">
        <v>819</v>
      </c>
      <c r="D3760">
        <v>2026</v>
      </c>
      <c r="E3760" t="s">
        <v>15</v>
      </c>
      <c r="F3760">
        <v>21.981100000000001</v>
      </c>
      <c r="G3760">
        <v>7.3520000000000003</v>
      </c>
      <c r="H3760">
        <v>44</v>
      </c>
      <c r="I3760" t="s">
        <v>49</v>
      </c>
      <c r="J3760" t="s">
        <v>7090</v>
      </c>
      <c r="K3760" t="s">
        <v>7090</v>
      </c>
    </row>
    <row r="3761" spans="1:11">
      <c r="A3761">
        <v>229676</v>
      </c>
      <c r="B3761" t="s">
        <v>5524</v>
      </c>
      <c r="C3761" t="s">
        <v>5525</v>
      </c>
      <c r="D3761">
        <v>2024</v>
      </c>
      <c r="E3761" t="s">
        <v>103</v>
      </c>
      <c r="F3761">
        <v>21.965699999999998</v>
      </c>
      <c r="G3761">
        <v>7.9</v>
      </c>
      <c r="H3761">
        <v>58</v>
      </c>
      <c r="I3761" t="s">
        <v>19</v>
      </c>
      <c r="J3761" t="s">
        <v>7090</v>
      </c>
      <c r="K3761" t="s">
        <v>7090</v>
      </c>
    </row>
    <row r="3762" spans="1:11">
      <c r="A3762">
        <v>229676</v>
      </c>
      <c r="B3762" t="s">
        <v>5524</v>
      </c>
      <c r="C3762" t="s">
        <v>5525</v>
      </c>
      <c r="D3762">
        <v>2024</v>
      </c>
      <c r="E3762" t="s">
        <v>103</v>
      </c>
      <c r="F3762">
        <v>21.965699999999998</v>
      </c>
      <c r="G3762">
        <v>7.9</v>
      </c>
      <c r="H3762">
        <v>58</v>
      </c>
      <c r="I3762" t="s">
        <v>3639</v>
      </c>
      <c r="J3762" t="s">
        <v>7090</v>
      </c>
      <c r="K3762" t="s">
        <v>7090</v>
      </c>
    </row>
    <row r="3763" spans="1:11">
      <c r="A3763">
        <v>229676</v>
      </c>
      <c r="B3763" t="s">
        <v>5524</v>
      </c>
      <c r="C3763" t="s">
        <v>5525</v>
      </c>
      <c r="D3763">
        <v>2024</v>
      </c>
      <c r="E3763" t="s">
        <v>103</v>
      </c>
      <c r="F3763">
        <v>21.965699999999998</v>
      </c>
      <c r="G3763">
        <v>7.9</v>
      </c>
      <c r="H3763">
        <v>58</v>
      </c>
      <c r="I3763" t="s">
        <v>49</v>
      </c>
      <c r="J3763" t="s">
        <v>7090</v>
      </c>
      <c r="K3763" t="s">
        <v>7090</v>
      </c>
    </row>
    <row r="3764" spans="1:11">
      <c r="A3764">
        <v>229676</v>
      </c>
      <c r="B3764" t="s">
        <v>5524</v>
      </c>
      <c r="C3764" t="s">
        <v>5525</v>
      </c>
      <c r="D3764">
        <v>2024</v>
      </c>
      <c r="E3764" t="s">
        <v>103</v>
      </c>
      <c r="F3764">
        <v>21.965699999999998</v>
      </c>
      <c r="G3764">
        <v>7.9</v>
      </c>
      <c r="H3764">
        <v>58</v>
      </c>
      <c r="I3764" t="s">
        <v>3646</v>
      </c>
      <c r="J3764" t="s">
        <v>7090</v>
      </c>
      <c r="K3764" t="s">
        <v>7090</v>
      </c>
    </row>
    <row r="3765" spans="1:11">
      <c r="A3765">
        <v>5080</v>
      </c>
      <c r="B3765" t="s">
        <v>5526</v>
      </c>
      <c r="C3765" t="s">
        <v>3826</v>
      </c>
      <c r="D3765">
        <v>2000</v>
      </c>
      <c r="E3765" t="s">
        <v>15</v>
      </c>
      <c r="F3765">
        <v>21.9526</v>
      </c>
      <c r="G3765">
        <v>4.8</v>
      </c>
      <c r="H3765">
        <v>45</v>
      </c>
      <c r="I3765" t="s">
        <v>3782</v>
      </c>
      <c r="J3765" t="s">
        <v>7090</v>
      </c>
      <c r="K3765" t="s">
        <v>7090</v>
      </c>
    </row>
    <row r="3766" spans="1:11">
      <c r="A3766">
        <v>5080</v>
      </c>
      <c r="B3766" t="s">
        <v>5526</v>
      </c>
      <c r="C3766" t="s">
        <v>3826</v>
      </c>
      <c r="D3766">
        <v>2000</v>
      </c>
      <c r="E3766" t="s">
        <v>15</v>
      </c>
      <c r="F3766">
        <v>21.9526</v>
      </c>
      <c r="G3766">
        <v>4.8</v>
      </c>
      <c r="H3766">
        <v>45</v>
      </c>
      <c r="I3766" t="s">
        <v>49</v>
      </c>
      <c r="J3766" t="s">
        <v>7090</v>
      </c>
      <c r="K3766" t="s">
        <v>7090</v>
      </c>
    </row>
    <row r="3767" spans="1:11">
      <c r="A3767">
        <v>321508</v>
      </c>
      <c r="B3767" t="s">
        <v>5527</v>
      </c>
      <c r="C3767" t="s">
        <v>5308</v>
      </c>
      <c r="D3767">
        <v>2028</v>
      </c>
      <c r="E3767" t="s">
        <v>15</v>
      </c>
      <c r="F3767">
        <v>21.940300000000001</v>
      </c>
      <c r="G3767">
        <v>0</v>
      </c>
      <c r="H3767">
        <v>0</v>
      </c>
      <c r="I3767" t="s">
        <v>3639</v>
      </c>
      <c r="J3767" t="s">
        <v>7090</v>
      </c>
      <c r="K3767" t="s">
        <v>7090</v>
      </c>
    </row>
    <row r="3768" spans="1:11">
      <c r="A3768">
        <v>321508</v>
      </c>
      <c r="B3768" t="s">
        <v>5527</v>
      </c>
      <c r="C3768" t="s">
        <v>5308</v>
      </c>
      <c r="D3768">
        <v>2028</v>
      </c>
      <c r="E3768" t="s">
        <v>15</v>
      </c>
      <c r="F3768">
        <v>21.940300000000001</v>
      </c>
      <c r="G3768">
        <v>0</v>
      </c>
      <c r="H3768">
        <v>0</v>
      </c>
      <c r="I3768" t="s">
        <v>3646</v>
      </c>
      <c r="J3768" t="s">
        <v>7090</v>
      </c>
      <c r="K3768" t="s">
        <v>7090</v>
      </c>
    </row>
    <row r="3769" spans="1:11">
      <c r="A3769">
        <v>321508</v>
      </c>
      <c r="B3769" t="s">
        <v>5527</v>
      </c>
      <c r="C3769" t="s">
        <v>5308</v>
      </c>
      <c r="D3769">
        <v>2028</v>
      </c>
      <c r="E3769" t="s">
        <v>15</v>
      </c>
      <c r="F3769">
        <v>21.940300000000001</v>
      </c>
      <c r="G3769">
        <v>0</v>
      </c>
      <c r="H3769">
        <v>0</v>
      </c>
      <c r="I3769" t="s">
        <v>19</v>
      </c>
      <c r="J3769" t="s">
        <v>7090</v>
      </c>
      <c r="K3769" t="s">
        <v>7090</v>
      </c>
    </row>
    <row r="3770" spans="1:11">
      <c r="A3770">
        <v>201949</v>
      </c>
      <c r="B3770" t="s">
        <v>5528</v>
      </c>
      <c r="C3770" t="s">
        <v>3264</v>
      </c>
      <c r="D3770">
        <v>2023</v>
      </c>
      <c r="E3770" t="s">
        <v>103</v>
      </c>
      <c r="F3770">
        <v>21.921199999999999</v>
      </c>
      <c r="G3770">
        <v>6.234</v>
      </c>
      <c r="H3770">
        <v>32</v>
      </c>
      <c r="I3770" t="s">
        <v>19</v>
      </c>
      <c r="J3770" t="s">
        <v>7090</v>
      </c>
      <c r="K3770" t="s">
        <v>7090</v>
      </c>
    </row>
    <row r="3771" spans="1:11">
      <c r="A3771">
        <v>201949</v>
      </c>
      <c r="B3771" t="s">
        <v>5528</v>
      </c>
      <c r="C3771" t="s">
        <v>3264</v>
      </c>
      <c r="D3771">
        <v>2023</v>
      </c>
      <c r="E3771" t="s">
        <v>103</v>
      </c>
      <c r="F3771">
        <v>21.921199999999999</v>
      </c>
      <c r="G3771">
        <v>6.234</v>
      </c>
      <c r="H3771">
        <v>32</v>
      </c>
      <c r="I3771" t="s">
        <v>27</v>
      </c>
      <c r="J3771" t="s">
        <v>7090</v>
      </c>
      <c r="K3771" t="s">
        <v>7090</v>
      </c>
    </row>
    <row r="3772" spans="1:11">
      <c r="A3772">
        <v>201949</v>
      </c>
      <c r="B3772" t="s">
        <v>5528</v>
      </c>
      <c r="C3772" t="s">
        <v>3264</v>
      </c>
      <c r="D3772">
        <v>2023</v>
      </c>
      <c r="E3772" t="s">
        <v>103</v>
      </c>
      <c r="F3772">
        <v>21.921199999999999</v>
      </c>
      <c r="G3772">
        <v>6.234</v>
      </c>
      <c r="H3772">
        <v>32</v>
      </c>
      <c r="I3772" t="s">
        <v>49</v>
      </c>
      <c r="J3772" t="s">
        <v>7090</v>
      </c>
      <c r="K3772" t="s">
        <v>7090</v>
      </c>
    </row>
    <row r="3773" spans="1:11">
      <c r="A3773">
        <v>5660</v>
      </c>
      <c r="B3773" t="s">
        <v>5529</v>
      </c>
      <c r="C3773" t="s">
        <v>5530</v>
      </c>
      <c r="D3773">
        <v>1986</v>
      </c>
      <c r="E3773" t="s">
        <v>103</v>
      </c>
      <c r="F3773">
        <v>21.910499999999999</v>
      </c>
      <c r="G3773">
        <v>7.2839999999999998</v>
      </c>
      <c r="H3773">
        <v>37</v>
      </c>
      <c r="I3773" t="s">
        <v>19</v>
      </c>
      <c r="J3773" t="s">
        <v>7090</v>
      </c>
      <c r="K3773" t="s">
        <v>7090</v>
      </c>
    </row>
    <row r="3774" spans="1:11">
      <c r="A3774">
        <v>5660</v>
      </c>
      <c r="B3774" t="s">
        <v>5529</v>
      </c>
      <c r="C3774" t="s">
        <v>5530</v>
      </c>
      <c r="D3774">
        <v>1986</v>
      </c>
      <c r="E3774" t="s">
        <v>103</v>
      </c>
      <c r="F3774">
        <v>21.910499999999999</v>
      </c>
      <c r="G3774">
        <v>7.2839999999999998</v>
      </c>
      <c r="H3774">
        <v>37</v>
      </c>
      <c r="I3774" t="s">
        <v>3996</v>
      </c>
      <c r="J3774" t="s">
        <v>7090</v>
      </c>
      <c r="K3774" t="s">
        <v>7090</v>
      </c>
    </row>
    <row r="3775" spans="1:11">
      <c r="A3775">
        <v>5660</v>
      </c>
      <c r="B3775" t="s">
        <v>5529</v>
      </c>
      <c r="C3775" t="s">
        <v>5530</v>
      </c>
      <c r="D3775">
        <v>1986</v>
      </c>
      <c r="E3775" t="s">
        <v>103</v>
      </c>
      <c r="F3775">
        <v>21.910499999999999</v>
      </c>
      <c r="G3775">
        <v>7.2839999999999998</v>
      </c>
      <c r="H3775">
        <v>37</v>
      </c>
      <c r="I3775" t="s">
        <v>3646</v>
      </c>
      <c r="J3775" t="s">
        <v>7090</v>
      </c>
      <c r="K3775" t="s">
        <v>7090</v>
      </c>
    </row>
    <row r="3776" spans="1:11">
      <c r="A3776">
        <v>5660</v>
      </c>
      <c r="B3776" t="s">
        <v>5529</v>
      </c>
      <c r="C3776" t="s">
        <v>5530</v>
      </c>
      <c r="D3776">
        <v>1986</v>
      </c>
      <c r="E3776" t="s">
        <v>103</v>
      </c>
      <c r="F3776">
        <v>21.910499999999999</v>
      </c>
      <c r="G3776">
        <v>7.2839999999999998</v>
      </c>
      <c r="H3776">
        <v>37</v>
      </c>
      <c r="I3776" t="s">
        <v>49</v>
      </c>
      <c r="J3776" t="s">
        <v>7090</v>
      </c>
      <c r="K3776" t="s">
        <v>7090</v>
      </c>
    </row>
    <row r="3777" spans="1:11">
      <c r="A3777">
        <v>5660</v>
      </c>
      <c r="B3777" t="s">
        <v>5529</v>
      </c>
      <c r="C3777" t="s">
        <v>5530</v>
      </c>
      <c r="D3777">
        <v>1986</v>
      </c>
      <c r="E3777" t="s">
        <v>103</v>
      </c>
      <c r="F3777">
        <v>21.910499999999999</v>
      </c>
      <c r="G3777">
        <v>7.2839999999999998</v>
      </c>
      <c r="H3777">
        <v>37</v>
      </c>
      <c r="I3777" t="s">
        <v>27</v>
      </c>
      <c r="J3777" t="s">
        <v>7090</v>
      </c>
      <c r="K3777" t="s">
        <v>7090</v>
      </c>
    </row>
    <row r="3778" spans="1:11">
      <c r="A3778">
        <v>5660</v>
      </c>
      <c r="B3778" t="s">
        <v>5529</v>
      </c>
      <c r="C3778" t="s">
        <v>5530</v>
      </c>
      <c r="D3778">
        <v>1986</v>
      </c>
      <c r="E3778" t="s">
        <v>103</v>
      </c>
      <c r="F3778">
        <v>21.910499999999999</v>
      </c>
      <c r="G3778">
        <v>7.2839999999999998</v>
      </c>
      <c r="H3778">
        <v>37</v>
      </c>
      <c r="I3778" t="s">
        <v>3639</v>
      </c>
      <c r="J3778" t="s">
        <v>7090</v>
      </c>
      <c r="K3778" t="s">
        <v>7090</v>
      </c>
    </row>
    <row r="3779" spans="1:11">
      <c r="A3779">
        <v>22073</v>
      </c>
      <c r="B3779" t="s">
        <v>5531</v>
      </c>
      <c r="C3779" t="s">
        <v>3767</v>
      </c>
      <c r="D3779">
        <v>2001</v>
      </c>
      <c r="E3779" t="s">
        <v>15</v>
      </c>
      <c r="F3779">
        <v>21.897099999999998</v>
      </c>
      <c r="G3779">
        <v>3.8</v>
      </c>
      <c r="H3779">
        <v>5</v>
      </c>
      <c r="I3779" t="s">
        <v>3747</v>
      </c>
      <c r="J3779" t="s">
        <v>7090</v>
      </c>
      <c r="K3779" t="s">
        <v>7090</v>
      </c>
    </row>
    <row r="3780" spans="1:11">
      <c r="A3780">
        <v>252</v>
      </c>
      <c r="B3780" t="s">
        <v>5532</v>
      </c>
      <c r="C3780" t="s">
        <v>63</v>
      </c>
      <c r="D3780">
        <v>2005</v>
      </c>
      <c r="E3780" t="s">
        <v>15</v>
      </c>
      <c r="F3780">
        <v>21.8795</v>
      </c>
      <c r="G3780">
        <v>8.0660000000000007</v>
      </c>
      <c r="H3780">
        <v>1113</v>
      </c>
      <c r="I3780" t="s">
        <v>27</v>
      </c>
      <c r="J3780" t="s">
        <v>7090</v>
      </c>
      <c r="K3780" t="s">
        <v>7090</v>
      </c>
    </row>
    <row r="3781" spans="1:11">
      <c r="A3781">
        <v>88384</v>
      </c>
      <c r="B3781" t="s">
        <v>5533</v>
      </c>
      <c r="C3781" t="s">
        <v>2289</v>
      </c>
      <c r="D3781">
        <v>2020</v>
      </c>
      <c r="E3781" t="s">
        <v>127</v>
      </c>
      <c r="F3781">
        <v>21.872699999999998</v>
      </c>
      <c r="G3781">
        <v>8</v>
      </c>
      <c r="H3781">
        <v>68</v>
      </c>
      <c r="I3781" t="s">
        <v>142</v>
      </c>
      <c r="J3781" t="s">
        <v>7090</v>
      </c>
      <c r="K3781" t="s">
        <v>7090</v>
      </c>
    </row>
    <row r="3782" spans="1:11">
      <c r="A3782">
        <v>40290</v>
      </c>
      <c r="B3782" t="s">
        <v>5534</v>
      </c>
      <c r="C3782" t="s">
        <v>3760</v>
      </c>
      <c r="D3782">
        <v>2010</v>
      </c>
      <c r="E3782" t="s">
        <v>15</v>
      </c>
      <c r="F3782">
        <v>21.858799999999999</v>
      </c>
      <c r="G3782">
        <v>7.1</v>
      </c>
      <c r="H3782">
        <v>286</v>
      </c>
      <c r="I3782" t="s">
        <v>3761</v>
      </c>
      <c r="J3782" t="s">
        <v>7090</v>
      </c>
      <c r="K3782" t="s">
        <v>7090</v>
      </c>
    </row>
    <row r="3783" spans="1:11">
      <c r="A3783">
        <v>13358</v>
      </c>
      <c r="B3783" t="s">
        <v>5535</v>
      </c>
      <c r="C3783" t="s">
        <v>91</v>
      </c>
      <c r="D3783">
        <v>1938</v>
      </c>
      <c r="E3783" t="s">
        <v>15</v>
      </c>
      <c r="F3783">
        <v>21.853100000000001</v>
      </c>
      <c r="G3783">
        <v>6</v>
      </c>
      <c r="H3783">
        <v>2</v>
      </c>
      <c r="I3783" t="s">
        <v>49</v>
      </c>
      <c r="J3783" t="s">
        <v>7090</v>
      </c>
      <c r="K3783" t="s">
        <v>7090</v>
      </c>
    </row>
    <row r="3784" spans="1:11">
      <c r="A3784">
        <v>13358</v>
      </c>
      <c r="B3784" t="s">
        <v>5535</v>
      </c>
      <c r="C3784" t="s">
        <v>91</v>
      </c>
      <c r="D3784">
        <v>1938</v>
      </c>
      <c r="E3784" t="s">
        <v>15</v>
      </c>
      <c r="F3784">
        <v>21.853100000000001</v>
      </c>
      <c r="G3784">
        <v>6</v>
      </c>
      <c r="H3784">
        <v>2</v>
      </c>
      <c r="I3784" t="s">
        <v>142</v>
      </c>
      <c r="J3784" t="s">
        <v>7090</v>
      </c>
      <c r="K3784" t="s">
        <v>7090</v>
      </c>
    </row>
    <row r="3785" spans="1:11">
      <c r="A3785">
        <v>1475</v>
      </c>
      <c r="B3785" t="s">
        <v>5536</v>
      </c>
      <c r="C3785" t="s">
        <v>3712</v>
      </c>
      <c r="D3785">
        <v>2002</v>
      </c>
      <c r="E3785" t="s">
        <v>15</v>
      </c>
      <c r="F3785">
        <v>21.85</v>
      </c>
      <c r="G3785">
        <v>7.2759999999999998</v>
      </c>
      <c r="H3785">
        <v>170</v>
      </c>
      <c r="I3785" t="s">
        <v>49</v>
      </c>
      <c r="J3785" t="s">
        <v>7090</v>
      </c>
      <c r="K3785" t="s">
        <v>7090</v>
      </c>
    </row>
    <row r="3786" spans="1:11">
      <c r="A3786">
        <v>1475</v>
      </c>
      <c r="B3786" t="s">
        <v>5536</v>
      </c>
      <c r="C3786" t="s">
        <v>3712</v>
      </c>
      <c r="D3786">
        <v>2002</v>
      </c>
      <c r="E3786" t="s">
        <v>15</v>
      </c>
      <c r="F3786">
        <v>21.85</v>
      </c>
      <c r="G3786">
        <v>7.2759999999999998</v>
      </c>
      <c r="H3786">
        <v>170</v>
      </c>
      <c r="I3786" t="s">
        <v>3639</v>
      </c>
      <c r="J3786" t="s">
        <v>7090</v>
      </c>
      <c r="K3786" t="s">
        <v>7090</v>
      </c>
    </row>
    <row r="3787" spans="1:11">
      <c r="A3787">
        <v>39279</v>
      </c>
      <c r="B3787" t="s">
        <v>5537</v>
      </c>
      <c r="C3787" t="s">
        <v>164</v>
      </c>
      <c r="D3787">
        <v>2011</v>
      </c>
      <c r="E3787" t="s">
        <v>15</v>
      </c>
      <c r="F3787">
        <v>21.839500000000001</v>
      </c>
      <c r="G3787">
        <v>7.3</v>
      </c>
      <c r="H3787">
        <v>321</v>
      </c>
      <c r="I3787" t="s">
        <v>49</v>
      </c>
      <c r="J3787" t="s">
        <v>7090</v>
      </c>
      <c r="K3787" t="s">
        <v>7090</v>
      </c>
    </row>
    <row r="3788" spans="1:11">
      <c r="A3788">
        <v>39279</v>
      </c>
      <c r="B3788" t="s">
        <v>5537</v>
      </c>
      <c r="C3788" t="s">
        <v>164</v>
      </c>
      <c r="D3788">
        <v>2011</v>
      </c>
      <c r="E3788" t="s">
        <v>15</v>
      </c>
      <c r="F3788">
        <v>21.839500000000001</v>
      </c>
      <c r="G3788">
        <v>7.3</v>
      </c>
      <c r="H3788">
        <v>321</v>
      </c>
      <c r="I3788" t="s">
        <v>27</v>
      </c>
      <c r="J3788" t="s">
        <v>7090</v>
      </c>
      <c r="K3788" t="s">
        <v>7090</v>
      </c>
    </row>
    <row r="3789" spans="1:11">
      <c r="A3789">
        <v>33987</v>
      </c>
      <c r="B3789" t="s">
        <v>5538</v>
      </c>
      <c r="C3789" t="s">
        <v>5539</v>
      </c>
      <c r="D3789">
        <v>2012</v>
      </c>
      <c r="E3789" t="s">
        <v>100</v>
      </c>
      <c r="F3789">
        <v>21.834700000000002</v>
      </c>
      <c r="G3789">
        <v>7.7279999999999998</v>
      </c>
      <c r="H3789">
        <v>371</v>
      </c>
      <c r="I3789" t="s">
        <v>3782</v>
      </c>
      <c r="J3789" t="s">
        <v>7090</v>
      </c>
      <c r="K3789" t="s">
        <v>7090</v>
      </c>
    </row>
    <row r="3790" spans="1:11">
      <c r="A3790">
        <v>33987</v>
      </c>
      <c r="B3790" t="s">
        <v>5538</v>
      </c>
      <c r="C3790" t="s">
        <v>5539</v>
      </c>
      <c r="D3790">
        <v>2012</v>
      </c>
      <c r="E3790" t="s">
        <v>100</v>
      </c>
      <c r="F3790">
        <v>21.834700000000002</v>
      </c>
      <c r="G3790">
        <v>7.7279999999999998</v>
      </c>
      <c r="H3790">
        <v>371</v>
      </c>
      <c r="I3790" t="s">
        <v>49</v>
      </c>
      <c r="J3790" t="s">
        <v>7090</v>
      </c>
      <c r="K3790" t="s">
        <v>7090</v>
      </c>
    </row>
    <row r="3791" spans="1:11">
      <c r="A3791">
        <v>33987</v>
      </c>
      <c r="B3791" t="s">
        <v>5538</v>
      </c>
      <c r="C3791" t="s">
        <v>5539</v>
      </c>
      <c r="D3791">
        <v>2012</v>
      </c>
      <c r="E3791" t="s">
        <v>100</v>
      </c>
      <c r="F3791">
        <v>21.834700000000002</v>
      </c>
      <c r="G3791">
        <v>7.7279999999999998</v>
      </c>
      <c r="H3791">
        <v>371</v>
      </c>
      <c r="I3791" t="s">
        <v>3646</v>
      </c>
      <c r="J3791" t="s">
        <v>7090</v>
      </c>
      <c r="K3791" t="s">
        <v>7090</v>
      </c>
    </row>
    <row r="3792" spans="1:11">
      <c r="A3792">
        <v>64432</v>
      </c>
      <c r="B3792" t="s">
        <v>5540</v>
      </c>
      <c r="C3792" t="s">
        <v>3712</v>
      </c>
      <c r="D3792">
        <v>2015</v>
      </c>
      <c r="E3792" t="s">
        <v>15</v>
      </c>
      <c r="F3792">
        <v>21.814599999999999</v>
      </c>
      <c r="G3792">
        <v>7.5979999999999999</v>
      </c>
      <c r="H3792">
        <v>1698</v>
      </c>
      <c r="I3792" t="s">
        <v>49</v>
      </c>
      <c r="J3792" t="s">
        <v>7090</v>
      </c>
      <c r="K3792" t="s">
        <v>7090</v>
      </c>
    </row>
    <row r="3793" spans="1:11">
      <c r="A3793">
        <v>64432</v>
      </c>
      <c r="B3793" t="s">
        <v>5540</v>
      </c>
      <c r="C3793" t="s">
        <v>3712</v>
      </c>
      <c r="D3793">
        <v>2015</v>
      </c>
      <c r="E3793" t="s">
        <v>15</v>
      </c>
      <c r="F3793">
        <v>21.814599999999999</v>
      </c>
      <c r="G3793">
        <v>7.5979999999999999</v>
      </c>
      <c r="H3793">
        <v>1698</v>
      </c>
      <c r="I3793" t="s">
        <v>3639</v>
      </c>
      <c r="J3793" t="s">
        <v>7090</v>
      </c>
      <c r="K3793" t="s">
        <v>7090</v>
      </c>
    </row>
    <row r="3794" spans="1:11">
      <c r="A3794">
        <v>4576</v>
      </c>
      <c r="B3794" t="s">
        <v>5541</v>
      </c>
      <c r="C3794" t="s">
        <v>63</v>
      </c>
      <c r="D3794">
        <v>1997</v>
      </c>
      <c r="E3794" t="s">
        <v>15</v>
      </c>
      <c r="F3794">
        <v>21.798400000000001</v>
      </c>
      <c r="G3794">
        <v>6.6210000000000004</v>
      </c>
      <c r="H3794">
        <v>174</v>
      </c>
      <c r="I3794" t="s">
        <v>27</v>
      </c>
      <c r="J3794" t="s">
        <v>7090</v>
      </c>
      <c r="K3794" t="s">
        <v>7090</v>
      </c>
    </row>
    <row r="3795" spans="1:11">
      <c r="A3795">
        <v>66786</v>
      </c>
      <c r="B3795" t="s">
        <v>5542</v>
      </c>
      <c r="C3795" t="s">
        <v>4078</v>
      </c>
      <c r="D3795">
        <v>2016</v>
      </c>
      <c r="E3795" t="s">
        <v>15</v>
      </c>
      <c r="F3795">
        <v>21.788599999999999</v>
      </c>
      <c r="G3795">
        <v>7.2430000000000003</v>
      </c>
      <c r="H3795">
        <v>790</v>
      </c>
      <c r="I3795" t="s">
        <v>49</v>
      </c>
      <c r="J3795" t="s">
        <v>7090</v>
      </c>
      <c r="K3795" t="s">
        <v>7090</v>
      </c>
    </row>
    <row r="3796" spans="1:11">
      <c r="A3796">
        <v>66786</v>
      </c>
      <c r="B3796" t="s">
        <v>5542</v>
      </c>
      <c r="C3796" t="s">
        <v>4078</v>
      </c>
      <c r="D3796">
        <v>2016</v>
      </c>
      <c r="E3796" t="s">
        <v>15</v>
      </c>
      <c r="F3796">
        <v>21.788599999999999</v>
      </c>
      <c r="G3796">
        <v>7.2430000000000003</v>
      </c>
      <c r="H3796">
        <v>790</v>
      </c>
      <c r="I3796" t="s">
        <v>3646</v>
      </c>
      <c r="J3796" t="s">
        <v>7090</v>
      </c>
      <c r="K3796" t="s">
        <v>7090</v>
      </c>
    </row>
    <row r="3797" spans="1:11">
      <c r="A3797">
        <v>66786</v>
      </c>
      <c r="B3797" t="s">
        <v>5542</v>
      </c>
      <c r="C3797" t="s">
        <v>4078</v>
      </c>
      <c r="D3797">
        <v>2016</v>
      </c>
      <c r="E3797" t="s">
        <v>15</v>
      </c>
      <c r="F3797">
        <v>21.788599999999999</v>
      </c>
      <c r="G3797">
        <v>7.2430000000000003</v>
      </c>
      <c r="H3797">
        <v>790</v>
      </c>
      <c r="I3797" t="s">
        <v>3639</v>
      </c>
      <c r="J3797" t="s">
        <v>7090</v>
      </c>
      <c r="K3797" t="s">
        <v>7090</v>
      </c>
    </row>
    <row r="3798" spans="1:11">
      <c r="A3798">
        <v>210268</v>
      </c>
      <c r="B3798" t="s">
        <v>5543</v>
      </c>
      <c r="C3798" t="s">
        <v>446</v>
      </c>
      <c r="D3798">
        <v>2023</v>
      </c>
      <c r="E3798" t="s">
        <v>103</v>
      </c>
      <c r="F3798">
        <v>21.769400000000001</v>
      </c>
      <c r="G3798">
        <v>7.1879999999999997</v>
      </c>
      <c r="H3798">
        <v>77</v>
      </c>
      <c r="I3798" t="s">
        <v>49</v>
      </c>
      <c r="J3798" t="s">
        <v>7090</v>
      </c>
      <c r="K3798" t="s">
        <v>7090</v>
      </c>
    </row>
    <row r="3799" spans="1:11">
      <c r="A3799">
        <v>210268</v>
      </c>
      <c r="B3799" t="s">
        <v>5543</v>
      </c>
      <c r="C3799" t="s">
        <v>446</v>
      </c>
      <c r="D3799">
        <v>2023</v>
      </c>
      <c r="E3799" t="s">
        <v>103</v>
      </c>
      <c r="F3799">
        <v>21.769400000000001</v>
      </c>
      <c r="G3799">
        <v>7.1879999999999997</v>
      </c>
      <c r="H3799">
        <v>77</v>
      </c>
      <c r="I3799" t="s">
        <v>181</v>
      </c>
      <c r="J3799" t="s">
        <v>7090</v>
      </c>
      <c r="K3799" t="s">
        <v>7090</v>
      </c>
    </row>
    <row r="3800" spans="1:11">
      <c r="A3800">
        <v>95707</v>
      </c>
      <c r="B3800" t="s">
        <v>5544</v>
      </c>
      <c r="C3800" t="s">
        <v>5545</v>
      </c>
      <c r="D3800">
        <v>2011</v>
      </c>
      <c r="E3800" t="s">
        <v>103</v>
      </c>
      <c r="F3800">
        <v>21.7668</v>
      </c>
      <c r="G3800">
        <v>7.5</v>
      </c>
      <c r="H3800">
        <v>22</v>
      </c>
      <c r="I3800" t="s">
        <v>3646</v>
      </c>
      <c r="J3800" t="s">
        <v>7090</v>
      </c>
      <c r="K3800" t="s">
        <v>7090</v>
      </c>
    </row>
    <row r="3801" spans="1:11">
      <c r="A3801">
        <v>95707</v>
      </c>
      <c r="B3801" t="s">
        <v>5544</v>
      </c>
      <c r="C3801" t="s">
        <v>5545</v>
      </c>
      <c r="D3801">
        <v>2011</v>
      </c>
      <c r="E3801" t="s">
        <v>103</v>
      </c>
      <c r="F3801">
        <v>21.7668</v>
      </c>
      <c r="G3801">
        <v>7.5</v>
      </c>
      <c r="H3801">
        <v>22</v>
      </c>
      <c r="I3801" t="s">
        <v>3639</v>
      </c>
      <c r="J3801" t="s">
        <v>7090</v>
      </c>
      <c r="K3801" t="s">
        <v>7090</v>
      </c>
    </row>
    <row r="3802" spans="1:11">
      <c r="A3802">
        <v>95707</v>
      </c>
      <c r="B3802" t="s">
        <v>5544</v>
      </c>
      <c r="C3802" t="s">
        <v>5545</v>
      </c>
      <c r="D3802">
        <v>2011</v>
      </c>
      <c r="E3802" t="s">
        <v>103</v>
      </c>
      <c r="F3802">
        <v>21.7668</v>
      </c>
      <c r="G3802">
        <v>7.5</v>
      </c>
      <c r="H3802">
        <v>22</v>
      </c>
      <c r="I3802" t="s">
        <v>3694</v>
      </c>
      <c r="J3802" t="s">
        <v>7090</v>
      </c>
      <c r="K3802" t="s">
        <v>7090</v>
      </c>
    </row>
    <row r="3803" spans="1:11">
      <c r="A3803">
        <v>225941</v>
      </c>
      <c r="B3803" t="s">
        <v>5546</v>
      </c>
      <c r="C3803" t="s">
        <v>3729</v>
      </c>
      <c r="D3803">
        <v>2023</v>
      </c>
      <c r="E3803" t="s">
        <v>71</v>
      </c>
      <c r="F3803">
        <v>21.76</v>
      </c>
      <c r="G3803">
        <v>8.5109999999999992</v>
      </c>
      <c r="H3803">
        <v>45</v>
      </c>
      <c r="I3803" t="s">
        <v>3646</v>
      </c>
      <c r="J3803" t="s">
        <v>7090</v>
      </c>
      <c r="K3803" t="s">
        <v>7090</v>
      </c>
    </row>
    <row r="3804" spans="1:11">
      <c r="A3804">
        <v>225941</v>
      </c>
      <c r="B3804" t="s">
        <v>5546</v>
      </c>
      <c r="C3804" t="s">
        <v>3729</v>
      </c>
      <c r="D3804">
        <v>2023</v>
      </c>
      <c r="E3804" t="s">
        <v>71</v>
      </c>
      <c r="F3804">
        <v>21.76</v>
      </c>
      <c r="G3804">
        <v>8.5109999999999992</v>
      </c>
      <c r="H3804">
        <v>45</v>
      </c>
      <c r="I3804" t="s">
        <v>49</v>
      </c>
      <c r="J3804" t="s">
        <v>7090</v>
      </c>
      <c r="K3804" t="s">
        <v>7090</v>
      </c>
    </row>
    <row r="3805" spans="1:11">
      <c r="A3805">
        <v>225941</v>
      </c>
      <c r="B3805" t="s">
        <v>5546</v>
      </c>
      <c r="C3805" t="s">
        <v>3729</v>
      </c>
      <c r="D3805">
        <v>2023</v>
      </c>
      <c r="E3805" t="s">
        <v>71</v>
      </c>
      <c r="F3805">
        <v>21.76</v>
      </c>
      <c r="G3805">
        <v>8.5109999999999992</v>
      </c>
      <c r="H3805">
        <v>45</v>
      </c>
      <c r="I3805" t="s">
        <v>3639</v>
      </c>
      <c r="J3805" t="s">
        <v>7090</v>
      </c>
      <c r="K3805" t="s">
        <v>7090</v>
      </c>
    </row>
    <row r="3806" spans="1:11">
      <c r="A3806">
        <v>325907</v>
      </c>
      <c r="B3806" t="s">
        <v>5547</v>
      </c>
      <c r="C3806" t="s">
        <v>1457</v>
      </c>
      <c r="D3806">
        <v>1979</v>
      </c>
      <c r="E3806" t="s">
        <v>869</v>
      </c>
      <c r="F3806">
        <v>21.7563</v>
      </c>
      <c r="G3806">
        <v>0</v>
      </c>
      <c r="H3806">
        <v>0</v>
      </c>
      <c r="I3806" t="s">
        <v>142</v>
      </c>
      <c r="J3806" t="s">
        <v>7090</v>
      </c>
      <c r="K3806" t="s">
        <v>7090</v>
      </c>
    </row>
    <row r="3807" spans="1:11">
      <c r="A3807">
        <v>325907</v>
      </c>
      <c r="B3807" t="s">
        <v>5547</v>
      </c>
      <c r="C3807" t="s">
        <v>1457</v>
      </c>
      <c r="D3807">
        <v>1979</v>
      </c>
      <c r="E3807" t="s">
        <v>869</v>
      </c>
      <c r="F3807">
        <v>21.7563</v>
      </c>
      <c r="G3807">
        <v>0</v>
      </c>
      <c r="H3807">
        <v>0</v>
      </c>
      <c r="I3807" t="s">
        <v>27</v>
      </c>
      <c r="J3807" t="s">
        <v>7090</v>
      </c>
      <c r="K3807" t="s">
        <v>7090</v>
      </c>
    </row>
    <row r="3808" spans="1:11">
      <c r="A3808">
        <v>7246</v>
      </c>
      <c r="B3808" t="s">
        <v>5548</v>
      </c>
      <c r="C3808" t="s">
        <v>63</v>
      </c>
      <c r="D3808">
        <v>1983</v>
      </c>
      <c r="E3808" t="s">
        <v>15</v>
      </c>
      <c r="F3808">
        <v>21.755800000000001</v>
      </c>
      <c r="G3808">
        <v>7.9710000000000001</v>
      </c>
      <c r="H3808">
        <v>555</v>
      </c>
      <c r="I3808" t="s">
        <v>27</v>
      </c>
      <c r="J3808" t="s">
        <v>7090</v>
      </c>
      <c r="K3808" t="s">
        <v>7090</v>
      </c>
    </row>
    <row r="3809" spans="1:11">
      <c r="A3809">
        <v>259812</v>
      </c>
      <c r="B3809" t="s">
        <v>5549</v>
      </c>
      <c r="C3809" t="s">
        <v>121</v>
      </c>
      <c r="D3809">
        <v>2024</v>
      </c>
      <c r="E3809" t="s">
        <v>425</v>
      </c>
      <c r="F3809">
        <v>21.7546</v>
      </c>
      <c r="G3809">
        <v>8.4</v>
      </c>
      <c r="H3809">
        <v>22</v>
      </c>
      <c r="I3809" t="s">
        <v>49</v>
      </c>
      <c r="J3809" t="s">
        <v>7090</v>
      </c>
      <c r="K3809" t="s">
        <v>7090</v>
      </c>
    </row>
    <row r="3810" spans="1:11">
      <c r="A3810">
        <v>2751</v>
      </c>
      <c r="B3810" t="s">
        <v>5550</v>
      </c>
      <c r="C3810" t="s">
        <v>3421</v>
      </c>
      <c r="D3810">
        <v>1985</v>
      </c>
      <c r="E3810" t="s">
        <v>15</v>
      </c>
      <c r="F3810">
        <v>21.749600000000001</v>
      </c>
      <c r="G3810">
        <v>7.242</v>
      </c>
      <c r="H3810">
        <v>60</v>
      </c>
      <c r="I3810" t="s">
        <v>49</v>
      </c>
      <c r="J3810" t="s">
        <v>7090</v>
      </c>
      <c r="K3810" t="s">
        <v>7090</v>
      </c>
    </row>
    <row r="3811" spans="1:11">
      <c r="A3811">
        <v>2751</v>
      </c>
      <c r="B3811" t="s">
        <v>5550</v>
      </c>
      <c r="C3811" t="s">
        <v>3421</v>
      </c>
      <c r="D3811">
        <v>1985</v>
      </c>
      <c r="E3811" t="s">
        <v>15</v>
      </c>
      <c r="F3811">
        <v>21.749600000000001</v>
      </c>
      <c r="G3811">
        <v>7.242</v>
      </c>
      <c r="H3811">
        <v>60</v>
      </c>
      <c r="I3811" t="s">
        <v>181</v>
      </c>
      <c r="J3811" t="s">
        <v>7090</v>
      </c>
      <c r="K3811" t="s">
        <v>7090</v>
      </c>
    </row>
    <row r="3812" spans="1:11">
      <c r="A3812">
        <v>2751</v>
      </c>
      <c r="B3812" t="s">
        <v>5550</v>
      </c>
      <c r="C3812" t="s">
        <v>3421</v>
      </c>
      <c r="D3812">
        <v>1985</v>
      </c>
      <c r="E3812" t="s">
        <v>15</v>
      </c>
      <c r="F3812">
        <v>21.749600000000001</v>
      </c>
      <c r="G3812">
        <v>7.242</v>
      </c>
      <c r="H3812">
        <v>60</v>
      </c>
      <c r="I3812" t="s">
        <v>142</v>
      </c>
      <c r="J3812" t="s">
        <v>7090</v>
      </c>
      <c r="K3812" t="s">
        <v>7090</v>
      </c>
    </row>
    <row r="3813" spans="1:11">
      <c r="A3813">
        <v>3163</v>
      </c>
      <c r="B3813" t="s">
        <v>5551</v>
      </c>
      <c r="C3813" t="s">
        <v>5552</v>
      </c>
      <c r="D3813">
        <v>2002</v>
      </c>
      <c r="E3813" t="s">
        <v>15</v>
      </c>
      <c r="F3813">
        <v>21.742699999999999</v>
      </c>
      <c r="G3813">
        <v>7.8609999999999998</v>
      </c>
      <c r="H3813">
        <v>108</v>
      </c>
      <c r="I3813" t="s">
        <v>181</v>
      </c>
      <c r="J3813" t="s">
        <v>7090</v>
      </c>
      <c r="K3813" t="s">
        <v>7090</v>
      </c>
    </row>
    <row r="3814" spans="1:11">
      <c r="A3814">
        <v>3163</v>
      </c>
      <c r="B3814" t="s">
        <v>5551</v>
      </c>
      <c r="C3814" t="s">
        <v>5552</v>
      </c>
      <c r="D3814">
        <v>2002</v>
      </c>
      <c r="E3814" t="s">
        <v>15</v>
      </c>
      <c r="F3814">
        <v>21.742699999999999</v>
      </c>
      <c r="G3814">
        <v>7.8609999999999998</v>
      </c>
      <c r="H3814">
        <v>108</v>
      </c>
      <c r="I3814" t="s">
        <v>49</v>
      </c>
      <c r="J3814" t="s">
        <v>7090</v>
      </c>
      <c r="K3814" t="s">
        <v>7090</v>
      </c>
    </row>
    <row r="3815" spans="1:11">
      <c r="A3815">
        <v>3163</v>
      </c>
      <c r="B3815" t="s">
        <v>5551</v>
      </c>
      <c r="C3815" t="s">
        <v>5552</v>
      </c>
      <c r="D3815">
        <v>2002</v>
      </c>
      <c r="E3815" t="s">
        <v>15</v>
      </c>
      <c r="F3815">
        <v>21.742699999999999</v>
      </c>
      <c r="G3815">
        <v>7.8609999999999998</v>
      </c>
      <c r="H3815">
        <v>108</v>
      </c>
      <c r="I3815" t="s">
        <v>3996</v>
      </c>
      <c r="J3815" t="s">
        <v>7090</v>
      </c>
      <c r="K3815" t="s">
        <v>7090</v>
      </c>
    </row>
    <row r="3816" spans="1:11">
      <c r="A3816">
        <v>3163</v>
      </c>
      <c r="B3816" t="s">
        <v>5551</v>
      </c>
      <c r="C3816" t="s">
        <v>5552</v>
      </c>
      <c r="D3816">
        <v>2002</v>
      </c>
      <c r="E3816" t="s">
        <v>15</v>
      </c>
      <c r="F3816">
        <v>21.742699999999999</v>
      </c>
      <c r="G3816">
        <v>7.8609999999999998</v>
      </c>
      <c r="H3816">
        <v>108</v>
      </c>
      <c r="I3816" t="s">
        <v>142</v>
      </c>
      <c r="J3816" t="s">
        <v>7090</v>
      </c>
      <c r="K3816" t="s">
        <v>7090</v>
      </c>
    </row>
    <row r="3817" spans="1:11">
      <c r="A3817">
        <v>91768</v>
      </c>
      <c r="B3817" t="s">
        <v>5553</v>
      </c>
      <c r="C3817" t="s">
        <v>4015</v>
      </c>
      <c r="D3817">
        <v>2019</v>
      </c>
      <c r="E3817" t="s">
        <v>103</v>
      </c>
      <c r="F3817">
        <v>21.7333</v>
      </c>
      <c r="G3817">
        <v>8.1</v>
      </c>
      <c r="H3817">
        <v>136</v>
      </c>
      <c r="I3817" t="s">
        <v>19</v>
      </c>
      <c r="J3817" t="s">
        <v>7090</v>
      </c>
      <c r="K3817" t="s">
        <v>7090</v>
      </c>
    </row>
    <row r="3818" spans="1:11">
      <c r="A3818">
        <v>91768</v>
      </c>
      <c r="B3818" t="s">
        <v>5553</v>
      </c>
      <c r="C3818" t="s">
        <v>4015</v>
      </c>
      <c r="D3818">
        <v>2019</v>
      </c>
      <c r="E3818" t="s">
        <v>103</v>
      </c>
      <c r="F3818">
        <v>21.7333</v>
      </c>
      <c r="G3818">
        <v>8.1</v>
      </c>
      <c r="H3818">
        <v>136</v>
      </c>
      <c r="I3818" t="s">
        <v>49</v>
      </c>
      <c r="J3818" t="s">
        <v>7090</v>
      </c>
      <c r="K3818" t="s">
        <v>7090</v>
      </c>
    </row>
    <row r="3819" spans="1:11">
      <c r="A3819">
        <v>91768</v>
      </c>
      <c r="B3819" t="s">
        <v>5553</v>
      </c>
      <c r="C3819" t="s">
        <v>4015</v>
      </c>
      <c r="D3819">
        <v>2019</v>
      </c>
      <c r="E3819" t="s">
        <v>103</v>
      </c>
      <c r="F3819">
        <v>21.7333</v>
      </c>
      <c r="G3819">
        <v>8.1</v>
      </c>
      <c r="H3819">
        <v>136</v>
      </c>
      <c r="I3819" t="s">
        <v>3639</v>
      </c>
      <c r="J3819" t="s">
        <v>7090</v>
      </c>
      <c r="K3819" t="s">
        <v>7090</v>
      </c>
    </row>
    <row r="3820" spans="1:11">
      <c r="A3820">
        <v>321622</v>
      </c>
      <c r="B3820" t="s">
        <v>5554</v>
      </c>
      <c r="C3820" t="s">
        <v>5555</v>
      </c>
      <c r="D3820">
        <v>1972</v>
      </c>
      <c r="E3820" t="s">
        <v>100</v>
      </c>
      <c r="F3820">
        <v>21.722899999999999</v>
      </c>
      <c r="G3820">
        <v>0</v>
      </c>
      <c r="H3820">
        <v>0</v>
      </c>
      <c r="I3820" t="s">
        <v>3782</v>
      </c>
      <c r="J3820" t="s">
        <v>7090</v>
      </c>
      <c r="K3820" t="s">
        <v>7090</v>
      </c>
    </row>
    <row r="3821" spans="1:11">
      <c r="A3821">
        <v>321622</v>
      </c>
      <c r="B3821" t="s">
        <v>5554</v>
      </c>
      <c r="C3821" t="s">
        <v>5555</v>
      </c>
      <c r="D3821">
        <v>1972</v>
      </c>
      <c r="E3821" t="s">
        <v>100</v>
      </c>
      <c r="F3821">
        <v>21.722899999999999</v>
      </c>
      <c r="G3821">
        <v>0</v>
      </c>
      <c r="H3821">
        <v>0</v>
      </c>
      <c r="I3821" t="s">
        <v>3646</v>
      </c>
      <c r="J3821" t="s">
        <v>7090</v>
      </c>
      <c r="K3821" t="s">
        <v>7090</v>
      </c>
    </row>
    <row r="3822" spans="1:11">
      <c r="A3822">
        <v>321622</v>
      </c>
      <c r="B3822" t="s">
        <v>5554</v>
      </c>
      <c r="C3822" t="s">
        <v>5555</v>
      </c>
      <c r="D3822">
        <v>1972</v>
      </c>
      <c r="E3822" t="s">
        <v>100</v>
      </c>
      <c r="F3822">
        <v>21.722899999999999</v>
      </c>
      <c r="G3822">
        <v>0</v>
      </c>
      <c r="H3822">
        <v>0</v>
      </c>
      <c r="I3822" t="s">
        <v>49</v>
      </c>
      <c r="J3822" t="s">
        <v>7090</v>
      </c>
      <c r="K3822" t="s">
        <v>7090</v>
      </c>
    </row>
    <row r="3823" spans="1:11">
      <c r="A3823">
        <v>321622</v>
      </c>
      <c r="B3823" t="s">
        <v>5554</v>
      </c>
      <c r="C3823" t="s">
        <v>5555</v>
      </c>
      <c r="D3823">
        <v>1972</v>
      </c>
      <c r="E3823" t="s">
        <v>100</v>
      </c>
      <c r="F3823">
        <v>21.722899999999999</v>
      </c>
      <c r="G3823">
        <v>0</v>
      </c>
      <c r="H3823">
        <v>0</v>
      </c>
      <c r="I3823" t="s">
        <v>494</v>
      </c>
      <c r="J3823" t="s">
        <v>7090</v>
      </c>
      <c r="K3823" t="s">
        <v>7090</v>
      </c>
    </row>
    <row r="3824" spans="1:11">
      <c r="A3824">
        <v>41822</v>
      </c>
      <c r="B3824" t="s">
        <v>5556</v>
      </c>
      <c r="C3824" t="s">
        <v>3760</v>
      </c>
      <c r="D3824">
        <v>2006</v>
      </c>
      <c r="E3824" t="s">
        <v>15</v>
      </c>
      <c r="F3824">
        <v>21.722300000000001</v>
      </c>
      <c r="G3824">
        <v>6.8620000000000001</v>
      </c>
      <c r="H3824">
        <v>69</v>
      </c>
      <c r="I3824" t="s">
        <v>3761</v>
      </c>
      <c r="J3824" t="s">
        <v>7090</v>
      </c>
      <c r="K3824" t="s">
        <v>7090</v>
      </c>
    </row>
    <row r="3825" spans="1:11">
      <c r="A3825">
        <v>889</v>
      </c>
      <c r="B3825" t="s">
        <v>5557</v>
      </c>
      <c r="C3825" t="s">
        <v>5558</v>
      </c>
      <c r="D3825">
        <v>2005</v>
      </c>
      <c r="E3825" t="s">
        <v>103</v>
      </c>
      <c r="F3825">
        <v>21.7057</v>
      </c>
      <c r="G3825">
        <v>7.3970000000000002</v>
      </c>
      <c r="H3825">
        <v>68</v>
      </c>
      <c r="I3825" t="s">
        <v>3646</v>
      </c>
      <c r="J3825" t="s">
        <v>7090</v>
      </c>
      <c r="K3825" t="s">
        <v>7090</v>
      </c>
    </row>
    <row r="3826" spans="1:11">
      <c r="A3826">
        <v>889</v>
      </c>
      <c r="B3826" t="s">
        <v>5557</v>
      </c>
      <c r="C3826" t="s">
        <v>5558</v>
      </c>
      <c r="D3826">
        <v>2005</v>
      </c>
      <c r="E3826" t="s">
        <v>103</v>
      </c>
      <c r="F3826">
        <v>21.7057</v>
      </c>
      <c r="G3826">
        <v>7.3970000000000002</v>
      </c>
      <c r="H3826">
        <v>68</v>
      </c>
      <c r="I3826" t="s">
        <v>3639</v>
      </c>
      <c r="J3826" t="s">
        <v>7090</v>
      </c>
      <c r="K3826" t="s">
        <v>7090</v>
      </c>
    </row>
    <row r="3827" spans="1:11">
      <c r="A3827">
        <v>889</v>
      </c>
      <c r="B3827" t="s">
        <v>5557</v>
      </c>
      <c r="C3827" t="s">
        <v>5558</v>
      </c>
      <c r="D3827">
        <v>2005</v>
      </c>
      <c r="E3827" t="s">
        <v>103</v>
      </c>
      <c r="F3827">
        <v>21.7057</v>
      </c>
      <c r="G3827">
        <v>7.3970000000000002</v>
      </c>
      <c r="H3827">
        <v>68</v>
      </c>
      <c r="I3827" t="s">
        <v>19</v>
      </c>
      <c r="J3827" t="s">
        <v>7090</v>
      </c>
      <c r="K3827" t="s">
        <v>7090</v>
      </c>
    </row>
    <row r="3828" spans="1:11">
      <c r="A3828">
        <v>889</v>
      </c>
      <c r="B3828" t="s">
        <v>5557</v>
      </c>
      <c r="C3828" t="s">
        <v>5558</v>
      </c>
      <c r="D3828">
        <v>2005</v>
      </c>
      <c r="E3828" t="s">
        <v>103</v>
      </c>
      <c r="F3828">
        <v>21.7057</v>
      </c>
      <c r="G3828">
        <v>7.3970000000000002</v>
      </c>
      <c r="H3828">
        <v>68</v>
      </c>
      <c r="I3828" t="s">
        <v>49</v>
      </c>
      <c r="J3828" t="s">
        <v>7090</v>
      </c>
      <c r="K3828" t="s">
        <v>7090</v>
      </c>
    </row>
    <row r="3829" spans="1:11">
      <c r="A3829">
        <v>20695</v>
      </c>
      <c r="B3829" t="s">
        <v>5559</v>
      </c>
      <c r="C3829" t="s">
        <v>3905</v>
      </c>
      <c r="D3829">
        <v>2008</v>
      </c>
      <c r="E3829" t="s">
        <v>103</v>
      </c>
      <c r="F3829">
        <v>21.695599999999999</v>
      </c>
      <c r="G3829">
        <v>8.07</v>
      </c>
      <c r="H3829">
        <v>194</v>
      </c>
      <c r="I3829" t="s">
        <v>19</v>
      </c>
      <c r="J3829" t="s">
        <v>7090</v>
      </c>
      <c r="K3829" t="s">
        <v>7090</v>
      </c>
    </row>
    <row r="3830" spans="1:11">
      <c r="A3830">
        <v>20695</v>
      </c>
      <c r="B3830" t="s">
        <v>5559</v>
      </c>
      <c r="C3830" t="s">
        <v>3905</v>
      </c>
      <c r="D3830">
        <v>2008</v>
      </c>
      <c r="E3830" t="s">
        <v>103</v>
      </c>
      <c r="F3830">
        <v>21.695599999999999</v>
      </c>
      <c r="G3830">
        <v>8.07</v>
      </c>
      <c r="H3830">
        <v>194</v>
      </c>
      <c r="I3830" t="s">
        <v>3639</v>
      </c>
      <c r="J3830" t="s">
        <v>7090</v>
      </c>
      <c r="K3830" t="s">
        <v>7090</v>
      </c>
    </row>
    <row r="3831" spans="1:11">
      <c r="A3831">
        <v>20695</v>
      </c>
      <c r="B3831" t="s">
        <v>5559</v>
      </c>
      <c r="C3831" t="s">
        <v>3905</v>
      </c>
      <c r="D3831">
        <v>2008</v>
      </c>
      <c r="E3831" t="s">
        <v>103</v>
      </c>
      <c r="F3831">
        <v>21.695599999999999</v>
      </c>
      <c r="G3831">
        <v>8.07</v>
      </c>
      <c r="H3831">
        <v>194</v>
      </c>
      <c r="I3831" t="s">
        <v>3646</v>
      </c>
      <c r="J3831" t="s">
        <v>7090</v>
      </c>
      <c r="K3831" t="s">
        <v>7090</v>
      </c>
    </row>
    <row r="3832" spans="1:11">
      <c r="A3832">
        <v>42253</v>
      </c>
      <c r="B3832" t="s">
        <v>5560</v>
      </c>
      <c r="C3832" t="s">
        <v>2722</v>
      </c>
      <c r="D3832">
        <v>2009</v>
      </c>
      <c r="E3832" t="s">
        <v>103</v>
      </c>
      <c r="F3832">
        <v>21.686900000000001</v>
      </c>
      <c r="G3832">
        <v>8.0109999999999992</v>
      </c>
      <c r="H3832">
        <v>186</v>
      </c>
      <c r="I3832" t="s">
        <v>19</v>
      </c>
      <c r="J3832" t="s">
        <v>7090</v>
      </c>
      <c r="K3832" t="s">
        <v>7090</v>
      </c>
    </row>
    <row r="3833" spans="1:11">
      <c r="A3833">
        <v>42253</v>
      </c>
      <c r="B3833" t="s">
        <v>5560</v>
      </c>
      <c r="C3833" t="s">
        <v>2722</v>
      </c>
      <c r="D3833">
        <v>2009</v>
      </c>
      <c r="E3833" t="s">
        <v>103</v>
      </c>
      <c r="F3833">
        <v>21.686900000000001</v>
      </c>
      <c r="G3833">
        <v>8.0109999999999992</v>
      </c>
      <c r="H3833">
        <v>186</v>
      </c>
      <c r="I3833" t="s">
        <v>27</v>
      </c>
      <c r="J3833" t="s">
        <v>7090</v>
      </c>
      <c r="K3833" t="s">
        <v>7090</v>
      </c>
    </row>
    <row r="3834" spans="1:11">
      <c r="A3834">
        <v>26663</v>
      </c>
      <c r="B3834" t="s">
        <v>5561</v>
      </c>
      <c r="C3834" t="s">
        <v>318</v>
      </c>
      <c r="D3834">
        <v>1950</v>
      </c>
      <c r="E3834" t="s">
        <v>15</v>
      </c>
      <c r="F3834">
        <v>21.663399999999999</v>
      </c>
      <c r="G3834">
        <v>7.0339999999999998</v>
      </c>
      <c r="H3834">
        <v>29</v>
      </c>
      <c r="I3834" t="s">
        <v>53</v>
      </c>
      <c r="J3834" t="s">
        <v>7090</v>
      </c>
      <c r="K3834" t="s">
        <v>7090</v>
      </c>
    </row>
    <row r="3835" spans="1:11">
      <c r="A3835">
        <v>26663</v>
      </c>
      <c r="B3835" t="s">
        <v>5561</v>
      </c>
      <c r="C3835" t="s">
        <v>318</v>
      </c>
      <c r="D3835">
        <v>1950</v>
      </c>
      <c r="E3835" t="s">
        <v>15</v>
      </c>
      <c r="F3835">
        <v>21.663399999999999</v>
      </c>
      <c r="G3835">
        <v>7.0339999999999998</v>
      </c>
      <c r="H3835">
        <v>29</v>
      </c>
      <c r="I3835" t="s">
        <v>27</v>
      </c>
      <c r="J3835" t="s">
        <v>7090</v>
      </c>
      <c r="K3835" t="s">
        <v>7090</v>
      </c>
    </row>
    <row r="3836" spans="1:11">
      <c r="A3836">
        <v>100757</v>
      </c>
      <c r="B3836" t="s">
        <v>5562</v>
      </c>
      <c r="C3836" t="s">
        <v>4168</v>
      </c>
      <c r="D3836">
        <v>2020</v>
      </c>
      <c r="E3836" t="s">
        <v>15</v>
      </c>
      <c r="F3836">
        <v>21.6601</v>
      </c>
      <c r="G3836">
        <v>8.2710000000000008</v>
      </c>
      <c r="H3836">
        <v>1188</v>
      </c>
      <c r="I3836" t="s">
        <v>3646</v>
      </c>
      <c r="J3836" t="s">
        <v>7090</v>
      </c>
      <c r="K3836" t="s">
        <v>7090</v>
      </c>
    </row>
    <row r="3837" spans="1:11">
      <c r="A3837">
        <v>100757</v>
      </c>
      <c r="B3837" t="s">
        <v>5562</v>
      </c>
      <c r="C3837" t="s">
        <v>4168</v>
      </c>
      <c r="D3837">
        <v>2020</v>
      </c>
      <c r="E3837" t="s">
        <v>15</v>
      </c>
      <c r="F3837">
        <v>21.6601</v>
      </c>
      <c r="G3837">
        <v>8.2710000000000008</v>
      </c>
      <c r="H3837">
        <v>1188</v>
      </c>
      <c r="I3837" t="s">
        <v>49</v>
      </c>
      <c r="J3837" t="s">
        <v>7090</v>
      </c>
      <c r="K3837" t="s">
        <v>7090</v>
      </c>
    </row>
    <row r="3838" spans="1:11">
      <c r="A3838">
        <v>100757</v>
      </c>
      <c r="B3838" t="s">
        <v>5562</v>
      </c>
      <c r="C3838" t="s">
        <v>4168</v>
      </c>
      <c r="D3838">
        <v>2020</v>
      </c>
      <c r="E3838" t="s">
        <v>15</v>
      </c>
      <c r="F3838">
        <v>21.6601</v>
      </c>
      <c r="G3838">
        <v>8.2710000000000008</v>
      </c>
      <c r="H3838">
        <v>1188</v>
      </c>
      <c r="I3838" t="s">
        <v>181</v>
      </c>
      <c r="J3838" t="s">
        <v>7090</v>
      </c>
      <c r="K3838" t="s">
        <v>7090</v>
      </c>
    </row>
    <row r="3839" spans="1:11">
      <c r="A3839">
        <v>7897</v>
      </c>
      <c r="B3839" t="s">
        <v>5563</v>
      </c>
      <c r="C3839" t="s">
        <v>139</v>
      </c>
      <c r="D3839">
        <v>2001</v>
      </c>
      <c r="E3839" t="s">
        <v>100</v>
      </c>
      <c r="F3839">
        <v>21.6479</v>
      </c>
      <c r="G3839">
        <v>7.069</v>
      </c>
      <c r="H3839">
        <v>58</v>
      </c>
      <c r="I3839" t="s">
        <v>27</v>
      </c>
      <c r="J3839" t="s">
        <v>7090</v>
      </c>
      <c r="K3839" t="s">
        <v>7090</v>
      </c>
    </row>
    <row r="3840" spans="1:11">
      <c r="A3840">
        <v>7897</v>
      </c>
      <c r="B3840" t="s">
        <v>5563</v>
      </c>
      <c r="C3840" t="s">
        <v>139</v>
      </c>
      <c r="D3840">
        <v>2001</v>
      </c>
      <c r="E3840" t="s">
        <v>100</v>
      </c>
      <c r="F3840">
        <v>21.6479</v>
      </c>
      <c r="G3840">
        <v>7.069</v>
      </c>
      <c r="H3840">
        <v>58</v>
      </c>
      <c r="I3840" t="s">
        <v>49</v>
      </c>
      <c r="J3840" t="s">
        <v>7090</v>
      </c>
      <c r="K3840" t="s">
        <v>7090</v>
      </c>
    </row>
    <row r="3841" spans="1:11">
      <c r="A3841">
        <v>99778</v>
      </c>
      <c r="B3841" t="s">
        <v>5564</v>
      </c>
      <c r="C3841" t="s">
        <v>3735</v>
      </c>
      <c r="D3841">
        <v>2020</v>
      </c>
      <c r="E3841" t="s">
        <v>103</v>
      </c>
      <c r="F3841">
        <v>21.636199999999999</v>
      </c>
      <c r="G3841">
        <v>8.1649999999999991</v>
      </c>
      <c r="H3841">
        <v>744</v>
      </c>
      <c r="I3841" t="s">
        <v>19</v>
      </c>
      <c r="J3841" t="s">
        <v>7090</v>
      </c>
      <c r="K3841" t="s">
        <v>7090</v>
      </c>
    </row>
    <row r="3842" spans="1:11">
      <c r="A3842">
        <v>99778</v>
      </c>
      <c r="B3842" t="s">
        <v>5564</v>
      </c>
      <c r="C3842" t="s">
        <v>3735</v>
      </c>
      <c r="D3842">
        <v>2020</v>
      </c>
      <c r="E3842" t="s">
        <v>103</v>
      </c>
      <c r="F3842">
        <v>21.636199999999999</v>
      </c>
      <c r="G3842">
        <v>8.1649999999999991</v>
      </c>
      <c r="H3842">
        <v>744</v>
      </c>
      <c r="I3842" t="s">
        <v>27</v>
      </c>
      <c r="J3842" t="s">
        <v>7090</v>
      </c>
      <c r="K3842" t="s">
        <v>7090</v>
      </c>
    </row>
    <row r="3843" spans="1:11">
      <c r="A3843">
        <v>99778</v>
      </c>
      <c r="B3843" t="s">
        <v>5564</v>
      </c>
      <c r="C3843" t="s">
        <v>3735</v>
      </c>
      <c r="D3843">
        <v>2020</v>
      </c>
      <c r="E3843" t="s">
        <v>103</v>
      </c>
      <c r="F3843">
        <v>21.636199999999999</v>
      </c>
      <c r="G3843">
        <v>8.1649999999999991</v>
      </c>
      <c r="H3843">
        <v>744</v>
      </c>
      <c r="I3843" t="s">
        <v>3646</v>
      </c>
      <c r="J3843" t="s">
        <v>7090</v>
      </c>
      <c r="K3843" t="s">
        <v>7090</v>
      </c>
    </row>
    <row r="3844" spans="1:11">
      <c r="A3844">
        <v>99778</v>
      </c>
      <c r="B3844" t="s">
        <v>5564</v>
      </c>
      <c r="C3844" t="s">
        <v>3735</v>
      </c>
      <c r="D3844">
        <v>2020</v>
      </c>
      <c r="E3844" t="s">
        <v>103</v>
      </c>
      <c r="F3844">
        <v>21.636199999999999</v>
      </c>
      <c r="G3844">
        <v>8.1649999999999991</v>
      </c>
      <c r="H3844">
        <v>744</v>
      </c>
      <c r="I3844" t="s">
        <v>3639</v>
      </c>
      <c r="J3844" t="s">
        <v>7090</v>
      </c>
      <c r="K3844" t="s">
        <v>7090</v>
      </c>
    </row>
    <row r="3845" spans="1:11">
      <c r="A3845">
        <v>241535</v>
      </c>
      <c r="B3845" t="s">
        <v>5565</v>
      </c>
      <c r="C3845" t="s">
        <v>3264</v>
      </c>
      <c r="D3845">
        <v>2024</v>
      </c>
      <c r="E3845" t="s">
        <v>103</v>
      </c>
      <c r="F3845">
        <v>21.632000000000001</v>
      </c>
      <c r="G3845">
        <v>8.1999999999999993</v>
      </c>
      <c r="H3845">
        <v>71</v>
      </c>
      <c r="I3845" t="s">
        <v>19</v>
      </c>
      <c r="J3845" t="s">
        <v>7090</v>
      </c>
      <c r="K3845" t="s">
        <v>7090</v>
      </c>
    </row>
    <row r="3846" spans="1:11">
      <c r="A3846">
        <v>241535</v>
      </c>
      <c r="B3846" t="s">
        <v>5565</v>
      </c>
      <c r="C3846" t="s">
        <v>3264</v>
      </c>
      <c r="D3846">
        <v>2024</v>
      </c>
      <c r="E3846" t="s">
        <v>103</v>
      </c>
      <c r="F3846">
        <v>21.632000000000001</v>
      </c>
      <c r="G3846">
        <v>8.1999999999999993</v>
      </c>
      <c r="H3846">
        <v>71</v>
      </c>
      <c r="I3846" t="s">
        <v>27</v>
      </c>
      <c r="J3846" t="s">
        <v>7090</v>
      </c>
      <c r="K3846" t="s">
        <v>7090</v>
      </c>
    </row>
    <row r="3847" spans="1:11">
      <c r="A3847">
        <v>241535</v>
      </c>
      <c r="B3847" t="s">
        <v>5565</v>
      </c>
      <c r="C3847" t="s">
        <v>3264</v>
      </c>
      <c r="D3847">
        <v>2024</v>
      </c>
      <c r="E3847" t="s">
        <v>103</v>
      </c>
      <c r="F3847">
        <v>21.632000000000001</v>
      </c>
      <c r="G3847">
        <v>8.1999999999999993</v>
      </c>
      <c r="H3847">
        <v>71</v>
      </c>
      <c r="I3847" t="s">
        <v>49</v>
      </c>
      <c r="J3847" t="s">
        <v>7090</v>
      </c>
      <c r="K3847" t="s">
        <v>7090</v>
      </c>
    </row>
    <row r="3848" spans="1:11">
      <c r="A3848">
        <v>21561</v>
      </c>
      <c r="B3848" t="s">
        <v>5566</v>
      </c>
      <c r="C3848" t="s">
        <v>3712</v>
      </c>
      <c r="D3848">
        <v>1995</v>
      </c>
      <c r="E3848" t="s">
        <v>15</v>
      </c>
      <c r="F3848">
        <v>21.6191</v>
      </c>
      <c r="G3848">
        <v>7.6859999999999999</v>
      </c>
      <c r="H3848">
        <v>234</v>
      </c>
      <c r="I3848" t="s">
        <v>49</v>
      </c>
      <c r="J3848" t="s">
        <v>7090</v>
      </c>
      <c r="K3848" t="s">
        <v>7090</v>
      </c>
    </row>
    <row r="3849" spans="1:11">
      <c r="A3849">
        <v>21561</v>
      </c>
      <c r="B3849" t="s">
        <v>5566</v>
      </c>
      <c r="C3849" t="s">
        <v>3712</v>
      </c>
      <c r="D3849">
        <v>1995</v>
      </c>
      <c r="E3849" t="s">
        <v>15</v>
      </c>
      <c r="F3849">
        <v>21.6191</v>
      </c>
      <c r="G3849">
        <v>7.6859999999999999</v>
      </c>
      <c r="H3849">
        <v>234</v>
      </c>
      <c r="I3849" t="s">
        <v>3639</v>
      </c>
      <c r="J3849" t="s">
        <v>7090</v>
      </c>
      <c r="K3849" t="s">
        <v>7090</v>
      </c>
    </row>
    <row r="3850" spans="1:11">
      <c r="A3850">
        <v>82822</v>
      </c>
      <c r="B3850" t="s">
        <v>5567</v>
      </c>
      <c r="C3850" t="s">
        <v>3921</v>
      </c>
      <c r="D3850">
        <v>2018</v>
      </c>
      <c r="E3850" t="s">
        <v>103</v>
      </c>
      <c r="F3850">
        <v>21.610199999999999</v>
      </c>
      <c r="G3850">
        <v>7.944</v>
      </c>
      <c r="H3850">
        <v>195</v>
      </c>
      <c r="I3850" t="s">
        <v>19</v>
      </c>
      <c r="J3850" t="s">
        <v>7090</v>
      </c>
      <c r="K3850" t="s">
        <v>7090</v>
      </c>
    </row>
    <row r="3851" spans="1:11">
      <c r="A3851">
        <v>82822</v>
      </c>
      <c r="B3851" t="s">
        <v>5567</v>
      </c>
      <c r="C3851" t="s">
        <v>3921</v>
      </c>
      <c r="D3851">
        <v>2018</v>
      </c>
      <c r="E3851" t="s">
        <v>103</v>
      </c>
      <c r="F3851">
        <v>21.610199999999999</v>
      </c>
      <c r="G3851">
        <v>7.944</v>
      </c>
      <c r="H3851">
        <v>195</v>
      </c>
      <c r="I3851" t="s">
        <v>27</v>
      </c>
      <c r="J3851" t="s">
        <v>7090</v>
      </c>
      <c r="K3851" t="s">
        <v>7090</v>
      </c>
    </row>
    <row r="3852" spans="1:11">
      <c r="A3852">
        <v>82822</v>
      </c>
      <c r="B3852" t="s">
        <v>5567</v>
      </c>
      <c r="C3852" t="s">
        <v>3921</v>
      </c>
      <c r="D3852">
        <v>2018</v>
      </c>
      <c r="E3852" t="s">
        <v>103</v>
      </c>
      <c r="F3852">
        <v>21.610199999999999</v>
      </c>
      <c r="G3852">
        <v>7.944</v>
      </c>
      <c r="H3852">
        <v>195</v>
      </c>
      <c r="I3852" t="s">
        <v>3639</v>
      </c>
      <c r="J3852" t="s">
        <v>7090</v>
      </c>
      <c r="K3852" t="s">
        <v>7090</v>
      </c>
    </row>
    <row r="3853" spans="1:11">
      <c r="A3853">
        <v>308254</v>
      </c>
      <c r="B3853" t="s">
        <v>5568</v>
      </c>
      <c r="C3853" t="s">
        <v>5150</v>
      </c>
      <c r="D3853">
        <v>2026</v>
      </c>
      <c r="E3853" t="s">
        <v>161</v>
      </c>
      <c r="F3853">
        <v>21.595400000000001</v>
      </c>
      <c r="G3853">
        <v>8</v>
      </c>
      <c r="H3853">
        <v>4</v>
      </c>
      <c r="I3853" t="s">
        <v>3639</v>
      </c>
      <c r="J3853" t="s">
        <v>7090</v>
      </c>
      <c r="K3853" t="s">
        <v>7090</v>
      </c>
    </row>
    <row r="3854" spans="1:11">
      <c r="A3854">
        <v>123876</v>
      </c>
      <c r="B3854" t="s">
        <v>5569</v>
      </c>
      <c r="C3854" t="s">
        <v>3264</v>
      </c>
      <c r="D3854">
        <v>2021</v>
      </c>
      <c r="E3854" t="s">
        <v>103</v>
      </c>
      <c r="F3854">
        <v>21.595199999999998</v>
      </c>
      <c r="G3854">
        <v>8.2829999999999995</v>
      </c>
      <c r="H3854">
        <v>588</v>
      </c>
      <c r="I3854" t="s">
        <v>19</v>
      </c>
      <c r="J3854" t="s">
        <v>7090</v>
      </c>
      <c r="K3854" t="s">
        <v>7090</v>
      </c>
    </row>
    <row r="3855" spans="1:11">
      <c r="A3855">
        <v>123876</v>
      </c>
      <c r="B3855" t="s">
        <v>5569</v>
      </c>
      <c r="C3855" t="s">
        <v>3264</v>
      </c>
      <c r="D3855">
        <v>2021</v>
      </c>
      <c r="E3855" t="s">
        <v>103</v>
      </c>
      <c r="F3855">
        <v>21.595199999999998</v>
      </c>
      <c r="G3855">
        <v>8.2829999999999995</v>
      </c>
      <c r="H3855">
        <v>588</v>
      </c>
      <c r="I3855" t="s">
        <v>27</v>
      </c>
      <c r="J3855" t="s">
        <v>7090</v>
      </c>
      <c r="K3855" t="s">
        <v>7090</v>
      </c>
    </row>
    <row r="3856" spans="1:11">
      <c r="A3856">
        <v>123876</v>
      </c>
      <c r="B3856" t="s">
        <v>5569</v>
      </c>
      <c r="C3856" t="s">
        <v>3264</v>
      </c>
      <c r="D3856">
        <v>2021</v>
      </c>
      <c r="E3856" t="s">
        <v>103</v>
      </c>
      <c r="F3856">
        <v>21.595199999999998</v>
      </c>
      <c r="G3856">
        <v>8.2829999999999995</v>
      </c>
      <c r="H3856">
        <v>588</v>
      </c>
      <c r="I3856" t="s">
        <v>49</v>
      </c>
      <c r="J3856" t="s">
        <v>7090</v>
      </c>
      <c r="K3856" t="s">
        <v>7090</v>
      </c>
    </row>
    <row r="3857" spans="1:11">
      <c r="A3857">
        <v>34674</v>
      </c>
      <c r="B3857" t="s">
        <v>5570</v>
      </c>
      <c r="C3857" t="s">
        <v>5571</v>
      </c>
      <c r="D3857">
        <v>1998</v>
      </c>
      <c r="E3857" t="s">
        <v>103</v>
      </c>
      <c r="F3857">
        <v>21.5808</v>
      </c>
      <c r="G3857">
        <v>7.2</v>
      </c>
      <c r="H3857">
        <v>20</v>
      </c>
      <c r="I3857" t="s">
        <v>181</v>
      </c>
      <c r="J3857" t="s">
        <v>7090</v>
      </c>
      <c r="K3857" t="s">
        <v>7090</v>
      </c>
    </row>
    <row r="3858" spans="1:11">
      <c r="A3858">
        <v>34674</v>
      </c>
      <c r="B3858" t="s">
        <v>5570</v>
      </c>
      <c r="C3858" t="s">
        <v>5571</v>
      </c>
      <c r="D3858">
        <v>1998</v>
      </c>
      <c r="E3858" t="s">
        <v>103</v>
      </c>
      <c r="F3858">
        <v>21.5808</v>
      </c>
      <c r="G3858">
        <v>7.2</v>
      </c>
      <c r="H3858">
        <v>20</v>
      </c>
      <c r="I3858" t="s">
        <v>19</v>
      </c>
      <c r="J3858" t="s">
        <v>7090</v>
      </c>
      <c r="K3858" t="s">
        <v>7090</v>
      </c>
    </row>
    <row r="3859" spans="1:11">
      <c r="A3859">
        <v>34674</v>
      </c>
      <c r="B3859" t="s">
        <v>5570</v>
      </c>
      <c r="C3859" t="s">
        <v>5571</v>
      </c>
      <c r="D3859">
        <v>1998</v>
      </c>
      <c r="E3859" t="s">
        <v>103</v>
      </c>
      <c r="F3859">
        <v>21.5808</v>
      </c>
      <c r="G3859">
        <v>7.2</v>
      </c>
      <c r="H3859">
        <v>20</v>
      </c>
      <c r="I3859" t="s">
        <v>49</v>
      </c>
      <c r="J3859" t="s">
        <v>7090</v>
      </c>
      <c r="K3859" t="s">
        <v>7090</v>
      </c>
    </row>
    <row r="3860" spans="1:11">
      <c r="A3860">
        <v>34674</v>
      </c>
      <c r="B3860" t="s">
        <v>5570</v>
      </c>
      <c r="C3860" t="s">
        <v>5571</v>
      </c>
      <c r="D3860">
        <v>1998</v>
      </c>
      <c r="E3860" t="s">
        <v>103</v>
      </c>
      <c r="F3860">
        <v>21.5808</v>
      </c>
      <c r="G3860">
        <v>7.2</v>
      </c>
      <c r="H3860">
        <v>20</v>
      </c>
      <c r="I3860" t="s">
        <v>142</v>
      </c>
      <c r="J3860" t="s">
        <v>7090</v>
      </c>
      <c r="K3860" t="s">
        <v>7090</v>
      </c>
    </row>
    <row r="3861" spans="1:11">
      <c r="A3861">
        <v>9890</v>
      </c>
      <c r="B3861" t="s">
        <v>5572</v>
      </c>
      <c r="C3861" t="s">
        <v>3815</v>
      </c>
      <c r="D3861">
        <v>1968</v>
      </c>
      <c r="E3861" t="s">
        <v>15</v>
      </c>
      <c r="F3861">
        <v>21.5807</v>
      </c>
      <c r="G3861">
        <v>6.8179999999999996</v>
      </c>
      <c r="H3861">
        <v>22</v>
      </c>
      <c r="I3861" t="s">
        <v>3720</v>
      </c>
      <c r="J3861" t="s">
        <v>7090</v>
      </c>
      <c r="K3861" t="s">
        <v>7090</v>
      </c>
    </row>
    <row r="3862" spans="1:11">
      <c r="A3862">
        <v>60866</v>
      </c>
      <c r="B3862" t="s">
        <v>5573</v>
      </c>
      <c r="C3862" t="s">
        <v>4048</v>
      </c>
      <c r="D3862">
        <v>2015</v>
      </c>
      <c r="E3862" t="s">
        <v>15</v>
      </c>
      <c r="F3862">
        <v>21.5685</v>
      </c>
      <c r="G3862">
        <v>7.7939999999999996</v>
      </c>
      <c r="H3862">
        <v>2933</v>
      </c>
      <c r="I3862" t="s">
        <v>49</v>
      </c>
      <c r="J3862" t="s">
        <v>7090</v>
      </c>
      <c r="K3862" t="s">
        <v>7090</v>
      </c>
    </row>
    <row r="3863" spans="1:11">
      <c r="A3863">
        <v>60866</v>
      </c>
      <c r="B3863" t="s">
        <v>5573</v>
      </c>
      <c r="C3863" t="s">
        <v>4048</v>
      </c>
      <c r="D3863">
        <v>2015</v>
      </c>
      <c r="E3863" t="s">
        <v>15</v>
      </c>
      <c r="F3863">
        <v>21.5685</v>
      </c>
      <c r="G3863">
        <v>7.7939999999999996</v>
      </c>
      <c r="H3863">
        <v>2933</v>
      </c>
      <c r="I3863" t="s">
        <v>142</v>
      </c>
      <c r="J3863" t="s">
        <v>7090</v>
      </c>
      <c r="K3863" t="s">
        <v>7090</v>
      </c>
    </row>
    <row r="3864" spans="1:11">
      <c r="A3864">
        <v>60866</v>
      </c>
      <c r="B3864" t="s">
        <v>5573</v>
      </c>
      <c r="C3864" t="s">
        <v>4048</v>
      </c>
      <c r="D3864">
        <v>2015</v>
      </c>
      <c r="E3864" t="s">
        <v>15</v>
      </c>
      <c r="F3864">
        <v>21.5685</v>
      </c>
      <c r="G3864">
        <v>7.7939999999999996</v>
      </c>
      <c r="H3864">
        <v>2933</v>
      </c>
      <c r="I3864" t="s">
        <v>3639</v>
      </c>
      <c r="J3864" t="s">
        <v>7090</v>
      </c>
      <c r="K3864" t="s">
        <v>7090</v>
      </c>
    </row>
    <row r="3865" spans="1:11">
      <c r="A3865">
        <v>45845</v>
      </c>
      <c r="B3865" t="s">
        <v>5574</v>
      </c>
      <c r="C3865" t="s">
        <v>3755</v>
      </c>
      <c r="D3865">
        <v>2011</v>
      </c>
      <c r="E3865" t="s">
        <v>103</v>
      </c>
      <c r="F3865">
        <v>21.568000000000001</v>
      </c>
      <c r="G3865">
        <v>7.9820000000000002</v>
      </c>
      <c r="H3865">
        <v>379</v>
      </c>
      <c r="I3865" t="s">
        <v>3646</v>
      </c>
      <c r="J3865" t="s">
        <v>7090</v>
      </c>
      <c r="K3865" t="s">
        <v>7090</v>
      </c>
    </row>
    <row r="3866" spans="1:11">
      <c r="A3866">
        <v>45845</v>
      </c>
      <c r="B3866" t="s">
        <v>5574</v>
      </c>
      <c r="C3866" t="s">
        <v>3755</v>
      </c>
      <c r="D3866">
        <v>2011</v>
      </c>
      <c r="E3866" t="s">
        <v>103</v>
      </c>
      <c r="F3866">
        <v>21.568000000000001</v>
      </c>
      <c r="G3866">
        <v>7.9820000000000002</v>
      </c>
      <c r="H3866">
        <v>379</v>
      </c>
      <c r="I3866" t="s">
        <v>19</v>
      </c>
      <c r="J3866" t="s">
        <v>7090</v>
      </c>
      <c r="K3866" t="s">
        <v>7090</v>
      </c>
    </row>
    <row r="3867" spans="1:11">
      <c r="A3867">
        <v>45845</v>
      </c>
      <c r="B3867" t="s">
        <v>5574</v>
      </c>
      <c r="C3867" t="s">
        <v>3755</v>
      </c>
      <c r="D3867">
        <v>2011</v>
      </c>
      <c r="E3867" t="s">
        <v>103</v>
      </c>
      <c r="F3867">
        <v>21.568000000000001</v>
      </c>
      <c r="G3867">
        <v>7.9820000000000002</v>
      </c>
      <c r="H3867">
        <v>379</v>
      </c>
      <c r="I3867" t="s">
        <v>3639</v>
      </c>
      <c r="J3867" t="s">
        <v>7090</v>
      </c>
      <c r="K3867" t="s">
        <v>7090</v>
      </c>
    </row>
    <row r="3868" spans="1:11">
      <c r="A3868">
        <v>1401</v>
      </c>
      <c r="B3868" t="s">
        <v>5575</v>
      </c>
      <c r="C3868" t="s">
        <v>5576</v>
      </c>
      <c r="D3868">
        <v>2011</v>
      </c>
      <c r="E3868" t="s">
        <v>15</v>
      </c>
      <c r="F3868">
        <v>21.563500000000001</v>
      </c>
      <c r="G3868">
        <v>7.6</v>
      </c>
      <c r="H3868">
        <v>465</v>
      </c>
      <c r="I3868" t="s">
        <v>3646</v>
      </c>
      <c r="J3868" t="s">
        <v>7090</v>
      </c>
      <c r="K3868" t="s">
        <v>7090</v>
      </c>
    </row>
    <row r="3869" spans="1:11">
      <c r="A3869">
        <v>1401</v>
      </c>
      <c r="B3869" t="s">
        <v>5575</v>
      </c>
      <c r="C3869" t="s">
        <v>5576</v>
      </c>
      <c r="D3869">
        <v>2011</v>
      </c>
      <c r="E3869" t="s">
        <v>15</v>
      </c>
      <c r="F3869">
        <v>21.563500000000001</v>
      </c>
      <c r="G3869">
        <v>7.6</v>
      </c>
      <c r="H3869">
        <v>465</v>
      </c>
      <c r="I3869" t="s">
        <v>49</v>
      </c>
      <c r="J3869" t="s">
        <v>7090</v>
      </c>
      <c r="K3869" t="s">
        <v>7090</v>
      </c>
    </row>
    <row r="3870" spans="1:11">
      <c r="A3870">
        <v>1401</v>
      </c>
      <c r="B3870" t="s">
        <v>5575</v>
      </c>
      <c r="C3870" t="s">
        <v>5576</v>
      </c>
      <c r="D3870">
        <v>2011</v>
      </c>
      <c r="E3870" t="s">
        <v>15</v>
      </c>
      <c r="F3870">
        <v>21.563500000000001</v>
      </c>
      <c r="G3870">
        <v>7.6</v>
      </c>
      <c r="H3870">
        <v>465</v>
      </c>
      <c r="I3870" t="s">
        <v>494</v>
      </c>
      <c r="J3870" t="s">
        <v>7090</v>
      </c>
      <c r="K3870" t="s">
        <v>7090</v>
      </c>
    </row>
    <row r="3871" spans="1:11">
      <c r="A3871">
        <v>42021</v>
      </c>
      <c r="B3871" t="s">
        <v>5577</v>
      </c>
      <c r="C3871" t="s">
        <v>3815</v>
      </c>
      <c r="D3871">
        <v>2011</v>
      </c>
      <c r="E3871" t="s">
        <v>15</v>
      </c>
      <c r="F3871">
        <v>21.5581</v>
      </c>
      <c r="G3871">
        <v>7.2619999999999996</v>
      </c>
      <c r="H3871">
        <v>61</v>
      </c>
      <c r="I3871" t="s">
        <v>3720</v>
      </c>
      <c r="J3871" t="s">
        <v>7090</v>
      </c>
      <c r="K3871" t="s">
        <v>7090</v>
      </c>
    </row>
    <row r="3872" spans="1:11">
      <c r="A3872">
        <v>198102</v>
      </c>
      <c r="B3872" t="s">
        <v>5578</v>
      </c>
      <c r="C3872" t="s">
        <v>121</v>
      </c>
      <c r="D3872">
        <v>2023</v>
      </c>
      <c r="E3872" t="s">
        <v>15</v>
      </c>
      <c r="F3872">
        <v>21.555700000000002</v>
      </c>
      <c r="G3872">
        <v>7.5149999999999997</v>
      </c>
      <c r="H3872">
        <v>811</v>
      </c>
      <c r="I3872" t="s">
        <v>49</v>
      </c>
      <c r="J3872" t="s">
        <v>7090</v>
      </c>
      <c r="K3872" t="s">
        <v>7090</v>
      </c>
    </row>
    <row r="3873" spans="1:11">
      <c r="A3873">
        <v>30703</v>
      </c>
      <c r="B3873" t="s">
        <v>5579</v>
      </c>
      <c r="C3873" t="s">
        <v>3760</v>
      </c>
      <c r="D3873">
        <v>2009</v>
      </c>
      <c r="E3873" t="s">
        <v>15</v>
      </c>
      <c r="F3873">
        <v>21.554400000000001</v>
      </c>
      <c r="G3873">
        <v>6.7460000000000004</v>
      </c>
      <c r="H3873">
        <v>136</v>
      </c>
      <c r="I3873" t="s">
        <v>3761</v>
      </c>
      <c r="J3873" t="s">
        <v>7090</v>
      </c>
      <c r="K3873" t="s">
        <v>7090</v>
      </c>
    </row>
    <row r="3874" spans="1:11">
      <c r="A3874">
        <v>2612</v>
      </c>
      <c r="B3874" t="s">
        <v>5580</v>
      </c>
      <c r="C3874" t="s">
        <v>3760</v>
      </c>
      <c r="D3874">
        <v>2005</v>
      </c>
      <c r="E3874" t="s">
        <v>15</v>
      </c>
      <c r="F3874">
        <v>21.543299999999999</v>
      </c>
      <c r="G3874">
        <v>7.1849999999999996</v>
      </c>
      <c r="H3874">
        <v>170</v>
      </c>
      <c r="I3874" t="s">
        <v>3761</v>
      </c>
      <c r="J3874" t="s">
        <v>7090</v>
      </c>
      <c r="K3874" t="s">
        <v>7090</v>
      </c>
    </row>
    <row r="3875" spans="1:11">
      <c r="A3875">
        <v>245914</v>
      </c>
      <c r="B3875" t="s">
        <v>5581</v>
      </c>
      <c r="C3875" t="s">
        <v>821</v>
      </c>
      <c r="D3875">
        <v>2024</v>
      </c>
      <c r="E3875" t="s">
        <v>425</v>
      </c>
      <c r="F3875">
        <v>21.540299999999998</v>
      </c>
      <c r="G3875">
        <v>6.2</v>
      </c>
      <c r="H3875">
        <v>12</v>
      </c>
      <c r="I3875" t="s">
        <v>53</v>
      </c>
      <c r="J3875" t="s">
        <v>7090</v>
      </c>
      <c r="K3875" t="s">
        <v>7090</v>
      </c>
    </row>
    <row r="3876" spans="1:11">
      <c r="A3876">
        <v>245914</v>
      </c>
      <c r="B3876" t="s">
        <v>5581</v>
      </c>
      <c r="C3876" t="s">
        <v>821</v>
      </c>
      <c r="D3876">
        <v>2024</v>
      </c>
      <c r="E3876" t="s">
        <v>425</v>
      </c>
      <c r="F3876">
        <v>21.540299999999998</v>
      </c>
      <c r="G3876">
        <v>6.2</v>
      </c>
      <c r="H3876">
        <v>12</v>
      </c>
      <c r="I3876" t="s">
        <v>49</v>
      </c>
      <c r="J3876" t="s">
        <v>7090</v>
      </c>
      <c r="K3876" t="s">
        <v>7090</v>
      </c>
    </row>
    <row r="3877" spans="1:11">
      <c r="A3877">
        <v>46025</v>
      </c>
      <c r="B3877" t="s">
        <v>5582</v>
      </c>
      <c r="C3877" t="s">
        <v>4441</v>
      </c>
      <c r="D3877">
        <v>2011</v>
      </c>
      <c r="E3877" t="s">
        <v>103</v>
      </c>
      <c r="F3877">
        <v>21.523</v>
      </c>
      <c r="G3877">
        <v>7.5990000000000002</v>
      </c>
      <c r="H3877">
        <v>151</v>
      </c>
      <c r="I3877" t="s">
        <v>3646</v>
      </c>
      <c r="J3877" t="s">
        <v>7090</v>
      </c>
      <c r="K3877" t="s">
        <v>7090</v>
      </c>
    </row>
    <row r="3878" spans="1:11">
      <c r="A3878">
        <v>46025</v>
      </c>
      <c r="B3878" t="s">
        <v>5582</v>
      </c>
      <c r="C3878" t="s">
        <v>4441</v>
      </c>
      <c r="D3878">
        <v>2011</v>
      </c>
      <c r="E3878" t="s">
        <v>103</v>
      </c>
      <c r="F3878">
        <v>21.523</v>
      </c>
      <c r="G3878">
        <v>7.5990000000000002</v>
      </c>
      <c r="H3878">
        <v>151</v>
      </c>
      <c r="I3878" t="s">
        <v>19</v>
      </c>
      <c r="J3878" t="s">
        <v>7090</v>
      </c>
      <c r="K3878" t="s">
        <v>7090</v>
      </c>
    </row>
    <row r="3879" spans="1:11">
      <c r="A3879">
        <v>46025</v>
      </c>
      <c r="B3879" t="s">
        <v>5582</v>
      </c>
      <c r="C3879" t="s">
        <v>4441</v>
      </c>
      <c r="D3879">
        <v>2011</v>
      </c>
      <c r="E3879" t="s">
        <v>103</v>
      </c>
      <c r="F3879">
        <v>21.523</v>
      </c>
      <c r="G3879">
        <v>7.5990000000000002</v>
      </c>
      <c r="H3879">
        <v>151</v>
      </c>
      <c r="I3879" t="s">
        <v>27</v>
      </c>
      <c r="J3879" t="s">
        <v>7090</v>
      </c>
      <c r="K3879" t="s">
        <v>7090</v>
      </c>
    </row>
    <row r="3880" spans="1:11">
      <c r="A3880">
        <v>46025</v>
      </c>
      <c r="B3880" t="s">
        <v>5582</v>
      </c>
      <c r="C3880" t="s">
        <v>4441</v>
      </c>
      <c r="D3880">
        <v>2011</v>
      </c>
      <c r="E3880" t="s">
        <v>103</v>
      </c>
      <c r="F3880">
        <v>21.523</v>
      </c>
      <c r="G3880">
        <v>7.5990000000000002</v>
      </c>
      <c r="H3880">
        <v>151</v>
      </c>
      <c r="I3880" t="s">
        <v>3639</v>
      </c>
      <c r="J3880" t="s">
        <v>7090</v>
      </c>
      <c r="K3880" t="s">
        <v>7090</v>
      </c>
    </row>
    <row r="3881" spans="1:11">
      <c r="A3881">
        <v>73107</v>
      </c>
      <c r="B3881" t="s">
        <v>5583</v>
      </c>
      <c r="C3881" t="s">
        <v>910</v>
      </c>
      <c r="D3881">
        <v>2018</v>
      </c>
      <c r="E3881" t="s">
        <v>15</v>
      </c>
      <c r="F3881">
        <v>21.522500000000001</v>
      </c>
      <c r="G3881">
        <v>7.9050000000000002</v>
      </c>
      <c r="H3881">
        <v>1158</v>
      </c>
      <c r="I3881" t="s">
        <v>27</v>
      </c>
      <c r="J3881" t="s">
        <v>7090</v>
      </c>
      <c r="K3881" t="s">
        <v>7090</v>
      </c>
    </row>
    <row r="3882" spans="1:11">
      <c r="A3882">
        <v>73107</v>
      </c>
      <c r="B3882" t="s">
        <v>5583</v>
      </c>
      <c r="C3882" t="s">
        <v>910</v>
      </c>
      <c r="D3882">
        <v>2018</v>
      </c>
      <c r="E3882" t="s">
        <v>15</v>
      </c>
      <c r="F3882">
        <v>21.522500000000001</v>
      </c>
      <c r="G3882">
        <v>7.9050000000000002</v>
      </c>
      <c r="H3882">
        <v>1158</v>
      </c>
      <c r="I3882" t="s">
        <v>142</v>
      </c>
      <c r="J3882" t="s">
        <v>7090</v>
      </c>
      <c r="K3882" t="s">
        <v>7090</v>
      </c>
    </row>
    <row r="3883" spans="1:11">
      <c r="A3883">
        <v>73107</v>
      </c>
      <c r="B3883" t="s">
        <v>5583</v>
      </c>
      <c r="C3883" t="s">
        <v>910</v>
      </c>
      <c r="D3883">
        <v>2018</v>
      </c>
      <c r="E3883" t="s">
        <v>15</v>
      </c>
      <c r="F3883">
        <v>21.522500000000001</v>
      </c>
      <c r="G3883">
        <v>7.9050000000000002</v>
      </c>
      <c r="H3883">
        <v>1158</v>
      </c>
      <c r="I3883" t="s">
        <v>49</v>
      </c>
      <c r="J3883" t="s">
        <v>7090</v>
      </c>
      <c r="K3883" t="s">
        <v>7090</v>
      </c>
    </row>
    <row r="3884" spans="1:11">
      <c r="A3884">
        <v>5266</v>
      </c>
      <c r="B3884" t="s">
        <v>5584</v>
      </c>
      <c r="C3884" t="s">
        <v>3815</v>
      </c>
      <c r="D3884">
        <v>1962</v>
      </c>
      <c r="E3884" t="s">
        <v>15</v>
      </c>
      <c r="F3884">
        <v>21.5169</v>
      </c>
      <c r="G3884">
        <v>6.1669999999999998</v>
      </c>
      <c r="H3884">
        <v>12</v>
      </c>
      <c r="I3884" t="s">
        <v>3720</v>
      </c>
      <c r="J3884" t="s">
        <v>7090</v>
      </c>
      <c r="K3884" t="s">
        <v>7090</v>
      </c>
    </row>
    <row r="3885" spans="1:11">
      <c r="A3885">
        <v>91914</v>
      </c>
      <c r="B3885" t="s">
        <v>5585</v>
      </c>
      <c r="C3885" t="s">
        <v>3760</v>
      </c>
      <c r="D3885">
        <v>2017</v>
      </c>
      <c r="E3885" t="s">
        <v>71</v>
      </c>
      <c r="F3885">
        <v>21.513500000000001</v>
      </c>
      <c r="G3885">
        <v>7</v>
      </c>
      <c r="H3885">
        <v>2</v>
      </c>
      <c r="I3885" t="s">
        <v>3761</v>
      </c>
      <c r="J3885" t="s">
        <v>7090</v>
      </c>
      <c r="K3885" t="s">
        <v>7090</v>
      </c>
    </row>
    <row r="3886" spans="1:11">
      <c r="A3886">
        <v>65930</v>
      </c>
      <c r="B3886" t="s">
        <v>5586</v>
      </c>
      <c r="C3886" t="s">
        <v>3755</v>
      </c>
      <c r="D3886">
        <v>2016</v>
      </c>
      <c r="E3886" t="s">
        <v>103</v>
      </c>
      <c r="F3886">
        <v>21.506499999999999</v>
      </c>
      <c r="G3886">
        <v>8.6</v>
      </c>
      <c r="H3886">
        <v>5300</v>
      </c>
      <c r="I3886" t="s">
        <v>3646</v>
      </c>
      <c r="J3886" t="s">
        <v>7090</v>
      </c>
      <c r="K3886" t="s">
        <v>7090</v>
      </c>
    </row>
    <row r="3887" spans="1:11">
      <c r="A3887">
        <v>65930</v>
      </c>
      <c r="B3887" t="s">
        <v>5586</v>
      </c>
      <c r="C3887" t="s">
        <v>3755</v>
      </c>
      <c r="D3887">
        <v>2016</v>
      </c>
      <c r="E3887" t="s">
        <v>103</v>
      </c>
      <c r="F3887">
        <v>21.506499999999999</v>
      </c>
      <c r="G3887">
        <v>8.6</v>
      </c>
      <c r="H3887">
        <v>5300</v>
      </c>
      <c r="I3887" t="s">
        <v>19</v>
      </c>
      <c r="J3887" t="s">
        <v>7090</v>
      </c>
      <c r="K3887" t="s">
        <v>7090</v>
      </c>
    </row>
    <row r="3888" spans="1:11">
      <c r="A3888">
        <v>65930</v>
      </c>
      <c r="B3888" t="s">
        <v>5586</v>
      </c>
      <c r="C3888" t="s">
        <v>3755</v>
      </c>
      <c r="D3888">
        <v>2016</v>
      </c>
      <c r="E3888" t="s">
        <v>103</v>
      </c>
      <c r="F3888">
        <v>21.506499999999999</v>
      </c>
      <c r="G3888">
        <v>8.6</v>
      </c>
      <c r="H3888">
        <v>5300</v>
      </c>
      <c r="I3888" t="s">
        <v>3639</v>
      </c>
      <c r="J3888" t="s">
        <v>7090</v>
      </c>
      <c r="K3888" t="s">
        <v>7090</v>
      </c>
    </row>
    <row r="3889" spans="1:11">
      <c r="A3889">
        <v>60728</v>
      </c>
      <c r="B3889" t="s">
        <v>5587</v>
      </c>
      <c r="C3889" t="s">
        <v>4441</v>
      </c>
      <c r="D3889">
        <v>2013</v>
      </c>
      <c r="E3889" t="s">
        <v>103</v>
      </c>
      <c r="F3889">
        <v>21.4786</v>
      </c>
      <c r="G3889">
        <v>8.1679999999999993</v>
      </c>
      <c r="H3889">
        <v>539</v>
      </c>
      <c r="I3889" t="s">
        <v>3646</v>
      </c>
      <c r="J3889" t="s">
        <v>7090</v>
      </c>
      <c r="K3889" t="s">
        <v>7090</v>
      </c>
    </row>
    <row r="3890" spans="1:11">
      <c r="A3890">
        <v>60728</v>
      </c>
      <c r="B3890" t="s">
        <v>5587</v>
      </c>
      <c r="C3890" t="s">
        <v>4441</v>
      </c>
      <c r="D3890">
        <v>2013</v>
      </c>
      <c r="E3890" t="s">
        <v>103</v>
      </c>
      <c r="F3890">
        <v>21.4786</v>
      </c>
      <c r="G3890">
        <v>8.1679999999999993</v>
      </c>
      <c r="H3890">
        <v>539</v>
      </c>
      <c r="I3890" t="s">
        <v>19</v>
      </c>
      <c r="J3890" t="s">
        <v>7090</v>
      </c>
      <c r="K3890" t="s">
        <v>7090</v>
      </c>
    </row>
    <row r="3891" spans="1:11">
      <c r="A3891">
        <v>60728</v>
      </c>
      <c r="B3891" t="s">
        <v>5587</v>
      </c>
      <c r="C3891" t="s">
        <v>4441</v>
      </c>
      <c r="D3891">
        <v>2013</v>
      </c>
      <c r="E3891" t="s">
        <v>103</v>
      </c>
      <c r="F3891">
        <v>21.4786</v>
      </c>
      <c r="G3891">
        <v>8.1679999999999993</v>
      </c>
      <c r="H3891">
        <v>539</v>
      </c>
      <c r="I3891" t="s">
        <v>27</v>
      </c>
      <c r="J3891" t="s">
        <v>7090</v>
      </c>
      <c r="K3891" t="s">
        <v>7090</v>
      </c>
    </row>
    <row r="3892" spans="1:11">
      <c r="A3892">
        <v>60728</v>
      </c>
      <c r="B3892" t="s">
        <v>5587</v>
      </c>
      <c r="C3892" t="s">
        <v>4441</v>
      </c>
      <c r="D3892">
        <v>2013</v>
      </c>
      <c r="E3892" t="s">
        <v>103</v>
      </c>
      <c r="F3892">
        <v>21.4786</v>
      </c>
      <c r="G3892">
        <v>8.1679999999999993</v>
      </c>
      <c r="H3892">
        <v>539</v>
      </c>
      <c r="I3892" t="s">
        <v>3639</v>
      </c>
      <c r="J3892" t="s">
        <v>7090</v>
      </c>
      <c r="K3892" t="s">
        <v>7090</v>
      </c>
    </row>
    <row r="3893" spans="1:11">
      <c r="A3893">
        <v>154494</v>
      </c>
      <c r="B3893" t="s">
        <v>5588</v>
      </c>
      <c r="C3893" t="s">
        <v>4322</v>
      </c>
      <c r="D3893">
        <v>2022</v>
      </c>
      <c r="E3893" t="s">
        <v>103</v>
      </c>
      <c r="F3893">
        <v>21.471599999999999</v>
      </c>
      <c r="G3893">
        <v>8.1419999999999995</v>
      </c>
      <c r="H3893">
        <v>211</v>
      </c>
      <c r="I3893" t="s">
        <v>19</v>
      </c>
      <c r="J3893" t="s">
        <v>7090</v>
      </c>
      <c r="K3893" t="s">
        <v>7090</v>
      </c>
    </row>
    <row r="3894" spans="1:11">
      <c r="A3894">
        <v>154494</v>
      </c>
      <c r="B3894" t="s">
        <v>5588</v>
      </c>
      <c r="C3894" t="s">
        <v>4322</v>
      </c>
      <c r="D3894">
        <v>2022</v>
      </c>
      <c r="E3894" t="s">
        <v>103</v>
      </c>
      <c r="F3894">
        <v>21.471599999999999</v>
      </c>
      <c r="G3894">
        <v>8.1419999999999995</v>
      </c>
      <c r="H3894">
        <v>211</v>
      </c>
      <c r="I3894" t="s">
        <v>3646</v>
      </c>
      <c r="J3894" t="s">
        <v>7090</v>
      </c>
      <c r="K3894" t="s">
        <v>7090</v>
      </c>
    </row>
    <row r="3895" spans="1:11">
      <c r="A3895">
        <v>154494</v>
      </c>
      <c r="B3895" t="s">
        <v>5588</v>
      </c>
      <c r="C3895" t="s">
        <v>4322</v>
      </c>
      <c r="D3895">
        <v>2022</v>
      </c>
      <c r="E3895" t="s">
        <v>103</v>
      </c>
      <c r="F3895">
        <v>21.471599999999999</v>
      </c>
      <c r="G3895">
        <v>8.1419999999999995</v>
      </c>
      <c r="H3895">
        <v>211</v>
      </c>
      <c r="I3895" t="s">
        <v>27</v>
      </c>
      <c r="J3895" t="s">
        <v>7090</v>
      </c>
      <c r="K3895" t="s">
        <v>7090</v>
      </c>
    </row>
    <row r="3896" spans="1:11">
      <c r="A3896">
        <v>88806</v>
      </c>
      <c r="B3896" t="s">
        <v>5589</v>
      </c>
      <c r="C3896" t="s">
        <v>3921</v>
      </c>
      <c r="D3896">
        <v>2019</v>
      </c>
      <c r="E3896" t="s">
        <v>103</v>
      </c>
      <c r="F3896">
        <v>21.470500000000001</v>
      </c>
      <c r="G3896">
        <v>8</v>
      </c>
      <c r="H3896">
        <v>31</v>
      </c>
      <c r="I3896" t="s">
        <v>19</v>
      </c>
      <c r="J3896" t="s">
        <v>7090</v>
      </c>
      <c r="K3896" t="s">
        <v>7090</v>
      </c>
    </row>
    <row r="3897" spans="1:11">
      <c r="A3897">
        <v>88806</v>
      </c>
      <c r="B3897" t="s">
        <v>5589</v>
      </c>
      <c r="C3897" t="s">
        <v>3921</v>
      </c>
      <c r="D3897">
        <v>2019</v>
      </c>
      <c r="E3897" t="s">
        <v>103</v>
      </c>
      <c r="F3897">
        <v>21.470500000000001</v>
      </c>
      <c r="G3897">
        <v>8</v>
      </c>
      <c r="H3897">
        <v>31</v>
      </c>
      <c r="I3897" t="s">
        <v>27</v>
      </c>
      <c r="J3897" t="s">
        <v>7090</v>
      </c>
      <c r="K3897" t="s">
        <v>7090</v>
      </c>
    </row>
    <row r="3898" spans="1:11">
      <c r="A3898">
        <v>88806</v>
      </c>
      <c r="B3898" t="s">
        <v>5589</v>
      </c>
      <c r="C3898" t="s">
        <v>3921</v>
      </c>
      <c r="D3898">
        <v>2019</v>
      </c>
      <c r="E3898" t="s">
        <v>103</v>
      </c>
      <c r="F3898">
        <v>21.470500000000001</v>
      </c>
      <c r="G3898">
        <v>8</v>
      </c>
      <c r="H3898">
        <v>31</v>
      </c>
      <c r="I3898" t="s">
        <v>3639</v>
      </c>
      <c r="J3898" t="s">
        <v>7090</v>
      </c>
      <c r="K3898" t="s">
        <v>7090</v>
      </c>
    </row>
    <row r="3899" spans="1:11">
      <c r="A3899">
        <v>4014</v>
      </c>
      <c r="B3899" t="s">
        <v>5590</v>
      </c>
      <c r="C3899" t="s">
        <v>121</v>
      </c>
      <c r="D3899">
        <v>1986</v>
      </c>
      <c r="E3899" t="s">
        <v>15</v>
      </c>
      <c r="F3899">
        <v>21.469799999999999</v>
      </c>
      <c r="G3899">
        <v>6.6470000000000002</v>
      </c>
      <c r="H3899">
        <v>17</v>
      </c>
      <c r="I3899" t="s">
        <v>49</v>
      </c>
      <c r="J3899" t="s">
        <v>7090</v>
      </c>
      <c r="K3899" t="s">
        <v>7090</v>
      </c>
    </row>
    <row r="3900" spans="1:11">
      <c r="A3900">
        <v>41349</v>
      </c>
      <c r="B3900" t="s">
        <v>5591</v>
      </c>
      <c r="C3900" t="s">
        <v>2289</v>
      </c>
      <c r="D3900">
        <v>2005</v>
      </c>
      <c r="E3900" t="s">
        <v>200</v>
      </c>
      <c r="F3900">
        <v>21.466699999999999</v>
      </c>
      <c r="G3900">
        <v>5.0709999999999997</v>
      </c>
      <c r="H3900">
        <v>7</v>
      </c>
      <c r="I3900" t="s">
        <v>142</v>
      </c>
      <c r="J3900" t="s">
        <v>7090</v>
      </c>
      <c r="K3900" t="s">
        <v>7090</v>
      </c>
    </row>
    <row r="3901" spans="1:11">
      <c r="A3901">
        <v>10020</v>
      </c>
      <c r="B3901" t="s">
        <v>5592</v>
      </c>
      <c r="C3901" t="s">
        <v>3665</v>
      </c>
      <c r="D3901">
        <v>1974</v>
      </c>
      <c r="E3901" t="s">
        <v>15</v>
      </c>
      <c r="F3901">
        <v>21.4407</v>
      </c>
      <c r="G3901">
        <v>6.4390000000000001</v>
      </c>
      <c r="H3901">
        <v>33</v>
      </c>
      <c r="I3901" t="s">
        <v>3646</v>
      </c>
      <c r="J3901" t="s">
        <v>7090</v>
      </c>
      <c r="K3901" t="s">
        <v>7090</v>
      </c>
    </row>
    <row r="3902" spans="1:11">
      <c r="A3902">
        <v>10020</v>
      </c>
      <c r="B3902" t="s">
        <v>5592</v>
      </c>
      <c r="C3902" t="s">
        <v>3665</v>
      </c>
      <c r="D3902">
        <v>1974</v>
      </c>
      <c r="E3902" t="s">
        <v>15</v>
      </c>
      <c r="F3902">
        <v>21.4407</v>
      </c>
      <c r="G3902">
        <v>6.4390000000000001</v>
      </c>
      <c r="H3902">
        <v>33</v>
      </c>
      <c r="I3902" t="s">
        <v>142</v>
      </c>
      <c r="J3902" t="s">
        <v>7090</v>
      </c>
      <c r="K3902" t="s">
        <v>7090</v>
      </c>
    </row>
    <row r="3903" spans="1:11">
      <c r="A3903">
        <v>10020</v>
      </c>
      <c r="B3903" t="s">
        <v>5592</v>
      </c>
      <c r="C3903" t="s">
        <v>3665</v>
      </c>
      <c r="D3903">
        <v>1974</v>
      </c>
      <c r="E3903" t="s">
        <v>15</v>
      </c>
      <c r="F3903">
        <v>21.4407</v>
      </c>
      <c r="G3903">
        <v>6.4390000000000001</v>
      </c>
      <c r="H3903">
        <v>33</v>
      </c>
      <c r="I3903" t="s">
        <v>49</v>
      </c>
      <c r="J3903" t="s">
        <v>7090</v>
      </c>
      <c r="K3903" t="s">
        <v>7090</v>
      </c>
    </row>
    <row r="3904" spans="1:11">
      <c r="A3904">
        <v>101352</v>
      </c>
      <c r="B3904" t="s">
        <v>5593</v>
      </c>
      <c r="C3904" t="s">
        <v>139</v>
      </c>
      <c r="D3904">
        <v>2020</v>
      </c>
      <c r="E3904" t="s">
        <v>11</v>
      </c>
      <c r="F3904">
        <v>21.435500000000001</v>
      </c>
      <c r="G3904">
        <v>8.1379999999999999</v>
      </c>
      <c r="H3904">
        <v>141</v>
      </c>
      <c r="I3904" t="s">
        <v>27</v>
      </c>
      <c r="J3904" t="s">
        <v>7090</v>
      </c>
      <c r="K3904" t="s">
        <v>7090</v>
      </c>
    </row>
    <row r="3905" spans="1:11">
      <c r="A3905">
        <v>101352</v>
      </c>
      <c r="B3905" t="s">
        <v>5593</v>
      </c>
      <c r="C3905" t="s">
        <v>139</v>
      </c>
      <c r="D3905">
        <v>2020</v>
      </c>
      <c r="E3905" t="s">
        <v>11</v>
      </c>
      <c r="F3905">
        <v>21.435500000000001</v>
      </c>
      <c r="G3905">
        <v>8.1379999999999999</v>
      </c>
      <c r="H3905">
        <v>141</v>
      </c>
      <c r="I3905" t="s">
        <v>49</v>
      </c>
      <c r="J3905" t="s">
        <v>7090</v>
      </c>
      <c r="K3905" t="s">
        <v>7090</v>
      </c>
    </row>
    <row r="3906" spans="1:11">
      <c r="A3906">
        <v>228663</v>
      </c>
      <c r="B3906" t="s">
        <v>5594</v>
      </c>
      <c r="C3906" t="s">
        <v>3264</v>
      </c>
      <c r="D3906">
        <v>2023</v>
      </c>
      <c r="E3906" t="s">
        <v>103</v>
      </c>
      <c r="F3906">
        <v>21.435300000000002</v>
      </c>
      <c r="G3906">
        <v>7.6</v>
      </c>
      <c r="H3906">
        <v>65</v>
      </c>
      <c r="I3906" t="s">
        <v>19</v>
      </c>
      <c r="J3906" t="s">
        <v>7090</v>
      </c>
      <c r="K3906" t="s">
        <v>7090</v>
      </c>
    </row>
    <row r="3907" spans="1:11">
      <c r="A3907">
        <v>228663</v>
      </c>
      <c r="B3907" t="s">
        <v>5594</v>
      </c>
      <c r="C3907" t="s">
        <v>3264</v>
      </c>
      <c r="D3907">
        <v>2023</v>
      </c>
      <c r="E3907" t="s">
        <v>103</v>
      </c>
      <c r="F3907">
        <v>21.435300000000002</v>
      </c>
      <c r="G3907">
        <v>7.6</v>
      </c>
      <c r="H3907">
        <v>65</v>
      </c>
      <c r="I3907" t="s">
        <v>27</v>
      </c>
      <c r="J3907" t="s">
        <v>7090</v>
      </c>
      <c r="K3907" t="s">
        <v>7090</v>
      </c>
    </row>
    <row r="3908" spans="1:11">
      <c r="A3908">
        <v>228663</v>
      </c>
      <c r="B3908" t="s">
        <v>5594</v>
      </c>
      <c r="C3908" t="s">
        <v>3264</v>
      </c>
      <c r="D3908">
        <v>2023</v>
      </c>
      <c r="E3908" t="s">
        <v>103</v>
      </c>
      <c r="F3908">
        <v>21.435300000000002</v>
      </c>
      <c r="G3908">
        <v>7.6</v>
      </c>
      <c r="H3908">
        <v>65</v>
      </c>
      <c r="I3908" t="s">
        <v>49</v>
      </c>
      <c r="J3908" t="s">
        <v>7090</v>
      </c>
      <c r="K3908" t="s">
        <v>7090</v>
      </c>
    </row>
    <row r="3909" spans="1:11">
      <c r="A3909">
        <v>2167</v>
      </c>
      <c r="B3909" t="s">
        <v>5595</v>
      </c>
      <c r="C3909" t="s">
        <v>121</v>
      </c>
      <c r="D3909">
        <v>1998</v>
      </c>
      <c r="E3909" t="s">
        <v>15</v>
      </c>
      <c r="F3909">
        <v>21.433499999999999</v>
      </c>
      <c r="G3909">
        <v>6.2309999999999999</v>
      </c>
      <c r="H3909">
        <v>13</v>
      </c>
      <c r="I3909" t="s">
        <v>49</v>
      </c>
      <c r="J3909" t="s">
        <v>7090</v>
      </c>
      <c r="K3909" t="s">
        <v>7090</v>
      </c>
    </row>
    <row r="3910" spans="1:11">
      <c r="A3910">
        <v>3216</v>
      </c>
      <c r="B3910" t="s">
        <v>5596</v>
      </c>
      <c r="C3910" t="s">
        <v>2756</v>
      </c>
      <c r="D3910">
        <v>1975</v>
      </c>
      <c r="E3910" t="s">
        <v>15</v>
      </c>
      <c r="F3910">
        <v>21.418399999999998</v>
      </c>
      <c r="G3910">
        <v>6.5359999999999996</v>
      </c>
      <c r="H3910">
        <v>42</v>
      </c>
      <c r="I3910" t="s">
        <v>142</v>
      </c>
      <c r="J3910" t="s">
        <v>7090</v>
      </c>
      <c r="K3910" t="s">
        <v>7090</v>
      </c>
    </row>
    <row r="3911" spans="1:11">
      <c r="A3911">
        <v>3216</v>
      </c>
      <c r="B3911" t="s">
        <v>5596</v>
      </c>
      <c r="C3911" t="s">
        <v>2756</v>
      </c>
      <c r="D3911">
        <v>1975</v>
      </c>
      <c r="E3911" t="s">
        <v>15</v>
      </c>
      <c r="F3911">
        <v>21.418399999999998</v>
      </c>
      <c r="G3911">
        <v>6.5359999999999996</v>
      </c>
      <c r="H3911">
        <v>42</v>
      </c>
      <c r="I3911" t="s">
        <v>49</v>
      </c>
      <c r="J3911" t="s">
        <v>7090</v>
      </c>
      <c r="K3911" t="s">
        <v>7090</v>
      </c>
    </row>
    <row r="3912" spans="1:11">
      <c r="A3912">
        <v>3216</v>
      </c>
      <c r="B3912" t="s">
        <v>5596</v>
      </c>
      <c r="C3912" t="s">
        <v>2756</v>
      </c>
      <c r="D3912">
        <v>1975</v>
      </c>
      <c r="E3912" t="s">
        <v>15</v>
      </c>
      <c r="F3912">
        <v>21.418399999999998</v>
      </c>
      <c r="G3912">
        <v>6.5359999999999996</v>
      </c>
      <c r="H3912">
        <v>42</v>
      </c>
      <c r="I3912" t="s">
        <v>181</v>
      </c>
      <c r="J3912" t="s">
        <v>7090</v>
      </c>
      <c r="K3912" t="s">
        <v>7090</v>
      </c>
    </row>
    <row r="3913" spans="1:11">
      <c r="A3913">
        <v>289123</v>
      </c>
      <c r="B3913" t="s">
        <v>5597</v>
      </c>
      <c r="C3913" t="s">
        <v>295</v>
      </c>
      <c r="D3913">
        <v>2025</v>
      </c>
      <c r="E3913" t="s">
        <v>15</v>
      </c>
      <c r="F3913">
        <v>21.4177</v>
      </c>
      <c r="G3913">
        <v>6.9429999999999996</v>
      </c>
      <c r="H3913">
        <v>44</v>
      </c>
      <c r="I3913" t="s">
        <v>196</v>
      </c>
      <c r="J3913" t="s">
        <v>7090</v>
      </c>
      <c r="K3913" t="s">
        <v>7090</v>
      </c>
    </row>
    <row r="3914" spans="1:11">
      <c r="A3914">
        <v>289123</v>
      </c>
      <c r="B3914" t="s">
        <v>5597</v>
      </c>
      <c r="C3914" t="s">
        <v>295</v>
      </c>
      <c r="D3914">
        <v>2025</v>
      </c>
      <c r="E3914" t="s">
        <v>15</v>
      </c>
      <c r="F3914">
        <v>21.4177</v>
      </c>
      <c r="G3914">
        <v>6.9429999999999996</v>
      </c>
      <c r="H3914">
        <v>44</v>
      </c>
      <c r="I3914" t="s">
        <v>142</v>
      </c>
      <c r="J3914" t="s">
        <v>7090</v>
      </c>
      <c r="K3914" t="s">
        <v>7090</v>
      </c>
    </row>
    <row r="3915" spans="1:11">
      <c r="A3915">
        <v>18520</v>
      </c>
      <c r="B3915" t="s">
        <v>5598</v>
      </c>
      <c r="C3915" t="s">
        <v>139</v>
      </c>
      <c r="D3915">
        <v>2009</v>
      </c>
      <c r="E3915" t="s">
        <v>15</v>
      </c>
      <c r="F3915">
        <v>21.415199999999999</v>
      </c>
      <c r="G3915">
        <v>7.7370000000000001</v>
      </c>
      <c r="H3915">
        <v>276</v>
      </c>
      <c r="I3915" t="s">
        <v>27</v>
      </c>
      <c r="J3915" t="s">
        <v>7090</v>
      </c>
      <c r="K3915" t="s">
        <v>7090</v>
      </c>
    </row>
    <row r="3916" spans="1:11">
      <c r="A3916">
        <v>18520</v>
      </c>
      <c r="B3916" t="s">
        <v>5598</v>
      </c>
      <c r="C3916" t="s">
        <v>139</v>
      </c>
      <c r="D3916">
        <v>2009</v>
      </c>
      <c r="E3916" t="s">
        <v>15</v>
      </c>
      <c r="F3916">
        <v>21.415199999999999</v>
      </c>
      <c r="G3916">
        <v>7.7370000000000001</v>
      </c>
      <c r="H3916">
        <v>276</v>
      </c>
      <c r="I3916" t="s">
        <v>49</v>
      </c>
      <c r="J3916" t="s">
        <v>7090</v>
      </c>
      <c r="K3916" t="s">
        <v>7090</v>
      </c>
    </row>
    <row r="3917" spans="1:11">
      <c r="A3917">
        <v>26867</v>
      </c>
      <c r="B3917" t="s">
        <v>5599</v>
      </c>
      <c r="C3917" t="s">
        <v>4015</v>
      </c>
      <c r="D3917">
        <v>2005</v>
      </c>
      <c r="E3917" t="s">
        <v>103</v>
      </c>
      <c r="F3917">
        <v>21.397300000000001</v>
      </c>
      <c r="G3917">
        <v>8.0359999999999996</v>
      </c>
      <c r="H3917">
        <v>239</v>
      </c>
      <c r="I3917" t="s">
        <v>19</v>
      </c>
      <c r="J3917" t="s">
        <v>7090</v>
      </c>
      <c r="K3917" t="s">
        <v>7090</v>
      </c>
    </row>
    <row r="3918" spans="1:11">
      <c r="A3918">
        <v>26867</v>
      </c>
      <c r="B3918" t="s">
        <v>5599</v>
      </c>
      <c r="C3918" t="s">
        <v>4015</v>
      </c>
      <c r="D3918">
        <v>2005</v>
      </c>
      <c r="E3918" t="s">
        <v>103</v>
      </c>
      <c r="F3918">
        <v>21.397300000000001</v>
      </c>
      <c r="G3918">
        <v>8.0359999999999996</v>
      </c>
      <c r="H3918">
        <v>239</v>
      </c>
      <c r="I3918" t="s">
        <v>49</v>
      </c>
      <c r="J3918" t="s">
        <v>7090</v>
      </c>
      <c r="K3918" t="s">
        <v>7090</v>
      </c>
    </row>
    <row r="3919" spans="1:11">
      <c r="A3919">
        <v>26867</v>
      </c>
      <c r="B3919" t="s">
        <v>5599</v>
      </c>
      <c r="C3919" t="s">
        <v>4015</v>
      </c>
      <c r="D3919">
        <v>2005</v>
      </c>
      <c r="E3919" t="s">
        <v>103</v>
      </c>
      <c r="F3919">
        <v>21.397300000000001</v>
      </c>
      <c r="G3919">
        <v>8.0359999999999996</v>
      </c>
      <c r="H3919">
        <v>239</v>
      </c>
      <c r="I3919" t="s">
        <v>3639</v>
      </c>
      <c r="J3919" t="s">
        <v>7090</v>
      </c>
      <c r="K3919" t="s">
        <v>7090</v>
      </c>
    </row>
    <row r="3920" spans="1:11">
      <c r="A3920">
        <v>4662</v>
      </c>
      <c r="B3920" t="s">
        <v>5600</v>
      </c>
      <c r="C3920" t="s">
        <v>813</v>
      </c>
      <c r="D3920">
        <v>2005</v>
      </c>
      <c r="E3920" t="s">
        <v>15</v>
      </c>
      <c r="F3920">
        <v>21.395499999999998</v>
      </c>
      <c r="G3920">
        <v>5.8860000000000001</v>
      </c>
      <c r="H3920">
        <v>22</v>
      </c>
      <c r="I3920" t="s">
        <v>49</v>
      </c>
      <c r="J3920" t="s">
        <v>7090</v>
      </c>
      <c r="K3920" t="s">
        <v>7090</v>
      </c>
    </row>
    <row r="3921" spans="1:11">
      <c r="A3921">
        <v>4662</v>
      </c>
      <c r="B3921" t="s">
        <v>5600</v>
      </c>
      <c r="C3921" t="s">
        <v>813</v>
      </c>
      <c r="D3921">
        <v>2005</v>
      </c>
      <c r="E3921" t="s">
        <v>15</v>
      </c>
      <c r="F3921">
        <v>21.395499999999998</v>
      </c>
      <c r="G3921">
        <v>5.8860000000000001</v>
      </c>
      <c r="H3921">
        <v>22</v>
      </c>
      <c r="I3921" t="s">
        <v>142</v>
      </c>
      <c r="J3921" t="s">
        <v>7090</v>
      </c>
      <c r="K3921" t="s">
        <v>7090</v>
      </c>
    </row>
    <row r="3922" spans="1:11">
      <c r="A3922">
        <v>4662</v>
      </c>
      <c r="B3922" t="s">
        <v>5600</v>
      </c>
      <c r="C3922" t="s">
        <v>813</v>
      </c>
      <c r="D3922">
        <v>2005</v>
      </c>
      <c r="E3922" t="s">
        <v>15</v>
      </c>
      <c r="F3922">
        <v>21.395499999999998</v>
      </c>
      <c r="G3922">
        <v>5.8860000000000001</v>
      </c>
      <c r="H3922">
        <v>22</v>
      </c>
      <c r="I3922" t="s">
        <v>181</v>
      </c>
      <c r="J3922" t="s">
        <v>7090</v>
      </c>
      <c r="K3922" t="s">
        <v>7090</v>
      </c>
    </row>
    <row r="3923" spans="1:11">
      <c r="A3923">
        <v>324871</v>
      </c>
      <c r="B3923" t="s">
        <v>5601</v>
      </c>
      <c r="C3923" t="s">
        <v>5602</v>
      </c>
      <c r="D3923">
        <v>1981</v>
      </c>
      <c r="E3923" t="s">
        <v>339</v>
      </c>
      <c r="F3923">
        <v>21.385200000000001</v>
      </c>
      <c r="G3923">
        <v>0</v>
      </c>
      <c r="H3923">
        <v>0</v>
      </c>
      <c r="I3923" t="s">
        <v>3782</v>
      </c>
      <c r="J3923" t="s">
        <v>7090</v>
      </c>
      <c r="K3923" t="s">
        <v>7090</v>
      </c>
    </row>
    <row r="3924" spans="1:11">
      <c r="A3924">
        <v>324871</v>
      </c>
      <c r="B3924" t="s">
        <v>5601</v>
      </c>
      <c r="C3924" t="s">
        <v>5602</v>
      </c>
      <c r="D3924">
        <v>1981</v>
      </c>
      <c r="E3924" t="s">
        <v>339</v>
      </c>
      <c r="F3924">
        <v>21.385200000000001</v>
      </c>
      <c r="G3924">
        <v>0</v>
      </c>
      <c r="H3924">
        <v>0</v>
      </c>
      <c r="I3924" t="s">
        <v>49</v>
      </c>
      <c r="J3924" t="s">
        <v>7090</v>
      </c>
      <c r="K3924" t="s">
        <v>7090</v>
      </c>
    </row>
    <row r="3925" spans="1:11">
      <c r="A3925">
        <v>324871</v>
      </c>
      <c r="B3925" t="s">
        <v>5601</v>
      </c>
      <c r="C3925" t="s">
        <v>5602</v>
      </c>
      <c r="D3925">
        <v>1981</v>
      </c>
      <c r="E3925" t="s">
        <v>339</v>
      </c>
      <c r="F3925">
        <v>21.385200000000001</v>
      </c>
      <c r="G3925">
        <v>0</v>
      </c>
      <c r="H3925">
        <v>0</v>
      </c>
      <c r="I3925" t="s">
        <v>53</v>
      </c>
      <c r="J3925" t="s">
        <v>7090</v>
      </c>
      <c r="K3925" t="s">
        <v>7090</v>
      </c>
    </row>
    <row r="3926" spans="1:11">
      <c r="A3926">
        <v>324871</v>
      </c>
      <c r="B3926" t="s">
        <v>5601</v>
      </c>
      <c r="C3926" t="s">
        <v>5602</v>
      </c>
      <c r="D3926">
        <v>1981</v>
      </c>
      <c r="E3926" t="s">
        <v>339</v>
      </c>
      <c r="F3926">
        <v>21.385200000000001</v>
      </c>
      <c r="G3926">
        <v>0</v>
      </c>
      <c r="H3926">
        <v>0</v>
      </c>
      <c r="I3926" t="s">
        <v>3761</v>
      </c>
      <c r="J3926" t="s">
        <v>7090</v>
      </c>
      <c r="K3926" t="s">
        <v>7090</v>
      </c>
    </row>
    <row r="3927" spans="1:11">
      <c r="A3927">
        <v>324871</v>
      </c>
      <c r="B3927" t="s">
        <v>5601</v>
      </c>
      <c r="C3927" t="s">
        <v>5602</v>
      </c>
      <c r="D3927">
        <v>1981</v>
      </c>
      <c r="E3927" t="s">
        <v>339</v>
      </c>
      <c r="F3927">
        <v>21.385200000000001</v>
      </c>
      <c r="G3927">
        <v>0</v>
      </c>
      <c r="H3927">
        <v>0</v>
      </c>
      <c r="I3927" t="s">
        <v>196</v>
      </c>
      <c r="J3927" t="s">
        <v>7090</v>
      </c>
      <c r="K3927" t="s">
        <v>7090</v>
      </c>
    </row>
    <row r="3928" spans="1:11">
      <c r="A3928">
        <v>43348</v>
      </c>
      <c r="B3928" t="s">
        <v>5603</v>
      </c>
      <c r="C3928" t="s">
        <v>819</v>
      </c>
      <c r="D3928">
        <v>2012</v>
      </c>
      <c r="E3928" t="s">
        <v>100</v>
      </c>
      <c r="F3928">
        <v>21.385000000000002</v>
      </c>
      <c r="G3928">
        <v>7.6</v>
      </c>
      <c r="H3928">
        <v>3709</v>
      </c>
      <c r="I3928" t="s">
        <v>142</v>
      </c>
      <c r="J3928" t="s">
        <v>7090</v>
      </c>
      <c r="K3928" t="s">
        <v>7090</v>
      </c>
    </row>
    <row r="3929" spans="1:11">
      <c r="A3929">
        <v>43348</v>
      </c>
      <c r="B3929" t="s">
        <v>5603</v>
      </c>
      <c r="C3929" t="s">
        <v>819</v>
      </c>
      <c r="D3929">
        <v>2012</v>
      </c>
      <c r="E3929" t="s">
        <v>100</v>
      </c>
      <c r="F3929">
        <v>21.385000000000002</v>
      </c>
      <c r="G3929">
        <v>7.6</v>
      </c>
      <c r="H3929">
        <v>3709</v>
      </c>
      <c r="I3929" t="s">
        <v>49</v>
      </c>
      <c r="J3929" t="s">
        <v>7090</v>
      </c>
      <c r="K3929" t="s">
        <v>7090</v>
      </c>
    </row>
    <row r="3930" spans="1:11">
      <c r="A3930">
        <v>85184</v>
      </c>
      <c r="B3930" t="s">
        <v>5604</v>
      </c>
      <c r="C3930" t="s">
        <v>3719</v>
      </c>
      <c r="D3930">
        <v>2014</v>
      </c>
      <c r="E3930" t="s">
        <v>339</v>
      </c>
      <c r="F3930">
        <v>21.383299999999998</v>
      </c>
      <c r="G3930">
        <v>5.3</v>
      </c>
      <c r="H3930">
        <v>10</v>
      </c>
      <c r="I3930" t="s">
        <v>3720</v>
      </c>
      <c r="J3930" t="s">
        <v>7090</v>
      </c>
      <c r="K3930" t="s">
        <v>7090</v>
      </c>
    </row>
    <row r="3931" spans="1:11">
      <c r="A3931">
        <v>85184</v>
      </c>
      <c r="B3931" t="s">
        <v>5604</v>
      </c>
      <c r="C3931" t="s">
        <v>3719</v>
      </c>
      <c r="D3931">
        <v>2014</v>
      </c>
      <c r="E3931" t="s">
        <v>339</v>
      </c>
      <c r="F3931">
        <v>21.383299999999998</v>
      </c>
      <c r="G3931">
        <v>5.3</v>
      </c>
      <c r="H3931">
        <v>10</v>
      </c>
      <c r="I3931" t="s">
        <v>27</v>
      </c>
      <c r="J3931" t="s">
        <v>7090</v>
      </c>
      <c r="K3931" t="s">
        <v>7090</v>
      </c>
    </row>
    <row r="3932" spans="1:11">
      <c r="A3932">
        <v>136228</v>
      </c>
      <c r="B3932" t="s">
        <v>5605</v>
      </c>
      <c r="C3932" t="s">
        <v>5606</v>
      </c>
      <c r="D3932">
        <v>2020</v>
      </c>
      <c r="E3932" t="s">
        <v>100</v>
      </c>
      <c r="F3932">
        <v>21.381399999999999</v>
      </c>
      <c r="G3932">
        <v>9.0950000000000006</v>
      </c>
      <c r="H3932">
        <v>63</v>
      </c>
      <c r="I3932" t="s">
        <v>49</v>
      </c>
      <c r="J3932" t="s">
        <v>7090</v>
      </c>
      <c r="K3932" t="s">
        <v>7090</v>
      </c>
    </row>
    <row r="3933" spans="1:11">
      <c r="A3933">
        <v>136228</v>
      </c>
      <c r="B3933" t="s">
        <v>5605</v>
      </c>
      <c r="C3933" t="s">
        <v>5606</v>
      </c>
      <c r="D3933">
        <v>2020</v>
      </c>
      <c r="E3933" t="s">
        <v>100</v>
      </c>
      <c r="F3933">
        <v>21.381399999999999</v>
      </c>
      <c r="G3933">
        <v>9.0950000000000006</v>
      </c>
      <c r="H3933">
        <v>63</v>
      </c>
      <c r="I3933" t="s">
        <v>3782</v>
      </c>
      <c r="J3933" t="s">
        <v>7090</v>
      </c>
      <c r="K3933" t="s">
        <v>7090</v>
      </c>
    </row>
    <row r="3934" spans="1:11">
      <c r="A3934">
        <v>136228</v>
      </c>
      <c r="B3934" t="s">
        <v>5605</v>
      </c>
      <c r="C3934" t="s">
        <v>5606</v>
      </c>
      <c r="D3934">
        <v>2020</v>
      </c>
      <c r="E3934" t="s">
        <v>100</v>
      </c>
      <c r="F3934">
        <v>21.381399999999999</v>
      </c>
      <c r="G3934">
        <v>9.0950000000000006</v>
      </c>
      <c r="H3934">
        <v>63</v>
      </c>
      <c r="I3934" t="s">
        <v>27</v>
      </c>
      <c r="J3934" t="s">
        <v>7090</v>
      </c>
      <c r="K3934" t="s">
        <v>7090</v>
      </c>
    </row>
    <row r="3935" spans="1:11">
      <c r="A3935">
        <v>136228</v>
      </c>
      <c r="B3935" t="s">
        <v>5605</v>
      </c>
      <c r="C3935" t="s">
        <v>5606</v>
      </c>
      <c r="D3935">
        <v>2020</v>
      </c>
      <c r="E3935" t="s">
        <v>100</v>
      </c>
      <c r="F3935">
        <v>21.381399999999999</v>
      </c>
      <c r="G3935">
        <v>9.0950000000000006</v>
      </c>
      <c r="H3935">
        <v>63</v>
      </c>
      <c r="I3935" t="s">
        <v>53</v>
      </c>
      <c r="J3935" t="s">
        <v>7090</v>
      </c>
      <c r="K3935" t="s">
        <v>7090</v>
      </c>
    </row>
    <row r="3936" spans="1:11">
      <c r="A3936">
        <v>70798</v>
      </c>
      <c r="B3936" t="s">
        <v>5607</v>
      </c>
      <c r="C3936" t="s">
        <v>310</v>
      </c>
      <c r="D3936">
        <v>2017</v>
      </c>
      <c r="E3936" t="s">
        <v>425</v>
      </c>
      <c r="F3936">
        <v>21.3489</v>
      </c>
      <c r="G3936">
        <v>7.4</v>
      </c>
      <c r="H3936">
        <v>213</v>
      </c>
      <c r="I3936" t="s">
        <v>49</v>
      </c>
      <c r="J3936" t="s">
        <v>7090</v>
      </c>
      <c r="K3936" t="s">
        <v>7090</v>
      </c>
    </row>
    <row r="3937" spans="1:11">
      <c r="A3937">
        <v>70798</v>
      </c>
      <c r="B3937" t="s">
        <v>5607</v>
      </c>
      <c r="C3937" t="s">
        <v>310</v>
      </c>
      <c r="D3937">
        <v>2017</v>
      </c>
      <c r="E3937" t="s">
        <v>425</v>
      </c>
      <c r="F3937">
        <v>21.3489</v>
      </c>
      <c r="G3937">
        <v>7.4</v>
      </c>
      <c r="H3937">
        <v>213</v>
      </c>
      <c r="I3937" t="s">
        <v>53</v>
      </c>
      <c r="J3937" t="s">
        <v>7090</v>
      </c>
      <c r="K3937" t="s">
        <v>7090</v>
      </c>
    </row>
    <row r="3938" spans="1:11">
      <c r="A3938">
        <v>70798</v>
      </c>
      <c r="B3938" t="s">
        <v>5607</v>
      </c>
      <c r="C3938" t="s">
        <v>310</v>
      </c>
      <c r="D3938">
        <v>2017</v>
      </c>
      <c r="E3938" t="s">
        <v>425</v>
      </c>
      <c r="F3938">
        <v>21.3489</v>
      </c>
      <c r="G3938">
        <v>7.4</v>
      </c>
      <c r="H3938">
        <v>213</v>
      </c>
      <c r="I3938" t="s">
        <v>27</v>
      </c>
      <c r="J3938" t="s">
        <v>7090</v>
      </c>
      <c r="K3938" t="s">
        <v>7090</v>
      </c>
    </row>
    <row r="3939" spans="1:11">
      <c r="A3939">
        <v>80867</v>
      </c>
      <c r="B3939" t="s">
        <v>5608</v>
      </c>
      <c r="C3939" t="s">
        <v>1896</v>
      </c>
      <c r="D3939">
        <v>2018</v>
      </c>
      <c r="E3939" t="s">
        <v>103</v>
      </c>
      <c r="F3939">
        <v>21.346900000000002</v>
      </c>
      <c r="G3939">
        <v>6.8</v>
      </c>
      <c r="H3939">
        <v>30</v>
      </c>
      <c r="I3939" t="s">
        <v>19</v>
      </c>
      <c r="J3939" t="s">
        <v>7090</v>
      </c>
      <c r="K3939" t="s">
        <v>7090</v>
      </c>
    </row>
    <row r="3940" spans="1:11">
      <c r="A3940">
        <v>80867</v>
      </c>
      <c r="B3940" t="s">
        <v>5608</v>
      </c>
      <c r="C3940" t="s">
        <v>1896</v>
      </c>
      <c r="D3940">
        <v>2018</v>
      </c>
      <c r="E3940" t="s">
        <v>103</v>
      </c>
      <c r="F3940">
        <v>21.346900000000002</v>
      </c>
      <c r="G3940">
        <v>6.8</v>
      </c>
      <c r="H3940">
        <v>30</v>
      </c>
      <c r="I3940" t="s">
        <v>49</v>
      </c>
      <c r="J3940" t="s">
        <v>7090</v>
      </c>
      <c r="K3940" t="s">
        <v>7090</v>
      </c>
    </row>
    <row r="3941" spans="1:11">
      <c r="A3941">
        <v>241138</v>
      </c>
      <c r="B3941" t="s">
        <v>5609</v>
      </c>
      <c r="C3941" t="s">
        <v>3264</v>
      </c>
      <c r="D3941">
        <v>2024</v>
      </c>
      <c r="E3941" t="s">
        <v>103</v>
      </c>
      <c r="F3941">
        <v>21.346800000000002</v>
      </c>
      <c r="G3941">
        <v>8.5</v>
      </c>
      <c r="H3941">
        <v>40</v>
      </c>
      <c r="I3941" t="s">
        <v>19</v>
      </c>
      <c r="J3941" t="s">
        <v>7090</v>
      </c>
      <c r="K3941" t="s">
        <v>7090</v>
      </c>
    </row>
    <row r="3942" spans="1:11">
      <c r="A3942">
        <v>241138</v>
      </c>
      <c r="B3942" t="s">
        <v>5609</v>
      </c>
      <c r="C3942" t="s">
        <v>3264</v>
      </c>
      <c r="D3942">
        <v>2024</v>
      </c>
      <c r="E3942" t="s">
        <v>103</v>
      </c>
      <c r="F3942">
        <v>21.346800000000002</v>
      </c>
      <c r="G3942">
        <v>8.5</v>
      </c>
      <c r="H3942">
        <v>40</v>
      </c>
      <c r="I3942" t="s">
        <v>27</v>
      </c>
      <c r="J3942" t="s">
        <v>7090</v>
      </c>
      <c r="K3942" t="s">
        <v>7090</v>
      </c>
    </row>
    <row r="3943" spans="1:11">
      <c r="A3943">
        <v>241138</v>
      </c>
      <c r="B3943" t="s">
        <v>5609</v>
      </c>
      <c r="C3943" t="s">
        <v>3264</v>
      </c>
      <c r="D3943">
        <v>2024</v>
      </c>
      <c r="E3943" t="s">
        <v>103</v>
      </c>
      <c r="F3943">
        <v>21.346800000000002</v>
      </c>
      <c r="G3943">
        <v>8.5</v>
      </c>
      <c r="H3943">
        <v>40</v>
      </c>
      <c r="I3943" t="s">
        <v>49</v>
      </c>
      <c r="J3943" t="s">
        <v>7090</v>
      </c>
      <c r="K3943" t="s">
        <v>7090</v>
      </c>
    </row>
    <row r="3944" spans="1:11">
      <c r="A3944">
        <v>218342</v>
      </c>
      <c r="B3944" t="s">
        <v>5610</v>
      </c>
      <c r="C3944" t="s">
        <v>813</v>
      </c>
      <c r="D3944">
        <v>2024</v>
      </c>
      <c r="E3944" t="s">
        <v>15</v>
      </c>
      <c r="F3944">
        <v>21.345600000000001</v>
      </c>
      <c r="G3944">
        <v>7.4619999999999997</v>
      </c>
      <c r="H3944">
        <v>332</v>
      </c>
      <c r="I3944" t="s">
        <v>49</v>
      </c>
      <c r="J3944" t="s">
        <v>7090</v>
      </c>
      <c r="K3944" t="s">
        <v>7090</v>
      </c>
    </row>
    <row r="3945" spans="1:11">
      <c r="A3945">
        <v>218342</v>
      </c>
      <c r="B3945" t="s">
        <v>5610</v>
      </c>
      <c r="C3945" t="s">
        <v>813</v>
      </c>
      <c r="D3945">
        <v>2024</v>
      </c>
      <c r="E3945" t="s">
        <v>15</v>
      </c>
      <c r="F3945">
        <v>21.345600000000001</v>
      </c>
      <c r="G3945">
        <v>7.4619999999999997</v>
      </c>
      <c r="H3945">
        <v>332</v>
      </c>
      <c r="I3945" t="s">
        <v>142</v>
      </c>
      <c r="J3945" t="s">
        <v>7090</v>
      </c>
      <c r="K3945" t="s">
        <v>7090</v>
      </c>
    </row>
    <row r="3946" spans="1:11">
      <c r="A3946">
        <v>218342</v>
      </c>
      <c r="B3946" t="s">
        <v>5610</v>
      </c>
      <c r="C3946" t="s">
        <v>813</v>
      </c>
      <c r="D3946">
        <v>2024</v>
      </c>
      <c r="E3946" t="s">
        <v>15</v>
      </c>
      <c r="F3946">
        <v>21.345600000000001</v>
      </c>
      <c r="G3946">
        <v>7.4619999999999997</v>
      </c>
      <c r="H3946">
        <v>332</v>
      </c>
      <c r="I3946" t="s">
        <v>181</v>
      </c>
      <c r="J3946" t="s">
        <v>7090</v>
      </c>
      <c r="K3946" t="s">
        <v>7090</v>
      </c>
    </row>
    <row r="3947" spans="1:11">
      <c r="A3947">
        <v>12603</v>
      </c>
      <c r="B3947" t="s">
        <v>5611</v>
      </c>
      <c r="C3947" t="s">
        <v>121</v>
      </c>
      <c r="D3947">
        <v>1995</v>
      </c>
      <c r="E3947" t="s">
        <v>968</v>
      </c>
      <c r="F3947">
        <v>21.340499999999999</v>
      </c>
      <c r="G3947">
        <v>3.75</v>
      </c>
      <c r="H3947">
        <v>4</v>
      </c>
      <c r="I3947" t="s">
        <v>49</v>
      </c>
      <c r="J3947" t="s">
        <v>7090</v>
      </c>
      <c r="K3947" t="s">
        <v>7090</v>
      </c>
    </row>
    <row r="3948" spans="1:11">
      <c r="A3948">
        <v>32815</v>
      </c>
      <c r="B3948" t="s">
        <v>5612</v>
      </c>
      <c r="C3948" t="s">
        <v>2189</v>
      </c>
      <c r="D3948">
        <v>2010</v>
      </c>
      <c r="E3948" t="s">
        <v>15</v>
      </c>
      <c r="F3948">
        <v>21.3263</v>
      </c>
      <c r="G3948">
        <v>7.4240000000000004</v>
      </c>
      <c r="H3948">
        <v>331</v>
      </c>
      <c r="I3948" t="s">
        <v>27</v>
      </c>
      <c r="J3948" t="s">
        <v>7090</v>
      </c>
      <c r="K3948" t="s">
        <v>7090</v>
      </c>
    </row>
    <row r="3949" spans="1:11">
      <c r="A3949">
        <v>32815</v>
      </c>
      <c r="B3949" t="s">
        <v>5612</v>
      </c>
      <c r="C3949" t="s">
        <v>2189</v>
      </c>
      <c r="D3949">
        <v>2010</v>
      </c>
      <c r="E3949" t="s">
        <v>15</v>
      </c>
      <c r="F3949">
        <v>21.3263</v>
      </c>
      <c r="G3949">
        <v>7.4240000000000004</v>
      </c>
      <c r="H3949">
        <v>331</v>
      </c>
      <c r="I3949" t="s">
        <v>53</v>
      </c>
      <c r="J3949" t="s">
        <v>7090</v>
      </c>
      <c r="K3949" t="s">
        <v>7090</v>
      </c>
    </row>
    <row r="3950" spans="1:11">
      <c r="A3950">
        <v>5325</v>
      </c>
      <c r="B3950" t="s">
        <v>5613</v>
      </c>
      <c r="C3950" t="s">
        <v>121</v>
      </c>
      <c r="D3950">
        <v>2007</v>
      </c>
      <c r="E3950" t="s">
        <v>15</v>
      </c>
      <c r="F3950">
        <v>21.315200000000001</v>
      </c>
      <c r="G3950">
        <v>7.4589999999999996</v>
      </c>
      <c r="H3950">
        <v>37</v>
      </c>
      <c r="I3950" t="s">
        <v>49</v>
      </c>
      <c r="J3950" t="s">
        <v>7090</v>
      </c>
      <c r="K3950" t="s">
        <v>7090</v>
      </c>
    </row>
    <row r="3951" spans="1:11">
      <c r="A3951">
        <v>230735</v>
      </c>
      <c r="B3951" t="s">
        <v>5614</v>
      </c>
      <c r="C3951" t="s">
        <v>121</v>
      </c>
      <c r="D3951">
        <v>2023</v>
      </c>
      <c r="E3951" t="s">
        <v>103</v>
      </c>
      <c r="F3951">
        <v>21.3063</v>
      </c>
      <c r="G3951">
        <v>7.8029999999999999</v>
      </c>
      <c r="H3951">
        <v>33</v>
      </c>
      <c r="I3951" t="s">
        <v>49</v>
      </c>
      <c r="J3951" t="s">
        <v>7090</v>
      </c>
      <c r="K3951" t="s">
        <v>7090</v>
      </c>
    </row>
    <row r="3952" spans="1:11">
      <c r="A3952">
        <v>3713</v>
      </c>
      <c r="B3952" t="s">
        <v>5615</v>
      </c>
      <c r="C3952" t="s">
        <v>5007</v>
      </c>
      <c r="D3952">
        <v>1955</v>
      </c>
      <c r="E3952" t="s">
        <v>15</v>
      </c>
      <c r="F3952">
        <v>21.301600000000001</v>
      </c>
      <c r="G3952">
        <v>6.7</v>
      </c>
      <c r="H3952">
        <v>112</v>
      </c>
      <c r="I3952" t="s">
        <v>494</v>
      </c>
      <c r="J3952" t="s">
        <v>7090</v>
      </c>
      <c r="K3952" t="s">
        <v>7090</v>
      </c>
    </row>
    <row r="3953" spans="1:11">
      <c r="A3953">
        <v>3713</v>
      </c>
      <c r="B3953" t="s">
        <v>5615</v>
      </c>
      <c r="C3953" t="s">
        <v>5007</v>
      </c>
      <c r="D3953">
        <v>1955</v>
      </c>
      <c r="E3953" t="s">
        <v>15</v>
      </c>
      <c r="F3953">
        <v>21.301600000000001</v>
      </c>
      <c r="G3953">
        <v>6.7</v>
      </c>
      <c r="H3953">
        <v>112</v>
      </c>
      <c r="I3953" t="s">
        <v>3646</v>
      </c>
      <c r="J3953" t="s">
        <v>7090</v>
      </c>
      <c r="K3953" t="s">
        <v>7090</v>
      </c>
    </row>
    <row r="3954" spans="1:11">
      <c r="A3954">
        <v>3713</v>
      </c>
      <c r="B3954" t="s">
        <v>5615</v>
      </c>
      <c r="C3954" t="s">
        <v>5007</v>
      </c>
      <c r="D3954">
        <v>1955</v>
      </c>
      <c r="E3954" t="s">
        <v>15</v>
      </c>
      <c r="F3954">
        <v>21.301600000000001</v>
      </c>
      <c r="G3954">
        <v>6.7</v>
      </c>
      <c r="H3954">
        <v>112</v>
      </c>
      <c r="I3954" t="s">
        <v>49</v>
      </c>
      <c r="J3954" t="s">
        <v>7090</v>
      </c>
      <c r="K3954" t="s">
        <v>7090</v>
      </c>
    </row>
    <row r="3955" spans="1:11">
      <c r="A3955">
        <v>218843</v>
      </c>
      <c r="B3955" t="s">
        <v>5616</v>
      </c>
      <c r="C3955" t="s">
        <v>3714</v>
      </c>
      <c r="D3955">
        <v>2023</v>
      </c>
      <c r="E3955" t="s">
        <v>103</v>
      </c>
      <c r="F3955">
        <v>21.295200000000001</v>
      </c>
      <c r="G3955">
        <v>8.1</v>
      </c>
      <c r="H3955">
        <v>223</v>
      </c>
      <c r="I3955" t="s">
        <v>19</v>
      </c>
      <c r="J3955" t="s">
        <v>7090</v>
      </c>
      <c r="K3955" t="s">
        <v>7090</v>
      </c>
    </row>
    <row r="3956" spans="1:11">
      <c r="A3956">
        <v>218843</v>
      </c>
      <c r="B3956" t="s">
        <v>5616</v>
      </c>
      <c r="C3956" t="s">
        <v>3714</v>
      </c>
      <c r="D3956">
        <v>2023</v>
      </c>
      <c r="E3956" t="s">
        <v>103</v>
      </c>
      <c r="F3956">
        <v>21.295200000000001</v>
      </c>
      <c r="G3956">
        <v>8.1</v>
      </c>
      <c r="H3956">
        <v>223</v>
      </c>
      <c r="I3956" t="s">
        <v>3646</v>
      </c>
      <c r="J3956" t="s">
        <v>7090</v>
      </c>
      <c r="K3956" t="s">
        <v>7090</v>
      </c>
    </row>
    <row r="3957" spans="1:11">
      <c r="A3957">
        <v>218843</v>
      </c>
      <c r="B3957" t="s">
        <v>5616</v>
      </c>
      <c r="C3957" t="s">
        <v>3714</v>
      </c>
      <c r="D3957">
        <v>2023</v>
      </c>
      <c r="E3957" t="s">
        <v>103</v>
      </c>
      <c r="F3957">
        <v>21.295200000000001</v>
      </c>
      <c r="G3957">
        <v>8.1</v>
      </c>
      <c r="H3957">
        <v>223</v>
      </c>
      <c r="I3957" t="s">
        <v>3639</v>
      </c>
      <c r="J3957" t="s">
        <v>7090</v>
      </c>
      <c r="K3957" t="s">
        <v>7090</v>
      </c>
    </row>
    <row r="3958" spans="1:11">
      <c r="A3958">
        <v>203448</v>
      </c>
      <c r="B3958" t="s">
        <v>5617</v>
      </c>
      <c r="C3958" t="s">
        <v>3760</v>
      </c>
      <c r="D3958">
        <v>2022</v>
      </c>
      <c r="E3958" t="s">
        <v>15</v>
      </c>
      <c r="F3958">
        <v>21.281099999999999</v>
      </c>
      <c r="G3958">
        <v>4.25</v>
      </c>
      <c r="H3958">
        <v>4</v>
      </c>
      <c r="I3958" t="s">
        <v>3761</v>
      </c>
      <c r="J3958" t="s">
        <v>7090</v>
      </c>
      <c r="K3958" t="s">
        <v>7090</v>
      </c>
    </row>
    <row r="3959" spans="1:11">
      <c r="A3959">
        <v>4086</v>
      </c>
      <c r="B3959" t="s">
        <v>5618</v>
      </c>
      <c r="C3959" t="s">
        <v>5106</v>
      </c>
      <c r="D3959">
        <v>2007</v>
      </c>
      <c r="E3959" t="s">
        <v>15</v>
      </c>
      <c r="F3959">
        <v>21.261800000000001</v>
      </c>
      <c r="G3959">
        <v>6.8</v>
      </c>
      <c r="H3959">
        <v>71</v>
      </c>
      <c r="I3959" t="s">
        <v>196</v>
      </c>
      <c r="J3959" t="s">
        <v>7090</v>
      </c>
      <c r="K3959" t="s">
        <v>7090</v>
      </c>
    </row>
    <row r="3960" spans="1:11">
      <c r="A3960">
        <v>4086</v>
      </c>
      <c r="B3960" t="s">
        <v>5618</v>
      </c>
      <c r="C3960" t="s">
        <v>5106</v>
      </c>
      <c r="D3960">
        <v>2007</v>
      </c>
      <c r="E3960" t="s">
        <v>15</v>
      </c>
      <c r="F3960">
        <v>21.261800000000001</v>
      </c>
      <c r="G3960">
        <v>6.8</v>
      </c>
      <c r="H3960">
        <v>71</v>
      </c>
      <c r="I3960" t="s">
        <v>3761</v>
      </c>
      <c r="J3960" t="s">
        <v>7090</v>
      </c>
      <c r="K3960" t="s">
        <v>7090</v>
      </c>
    </row>
    <row r="3961" spans="1:11">
      <c r="A3961">
        <v>7677</v>
      </c>
      <c r="B3961" t="s">
        <v>5619</v>
      </c>
      <c r="C3961" t="s">
        <v>3760</v>
      </c>
      <c r="D3961">
        <v>2008</v>
      </c>
      <c r="E3961" t="s">
        <v>137</v>
      </c>
      <c r="F3961">
        <v>21.2485</v>
      </c>
      <c r="G3961">
        <v>5.9379999999999997</v>
      </c>
      <c r="H3961">
        <v>16</v>
      </c>
      <c r="I3961" t="s">
        <v>3761</v>
      </c>
      <c r="J3961" t="s">
        <v>7090</v>
      </c>
      <c r="K3961" t="s">
        <v>7090</v>
      </c>
    </row>
    <row r="3962" spans="1:11">
      <c r="A3962">
        <v>66573</v>
      </c>
      <c r="B3962" t="s">
        <v>5620</v>
      </c>
      <c r="C3962" t="s">
        <v>5221</v>
      </c>
      <c r="D3962">
        <v>2016</v>
      </c>
      <c r="E3962" t="s">
        <v>15</v>
      </c>
      <c r="F3962">
        <v>21.248200000000001</v>
      </c>
      <c r="G3962">
        <v>7.9729999999999999</v>
      </c>
      <c r="H3962">
        <v>1975</v>
      </c>
      <c r="I3962" t="s">
        <v>3639</v>
      </c>
      <c r="J3962" t="s">
        <v>7090</v>
      </c>
      <c r="K3962" t="s">
        <v>7090</v>
      </c>
    </row>
    <row r="3963" spans="1:11">
      <c r="A3963">
        <v>66573</v>
      </c>
      <c r="B3963" t="s">
        <v>5620</v>
      </c>
      <c r="C3963" t="s">
        <v>5221</v>
      </c>
      <c r="D3963">
        <v>2016</v>
      </c>
      <c r="E3963" t="s">
        <v>15</v>
      </c>
      <c r="F3963">
        <v>21.248200000000001</v>
      </c>
      <c r="G3963">
        <v>7.9729999999999999</v>
      </c>
      <c r="H3963">
        <v>1975</v>
      </c>
      <c r="I3963" t="s">
        <v>27</v>
      </c>
      <c r="J3963" t="s">
        <v>7090</v>
      </c>
      <c r="K3963" t="s">
        <v>7090</v>
      </c>
    </row>
    <row r="3964" spans="1:11">
      <c r="A3964">
        <v>98986</v>
      </c>
      <c r="B3964" t="s">
        <v>5621</v>
      </c>
      <c r="C3964" t="s">
        <v>2722</v>
      </c>
      <c r="D3964">
        <v>2020</v>
      </c>
      <c r="E3964" t="s">
        <v>103</v>
      </c>
      <c r="F3964">
        <v>21.241800000000001</v>
      </c>
      <c r="G3964">
        <v>8.3019999999999996</v>
      </c>
      <c r="H3964">
        <v>984</v>
      </c>
      <c r="I3964" t="s">
        <v>19</v>
      </c>
      <c r="J3964" t="s">
        <v>7090</v>
      </c>
      <c r="K3964" t="s">
        <v>7090</v>
      </c>
    </row>
    <row r="3965" spans="1:11">
      <c r="A3965">
        <v>98986</v>
      </c>
      <c r="B3965" t="s">
        <v>5621</v>
      </c>
      <c r="C3965" t="s">
        <v>2722</v>
      </c>
      <c r="D3965">
        <v>2020</v>
      </c>
      <c r="E3965" t="s">
        <v>103</v>
      </c>
      <c r="F3965">
        <v>21.241800000000001</v>
      </c>
      <c r="G3965">
        <v>8.3019999999999996</v>
      </c>
      <c r="H3965">
        <v>984</v>
      </c>
      <c r="I3965" t="s">
        <v>27</v>
      </c>
      <c r="J3965" t="s">
        <v>7090</v>
      </c>
      <c r="K3965" t="s">
        <v>7090</v>
      </c>
    </row>
    <row r="3966" spans="1:11">
      <c r="A3966">
        <v>29173</v>
      </c>
      <c r="B3966" t="s">
        <v>5622</v>
      </c>
      <c r="C3966" t="s">
        <v>3760</v>
      </c>
      <c r="D3966">
        <v>2006</v>
      </c>
      <c r="E3966" t="s">
        <v>15</v>
      </c>
      <c r="F3966">
        <v>21.241</v>
      </c>
      <c r="G3966">
        <v>6.1</v>
      </c>
      <c r="H3966">
        <v>30</v>
      </c>
      <c r="I3966" t="s">
        <v>3761</v>
      </c>
      <c r="J3966" t="s">
        <v>7090</v>
      </c>
      <c r="K3966" t="s">
        <v>7090</v>
      </c>
    </row>
    <row r="3967" spans="1:11">
      <c r="A3967">
        <v>78473</v>
      </c>
      <c r="B3967" t="s">
        <v>5623</v>
      </c>
      <c r="C3967" t="s">
        <v>4082</v>
      </c>
      <c r="D3967">
        <v>2018</v>
      </c>
      <c r="E3967" t="s">
        <v>103</v>
      </c>
      <c r="F3967">
        <v>21.236599999999999</v>
      </c>
      <c r="G3967">
        <v>7.1</v>
      </c>
      <c r="H3967">
        <v>26</v>
      </c>
      <c r="I3967" t="s">
        <v>19</v>
      </c>
      <c r="J3967" t="s">
        <v>7090</v>
      </c>
      <c r="K3967" t="s">
        <v>7090</v>
      </c>
    </row>
    <row r="3968" spans="1:11">
      <c r="A3968">
        <v>78473</v>
      </c>
      <c r="B3968" t="s">
        <v>5623</v>
      </c>
      <c r="C3968" t="s">
        <v>4082</v>
      </c>
      <c r="D3968">
        <v>2018</v>
      </c>
      <c r="E3968" t="s">
        <v>103</v>
      </c>
      <c r="F3968">
        <v>21.236599999999999</v>
      </c>
      <c r="G3968">
        <v>7.1</v>
      </c>
      <c r="H3968">
        <v>26</v>
      </c>
      <c r="I3968" t="s">
        <v>27</v>
      </c>
      <c r="J3968" t="s">
        <v>7090</v>
      </c>
      <c r="K3968" t="s">
        <v>7090</v>
      </c>
    </row>
    <row r="3969" spans="1:11">
      <c r="A3969">
        <v>78473</v>
      </c>
      <c r="B3969" t="s">
        <v>5623</v>
      </c>
      <c r="C3969" t="s">
        <v>4082</v>
      </c>
      <c r="D3969">
        <v>2018</v>
      </c>
      <c r="E3969" t="s">
        <v>103</v>
      </c>
      <c r="F3969">
        <v>21.236599999999999</v>
      </c>
      <c r="G3969">
        <v>7.1</v>
      </c>
      <c r="H3969">
        <v>26</v>
      </c>
      <c r="I3969" t="s">
        <v>49</v>
      </c>
      <c r="J3969" t="s">
        <v>7090</v>
      </c>
      <c r="K3969" t="s">
        <v>7090</v>
      </c>
    </row>
    <row r="3970" spans="1:11">
      <c r="A3970">
        <v>78473</v>
      </c>
      <c r="B3970" t="s">
        <v>5623</v>
      </c>
      <c r="C3970" t="s">
        <v>4082</v>
      </c>
      <c r="D3970">
        <v>2018</v>
      </c>
      <c r="E3970" t="s">
        <v>103</v>
      </c>
      <c r="F3970">
        <v>21.236599999999999</v>
      </c>
      <c r="G3970">
        <v>7.1</v>
      </c>
      <c r="H3970">
        <v>26</v>
      </c>
      <c r="I3970" t="s">
        <v>3639</v>
      </c>
      <c r="J3970" t="s">
        <v>7090</v>
      </c>
      <c r="K3970" t="s">
        <v>7090</v>
      </c>
    </row>
    <row r="3971" spans="1:11">
      <c r="A3971">
        <v>215199</v>
      </c>
      <c r="B3971" t="s">
        <v>5624</v>
      </c>
      <c r="C3971" t="s">
        <v>3815</v>
      </c>
      <c r="D3971">
        <v>2022</v>
      </c>
      <c r="E3971" t="s">
        <v>137</v>
      </c>
      <c r="F3971">
        <v>21.234400000000001</v>
      </c>
      <c r="G3971">
        <v>9.6669999999999998</v>
      </c>
      <c r="H3971">
        <v>6</v>
      </c>
      <c r="I3971" t="s">
        <v>3720</v>
      </c>
      <c r="J3971" t="s">
        <v>7090</v>
      </c>
      <c r="K3971" t="s">
        <v>7090</v>
      </c>
    </row>
    <row r="3972" spans="1:11">
      <c r="A3972">
        <v>6174</v>
      </c>
      <c r="B3972" t="s">
        <v>5625</v>
      </c>
      <c r="C3972" t="s">
        <v>3826</v>
      </c>
      <c r="D3972">
        <v>1998</v>
      </c>
      <c r="E3972" t="s">
        <v>15</v>
      </c>
      <c r="F3972">
        <v>21.2316</v>
      </c>
      <c r="G3972">
        <v>5.25</v>
      </c>
      <c r="H3972">
        <v>4</v>
      </c>
      <c r="I3972" t="s">
        <v>3782</v>
      </c>
      <c r="J3972" t="s">
        <v>7090</v>
      </c>
      <c r="K3972" t="s">
        <v>7090</v>
      </c>
    </row>
    <row r="3973" spans="1:11">
      <c r="A3973">
        <v>6174</v>
      </c>
      <c r="B3973" t="s">
        <v>5625</v>
      </c>
      <c r="C3973" t="s">
        <v>3826</v>
      </c>
      <c r="D3973">
        <v>1998</v>
      </c>
      <c r="E3973" t="s">
        <v>15</v>
      </c>
      <c r="F3973">
        <v>21.2316</v>
      </c>
      <c r="G3973">
        <v>5.25</v>
      </c>
      <c r="H3973">
        <v>4</v>
      </c>
      <c r="I3973" t="s">
        <v>49</v>
      </c>
      <c r="J3973" t="s">
        <v>7090</v>
      </c>
      <c r="K3973" t="s">
        <v>7090</v>
      </c>
    </row>
    <row r="3974" spans="1:11">
      <c r="A3974">
        <v>61223</v>
      </c>
      <c r="B3974" t="s">
        <v>5626</v>
      </c>
      <c r="C3974" t="s">
        <v>5627</v>
      </c>
      <c r="D3974">
        <v>2014</v>
      </c>
      <c r="E3974" t="s">
        <v>103</v>
      </c>
      <c r="F3974">
        <v>21.2301</v>
      </c>
      <c r="G3974">
        <v>8.2609999999999992</v>
      </c>
      <c r="H3974">
        <v>1216</v>
      </c>
      <c r="I3974" t="s">
        <v>19</v>
      </c>
      <c r="J3974" t="s">
        <v>7090</v>
      </c>
      <c r="K3974" t="s">
        <v>7090</v>
      </c>
    </row>
    <row r="3975" spans="1:11">
      <c r="A3975">
        <v>61223</v>
      </c>
      <c r="B3975" t="s">
        <v>5626</v>
      </c>
      <c r="C3975" t="s">
        <v>5627</v>
      </c>
      <c r="D3975">
        <v>2014</v>
      </c>
      <c r="E3975" t="s">
        <v>103</v>
      </c>
      <c r="F3975">
        <v>21.2301</v>
      </c>
      <c r="G3975">
        <v>8.2609999999999992</v>
      </c>
      <c r="H3975">
        <v>1216</v>
      </c>
      <c r="I3975" t="s">
        <v>49</v>
      </c>
      <c r="J3975" t="s">
        <v>7090</v>
      </c>
      <c r="K3975" t="s">
        <v>7090</v>
      </c>
    </row>
    <row r="3976" spans="1:11">
      <c r="A3976">
        <v>61223</v>
      </c>
      <c r="B3976" t="s">
        <v>5626</v>
      </c>
      <c r="C3976" t="s">
        <v>5627</v>
      </c>
      <c r="D3976">
        <v>2014</v>
      </c>
      <c r="E3976" t="s">
        <v>103</v>
      </c>
      <c r="F3976">
        <v>21.2301</v>
      </c>
      <c r="G3976">
        <v>8.2609999999999992</v>
      </c>
      <c r="H3976">
        <v>1216</v>
      </c>
      <c r="I3976" t="s">
        <v>3646</v>
      </c>
      <c r="J3976" t="s">
        <v>7090</v>
      </c>
      <c r="K3976" t="s">
        <v>7090</v>
      </c>
    </row>
    <row r="3977" spans="1:11">
      <c r="A3977">
        <v>326209</v>
      </c>
      <c r="B3977" t="s">
        <v>5628</v>
      </c>
      <c r="C3977" t="s">
        <v>4682</v>
      </c>
      <c r="D3977">
        <v>2021</v>
      </c>
      <c r="E3977" t="s">
        <v>5629</v>
      </c>
      <c r="F3977">
        <v>21.207699999999999</v>
      </c>
      <c r="G3977">
        <v>0</v>
      </c>
      <c r="H3977">
        <v>0</v>
      </c>
      <c r="I3977" t="s">
        <v>49</v>
      </c>
      <c r="J3977" t="s">
        <v>7090</v>
      </c>
      <c r="K3977" t="s">
        <v>7090</v>
      </c>
    </row>
    <row r="3978" spans="1:11">
      <c r="A3978">
        <v>326209</v>
      </c>
      <c r="B3978" t="s">
        <v>5628</v>
      </c>
      <c r="C3978" t="s">
        <v>4682</v>
      </c>
      <c r="D3978">
        <v>2021</v>
      </c>
      <c r="E3978" t="s">
        <v>5629</v>
      </c>
      <c r="F3978">
        <v>21.207699999999999</v>
      </c>
      <c r="G3978">
        <v>0</v>
      </c>
      <c r="H3978">
        <v>0</v>
      </c>
      <c r="I3978" t="s">
        <v>53</v>
      </c>
      <c r="J3978" t="s">
        <v>7090</v>
      </c>
      <c r="K3978" t="s">
        <v>7090</v>
      </c>
    </row>
    <row r="3979" spans="1:11">
      <c r="A3979">
        <v>326209</v>
      </c>
      <c r="B3979" t="s">
        <v>5628</v>
      </c>
      <c r="C3979" t="s">
        <v>4682</v>
      </c>
      <c r="D3979">
        <v>2021</v>
      </c>
      <c r="E3979" t="s">
        <v>5629</v>
      </c>
      <c r="F3979">
        <v>21.207699999999999</v>
      </c>
      <c r="G3979">
        <v>0</v>
      </c>
      <c r="H3979">
        <v>0</v>
      </c>
      <c r="I3979" t="s">
        <v>3782</v>
      </c>
      <c r="J3979" t="s">
        <v>7090</v>
      </c>
      <c r="K3979" t="s">
        <v>7090</v>
      </c>
    </row>
    <row r="3980" spans="1:11">
      <c r="A3980">
        <v>312761</v>
      </c>
      <c r="B3980" t="s">
        <v>5630</v>
      </c>
      <c r="C3980" t="s">
        <v>5631</v>
      </c>
      <c r="D3980">
        <v>2024</v>
      </c>
      <c r="E3980" t="s">
        <v>15</v>
      </c>
      <c r="F3980">
        <v>21.2073</v>
      </c>
      <c r="G3980">
        <v>10</v>
      </c>
      <c r="H3980">
        <v>1</v>
      </c>
      <c r="I3980" t="s">
        <v>19</v>
      </c>
      <c r="J3980" t="s">
        <v>7090</v>
      </c>
      <c r="K3980" t="s">
        <v>7090</v>
      </c>
    </row>
    <row r="3981" spans="1:11">
      <c r="A3981">
        <v>312761</v>
      </c>
      <c r="B3981" t="s">
        <v>5630</v>
      </c>
      <c r="C3981" t="s">
        <v>5631</v>
      </c>
      <c r="D3981">
        <v>2024</v>
      </c>
      <c r="E3981" t="s">
        <v>15</v>
      </c>
      <c r="F3981">
        <v>21.2073</v>
      </c>
      <c r="G3981">
        <v>10</v>
      </c>
      <c r="H3981">
        <v>1</v>
      </c>
      <c r="I3981" t="s">
        <v>53</v>
      </c>
      <c r="J3981" t="s">
        <v>7090</v>
      </c>
      <c r="K3981" t="s">
        <v>7090</v>
      </c>
    </row>
    <row r="3982" spans="1:11">
      <c r="A3982">
        <v>312761</v>
      </c>
      <c r="B3982" t="s">
        <v>5630</v>
      </c>
      <c r="C3982" t="s">
        <v>5631</v>
      </c>
      <c r="D3982">
        <v>2024</v>
      </c>
      <c r="E3982" t="s">
        <v>15</v>
      </c>
      <c r="F3982">
        <v>21.2073</v>
      </c>
      <c r="G3982">
        <v>10</v>
      </c>
      <c r="H3982">
        <v>1</v>
      </c>
      <c r="I3982" t="s">
        <v>181</v>
      </c>
      <c r="J3982" t="s">
        <v>7090</v>
      </c>
      <c r="K3982" t="s">
        <v>7090</v>
      </c>
    </row>
    <row r="3983" spans="1:11">
      <c r="A3983">
        <v>312761</v>
      </c>
      <c r="B3983" t="s">
        <v>5630</v>
      </c>
      <c r="C3983" t="s">
        <v>5631</v>
      </c>
      <c r="D3983">
        <v>2024</v>
      </c>
      <c r="E3983" t="s">
        <v>15</v>
      </c>
      <c r="F3983">
        <v>21.2073</v>
      </c>
      <c r="G3983">
        <v>10</v>
      </c>
      <c r="H3983">
        <v>1</v>
      </c>
      <c r="I3983" t="s">
        <v>3639</v>
      </c>
      <c r="J3983" t="s">
        <v>7090</v>
      </c>
      <c r="K3983" t="s">
        <v>7090</v>
      </c>
    </row>
    <row r="3984" spans="1:11">
      <c r="A3984">
        <v>2254</v>
      </c>
      <c r="B3984" t="s">
        <v>5632</v>
      </c>
      <c r="C3984" t="s">
        <v>3826</v>
      </c>
      <c r="D3984">
        <v>1997</v>
      </c>
      <c r="E3984" t="s">
        <v>15</v>
      </c>
      <c r="F3984">
        <v>21.187799999999999</v>
      </c>
      <c r="G3984">
        <v>6.2</v>
      </c>
      <c r="H3984">
        <v>36</v>
      </c>
      <c r="I3984" t="s">
        <v>3782</v>
      </c>
      <c r="J3984" t="s">
        <v>7090</v>
      </c>
      <c r="K3984" t="s">
        <v>7090</v>
      </c>
    </row>
    <row r="3985" spans="1:11">
      <c r="A3985">
        <v>2254</v>
      </c>
      <c r="B3985" t="s">
        <v>5632</v>
      </c>
      <c r="C3985" t="s">
        <v>3826</v>
      </c>
      <c r="D3985">
        <v>1997</v>
      </c>
      <c r="E3985" t="s">
        <v>15</v>
      </c>
      <c r="F3985">
        <v>21.187799999999999</v>
      </c>
      <c r="G3985">
        <v>6.2</v>
      </c>
      <c r="H3985">
        <v>36</v>
      </c>
      <c r="I3985" t="s">
        <v>49</v>
      </c>
      <c r="J3985" t="s">
        <v>7090</v>
      </c>
      <c r="K3985" t="s">
        <v>7090</v>
      </c>
    </row>
    <row r="3986" spans="1:11">
      <c r="A3986">
        <v>256721</v>
      </c>
      <c r="B3986" t="s">
        <v>5633</v>
      </c>
      <c r="C3986" t="s">
        <v>3828</v>
      </c>
      <c r="D3986">
        <v>2025</v>
      </c>
      <c r="E3986" t="s">
        <v>103</v>
      </c>
      <c r="F3986">
        <v>21.1692</v>
      </c>
      <c r="G3986">
        <v>8.5440000000000005</v>
      </c>
      <c r="H3986">
        <v>286</v>
      </c>
      <c r="I3986" t="s">
        <v>19</v>
      </c>
      <c r="J3986" t="s">
        <v>7090</v>
      </c>
      <c r="K3986" t="s">
        <v>7090</v>
      </c>
    </row>
    <row r="3987" spans="1:11">
      <c r="A3987">
        <v>256721</v>
      </c>
      <c r="B3987" t="s">
        <v>5633</v>
      </c>
      <c r="C3987" t="s">
        <v>3828</v>
      </c>
      <c r="D3987">
        <v>2025</v>
      </c>
      <c r="E3987" t="s">
        <v>103</v>
      </c>
      <c r="F3987">
        <v>21.1692</v>
      </c>
      <c r="G3987">
        <v>8.5440000000000005</v>
      </c>
      <c r="H3987">
        <v>286</v>
      </c>
      <c r="I3987" t="s">
        <v>3646</v>
      </c>
      <c r="J3987" t="s">
        <v>7090</v>
      </c>
      <c r="K3987" t="s">
        <v>7090</v>
      </c>
    </row>
    <row r="3988" spans="1:11">
      <c r="A3988">
        <v>256721</v>
      </c>
      <c r="B3988" t="s">
        <v>5633</v>
      </c>
      <c r="C3988" t="s">
        <v>3828</v>
      </c>
      <c r="D3988">
        <v>2025</v>
      </c>
      <c r="E3988" t="s">
        <v>103</v>
      </c>
      <c r="F3988">
        <v>21.1692</v>
      </c>
      <c r="G3988">
        <v>8.5440000000000005</v>
      </c>
      <c r="H3988">
        <v>286</v>
      </c>
      <c r="I3988" t="s">
        <v>49</v>
      </c>
      <c r="J3988" t="s">
        <v>7090</v>
      </c>
      <c r="K3988" t="s">
        <v>7090</v>
      </c>
    </row>
    <row r="3989" spans="1:11">
      <c r="A3989">
        <v>256721</v>
      </c>
      <c r="B3989" t="s">
        <v>5633</v>
      </c>
      <c r="C3989" t="s">
        <v>3828</v>
      </c>
      <c r="D3989">
        <v>2025</v>
      </c>
      <c r="E3989" t="s">
        <v>103</v>
      </c>
      <c r="F3989">
        <v>21.1692</v>
      </c>
      <c r="G3989">
        <v>8.5440000000000005</v>
      </c>
      <c r="H3989">
        <v>286</v>
      </c>
      <c r="I3989" t="s">
        <v>3639</v>
      </c>
      <c r="J3989" t="s">
        <v>7090</v>
      </c>
      <c r="K3989" t="s">
        <v>7090</v>
      </c>
    </row>
    <row r="3990" spans="1:11">
      <c r="A3990">
        <v>720</v>
      </c>
      <c r="B3990" t="s">
        <v>4741</v>
      </c>
      <c r="C3990" t="s">
        <v>5634</v>
      </c>
      <c r="D3990">
        <v>1987</v>
      </c>
      <c r="E3990" t="s">
        <v>15</v>
      </c>
      <c r="F3990">
        <v>21.166399999999999</v>
      </c>
      <c r="G3990">
        <v>7.7</v>
      </c>
      <c r="H3990">
        <v>741</v>
      </c>
      <c r="I3990" t="s">
        <v>19</v>
      </c>
      <c r="J3990" t="s">
        <v>7090</v>
      </c>
      <c r="K3990" t="s">
        <v>7090</v>
      </c>
    </row>
    <row r="3991" spans="1:11">
      <c r="A3991">
        <v>720</v>
      </c>
      <c r="B3991" t="s">
        <v>4741</v>
      </c>
      <c r="C3991" t="s">
        <v>5634</v>
      </c>
      <c r="D3991">
        <v>1987</v>
      </c>
      <c r="E3991" t="s">
        <v>15</v>
      </c>
      <c r="F3991">
        <v>21.166399999999999</v>
      </c>
      <c r="G3991">
        <v>7.7</v>
      </c>
      <c r="H3991">
        <v>741</v>
      </c>
      <c r="I3991" t="s">
        <v>181</v>
      </c>
      <c r="J3991" t="s">
        <v>7090</v>
      </c>
      <c r="K3991" t="s">
        <v>7090</v>
      </c>
    </row>
    <row r="3992" spans="1:11">
      <c r="A3992">
        <v>720</v>
      </c>
      <c r="B3992" t="s">
        <v>4741</v>
      </c>
      <c r="C3992" t="s">
        <v>5634</v>
      </c>
      <c r="D3992">
        <v>1987</v>
      </c>
      <c r="E3992" t="s">
        <v>15</v>
      </c>
      <c r="F3992">
        <v>21.166399999999999</v>
      </c>
      <c r="G3992">
        <v>7.7</v>
      </c>
      <c r="H3992">
        <v>741</v>
      </c>
      <c r="I3992" t="s">
        <v>3639</v>
      </c>
      <c r="J3992" t="s">
        <v>7090</v>
      </c>
      <c r="K3992" t="s">
        <v>7090</v>
      </c>
    </row>
    <row r="3993" spans="1:11">
      <c r="A3993">
        <v>720</v>
      </c>
      <c r="B3993" t="s">
        <v>4741</v>
      </c>
      <c r="C3993" t="s">
        <v>5634</v>
      </c>
      <c r="D3993">
        <v>1987</v>
      </c>
      <c r="E3993" t="s">
        <v>15</v>
      </c>
      <c r="F3993">
        <v>21.166399999999999</v>
      </c>
      <c r="G3993">
        <v>7.7</v>
      </c>
      <c r="H3993">
        <v>741</v>
      </c>
      <c r="I3993" t="s">
        <v>27</v>
      </c>
      <c r="J3993" t="s">
        <v>7090</v>
      </c>
      <c r="K3993" t="s">
        <v>7090</v>
      </c>
    </row>
    <row r="3994" spans="1:11">
      <c r="A3994">
        <v>720</v>
      </c>
      <c r="B3994" t="s">
        <v>4741</v>
      </c>
      <c r="C3994" t="s">
        <v>5634</v>
      </c>
      <c r="D3994">
        <v>1987</v>
      </c>
      <c r="E3994" t="s">
        <v>15</v>
      </c>
      <c r="F3994">
        <v>21.166399999999999</v>
      </c>
      <c r="G3994">
        <v>7.7</v>
      </c>
      <c r="H3994">
        <v>741</v>
      </c>
      <c r="I3994" t="s">
        <v>3694</v>
      </c>
      <c r="J3994" t="s">
        <v>7090</v>
      </c>
      <c r="K3994" t="s">
        <v>7090</v>
      </c>
    </row>
    <row r="3995" spans="1:11">
      <c r="A3995">
        <v>196040</v>
      </c>
      <c r="B3995" t="s">
        <v>5635</v>
      </c>
      <c r="C3995" t="s">
        <v>3735</v>
      </c>
      <c r="D3995">
        <v>2022</v>
      </c>
      <c r="E3995" t="s">
        <v>103</v>
      </c>
      <c r="F3995">
        <v>21.155799999999999</v>
      </c>
      <c r="G3995">
        <v>6.1020000000000003</v>
      </c>
      <c r="H3995">
        <v>49</v>
      </c>
      <c r="I3995" t="s">
        <v>19</v>
      </c>
      <c r="J3995" t="s">
        <v>7090</v>
      </c>
      <c r="K3995" t="s">
        <v>7090</v>
      </c>
    </row>
    <row r="3996" spans="1:11">
      <c r="A3996">
        <v>196040</v>
      </c>
      <c r="B3996" t="s">
        <v>5635</v>
      </c>
      <c r="C3996" t="s">
        <v>3735</v>
      </c>
      <c r="D3996">
        <v>2022</v>
      </c>
      <c r="E3996" t="s">
        <v>103</v>
      </c>
      <c r="F3996">
        <v>21.155799999999999</v>
      </c>
      <c r="G3996">
        <v>6.1020000000000003</v>
      </c>
      <c r="H3996">
        <v>49</v>
      </c>
      <c r="I3996" t="s">
        <v>27</v>
      </c>
      <c r="J3996" t="s">
        <v>7090</v>
      </c>
      <c r="K3996" t="s">
        <v>7090</v>
      </c>
    </row>
    <row r="3997" spans="1:11">
      <c r="A3997">
        <v>196040</v>
      </c>
      <c r="B3997" t="s">
        <v>5635</v>
      </c>
      <c r="C3997" t="s">
        <v>3735</v>
      </c>
      <c r="D3997">
        <v>2022</v>
      </c>
      <c r="E3997" t="s">
        <v>103</v>
      </c>
      <c r="F3997">
        <v>21.155799999999999</v>
      </c>
      <c r="G3997">
        <v>6.1020000000000003</v>
      </c>
      <c r="H3997">
        <v>49</v>
      </c>
      <c r="I3997" t="s">
        <v>3646</v>
      </c>
      <c r="J3997" t="s">
        <v>7090</v>
      </c>
      <c r="K3997" t="s">
        <v>7090</v>
      </c>
    </row>
    <row r="3998" spans="1:11">
      <c r="A3998">
        <v>196040</v>
      </c>
      <c r="B3998" t="s">
        <v>5635</v>
      </c>
      <c r="C3998" t="s">
        <v>3735</v>
      </c>
      <c r="D3998">
        <v>2022</v>
      </c>
      <c r="E3998" t="s">
        <v>103</v>
      </c>
      <c r="F3998">
        <v>21.155799999999999</v>
      </c>
      <c r="G3998">
        <v>6.1020000000000003</v>
      </c>
      <c r="H3998">
        <v>49</v>
      </c>
      <c r="I3998" t="s">
        <v>3639</v>
      </c>
      <c r="J3998" t="s">
        <v>7090</v>
      </c>
      <c r="K3998" t="s">
        <v>7090</v>
      </c>
    </row>
    <row r="3999" spans="1:11">
      <c r="A3999">
        <v>244808</v>
      </c>
      <c r="B3999" t="s">
        <v>5636</v>
      </c>
      <c r="C3999" t="s">
        <v>4082</v>
      </c>
      <c r="D3999">
        <v>2025</v>
      </c>
      <c r="E3999" t="s">
        <v>103</v>
      </c>
      <c r="F3999">
        <v>21.148700000000002</v>
      </c>
      <c r="G3999">
        <v>7.5970000000000004</v>
      </c>
      <c r="H3999">
        <v>31</v>
      </c>
      <c r="I3999" t="s">
        <v>19</v>
      </c>
      <c r="J3999" t="s">
        <v>7090</v>
      </c>
      <c r="K3999" t="s">
        <v>7090</v>
      </c>
    </row>
    <row r="4000" spans="1:11">
      <c r="A4000">
        <v>244808</v>
      </c>
      <c r="B4000" t="s">
        <v>5636</v>
      </c>
      <c r="C4000" t="s">
        <v>4082</v>
      </c>
      <c r="D4000">
        <v>2025</v>
      </c>
      <c r="E4000" t="s">
        <v>103</v>
      </c>
      <c r="F4000">
        <v>21.148700000000002</v>
      </c>
      <c r="G4000">
        <v>7.5970000000000004</v>
      </c>
      <c r="H4000">
        <v>31</v>
      </c>
      <c r="I4000" t="s">
        <v>27</v>
      </c>
      <c r="J4000" t="s">
        <v>7090</v>
      </c>
      <c r="K4000" t="s">
        <v>7090</v>
      </c>
    </row>
    <row r="4001" spans="1:11">
      <c r="A4001">
        <v>244808</v>
      </c>
      <c r="B4001" t="s">
        <v>5636</v>
      </c>
      <c r="C4001" t="s">
        <v>4082</v>
      </c>
      <c r="D4001">
        <v>2025</v>
      </c>
      <c r="E4001" t="s">
        <v>103</v>
      </c>
      <c r="F4001">
        <v>21.148700000000002</v>
      </c>
      <c r="G4001">
        <v>7.5970000000000004</v>
      </c>
      <c r="H4001">
        <v>31</v>
      </c>
      <c r="I4001" t="s">
        <v>49</v>
      </c>
      <c r="J4001" t="s">
        <v>7090</v>
      </c>
      <c r="K4001" t="s">
        <v>7090</v>
      </c>
    </row>
    <row r="4002" spans="1:11">
      <c r="A4002">
        <v>244808</v>
      </c>
      <c r="B4002" t="s">
        <v>5636</v>
      </c>
      <c r="C4002" t="s">
        <v>4082</v>
      </c>
      <c r="D4002">
        <v>2025</v>
      </c>
      <c r="E4002" t="s">
        <v>103</v>
      </c>
      <c r="F4002">
        <v>21.148700000000002</v>
      </c>
      <c r="G4002">
        <v>7.5970000000000004</v>
      </c>
      <c r="H4002">
        <v>31</v>
      </c>
      <c r="I4002" t="s">
        <v>3639</v>
      </c>
      <c r="J4002" t="s">
        <v>7090</v>
      </c>
      <c r="K4002" t="s">
        <v>7090</v>
      </c>
    </row>
    <row r="4003" spans="1:11">
      <c r="A4003">
        <v>4275</v>
      </c>
      <c r="B4003" t="s">
        <v>3857</v>
      </c>
      <c r="C4003" t="s">
        <v>3826</v>
      </c>
      <c r="D4003">
        <v>1979</v>
      </c>
      <c r="E4003" t="s">
        <v>15</v>
      </c>
      <c r="F4003">
        <v>21.130500000000001</v>
      </c>
      <c r="G4003">
        <v>7.6</v>
      </c>
      <c r="H4003">
        <v>35</v>
      </c>
      <c r="I4003" t="s">
        <v>3782</v>
      </c>
      <c r="J4003" t="s">
        <v>7090</v>
      </c>
      <c r="K4003" t="s">
        <v>7090</v>
      </c>
    </row>
    <row r="4004" spans="1:11">
      <c r="A4004">
        <v>4275</v>
      </c>
      <c r="B4004" t="s">
        <v>3857</v>
      </c>
      <c r="C4004" t="s">
        <v>3826</v>
      </c>
      <c r="D4004">
        <v>1979</v>
      </c>
      <c r="E4004" t="s">
        <v>15</v>
      </c>
      <c r="F4004">
        <v>21.130500000000001</v>
      </c>
      <c r="G4004">
        <v>7.6</v>
      </c>
      <c r="H4004">
        <v>35</v>
      </c>
      <c r="I4004" t="s">
        <v>49</v>
      </c>
      <c r="J4004" t="s">
        <v>7090</v>
      </c>
      <c r="K4004" t="s">
        <v>7090</v>
      </c>
    </row>
    <row r="4005" spans="1:11">
      <c r="A4005">
        <v>85009</v>
      </c>
      <c r="B4005" t="s">
        <v>5637</v>
      </c>
      <c r="C4005" t="s">
        <v>5638</v>
      </c>
      <c r="D4005">
        <v>1998</v>
      </c>
      <c r="E4005" t="s">
        <v>71</v>
      </c>
      <c r="F4005">
        <v>21.123999999999999</v>
      </c>
      <c r="G4005">
        <v>8.8330000000000002</v>
      </c>
      <c r="H4005">
        <v>6</v>
      </c>
      <c r="I4005" t="s">
        <v>3720</v>
      </c>
      <c r="J4005" t="s">
        <v>7090</v>
      </c>
      <c r="K4005" t="s">
        <v>7090</v>
      </c>
    </row>
    <row r="4006" spans="1:11">
      <c r="A4006">
        <v>85009</v>
      </c>
      <c r="B4006" t="s">
        <v>5637</v>
      </c>
      <c r="C4006" t="s">
        <v>5638</v>
      </c>
      <c r="D4006">
        <v>1998</v>
      </c>
      <c r="E4006" t="s">
        <v>71</v>
      </c>
      <c r="F4006">
        <v>21.123999999999999</v>
      </c>
      <c r="G4006">
        <v>8.8330000000000002</v>
      </c>
      <c r="H4006">
        <v>6</v>
      </c>
      <c r="I4006" t="s">
        <v>3761</v>
      </c>
      <c r="J4006" t="s">
        <v>7090</v>
      </c>
      <c r="K4006" t="s">
        <v>7090</v>
      </c>
    </row>
    <row r="4007" spans="1:11">
      <c r="A4007">
        <v>4605</v>
      </c>
      <c r="B4007" t="s">
        <v>5639</v>
      </c>
      <c r="C4007" t="s">
        <v>4910</v>
      </c>
      <c r="D4007">
        <v>2005</v>
      </c>
      <c r="E4007" t="s">
        <v>15</v>
      </c>
      <c r="F4007">
        <v>21.116399999999999</v>
      </c>
      <c r="G4007">
        <v>7.6</v>
      </c>
      <c r="H4007">
        <v>701</v>
      </c>
      <c r="I4007" t="s">
        <v>27</v>
      </c>
      <c r="J4007" t="s">
        <v>7090</v>
      </c>
      <c r="K4007" t="s">
        <v>7090</v>
      </c>
    </row>
    <row r="4008" spans="1:11">
      <c r="A4008">
        <v>4605</v>
      </c>
      <c r="B4008" t="s">
        <v>5639</v>
      </c>
      <c r="C4008" t="s">
        <v>4910</v>
      </c>
      <c r="D4008">
        <v>2005</v>
      </c>
      <c r="E4008" t="s">
        <v>15</v>
      </c>
      <c r="F4008">
        <v>21.116399999999999</v>
      </c>
      <c r="G4008">
        <v>7.6</v>
      </c>
      <c r="H4008">
        <v>701</v>
      </c>
      <c r="I4008" t="s">
        <v>53</v>
      </c>
      <c r="J4008" t="s">
        <v>7090</v>
      </c>
      <c r="K4008" t="s">
        <v>7090</v>
      </c>
    </row>
    <row r="4009" spans="1:11">
      <c r="A4009">
        <v>4605</v>
      </c>
      <c r="B4009" t="s">
        <v>5639</v>
      </c>
      <c r="C4009" t="s">
        <v>4910</v>
      </c>
      <c r="D4009">
        <v>2005</v>
      </c>
      <c r="E4009" t="s">
        <v>15</v>
      </c>
      <c r="F4009">
        <v>21.116399999999999</v>
      </c>
      <c r="G4009">
        <v>7.6</v>
      </c>
      <c r="H4009">
        <v>701</v>
      </c>
      <c r="I4009" t="s">
        <v>3694</v>
      </c>
      <c r="J4009" t="s">
        <v>7090</v>
      </c>
      <c r="K4009" t="s">
        <v>7090</v>
      </c>
    </row>
    <row r="4010" spans="1:11">
      <c r="A4010">
        <v>4278</v>
      </c>
      <c r="B4010" t="s">
        <v>5640</v>
      </c>
      <c r="C4010" t="s">
        <v>121</v>
      </c>
      <c r="D4010">
        <v>2006</v>
      </c>
      <c r="E4010" t="s">
        <v>15</v>
      </c>
      <c r="F4010">
        <v>21.1143</v>
      </c>
      <c r="G4010">
        <v>7.9729999999999999</v>
      </c>
      <c r="H4010">
        <v>317</v>
      </c>
      <c r="I4010" t="s">
        <v>49</v>
      </c>
      <c r="J4010" t="s">
        <v>7090</v>
      </c>
      <c r="K4010" t="s">
        <v>7090</v>
      </c>
    </row>
    <row r="4011" spans="1:11">
      <c r="A4011">
        <v>1025</v>
      </c>
      <c r="B4011" t="s">
        <v>5641</v>
      </c>
      <c r="C4011" t="s">
        <v>5096</v>
      </c>
      <c r="D4011">
        <v>1959</v>
      </c>
      <c r="E4011" t="s">
        <v>15</v>
      </c>
      <c r="F4011">
        <v>21.1127</v>
      </c>
      <c r="G4011">
        <v>7.125</v>
      </c>
      <c r="H4011">
        <v>60</v>
      </c>
      <c r="I4011" t="s">
        <v>19</v>
      </c>
      <c r="J4011" t="s">
        <v>7090</v>
      </c>
      <c r="K4011" t="s">
        <v>7090</v>
      </c>
    </row>
    <row r="4012" spans="1:11">
      <c r="A4012">
        <v>1025</v>
      </c>
      <c r="B4012" t="s">
        <v>5641</v>
      </c>
      <c r="C4012" t="s">
        <v>5096</v>
      </c>
      <c r="D4012">
        <v>1959</v>
      </c>
      <c r="E4012" t="s">
        <v>15</v>
      </c>
      <c r="F4012">
        <v>21.1127</v>
      </c>
      <c r="G4012">
        <v>7.125</v>
      </c>
      <c r="H4012">
        <v>60</v>
      </c>
      <c r="I4012" t="s">
        <v>3694</v>
      </c>
      <c r="J4012" t="s">
        <v>7090</v>
      </c>
      <c r="K4012" t="s">
        <v>7090</v>
      </c>
    </row>
    <row r="4013" spans="1:11">
      <c r="A4013">
        <v>1025</v>
      </c>
      <c r="B4013" t="s">
        <v>5641</v>
      </c>
      <c r="C4013" t="s">
        <v>5096</v>
      </c>
      <c r="D4013">
        <v>1959</v>
      </c>
      <c r="E4013" t="s">
        <v>15</v>
      </c>
      <c r="F4013">
        <v>21.1127</v>
      </c>
      <c r="G4013">
        <v>7.125</v>
      </c>
      <c r="H4013">
        <v>60</v>
      </c>
      <c r="I4013" t="s">
        <v>27</v>
      </c>
      <c r="J4013" t="s">
        <v>7090</v>
      </c>
      <c r="K4013" t="s">
        <v>7090</v>
      </c>
    </row>
    <row r="4014" spans="1:11">
      <c r="A4014">
        <v>1025</v>
      </c>
      <c r="B4014" t="s">
        <v>5641</v>
      </c>
      <c r="C4014" t="s">
        <v>5096</v>
      </c>
      <c r="D4014">
        <v>1959</v>
      </c>
      <c r="E4014" t="s">
        <v>15</v>
      </c>
      <c r="F4014">
        <v>21.1127</v>
      </c>
      <c r="G4014">
        <v>7.125</v>
      </c>
      <c r="H4014">
        <v>60</v>
      </c>
      <c r="I4014" t="s">
        <v>53</v>
      </c>
      <c r="J4014" t="s">
        <v>7090</v>
      </c>
      <c r="K4014" t="s">
        <v>7090</v>
      </c>
    </row>
    <row r="4015" spans="1:11">
      <c r="A4015">
        <v>42951</v>
      </c>
      <c r="B4015" t="s">
        <v>5642</v>
      </c>
      <c r="C4015" t="s">
        <v>1896</v>
      </c>
      <c r="D4015">
        <v>2007</v>
      </c>
      <c r="E4015" t="s">
        <v>103</v>
      </c>
      <c r="F4015">
        <v>21.107500000000002</v>
      </c>
      <c r="G4015">
        <v>8.1039999999999992</v>
      </c>
      <c r="H4015">
        <v>101</v>
      </c>
      <c r="I4015" t="s">
        <v>19</v>
      </c>
      <c r="J4015" t="s">
        <v>7090</v>
      </c>
      <c r="K4015" t="s">
        <v>7090</v>
      </c>
    </row>
    <row r="4016" spans="1:11">
      <c r="A4016">
        <v>42951</v>
      </c>
      <c r="B4016" t="s">
        <v>5642</v>
      </c>
      <c r="C4016" t="s">
        <v>1896</v>
      </c>
      <c r="D4016">
        <v>2007</v>
      </c>
      <c r="E4016" t="s">
        <v>103</v>
      </c>
      <c r="F4016">
        <v>21.107500000000002</v>
      </c>
      <c r="G4016">
        <v>8.1039999999999992</v>
      </c>
      <c r="H4016">
        <v>101</v>
      </c>
      <c r="I4016" t="s">
        <v>49</v>
      </c>
      <c r="J4016" t="s">
        <v>7090</v>
      </c>
      <c r="K4016" t="s">
        <v>7090</v>
      </c>
    </row>
    <row r="4017" spans="1:11">
      <c r="A4017">
        <v>103516</v>
      </c>
      <c r="B4017" t="s">
        <v>5643</v>
      </c>
      <c r="C4017" t="s">
        <v>3812</v>
      </c>
      <c r="D4017">
        <v>2022</v>
      </c>
      <c r="E4017" t="s">
        <v>15</v>
      </c>
      <c r="F4017">
        <v>21.104900000000001</v>
      </c>
      <c r="G4017">
        <v>7.9589999999999996</v>
      </c>
      <c r="H4017">
        <v>761</v>
      </c>
      <c r="I4017" t="s">
        <v>3639</v>
      </c>
      <c r="J4017" t="s">
        <v>7090</v>
      </c>
      <c r="K4017" t="s">
        <v>7090</v>
      </c>
    </row>
    <row r="4018" spans="1:11">
      <c r="A4018">
        <v>103516</v>
      </c>
      <c r="B4018" t="s">
        <v>5643</v>
      </c>
      <c r="C4018" t="s">
        <v>3812</v>
      </c>
      <c r="D4018">
        <v>2022</v>
      </c>
      <c r="E4018" t="s">
        <v>15</v>
      </c>
      <c r="F4018">
        <v>21.104900000000001</v>
      </c>
      <c r="G4018">
        <v>7.9589999999999996</v>
      </c>
      <c r="H4018">
        <v>761</v>
      </c>
      <c r="I4018" t="s">
        <v>49</v>
      </c>
      <c r="J4018" t="s">
        <v>7090</v>
      </c>
      <c r="K4018" t="s">
        <v>7090</v>
      </c>
    </row>
    <row r="4019" spans="1:11">
      <c r="A4019">
        <v>76231</v>
      </c>
      <c r="B4019" t="s">
        <v>5644</v>
      </c>
      <c r="C4019" t="s">
        <v>819</v>
      </c>
      <c r="D4019">
        <v>2018</v>
      </c>
      <c r="E4019" t="s">
        <v>15</v>
      </c>
      <c r="F4019">
        <v>21.104600000000001</v>
      </c>
      <c r="G4019">
        <v>7.9829999999999997</v>
      </c>
      <c r="H4019">
        <v>823</v>
      </c>
      <c r="I4019" t="s">
        <v>142</v>
      </c>
      <c r="J4019" t="s">
        <v>7090</v>
      </c>
      <c r="K4019" t="s">
        <v>7090</v>
      </c>
    </row>
    <row r="4020" spans="1:11">
      <c r="A4020">
        <v>76231</v>
      </c>
      <c r="B4020" t="s">
        <v>5644</v>
      </c>
      <c r="C4020" t="s">
        <v>819</v>
      </c>
      <c r="D4020">
        <v>2018</v>
      </c>
      <c r="E4020" t="s">
        <v>15</v>
      </c>
      <c r="F4020">
        <v>21.104600000000001</v>
      </c>
      <c r="G4020">
        <v>7.9829999999999997</v>
      </c>
      <c r="H4020">
        <v>823</v>
      </c>
      <c r="I4020" t="s">
        <v>49</v>
      </c>
      <c r="J4020" t="s">
        <v>7090</v>
      </c>
      <c r="K4020" t="s">
        <v>7090</v>
      </c>
    </row>
    <row r="4021" spans="1:11">
      <c r="A4021">
        <v>9410</v>
      </c>
      <c r="B4021" t="s">
        <v>5645</v>
      </c>
      <c r="C4021" t="s">
        <v>3983</v>
      </c>
      <c r="D4021">
        <v>2005</v>
      </c>
      <c r="E4021" t="s">
        <v>103</v>
      </c>
      <c r="F4021">
        <v>21.100100000000001</v>
      </c>
      <c r="G4021">
        <v>7.3630000000000004</v>
      </c>
      <c r="H4021">
        <v>102</v>
      </c>
      <c r="I4021" t="s">
        <v>19</v>
      </c>
      <c r="J4021" t="s">
        <v>7090</v>
      </c>
      <c r="K4021" t="s">
        <v>7090</v>
      </c>
    </row>
    <row r="4022" spans="1:11">
      <c r="A4022">
        <v>9410</v>
      </c>
      <c r="B4022" t="s">
        <v>5645</v>
      </c>
      <c r="C4022" t="s">
        <v>3983</v>
      </c>
      <c r="D4022">
        <v>2005</v>
      </c>
      <c r="E4022" t="s">
        <v>103</v>
      </c>
      <c r="F4022">
        <v>21.100100000000001</v>
      </c>
      <c r="G4022">
        <v>7.3630000000000004</v>
      </c>
      <c r="H4022">
        <v>102</v>
      </c>
      <c r="I4022" t="s">
        <v>3646</v>
      </c>
      <c r="J4022" t="s">
        <v>7090</v>
      </c>
      <c r="K4022" t="s">
        <v>7090</v>
      </c>
    </row>
    <row r="4023" spans="1:11">
      <c r="A4023">
        <v>9410</v>
      </c>
      <c r="B4023" t="s">
        <v>5645</v>
      </c>
      <c r="C4023" t="s">
        <v>3983</v>
      </c>
      <c r="D4023">
        <v>2005</v>
      </c>
      <c r="E4023" t="s">
        <v>103</v>
      </c>
      <c r="F4023">
        <v>21.100100000000001</v>
      </c>
      <c r="G4023">
        <v>7.3630000000000004</v>
      </c>
      <c r="H4023">
        <v>102</v>
      </c>
      <c r="I4023" t="s">
        <v>49</v>
      </c>
      <c r="J4023" t="s">
        <v>7090</v>
      </c>
      <c r="K4023" t="s">
        <v>7090</v>
      </c>
    </row>
    <row r="4024" spans="1:11">
      <c r="A4024">
        <v>82670</v>
      </c>
      <c r="B4024" t="s">
        <v>5646</v>
      </c>
      <c r="C4024" t="s">
        <v>5647</v>
      </c>
      <c r="D4024">
        <v>2018</v>
      </c>
      <c r="E4024" t="s">
        <v>15</v>
      </c>
      <c r="F4024">
        <v>21.097300000000001</v>
      </c>
      <c r="G4024">
        <v>8</v>
      </c>
      <c r="H4024">
        <v>6</v>
      </c>
      <c r="I4024" t="s">
        <v>196</v>
      </c>
      <c r="J4024" t="s">
        <v>7090</v>
      </c>
      <c r="K4024" t="s">
        <v>7090</v>
      </c>
    </row>
    <row r="4025" spans="1:11">
      <c r="A4025">
        <v>82670</v>
      </c>
      <c r="B4025" t="s">
        <v>5646</v>
      </c>
      <c r="C4025" t="s">
        <v>5647</v>
      </c>
      <c r="D4025">
        <v>2018</v>
      </c>
      <c r="E4025" t="s">
        <v>15</v>
      </c>
      <c r="F4025">
        <v>21.097300000000001</v>
      </c>
      <c r="G4025">
        <v>8</v>
      </c>
      <c r="H4025">
        <v>6</v>
      </c>
      <c r="I4025" t="s">
        <v>3996</v>
      </c>
      <c r="J4025" t="s">
        <v>7090</v>
      </c>
      <c r="K4025" t="s">
        <v>7090</v>
      </c>
    </row>
    <row r="4026" spans="1:11">
      <c r="A4026">
        <v>76806</v>
      </c>
      <c r="B4026" t="s">
        <v>5648</v>
      </c>
      <c r="C4026" t="s">
        <v>3714</v>
      </c>
      <c r="D4026">
        <v>2017</v>
      </c>
      <c r="E4026" t="s">
        <v>71</v>
      </c>
      <c r="F4026">
        <v>21.0943</v>
      </c>
      <c r="G4026">
        <v>8.4440000000000008</v>
      </c>
      <c r="H4026">
        <v>9</v>
      </c>
      <c r="I4026" t="s">
        <v>19</v>
      </c>
      <c r="J4026" t="s">
        <v>7090</v>
      </c>
      <c r="K4026" t="s">
        <v>7090</v>
      </c>
    </row>
    <row r="4027" spans="1:11">
      <c r="A4027">
        <v>76806</v>
      </c>
      <c r="B4027" t="s">
        <v>5648</v>
      </c>
      <c r="C4027" t="s">
        <v>3714</v>
      </c>
      <c r="D4027">
        <v>2017</v>
      </c>
      <c r="E4027" t="s">
        <v>71</v>
      </c>
      <c r="F4027">
        <v>21.0943</v>
      </c>
      <c r="G4027">
        <v>8.4440000000000008</v>
      </c>
      <c r="H4027">
        <v>9</v>
      </c>
      <c r="I4027" t="s">
        <v>3646</v>
      </c>
      <c r="J4027" t="s">
        <v>7090</v>
      </c>
      <c r="K4027" t="s">
        <v>7090</v>
      </c>
    </row>
    <row r="4028" spans="1:11">
      <c r="A4028">
        <v>76806</v>
      </c>
      <c r="B4028" t="s">
        <v>5648</v>
      </c>
      <c r="C4028" t="s">
        <v>3714</v>
      </c>
      <c r="D4028">
        <v>2017</v>
      </c>
      <c r="E4028" t="s">
        <v>71</v>
      </c>
      <c r="F4028">
        <v>21.0943</v>
      </c>
      <c r="G4028">
        <v>8.4440000000000008</v>
      </c>
      <c r="H4028">
        <v>9</v>
      </c>
      <c r="I4028" t="s">
        <v>3639</v>
      </c>
      <c r="J4028" t="s">
        <v>7090</v>
      </c>
      <c r="K4028" t="s">
        <v>7090</v>
      </c>
    </row>
    <row r="4029" spans="1:11">
      <c r="A4029">
        <v>36046</v>
      </c>
      <c r="B4029" t="s">
        <v>5649</v>
      </c>
      <c r="C4029" t="s">
        <v>4580</v>
      </c>
      <c r="D4029">
        <v>1987</v>
      </c>
      <c r="E4029" t="s">
        <v>103</v>
      </c>
      <c r="F4029">
        <v>21.075900000000001</v>
      </c>
      <c r="G4029">
        <v>7.9</v>
      </c>
      <c r="H4029">
        <v>63</v>
      </c>
      <c r="I4029" t="s">
        <v>3646</v>
      </c>
      <c r="J4029" t="s">
        <v>7090</v>
      </c>
      <c r="K4029" t="s">
        <v>7090</v>
      </c>
    </row>
    <row r="4030" spans="1:11">
      <c r="A4030">
        <v>36046</v>
      </c>
      <c r="B4030" t="s">
        <v>5649</v>
      </c>
      <c r="C4030" t="s">
        <v>4580</v>
      </c>
      <c r="D4030">
        <v>1987</v>
      </c>
      <c r="E4030" t="s">
        <v>103</v>
      </c>
      <c r="F4030">
        <v>21.075900000000001</v>
      </c>
      <c r="G4030">
        <v>7.9</v>
      </c>
      <c r="H4030">
        <v>63</v>
      </c>
      <c r="I4030" t="s">
        <v>19</v>
      </c>
      <c r="J4030" t="s">
        <v>7090</v>
      </c>
      <c r="K4030" t="s">
        <v>7090</v>
      </c>
    </row>
    <row r="4031" spans="1:11">
      <c r="A4031">
        <v>36046</v>
      </c>
      <c r="B4031" t="s">
        <v>5649</v>
      </c>
      <c r="C4031" t="s">
        <v>4580</v>
      </c>
      <c r="D4031">
        <v>1987</v>
      </c>
      <c r="E4031" t="s">
        <v>103</v>
      </c>
      <c r="F4031">
        <v>21.075900000000001</v>
      </c>
      <c r="G4031">
        <v>7.9</v>
      </c>
      <c r="H4031">
        <v>63</v>
      </c>
      <c r="I4031" t="s">
        <v>27</v>
      </c>
      <c r="J4031" t="s">
        <v>7090</v>
      </c>
      <c r="K4031" t="s">
        <v>7090</v>
      </c>
    </row>
    <row r="4032" spans="1:11">
      <c r="A4032">
        <v>36046</v>
      </c>
      <c r="B4032" t="s">
        <v>5649</v>
      </c>
      <c r="C4032" t="s">
        <v>4580</v>
      </c>
      <c r="D4032">
        <v>1987</v>
      </c>
      <c r="E4032" t="s">
        <v>103</v>
      </c>
      <c r="F4032">
        <v>21.075900000000001</v>
      </c>
      <c r="G4032">
        <v>7.9</v>
      </c>
      <c r="H4032">
        <v>63</v>
      </c>
      <c r="I4032" t="s">
        <v>181</v>
      </c>
      <c r="J4032" t="s">
        <v>7090</v>
      </c>
      <c r="K4032" t="s">
        <v>7090</v>
      </c>
    </row>
    <row r="4033" spans="1:11">
      <c r="A4033">
        <v>44317</v>
      </c>
      <c r="B4033" t="s">
        <v>5650</v>
      </c>
      <c r="C4033" t="s">
        <v>5651</v>
      </c>
      <c r="D4033">
        <v>2012</v>
      </c>
      <c r="E4033" t="s">
        <v>103</v>
      </c>
      <c r="F4033">
        <v>21.066199999999998</v>
      </c>
      <c r="G4033">
        <v>7.9269999999999996</v>
      </c>
      <c r="H4033">
        <v>241</v>
      </c>
      <c r="I4033" t="s">
        <v>3639</v>
      </c>
      <c r="J4033" t="s">
        <v>7090</v>
      </c>
      <c r="K4033" t="s">
        <v>7090</v>
      </c>
    </row>
    <row r="4034" spans="1:11">
      <c r="A4034">
        <v>44317</v>
      </c>
      <c r="B4034" t="s">
        <v>5650</v>
      </c>
      <c r="C4034" t="s">
        <v>5651</v>
      </c>
      <c r="D4034">
        <v>2012</v>
      </c>
      <c r="E4034" t="s">
        <v>103</v>
      </c>
      <c r="F4034">
        <v>21.066199999999998</v>
      </c>
      <c r="G4034">
        <v>7.9269999999999996</v>
      </c>
      <c r="H4034">
        <v>241</v>
      </c>
      <c r="I4034" t="s">
        <v>19</v>
      </c>
      <c r="J4034" t="s">
        <v>7090</v>
      </c>
      <c r="K4034" t="s">
        <v>7090</v>
      </c>
    </row>
    <row r="4035" spans="1:11">
      <c r="A4035">
        <v>44317</v>
      </c>
      <c r="B4035" t="s">
        <v>5650</v>
      </c>
      <c r="C4035" t="s">
        <v>5651</v>
      </c>
      <c r="D4035">
        <v>2012</v>
      </c>
      <c r="E4035" t="s">
        <v>103</v>
      </c>
      <c r="F4035">
        <v>21.066199999999998</v>
      </c>
      <c r="G4035">
        <v>7.9269999999999996</v>
      </c>
      <c r="H4035">
        <v>241</v>
      </c>
      <c r="I4035" t="s">
        <v>3646</v>
      </c>
      <c r="J4035" t="s">
        <v>7090</v>
      </c>
      <c r="K4035" t="s">
        <v>7090</v>
      </c>
    </row>
    <row r="4036" spans="1:11">
      <c r="A4036">
        <v>46922</v>
      </c>
      <c r="B4036" t="s">
        <v>5652</v>
      </c>
      <c r="C4036" t="s">
        <v>4933</v>
      </c>
      <c r="D4036">
        <v>2012</v>
      </c>
      <c r="E4036" t="s">
        <v>15</v>
      </c>
      <c r="F4036">
        <v>21.064</v>
      </c>
      <c r="G4036">
        <v>8.26</v>
      </c>
      <c r="H4036">
        <v>531</v>
      </c>
      <c r="I4036" t="s">
        <v>3646</v>
      </c>
      <c r="J4036" t="s">
        <v>7090</v>
      </c>
      <c r="K4036" t="s">
        <v>7090</v>
      </c>
    </row>
    <row r="4037" spans="1:11">
      <c r="A4037">
        <v>46922</v>
      </c>
      <c r="B4037" t="s">
        <v>5652</v>
      </c>
      <c r="C4037" t="s">
        <v>4933</v>
      </c>
      <c r="D4037">
        <v>2012</v>
      </c>
      <c r="E4037" t="s">
        <v>15</v>
      </c>
      <c r="F4037">
        <v>21.064</v>
      </c>
      <c r="G4037">
        <v>8.26</v>
      </c>
      <c r="H4037">
        <v>531</v>
      </c>
      <c r="I4037" t="s">
        <v>19</v>
      </c>
      <c r="J4037" t="s">
        <v>7090</v>
      </c>
      <c r="K4037" t="s">
        <v>7090</v>
      </c>
    </row>
    <row r="4038" spans="1:11">
      <c r="A4038">
        <v>46922</v>
      </c>
      <c r="B4038" t="s">
        <v>5652</v>
      </c>
      <c r="C4038" t="s">
        <v>4933</v>
      </c>
      <c r="D4038">
        <v>2012</v>
      </c>
      <c r="E4038" t="s">
        <v>15</v>
      </c>
      <c r="F4038">
        <v>21.064</v>
      </c>
      <c r="G4038">
        <v>8.26</v>
      </c>
      <c r="H4038">
        <v>531</v>
      </c>
      <c r="I4038" t="s">
        <v>3639</v>
      </c>
      <c r="J4038" t="s">
        <v>7090</v>
      </c>
      <c r="K4038" t="s">
        <v>7090</v>
      </c>
    </row>
    <row r="4039" spans="1:11">
      <c r="A4039">
        <v>46922</v>
      </c>
      <c r="B4039" t="s">
        <v>5652</v>
      </c>
      <c r="C4039" t="s">
        <v>4933</v>
      </c>
      <c r="D4039">
        <v>2012</v>
      </c>
      <c r="E4039" t="s">
        <v>15</v>
      </c>
      <c r="F4039">
        <v>21.064</v>
      </c>
      <c r="G4039">
        <v>8.26</v>
      </c>
      <c r="H4039">
        <v>531</v>
      </c>
      <c r="I4039" t="s">
        <v>3694</v>
      </c>
      <c r="J4039" t="s">
        <v>7090</v>
      </c>
      <c r="K4039" t="s">
        <v>7090</v>
      </c>
    </row>
    <row r="4040" spans="1:11">
      <c r="A4040">
        <v>210524</v>
      </c>
      <c r="B4040" t="s">
        <v>5653</v>
      </c>
      <c r="C4040" t="s">
        <v>4078</v>
      </c>
      <c r="D4040">
        <v>2023</v>
      </c>
      <c r="E4040" t="s">
        <v>71</v>
      </c>
      <c r="F4040">
        <v>21.0549</v>
      </c>
      <c r="G4040">
        <v>7.1</v>
      </c>
      <c r="H4040">
        <v>19</v>
      </c>
      <c r="I4040" t="s">
        <v>49</v>
      </c>
      <c r="J4040" t="s">
        <v>7090</v>
      </c>
      <c r="K4040" t="s">
        <v>7090</v>
      </c>
    </row>
    <row r="4041" spans="1:11">
      <c r="A4041">
        <v>210524</v>
      </c>
      <c r="B4041" t="s">
        <v>5653</v>
      </c>
      <c r="C4041" t="s">
        <v>4078</v>
      </c>
      <c r="D4041">
        <v>2023</v>
      </c>
      <c r="E4041" t="s">
        <v>71</v>
      </c>
      <c r="F4041">
        <v>21.0549</v>
      </c>
      <c r="G4041">
        <v>7.1</v>
      </c>
      <c r="H4041">
        <v>19</v>
      </c>
      <c r="I4041" t="s">
        <v>3646</v>
      </c>
      <c r="J4041" t="s">
        <v>7090</v>
      </c>
      <c r="K4041" t="s">
        <v>7090</v>
      </c>
    </row>
    <row r="4042" spans="1:11">
      <c r="A4042">
        <v>210524</v>
      </c>
      <c r="B4042" t="s">
        <v>5653</v>
      </c>
      <c r="C4042" t="s">
        <v>4078</v>
      </c>
      <c r="D4042">
        <v>2023</v>
      </c>
      <c r="E4042" t="s">
        <v>71</v>
      </c>
      <c r="F4042">
        <v>21.0549</v>
      </c>
      <c r="G4042">
        <v>7.1</v>
      </c>
      <c r="H4042">
        <v>19</v>
      </c>
      <c r="I4042" t="s">
        <v>3639</v>
      </c>
      <c r="J4042" t="s">
        <v>7090</v>
      </c>
      <c r="K4042" t="s">
        <v>7090</v>
      </c>
    </row>
    <row r="4043" spans="1:11">
      <c r="A4043">
        <v>1931</v>
      </c>
      <c r="B4043" t="s">
        <v>5654</v>
      </c>
      <c r="C4043" t="s">
        <v>5347</v>
      </c>
      <c r="D4043">
        <v>1985</v>
      </c>
      <c r="E4043" t="s">
        <v>15</v>
      </c>
      <c r="F4043">
        <v>21.032699999999998</v>
      </c>
      <c r="G4043">
        <v>7.4589999999999996</v>
      </c>
      <c r="H4043">
        <v>269</v>
      </c>
      <c r="I4043" t="s">
        <v>19</v>
      </c>
      <c r="J4043" t="s">
        <v>7090</v>
      </c>
      <c r="K4043" t="s">
        <v>7090</v>
      </c>
    </row>
    <row r="4044" spans="1:11">
      <c r="A4044">
        <v>1931</v>
      </c>
      <c r="B4044" t="s">
        <v>5654</v>
      </c>
      <c r="C4044" t="s">
        <v>5347</v>
      </c>
      <c r="D4044">
        <v>1985</v>
      </c>
      <c r="E4044" t="s">
        <v>15</v>
      </c>
      <c r="F4044">
        <v>21.032699999999998</v>
      </c>
      <c r="G4044">
        <v>7.4589999999999996</v>
      </c>
      <c r="H4044">
        <v>269</v>
      </c>
      <c r="I4044" t="s">
        <v>53</v>
      </c>
      <c r="J4044" t="s">
        <v>7090</v>
      </c>
      <c r="K4044" t="s">
        <v>7090</v>
      </c>
    </row>
    <row r="4045" spans="1:11">
      <c r="A4045">
        <v>1931</v>
      </c>
      <c r="B4045" t="s">
        <v>5654</v>
      </c>
      <c r="C4045" t="s">
        <v>5347</v>
      </c>
      <c r="D4045">
        <v>1985</v>
      </c>
      <c r="E4045" t="s">
        <v>15</v>
      </c>
      <c r="F4045">
        <v>21.032699999999998</v>
      </c>
      <c r="G4045">
        <v>7.4589999999999996</v>
      </c>
      <c r="H4045">
        <v>269</v>
      </c>
      <c r="I4045" t="s">
        <v>3694</v>
      </c>
      <c r="J4045" t="s">
        <v>7090</v>
      </c>
      <c r="K4045" t="s">
        <v>7090</v>
      </c>
    </row>
    <row r="4046" spans="1:11">
      <c r="A4046">
        <v>84121</v>
      </c>
      <c r="B4046" t="s">
        <v>5655</v>
      </c>
      <c r="C4046" t="s">
        <v>3760</v>
      </c>
      <c r="D4046">
        <v>2018</v>
      </c>
      <c r="E4046" t="s">
        <v>71</v>
      </c>
      <c r="F4046">
        <v>21.030999999999999</v>
      </c>
      <c r="G4046">
        <v>6.5</v>
      </c>
      <c r="H4046">
        <v>2</v>
      </c>
      <c r="I4046" t="s">
        <v>3761</v>
      </c>
      <c r="J4046" t="s">
        <v>7090</v>
      </c>
      <c r="K4046" t="s">
        <v>7090</v>
      </c>
    </row>
    <row r="4047" spans="1:11">
      <c r="A4047">
        <v>197067</v>
      </c>
      <c r="B4047" t="s">
        <v>5656</v>
      </c>
      <c r="C4047" t="s">
        <v>121</v>
      </c>
      <c r="D4047">
        <v>2022</v>
      </c>
      <c r="E4047" t="s">
        <v>137</v>
      </c>
      <c r="F4047">
        <v>21.020299999999999</v>
      </c>
      <c r="G4047">
        <v>8.4819999999999993</v>
      </c>
      <c r="H4047">
        <v>941</v>
      </c>
      <c r="I4047" t="s">
        <v>49</v>
      </c>
      <c r="J4047" t="s">
        <v>7090</v>
      </c>
      <c r="K4047" t="s">
        <v>7090</v>
      </c>
    </row>
    <row r="4048" spans="1:11">
      <c r="A4048">
        <v>112439</v>
      </c>
      <c r="B4048" t="s">
        <v>5657</v>
      </c>
      <c r="C4048" t="s">
        <v>3743</v>
      </c>
      <c r="D4048">
        <v>2024</v>
      </c>
      <c r="E4048" t="s">
        <v>15</v>
      </c>
      <c r="F4048">
        <v>21.006499999999999</v>
      </c>
      <c r="G4048">
        <v>8.8000000000000007</v>
      </c>
      <c r="H4048">
        <v>3</v>
      </c>
      <c r="I4048" t="s">
        <v>19</v>
      </c>
      <c r="J4048" t="s">
        <v>7090</v>
      </c>
      <c r="K4048" t="s">
        <v>7090</v>
      </c>
    </row>
    <row r="4049" spans="1:11">
      <c r="A4049">
        <v>112439</v>
      </c>
      <c r="B4049" t="s">
        <v>5657</v>
      </c>
      <c r="C4049" t="s">
        <v>3743</v>
      </c>
      <c r="D4049">
        <v>2024</v>
      </c>
      <c r="E4049" t="s">
        <v>15</v>
      </c>
      <c r="F4049">
        <v>21.006499999999999</v>
      </c>
      <c r="G4049">
        <v>8.8000000000000007</v>
      </c>
      <c r="H4049">
        <v>3</v>
      </c>
      <c r="I4049" t="s">
        <v>3694</v>
      </c>
      <c r="J4049" t="s">
        <v>7090</v>
      </c>
      <c r="K4049" t="s">
        <v>7090</v>
      </c>
    </row>
    <row r="4050" spans="1:11">
      <c r="A4050">
        <v>77826</v>
      </c>
      <c r="B4050" t="s">
        <v>5658</v>
      </c>
      <c r="C4050" t="s">
        <v>121</v>
      </c>
      <c r="D4050">
        <v>2018</v>
      </c>
      <c r="E4050" t="s">
        <v>89</v>
      </c>
      <c r="F4050">
        <v>21.005299999999998</v>
      </c>
      <c r="G4050">
        <v>7.3</v>
      </c>
      <c r="H4050">
        <v>86</v>
      </c>
      <c r="I4050" t="s">
        <v>49</v>
      </c>
      <c r="J4050" t="s">
        <v>7090</v>
      </c>
      <c r="K4050" t="s">
        <v>7090</v>
      </c>
    </row>
    <row r="4051" spans="1:11">
      <c r="A4051">
        <v>85904</v>
      </c>
      <c r="B4051" t="s">
        <v>5659</v>
      </c>
      <c r="C4051" t="s">
        <v>3760</v>
      </c>
      <c r="D4051">
        <v>2019</v>
      </c>
      <c r="E4051" t="s">
        <v>15</v>
      </c>
      <c r="F4051">
        <v>20.991399999999999</v>
      </c>
      <c r="G4051">
        <v>6.8</v>
      </c>
      <c r="H4051">
        <v>25</v>
      </c>
      <c r="I4051" t="s">
        <v>3761</v>
      </c>
      <c r="J4051" t="s">
        <v>7090</v>
      </c>
      <c r="K4051" t="s">
        <v>7090</v>
      </c>
    </row>
    <row r="4052" spans="1:11">
      <c r="A4052">
        <v>4269</v>
      </c>
      <c r="B4052" t="s">
        <v>5660</v>
      </c>
      <c r="C4052" t="s">
        <v>5661</v>
      </c>
      <c r="D4052">
        <v>1984</v>
      </c>
      <c r="E4052" t="s">
        <v>15</v>
      </c>
      <c r="F4052">
        <v>20.988700000000001</v>
      </c>
      <c r="G4052">
        <v>7.8079999999999998</v>
      </c>
      <c r="H4052">
        <v>434</v>
      </c>
      <c r="I4052" t="s">
        <v>19</v>
      </c>
      <c r="J4052" t="s">
        <v>7090</v>
      </c>
      <c r="K4052" t="s">
        <v>7090</v>
      </c>
    </row>
    <row r="4053" spans="1:11">
      <c r="A4053">
        <v>4269</v>
      </c>
      <c r="B4053" t="s">
        <v>5660</v>
      </c>
      <c r="C4053" t="s">
        <v>5661</v>
      </c>
      <c r="D4053">
        <v>1984</v>
      </c>
      <c r="E4053" t="s">
        <v>15</v>
      </c>
      <c r="F4053">
        <v>20.988700000000001</v>
      </c>
      <c r="G4053">
        <v>7.8079999999999998</v>
      </c>
      <c r="H4053">
        <v>434</v>
      </c>
      <c r="I4053" t="s">
        <v>3694</v>
      </c>
      <c r="J4053" t="s">
        <v>7090</v>
      </c>
      <c r="K4053" t="s">
        <v>7090</v>
      </c>
    </row>
    <row r="4054" spans="1:11">
      <c r="A4054">
        <v>4269</v>
      </c>
      <c r="B4054" t="s">
        <v>5660</v>
      </c>
      <c r="C4054" t="s">
        <v>5661</v>
      </c>
      <c r="D4054">
        <v>1984</v>
      </c>
      <c r="E4054" t="s">
        <v>15</v>
      </c>
      <c r="F4054">
        <v>20.988700000000001</v>
      </c>
      <c r="G4054">
        <v>7.8079999999999998</v>
      </c>
      <c r="H4054">
        <v>434</v>
      </c>
      <c r="I4054" t="s">
        <v>3646</v>
      </c>
      <c r="J4054" t="s">
        <v>7090</v>
      </c>
      <c r="K4054" t="s">
        <v>7090</v>
      </c>
    </row>
    <row r="4055" spans="1:11">
      <c r="A4055">
        <v>4269</v>
      </c>
      <c r="B4055" t="s">
        <v>5660</v>
      </c>
      <c r="C4055" t="s">
        <v>5661</v>
      </c>
      <c r="D4055">
        <v>1984</v>
      </c>
      <c r="E4055" t="s">
        <v>15</v>
      </c>
      <c r="F4055">
        <v>20.988700000000001</v>
      </c>
      <c r="G4055">
        <v>7.8079999999999998</v>
      </c>
      <c r="H4055">
        <v>434</v>
      </c>
      <c r="I4055" t="s">
        <v>3639</v>
      </c>
      <c r="J4055" t="s">
        <v>7090</v>
      </c>
      <c r="K4055" t="s">
        <v>7090</v>
      </c>
    </row>
    <row r="4056" spans="1:11">
      <c r="A4056">
        <v>58832</v>
      </c>
      <c r="B4056" t="s">
        <v>5662</v>
      </c>
      <c r="C4056" t="s">
        <v>3760</v>
      </c>
      <c r="D4056">
        <v>2013</v>
      </c>
      <c r="E4056" t="s">
        <v>15</v>
      </c>
      <c r="F4056">
        <v>20.984999999999999</v>
      </c>
      <c r="G4056">
        <v>6.8</v>
      </c>
      <c r="H4056">
        <v>111</v>
      </c>
      <c r="I4056" t="s">
        <v>3761</v>
      </c>
      <c r="J4056" t="s">
        <v>7090</v>
      </c>
      <c r="K4056" t="s">
        <v>7090</v>
      </c>
    </row>
    <row r="4057" spans="1:11">
      <c r="A4057">
        <v>108178</v>
      </c>
      <c r="B4057" t="s">
        <v>5663</v>
      </c>
      <c r="C4057" t="s">
        <v>3815</v>
      </c>
      <c r="D4057">
        <v>2020</v>
      </c>
      <c r="E4057" t="s">
        <v>15</v>
      </c>
      <c r="F4057">
        <v>20.983499999999999</v>
      </c>
      <c r="G4057">
        <v>5.7649999999999997</v>
      </c>
      <c r="H4057">
        <v>17</v>
      </c>
      <c r="I4057" t="s">
        <v>3720</v>
      </c>
      <c r="J4057" t="s">
        <v>7090</v>
      </c>
      <c r="K4057" t="s">
        <v>7090</v>
      </c>
    </row>
    <row r="4058" spans="1:11">
      <c r="A4058">
        <v>83612</v>
      </c>
      <c r="B4058" t="s">
        <v>5664</v>
      </c>
      <c r="C4058" t="s">
        <v>3729</v>
      </c>
      <c r="D4058">
        <v>2018</v>
      </c>
      <c r="E4058" t="s">
        <v>71</v>
      </c>
      <c r="F4058">
        <v>20.9832</v>
      </c>
      <c r="G4058">
        <v>7.3819999999999997</v>
      </c>
      <c r="H4058">
        <v>34</v>
      </c>
      <c r="I4058" t="s">
        <v>3646</v>
      </c>
      <c r="J4058" t="s">
        <v>7090</v>
      </c>
      <c r="K4058" t="s">
        <v>7090</v>
      </c>
    </row>
    <row r="4059" spans="1:11">
      <c r="A4059">
        <v>83612</v>
      </c>
      <c r="B4059" t="s">
        <v>5664</v>
      </c>
      <c r="C4059" t="s">
        <v>3729</v>
      </c>
      <c r="D4059">
        <v>2018</v>
      </c>
      <c r="E4059" t="s">
        <v>71</v>
      </c>
      <c r="F4059">
        <v>20.9832</v>
      </c>
      <c r="G4059">
        <v>7.3819999999999997</v>
      </c>
      <c r="H4059">
        <v>34</v>
      </c>
      <c r="I4059" t="s">
        <v>49</v>
      </c>
      <c r="J4059" t="s">
        <v>7090</v>
      </c>
      <c r="K4059" t="s">
        <v>7090</v>
      </c>
    </row>
    <row r="4060" spans="1:11">
      <c r="A4060">
        <v>83612</v>
      </c>
      <c r="B4060" t="s">
        <v>5664</v>
      </c>
      <c r="C4060" t="s">
        <v>3729</v>
      </c>
      <c r="D4060">
        <v>2018</v>
      </c>
      <c r="E4060" t="s">
        <v>71</v>
      </c>
      <c r="F4060">
        <v>20.9832</v>
      </c>
      <c r="G4060">
        <v>7.3819999999999997</v>
      </c>
      <c r="H4060">
        <v>34</v>
      </c>
      <c r="I4060" t="s">
        <v>3639</v>
      </c>
      <c r="J4060" t="s">
        <v>7090</v>
      </c>
      <c r="K4060" t="s">
        <v>7090</v>
      </c>
    </row>
    <row r="4061" spans="1:11">
      <c r="A4061">
        <v>271014</v>
      </c>
      <c r="B4061" t="s">
        <v>5665</v>
      </c>
      <c r="C4061" t="s">
        <v>121</v>
      </c>
      <c r="D4061">
        <v>2024</v>
      </c>
      <c r="E4061" t="s">
        <v>425</v>
      </c>
      <c r="F4061">
        <v>20.976800000000001</v>
      </c>
      <c r="G4061">
        <v>8.7620000000000005</v>
      </c>
      <c r="H4061">
        <v>21</v>
      </c>
      <c r="I4061" t="s">
        <v>49</v>
      </c>
      <c r="J4061" t="s">
        <v>7090</v>
      </c>
      <c r="K4061" t="s">
        <v>7090</v>
      </c>
    </row>
    <row r="4062" spans="1:11">
      <c r="A4062">
        <v>72755</v>
      </c>
      <c r="B4062" t="s">
        <v>5666</v>
      </c>
      <c r="C4062" t="s">
        <v>2756</v>
      </c>
      <c r="D4062">
        <v>2017</v>
      </c>
      <c r="E4062" t="s">
        <v>15</v>
      </c>
      <c r="F4062">
        <v>20.963000000000001</v>
      </c>
      <c r="G4062">
        <v>7.2450000000000001</v>
      </c>
      <c r="H4062">
        <v>386</v>
      </c>
      <c r="I4062" t="s">
        <v>142</v>
      </c>
      <c r="J4062" t="s">
        <v>7090</v>
      </c>
      <c r="K4062" t="s">
        <v>7090</v>
      </c>
    </row>
    <row r="4063" spans="1:11">
      <c r="A4063">
        <v>72755</v>
      </c>
      <c r="B4063" t="s">
        <v>5666</v>
      </c>
      <c r="C4063" t="s">
        <v>2756</v>
      </c>
      <c r="D4063">
        <v>2017</v>
      </c>
      <c r="E4063" t="s">
        <v>15</v>
      </c>
      <c r="F4063">
        <v>20.963000000000001</v>
      </c>
      <c r="G4063">
        <v>7.2450000000000001</v>
      </c>
      <c r="H4063">
        <v>386</v>
      </c>
      <c r="I4063" t="s">
        <v>49</v>
      </c>
      <c r="J4063" t="s">
        <v>7090</v>
      </c>
      <c r="K4063" t="s">
        <v>7090</v>
      </c>
    </row>
    <row r="4064" spans="1:11">
      <c r="A4064">
        <v>72755</v>
      </c>
      <c r="B4064" t="s">
        <v>5666</v>
      </c>
      <c r="C4064" t="s">
        <v>2756</v>
      </c>
      <c r="D4064">
        <v>2017</v>
      </c>
      <c r="E4064" t="s">
        <v>15</v>
      </c>
      <c r="F4064">
        <v>20.963000000000001</v>
      </c>
      <c r="G4064">
        <v>7.2450000000000001</v>
      </c>
      <c r="H4064">
        <v>386</v>
      </c>
      <c r="I4064" t="s">
        <v>181</v>
      </c>
      <c r="J4064" t="s">
        <v>7090</v>
      </c>
      <c r="K4064" t="s">
        <v>7090</v>
      </c>
    </row>
    <row r="4065" spans="1:11">
      <c r="A4065">
        <v>2041</v>
      </c>
      <c r="B4065" t="s">
        <v>5667</v>
      </c>
      <c r="C4065" t="s">
        <v>121</v>
      </c>
      <c r="D4065">
        <v>2001</v>
      </c>
      <c r="E4065" t="s">
        <v>15</v>
      </c>
      <c r="F4065">
        <v>20.940200000000001</v>
      </c>
      <c r="G4065">
        <v>7.266</v>
      </c>
      <c r="H4065">
        <v>62</v>
      </c>
      <c r="I4065" t="s">
        <v>49</v>
      </c>
      <c r="J4065" t="s">
        <v>7090</v>
      </c>
      <c r="K4065" t="s">
        <v>7090</v>
      </c>
    </row>
    <row r="4066" spans="1:11">
      <c r="A4066">
        <v>32868</v>
      </c>
      <c r="B4066" t="s">
        <v>5668</v>
      </c>
      <c r="C4066" t="s">
        <v>4066</v>
      </c>
      <c r="D4066">
        <v>2010</v>
      </c>
      <c r="E4066" t="s">
        <v>15</v>
      </c>
      <c r="F4066">
        <v>20.9345</v>
      </c>
      <c r="G4066">
        <v>7.2610000000000001</v>
      </c>
      <c r="H4066">
        <v>534</v>
      </c>
      <c r="I4066" t="s">
        <v>49</v>
      </c>
      <c r="J4066" t="s">
        <v>7090</v>
      </c>
      <c r="K4066" t="s">
        <v>7090</v>
      </c>
    </row>
    <row r="4067" spans="1:11">
      <c r="A4067">
        <v>32868</v>
      </c>
      <c r="B4067" t="s">
        <v>5668</v>
      </c>
      <c r="C4067" t="s">
        <v>4066</v>
      </c>
      <c r="D4067">
        <v>2010</v>
      </c>
      <c r="E4067" t="s">
        <v>15</v>
      </c>
      <c r="F4067">
        <v>20.9345</v>
      </c>
      <c r="G4067">
        <v>7.2610000000000001</v>
      </c>
      <c r="H4067">
        <v>534</v>
      </c>
      <c r="I4067" t="s">
        <v>3646</v>
      </c>
      <c r="J4067" t="s">
        <v>7090</v>
      </c>
      <c r="K4067" t="s">
        <v>7090</v>
      </c>
    </row>
    <row r="4068" spans="1:11">
      <c r="A4068">
        <v>45783</v>
      </c>
      <c r="B4068" t="s">
        <v>5669</v>
      </c>
      <c r="C4068" t="s">
        <v>3264</v>
      </c>
      <c r="D4068">
        <v>2012</v>
      </c>
      <c r="E4068" t="s">
        <v>103</v>
      </c>
      <c r="F4068">
        <v>20.930199999999999</v>
      </c>
      <c r="G4068">
        <v>8.4</v>
      </c>
      <c r="H4068">
        <v>613</v>
      </c>
      <c r="I4068" t="s">
        <v>19</v>
      </c>
      <c r="J4068" t="s">
        <v>7090</v>
      </c>
      <c r="K4068" t="s">
        <v>7090</v>
      </c>
    </row>
    <row r="4069" spans="1:11">
      <c r="A4069">
        <v>45783</v>
      </c>
      <c r="B4069" t="s">
        <v>5669</v>
      </c>
      <c r="C4069" t="s">
        <v>3264</v>
      </c>
      <c r="D4069">
        <v>2012</v>
      </c>
      <c r="E4069" t="s">
        <v>103</v>
      </c>
      <c r="F4069">
        <v>20.930199999999999</v>
      </c>
      <c r="G4069">
        <v>8.4</v>
      </c>
      <c r="H4069">
        <v>613</v>
      </c>
      <c r="I4069" t="s">
        <v>27</v>
      </c>
      <c r="J4069" t="s">
        <v>7090</v>
      </c>
      <c r="K4069" t="s">
        <v>7090</v>
      </c>
    </row>
    <row r="4070" spans="1:11">
      <c r="A4070">
        <v>45783</v>
      </c>
      <c r="B4070" t="s">
        <v>5669</v>
      </c>
      <c r="C4070" t="s">
        <v>3264</v>
      </c>
      <c r="D4070">
        <v>2012</v>
      </c>
      <c r="E4070" t="s">
        <v>103</v>
      </c>
      <c r="F4070">
        <v>20.930199999999999</v>
      </c>
      <c r="G4070">
        <v>8.4</v>
      </c>
      <c r="H4070">
        <v>613</v>
      </c>
      <c r="I4070" t="s">
        <v>49</v>
      </c>
      <c r="J4070" t="s">
        <v>7090</v>
      </c>
      <c r="K4070" t="s">
        <v>7090</v>
      </c>
    </row>
    <row r="4071" spans="1:11">
      <c r="A4071">
        <v>66980</v>
      </c>
      <c r="B4071" t="s">
        <v>5670</v>
      </c>
      <c r="C4071" t="s">
        <v>813</v>
      </c>
      <c r="D4071">
        <v>2017</v>
      </c>
      <c r="E4071" t="s">
        <v>200</v>
      </c>
      <c r="F4071">
        <v>20.9175</v>
      </c>
      <c r="G4071">
        <v>7.7</v>
      </c>
      <c r="H4071">
        <v>392</v>
      </c>
      <c r="I4071" t="s">
        <v>49</v>
      </c>
      <c r="J4071" t="s">
        <v>7090</v>
      </c>
      <c r="K4071" t="s">
        <v>7090</v>
      </c>
    </row>
    <row r="4072" spans="1:11">
      <c r="A4072">
        <v>66980</v>
      </c>
      <c r="B4072" t="s">
        <v>5670</v>
      </c>
      <c r="C4072" t="s">
        <v>813</v>
      </c>
      <c r="D4072">
        <v>2017</v>
      </c>
      <c r="E4072" t="s">
        <v>200</v>
      </c>
      <c r="F4072">
        <v>20.9175</v>
      </c>
      <c r="G4072">
        <v>7.7</v>
      </c>
      <c r="H4072">
        <v>392</v>
      </c>
      <c r="I4072" t="s">
        <v>142</v>
      </c>
      <c r="J4072" t="s">
        <v>7090</v>
      </c>
      <c r="K4072" t="s">
        <v>7090</v>
      </c>
    </row>
    <row r="4073" spans="1:11">
      <c r="A4073">
        <v>66980</v>
      </c>
      <c r="B4073" t="s">
        <v>5670</v>
      </c>
      <c r="C4073" t="s">
        <v>813</v>
      </c>
      <c r="D4073">
        <v>2017</v>
      </c>
      <c r="E4073" t="s">
        <v>200</v>
      </c>
      <c r="F4073">
        <v>20.9175</v>
      </c>
      <c r="G4073">
        <v>7.7</v>
      </c>
      <c r="H4073">
        <v>392</v>
      </c>
      <c r="I4073" t="s">
        <v>181</v>
      </c>
      <c r="J4073" t="s">
        <v>7090</v>
      </c>
      <c r="K4073" t="s">
        <v>7090</v>
      </c>
    </row>
    <row r="4074" spans="1:11">
      <c r="A4074">
        <v>66203</v>
      </c>
      <c r="B4074" t="s">
        <v>5671</v>
      </c>
      <c r="C4074" t="s">
        <v>5672</v>
      </c>
      <c r="D4074">
        <v>2016</v>
      </c>
      <c r="E4074" t="s">
        <v>100</v>
      </c>
      <c r="F4074">
        <v>20.915900000000001</v>
      </c>
      <c r="G4074">
        <v>7.9749999999999996</v>
      </c>
      <c r="H4074">
        <v>1114</v>
      </c>
      <c r="I4074" t="s">
        <v>3782</v>
      </c>
      <c r="J4074" t="s">
        <v>7090</v>
      </c>
      <c r="K4074" t="s">
        <v>7090</v>
      </c>
    </row>
    <row r="4075" spans="1:11">
      <c r="A4075">
        <v>66203</v>
      </c>
      <c r="B4075" t="s">
        <v>5671</v>
      </c>
      <c r="C4075" t="s">
        <v>5672</v>
      </c>
      <c r="D4075">
        <v>2016</v>
      </c>
      <c r="E4075" t="s">
        <v>100</v>
      </c>
      <c r="F4075">
        <v>20.915900000000001</v>
      </c>
      <c r="G4075">
        <v>7.9749999999999996</v>
      </c>
      <c r="H4075">
        <v>1114</v>
      </c>
      <c r="I4075" t="s">
        <v>53</v>
      </c>
      <c r="J4075" t="s">
        <v>7090</v>
      </c>
      <c r="K4075" t="s">
        <v>7090</v>
      </c>
    </row>
    <row r="4076" spans="1:11">
      <c r="A4076">
        <v>66203</v>
      </c>
      <c r="B4076" t="s">
        <v>5671</v>
      </c>
      <c r="C4076" t="s">
        <v>5672</v>
      </c>
      <c r="D4076">
        <v>2016</v>
      </c>
      <c r="E4076" t="s">
        <v>100</v>
      </c>
      <c r="F4076">
        <v>20.915900000000001</v>
      </c>
      <c r="G4076">
        <v>7.9749999999999996</v>
      </c>
      <c r="H4076">
        <v>1114</v>
      </c>
      <c r="I4076" t="s">
        <v>27</v>
      </c>
      <c r="J4076" t="s">
        <v>7090</v>
      </c>
      <c r="K4076" t="s">
        <v>7090</v>
      </c>
    </row>
    <row r="4077" spans="1:11">
      <c r="A4077">
        <v>66203</v>
      </c>
      <c r="B4077" t="s">
        <v>5671</v>
      </c>
      <c r="C4077" t="s">
        <v>5672</v>
      </c>
      <c r="D4077">
        <v>2016</v>
      </c>
      <c r="E4077" t="s">
        <v>100</v>
      </c>
      <c r="F4077">
        <v>20.915900000000001</v>
      </c>
      <c r="G4077">
        <v>7.9749999999999996</v>
      </c>
      <c r="H4077">
        <v>1114</v>
      </c>
      <c r="I4077" t="s">
        <v>181</v>
      </c>
      <c r="J4077" t="s">
        <v>7090</v>
      </c>
      <c r="K4077" t="s">
        <v>7090</v>
      </c>
    </row>
    <row r="4078" spans="1:11">
      <c r="A4078">
        <v>212963</v>
      </c>
      <c r="B4078" t="s">
        <v>5673</v>
      </c>
      <c r="C4078" t="s">
        <v>5674</v>
      </c>
      <c r="D4078">
        <v>2023</v>
      </c>
      <c r="E4078" t="s">
        <v>103</v>
      </c>
      <c r="F4078">
        <v>20.915800000000001</v>
      </c>
      <c r="G4078">
        <v>7.915</v>
      </c>
      <c r="H4078">
        <v>94</v>
      </c>
      <c r="I4078" t="s">
        <v>19</v>
      </c>
      <c r="J4078" t="s">
        <v>7090</v>
      </c>
      <c r="K4078" t="s">
        <v>7090</v>
      </c>
    </row>
    <row r="4079" spans="1:11">
      <c r="A4079">
        <v>212963</v>
      </c>
      <c r="B4079" t="s">
        <v>5673</v>
      </c>
      <c r="C4079" t="s">
        <v>5674</v>
      </c>
      <c r="D4079">
        <v>2023</v>
      </c>
      <c r="E4079" t="s">
        <v>103</v>
      </c>
      <c r="F4079">
        <v>20.915800000000001</v>
      </c>
      <c r="G4079">
        <v>7.915</v>
      </c>
      <c r="H4079">
        <v>94</v>
      </c>
      <c r="I4079" t="s">
        <v>27</v>
      </c>
      <c r="J4079" t="s">
        <v>7090</v>
      </c>
      <c r="K4079" t="s">
        <v>7090</v>
      </c>
    </row>
    <row r="4080" spans="1:11">
      <c r="A4080">
        <v>212963</v>
      </c>
      <c r="B4080" t="s">
        <v>5673</v>
      </c>
      <c r="C4080" t="s">
        <v>5674</v>
      </c>
      <c r="D4080">
        <v>2023</v>
      </c>
      <c r="E4080" t="s">
        <v>103</v>
      </c>
      <c r="F4080">
        <v>20.915800000000001</v>
      </c>
      <c r="G4080">
        <v>7.915</v>
      </c>
      <c r="H4080">
        <v>94</v>
      </c>
      <c r="I4080" t="s">
        <v>3646</v>
      </c>
      <c r="J4080" t="s">
        <v>7090</v>
      </c>
      <c r="K4080" t="s">
        <v>7090</v>
      </c>
    </row>
    <row r="4081" spans="1:11">
      <c r="A4081">
        <v>212963</v>
      </c>
      <c r="B4081" t="s">
        <v>5673</v>
      </c>
      <c r="C4081" t="s">
        <v>5674</v>
      </c>
      <c r="D4081">
        <v>2023</v>
      </c>
      <c r="E4081" t="s">
        <v>103</v>
      </c>
      <c r="F4081">
        <v>20.915800000000001</v>
      </c>
      <c r="G4081">
        <v>7.915</v>
      </c>
      <c r="H4081">
        <v>94</v>
      </c>
      <c r="I4081" t="s">
        <v>142</v>
      </c>
      <c r="J4081" t="s">
        <v>7090</v>
      </c>
      <c r="K4081" t="s">
        <v>7090</v>
      </c>
    </row>
    <row r="4082" spans="1:11">
      <c r="A4082">
        <v>38472</v>
      </c>
      <c r="B4082" t="s">
        <v>5675</v>
      </c>
      <c r="C4082" t="s">
        <v>3812</v>
      </c>
      <c r="D4082">
        <v>2015</v>
      </c>
      <c r="E4082" t="s">
        <v>15</v>
      </c>
      <c r="F4082">
        <v>20.892900000000001</v>
      </c>
      <c r="G4082">
        <v>7.4790000000000001</v>
      </c>
      <c r="H4082">
        <v>2616</v>
      </c>
      <c r="I4082" t="s">
        <v>3639</v>
      </c>
      <c r="J4082" t="s">
        <v>7090</v>
      </c>
      <c r="K4082" t="s">
        <v>7090</v>
      </c>
    </row>
    <row r="4083" spans="1:11">
      <c r="A4083">
        <v>38472</v>
      </c>
      <c r="B4083" t="s">
        <v>5675</v>
      </c>
      <c r="C4083" t="s">
        <v>3812</v>
      </c>
      <c r="D4083">
        <v>2015</v>
      </c>
      <c r="E4083" t="s">
        <v>15</v>
      </c>
      <c r="F4083">
        <v>20.892900000000001</v>
      </c>
      <c r="G4083">
        <v>7.4790000000000001</v>
      </c>
      <c r="H4083">
        <v>2616</v>
      </c>
      <c r="I4083" t="s">
        <v>49</v>
      </c>
      <c r="J4083" t="s">
        <v>7090</v>
      </c>
      <c r="K4083" t="s">
        <v>7090</v>
      </c>
    </row>
    <row r="4084" spans="1:11">
      <c r="A4084">
        <v>2328</v>
      </c>
      <c r="B4084" t="s">
        <v>2668</v>
      </c>
      <c r="C4084" t="s">
        <v>5545</v>
      </c>
      <c r="D4084">
        <v>1993</v>
      </c>
      <c r="E4084" t="s">
        <v>15</v>
      </c>
      <c r="F4084">
        <v>20.8918</v>
      </c>
      <c r="G4084">
        <v>7.0860000000000003</v>
      </c>
      <c r="H4084">
        <v>844</v>
      </c>
      <c r="I4084" t="s">
        <v>3646</v>
      </c>
      <c r="J4084" t="s">
        <v>7090</v>
      </c>
      <c r="K4084" t="s">
        <v>7090</v>
      </c>
    </row>
    <row r="4085" spans="1:11">
      <c r="A4085">
        <v>2328</v>
      </c>
      <c r="B4085" t="s">
        <v>2668</v>
      </c>
      <c r="C4085" t="s">
        <v>5545</v>
      </c>
      <c r="D4085">
        <v>1993</v>
      </c>
      <c r="E4085" t="s">
        <v>15</v>
      </c>
      <c r="F4085">
        <v>20.8918</v>
      </c>
      <c r="G4085">
        <v>7.0860000000000003</v>
      </c>
      <c r="H4085">
        <v>844</v>
      </c>
      <c r="I4085" t="s">
        <v>3639</v>
      </c>
      <c r="J4085" t="s">
        <v>7090</v>
      </c>
      <c r="K4085" t="s">
        <v>7090</v>
      </c>
    </row>
    <row r="4086" spans="1:11">
      <c r="A4086">
        <v>2328</v>
      </c>
      <c r="B4086" t="s">
        <v>2668</v>
      </c>
      <c r="C4086" t="s">
        <v>5545</v>
      </c>
      <c r="D4086">
        <v>1993</v>
      </c>
      <c r="E4086" t="s">
        <v>15</v>
      </c>
      <c r="F4086">
        <v>20.8918</v>
      </c>
      <c r="G4086">
        <v>7.0860000000000003</v>
      </c>
      <c r="H4086">
        <v>844</v>
      </c>
      <c r="I4086" t="s">
        <v>3694</v>
      </c>
      <c r="J4086" t="s">
        <v>7090</v>
      </c>
      <c r="K4086" t="s">
        <v>7090</v>
      </c>
    </row>
    <row r="4087" spans="1:11">
      <c r="A4087">
        <v>130174</v>
      </c>
      <c r="B4087" t="s">
        <v>5676</v>
      </c>
      <c r="C4087" t="s">
        <v>121</v>
      </c>
      <c r="D4087">
        <v>2002</v>
      </c>
      <c r="E4087" t="s">
        <v>71</v>
      </c>
      <c r="F4087">
        <v>20.8855</v>
      </c>
      <c r="G4087">
        <v>1</v>
      </c>
      <c r="H4087">
        <v>1</v>
      </c>
      <c r="I4087" t="s">
        <v>49</v>
      </c>
      <c r="J4087" t="s">
        <v>7090</v>
      </c>
      <c r="K4087" t="s">
        <v>7090</v>
      </c>
    </row>
    <row r="4088" spans="1:11">
      <c r="A4088">
        <v>93449</v>
      </c>
      <c r="B4088" t="s">
        <v>5677</v>
      </c>
      <c r="C4088" t="s">
        <v>3815</v>
      </c>
      <c r="D4088">
        <v>2019</v>
      </c>
      <c r="E4088" t="s">
        <v>15</v>
      </c>
      <c r="F4088">
        <v>20.883099999999999</v>
      </c>
      <c r="G4088">
        <v>4.7</v>
      </c>
      <c r="H4088">
        <v>18</v>
      </c>
      <c r="I4088" t="s">
        <v>3720</v>
      </c>
      <c r="J4088" t="s">
        <v>7090</v>
      </c>
      <c r="K4088" t="s">
        <v>7090</v>
      </c>
    </row>
    <row r="4089" spans="1:11">
      <c r="A4089">
        <v>273467</v>
      </c>
      <c r="B4089" t="s">
        <v>5678</v>
      </c>
      <c r="C4089" t="s">
        <v>4055</v>
      </c>
      <c r="D4089">
        <v>2026</v>
      </c>
      <c r="E4089" t="s">
        <v>103</v>
      </c>
      <c r="F4089">
        <v>20.869399999999999</v>
      </c>
      <c r="G4089">
        <v>7.8529999999999998</v>
      </c>
      <c r="H4089">
        <v>34</v>
      </c>
      <c r="I4089" t="s">
        <v>19</v>
      </c>
      <c r="J4089" t="s">
        <v>7090</v>
      </c>
      <c r="K4089" t="s">
        <v>7090</v>
      </c>
    </row>
    <row r="4090" spans="1:11">
      <c r="A4090">
        <v>273467</v>
      </c>
      <c r="B4090" t="s">
        <v>5678</v>
      </c>
      <c r="C4090" t="s">
        <v>4055</v>
      </c>
      <c r="D4090">
        <v>2026</v>
      </c>
      <c r="E4090" t="s">
        <v>103</v>
      </c>
      <c r="F4090">
        <v>20.869399999999999</v>
      </c>
      <c r="G4090">
        <v>7.8529999999999998</v>
      </c>
      <c r="H4090">
        <v>34</v>
      </c>
      <c r="I4090" t="s">
        <v>3639</v>
      </c>
      <c r="J4090" t="s">
        <v>7090</v>
      </c>
      <c r="K4090" t="s">
        <v>7090</v>
      </c>
    </row>
    <row r="4091" spans="1:11">
      <c r="A4091">
        <v>273467</v>
      </c>
      <c r="B4091" t="s">
        <v>5678</v>
      </c>
      <c r="C4091" t="s">
        <v>4055</v>
      </c>
      <c r="D4091">
        <v>2026</v>
      </c>
      <c r="E4091" t="s">
        <v>103</v>
      </c>
      <c r="F4091">
        <v>20.869399999999999</v>
      </c>
      <c r="G4091">
        <v>7.8529999999999998</v>
      </c>
      <c r="H4091">
        <v>34</v>
      </c>
      <c r="I4091" t="s">
        <v>27</v>
      </c>
      <c r="J4091" t="s">
        <v>7090</v>
      </c>
      <c r="K4091" t="s">
        <v>7090</v>
      </c>
    </row>
    <row r="4092" spans="1:11">
      <c r="A4092">
        <v>107255</v>
      </c>
      <c r="B4092" t="s">
        <v>5679</v>
      </c>
      <c r="C4092" t="s">
        <v>3714</v>
      </c>
      <c r="D4092">
        <v>2022</v>
      </c>
      <c r="E4092" t="s">
        <v>71</v>
      </c>
      <c r="F4092">
        <v>20.868500000000001</v>
      </c>
      <c r="G4092">
        <v>7.3079999999999998</v>
      </c>
      <c r="H4092">
        <v>26</v>
      </c>
      <c r="I4092" t="s">
        <v>19</v>
      </c>
      <c r="J4092" t="s">
        <v>7090</v>
      </c>
      <c r="K4092" t="s">
        <v>7090</v>
      </c>
    </row>
    <row r="4093" spans="1:11">
      <c r="A4093">
        <v>107255</v>
      </c>
      <c r="B4093" t="s">
        <v>5679</v>
      </c>
      <c r="C4093" t="s">
        <v>3714</v>
      </c>
      <c r="D4093">
        <v>2022</v>
      </c>
      <c r="E4093" t="s">
        <v>71</v>
      </c>
      <c r="F4093">
        <v>20.868500000000001</v>
      </c>
      <c r="G4093">
        <v>7.3079999999999998</v>
      </c>
      <c r="H4093">
        <v>26</v>
      </c>
      <c r="I4093" t="s">
        <v>3646</v>
      </c>
      <c r="J4093" t="s">
        <v>7090</v>
      </c>
      <c r="K4093" t="s">
        <v>7090</v>
      </c>
    </row>
    <row r="4094" spans="1:11">
      <c r="A4094">
        <v>107255</v>
      </c>
      <c r="B4094" t="s">
        <v>5679</v>
      </c>
      <c r="C4094" t="s">
        <v>3714</v>
      </c>
      <c r="D4094">
        <v>2022</v>
      </c>
      <c r="E4094" t="s">
        <v>71</v>
      </c>
      <c r="F4094">
        <v>20.868500000000001</v>
      </c>
      <c r="G4094">
        <v>7.3079999999999998</v>
      </c>
      <c r="H4094">
        <v>26</v>
      </c>
      <c r="I4094" t="s">
        <v>3639</v>
      </c>
      <c r="J4094" t="s">
        <v>7090</v>
      </c>
      <c r="K4094" t="s">
        <v>7090</v>
      </c>
    </row>
    <row r="4095" spans="1:11">
      <c r="A4095">
        <v>2223</v>
      </c>
      <c r="B4095" t="s">
        <v>5680</v>
      </c>
      <c r="C4095" t="s">
        <v>2756</v>
      </c>
      <c r="D4095">
        <v>1965</v>
      </c>
      <c r="E4095" t="s">
        <v>15</v>
      </c>
      <c r="F4095">
        <v>20.855499999999999</v>
      </c>
      <c r="G4095">
        <v>5.6</v>
      </c>
      <c r="H4095">
        <v>25</v>
      </c>
      <c r="I4095" t="s">
        <v>142</v>
      </c>
      <c r="J4095" t="s">
        <v>7090</v>
      </c>
      <c r="K4095" t="s">
        <v>7090</v>
      </c>
    </row>
    <row r="4096" spans="1:11">
      <c r="A4096">
        <v>2223</v>
      </c>
      <c r="B4096" t="s">
        <v>5680</v>
      </c>
      <c r="C4096" t="s">
        <v>2756</v>
      </c>
      <c r="D4096">
        <v>1965</v>
      </c>
      <c r="E4096" t="s">
        <v>15</v>
      </c>
      <c r="F4096">
        <v>20.855499999999999</v>
      </c>
      <c r="G4096">
        <v>5.6</v>
      </c>
      <c r="H4096">
        <v>25</v>
      </c>
      <c r="I4096" t="s">
        <v>49</v>
      </c>
      <c r="J4096" t="s">
        <v>7090</v>
      </c>
      <c r="K4096" t="s">
        <v>7090</v>
      </c>
    </row>
    <row r="4097" spans="1:11">
      <c r="A4097">
        <v>2223</v>
      </c>
      <c r="B4097" t="s">
        <v>5680</v>
      </c>
      <c r="C4097" t="s">
        <v>2756</v>
      </c>
      <c r="D4097">
        <v>1965</v>
      </c>
      <c r="E4097" t="s">
        <v>15</v>
      </c>
      <c r="F4097">
        <v>20.855499999999999</v>
      </c>
      <c r="G4097">
        <v>5.6</v>
      </c>
      <c r="H4097">
        <v>25</v>
      </c>
      <c r="I4097" t="s">
        <v>181</v>
      </c>
      <c r="J4097" t="s">
        <v>7090</v>
      </c>
      <c r="K4097" t="s">
        <v>7090</v>
      </c>
    </row>
    <row r="4098" spans="1:11">
      <c r="A4098">
        <v>39898</v>
      </c>
      <c r="B4098" t="s">
        <v>5681</v>
      </c>
      <c r="C4098" t="s">
        <v>4430</v>
      </c>
      <c r="D4098">
        <v>2011</v>
      </c>
      <c r="E4098" t="s">
        <v>15</v>
      </c>
      <c r="F4098">
        <v>20.850200000000001</v>
      </c>
      <c r="G4098">
        <v>7.3819999999999997</v>
      </c>
      <c r="H4098">
        <v>211</v>
      </c>
      <c r="I4098" t="s">
        <v>3646</v>
      </c>
      <c r="J4098" t="s">
        <v>7090</v>
      </c>
      <c r="K4098" t="s">
        <v>7090</v>
      </c>
    </row>
    <row r="4099" spans="1:11">
      <c r="A4099">
        <v>39898</v>
      </c>
      <c r="B4099" t="s">
        <v>5681</v>
      </c>
      <c r="C4099" t="s">
        <v>4430</v>
      </c>
      <c r="D4099">
        <v>2011</v>
      </c>
      <c r="E4099" t="s">
        <v>15</v>
      </c>
      <c r="F4099">
        <v>20.850200000000001</v>
      </c>
      <c r="G4099">
        <v>7.3819999999999997</v>
      </c>
      <c r="H4099">
        <v>211</v>
      </c>
      <c r="I4099" t="s">
        <v>19</v>
      </c>
      <c r="J4099" t="s">
        <v>7090</v>
      </c>
      <c r="K4099" t="s">
        <v>7090</v>
      </c>
    </row>
    <row r="4100" spans="1:11">
      <c r="A4100">
        <v>39898</v>
      </c>
      <c r="B4100" t="s">
        <v>5681</v>
      </c>
      <c r="C4100" t="s">
        <v>4430</v>
      </c>
      <c r="D4100">
        <v>2011</v>
      </c>
      <c r="E4100" t="s">
        <v>15</v>
      </c>
      <c r="F4100">
        <v>20.850200000000001</v>
      </c>
      <c r="G4100">
        <v>7.3819999999999997</v>
      </c>
      <c r="H4100">
        <v>211</v>
      </c>
      <c r="I4100" t="s">
        <v>27</v>
      </c>
      <c r="J4100" t="s">
        <v>7090</v>
      </c>
      <c r="K4100" t="s">
        <v>7090</v>
      </c>
    </row>
    <row r="4101" spans="1:11">
      <c r="A4101">
        <v>39898</v>
      </c>
      <c r="B4101" t="s">
        <v>5681</v>
      </c>
      <c r="C4101" t="s">
        <v>4430</v>
      </c>
      <c r="D4101">
        <v>2011</v>
      </c>
      <c r="E4101" t="s">
        <v>15</v>
      </c>
      <c r="F4101">
        <v>20.850200000000001</v>
      </c>
      <c r="G4101">
        <v>7.3819999999999997</v>
      </c>
      <c r="H4101">
        <v>211</v>
      </c>
      <c r="I4101" t="s">
        <v>3639</v>
      </c>
      <c r="J4101" t="s">
        <v>7090</v>
      </c>
      <c r="K4101" t="s">
        <v>7090</v>
      </c>
    </row>
    <row r="4102" spans="1:11">
      <c r="A4102">
        <v>39898</v>
      </c>
      <c r="B4102" t="s">
        <v>5681</v>
      </c>
      <c r="C4102" t="s">
        <v>4430</v>
      </c>
      <c r="D4102">
        <v>2011</v>
      </c>
      <c r="E4102" t="s">
        <v>15</v>
      </c>
      <c r="F4102">
        <v>20.850200000000001</v>
      </c>
      <c r="G4102">
        <v>7.3819999999999997</v>
      </c>
      <c r="H4102">
        <v>211</v>
      </c>
      <c r="I4102" t="s">
        <v>3694</v>
      </c>
      <c r="J4102" t="s">
        <v>7090</v>
      </c>
      <c r="K4102" t="s">
        <v>7090</v>
      </c>
    </row>
    <row r="4103" spans="1:11">
      <c r="A4103">
        <v>115694</v>
      </c>
      <c r="B4103" t="s">
        <v>5682</v>
      </c>
      <c r="C4103" t="s">
        <v>2722</v>
      </c>
      <c r="D4103">
        <v>2022</v>
      </c>
      <c r="E4103" t="s">
        <v>103</v>
      </c>
      <c r="F4103">
        <v>20.849799999999998</v>
      </c>
      <c r="G4103">
        <v>7.7</v>
      </c>
      <c r="H4103">
        <v>190</v>
      </c>
      <c r="I4103" t="s">
        <v>19</v>
      </c>
      <c r="J4103" t="s">
        <v>7090</v>
      </c>
      <c r="K4103" t="s">
        <v>7090</v>
      </c>
    </row>
    <row r="4104" spans="1:11">
      <c r="A4104">
        <v>115694</v>
      </c>
      <c r="B4104" t="s">
        <v>5682</v>
      </c>
      <c r="C4104" t="s">
        <v>2722</v>
      </c>
      <c r="D4104">
        <v>2022</v>
      </c>
      <c r="E4104" t="s">
        <v>103</v>
      </c>
      <c r="F4104">
        <v>20.849799999999998</v>
      </c>
      <c r="G4104">
        <v>7.7</v>
      </c>
      <c r="H4104">
        <v>190</v>
      </c>
      <c r="I4104" t="s">
        <v>27</v>
      </c>
      <c r="J4104" t="s">
        <v>7090</v>
      </c>
      <c r="K4104" t="s">
        <v>7090</v>
      </c>
    </row>
    <row r="4105" spans="1:11">
      <c r="A4105">
        <v>10534</v>
      </c>
      <c r="B4105" t="s">
        <v>5683</v>
      </c>
      <c r="C4105" t="s">
        <v>5684</v>
      </c>
      <c r="D4105">
        <v>1951</v>
      </c>
      <c r="E4105" t="s">
        <v>15</v>
      </c>
      <c r="F4105">
        <v>20.845400000000001</v>
      </c>
      <c r="G4105">
        <v>7.4</v>
      </c>
      <c r="H4105">
        <v>19</v>
      </c>
      <c r="I4105" t="s">
        <v>27</v>
      </c>
      <c r="J4105" t="s">
        <v>7090</v>
      </c>
      <c r="K4105" t="s">
        <v>7090</v>
      </c>
    </row>
    <row r="4106" spans="1:11">
      <c r="A4106">
        <v>10534</v>
      </c>
      <c r="B4106" t="s">
        <v>5683</v>
      </c>
      <c r="C4106" t="s">
        <v>5684</v>
      </c>
      <c r="D4106">
        <v>1951</v>
      </c>
      <c r="E4106" t="s">
        <v>15</v>
      </c>
      <c r="F4106">
        <v>20.845400000000001</v>
      </c>
      <c r="G4106">
        <v>7.4</v>
      </c>
      <c r="H4106">
        <v>19</v>
      </c>
      <c r="I4106" t="s">
        <v>3720</v>
      </c>
      <c r="J4106" t="s">
        <v>7090</v>
      </c>
      <c r="K4106" t="s">
        <v>7090</v>
      </c>
    </row>
    <row r="4107" spans="1:11">
      <c r="A4107">
        <v>10534</v>
      </c>
      <c r="B4107" t="s">
        <v>5683</v>
      </c>
      <c r="C4107" t="s">
        <v>5684</v>
      </c>
      <c r="D4107">
        <v>1951</v>
      </c>
      <c r="E4107" t="s">
        <v>15</v>
      </c>
      <c r="F4107">
        <v>20.845400000000001</v>
      </c>
      <c r="G4107">
        <v>7.4</v>
      </c>
      <c r="H4107">
        <v>19</v>
      </c>
      <c r="I4107" t="s">
        <v>53</v>
      </c>
      <c r="J4107" t="s">
        <v>7090</v>
      </c>
      <c r="K4107" t="s">
        <v>7090</v>
      </c>
    </row>
    <row r="4108" spans="1:11">
      <c r="A4108">
        <v>324500</v>
      </c>
      <c r="B4108" t="s">
        <v>5685</v>
      </c>
      <c r="C4108" t="s">
        <v>5686</v>
      </c>
      <c r="E4108" t="s">
        <v>15</v>
      </c>
      <c r="F4108">
        <v>20.842300000000002</v>
      </c>
      <c r="G4108">
        <v>8.5</v>
      </c>
      <c r="H4108">
        <v>2</v>
      </c>
      <c r="I4108" t="s">
        <v>27</v>
      </c>
      <c r="J4108" t="s">
        <v>7090</v>
      </c>
      <c r="K4108" t="s">
        <v>7090</v>
      </c>
    </row>
    <row r="4109" spans="1:11">
      <c r="A4109">
        <v>324500</v>
      </c>
      <c r="B4109" t="s">
        <v>5685</v>
      </c>
      <c r="C4109" t="s">
        <v>5686</v>
      </c>
      <c r="E4109" t="s">
        <v>15</v>
      </c>
      <c r="F4109">
        <v>20.842300000000002</v>
      </c>
      <c r="G4109">
        <v>8.5</v>
      </c>
      <c r="H4109">
        <v>2</v>
      </c>
      <c r="I4109" t="s">
        <v>3694</v>
      </c>
      <c r="J4109" t="s">
        <v>7090</v>
      </c>
      <c r="K4109" t="s">
        <v>7090</v>
      </c>
    </row>
    <row r="4110" spans="1:11">
      <c r="A4110">
        <v>324500</v>
      </c>
      <c r="B4110" t="s">
        <v>5685</v>
      </c>
      <c r="C4110" t="s">
        <v>5686</v>
      </c>
      <c r="E4110" t="s">
        <v>15</v>
      </c>
      <c r="F4110">
        <v>20.842300000000002</v>
      </c>
      <c r="G4110">
        <v>8.5</v>
      </c>
      <c r="H4110">
        <v>2</v>
      </c>
      <c r="I4110" t="s">
        <v>19</v>
      </c>
      <c r="J4110" t="s">
        <v>7090</v>
      </c>
      <c r="K4110" t="s">
        <v>7090</v>
      </c>
    </row>
    <row r="4111" spans="1:11">
      <c r="A4111">
        <v>1712</v>
      </c>
      <c r="B4111" t="s">
        <v>5687</v>
      </c>
      <c r="C4111" t="s">
        <v>5688</v>
      </c>
      <c r="D4111">
        <v>1964</v>
      </c>
      <c r="E4111" t="s">
        <v>15</v>
      </c>
      <c r="F4111">
        <v>20.839400000000001</v>
      </c>
      <c r="G4111">
        <v>7.9459999999999997</v>
      </c>
      <c r="H4111">
        <v>473</v>
      </c>
      <c r="I4111" t="s">
        <v>27</v>
      </c>
      <c r="J4111" t="s">
        <v>7090</v>
      </c>
      <c r="K4111" t="s">
        <v>7090</v>
      </c>
    </row>
    <row r="4112" spans="1:11">
      <c r="A4112">
        <v>1712</v>
      </c>
      <c r="B4112" t="s">
        <v>5687</v>
      </c>
      <c r="C4112" t="s">
        <v>5688</v>
      </c>
      <c r="D4112">
        <v>1964</v>
      </c>
      <c r="E4112" t="s">
        <v>15</v>
      </c>
      <c r="F4112">
        <v>20.839400000000001</v>
      </c>
      <c r="G4112">
        <v>7.9459999999999997</v>
      </c>
      <c r="H4112">
        <v>473</v>
      </c>
      <c r="I4112" t="s">
        <v>3639</v>
      </c>
      <c r="J4112" t="s">
        <v>7090</v>
      </c>
      <c r="K4112" t="s">
        <v>7090</v>
      </c>
    </row>
    <row r="4113" spans="1:11">
      <c r="A4113">
        <v>1712</v>
      </c>
      <c r="B4113" t="s">
        <v>5687</v>
      </c>
      <c r="C4113" t="s">
        <v>5688</v>
      </c>
      <c r="D4113">
        <v>1964</v>
      </c>
      <c r="E4113" t="s">
        <v>15</v>
      </c>
      <c r="F4113">
        <v>20.839400000000001</v>
      </c>
      <c r="G4113">
        <v>7.9459999999999997</v>
      </c>
      <c r="H4113">
        <v>473</v>
      </c>
      <c r="I4113" t="s">
        <v>53</v>
      </c>
      <c r="J4113" t="s">
        <v>7090</v>
      </c>
      <c r="K4113" t="s">
        <v>7090</v>
      </c>
    </row>
    <row r="4114" spans="1:11">
      <c r="A4114">
        <v>42421</v>
      </c>
      <c r="B4114" t="s">
        <v>5689</v>
      </c>
      <c r="C4114" t="s">
        <v>3735</v>
      </c>
      <c r="D4114">
        <v>2010</v>
      </c>
      <c r="E4114" t="s">
        <v>103</v>
      </c>
      <c r="F4114">
        <v>20.833300000000001</v>
      </c>
      <c r="G4114">
        <v>7.7140000000000004</v>
      </c>
      <c r="H4114">
        <v>96</v>
      </c>
      <c r="I4114" t="s">
        <v>19</v>
      </c>
      <c r="J4114" t="s">
        <v>7090</v>
      </c>
      <c r="K4114" t="s">
        <v>7090</v>
      </c>
    </row>
    <row r="4115" spans="1:11">
      <c r="A4115">
        <v>42421</v>
      </c>
      <c r="B4115" t="s">
        <v>5689</v>
      </c>
      <c r="C4115" t="s">
        <v>3735</v>
      </c>
      <c r="D4115">
        <v>2010</v>
      </c>
      <c r="E4115" t="s">
        <v>103</v>
      </c>
      <c r="F4115">
        <v>20.833300000000001</v>
      </c>
      <c r="G4115">
        <v>7.7140000000000004</v>
      </c>
      <c r="H4115">
        <v>96</v>
      </c>
      <c r="I4115" t="s">
        <v>27</v>
      </c>
      <c r="J4115" t="s">
        <v>7090</v>
      </c>
      <c r="K4115" t="s">
        <v>7090</v>
      </c>
    </row>
    <row r="4116" spans="1:11">
      <c r="A4116">
        <v>42421</v>
      </c>
      <c r="B4116" t="s">
        <v>5689</v>
      </c>
      <c r="C4116" t="s">
        <v>3735</v>
      </c>
      <c r="D4116">
        <v>2010</v>
      </c>
      <c r="E4116" t="s">
        <v>103</v>
      </c>
      <c r="F4116">
        <v>20.833300000000001</v>
      </c>
      <c r="G4116">
        <v>7.7140000000000004</v>
      </c>
      <c r="H4116">
        <v>96</v>
      </c>
      <c r="I4116" t="s">
        <v>3646</v>
      </c>
      <c r="J4116" t="s">
        <v>7090</v>
      </c>
      <c r="K4116" t="s">
        <v>7090</v>
      </c>
    </row>
    <row r="4117" spans="1:11">
      <c r="A4117">
        <v>42421</v>
      </c>
      <c r="B4117" t="s">
        <v>5689</v>
      </c>
      <c r="C4117" t="s">
        <v>3735</v>
      </c>
      <c r="D4117">
        <v>2010</v>
      </c>
      <c r="E4117" t="s">
        <v>103</v>
      </c>
      <c r="F4117">
        <v>20.833300000000001</v>
      </c>
      <c r="G4117">
        <v>7.7140000000000004</v>
      </c>
      <c r="H4117">
        <v>96</v>
      </c>
      <c r="I4117" t="s">
        <v>3639</v>
      </c>
      <c r="J4117" t="s">
        <v>7090</v>
      </c>
      <c r="K4117" t="s">
        <v>7090</v>
      </c>
    </row>
    <row r="4118" spans="1:11">
      <c r="A4118">
        <v>68421</v>
      </c>
      <c r="B4118" t="s">
        <v>5690</v>
      </c>
      <c r="C4118" t="s">
        <v>3812</v>
      </c>
      <c r="D4118">
        <v>2018</v>
      </c>
      <c r="E4118" t="s">
        <v>15</v>
      </c>
      <c r="F4118">
        <v>20.811699999999998</v>
      </c>
      <c r="G4118">
        <v>7.6420000000000003</v>
      </c>
      <c r="H4118">
        <v>2279</v>
      </c>
      <c r="I4118" t="s">
        <v>3639</v>
      </c>
      <c r="J4118" t="s">
        <v>7090</v>
      </c>
      <c r="K4118" t="s">
        <v>7090</v>
      </c>
    </row>
    <row r="4119" spans="1:11">
      <c r="A4119">
        <v>68421</v>
      </c>
      <c r="B4119" t="s">
        <v>5690</v>
      </c>
      <c r="C4119" t="s">
        <v>3812</v>
      </c>
      <c r="D4119">
        <v>2018</v>
      </c>
      <c r="E4119" t="s">
        <v>15</v>
      </c>
      <c r="F4119">
        <v>20.811699999999998</v>
      </c>
      <c r="G4119">
        <v>7.6420000000000003</v>
      </c>
      <c r="H4119">
        <v>2279</v>
      </c>
      <c r="I4119" t="s">
        <v>49</v>
      </c>
      <c r="J4119" t="s">
        <v>7090</v>
      </c>
      <c r="K4119" t="s">
        <v>7090</v>
      </c>
    </row>
    <row r="4120" spans="1:11">
      <c r="A4120">
        <v>72002</v>
      </c>
      <c r="B4120" t="s">
        <v>4256</v>
      </c>
      <c r="C4120" t="s">
        <v>3677</v>
      </c>
      <c r="D4120">
        <v>2017</v>
      </c>
      <c r="E4120" t="s">
        <v>15</v>
      </c>
      <c r="F4120">
        <v>20.810500000000001</v>
      </c>
      <c r="G4120">
        <v>8.0749999999999993</v>
      </c>
      <c r="H4120">
        <v>903</v>
      </c>
      <c r="I4120" t="s">
        <v>49</v>
      </c>
      <c r="J4120" t="s">
        <v>7090</v>
      </c>
      <c r="K4120" t="s">
        <v>7090</v>
      </c>
    </row>
    <row r="4121" spans="1:11">
      <c r="A4121">
        <v>72002</v>
      </c>
      <c r="B4121" t="s">
        <v>4256</v>
      </c>
      <c r="C4121" t="s">
        <v>3677</v>
      </c>
      <c r="D4121">
        <v>2017</v>
      </c>
      <c r="E4121" t="s">
        <v>15</v>
      </c>
      <c r="F4121">
        <v>20.810500000000001</v>
      </c>
      <c r="G4121">
        <v>8.0749999999999993</v>
      </c>
      <c r="H4121">
        <v>903</v>
      </c>
      <c r="I4121" t="s">
        <v>3782</v>
      </c>
      <c r="J4121" t="s">
        <v>7090</v>
      </c>
      <c r="K4121" t="s">
        <v>7090</v>
      </c>
    </row>
    <row r="4122" spans="1:11">
      <c r="A4122">
        <v>4626</v>
      </c>
      <c r="B4122" t="s">
        <v>5691</v>
      </c>
      <c r="C4122" t="s">
        <v>139</v>
      </c>
      <c r="D4122">
        <v>2006</v>
      </c>
      <c r="E4122" t="s">
        <v>15</v>
      </c>
      <c r="F4122">
        <v>20.808800000000002</v>
      </c>
      <c r="G4122">
        <v>6.3869999999999996</v>
      </c>
      <c r="H4122">
        <v>283</v>
      </c>
      <c r="I4122" t="s">
        <v>27</v>
      </c>
      <c r="J4122" t="s">
        <v>7090</v>
      </c>
      <c r="K4122" t="s">
        <v>7090</v>
      </c>
    </row>
    <row r="4123" spans="1:11">
      <c r="A4123">
        <v>4626</v>
      </c>
      <c r="B4123" t="s">
        <v>5691</v>
      </c>
      <c r="C4123" t="s">
        <v>139</v>
      </c>
      <c r="D4123">
        <v>2006</v>
      </c>
      <c r="E4123" t="s">
        <v>15</v>
      </c>
      <c r="F4123">
        <v>20.808800000000002</v>
      </c>
      <c r="G4123">
        <v>6.3869999999999996</v>
      </c>
      <c r="H4123">
        <v>283</v>
      </c>
      <c r="I4123" t="s">
        <v>49</v>
      </c>
      <c r="J4123" t="s">
        <v>7090</v>
      </c>
      <c r="K4123" t="s">
        <v>7090</v>
      </c>
    </row>
    <row r="4124" spans="1:11">
      <c r="A4124">
        <v>108255</v>
      </c>
      <c r="B4124" t="s">
        <v>5692</v>
      </c>
      <c r="C4124" t="s">
        <v>164</v>
      </c>
      <c r="D4124">
        <v>2020</v>
      </c>
      <c r="E4124" t="s">
        <v>15</v>
      </c>
      <c r="F4124">
        <v>20.806699999999999</v>
      </c>
      <c r="G4124">
        <v>8.1630000000000003</v>
      </c>
      <c r="H4124">
        <v>156</v>
      </c>
      <c r="I4124" t="s">
        <v>49</v>
      </c>
      <c r="J4124" t="s">
        <v>7090</v>
      </c>
      <c r="K4124" t="s">
        <v>7090</v>
      </c>
    </row>
    <row r="4125" spans="1:11">
      <c r="A4125">
        <v>108255</v>
      </c>
      <c r="B4125" t="s">
        <v>5692</v>
      </c>
      <c r="C4125" t="s">
        <v>164</v>
      </c>
      <c r="D4125">
        <v>2020</v>
      </c>
      <c r="E4125" t="s">
        <v>15</v>
      </c>
      <c r="F4125">
        <v>20.806699999999999</v>
      </c>
      <c r="G4125">
        <v>8.1630000000000003</v>
      </c>
      <c r="H4125">
        <v>156</v>
      </c>
      <c r="I4125" t="s">
        <v>27</v>
      </c>
      <c r="J4125" t="s">
        <v>7090</v>
      </c>
      <c r="K4125" t="s">
        <v>7090</v>
      </c>
    </row>
    <row r="4126" spans="1:11">
      <c r="A4126">
        <v>11174</v>
      </c>
      <c r="B4126" t="s">
        <v>5693</v>
      </c>
      <c r="C4126" t="s">
        <v>3665</v>
      </c>
      <c r="D4126">
        <v>1977</v>
      </c>
      <c r="E4126" t="s">
        <v>15</v>
      </c>
      <c r="F4126">
        <v>20.801600000000001</v>
      </c>
      <c r="G4126">
        <v>7.5640000000000001</v>
      </c>
      <c r="H4126">
        <v>47</v>
      </c>
      <c r="I4126" t="s">
        <v>3646</v>
      </c>
      <c r="J4126" t="s">
        <v>7090</v>
      </c>
      <c r="K4126" t="s">
        <v>7090</v>
      </c>
    </row>
    <row r="4127" spans="1:11">
      <c r="A4127">
        <v>11174</v>
      </c>
      <c r="B4127" t="s">
        <v>5693</v>
      </c>
      <c r="C4127" t="s">
        <v>3665</v>
      </c>
      <c r="D4127">
        <v>1977</v>
      </c>
      <c r="E4127" t="s">
        <v>15</v>
      </c>
      <c r="F4127">
        <v>20.801600000000001</v>
      </c>
      <c r="G4127">
        <v>7.5640000000000001</v>
      </c>
      <c r="H4127">
        <v>47</v>
      </c>
      <c r="I4127" t="s">
        <v>142</v>
      </c>
      <c r="J4127" t="s">
        <v>7090</v>
      </c>
      <c r="K4127" t="s">
        <v>7090</v>
      </c>
    </row>
    <row r="4128" spans="1:11">
      <c r="A4128">
        <v>11174</v>
      </c>
      <c r="B4128" t="s">
        <v>5693</v>
      </c>
      <c r="C4128" t="s">
        <v>3665</v>
      </c>
      <c r="D4128">
        <v>1977</v>
      </c>
      <c r="E4128" t="s">
        <v>15</v>
      </c>
      <c r="F4128">
        <v>20.801600000000001</v>
      </c>
      <c r="G4128">
        <v>7.5640000000000001</v>
      </c>
      <c r="H4128">
        <v>47</v>
      </c>
      <c r="I4128" t="s">
        <v>49</v>
      </c>
      <c r="J4128" t="s">
        <v>7090</v>
      </c>
      <c r="K4128" t="s">
        <v>7090</v>
      </c>
    </row>
    <row r="4129" spans="1:11">
      <c r="A4129">
        <v>209707</v>
      </c>
      <c r="B4129" t="s">
        <v>5694</v>
      </c>
      <c r="C4129" t="s">
        <v>2722</v>
      </c>
      <c r="D4129">
        <v>2023</v>
      </c>
      <c r="E4129" t="s">
        <v>103</v>
      </c>
      <c r="F4129">
        <v>20.795200000000001</v>
      </c>
      <c r="G4129">
        <v>7.2409999999999997</v>
      </c>
      <c r="H4129">
        <v>56</v>
      </c>
      <c r="I4129" t="s">
        <v>19</v>
      </c>
      <c r="J4129" t="s">
        <v>7090</v>
      </c>
      <c r="K4129" t="s">
        <v>7090</v>
      </c>
    </row>
    <row r="4130" spans="1:11">
      <c r="A4130">
        <v>209707</v>
      </c>
      <c r="B4130" t="s">
        <v>5694</v>
      </c>
      <c r="C4130" t="s">
        <v>2722</v>
      </c>
      <c r="D4130">
        <v>2023</v>
      </c>
      <c r="E4130" t="s">
        <v>103</v>
      </c>
      <c r="F4130">
        <v>20.795200000000001</v>
      </c>
      <c r="G4130">
        <v>7.2409999999999997</v>
      </c>
      <c r="H4130">
        <v>56</v>
      </c>
      <c r="I4130" t="s">
        <v>27</v>
      </c>
      <c r="J4130" t="s">
        <v>7090</v>
      </c>
      <c r="K4130" t="s">
        <v>7090</v>
      </c>
    </row>
    <row r="4131" spans="1:11">
      <c r="A4131">
        <v>206343</v>
      </c>
      <c r="B4131" t="s">
        <v>5695</v>
      </c>
      <c r="C4131" t="s">
        <v>3789</v>
      </c>
      <c r="D4131">
        <v>2022</v>
      </c>
      <c r="E4131" t="s">
        <v>71</v>
      </c>
      <c r="F4131">
        <v>20.7761</v>
      </c>
      <c r="G4131">
        <v>5.5449999999999999</v>
      </c>
      <c r="H4131">
        <v>11</v>
      </c>
      <c r="I4131" t="s">
        <v>19</v>
      </c>
      <c r="J4131" t="s">
        <v>7090</v>
      </c>
      <c r="K4131" t="s">
        <v>7090</v>
      </c>
    </row>
    <row r="4132" spans="1:11">
      <c r="A4132">
        <v>206343</v>
      </c>
      <c r="B4132" t="s">
        <v>5695</v>
      </c>
      <c r="C4132" t="s">
        <v>3789</v>
      </c>
      <c r="D4132">
        <v>2022</v>
      </c>
      <c r="E4132" t="s">
        <v>71</v>
      </c>
      <c r="F4132">
        <v>20.7761</v>
      </c>
      <c r="G4132">
        <v>5.5449999999999999</v>
      </c>
      <c r="H4132">
        <v>11</v>
      </c>
      <c r="I4132" t="s">
        <v>3639</v>
      </c>
      <c r="J4132" t="s">
        <v>7090</v>
      </c>
      <c r="K4132" t="s">
        <v>7090</v>
      </c>
    </row>
    <row r="4133" spans="1:11">
      <c r="A4133">
        <v>1481</v>
      </c>
      <c r="B4133" t="s">
        <v>5696</v>
      </c>
      <c r="C4133" t="s">
        <v>3712</v>
      </c>
      <c r="D4133">
        <v>2004</v>
      </c>
      <c r="E4133" t="s">
        <v>15</v>
      </c>
      <c r="F4133">
        <v>20.774699999999999</v>
      </c>
      <c r="G4133">
        <v>7.1630000000000003</v>
      </c>
      <c r="H4133">
        <v>734</v>
      </c>
      <c r="I4133" t="s">
        <v>49</v>
      </c>
      <c r="J4133" t="s">
        <v>7090</v>
      </c>
      <c r="K4133" t="s">
        <v>7090</v>
      </c>
    </row>
    <row r="4134" spans="1:11">
      <c r="A4134">
        <v>1481</v>
      </c>
      <c r="B4134" t="s">
        <v>5696</v>
      </c>
      <c r="C4134" t="s">
        <v>3712</v>
      </c>
      <c r="D4134">
        <v>2004</v>
      </c>
      <c r="E4134" t="s">
        <v>15</v>
      </c>
      <c r="F4134">
        <v>20.774699999999999</v>
      </c>
      <c r="G4134">
        <v>7.1630000000000003</v>
      </c>
      <c r="H4134">
        <v>734</v>
      </c>
      <c r="I4134" t="s">
        <v>3639</v>
      </c>
      <c r="J4134" t="s">
        <v>7090</v>
      </c>
      <c r="K4134" t="s">
        <v>7090</v>
      </c>
    </row>
    <row r="4135" spans="1:11">
      <c r="A4135">
        <v>56998</v>
      </c>
      <c r="B4135" t="s">
        <v>5697</v>
      </c>
      <c r="C4135" t="s">
        <v>3828</v>
      </c>
      <c r="D4135">
        <v>2010</v>
      </c>
      <c r="E4135" t="s">
        <v>103</v>
      </c>
      <c r="F4135">
        <v>20.7728</v>
      </c>
      <c r="G4135">
        <v>8.1419999999999995</v>
      </c>
      <c r="H4135">
        <v>984</v>
      </c>
      <c r="I4135" t="s">
        <v>19</v>
      </c>
      <c r="J4135" t="s">
        <v>7090</v>
      </c>
      <c r="K4135" t="s">
        <v>7090</v>
      </c>
    </row>
    <row r="4136" spans="1:11">
      <c r="A4136">
        <v>56998</v>
      </c>
      <c r="B4136" t="s">
        <v>5697</v>
      </c>
      <c r="C4136" t="s">
        <v>3828</v>
      </c>
      <c r="D4136">
        <v>2010</v>
      </c>
      <c r="E4136" t="s">
        <v>103</v>
      </c>
      <c r="F4136">
        <v>20.7728</v>
      </c>
      <c r="G4136">
        <v>8.1419999999999995</v>
      </c>
      <c r="H4136">
        <v>984</v>
      </c>
      <c r="I4136" t="s">
        <v>3646</v>
      </c>
      <c r="J4136" t="s">
        <v>7090</v>
      </c>
      <c r="K4136" t="s">
        <v>7090</v>
      </c>
    </row>
    <row r="4137" spans="1:11">
      <c r="A4137">
        <v>56998</v>
      </c>
      <c r="B4137" t="s">
        <v>5697</v>
      </c>
      <c r="C4137" t="s">
        <v>3828</v>
      </c>
      <c r="D4137">
        <v>2010</v>
      </c>
      <c r="E4137" t="s">
        <v>103</v>
      </c>
      <c r="F4137">
        <v>20.7728</v>
      </c>
      <c r="G4137">
        <v>8.1419999999999995</v>
      </c>
      <c r="H4137">
        <v>984</v>
      </c>
      <c r="I4137" t="s">
        <v>49</v>
      </c>
      <c r="J4137" t="s">
        <v>7090</v>
      </c>
      <c r="K4137" t="s">
        <v>7090</v>
      </c>
    </row>
    <row r="4138" spans="1:11">
      <c r="A4138">
        <v>56998</v>
      </c>
      <c r="B4138" t="s">
        <v>5697</v>
      </c>
      <c r="C4138" t="s">
        <v>3828</v>
      </c>
      <c r="D4138">
        <v>2010</v>
      </c>
      <c r="E4138" t="s">
        <v>103</v>
      </c>
      <c r="F4138">
        <v>20.7728</v>
      </c>
      <c r="G4138">
        <v>8.1419999999999995</v>
      </c>
      <c r="H4138">
        <v>984</v>
      </c>
      <c r="I4138" t="s">
        <v>3639</v>
      </c>
      <c r="J4138" t="s">
        <v>7090</v>
      </c>
      <c r="K4138" t="s">
        <v>7090</v>
      </c>
    </row>
    <row r="4139" spans="1:11">
      <c r="A4139">
        <v>202284</v>
      </c>
      <c r="B4139" t="s">
        <v>5698</v>
      </c>
      <c r="C4139" t="s">
        <v>4205</v>
      </c>
      <c r="D4139">
        <v>2024</v>
      </c>
      <c r="E4139" t="s">
        <v>15</v>
      </c>
      <c r="F4139">
        <v>20.767399999999999</v>
      </c>
      <c r="G4139">
        <v>8.1639999999999997</v>
      </c>
      <c r="H4139">
        <v>350</v>
      </c>
      <c r="I4139" t="s">
        <v>19</v>
      </c>
      <c r="J4139" t="s">
        <v>7090</v>
      </c>
      <c r="K4139" t="s">
        <v>7090</v>
      </c>
    </row>
    <row r="4140" spans="1:11">
      <c r="A4140">
        <v>202284</v>
      </c>
      <c r="B4140" t="s">
        <v>5698</v>
      </c>
      <c r="C4140" t="s">
        <v>4205</v>
      </c>
      <c r="D4140">
        <v>2024</v>
      </c>
      <c r="E4140" t="s">
        <v>15</v>
      </c>
      <c r="F4140">
        <v>20.767399999999999</v>
      </c>
      <c r="G4140">
        <v>8.1639999999999997</v>
      </c>
      <c r="H4140">
        <v>350</v>
      </c>
      <c r="I4140" t="s">
        <v>3646</v>
      </c>
      <c r="J4140" t="s">
        <v>7090</v>
      </c>
      <c r="K4140" t="s">
        <v>7090</v>
      </c>
    </row>
    <row r="4141" spans="1:11">
      <c r="A4141">
        <v>32708</v>
      </c>
      <c r="B4141" t="s">
        <v>5699</v>
      </c>
      <c r="C4141" t="s">
        <v>5700</v>
      </c>
      <c r="D4141">
        <v>2011</v>
      </c>
      <c r="E4141" t="s">
        <v>15</v>
      </c>
      <c r="F4141">
        <v>20.753599999999999</v>
      </c>
      <c r="G4141">
        <v>7.0659999999999998</v>
      </c>
      <c r="H4141">
        <v>190</v>
      </c>
      <c r="I4141" t="s">
        <v>49</v>
      </c>
      <c r="J4141" t="s">
        <v>7090</v>
      </c>
      <c r="K4141" t="s">
        <v>7090</v>
      </c>
    </row>
    <row r="4142" spans="1:11">
      <c r="A4142">
        <v>32708</v>
      </c>
      <c r="B4142" t="s">
        <v>5699</v>
      </c>
      <c r="C4142" t="s">
        <v>5700</v>
      </c>
      <c r="D4142">
        <v>2011</v>
      </c>
      <c r="E4142" t="s">
        <v>15</v>
      </c>
      <c r="F4142">
        <v>20.753599999999999</v>
      </c>
      <c r="G4142">
        <v>7.0659999999999998</v>
      </c>
      <c r="H4142">
        <v>190</v>
      </c>
      <c r="I4142" t="s">
        <v>142</v>
      </c>
      <c r="J4142" t="s">
        <v>7090</v>
      </c>
      <c r="K4142" t="s">
        <v>7090</v>
      </c>
    </row>
    <row r="4143" spans="1:11">
      <c r="A4143">
        <v>32708</v>
      </c>
      <c r="B4143" t="s">
        <v>5699</v>
      </c>
      <c r="C4143" t="s">
        <v>5700</v>
      </c>
      <c r="D4143">
        <v>2011</v>
      </c>
      <c r="E4143" t="s">
        <v>15</v>
      </c>
      <c r="F4143">
        <v>20.753599999999999</v>
      </c>
      <c r="G4143">
        <v>7.0659999999999998</v>
      </c>
      <c r="H4143">
        <v>190</v>
      </c>
      <c r="I4143" t="s">
        <v>181</v>
      </c>
      <c r="J4143" t="s">
        <v>7090</v>
      </c>
      <c r="K4143" t="s">
        <v>7090</v>
      </c>
    </row>
    <row r="4144" spans="1:11">
      <c r="A4144">
        <v>32708</v>
      </c>
      <c r="B4144" t="s">
        <v>5699</v>
      </c>
      <c r="C4144" t="s">
        <v>5700</v>
      </c>
      <c r="D4144">
        <v>2011</v>
      </c>
      <c r="E4144" t="s">
        <v>15</v>
      </c>
      <c r="F4144">
        <v>20.753599999999999</v>
      </c>
      <c r="G4144">
        <v>7.0659999999999998</v>
      </c>
      <c r="H4144">
        <v>190</v>
      </c>
      <c r="I4144" t="s">
        <v>27</v>
      </c>
      <c r="J4144" t="s">
        <v>7090</v>
      </c>
      <c r="K4144" t="s">
        <v>7090</v>
      </c>
    </row>
    <row r="4145" spans="1:11">
      <c r="A4145">
        <v>43288</v>
      </c>
      <c r="B4145" t="s">
        <v>5701</v>
      </c>
      <c r="C4145" t="s">
        <v>1896</v>
      </c>
      <c r="D4145">
        <v>2004</v>
      </c>
      <c r="E4145" t="s">
        <v>103</v>
      </c>
      <c r="F4145">
        <v>20.7529</v>
      </c>
      <c r="G4145">
        <v>7.6890000000000001</v>
      </c>
      <c r="H4145">
        <v>66</v>
      </c>
      <c r="I4145" t="s">
        <v>19</v>
      </c>
      <c r="J4145" t="s">
        <v>7090</v>
      </c>
      <c r="K4145" t="s">
        <v>7090</v>
      </c>
    </row>
    <row r="4146" spans="1:11">
      <c r="A4146">
        <v>43288</v>
      </c>
      <c r="B4146" t="s">
        <v>5701</v>
      </c>
      <c r="C4146" t="s">
        <v>1896</v>
      </c>
      <c r="D4146">
        <v>2004</v>
      </c>
      <c r="E4146" t="s">
        <v>103</v>
      </c>
      <c r="F4146">
        <v>20.7529</v>
      </c>
      <c r="G4146">
        <v>7.6890000000000001</v>
      </c>
      <c r="H4146">
        <v>66</v>
      </c>
      <c r="I4146" t="s">
        <v>49</v>
      </c>
      <c r="J4146" t="s">
        <v>7090</v>
      </c>
      <c r="K4146" t="s">
        <v>7090</v>
      </c>
    </row>
    <row r="4147" spans="1:11">
      <c r="A4147">
        <v>34660</v>
      </c>
      <c r="B4147" t="s">
        <v>5702</v>
      </c>
      <c r="C4147" t="s">
        <v>5703</v>
      </c>
      <c r="D4147">
        <v>2000</v>
      </c>
      <c r="E4147" t="s">
        <v>103</v>
      </c>
      <c r="F4147">
        <v>20.7456</v>
      </c>
      <c r="G4147">
        <v>6.3</v>
      </c>
      <c r="H4147">
        <v>18</v>
      </c>
      <c r="I4147" t="s">
        <v>19</v>
      </c>
      <c r="J4147" t="s">
        <v>7090</v>
      </c>
      <c r="K4147" t="s">
        <v>7090</v>
      </c>
    </row>
    <row r="4148" spans="1:11">
      <c r="A4148">
        <v>34660</v>
      </c>
      <c r="B4148" t="s">
        <v>5702</v>
      </c>
      <c r="C4148" t="s">
        <v>5703</v>
      </c>
      <c r="D4148">
        <v>2000</v>
      </c>
      <c r="E4148" t="s">
        <v>103</v>
      </c>
      <c r="F4148">
        <v>20.7456</v>
      </c>
      <c r="G4148">
        <v>6.3</v>
      </c>
      <c r="H4148">
        <v>18</v>
      </c>
      <c r="I4148" t="s">
        <v>3646</v>
      </c>
      <c r="J4148" t="s">
        <v>7090</v>
      </c>
      <c r="K4148" t="s">
        <v>7090</v>
      </c>
    </row>
    <row r="4149" spans="1:11">
      <c r="A4149">
        <v>34660</v>
      </c>
      <c r="B4149" t="s">
        <v>5702</v>
      </c>
      <c r="C4149" t="s">
        <v>5703</v>
      </c>
      <c r="D4149">
        <v>2000</v>
      </c>
      <c r="E4149" t="s">
        <v>103</v>
      </c>
      <c r="F4149">
        <v>20.7456</v>
      </c>
      <c r="G4149">
        <v>6.3</v>
      </c>
      <c r="H4149">
        <v>18</v>
      </c>
      <c r="I4149" t="s">
        <v>49</v>
      </c>
      <c r="J4149" t="s">
        <v>7090</v>
      </c>
      <c r="K4149" t="s">
        <v>7090</v>
      </c>
    </row>
    <row r="4150" spans="1:11">
      <c r="A4150">
        <v>34660</v>
      </c>
      <c r="B4150" t="s">
        <v>5702</v>
      </c>
      <c r="C4150" t="s">
        <v>5703</v>
      </c>
      <c r="D4150">
        <v>2000</v>
      </c>
      <c r="E4150" t="s">
        <v>103</v>
      </c>
      <c r="F4150">
        <v>20.7456</v>
      </c>
      <c r="G4150">
        <v>6.3</v>
      </c>
      <c r="H4150">
        <v>18</v>
      </c>
      <c r="I4150" t="s">
        <v>27</v>
      </c>
      <c r="J4150" t="s">
        <v>7090</v>
      </c>
      <c r="K4150" t="s">
        <v>7090</v>
      </c>
    </row>
    <row r="4151" spans="1:11">
      <c r="A4151">
        <v>31497</v>
      </c>
      <c r="B4151" t="s">
        <v>5704</v>
      </c>
      <c r="C4151" t="s">
        <v>63</v>
      </c>
      <c r="D4151">
        <v>2009</v>
      </c>
      <c r="E4151" t="s">
        <v>15</v>
      </c>
      <c r="F4151">
        <v>20.738299999999999</v>
      </c>
      <c r="G4151">
        <v>7.3250000000000002</v>
      </c>
      <c r="H4151">
        <v>226</v>
      </c>
      <c r="I4151" t="s">
        <v>27</v>
      </c>
      <c r="J4151" t="s">
        <v>7090</v>
      </c>
      <c r="K4151" t="s">
        <v>7090</v>
      </c>
    </row>
    <row r="4152" spans="1:11">
      <c r="A4152">
        <v>62598</v>
      </c>
      <c r="B4152" t="s">
        <v>5705</v>
      </c>
      <c r="C4152" t="s">
        <v>5706</v>
      </c>
      <c r="D4152">
        <v>2012</v>
      </c>
      <c r="E4152" t="s">
        <v>15</v>
      </c>
      <c r="F4152">
        <v>20.731300000000001</v>
      </c>
      <c r="G4152">
        <v>6.7</v>
      </c>
      <c r="H4152">
        <v>25</v>
      </c>
      <c r="I4152" t="s">
        <v>3646</v>
      </c>
      <c r="J4152" t="s">
        <v>7090</v>
      </c>
      <c r="K4152" t="s">
        <v>7090</v>
      </c>
    </row>
    <row r="4153" spans="1:11">
      <c r="A4153">
        <v>62598</v>
      </c>
      <c r="B4153" t="s">
        <v>5705</v>
      </c>
      <c r="C4153" t="s">
        <v>5706</v>
      </c>
      <c r="D4153">
        <v>2012</v>
      </c>
      <c r="E4153" t="s">
        <v>15</v>
      </c>
      <c r="F4153">
        <v>20.731300000000001</v>
      </c>
      <c r="G4153">
        <v>6.7</v>
      </c>
      <c r="H4153">
        <v>25</v>
      </c>
      <c r="I4153" t="s">
        <v>3761</v>
      </c>
      <c r="J4153" t="s">
        <v>7090</v>
      </c>
      <c r="K4153" t="s">
        <v>7090</v>
      </c>
    </row>
    <row r="4154" spans="1:11">
      <c r="A4154">
        <v>15203</v>
      </c>
      <c r="B4154" t="s">
        <v>5707</v>
      </c>
      <c r="C4154" t="s">
        <v>3767</v>
      </c>
      <c r="D4154">
        <v>1961</v>
      </c>
      <c r="E4154" t="s">
        <v>15</v>
      </c>
      <c r="F4154">
        <v>20.729600000000001</v>
      </c>
      <c r="G4154">
        <v>10</v>
      </c>
      <c r="H4154">
        <v>1</v>
      </c>
      <c r="I4154" t="s">
        <v>3747</v>
      </c>
      <c r="J4154" t="s">
        <v>7090</v>
      </c>
      <c r="K4154" t="s">
        <v>7090</v>
      </c>
    </row>
    <row r="4155" spans="1:11">
      <c r="A4155">
        <v>68006</v>
      </c>
      <c r="B4155" t="s">
        <v>1637</v>
      </c>
      <c r="C4155" t="s">
        <v>4707</v>
      </c>
      <c r="D4155">
        <v>2017</v>
      </c>
      <c r="E4155" t="s">
        <v>15</v>
      </c>
      <c r="F4155">
        <v>20.729500000000002</v>
      </c>
      <c r="G4155">
        <v>6.4829999999999997</v>
      </c>
      <c r="H4155">
        <v>268</v>
      </c>
      <c r="I4155" t="s">
        <v>3646</v>
      </c>
      <c r="J4155" t="s">
        <v>7090</v>
      </c>
      <c r="K4155" t="s">
        <v>7090</v>
      </c>
    </row>
    <row r="4156" spans="1:11">
      <c r="A4156">
        <v>68006</v>
      </c>
      <c r="B4156" t="s">
        <v>1637</v>
      </c>
      <c r="C4156" t="s">
        <v>4707</v>
      </c>
      <c r="D4156">
        <v>2017</v>
      </c>
      <c r="E4156" t="s">
        <v>15</v>
      </c>
      <c r="F4156">
        <v>20.729500000000002</v>
      </c>
      <c r="G4156">
        <v>6.4829999999999997</v>
      </c>
      <c r="H4156">
        <v>268</v>
      </c>
      <c r="I4156" t="s">
        <v>142</v>
      </c>
      <c r="J4156" t="s">
        <v>7090</v>
      </c>
      <c r="K4156" t="s">
        <v>7090</v>
      </c>
    </row>
    <row r="4157" spans="1:11">
      <c r="A4157">
        <v>68006</v>
      </c>
      <c r="B4157" t="s">
        <v>1637</v>
      </c>
      <c r="C4157" t="s">
        <v>4707</v>
      </c>
      <c r="D4157">
        <v>2017</v>
      </c>
      <c r="E4157" t="s">
        <v>15</v>
      </c>
      <c r="F4157">
        <v>20.729500000000002</v>
      </c>
      <c r="G4157">
        <v>6.4829999999999997</v>
      </c>
      <c r="H4157">
        <v>268</v>
      </c>
      <c r="I4157" t="s">
        <v>49</v>
      </c>
      <c r="J4157" t="s">
        <v>7090</v>
      </c>
      <c r="K4157" t="s">
        <v>7090</v>
      </c>
    </row>
    <row r="4158" spans="1:11">
      <c r="A4158">
        <v>68006</v>
      </c>
      <c r="B4158" t="s">
        <v>1637</v>
      </c>
      <c r="C4158" t="s">
        <v>4707</v>
      </c>
      <c r="D4158">
        <v>2017</v>
      </c>
      <c r="E4158" t="s">
        <v>15</v>
      </c>
      <c r="F4158">
        <v>20.729500000000002</v>
      </c>
      <c r="G4158">
        <v>6.4829999999999997</v>
      </c>
      <c r="H4158">
        <v>268</v>
      </c>
      <c r="I4158" t="s">
        <v>27</v>
      </c>
      <c r="J4158" t="s">
        <v>7090</v>
      </c>
      <c r="K4158" t="s">
        <v>7090</v>
      </c>
    </row>
    <row r="4159" spans="1:11">
      <c r="A4159">
        <v>302162</v>
      </c>
      <c r="B4159" t="s">
        <v>5708</v>
      </c>
      <c r="C4159" t="s">
        <v>4468</v>
      </c>
      <c r="D4159">
        <v>2026</v>
      </c>
      <c r="E4159" t="s">
        <v>103</v>
      </c>
      <c r="F4159">
        <v>20.726700000000001</v>
      </c>
      <c r="G4159">
        <v>9.6</v>
      </c>
      <c r="H4159">
        <v>18</v>
      </c>
      <c r="I4159" t="s">
        <v>3646</v>
      </c>
      <c r="J4159" t="s">
        <v>7090</v>
      </c>
      <c r="K4159" t="s">
        <v>7090</v>
      </c>
    </row>
    <row r="4160" spans="1:11">
      <c r="A4160">
        <v>234667</v>
      </c>
      <c r="B4160" t="s">
        <v>5709</v>
      </c>
      <c r="C4160" t="s">
        <v>5710</v>
      </c>
      <c r="D4160">
        <v>2024</v>
      </c>
      <c r="E4160" t="s">
        <v>103</v>
      </c>
      <c r="F4160">
        <v>20.724699999999999</v>
      </c>
      <c r="G4160">
        <v>8.4</v>
      </c>
      <c r="H4160">
        <v>10</v>
      </c>
      <c r="I4160" t="s">
        <v>3694</v>
      </c>
      <c r="J4160" t="s">
        <v>7090</v>
      </c>
      <c r="K4160" t="s">
        <v>7090</v>
      </c>
    </row>
    <row r="4161" spans="1:11">
      <c r="A4161">
        <v>234667</v>
      </c>
      <c r="B4161" t="s">
        <v>5709</v>
      </c>
      <c r="C4161" t="s">
        <v>5710</v>
      </c>
      <c r="D4161">
        <v>2024</v>
      </c>
      <c r="E4161" t="s">
        <v>103</v>
      </c>
      <c r="F4161">
        <v>20.724699999999999</v>
      </c>
      <c r="G4161">
        <v>8.4</v>
      </c>
      <c r="H4161">
        <v>10</v>
      </c>
      <c r="I4161" t="s">
        <v>3646</v>
      </c>
      <c r="J4161" t="s">
        <v>7090</v>
      </c>
      <c r="K4161" t="s">
        <v>7090</v>
      </c>
    </row>
    <row r="4162" spans="1:11">
      <c r="A4162">
        <v>234667</v>
      </c>
      <c r="B4162" t="s">
        <v>5709</v>
      </c>
      <c r="C4162" t="s">
        <v>5710</v>
      </c>
      <c r="D4162">
        <v>2024</v>
      </c>
      <c r="E4162" t="s">
        <v>103</v>
      </c>
      <c r="F4162">
        <v>20.724699999999999</v>
      </c>
      <c r="G4162">
        <v>8.4</v>
      </c>
      <c r="H4162">
        <v>10</v>
      </c>
      <c r="I4162" t="s">
        <v>3639</v>
      </c>
      <c r="J4162" t="s">
        <v>7090</v>
      </c>
      <c r="K4162" t="s">
        <v>7090</v>
      </c>
    </row>
    <row r="4163" spans="1:11">
      <c r="A4163">
        <v>231962</v>
      </c>
      <c r="B4163" t="s">
        <v>5711</v>
      </c>
      <c r="C4163" t="s">
        <v>3780</v>
      </c>
      <c r="D4163">
        <v>2022</v>
      </c>
      <c r="E4163" t="s">
        <v>3781</v>
      </c>
      <c r="F4163">
        <v>20.724499999999999</v>
      </c>
      <c r="G4163">
        <v>8.1999999999999993</v>
      </c>
      <c r="H4163">
        <v>4</v>
      </c>
      <c r="I4163" t="s">
        <v>3782</v>
      </c>
      <c r="J4163" t="s">
        <v>7090</v>
      </c>
      <c r="K4163" t="s">
        <v>7090</v>
      </c>
    </row>
    <row r="4164" spans="1:11">
      <c r="A4164">
        <v>139628</v>
      </c>
      <c r="B4164" t="s">
        <v>5712</v>
      </c>
      <c r="C4164" t="s">
        <v>121</v>
      </c>
      <c r="D4164">
        <v>2021</v>
      </c>
      <c r="E4164" t="s">
        <v>15</v>
      </c>
      <c r="F4164">
        <v>20.707999999999998</v>
      </c>
      <c r="G4164">
        <v>6.1</v>
      </c>
      <c r="H4164">
        <v>34</v>
      </c>
      <c r="I4164" t="s">
        <v>49</v>
      </c>
      <c r="J4164" t="s">
        <v>7090</v>
      </c>
      <c r="K4164" t="s">
        <v>7090</v>
      </c>
    </row>
    <row r="4165" spans="1:11">
      <c r="A4165">
        <v>4636</v>
      </c>
      <c r="B4165" t="s">
        <v>5713</v>
      </c>
      <c r="C4165" t="s">
        <v>3729</v>
      </c>
      <c r="D4165">
        <v>1994</v>
      </c>
      <c r="E4165" t="s">
        <v>15</v>
      </c>
      <c r="F4165">
        <v>20.706600000000002</v>
      </c>
      <c r="G4165">
        <v>6.157</v>
      </c>
      <c r="H4165">
        <v>51</v>
      </c>
      <c r="I4165" t="s">
        <v>3646</v>
      </c>
      <c r="J4165" t="s">
        <v>7090</v>
      </c>
      <c r="K4165" t="s">
        <v>7090</v>
      </c>
    </row>
    <row r="4166" spans="1:11">
      <c r="A4166">
        <v>4636</v>
      </c>
      <c r="B4166" t="s">
        <v>5713</v>
      </c>
      <c r="C4166" t="s">
        <v>3729</v>
      </c>
      <c r="D4166">
        <v>1994</v>
      </c>
      <c r="E4166" t="s">
        <v>15</v>
      </c>
      <c r="F4166">
        <v>20.706600000000002</v>
      </c>
      <c r="G4166">
        <v>6.157</v>
      </c>
      <c r="H4166">
        <v>51</v>
      </c>
      <c r="I4166" t="s">
        <v>49</v>
      </c>
      <c r="J4166" t="s">
        <v>7090</v>
      </c>
      <c r="K4166" t="s">
        <v>7090</v>
      </c>
    </row>
    <row r="4167" spans="1:11">
      <c r="A4167">
        <v>4636</v>
      </c>
      <c r="B4167" t="s">
        <v>5713</v>
      </c>
      <c r="C4167" t="s">
        <v>3729</v>
      </c>
      <c r="D4167">
        <v>1994</v>
      </c>
      <c r="E4167" t="s">
        <v>15</v>
      </c>
      <c r="F4167">
        <v>20.706600000000002</v>
      </c>
      <c r="G4167">
        <v>6.157</v>
      </c>
      <c r="H4167">
        <v>51</v>
      </c>
      <c r="I4167" t="s">
        <v>3639</v>
      </c>
      <c r="J4167" t="s">
        <v>7090</v>
      </c>
      <c r="K4167" t="s">
        <v>7090</v>
      </c>
    </row>
    <row r="4168" spans="1:11">
      <c r="A4168">
        <v>153485</v>
      </c>
      <c r="B4168" t="s">
        <v>5714</v>
      </c>
      <c r="C4168" t="s">
        <v>154</v>
      </c>
      <c r="D4168">
        <v>1969</v>
      </c>
      <c r="E4168" t="s">
        <v>103</v>
      </c>
      <c r="F4168">
        <v>20.694500000000001</v>
      </c>
      <c r="G4168">
        <v>7</v>
      </c>
      <c r="H4168">
        <v>7</v>
      </c>
      <c r="I4168" t="s">
        <v>19</v>
      </c>
      <c r="J4168" t="s">
        <v>7090</v>
      </c>
      <c r="K4168" t="s">
        <v>7090</v>
      </c>
    </row>
    <row r="4169" spans="1:11">
      <c r="A4169">
        <v>153485</v>
      </c>
      <c r="B4169" t="s">
        <v>5714</v>
      </c>
      <c r="C4169" t="s">
        <v>154</v>
      </c>
      <c r="D4169">
        <v>1969</v>
      </c>
      <c r="E4169" t="s">
        <v>103</v>
      </c>
      <c r="F4169">
        <v>20.694500000000001</v>
      </c>
      <c r="G4169">
        <v>7</v>
      </c>
      <c r="H4169">
        <v>7</v>
      </c>
      <c r="I4169" t="s">
        <v>27</v>
      </c>
      <c r="J4169" t="s">
        <v>7090</v>
      </c>
      <c r="K4169" t="s">
        <v>7090</v>
      </c>
    </row>
    <row r="4170" spans="1:11">
      <c r="A4170">
        <v>153485</v>
      </c>
      <c r="B4170" t="s">
        <v>5714</v>
      </c>
      <c r="C4170" t="s">
        <v>154</v>
      </c>
      <c r="D4170">
        <v>1969</v>
      </c>
      <c r="E4170" t="s">
        <v>103</v>
      </c>
      <c r="F4170">
        <v>20.694500000000001</v>
      </c>
      <c r="G4170">
        <v>7</v>
      </c>
      <c r="H4170">
        <v>7</v>
      </c>
      <c r="I4170" t="s">
        <v>53</v>
      </c>
      <c r="J4170" t="s">
        <v>7090</v>
      </c>
      <c r="K4170" t="s">
        <v>7090</v>
      </c>
    </row>
    <row r="4171" spans="1:11">
      <c r="A4171">
        <v>5455</v>
      </c>
      <c r="B4171" t="s">
        <v>5715</v>
      </c>
      <c r="C4171" t="s">
        <v>2902</v>
      </c>
      <c r="D4171">
        <v>1997</v>
      </c>
      <c r="E4171" t="s">
        <v>100</v>
      </c>
      <c r="F4171">
        <v>20.693899999999999</v>
      </c>
      <c r="G4171">
        <v>10</v>
      </c>
      <c r="H4171">
        <v>2</v>
      </c>
      <c r="I4171" t="s">
        <v>53</v>
      </c>
      <c r="J4171" t="s">
        <v>7090</v>
      </c>
      <c r="K4171" t="s">
        <v>7090</v>
      </c>
    </row>
    <row r="4172" spans="1:11">
      <c r="A4172">
        <v>75191</v>
      </c>
      <c r="B4172" t="s">
        <v>5716</v>
      </c>
      <c r="C4172" t="s">
        <v>3636</v>
      </c>
      <c r="D4172">
        <v>2018</v>
      </c>
      <c r="E4172" t="s">
        <v>15</v>
      </c>
      <c r="F4172">
        <v>20.6936</v>
      </c>
      <c r="G4172">
        <v>7.3559999999999999</v>
      </c>
      <c r="H4172">
        <v>996</v>
      </c>
      <c r="I4172" t="s">
        <v>181</v>
      </c>
      <c r="J4172" t="s">
        <v>7090</v>
      </c>
      <c r="K4172" t="s">
        <v>7090</v>
      </c>
    </row>
    <row r="4173" spans="1:11">
      <c r="A4173">
        <v>75191</v>
      </c>
      <c r="B4173" t="s">
        <v>5716</v>
      </c>
      <c r="C4173" t="s">
        <v>3636</v>
      </c>
      <c r="D4173">
        <v>2018</v>
      </c>
      <c r="E4173" t="s">
        <v>15</v>
      </c>
      <c r="F4173">
        <v>20.6936</v>
      </c>
      <c r="G4173">
        <v>7.3559999999999999</v>
      </c>
      <c r="H4173">
        <v>996</v>
      </c>
      <c r="I4173" t="s">
        <v>49</v>
      </c>
      <c r="J4173" t="s">
        <v>7090</v>
      </c>
      <c r="K4173" t="s">
        <v>7090</v>
      </c>
    </row>
    <row r="4174" spans="1:11">
      <c r="A4174">
        <v>75191</v>
      </c>
      <c r="B4174" t="s">
        <v>5716</v>
      </c>
      <c r="C4174" t="s">
        <v>3636</v>
      </c>
      <c r="D4174">
        <v>2018</v>
      </c>
      <c r="E4174" t="s">
        <v>15</v>
      </c>
      <c r="F4174">
        <v>20.6936</v>
      </c>
      <c r="G4174">
        <v>7.3559999999999999</v>
      </c>
      <c r="H4174">
        <v>996</v>
      </c>
      <c r="I4174" t="s">
        <v>3639</v>
      </c>
      <c r="J4174" t="s">
        <v>7090</v>
      </c>
      <c r="K4174" t="s">
        <v>7090</v>
      </c>
    </row>
    <row r="4175" spans="1:11">
      <c r="A4175">
        <v>46331</v>
      </c>
      <c r="B4175" t="s">
        <v>5717</v>
      </c>
      <c r="C4175" t="s">
        <v>3655</v>
      </c>
      <c r="D4175">
        <v>2013</v>
      </c>
      <c r="E4175" t="s">
        <v>15</v>
      </c>
      <c r="F4175">
        <v>20.684699999999999</v>
      </c>
      <c r="G4175">
        <v>7.1310000000000002</v>
      </c>
      <c r="H4175">
        <v>3888</v>
      </c>
      <c r="I4175" t="s">
        <v>49</v>
      </c>
      <c r="J4175" t="s">
        <v>7090</v>
      </c>
      <c r="K4175" t="s">
        <v>7090</v>
      </c>
    </row>
    <row r="4176" spans="1:11">
      <c r="A4176">
        <v>46331</v>
      </c>
      <c r="B4176" t="s">
        <v>5717</v>
      </c>
      <c r="C4176" t="s">
        <v>3655</v>
      </c>
      <c r="D4176">
        <v>2013</v>
      </c>
      <c r="E4176" t="s">
        <v>15</v>
      </c>
      <c r="F4176">
        <v>20.684699999999999</v>
      </c>
      <c r="G4176">
        <v>7.1310000000000002</v>
      </c>
      <c r="H4176">
        <v>3888</v>
      </c>
      <c r="I4176" t="s">
        <v>181</v>
      </c>
      <c r="J4176" t="s">
        <v>7090</v>
      </c>
      <c r="K4176" t="s">
        <v>7090</v>
      </c>
    </row>
    <row r="4177" spans="1:11">
      <c r="A4177">
        <v>46331</v>
      </c>
      <c r="B4177" t="s">
        <v>5717</v>
      </c>
      <c r="C4177" t="s">
        <v>3655</v>
      </c>
      <c r="D4177">
        <v>2013</v>
      </c>
      <c r="E4177" t="s">
        <v>15</v>
      </c>
      <c r="F4177">
        <v>20.684699999999999</v>
      </c>
      <c r="G4177">
        <v>7.1310000000000002</v>
      </c>
      <c r="H4177">
        <v>3888</v>
      </c>
      <c r="I4177" t="s">
        <v>3639</v>
      </c>
      <c r="J4177" t="s">
        <v>7090</v>
      </c>
      <c r="K4177" t="s">
        <v>7090</v>
      </c>
    </row>
    <row r="4178" spans="1:11">
      <c r="A4178">
        <v>513</v>
      </c>
      <c r="B4178" t="s">
        <v>5718</v>
      </c>
      <c r="C4178" t="s">
        <v>3714</v>
      </c>
      <c r="D4178">
        <v>1999</v>
      </c>
      <c r="E4178" t="s">
        <v>15</v>
      </c>
      <c r="F4178">
        <v>20.680099999999999</v>
      </c>
      <c r="G4178">
        <v>8.1780000000000008</v>
      </c>
      <c r="H4178">
        <v>615</v>
      </c>
      <c r="I4178" t="s">
        <v>19</v>
      </c>
      <c r="J4178" t="s">
        <v>7090</v>
      </c>
      <c r="K4178" t="s">
        <v>7090</v>
      </c>
    </row>
    <row r="4179" spans="1:11">
      <c r="A4179">
        <v>513</v>
      </c>
      <c r="B4179" t="s">
        <v>5718</v>
      </c>
      <c r="C4179" t="s">
        <v>3714</v>
      </c>
      <c r="D4179">
        <v>1999</v>
      </c>
      <c r="E4179" t="s">
        <v>15</v>
      </c>
      <c r="F4179">
        <v>20.680099999999999</v>
      </c>
      <c r="G4179">
        <v>8.1780000000000008</v>
      </c>
      <c r="H4179">
        <v>615</v>
      </c>
      <c r="I4179" t="s">
        <v>3646</v>
      </c>
      <c r="J4179" t="s">
        <v>7090</v>
      </c>
      <c r="K4179" t="s">
        <v>7090</v>
      </c>
    </row>
    <row r="4180" spans="1:11">
      <c r="A4180">
        <v>513</v>
      </c>
      <c r="B4180" t="s">
        <v>5718</v>
      </c>
      <c r="C4180" t="s">
        <v>3714</v>
      </c>
      <c r="D4180">
        <v>1999</v>
      </c>
      <c r="E4180" t="s">
        <v>15</v>
      </c>
      <c r="F4180">
        <v>20.680099999999999</v>
      </c>
      <c r="G4180">
        <v>8.1780000000000008</v>
      </c>
      <c r="H4180">
        <v>615</v>
      </c>
      <c r="I4180" t="s">
        <v>3639</v>
      </c>
      <c r="J4180" t="s">
        <v>7090</v>
      </c>
      <c r="K4180" t="s">
        <v>7090</v>
      </c>
    </row>
    <row r="4181" spans="1:11">
      <c r="A4181">
        <v>103981</v>
      </c>
      <c r="B4181" t="s">
        <v>5719</v>
      </c>
      <c r="C4181" t="s">
        <v>121</v>
      </c>
      <c r="D4181">
        <v>1986</v>
      </c>
      <c r="E4181" t="s">
        <v>15</v>
      </c>
      <c r="F4181">
        <v>20.671800000000001</v>
      </c>
      <c r="G4181">
        <v>6</v>
      </c>
      <c r="H4181">
        <v>2</v>
      </c>
      <c r="I4181" t="s">
        <v>49</v>
      </c>
      <c r="J4181" t="s">
        <v>7090</v>
      </c>
      <c r="K4181" t="s">
        <v>7090</v>
      </c>
    </row>
    <row r="4182" spans="1:11">
      <c r="A4182">
        <v>80623</v>
      </c>
      <c r="B4182" t="s">
        <v>5720</v>
      </c>
      <c r="C4182" t="s">
        <v>5174</v>
      </c>
      <c r="D4182">
        <v>2018</v>
      </c>
      <c r="E4182" t="s">
        <v>103</v>
      </c>
      <c r="F4182">
        <v>20.670400000000001</v>
      </c>
      <c r="G4182">
        <v>8.1</v>
      </c>
      <c r="H4182">
        <v>1381</v>
      </c>
      <c r="I4182" t="s">
        <v>19</v>
      </c>
      <c r="J4182" t="s">
        <v>7090</v>
      </c>
      <c r="K4182" t="s">
        <v>7090</v>
      </c>
    </row>
    <row r="4183" spans="1:11">
      <c r="A4183">
        <v>80623</v>
      </c>
      <c r="B4183" t="s">
        <v>5720</v>
      </c>
      <c r="C4183" t="s">
        <v>5174</v>
      </c>
      <c r="D4183">
        <v>2018</v>
      </c>
      <c r="E4183" t="s">
        <v>103</v>
      </c>
      <c r="F4183">
        <v>20.670400000000001</v>
      </c>
      <c r="G4183">
        <v>8.1</v>
      </c>
      <c r="H4183">
        <v>1381</v>
      </c>
      <c r="I4183" t="s">
        <v>3646</v>
      </c>
      <c r="J4183" t="s">
        <v>7090</v>
      </c>
      <c r="K4183" t="s">
        <v>7090</v>
      </c>
    </row>
    <row r="4184" spans="1:11">
      <c r="A4184">
        <v>80623</v>
      </c>
      <c r="B4184" t="s">
        <v>5720</v>
      </c>
      <c r="C4184" t="s">
        <v>5174</v>
      </c>
      <c r="D4184">
        <v>2018</v>
      </c>
      <c r="E4184" t="s">
        <v>103</v>
      </c>
      <c r="F4184">
        <v>20.670400000000001</v>
      </c>
      <c r="G4184">
        <v>8.1</v>
      </c>
      <c r="H4184">
        <v>1381</v>
      </c>
      <c r="I4184" t="s">
        <v>142</v>
      </c>
      <c r="J4184" t="s">
        <v>7090</v>
      </c>
      <c r="K4184" t="s">
        <v>7090</v>
      </c>
    </row>
    <row r="4185" spans="1:11">
      <c r="A4185">
        <v>80623</v>
      </c>
      <c r="B4185" t="s">
        <v>5720</v>
      </c>
      <c r="C4185" t="s">
        <v>5174</v>
      </c>
      <c r="D4185">
        <v>2018</v>
      </c>
      <c r="E4185" t="s">
        <v>103</v>
      </c>
      <c r="F4185">
        <v>20.670400000000001</v>
      </c>
      <c r="G4185">
        <v>8.1</v>
      </c>
      <c r="H4185">
        <v>1381</v>
      </c>
      <c r="I4185" t="s">
        <v>49</v>
      </c>
      <c r="J4185" t="s">
        <v>7090</v>
      </c>
      <c r="K4185" t="s">
        <v>7090</v>
      </c>
    </row>
    <row r="4186" spans="1:11">
      <c r="A4186">
        <v>64163</v>
      </c>
      <c r="B4186" t="s">
        <v>5721</v>
      </c>
      <c r="C4186" t="s">
        <v>4003</v>
      </c>
      <c r="D4186">
        <v>2015</v>
      </c>
      <c r="E4186" t="s">
        <v>103</v>
      </c>
      <c r="F4186">
        <v>20.669799999999999</v>
      </c>
      <c r="G4186">
        <v>7.93</v>
      </c>
      <c r="H4186">
        <v>358</v>
      </c>
      <c r="I4186" t="s">
        <v>19</v>
      </c>
      <c r="J4186" t="s">
        <v>7090</v>
      </c>
      <c r="K4186" t="s">
        <v>7090</v>
      </c>
    </row>
    <row r="4187" spans="1:11">
      <c r="A4187">
        <v>64163</v>
      </c>
      <c r="B4187" t="s">
        <v>5721</v>
      </c>
      <c r="C4187" t="s">
        <v>4003</v>
      </c>
      <c r="D4187">
        <v>2015</v>
      </c>
      <c r="E4187" t="s">
        <v>103</v>
      </c>
      <c r="F4187">
        <v>20.669799999999999</v>
      </c>
      <c r="G4187">
        <v>7.93</v>
      </c>
      <c r="H4187">
        <v>358</v>
      </c>
      <c r="I4187" t="s">
        <v>3646</v>
      </c>
      <c r="J4187" t="s">
        <v>7090</v>
      </c>
      <c r="K4187" t="s">
        <v>7090</v>
      </c>
    </row>
    <row r="4188" spans="1:11">
      <c r="A4188">
        <v>64163</v>
      </c>
      <c r="B4188" t="s">
        <v>5721</v>
      </c>
      <c r="C4188" t="s">
        <v>4003</v>
      </c>
      <c r="D4188">
        <v>2015</v>
      </c>
      <c r="E4188" t="s">
        <v>103</v>
      </c>
      <c r="F4188">
        <v>20.669799999999999</v>
      </c>
      <c r="G4188">
        <v>7.93</v>
      </c>
      <c r="H4188">
        <v>358</v>
      </c>
      <c r="I4188" t="s">
        <v>27</v>
      </c>
      <c r="J4188" t="s">
        <v>7090</v>
      </c>
      <c r="K4188" t="s">
        <v>7090</v>
      </c>
    </row>
    <row r="4189" spans="1:11">
      <c r="A4189">
        <v>64163</v>
      </c>
      <c r="B4189" t="s">
        <v>5721</v>
      </c>
      <c r="C4189" t="s">
        <v>4003</v>
      </c>
      <c r="D4189">
        <v>2015</v>
      </c>
      <c r="E4189" t="s">
        <v>103</v>
      </c>
      <c r="F4189">
        <v>20.669799999999999</v>
      </c>
      <c r="G4189">
        <v>7.93</v>
      </c>
      <c r="H4189">
        <v>358</v>
      </c>
      <c r="I4189" t="s">
        <v>3639</v>
      </c>
      <c r="J4189" t="s">
        <v>7090</v>
      </c>
      <c r="K4189" t="s">
        <v>7090</v>
      </c>
    </row>
    <row r="4190" spans="1:11">
      <c r="A4190">
        <v>246461</v>
      </c>
      <c r="B4190" t="s">
        <v>5722</v>
      </c>
      <c r="C4190" t="s">
        <v>446</v>
      </c>
      <c r="D4190">
        <v>2025</v>
      </c>
      <c r="E4190" t="s">
        <v>15</v>
      </c>
      <c r="F4190">
        <v>20.657900000000001</v>
      </c>
      <c r="G4190">
        <v>6.633</v>
      </c>
      <c r="H4190">
        <v>60</v>
      </c>
      <c r="I4190" t="s">
        <v>49</v>
      </c>
      <c r="J4190" t="s">
        <v>7090</v>
      </c>
      <c r="K4190" t="s">
        <v>7090</v>
      </c>
    </row>
    <row r="4191" spans="1:11">
      <c r="A4191">
        <v>246461</v>
      </c>
      <c r="B4191" t="s">
        <v>5722</v>
      </c>
      <c r="C4191" t="s">
        <v>446</v>
      </c>
      <c r="D4191">
        <v>2025</v>
      </c>
      <c r="E4191" t="s">
        <v>15</v>
      </c>
      <c r="F4191">
        <v>20.657900000000001</v>
      </c>
      <c r="G4191">
        <v>6.633</v>
      </c>
      <c r="H4191">
        <v>60</v>
      </c>
      <c r="I4191" t="s">
        <v>181</v>
      </c>
      <c r="J4191" t="s">
        <v>7090</v>
      </c>
      <c r="K4191" t="s">
        <v>7090</v>
      </c>
    </row>
    <row r="4192" spans="1:11">
      <c r="A4192">
        <v>99121</v>
      </c>
      <c r="B4192" t="s">
        <v>5723</v>
      </c>
      <c r="C4192" t="s">
        <v>3658</v>
      </c>
      <c r="D4192">
        <v>2021</v>
      </c>
      <c r="E4192" t="s">
        <v>15</v>
      </c>
      <c r="F4192">
        <v>20.649799999999999</v>
      </c>
      <c r="G4192">
        <v>7.1</v>
      </c>
      <c r="H4192">
        <v>395</v>
      </c>
      <c r="I4192" t="s">
        <v>142</v>
      </c>
      <c r="J4192" t="s">
        <v>7090</v>
      </c>
      <c r="K4192" t="s">
        <v>7090</v>
      </c>
    </row>
    <row r="4193" spans="1:11">
      <c r="A4193">
        <v>99121</v>
      </c>
      <c r="B4193" t="s">
        <v>5723</v>
      </c>
      <c r="C4193" t="s">
        <v>3658</v>
      </c>
      <c r="D4193">
        <v>2021</v>
      </c>
      <c r="E4193" t="s">
        <v>15</v>
      </c>
      <c r="F4193">
        <v>20.649799999999999</v>
      </c>
      <c r="G4193">
        <v>7.1</v>
      </c>
      <c r="H4193">
        <v>395</v>
      </c>
      <c r="I4193" t="s">
        <v>49</v>
      </c>
      <c r="J4193" t="s">
        <v>7090</v>
      </c>
      <c r="K4193" t="s">
        <v>7090</v>
      </c>
    </row>
    <row r="4194" spans="1:11">
      <c r="A4194">
        <v>99121</v>
      </c>
      <c r="B4194" t="s">
        <v>5723</v>
      </c>
      <c r="C4194" t="s">
        <v>3658</v>
      </c>
      <c r="D4194">
        <v>2021</v>
      </c>
      <c r="E4194" t="s">
        <v>15</v>
      </c>
      <c r="F4194">
        <v>20.649799999999999</v>
      </c>
      <c r="G4194">
        <v>7.1</v>
      </c>
      <c r="H4194">
        <v>395</v>
      </c>
      <c r="I4194" t="s">
        <v>3646</v>
      </c>
      <c r="J4194" t="s">
        <v>7090</v>
      </c>
      <c r="K4194" t="s">
        <v>7090</v>
      </c>
    </row>
    <row r="4195" spans="1:11">
      <c r="A4195">
        <v>107124</v>
      </c>
      <c r="B4195" t="s">
        <v>5095</v>
      </c>
      <c r="C4195" t="s">
        <v>2722</v>
      </c>
      <c r="D4195">
        <v>2020</v>
      </c>
      <c r="E4195" t="s">
        <v>15</v>
      </c>
      <c r="F4195">
        <v>20.649100000000001</v>
      </c>
      <c r="G4195">
        <v>8.4380000000000006</v>
      </c>
      <c r="H4195">
        <v>590</v>
      </c>
      <c r="I4195" t="s">
        <v>19</v>
      </c>
      <c r="J4195" t="s">
        <v>7090</v>
      </c>
      <c r="K4195" t="s">
        <v>7090</v>
      </c>
    </row>
    <row r="4196" spans="1:11">
      <c r="A4196">
        <v>107124</v>
      </c>
      <c r="B4196" t="s">
        <v>5095</v>
      </c>
      <c r="C4196" t="s">
        <v>2722</v>
      </c>
      <c r="D4196">
        <v>2020</v>
      </c>
      <c r="E4196" t="s">
        <v>15</v>
      </c>
      <c r="F4196">
        <v>20.649100000000001</v>
      </c>
      <c r="G4196">
        <v>8.4380000000000006</v>
      </c>
      <c r="H4196">
        <v>590</v>
      </c>
      <c r="I4196" t="s">
        <v>27</v>
      </c>
      <c r="J4196" t="s">
        <v>7090</v>
      </c>
      <c r="K4196" t="s">
        <v>7090</v>
      </c>
    </row>
    <row r="4197" spans="1:11">
      <c r="A4197">
        <v>235758</v>
      </c>
      <c r="B4197" t="s">
        <v>5724</v>
      </c>
      <c r="C4197" t="s">
        <v>2722</v>
      </c>
      <c r="D4197">
        <v>2024</v>
      </c>
      <c r="E4197" t="s">
        <v>103</v>
      </c>
      <c r="F4197">
        <v>20.648499999999999</v>
      </c>
      <c r="G4197">
        <v>7.8520000000000003</v>
      </c>
      <c r="H4197">
        <v>229</v>
      </c>
      <c r="I4197" t="s">
        <v>19</v>
      </c>
      <c r="J4197" t="s">
        <v>7090</v>
      </c>
      <c r="K4197" t="s">
        <v>7090</v>
      </c>
    </row>
    <row r="4198" spans="1:11">
      <c r="A4198">
        <v>235758</v>
      </c>
      <c r="B4198" t="s">
        <v>5724</v>
      </c>
      <c r="C4198" t="s">
        <v>2722</v>
      </c>
      <c r="D4198">
        <v>2024</v>
      </c>
      <c r="E4198" t="s">
        <v>103</v>
      </c>
      <c r="F4198">
        <v>20.648499999999999</v>
      </c>
      <c r="G4198">
        <v>7.8520000000000003</v>
      </c>
      <c r="H4198">
        <v>229</v>
      </c>
      <c r="I4198" t="s">
        <v>27</v>
      </c>
      <c r="J4198" t="s">
        <v>7090</v>
      </c>
      <c r="K4198" t="s">
        <v>7090</v>
      </c>
    </row>
    <row r="4199" spans="1:11">
      <c r="A4199">
        <v>79086</v>
      </c>
      <c r="B4199" t="s">
        <v>5725</v>
      </c>
      <c r="C4199" t="s">
        <v>91</v>
      </c>
      <c r="D4199">
        <v>2019</v>
      </c>
      <c r="E4199" t="s">
        <v>15</v>
      </c>
      <c r="F4199">
        <v>20.64</v>
      </c>
      <c r="G4199">
        <v>8.1050000000000004</v>
      </c>
      <c r="H4199">
        <v>746</v>
      </c>
      <c r="I4199" t="s">
        <v>49</v>
      </c>
      <c r="J4199" t="s">
        <v>7090</v>
      </c>
      <c r="K4199" t="s">
        <v>7090</v>
      </c>
    </row>
    <row r="4200" spans="1:11">
      <c r="A4200">
        <v>79086</v>
      </c>
      <c r="B4200" t="s">
        <v>5725</v>
      </c>
      <c r="C4200" t="s">
        <v>91</v>
      </c>
      <c r="D4200">
        <v>2019</v>
      </c>
      <c r="E4200" t="s">
        <v>15</v>
      </c>
      <c r="F4200">
        <v>20.64</v>
      </c>
      <c r="G4200">
        <v>8.1050000000000004</v>
      </c>
      <c r="H4200">
        <v>746</v>
      </c>
      <c r="I4200" t="s">
        <v>142</v>
      </c>
      <c r="J4200" t="s">
        <v>7090</v>
      </c>
      <c r="K4200" t="s">
        <v>7090</v>
      </c>
    </row>
    <row r="4201" spans="1:11">
      <c r="A4201">
        <v>65798</v>
      </c>
      <c r="B4201" t="s">
        <v>5726</v>
      </c>
      <c r="C4201" t="s">
        <v>63</v>
      </c>
      <c r="D4201">
        <v>2016</v>
      </c>
      <c r="E4201" t="s">
        <v>15</v>
      </c>
      <c r="F4201">
        <v>20.633400000000002</v>
      </c>
      <c r="G4201">
        <v>7.915</v>
      </c>
      <c r="H4201">
        <v>205</v>
      </c>
      <c r="I4201" t="s">
        <v>27</v>
      </c>
      <c r="J4201" t="s">
        <v>7090</v>
      </c>
      <c r="K4201" t="s">
        <v>7090</v>
      </c>
    </row>
    <row r="4202" spans="1:11">
      <c r="A4202">
        <v>5857</v>
      </c>
      <c r="B4202" t="s">
        <v>5727</v>
      </c>
      <c r="C4202" t="s">
        <v>4205</v>
      </c>
      <c r="D4202">
        <v>2008</v>
      </c>
      <c r="E4202" t="s">
        <v>103</v>
      </c>
      <c r="F4202">
        <v>20.620100000000001</v>
      </c>
      <c r="G4202">
        <v>7.8470000000000004</v>
      </c>
      <c r="H4202">
        <v>36</v>
      </c>
      <c r="I4202" t="s">
        <v>19</v>
      </c>
      <c r="J4202" t="s">
        <v>7090</v>
      </c>
      <c r="K4202" t="s">
        <v>7090</v>
      </c>
    </row>
    <row r="4203" spans="1:11">
      <c r="A4203">
        <v>5857</v>
      </c>
      <c r="B4203" t="s">
        <v>5727</v>
      </c>
      <c r="C4203" t="s">
        <v>4205</v>
      </c>
      <c r="D4203">
        <v>2008</v>
      </c>
      <c r="E4203" t="s">
        <v>103</v>
      </c>
      <c r="F4203">
        <v>20.620100000000001</v>
      </c>
      <c r="G4203">
        <v>7.8470000000000004</v>
      </c>
      <c r="H4203">
        <v>36</v>
      </c>
      <c r="I4203" t="s">
        <v>3646</v>
      </c>
      <c r="J4203" t="s">
        <v>7090</v>
      </c>
      <c r="K4203" t="s">
        <v>7090</v>
      </c>
    </row>
    <row r="4204" spans="1:11">
      <c r="A4204">
        <v>21116</v>
      </c>
      <c r="B4204" t="s">
        <v>5728</v>
      </c>
      <c r="C4204" t="s">
        <v>3800</v>
      </c>
      <c r="D4204">
        <v>1981</v>
      </c>
      <c r="E4204" t="s">
        <v>200</v>
      </c>
      <c r="F4204">
        <v>20.619299999999999</v>
      </c>
      <c r="G4204">
        <v>5</v>
      </c>
      <c r="H4204">
        <v>17</v>
      </c>
      <c r="I4204" t="s">
        <v>27</v>
      </c>
      <c r="J4204" t="s">
        <v>7090</v>
      </c>
      <c r="K4204" t="s">
        <v>7090</v>
      </c>
    </row>
    <row r="4205" spans="1:11">
      <c r="A4205">
        <v>21116</v>
      </c>
      <c r="B4205" t="s">
        <v>5728</v>
      </c>
      <c r="C4205" t="s">
        <v>3800</v>
      </c>
      <c r="D4205">
        <v>1981</v>
      </c>
      <c r="E4205" t="s">
        <v>200</v>
      </c>
      <c r="F4205">
        <v>20.619299999999999</v>
      </c>
      <c r="G4205">
        <v>5</v>
      </c>
      <c r="H4205">
        <v>17</v>
      </c>
      <c r="I4205" t="s">
        <v>53</v>
      </c>
      <c r="J4205" t="s">
        <v>7090</v>
      </c>
      <c r="K4205" t="s">
        <v>7090</v>
      </c>
    </row>
    <row r="4206" spans="1:11">
      <c r="A4206">
        <v>21116</v>
      </c>
      <c r="B4206" t="s">
        <v>5728</v>
      </c>
      <c r="C4206" t="s">
        <v>3800</v>
      </c>
      <c r="D4206">
        <v>1981</v>
      </c>
      <c r="E4206" t="s">
        <v>200</v>
      </c>
      <c r="F4206">
        <v>20.619299999999999</v>
      </c>
      <c r="G4206">
        <v>5</v>
      </c>
      <c r="H4206">
        <v>17</v>
      </c>
      <c r="I4206" t="s">
        <v>49</v>
      </c>
      <c r="J4206" t="s">
        <v>7090</v>
      </c>
      <c r="K4206" t="s">
        <v>7090</v>
      </c>
    </row>
    <row r="4207" spans="1:11">
      <c r="A4207">
        <v>73544</v>
      </c>
      <c r="B4207" t="s">
        <v>5729</v>
      </c>
      <c r="C4207" t="s">
        <v>5730</v>
      </c>
      <c r="D4207">
        <v>2019</v>
      </c>
      <c r="E4207" t="s">
        <v>15</v>
      </c>
      <c r="F4207">
        <v>20.617599999999999</v>
      </c>
      <c r="G4207">
        <v>7.9729999999999999</v>
      </c>
      <c r="H4207">
        <v>654</v>
      </c>
      <c r="I4207" t="s">
        <v>142</v>
      </c>
      <c r="J4207" t="s">
        <v>7090</v>
      </c>
      <c r="K4207" t="s">
        <v>7090</v>
      </c>
    </row>
    <row r="4208" spans="1:11">
      <c r="A4208">
        <v>73544</v>
      </c>
      <c r="B4208" t="s">
        <v>5729</v>
      </c>
      <c r="C4208" t="s">
        <v>5730</v>
      </c>
      <c r="D4208">
        <v>2019</v>
      </c>
      <c r="E4208" t="s">
        <v>15</v>
      </c>
      <c r="F4208">
        <v>20.617599999999999</v>
      </c>
      <c r="G4208">
        <v>7.9729999999999999</v>
      </c>
      <c r="H4208">
        <v>654</v>
      </c>
      <c r="I4208" t="s">
        <v>49</v>
      </c>
      <c r="J4208" t="s">
        <v>7090</v>
      </c>
      <c r="K4208" t="s">
        <v>7090</v>
      </c>
    </row>
    <row r="4209" spans="1:11">
      <c r="A4209">
        <v>73544</v>
      </c>
      <c r="B4209" t="s">
        <v>5729</v>
      </c>
      <c r="C4209" t="s">
        <v>5730</v>
      </c>
      <c r="D4209">
        <v>2019</v>
      </c>
      <c r="E4209" t="s">
        <v>15</v>
      </c>
      <c r="F4209">
        <v>20.617599999999999</v>
      </c>
      <c r="G4209">
        <v>7.9729999999999999</v>
      </c>
      <c r="H4209">
        <v>654</v>
      </c>
      <c r="I4209" t="s">
        <v>3646</v>
      </c>
      <c r="J4209" t="s">
        <v>7090</v>
      </c>
      <c r="K4209" t="s">
        <v>7090</v>
      </c>
    </row>
    <row r="4210" spans="1:11">
      <c r="A4210">
        <v>73544</v>
      </c>
      <c r="B4210" t="s">
        <v>5729</v>
      </c>
      <c r="C4210" t="s">
        <v>5730</v>
      </c>
      <c r="D4210">
        <v>2019</v>
      </c>
      <c r="E4210" t="s">
        <v>15</v>
      </c>
      <c r="F4210">
        <v>20.617599999999999</v>
      </c>
      <c r="G4210">
        <v>7.9729999999999999</v>
      </c>
      <c r="H4210">
        <v>654</v>
      </c>
      <c r="I4210" t="s">
        <v>494</v>
      </c>
      <c r="J4210" t="s">
        <v>7090</v>
      </c>
      <c r="K4210" t="s">
        <v>7090</v>
      </c>
    </row>
    <row r="4211" spans="1:11">
      <c r="A4211">
        <v>38657</v>
      </c>
      <c r="B4211" t="s">
        <v>5731</v>
      </c>
      <c r="C4211" t="s">
        <v>5732</v>
      </c>
      <c r="D4211">
        <v>2011</v>
      </c>
      <c r="E4211" t="s">
        <v>15</v>
      </c>
      <c r="F4211">
        <v>20.6111</v>
      </c>
      <c r="G4211">
        <v>6.8</v>
      </c>
      <c r="H4211">
        <v>121</v>
      </c>
      <c r="I4211" t="s">
        <v>27</v>
      </c>
      <c r="J4211" t="s">
        <v>7090</v>
      </c>
      <c r="K4211" t="s">
        <v>7090</v>
      </c>
    </row>
    <row r="4212" spans="1:11">
      <c r="A4212">
        <v>38657</v>
      </c>
      <c r="B4212" t="s">
        <v>5731</v>
      </c>
      <c r="C4212" t="s">
        <v>5732</v>
      </c>
      <c r="D4212">
        <v>2011</v>
      </c>
      <c r="E4212" t="s">
        <v>15</v>
      </c>
      <c r="F4212">
        <v>20.6111</v>
      </c>
      <c r="G4212">
        <v>6.8</v>
      </c>
      <c r="H4212">
        <v>121</v>
      </c>
      <c r="I4212" t="s">
        <v>3720</v>
      </c>
      <c r="J4212" t="s">
        <v>7090</v>
      </c>
      <c r="K4212" t="s">
        <v>7090</v>
      </c>
    </row>
    <row r="4213" spans="1:11">
      <c r="A4213">
        <v>38657</v>
      </c>
      <c r="B4213" t="s">
        <v>5731</v>
      </c>
      <c r="C4213" t="s">
        <v>5732</v>
      </c>
      <c r="D4213">
        <v>2011</v>
      </c>
      <c r="E4213" t="s">
        <v>15</v>
      </c>
      <c r="F4213">
        <v>20.6111</v>
      </c>
      <c r="G4213">
        <v>6.8</v>
      </c>
      <c r="H4213">
        <v>121</v>
      </c>
      <c r="I4213" t="s">
        <v>3761</v>
      </c>
      <c r="J4213" t="s">
        <v>7090</v>
      </c>
      <c r="K4213" t="s">
        <v>7090</v>
      </c>
    </row>
    <row r="4214" spans="1:11">
      <c r="A4214">
        <v>2863</v>
      </c>
      <c r="B4214" t="s">
        <v>5733</v>
      </c>
      <c r="C4214" t="s">
        <v>5734</v>
      </c>
      <c r="D4214">
        <v>1994</v>
      </c>
      <c r="E4214" t="s">
        <v>15</v>
      </c>
      <c r="F4214">
        <v>20.604500000000002</v>
      </c>
      <c r="G4214">
        <v>7.25</v>
      </c>
      <c r="H4214">
        <v>16</v>
      </c>
      <c r="I4214" t="s">
        <v>196</v>
      </c>
      <c r="J4214" t="s">
        <v>7090</v>
      </c>
      <c r="K4214" t="s">
        <v>7090</v>
      </c>
    </row>
    <row r="4215" spans="1:11">
      <c r="A4215">
        <v>2863</v>
      </c>
      <c r="B4215" t="s">
        <v>5733</v>
      </c>
      <c r="C4215" t="s">
        <v>5734</v>
      </c>
      <c r="D4215">
        <v>1994</v>
      </c>
      <c r="E4215" t="s">
        <v>15</v>
      </c>
      <c r="F4215">
        <v>20.604500000000002</v>
      </c>
      <c r="G4215">
        <v>7.25</v>
      </c>
      <c r="H4215">
        <v>16</v>
      </c>
      <c r="I4215" t="s">
        <v>181</v>
      </c>
      <c r="J4215" t="s">
        <v>7090</v>
      </c>
      <c r="K4215" t="s">
        <v>7090</v>
      </c>
    </row>
    <row r="4216" spans="1:11">
      <c r="A4216">
        <v>44856</v>
      </c>
      <c r="B4216" t="s">
        <v>5735</v>
      </c>
      <c r="C4216" t="s">
        <v>91</v>
      </c>
      <c r="D4216">
        <v>2013</v>
      </c>
      <c r="E4216" t="s">
        <v>15</v>
      </c>
      <c r="F4216">
        <v>20.597999999999999</v>
      </c>
      <c r="G4216">
        <v>8</v>
      </c>
      <c r="H4216">
        <v>293</v>
      </c>
      <c r="I4216" t="s">
        <v>49</v>
      </c>
      <c r="J4216" t="s">
        <v>7090</v>
      </c>
      <c r="K4216" t="s">
        <v>7090</v>
      </c>
    </row>
    <row r="4217" spans="1:11">
      <c r="A4217">
        <v>44856</v>
      </c>
      <c r="B4217" t="s">
        <v>5735</v>
      </c>
      <c r="C4217" t="s">
        <v>91</v>
      </c>
      <c r="D4217">
        <v>2013</v>
      </c>
      <c r="E4217" t="s">
        <v>15</v>
      </c>
      <c r="F4217">
        <v>20.597999999999999</v>
      </c>
      <c r="G4217">
        <v>8</v>
      </c>
      <c r="H4217">
        <v>293</v>
      </c>
      <c r="I4217" t="s">
        <v>142</v>
      </c>
      <c r="J4217" t="s">
        <v>7090</v>
      </c>
      <c r="K4217" t="s">
        <v>7090</v>
      </c>
    </row>
    <row r="4218" spans="1:11">
      <c r="A4218">
        <v>224105</v>
      </c>
      <c r="B4218" t="s">
        <v>5736</v>
      </c>
      <c r="C4218" t="s">
        <v>338</v>
      </c>
      <c r="D4218">
        <v>1986</v>
      </c>
      <c r="E4218" t="s">
        <v>469</v>
      </c>
      <c r="F4218">
        <v>20.5855</v>
      </c>
      <c r="G4218">
        <v>0</v>
      </c>
      <c r="H4218">
        <v>0</v>
      </c>
      <c r="I4218" t="s">
        <v>340</v>
      </c>
      <c r="J4218" t="s">
        <v>7090</v>
      </c>
      <c r="K4218" t="s">
        <v>7090</v>
      </c>
    </row>
    <row r="4219" spans="1:11">
      <c r="A4219">
        <v>38251</v>
      </c>
      <c r="B4219" t="s">
        <v>5737</v>
      </c>
      <c r="C4219" t="s">
        <v>3905</v>
      </c>
      <c r="D4219">
        <v>2011</v>
      </c>
      <c r="E4219" t="s">
        <v>103</v>
      </c>
      <c r="F4219">
        <v>20.5822</v>
      </c>
      <c r="G4219">
        <v>7.47</v>
      </c>
      <c r="H4219">
        <v>33</v>
      </c>
      <c r="I4219" t="s">
        <v>19</v>
      </c>
      <c r="J4219" t="s">
        <v>7090</v>
      </c>
      <c r="K4219" t="s">
        <v>7090</v>
      </c>
    </row>
    <row r="4220" spans="1:11">
      <c r="A4220">
        <v>38251</v>
      </c>
      <c r="B4220" t="s">
        <v>5737</v>
      </c>
      <c r="C4220" t="s">
        <v>3905</v>
      </c>
      <c r="D4220">
        <v>2011</v>
      </c>
      <c r="E4220" t="s">
        <v>103</v>
      </c>
      <c r="F4220">
        <v>20.5822</v>
      </c>
      <c r="G4220">
        <v>7.47</v>
      </c>
      <c r="H4220">
        <v>33</v>
      </c>
      <c r="I4220" t="s">
        <v>3639</v>
      </c>
      <c r="J4220" t="s">
        <v>7090</v>
      </c>
      <c r="K4220" t="s">
        <v>7090</v>
      </c>
    </row>
    <row r="4221" spans="1:11">
      <c r="A4221">
        <v>38251</v>
      </c>
      <c r="B4221" t="s">
        <v>5737</v>
      </c>
      <c r="C4221" t="s">
        <v>3905</v>
      </c>
      <c r="D4221">
        <v>2011</v>
      </c>
      <c r="E4221" t="s">
        <v>103</v>
      </c>
      <c r="F4221">
        <v>20.5822</v>
      </c>
      <c r="G4221">
        <v>7.47</v>
      </c>
      <c r="H4221">
        <v>33</v>
      </c>
      <c r="I4221" t="s">
        <v>3646</v>
      </c>
      <c r="J4221" t="s">
        <v>7090</v>
      </c>
      <c r="K4221" t="s">
        <v>7090</v>
      </c>
    </row>
    <row r="4222" spans="1:11">
      <c r="A4222">
        <v>1026</v>
      </c>
      <c r="B4222" t="s">
        <v>5738</v>
      </c>
      <c r="C4222" t="s">
        <v>5739</v>
      </c>
      <c r="D4222">
        <v>1985</v>
      </c>
      <c r="E4222" t="s">
        <v>15</v>
      </c>
      <c r="F4222">
        <v>20.579599999999999</v>
      </c>
      <c r="G4222">
        <v>7.5</v>
      </c>
      <c r="H4222">
        <v>229</v>
      </c>
      <c r="I4222" t="s">
        <v>3639</v>
      </c>
      <c r="J4222" t="s">
        <v>7090</v>
      </c>
      <c r="K4222" t="s">
        <v>7090</v>
      </c>
    </row>
    <row r="4223" spans="1:11">
      <c r="A4223">
        <v>1026</v>
      </c>
      <c r="B4223" t="s">
        <v>5738</v>
      </c>
      <c r="C4223" t="s">
        <v>5739</v>
      </c>
      <c r="D4223">
        <v>1985</v>
      </c>
      <c r="E4223" t="s">
        <v>15</v>
      </c>
      <c r="F4223">
        <v>20.579599999999999</v>
      </c>
      <c r="G4223">
        <v>7.5</v>
      </c>
      <c r="H4223">
        <v>229</v>
      </c>
      <c r="I4223" t="s">
        <v>49</v>
      </c>
      <c r="J4223" t="s">
        <v>7090</v>
      </c>
      <c r="K4223" t="s">
        <v>7090</v>
      </c>
    </row>
    <row r="4224" spans="1:11">
      <c r="A4224">
        <v>1026</v>
      </c>
      <c r="B4224" t="s">
        <v>5738</v>
      </c>
      <c r="C4224" t="s">
        <v>5739</v>
      </c>
      <c r="D4224">
        <v>1985</v>
      </c>
      <c r="E4224" t="s">
        <v>15</v>
      </c>
      <c r="F4224">
        <v>20.579599999999999</v>
      </c>
      <c r="G4224">
        <v>7.5</v>
      </c>
      <c r="H4224">
        <v>229</v>
      </c>
      <c r="I4224" t="s">
        <v>27</v>
      </c>
      <c r="J4224" t="s">
        <v>7090</v>
      </c>
      <c r="K4224" t="s">
        <v>7090</v>
      </c>
    </row>
    <row r="4225" spans="1:11">
      <c r="A4225">
        <v>1026</v>
      </c>
      <c r="B4225" t="s">
        <v>5738</v>
      </c>
      <c r="C4225" t="s">
        <v>5739</v>
      </c>
      <c r="D4225">
        <v>1985</v>
      </c>
      <c r="E4225" t="s">
        <v>15</v>
      </c>
      <c r="F4225">
        <v>20.579599999999999</v>
      </c>
      <c r="G4225">
        <v>7.5</v>
      </c>
      <c r="H4225">
        <v>229</v>
      </c>
      <c r="I4225" t="s">
        <v>53</v>
      </c>
      <c r="J4225" t="s">
        <v>7090</v>
      </c>
      <c r="K4225" t="s">
        <v>7090</v>
      </c>
    </row>
    <row r="4226" spans="1:11">
      <c r="A4226">
        <v>1026</v>
      </c>
      <c r="B4226" t="s">
        <v>5738</v>
      </c>
      <c r="C4226" t="s">
        <v>5739</v>
      </c>
      <c r="D4226">
        <v>1985</v>
      </c>
      <c r="E4226" t="s">
        <v>15</v>
      </c>
      <c r="F4226">
        <v>20.579599999999999</v>
      </c>
      <c r="G4226">
        <v>7.5</v>
      </c>
      <c r="H4226">
        <v>229</v>
      </c>
      <c r="I4226" t="s">
        <v>181</v>
      </c>
      <c r="J4226" t="s">
        <v>7090</v>
      </c>
      <c r="K4226" t="s">
        <v>7090</v>
      </c>
    </row>
    <row r="4227" spans="1:11">
      <c r="A4227">
        <v>1026</v>
      </c>
      <c r="B4227" t="s">
        <v>5738</v>
      </c>
      <c r="C4227" t="s">
        <v>5739</v>
      </c>
      <c r="D4227">
        <v>1985</v>
      </c>
      <c r="E4227" t="s">
        <v>15</v>
      </c>
      <c r="F4227">
        <v>20.579599999999999</v>
      </c>
      <c r="G4227">
        <v>7.5</v>
      </c>
      <c r="H4227">
        <v>229</v>
      </c>
      <c r="I4227" t="s">
        <v>142</v>
      </c>
      <c r="J4227" t="s">
        <v>7090</v>
      </c>
      <c r="K4227" t="s">
        <v>7090</v>
      </c>
    </row>
    <row r="4228" spans="1:11">
      <c r="A4228">
        <v>64199</v>
      </c>
      <c r="B4228" t="s">
        <v>5740</v>
      </c>
      <c r="C4228" t="s">
        <v>91</v>
      </c>
      <c r="D4228">
        <v>2015</v>
      </c>
      <c r="E4228" t="s">
        <v>15</v>
      </c>
      <c r="F4228">
        <v>20.569600000000001</v>
      </c>
      <c r="G4228">
        <v>7.4829999999999997</v>
      </c>
      <c r="H4228">
        <v>412</v>
      </c>
      <c r="I4228" t="s">
        <v>49</v>
      </c>
      <c r="J4228" t="s">
        <v>7090</v>
      </c>
      <c r="K4228" t="s">
        <v>7090</v>
      </c>
    </row>
    <row r="4229" spans="1:11">
      <c r="A4229">
        <v>64199</v>
      </c>
      <c r="B4229" t="s">
        <v>5740</v>
      </c>
      <c r="C4229" t="s">
        <v>91</v>
      </c>
      <c r="D4229">
        <v>2015</v>
      </c>
      <c r="E4229" t="s">
        <v>15</v>
      </c>
      <c r="F4229">
        <v>20.569600000000001</v>
      </c>
      <c r="G4229">
        <v>7.4829999999999997</v>
      </c>
      <c r="H4229">
        <v>412</v>
      </c>
      <c r="I4229" t="s">
        <v>142</v>
      </c>
      <c r="J4229" t="s">
        <v>7090</v>
      </c>
      <c r="K4229" t="s">
        <v>7090</v>
      </c>
    </row>
    <row r="4230" spans="1:11">
      <c r="A4230">
        <v>4330</v>
      </c>
      <c r="B4230" t="s">
        <v>5741</v>
      </c>
      <c r="C4230" t="s">
        <v>3848</v>
      </c>
      <c r="D4230">
        <v>1996</v>
      </c>
      <c r="E4230" t="s">
        <v>15</v>
      </c>
      <c r="F4230">
        <v>20.564900000000002</v>
      </c>
      <c r="G4230">
        <v>7.7060000000000004</v>
      </c>
      <c r="H4230">
        <v>277</v>
      </c>
      <c r="I4230" t="s">
        <v>142</v>
      </c>
      <c r="J4230" t="s">
        <v>7090</v>
      </c>
      <c r="K4230" t="s">
        <v>7090</v>
      </c>
    </row>
    <row r="4231" spans="1:11">
      <c r="A4231">
        <v>4330</v>
      </c>
      <c r="B4231" t="s">
        <v>5741</v>
      </c>
      <c r="C4231" t="s">
        <v>3848</v>
      </c>
      <c r="D4231">
        <v>1996</v>
      </c>
      <c r="E4231" t="s">
        <v>15</v>
      </c>
      <c r="F4231">
        <v>20.564900000000002</v>
      </c>
      <c r="G4231">
        <v>7.7060000000000004</v>
      </c>
      <c r="H4231">
        <v>277</v>
      </c>
      <c r="I4231" t="s">
        <v>49</v>
      </c>
      <c r="J4231" t="s">
        <v>7090</v>
      </c>
      <c r="K4231" t="s">
        <v>7090</v>
      </c>
    </row>
    <row r="4232" spans="1:11">
      <c r="A4232">
        <v>4330</v>
      </c>
      <c r="B4232" t="s">
        <v>5741</v>
      </c>
      <c r="C4232" t="s">
        <v>3848</v>
      </c>
      <c r="D4232">
        <v>1996</v>
      </c>
      <c r="E4232" t="s">
        <v>15</v>
      </c>
      <c r="F4232">
        <v>20.564900000000002</v>
      </c>
      <c r="G4232">
        <v>7.7060000000000004</v>
      </c>
      <c r="H4232">
        <v>277</v>
      </c>
      <c r="I4232" t="s">
        <v>181</v>
      </c>
      <c r="J4232" t="s">
        <v>7090</v>
      </c>
      <c r="K4232" t="s">
        <v>7090</v>
      </c>
    </row>
    <row r="4233" spans="1:11">
      <c r="A4233">
        <v>4330</v>
      </c>
      <c r="B4233" t="s">
        <v>5741</v>
      </c>
      <c r="C4233" t="s">
        <v>3848</v>
      </c>
      <c r="D4233">
        <v>1996</v>
      </c>
      <c r="E4233" t="s">
        <v>15</v>
      </c>
      <c r="F4233">
        <v>20.564900000000002</v>
      </c>
      <c r="G4233">
        <v>7.7060000000000004</v>
      </c>
      <c r="H4233">
        <v>277</v>
      </c>
      <c r="I4233" t="s">
        <v>3639</v>
      </c>
      <c r="J4233" t="s">
        <v>7090</v>
      </c>
      <c r="K4233" t="s">
        <v>7090</v>
      </c>
    </row>
    <row r="4234" spans="1:11">
      <c r="A4234">
        <v>2674</v>
      </c>
      <c r="B4234" t="s">
        <v>5742</v>
      </c>
      <c r="C4234" t="s">
        <v>5743</v>
      </c>
      <c r="D4234">
        <v>1985</v>
      </c>
      <c r="E4234" t="s">
        <v>15</v>
      </c>
      <c r="F4234">
        <v>20.564499999999999</v>
      </c>
      <c r="G4234">
        <v>6.0739999999999998</v>
      </c>
      <c r="H4234">
        <v>61</v>
      </c>
      <c r="I4234" t="s">
        <v>3782</v>
      </c>
      <c r="J4234" t="s">
        <v>7090</v>
      </c>
      <c r="K4234" t="s">
        <v>7090</v>
      </c>
    </row>
    <row r="4235" spans="1:11">
      <c r="A4235">
        <v>2674</v>
      </c>
      <c r="B4235" t="s">
        <v>5742</v>
      </c>
      <c r="C4235" t="s">
        <v>5743</v>
      </c>
      <c r="D4235">
        <v>1985</v>
      </c>
      <c r="E4235" t="s">
        <v>15</v>
      </c>
      <c r="F4235">
        <v>20.564499999999999</v>
      </c>
      <c r="G4235">
        <v>6.0739999999999998</v>
      </c>
      <c r="H4235">
        <v>61</v>
      </c>
      <c r="I4235" t="s">
        <v>49</v>
      </c>
      <c r="J4235" t="s">
        <v>7090</v>
      </c>
      <c r="K4235" t="s">
        <v>7090</v>
      </c>
    </row>
    <row r="4236" spans="1:11">
      <c r="A4236">
        <v>2674</v>
      </c>
      <c r="B4236" t="s">
        <v>5742</v>
      </c>
      <c r="C4236" t="s">
        <v>5743</v>
      </c>
      <c r="D4236">
        <v>1985</v>
      </c>
      <c r="E4236" t="s">
        <v>15</v>
      </c>
      <c r="F4236">
        <v>20.564499999999999</v>
      </c>
      <c r="G4236">
        <v>6.0739999999999998</v>
      </c>
      <c r="H4236">
        <v>61</v>
      </c>
      <c r="I4236" t="s">
        <v>53</v>
      </c>
      <c r="J4236" t="s">
        <v>7090</v>
      </c>
      <c r="K4236" t="s">
        <v>7090</v>
      </c>
    </row>
    <row r="4237" spans="1:11">
      <c r="A4237">
        <v>2674</v>
      </c>
      <c r="B4237" t="s">
        <v>5742</v>
      </c>
      <c r="C4237" t="s">
        <v>5743</v>
      </c>
      <c r="D4237">
        <v>1985</v>
      </c>
      <c r="E4237" t="s">
        <v>15</v>
      </c>
      <c r="F4237">
        <v>20.564499999999999</v>
      </c>
      <c r="G4237">
        <v>6.0739999999999998</v>
      </c>
      <c r="H4237">
        <v>61</v>
      </c>
      <c r="I4237" t="s">
        <v>27</v>
      </c>
      <c r="J4237" t="s">
        <v>7090</v>
      </c>
      <c r="K4237" t="s">
        <v>7090</v>
      </c>
    </row>
    <row r="4238" spans="1:11">
      <c r="A4238">
        <v>217766</v>
      </c>
      <c r="B4238" t="s">
        <v>5744</v>
      </c>
      <c r="C4238" t="s">
        <v>4003</v>
      </c>
      <c r="D4238">
        <v>2023</v>
      </c>
      <c r="E4238" t="s">
        <v>103</v>
      </c>
      <c r="F4238">
        <v>20.549099999999999</v>
      </c>
      <c r="G4238">
        <v>7.5510000000000002</v>
      </c>
      <c r="H4238">
        <v>204</v>
      </c>
      <c r="I4238" t="s">
        <v>19</v>
      </c>
      <c r="J4238" t="s">
        <v>7090</v>
      </c>
      <c r="K4238" t="s">
        <v>7090</v>
      </c>
    </row>
    <row r="4239" spans="1:11">
      <c r="A4239">
        <v>217766</v>
      </c>
      <c r="B4239" t="s">
        <v>5744</v>
      </c>
      <c r="C4239" t="s">
        <v>4003</v>
      </c>
      <c r="D4239">
        <v>2023</v>
      </c>
      <c r="E4239" t="s">
        <v>103</v>
      </c>
      <c r="F4239">
        <v>20.549099999999999</v>
      </c>
      <c r="G4239">
        <v>7.5510000000000002</v>
      </c>
      <c r="H4239">
        <v>204</v>
      </c>
      <c r="I4239" t="s">
        <v>3646</v>
      </c>
      <c r="J4239" t="s">
        <v>7090</v>
      </c>
      <c r="K4239" t="s">
        <v>7090</v>
      </c>
    </row>
    <row r="4240" spans="1:11">
      <c r="A4240">
        <v>217766</v>
      </c>
      <c r="B4240" t="s">
        <v>5744</v>
      </c>
      <c r="C4240" t="s">
        <v>4003</v>
      </c>
      <c r="D4240">
        <v>2023</v>
      </c>
      <c r="E4240" t="s">
        <v>103</v>
      </c>
      <c r="F4240">
        <v>20.549099999999999</v>
      </c>
      <c r="G4240">
        <v>7.5510000000000002</v>
      </c>
      <c r="H4240">
        <v>204</v>
      </c>
      <c r="I4240" t="s">
        <v>27</v>
      </c>
      <c r="J4240" t="s">
        <v>7090</v>
      </c>
      <c r="K4240" t="s">
        <v>7090</v>
      </c>
    </row>
    <row r="4241" spans="1:11">
      <c r="A4241">
        <v>217766</v>
      </c>
      <c r="B4241" t="s">
        <v>5744</v>
      </c>
      <c r="C4241" t="s">
        <v>4003</v>
      </c>
      <c r="D4241">
        <v>2023</v>
      </c>
      <c r="E4241" t="s">
        <v>103</v>
      </c>
      <c r="F4241">
        <v>20.549099999999999</v>
      </c>
      <c r="G4241">
        <v>7.5510000000000002</v>
      </c>
      <c r="H4241">
        <v>204</v>
      </c>
      <c r="I4241" t="s">
        <v>3639</v>
      </c>
      <c r="J4241" t="s">
        <v>7090</v>
      </c>
      <c r="K4241" t="s">
        <v>7090</v>
      </c>
    </row>
    <row r="4242" spans="1:11">
      <c r="A4242">
        <v>139798</v>
      </c>
      <c r="B4242" t="s">
        <v>5745</v>
      </c>
      <c r="C4242" t="s">
        <v>5746</v>
      </c>
      <c r="D4242">
        <v>2021</v>
      </c>
      <c r="E4242" t="s">
        <v>137</v>
      </c>
      <c r="F4242">
        <v>20.547499999999999</v>
      </c>
      <c r="G4242">
        <v>7.633</v>
      </c>
      <c r="H4242">
        <v>94</v>
      </c>
      <c r="I4242" t="s">
        <v>3761</v>
      </c>
      <c r="J4242" t="s">
        <v>7090</v>
      </c>
      <c r="K4242" t="s">
        <v>7090</v>
      </c>
    </row>
    <row r="4243" spans="1:11">
      <c r="A4243">
        <v>139798</v>
      </c>
      <c r="B4243" t="s">
        <v>5745</v>
      </c>
      <c r="C4243" t="s">
        <v>5746</v>
      </c>
      <c r="D4243">
        <v>2021</v>
      </c>
      <c r="E4243" t="s">
        <v>137</v>
      </c>
      <c r="F4243">
        <v>20.547499999999999</v>
      </c>
      <c r="G4243">
        <v>7.633</v>
      </c>
      <c r="H4243">
        <v>94</v>
      </c>
      <c r="I4243" t="s">
        <v>27</v>
      </c>
      <c r="J4243" t="s">
        <v>7090</v>
      </c>
      <c r="K4243" t="s">
        <v>7090</v>
      </c>
    </row>
    <row r="4244" spans="1:11">
      <c r="A4244">
        <v>139798</v>
      </c>
      <c r="B4244" t="s">
        <v>5745</v>
      </c>
      <c r="C4244" t="s">
        <v>5746</v>
      </c>
      <c r="D4244">
        <v>2021</v>
      </c>
      <c r="E4244" t="s">
        <v>137</v>
      </c>
      <c r="F4244">
        <v>20.547499999999999</v>
      </c>
      <c r="G4244">
        <v>7.633</v>
      </c>
      <c r="H4244">
        <v>94</v>
      </c>
      <c r="I4244" t="s">
        <v>3720</v>
      </c>
      <c r="J4244" t="s">
        <v>7090</v>
      </c>
      <c r="K4244" t="s">
        <v>7090</v>
      </c>
    </row>
    <row r="4245" spans="1:11">
      <c r="A4245">
        <v>42509</v>
      </c>
      <c r="B4245" t="s">
        <v>5747</v>
      </c>
      <c r="C4245" t="s">
        <v>5748</v>
      </c>
      <c r="D4245">
        <v>2011</v>
      </c>
      <c r="E4245" t="s">
        <v>103</v>
      </c>
      <c r="F4245">
        <v>20.546099999999999</v>
      </c>
      <c r="G4245">
        <v>8.4559999999999995</v>
      </c>
      <c r="H4245">
        <v>960</v>
      </c>
      <c r="I4245" t="s">
        <v>19</v>
      </c>
      <c r="J4245" t="s">
        <v>7090</v>
      </c>
      <c r="K4245" t="s">
        <v>7090</v>
      </c>
    </row>
    <row r="4246" spans="1:11">
      <c r="A4246">
        <v>42509</v>
      </c>
      <c r="B4246" t="s">
        <v>5747</v>
      </c>
      <c r="C4246" t="s">
        <v>5748</v>
      </c>
      <c r="D4246">
        <v>2011</v>
      </c>
      <c r="E4246" t="s">
        <v>103</v>
      </c>
      <c r="F4246">
        <v>20.546099999999999</v>
      </c>
      <c r="G4246">
        <v>8.4559999999999995</v>
      </c>
      <c r="H4246">
        <v>960</v>
      </c>
      <c r="I4246" t="s">
        <v>3639</v>
      </c>
      <c r="J4246" t="s">
        <v>7090</v>
      </c>
      <c r="K4246" t="s">
        <v>7090</v>
      </c>
    </row>
    <row r="4247" spans="1:11">
      <c r="A4247">
        <v>42509</v>
      </c>
      <c r="B4247" t="s">
        <v>5747</v>
      </c>
      <c r="C4247" t="s">
        <v>5748</v>
      </c>
      <c r="D4247">
        <v>2011</v>
      </c>
      <c r="E4247" t="s">
        <v>103</v>
      </c>
      <c r="F4247">
        <v>20.546099999999999</v>
      </c>
      <c r="G4247">
        <v>8.4559999999999995</v>
      </c>
      <c r="H4247">
        <v>960</v>
      </c>
      <c r="I4247" t="s">
        <v>181</v>
      </c>
      <c r="J4247" t="s">
        <v>7090</v>
      </c>
      <c r="K4247" t="s">
        <v>7090</v>
      </c>
    </row>
    <row r="4248" spans="1:11">
      <c r="A4248">
        <v>42509</v>
      </c>
      <c r="B4248" t="s">
        <v>5747</v>
      </c>
      <c r="C4248" t="s">
        <v>5748</v>
      </c>
      <c r="D4248">
        <v>2011</v>
      </c>
      <c r="E4248" t="s">
        <v>103</v>
      </c>
      <c r="F4248">
        <v>20.546099999999999</v>
      </c>
      <c r="G4248">
        <v>8.4559999999999995</v>
      </c>
      <c r="H4248">
        <v>960</v>
      </c>
      <c r="I4248" t="s">
        <v>27</v>
      </c>
      <c r="J4248" t="s">
        <v>7090</v>
      </c>
      <c r="K4248" t="s">
        <v>7090</v>
      </c>
    </row>
    <row r="4249" spans="1:11">
      <c r="A4249">
        <v>1812</v>
      </c>
      <c r="B4249" t="s">
        <v>5749</v>
      </c>
      <c r="C4249" t="s">
        <v>2040</v>
      </c>
      <c r="D4249">
        <v>2004</v>
      </c>
      <c r="E4249" t="s">
        <v>15</v>
      </c>
      <c r="F4249">
        <v>20.538</v>
      </c>
      <c r="G4249">
        <v>8.5</v>
      </c>
      <c r="H4249">
        <v>14</v>
      </c>
      <c r="I4249" t="s">
        <v>19</v>
      </c>
      <c r="J4249" t="s">
        <v>7090</v>
      </c>
      <c r="K4249" t="s">
        <v>7090</v>
      </c>
    </row>
    <row r="4250" spans="1:11">
      <c r="A4250">
        <v>66515</v>
      </c>
      <c r="B4250" t="s">
        <v>2895</v>
      </c>
      <c r="C4250" t="s">
        <v>4066</v>
      </c>
      <c r="D4250">
        <v>2015</v>
      </c>
      <c r="E4250" t="s">
        <v>48</v>
      </c>
      <c r="F4250">
        <v>20.530200000000001</v>
      </c>
      <c r="G4250">
        <v>6.7709999999999999</v>
      </c>
      <c r="H4250">
        <v>35</v>
      </c>
      <c r="I4250" t="s">
        <v>49</v>
      </c>
      <c r="J4250" t="s">
        <v>7090</v>
      </c>
      <c r="K4250" t="s">
        <v>7090</v>
      </c>
    </row>
    <row r="4251" spans="1:11">
      <c r="A4251">
        <v>66515</v>
      </c>
      <c r="B4251" t="s">
        <v>2895</v>
      </c>
      <c r="C4251" t="s">
        <v>4066</v>
      </c>
      <c r="D4251">
        <v>2015</v>
      </c>
      <c r="E4251" t="s">
        <v>48</v>
      </c>
      <c r="F4251">
        <v>20.530200000000001</v>
      </c>
      <c r="G4251">
        <v>6.7709999999999999</v>
      </c>
      <c r="H4251">
        <v>35</v>
      </c>
      <c r="I4251" t="s">
        <v>3646</v>
      </c>
      <c r="J4251" t="s">
        <v>7090</v>
      </c>
      <c r="K4251" t="s">
        <v>7090</v>
      </c>
    </row>
    <row r="4252" spans="1:11">
      <c r="A4252">
        <v>62704</v>
      </c>
      <c r="B4252" t="s">
        <v>5750</v>
      </c>
      <c r="C4252" t="s">
        <v>164</v>
      </c>
      <c r="D4252">
        <v>2015</v>
      </c>
      <c r="E4252" t="s">
        <v>15</v>
      </c>
      <c r="F4252">
        <v>20.5245</v>
      </c>
      <c r="G4252">
        <v>6.7930000000000001</v>
      </c>
      <c r="H4252">
        <v>807</v>
      </c>
      <c r="I4252" t="s">
        <v>49</v>
      </c>
      <c r="J4252" t="s">
        <v>7090</v>
      </c>
      <c r="K4252" t="s">
        <v>7090</v>
      </c>
    </row>
    <row r="4253" spans="1:11">
      <c r="A4253">
        <v>62704</v>
      </c>
      <c r="B4253" t="s">
        <v>5750</v>
      </c>
      <c r="C4253" t="s">
        <v>164</v>
      </c>
      <c r="D4253">
        <v>2015</v>
      </c>
      <c r="E4253" t="s">
        <v>15</v>
      </c>
      <c r="F4253">
        <v>20.5245</v>
      </c>
      <c r="G4253">
        <v>6.7930000000000001</v>
      </c>
      <c r="H4253">
        <v>807</v>
      </c>
      <c r="I4253" t="s">
        <v>27</v>
      </c>
      <c r="J4253" t="s">
        <v>7090</v>
      </c>
      <c r="K4253" t="s">
        <v>7090</v>
      </c>
    </row>
    <row r="4254" spans="1:11">
      <c r="A4254">
        <v>80240</v>
      </c>
      <c r="B4254" t="s">
        <v>5751</v>
      </c>
      <c r="C4254" t="s">
        <v>91</v>
      </c>
      <c r="D4254">
        <v>2018</v>
      </c>
      <c r="E4254" t="s">
        <v>100</v>
      </c>
      <c r="F4254">
        <v>20.521699999999999</v>
      </c>
      <c r="G4254">
        <v>8.0079999999999991</v>
      </c>
      <c r="H4254">
        <v>1571</v>
      </c>
      <c r="I4254" t="s">
        <v>49</v>
      </c>
      <c r="J4254" t="s">
        <v>7090</v>
      </c>
      <c r="K4254" t="s">
        <v>7090</v>
      </c>
    </row>
    <row r="4255" spans="1:11">
      <c r="A4255">
        <v>80240</v>
      </c>
      <c r="B4255" t="s">
        <v>5751</v>
      </c>
      <c r="C4255" t="s">
        <v>91</v>
      </c>
      <c r="D4255">
        <v>2018</v>
      </c>
      <c r="E4255" t="s">
        <v>100</v>
      </c>
      <c r="F4255">
        <v>20.521699999999999</v>
      </c>
      <c r="G4255">
        <v>8.0079999999999991</v>
      </c>
      <c r="H4255">
        <v>1571</v>
      </c>
      <c r="I4255" t="s">
        <v>142</v>
      </c>
      <c r="J4255" t="s">
        <v>7090</v>
      </c>
      <c r="K4255" t="s">
        <v>7090</v>
      </c>
    </row>
    <row r="4256" spans="1:11">
      <c r="A4256">
        <v>259909</v>
      </c>
      <c r="B4256" t="s">
        <v>5752</v>
      </c>
      <c r="C4256" t="s">
        <v>2756</v>
      </c>
      <c r="D4256">
        <v>2025</v>
      </c>
      <c r="E4256" t="s">
        <v>15</v>
      </c>
      <c r="F4256">
        <v>20.5107</v>
      </c>
      <c r="G4256">
        <v>8.6</v>
      </c>
      <c r="H4256">
        <v>548</v>
      </c>
      <c r="I4256" t="s">
        <v>142</v>
      </c>
      <c r="J4256" t="s">
        <v>7090</v>
      </c>
      <c r="K4256" t="s">
        <v>7090</v>
      </c>
    </row>
    <row r="4257" spans="1:11">
      <c r="A4257">
        <v>259909</v>
      </c>
      <c r="B4257" t="s">
        <v>5752</v>
      </c>
      <c r="C4257" t="s">
        <v>2756</v>
      </c>
      <c r="D4257">
        <v>2025</v>
      </c>
      <c r="E4257" t="s">
        <v>15</v>
      </c>
      <c r="F4257">
        <v>20.5107</v>
      </c>
      <c r="G4257">
        <v>8.6</v>
      </c>
      <c r="H4257">
        <v>548</v>
      </c>
      <c r="I4257" t="s">
        <v>49</v>
      </c>
      <c r="J4257" t="s">
        <v>7090</v>
      </c>
      <c r="K4257" t="s">
        <v>7090</v>
      </c>
    </row>
    <row r="4258" spans="1:11">
      <c r="A4258">
        <v>259909</v>
      </c>
      <c r="B4258" t="s">
        <v>5752</v>
      </c>
      <c r="C4258" t="s">
        <v>2756</v>
      </c>
      <c r="D4258">
        <v>2025</v>
      </c>
      <c r="E4258" t="s">
        <v>15</v>
      </c>
      <c r="F4258">
        <v>20.5107</v>
      </c>
      <c r="G4258">
        <v>8.6</v>
      </c>
      <c r="H4258">
        <v>548</v>
      </c>
      <c r="I4258" t="s">
        <v>181</v>
      </c>
      <c r="J4258" t="s">
        <v>7090</v>
      </c>
      <c r="K4258" t="s">
        <v>7090</v>
      </c>
    </row>
    <row r="4259" spans="1:11">
      <c r="A4259">
        <v>6231</v>
      </c>
      <c r="B4259" t="s">
        <v>5753</v>
      </c>
      <c r="C4259" t="s">
        <v>5754</v>
      </c>
      <c r="D4259">
        <v>1983</v>
      </c>
      <c r="E4259" t="s">
        <v>103</v>
      </c>
      <c r="F4259">
        <v>20.508299999999998</v>
      </c>
      <c r="G4259">
        <v>6.9249999999999998</v>
      </c>
      <c r="H4259">
        <v>20</v>
      </c>
      <c r="I4259" t="s">
        <v>49</v>
      </c>
      <c r="J4259" t="s">
        <v>7090</v>
      </c>
      <c r="K4259" t="s">
        <v>7090</v>
      </c>
    </row>
    <row r="4260" spans="1:11">
      <c r="A4260">
        <v>6231</v>
      </c>
      <c r="B4260" t="s">
        <v>5753</v>
      </c>
      <c r="C4260" t="s">
        <v>5754</v>
      </c>
      <c r="D4260">
        <v>1983</v>
      </c>
      <c r="E4260" t="s">
        <v>103</v>
      </c>
      <c r="F4260">
        <v>20.508299999999998</v>
      </c>
      <c r="G4260">
        <v>6.9249999999999998</v>
      </c>
      <c r="H4260">
        <v>20</v>
      </c>
      <c r="I4260" t="s">
        <v>53</v>
      </c>
      <c r="J4260" t="s">
        <v>7090</v>
      </c>
      <c r="K4260" t="s">
        <v>7090</v>
      </c>
    </row>
    <row r="4261" spans="1:11">
      <c r="A4261">
        <v>6231</v>
      </c>
      <c r="B4261" t="s">
        <v>5753</v>
      </c>
      <c r="C4261" t="s">
        <v>5754</v>
      </c>
      <c r="D4261">
        <v>1983</v>
      </c>
      <c r="E4261" t="s">
        <v>103</v>
      </c>
      <c r="F4261">
        <v>20.508299999999998</v>
      </c>
      <c r="G4261">
        <v>6.9249999999999998</v>
      </c>
      <c r="H4261">
        <v>20</v>
      </c>
      <c r="I4261" t="s">
        <v>3996</v>
      </c>
      <c r="J4261" t="s">
        <v>7090</v>
      </c>
      <c r="K4261" t="s">
        <v>7090</v>
      </c>
    </row>
    <row r="4262" spans="1:11">
      <c r="A4262">
        <v>156898</v>
      </c>
      <c r="B4262" t="s">
        <v>5755</v>
      </c>
      <c r="C4262" t="s">
        <v>3714</v>
      </c>
      <c r="D4262">
        <v>2022</v>
      </c>
      <c r="E4262" t="s">
        <v>103</v>
      </c>
      <c r="F4262">
        <v>20.498799999999999</v>
      </c>
      <c r="G4262">
        <v>7.49</v>
      </c>
      <c r="H4262">
        <v>143</v>
      </c>
      <c r="I4262" t="s">
        <v>19</v>
      </c>
      <c r="J4262" t="s">
        <v>7090</v>
      </c>
      <c r="K4262" t="s">
        <v>7090</v>
      </c>
    </row>
    <row r="4263" spans="1:11">
      <c r="A4263">
        <v>156898</v>
      </c>
      <c r="B4263" t="s">
        <v>5755</v>
      </c>
      <c r="C4263" t="s">
        <v>3714</v>
      </c>
      <c r="D4263">
        <v>2022</v>
      </c>
      <c r="E4263" t="s">
        <v>103</v>
      </c>
      <c r="F4263">
        <v>20.498799999999999</v>
      </c>
      <c r="G4263">
        <v>7.49</v>
      </c>
      <c r="H4263">
        <v>143</v>
      </c>
      <c r="I4263" t="s">
        <v>3646</v>
      </c>
      <c r="J4263" t="s">
        <v>7090</v>
      </c>
      <c r="K4263" t="s">
        <v>7090</v>
      </c>
    </row>
    <row r="4264" spans="1:11">
      <c r="A4264">
        <v>156898</v>
      </c>
      <c r="B4264" t="s">
        <v>5755</v>
      </c>
      <c r="C4264" t="s">
        <v>3714</v>
      </c>
      <c r="D4264">
        <v>2022</v>
      </c>
      <c r="E4264" t="s">
        <v>103</v>
      </c>
      <c r="F4264">
        <v>20.498799999999999</v>
      </c>
      <c r="G4264">
        <v>7.49</v>
      </c>
      <c r="H4264">
        <v>143</v>
      </c>
      <c r="I4264" t="s">
        <v>3639</v>
      </c>
      <c r="J4264" t="s">
        <v>7090</v>
      </c>
      <c r="K4264" t="s">
        <v>7090</v>
      </c>
    </row>
    <row r="4265" spans="1:11">
      <c r="A4265">
        <v>272484</v>
      </c>
      <c r="B4265" t="s">
        <v>5756</v>
      </c>
      <c r="C4265" t="s">
        <v>446</v>
      </c>
      <c r="D4265">
        <v>2025</v>
      </c>
      <c r="E4265" t="s">
        <v>71</v>
      </c>
      <c r="F4265">
        <v>20.4968</v>
      </c>
      <c r="G4265">
        <v>8.5</v>
      </c>
      <c r="H4265">
        <v>19</v>
      </c>
      <c r="I4265" t="s">
        <v>49</v>
      </c>
      <c r="J4265" t="s">
        <v>7090</v>
      </c>
      <c r="K4265" t="s">
        <v>7090</v>
      </c>
    </row>
    <row r="4266" spans="1:11">
      <c r="A4266">
        <v>272484</v>
      </c>
      <c r="B4266" t="s">
        <v>5756</v>
      </c>
      <c r="C4266" t="s">
        <v>446</v>
      </c>
      <c r="D4266">
        <v>2025</v>
      </c>
      <c r="E4266" t="s">
        <v>71</v>
      </c>
      <c r="F4266">
        <v>20.4968</v>
      </c>
      <c r="G4266">
        <v>8.5</v>
      </c>
      <c r="H4266">
        <v>19</v>
      </c>
      <c r="I4266" t="s">
        <v>181</v>
      </c>
      <c r="J4266" t="s">
        <v>7090</v>
      </c>
      <c r="K4266" t="s">
        <v>7090</v>
      </c>
    </row>
    <row r="4267" spans="1:11">
      <c r="A4267">
        <v>2518</v>
      </c>
      <c r="B4267" t="s">
        <v>5757</v>
      </c>
      <c r="C4267" t="s">
        <v>3719</v>
      </c>
      <c r="D4267">
        <v>1992</v>
      </c>
      <c r="E4267" t="s">
        <v>15</v>
      </c>
      <c r="F4267">
        <v>20.496700000000001</v>
      </c>
      <c r="G4267">
        <v>5.3810000000000002</v>
      </c>
      <c r="H4267">
        <v>101</v>
      </c>
      <c r="I4267" t="s">
        <v>3720</v>
      </c>
      <c r="J4267" t="s">
        <v>7090</v>
      </c>
      <c r="K4267" t="s">
        <v>7090</v>
      </c>
    </row>
    <row r="4268" spans="1:11">
      <c r="A4268">
        <v>2518</v>
      </c>
      <c r="B4268" t="s">
        <v>5757</v>
      </c>
      <c r="C4268" t="s">
        <v>3719</v>
      </c>
      <c r="D4268">
        <v>1992</v>
      </c>
      <c r="E4268" t="s">
        <v>15</v>
      </c>
      <c r="F4268">
        <v>20.496700000000001</v>
      </c>
      <c r="G4268">
        <v>5.3810000000000002</v>
      </c>
      <c r="H4268">
        <v>101</v>
      </c>
      <c r="I4268" t="s">
        <v>27</v>
      </c>
      <c r="J4268" t="s">
        <v>7090</v>
      </c>
      <c r="K4268" t="s">
        <v>7090</v>
      </c>
    </row>
    <row r="4269" spans="1:11">
      <c r="A4269">
        <v>291414</v>
      </c>
      <c r="B4269" t="s">
        <v>5758</v>
      </c>
      <c r="C4269" t="s">
        <v>3921</v>
      </c>
      <c r="D4269">
        <v>2026</v>
      </c>
      <c r="E4269" t="s">
        <v>103</v>
      </c>
      <c r="F4269">
        <v>20.487100000000002</v>
      </c>
      <c r="G4269">
        <v>6.8129999999999997</v>
      </c>
      <c r="H4269">
        <v>8</v>
      </c>
      <c r="I4269" t="s">
        <v>19</v>
      </c>
      <c r="J4269" t="s">
        <v>7090</v>
      </c>
      <c r="K4269" t="s">
        <v>7090</v>
      </c>
    </row>
    <row r="4270" spans="1:11">
      <c r="A4270">
        <v>291414</v>
      </c>
      <c r="B4270" t="s">
        <v>5758</v>
      </c>
      <c r="C4270" t="s">
        <v>3921</v>
      </c>
      <c r="D4270">
        <v>2026</v>
      </c>
      <c r="E4270" t="s">
        <v>103</v>
      </c>
      <c r="F4270">
        <v>20.487100000000002</v>
      </c>
      <c r="G4270">
        <v>6.8129999999999997</v>
      </c>
      <c r="H4270">
        <v>8</v>
      </c>
      <c r="I4270" t="s">
        <v>27</v>
      </c>
      <c r="J4270" t="s">
        <v>7090</v>
      </c>
      <c r="K4270" t="s">
        <v>7090</v>
      </c>
    </row>
    <row r="4271" spans="1:11">
      <c r="A4271">
        <v>291414</v>
      </c>
      <c r="B4271" t="s">
        <v>5758</v>
      </c>
      <c r="C4271" t="s">
        <v>3921</v>
      </c>
      <c r="D4271">
        <v>2026</v>
      </c>
      <c r="E4271" t="s">
        <v>103</v>
      </c>
      <c r="F4271">
        <v>20.487100000000002</v>
      </c>
      <c r="G4271">
        <v>6.8129999999999997</v>
      </c>
      <c r="H4271">
        <v>8</v>
      </c>
      <c r="I4271" t="s">
        <v>3639</v>
      </c>
      <c r="J4271" t="s">
        <v>7090</v>
      </c>
      <c r="K4271" t="s">
        <v>7090</v>
      </c>
    </row>
    <row r="4272" spans="1:11">
      <c r="A4272">
        <v>88324</v>
      </c>
      <c r="B4272" t="s">
        <v>5759</v>
      </c>
      <c r="C4272" t="s">
        <v>121</v>
      </c>
      <c r="D4272">
        <v>2019</v>
      </c>
      <c r="E4272" t="s">
        <v>15</v>
      </c>
      <c r="F4272">
        <v>20.482700000000001</v>
      </c>
      <c r="G4272">
        <v>7.9</v>
      </c>
      <c r="H4272">
        <v>595</v>
      </c>
      <c r="I4272" t="s">
        <v>49</v>
      </c>
      <c r="J4272" t="s">
        <v>7090</v>
      </c>
      <c r="K4272" t="s">
        <v>7090</v>
      </c>
    </row>
    <row r="4273" spans="1:11">
      <c r="A4273">
        <v>61671</v>
      </c>
      <c r="B4273" t="s">
        <v>5760</v>
      </c>
      <c r="C4273" t="s">
        <v>63</v>
      </c>
      <c r="D4273">
        <v>2015</v>
      </c>
      <c r="E4273" t="s">
        <v>15</v>
      </c>
      <c r="F4273">
        <v>20.470800000000001</v>
      </c>
      <c r="G4273">
        <v>7.1040000000000001</v>
      </c>
      <c r="H4273">
        <v>624</v>
      </c>
      <c r="I4273" t="s">
        <v>27</v>
      </c>
      <c r="J4273" t="s">
        <v>7090</v>
      </c>
      <c r="K4273" t="s">
        <v>7090</v>
      </c>
    </row>
    <row r="4274" spans="1:11">
      <c r="A4274">
        <v>96450</v>
      </c>
      <c r="B4274" t="s">
        <v>5761</v>
      </c>
      <c r="C4274" t="s">
        <v>3421</v>
      </c>
      <c r="D4274">
        <v>2020</v>
      </c>
      <c r="E4274" t="s">
        <v>15</v>
      </c>
      <c r="F4274">
        <v>20.4693</v>
      </c>
      <c r="G4274">
        <v>7.2859999999999996</v>
      </c>
      <c r="H4274">
        <v>117</v>
      </c>
      <c r="I4274" t="s">
        <v>49</v>
      </c>
      <c r="J4274" t="s">
        <v>7090</v>
      </c>
      <c r="K4274" t="s">
        <v>7090</v>
      </c>
    </row>
    <row r="4275" spans="1:11">
      <c r="A4275">
        <v>96450</v>
      </c>
      <c r="B4275" t="s">
        <v>5761</v>
      </c>
      <c r="C4275" t="s">
        <v>3421</v>
      </c>
      <c r="D4275">
        <v>2020</v>
      </c>
      <c r="E4275" t="s">
        <v>15</v>
      </c>
      <c r="F4275">
        <v>20.4693</v>
      </c>
      <c r="G4275">
        <v>7.2859999999999996</v>
      </c>
      <c r="H4275">
        <v>117</v>
      </c>
      <c r="I4275" t="s">
        <v>181</v>
      </c>
      <c r="J4275" t="s">
        <v>7090</v>
      </c>
      <c r="K4275" t="s">
        <v>7090</v>
      </c>
    </row>
    <row r="4276" spans="1:11">
      <c r="A4276">
        <v>96450</v>
      </c>
      <c r="B4276" t="s">
        <v>5761</v>
      </c>
      <c r="C4276" t="s">
        <v>3421</v>
      </c>
      <c r="D4276">
        <v>2020</v>
      </c>
      <c r="E4276" t="s">
        <v>15</v>
      </c>
      <c r="F4276">
        <v>20.4693</v>
      </c>
      <c r="G4276">
        <v>7.2859999999999996</v>
      </c>
      <c r="H4276">
        <v>117</v>
      </c>
      <c r="I4276" t="s">
        <v>142</v>
      </c>
      <c r="J4276" t="s">
        <v>7090</v>
      </c>
      <c r="K4276" t="s">
        <v>7090</v>
      </c>
    </row>
    <row r="4277" spans="1:11">
      <c r="A4277">
        <v>254174</v>
      </c>
      <c r="B4277" t="s">
        <v>5762</v>
      </c>
      <c r="C4277" t="s">
        <v>2722</v>
      </c>
      <c r="D4277">
        <v>2025</v>
      </c>
      <c r="E4277" t="s">
        <v>103</v>
      </c>
      <c r="F4277">
        <v>20.464700000000001</v>
      </c>
      <c r="G4277">
        <v>4.7859999999999996</v>
      </c>
      <c r="H4277">
        <v>14</v>
      </c>
      <c r="I4277" t="s">
        <v>19</v>
      </c>
      <c r="J4277" t="s">
        <v>7090</v>
      </c>
      <c r="K4277" t="s">
        <v>7090</v>
      </c>
    </row>
    <row r="4278" spans="1:11">
      <c r="A4278">
        <v>254174</v>
      </c>
      <c r="B4278" t="s">
        <v>5762</v>
      </c>
      <c r="C4278" t="s">
        <v>2722</v>
      </c>
      <c r="D4278">
        <v>2025</v>
      </c>
      <c r="E4278" t="s">
        <v>103</v>
      </c>
      <c r="F4278">
        <v>20.464700000000001</v>
      </c>
      <c r="G4278">
        <v>4.7859999999999996</v>
      </c>
      <c r="H4278">
        <v>14</v>
      </c>
      <c r="I4278" t="s">
        <v>27</v>
      </c>
      <c r="J4278" t="s">
        <v>7090</v>
      </c>
      <c r="K4278" t="s">
        <v>7090</v>
      </c>
    </row>
    <row r="4279" spans="1:11">
      <c r="A4279">
        <v>2543</v>
      </c>
      <c r="B4279" t="s">
        <v>5763</v>
      </c>
      <c r="C4279" t="s">
        <v>5764</v>
      </c>
      <c r="D4279">
        <v>1971</v>
      </c>
      <c r="E4279" t="s">
        <v>15</v>
      </c>
      <c r="F4279">
        <v>20.4543</v>
      </c>
      <c r="G4279">
        <v>7.6449999999999996</v>
      </c>
      <c r="H4279">
        <v>131</v>
      </c>
      <c r="I4279" t="s">
        <v>27</v>
      </c>
      <c r="J4279" t="s">
        <v>7090</v>
      </c>
      <c r="K4279" t="s">
        <v>7090</v>
      </c>
    </row>
    <row r="4280" spans="1:11">
      <c r="A4280">
        <v>2543</v>
      </c>
      <c r="B4280" t="s">
        <v>5763</v>
      </c>
      <c r="C4280" t="s">
        <v>5764</v>
      </c>
      <c r="D4280">
        <v>1971</v>
      </c>
      <c r="E4280" t="s">
        <v>15</v>
      </c>
      <c r="F4280">
        <v>20.4543</v>
      </c>
      <c r="G4280">
        <v>7.6449999999999996</v>
      </c>
      <c r="H4280">
        <v>131</v>
      </c>
      <c r="I4280" t="s">
        <v>3646</v>
      </c>
      <c r="J4280" t="s">
        <v>7090</v>
      </c>
      <c r="K4280" t="s">
        <v>7090</v>
      </c>
    </row>
    <row r="4281" spans="1:11">
      <c r="A4281">
        <v>2543</v>
      </c>
      <c r="B4281" t="s">
        <v>5763</v>
      </c>
      <c r="C4281" t="s">
        <v>5764</v>
      </c>
      <c r="D4281">
        <v>1971</v>
      </c>
      <c r="E4281" t="s">
        <v>15</v>
      </c>
      <c r="F4281">
        <v>20.4543</v>
      </c>
      <c r="G4281">
        <v>7.6449999999999996</v>
      </c>
      <c r="H4281">
        <v>131</v>
      </c>
      <c r="I4281" t="s">
        <v>142</v>
      </c>
      <c r="J4281" t="s">
        <v>7090</v>
      </c>
      <c r="K4281" t="s">
        <v>7090</v>
      </c>
    </row>
    <row r="4282" spans="1:11">
      <c r="A4282">
        <v>82782</v>
      </c>
      <c r="B4282" t="s">
        <v>5765</v>
      </c>
      <c r="C4282" t="s">
        <v>139</v>
      </c>
      <c r="D4282">
        <v>2019</v>
      </c>
      <c r="E4282" t="s">
        <v>15</v>
      </c>
      <c r="F4282">
        <v>20.453299999999999</v>
      </c>
      <c r="G4282">
        <v>7.4539999999999997</v>
      </c>
      <c r="H4282">
        <v>293</v>
      </c>
      <c r="I4282" t="s">
        <v>27</v>
      </c>
      <c r="J4282" t="s">
        <v>7090</v>
      </c>
      <c r="K4282" t="s">
        <v>7090</v>
      </c>
    </row>
    <row r="4283" spans="1:11">
      <c r="A4283">
        <v>82782</v>
      </c>
      <c r="B4283" t="s">
        <v>5765</v>
      </c>
      <c r="C4283" t="s">
        <v>139</v>
      </c>
      <c r="D4283">
        <v>2019</v>
      </c>
      <c r="E4283" t="s">
        <v>15</v>
      </c>
      <c r="F4283">
        <v>20.453299999999999</v>
      </c>
      <c r="G4283">
        <v>7.4539999999999997</v>
      </c>
      <c r="H4283">
        <v>293</v>
      </c>
      <c r="I4283" t="s">
        <v>49</v>
      </c>
      <c r="J4283" t="s">
        <v>7090</v>
      </c>
      <c r="K4283" t="s">
        <v>7090</v>
      </c>
    </row>
    <row r="4284" spans="1:11">
      <c r="A4284">
        <v>324855</v>
      </c>
      <c r="B4284" t="s">
        <v>5766</v>
      </c>
      <c r="C4284" t="s">
        <v>264</v>
      </c>
      <c r="D4284">
        <v>1993</v>
      </c>
      <c r="E4284" t="s">
        <v>564</v>
      </c>
      <c r="F4284">
        <v>20.442799999999998</v>
      </c>
      <c r="G4284">
        <v>0</v>
      </c>
      <c r="H4284">
        <v>0</v>
      </c>
      <c r="I4284" t="s">
        <v>196</v>
      </c>
      <c r="J4284" t="s">
        <v>7090</v>
      </c>
      <c r="K4284" t="s">
        <v>7090</v>
      </c>
    </row>
    <row r="4285" spans="1:11">
      <c r="A4285">
        <v>48865</v>
      </c>
      <c r="B4285" t="s">
        <v>5767</v>
      </c>
      <c r="C4285" t="s">
        <v>121</v>
      </c>
      <c r="D4285">
        <v>2013</v>
      </c>
      <c r="E4285" t="s">
        <v>15</v>
      </c>
      <c r="F4285">
        <v>20.422699999999999</v>
      </c>
      <c r="G4285">
        <v>8.0559999999999992</v>
      </c>
      <c r="H4285">
        <v>878</v>
      </c>
      <c r="I4285" t="s">
        <v>49</v>
      </c>
      <c r="J4285" t="s">
        <v>7090</v>
      </c>
      <c r="K4285" t="s">
        <v>7090</v>
      </c>
    </row>
    <row r="4286" spans="1:11">
      <c r="A4286">
        <v>206122</v>
      </c>
      <c r="B4286" t="s">
        <v>5768</v>
      </c>
      <c r="C4286" t="s">
        <v>3760</v>
      </c>
      <c r="D4286">
        <v>2021</v>
      </c>
      <c r="E4286" t="s">
        <v>71</v>
      </c>
      <c r="F4286">
        <v>20.348099999999999</v>
      </c>
      <c r="G4286">
        <v>8</v>
      </c>
      <c r="H4286">
        <v>1</v>
      </c>
      <c r="I4286" t="s">
        <v>3761</v>
      </c>
      <c r="J4286" t="s">
        <v>7090</v>
      </c>
      <c r="K4286" t="s">
        <v>7090</v>
      </c>
    </row>
    <row r="4287" spans="1:11">
      <c r="A4287">
        <v>62884</v>
      </c>
      <c r="B4287" t="s">
        <v>5769</v>
      </c>
      <c r="C4287" t="s">
        <v>3760</v>
      </c>
      <c r="D4287">
        <v>2015</v>
      </c>
      <c r="E4287" t="s">
        <v>15</v>
      </c>
      <c r="F4287">
        <v>20.337900000000001</v>
      </c>
      <c r="G4287">
        <v>7.8</v>
      </c>
      <c r="H4287">
        <v>150</v>
      </c>
      <c r="I4287" t="s">
        <v>3761</v>
      </c>
      <c r="J4287" t="s">
        <v>7090</v>
      </c>
      <c r="K4287" t="s">
        <v>7090</v>
      </c>
    </row>
    <row r="4288" spans="1:11">
      <c r="A4288">
        <v>29310</v>
      </c>
      <c r="B4288" t="s">
        <v>5770</v>
      </c>
      <c r="C4288" t="s">
        <v>1896</v>
      </c>
      <c r="D4288">
        <v>2005</v>
      </c>
      <c r="E4288" t="s">
        <v>103</v>
      </c>
      <c r="F4288">
        <v>20.3369</v>
      </c>
      <c r="G4288">
        <v>5.9</v>
      </c>
      <c r="H4288">
        <v>22</v>
      </c>
      <c r="I4288" t="s">
        <v>19</v>
      </c>
      <c r="J4288" t="s">
        <v>7090</v>
      </c>
      <c r="K4288" t="s">
        <v>7090</v>
      </c>
    </row>
    <row r="4289" spans="1:11">
      <c r="A4289">
        <v>29310</v>
      </c>
      <c r="B4289" t="s">
        <v>5770</v>
      </c>
      <c r="C4289" t="s">
        <v>1896</v>
      </c>
      <c r="D4289">
        <v>2005</v>
      </c>
      <c r="E4289" t="s">
        <v>103</v>
      </c>
      <c r="F4289">
        <v>20.3369</v>
      </c>
      <c r="G4289">
        <v>5.9</v>
      </c>
      <c r="H4289">
        <v>22</v>
      </c>
      <c r="I4289" t="s">
        <v>49</v>
      </c>
      <c r="J4289" t="s">
        <v>7090</v>
      </c>
      <c r="K4289" t="s">
        <v>7090</v>
      </c>
    </row>
    <row r="4290" spans="1:11">
      <c r="A4290">
        <v>100883</v>
      </c>
      <c r="B4290" t="s">
        <v>5771</v>
      </c>
      <c r="C4290" t="s">
        <v>139</v>
      </c>
      <c r="D4290">
        <v>2020</v>
      </c>
      <c r="E4290" t="s">
        <v>15</v>
      </c>
      <c r="F4290">
        <v>20.3217</v>
      </c>
      <c r="G4290">
        <v>8.0510000000000002</v>
      </c>
      <c r="H4290">
        <v>1908</v>
      </c>
      <c r="I4290" t="s">
        <v>27</v>
      </c>
      <c r="J4290" t="s">
        <v>7090</v>
      </c>
      <c r="K4290" t="s">
        <v>7090</v>
      </c>
    </row>
    <row r="4291" spans="1:11">
      <c r="A4291">
        <v>100883</v>
      </c>
      <c r="B4291" t="s">
        <v>5771</v>
      </c>
      <c r="C4291" t="s">
        <v>139</v>
      </c>
      <c r="D4291">
        <v>2020</v>
      </c>
      <c r="E4291" t="s">
        <v>15</v>
      </c>
      <c r="F4291">
        <v>20.3217</v>
      </c>
      <c r="G4291">
        <v>8.0510000000000002</v>
      </c>
      <c r="H4291">
        <v>1908</v>
      </c>
      <c r="I4291" t="s">
        <v>49</v>
      </c>
      <c r="J4291" t="s">
        <v>7090</v>
      </c>
      <c r="K4291" t="s">
        <v>7090</v>
      </c>
    </row>
    <row r="4292" spans="1:11">
      <c r="A4292">
        <v>396</v>
      </c>
      <c r="B4292" t="s">
        <v>5772</v>
      </c>
      <c r="C4292" t="s">
        <v>121</v>
      </c>
      <c r="D4292">
        <v>2000</v>
      </c>
      <c r="E4292" t="s">
        <v>15</v>
      </c>
      <c r="F4292">
        <v>20.3171</v>
      </c>
      <c r="G4292">
        <v>6.8</v>
      </c>
      <c r="H4292">
        <v>20</v>
      </c>
      <c r="I4292" t="s">
        <v>49</v>
      </c>
      <c r="J4292" t="s">
        <v>7090</v>
      </c>
      <c r="K4292" t="s">
        <v>7090</v>
      </c>
    </row>
    <row r="4293" spans="1:11">
      <c r="A4293">
        <v>286791</v>
      </c>
      <c r="B4293" t="s">
        <v>5773</v>
      </c>
      <c r="C4293" t="s">
        <v>4034</v>
      </c>
      <c r="D4293">
        <v>2025</v>
      </c>
      <c r="E4293" t="s">
        <v>103</v>
      </c>
      <c r="F4293">
        <v>20.315200000000001</v>
      </c>
      <c r="G4293">
        <v>7.5</v>
      </c>
      <c r="H4293">
        <v>14</v>
      </c>
      <c r="I4293" t="s">
        <v>19</v>
      </c>
      <c r="J4293" t="s">
        <v>7090</v>
      </c>
      <c r="K4293" t="s">
        <v>7090</v>
      </c>
    </row>
    <row r="4294" spans="1:11">
      <c r="A4294">
        <v>286791</v>
      </c>
      <c r="B4294" t="s">
        <v>5773</v>
      </c>
      <c r="C4294" t="s">
        <v>4034</v>
      </c>
      <c r="D4294">
        <v>2025</v>
      </c>
      <c r="E4294" t="s">
        <v>103</v>
      </c>
      <c r="F4294">
        <v>20.315200000000001</v>
      </c>
      <c r="G4294">
        <v>7.5</v>
      </c>
      <c r="H4294">
        <v>14</v>
      </c>
      <c r="I4294" t="s">
        <v>3646</v>
      </c>
      <c r="J4294" t="s">
        <v>7090</v>
      </c>
      <c r="K4294" t="s">
        <v>7090</v>
      </c>
    </row>
    <row r="4295" spans="1:11">
      <c r="A4295">
        <v>286791</v>
      </c>
      <c r="B4295" t="s">
        <v>5773</v>
      </c>
      <c r="C4295" t="s">
        <v>4034</v>
      </c>
      <c r="D4295">
        <v>2025</v>
      </c>
      <c r="E4295" t="s">
        <v>103</v>
      </c>
      <c r="F4295">
        <v>20.315200000000001</v>
      </c>
      <c r="G4295">
        <v>7.5</v>
      </c>
      <c r="H4295">
        <v>14</v>
      </c>
      <c r="I4295" t="s">
        <v>3639</v>
      </c>
      <c r="J4295" t="s">
        <v>7090</v>
      </c>
      <c r="K4295" t="s">
        <v>7090</v>
      </c>
    </row>
    <row r="4296" spans="1:11">
      <c r="A4296">
        <v>286791</v>
      </c>
      <c r="B4296" t="s">
        <v>5773</v>
      </c>
      <c r="C4296" t="s">
        <v>4034</v>
      </c>
      <c r="D4296">
        <v>2025</v>
      </c>
      <c r="E4296" t="s">
        <v>103</v>
      </c>
      <c r="F4296">
        <v>20.315200000000001</v>
      </c>
      <c r="G4296">
        <v>7.5</v>
      </c>
      <c r="H4296">
        <v>14</v>
      </c>
      <c r="I4296" t="s">
        <v>3694</v>
      </c>
      <c r="J4296" t="s">
        <v>7090</v>
      </c>
      <c r="K4296" t="s">
        <v>7090</v>
      </c>
    </row>
    <row r="4297" spans="1:11">
      <c r="A4297">
        <v>206799</v>
      </c>
      <c r="B4297" t="s">
        <v>5774</v>
      </c>
      <c r="C4297" t="s">
        <v>3914</v>
      </c>
      <c r="D4297">
        <v>2023</v>
      </c>
      <c r="E4297" t="s">
        <v>103</v>
      </c>
      <c r="F4297">
        <v>20.313099999999999</v>
      </c>
      <c r="G4297">
        <v>7.2430000000000003</v>
      </c>
      <c r="H4297">
        <v>35</v>
      </c>
      <c r="I4297" t="s">
        <v>19</v>
      </c>
      <c r="J4297" t="s">
        <v>7090</v>
      </c>
      <c r="K4297" t="s">
        <v>7090</v>
      </c>
    </row>
    <row r="4298" spans="1:11">
      <c r="A4298">
        <v>206799</v>
      </c>
      <c r="B4298" t="s">
        <v>5774</v>
      </c>
      <c r="C4298" t="s">
        <v>3914</v>
      </c>
      <c r="D4298">
        <v>2023</v>
      </c>
      <c r="E4298" t="s">
        <v>103</v>
      </c>
      <c r="F4298">
        <v>20.313099999999999</v>
      </c>
      <c r="G4298">
        <v>7.2430000000000003</v>
      </c>
      <c r="H4298">
        <v>35</v>
      </c>
      <c r="I4298" t="s">
        <v>49</v>
      </c>
      <c r="J4298" t="s">
        <v>7090</v>
      </c>
      <c r="K4298" t="s">
        <v>7090</v>
      </c>
    </row>
    <row r="4299" spans="1:11">
      <c r="A4299">
        <v>206799</v>
      </c>
      <c r="B4299" t="s">
        <v>5774</v>
      </c>
      <c r="C4299" t="s">
        <v>3914</v>
      </c>
      <c r="D4299">
        <v>2023</v>
      </c>
      <c r="E4299" t="s">
        <v>103</v>
      </c>
      <c r="F4299">
        <v>20.313099999999999</v>
      </c>
      <c r="G4299">
        <v>7.2430000000000003</v>
      </c>
      <c r="H4299">
        <v>35</v>
      </c>
      <c r="I4299" t="s">
        <v>181</v>
      </c>
      <c r="J4299" t="s">
        <v>7090</v>
      </c>
      <c r="K4299" t="s">
        <v>7090</v>
      </c>
    </row>
    <row r="4300" spans="1:11">
      <c r="A4300">
        <v>312474</v>
      </c>
      <c r="B4300" t="s">
        <v>5775</v>
      </c>
      <c r="C4300" t="s">
        <v>5776</v>
      </c>
      <c r="D4300">
        <v>2026</v>
      </c>
      <c r="E4300" t="s">
        <v>103</v>
      </c>
      <c r="F4300">
        <v>20.311</v>
      </c>
      <c r="G4300">
        <v>8.5139999999999993</v>
      </c>
      <c r="H4300">
        <v>37</v>
      </c>
      <c r="I4300" t="s">
        <v>19</v>
      </c>
      <c r="J4300" t="s">
        <v>7090</v>
      </c>
      <c r="K4300" t="s">
        <v>7090</v>
      </c>
    </row>
    <row r="4301" spans="1:11">
      <c r="A4301">
        <v>312474</v>
      </c>
      <c r="B4301" t="s">
        <v>5775</v>
      </c>
      <c r="C4301" t="s">
        <v>5776</v>
      </c>
      <c r="D4301">
        <v>2026</v>
      </c>
      <c r="E4301" t="s">
        <v>103</v>
      </c>
      <c r="F4301">
        <v>20.311</v>
      </c>
      <c r="G4301">
        <v>8.5139999999999993</v>
      </c>
      <c r="H4301">
        <v>37</v>
      </c>
      <c r="I4301" t="s">
        <v>49</v>
      </c>
      <c r="J4301" t="s">
        <v>7090</v>
      </c>
      <c r="K4301" t="s">
        <v>7090</v>
      </c>
    </row>
    <row r="4302" spans="1:11">
      <c r="A4302">
        <v>312474</v>
      </c>
      <c r="B4302" t="s">
        <v>5775</v>
      </c>
      <c r="C4302" t="s">
        <v>5776</v>
      </c>
      <c r="D4302">
        <v>2026</v>
      </c>
      <c r="E4302" t="s">
        <v>103</v>
      </c>
      <c r="F4302">
        <v>20.311</v>
      </c>
      <c r="G4302">
        <v>8.5139999999999993</v>
      </c>
      <c r="H4302">
        <v>37</v>
      </c>
      <c r="I4302" t="s">
        <v>3996</v>
      </c>
      <c r="J4302" t="s">
        <v>7090</v>
      </c>
      <c r="K4302" t="s">
        <v>7090</v>
      </c>
    </row>
    <row r="4303" spans="1:11">
      <c r="A4303">
        <v>13008</v>
      </c>
      <c r="B4303" t="s">
        <v>5777</v>
      </c>
      <c r="C4303" t="s">
        <v>3746</v>
      </c>
      <c r="D4303">
        <v>2007</v>
      </c>
      <c r="E4303" t="s">
        <v>15</v>
      </c>
      <c r="F4303">
        <v>20.309899999999999</v>
      </c>
      <c r="G4303">
        <v>4.9000000000000004</v>
      </c>
      <c r="H4303">
        <v>22</v>
      </c>
      <c r="I4303" t="s">
        <v>3747</v>
      </c>
      <c r="J4303" t="s">
        <v>7090</v>
      </c>
      <c r="K4303" t="s">
        <v>7090</v>
      </c>
    </row>
    <row r="4304" spans="1:11">
      <c r="A4304">
        <v>13008</v>
      </c>
      <c r="B4304" t="s">
        <v>5777</v>
      </c>
      <c r="C4304" t="s">
        <v>3746</v>
      </c>
      <c r="D4304">
        <v>2007</v>
      </c>
      <c r="E4304" t="s">
        <v>15</v>
      </c>
      <c r="F4304">
        <v>20.309899999999999</v>
      </c>
      <c r="G4304">
        <v>4.9000000000000004</v>
      </c>
      <c r="H4304">
        <v>22</v>
      </c>
      <c r="I4304" t="s">
        <v>27</v>
      </c>
      <c r="J4304" t="s">
        <v>7090</v>
      </c>
      <c r="K4304" t="s">
        <v>7090</v>
      </c>
    </row>
    <row r="4305" spans="1:11">
      <c r="A4305">
        <v>75214</v>
      </c>
      <c r="B4305" t="s">
        <v>5778</v>
      </c>
      <c r="C4305" t="s">
        <v>4015</v>
      </c>
      <c r="D4305">
        <v>2018</v>
      </c>
      <c r="E4305" t="s">
        <v>103</v>
      </c>
      <c r="F4305">
        <v>20.308800000000002</v>
      </c>
      <c r="G4305">
        <v>8.4930000000000003</v>
      </c>
      <c r="H4305">
        <v>963</v>
      </c>
      <c r="I4305" t="s">
        <v>19</v>
      </c>
      <c r="J4305" t="s">
        <v>7090</v>
      </c>
      <c r="K4305" t="s">
        <v>7090</v>
      </c>
    </row>
    <row r="4306" spans="1:11">
      <c r="A4306">
        <v>75214</v>
      </c>
      <c r="B4306" t="s">
        <v>5778</v>
      </c>
      <c r="C4306" t="s">
        <v>4015</v>
      </c>
      <c r="D4306">
        <v>2018</v>
      </c>
      <c r="E4306" t="s">
        <v>103</v>
      </c>
      <c r="F4306">
        <v>20.308800000000002</v>
      </c>
      <c r="G4306">
        <v>8.4930000000000003</v>
      </c>
      <c r="H4306">
        <v>963</v>
      </c>
      <c r="I4306" t="s">
        <v>49</v>
      </c>
      <c r="J4306" t="s">
        <v>7090</v>
      </c>
      <c r="K4306" t="s">
        <v>7090</v>
      </c>
    </row>
    <row r="4307" spans="1:11">
      <c r="A4307">
        <v>75214</v>
      </c>
      <c r="B4307" t="s">
        <v>5778</v>
      </c>
      <c r="C4307" t="s">
        <v>4015</v>
      </c>
      <c r="D4307">
        <v>2018</v>
      </c>
      <c r="E4307" t="s">
        <v>103</v>
      </c>
      <c r="F4307">
        <v>20.308800000000002</v>
      </c>
      <c r="G4307">
        <v>8.4930000000000003</v>
      </c>
      <c r="H4307">
        <v>963</v>
      </c>
      <c r="I4307" t="s">
        <v>3639</v>
      </c>
      <c r="J4307" t="s">
        <v>7090</v>
      </c>
      <c r="K4307" t="s">
        <v>7090</v>
      </c>
    </row>
    <row r="4308" spans="1:11">
      <c r="A4308">
        <v>13335</v>
      </c>
      <c r="B4308" t="s">
        <v>5779</v>
      </c>
      <c r="C4308" t="s">
        <v>164</v>
      </c>
      <c r="D4308">
        <v>2004</v>
      </c>
      <c r="E4308" t="s">
        <v>15</v>
      </c>
      <c r="F4308">
        <v>20.3034</v>
      </c>
      <c r="G4308">
        <v>7.3</v>
      </c>
      <c r="H4308">
        <v>64</v>
      </c>
      <c r="I4308" t="s">
        <v>49</v>
      </c>
      <c r="J4308" t="s">
        <v>7090</v>
      </c>
      <c r="K4308" t="s">
        <v>7090</v>
      </c>
    </row>
    <row r="4309" spans="1:11">
      <c r="A4309">
        <v>13335</v>
      </c>
      <c r="B4309" t="s">
        <v>5779</v>
      </c>
      <c r="C4309" t="s">
        <v>164</v>
      </c>
      <c r="D4309">
        <v>2004</v>
      </c>
      <c r="E4309" t="s">
        <v>15</v>
      </c>
      <c r="F4309">
        <v>20.3034</v>
      </c>
      <c r="G4309">
        <v>7.3</v>
      </c>
      <c r="H4309">
        <v>64</v>
      </c>
      <c r="I4309" t="s">
        <v>27</v>
      </c>
      <c r="J4309" t="s">
        <v>7090</v>
      </c>
      <c r="K4309" t="s">
        <v>7090</v>
      </c>
    </row>
    <row r="4310" spans="1:11">
      <c r="A4310">
        <v>100049</v>
      </c>
      <c r="B4310" t="s">
        <v>5780</v>
      </c>
      <c r="C4310" t="s">
        <v>2722</v>
      </c>
      <c r="D4310">
        <v>2020</v>
      </c>
      <c r="E4310" t="s">
        <v>103</v>
      </c>
      <c r="F4310">
        <v>20.293800000000001</v>
      </c>
      <c r="G4310">
        <v>8.4770000000000003</v>
      </c>
      <c r="H4310">
        <v>1556</v>
      </c>
      <c r="I4310" t="s">
        <v>19</v>
      </c>
      <c r="J4310" t="s">
        <v>7090</v>
      </c>
      <c r="K4310" t="s">
        <v>7090</v>
      </c>
    </row>
    <row r="4311" spans="1:11">
      <c r="A4311">
        <v>100049</v>
      </c>
      <c r="B4311" t="s">
        <v>5780</v>
      </c>
      <c r="C4311" t="s">
        <v>2722</v>
      </c>
      <c r="D4311">
        <v>2020</v>
      </c>
      <c r="E4311" t="s">
        <v>103</v>
      </c>
      <c r="F4311">
        <v>20.293800000000001</v>
      </c>
      <c r="G4311">
        <v>8.4770000000000003</v>
      </c>
      <c r="H4311">
        <v>1556</v>
      </c>
      <c r="I4311" t="s">
        <v>27</v>
      </c>
      <c r="J4311" t="s">
        <v>7090</v>
      </c>
      <c r="K4311" t="s">
        <v>7090</v>
      </c>
    </row>
    <row r="4312" spans="1:11">
      <c r="A4312">
        <v>90761</v>
      </c>
      <c r="B4312" t="s">
        <v>5781</v>
      </c>
      <c r="C4312" t="s">
        <v>4168</v>
      </c>
      <c r="D4312">
        <v>2019</v>
      </c>
      <c r="E4312" t="s">
        <v>71</v>
      </c>
      <c r="F4312">
        <v>20.284700000000001</v>
      </c>
      <c r="G4312">
        <v>8.56</v>
      </c>
      <c r="H4312">
        <v>166</v>
      </c>
      <c r="I4312" t="s">
        <v>3646</v>
      </c>
      <c r="J4312" t="s">
        <v>7090</v>
      </c>
      <c r="K4312" t="s">
        <v>7090</v>
      </c>
    </row>
    <row r="4313" spans="1:11">
      <c r="A4313">
        <v>90761</v>
      </c>
      <c r="B4313" t="s">
        <v>5781</v>
      </c>
      <c r="C4313" t="s">
        <v>4168</v>
      </c>
      <c r="D4313">
        <v>2019</v>
      </c>
      <c r="E4313" t="s">
        <v>71</v>
      </c>
      <c r="F4313">
        <v>20.284700000000001</v>
      </c>
      <c r="G4313">
        <v>8.56</v>
      </c>
      <c r="H4313">
        <v>166</v>
      </c>
      <c r="I4313" t="s">
        <v>49</v>
      </c>
      <c r="J4313" t="s">
        <v>7090</v>
      </c>
      <c r="K4313" t="s">
        <v>7090</v>
      </c>
    </row>
    <row r="4314" spans="1:11">
      <c r="A4314">
        <v>90761</v>
      </c>
      <c r="B4314" t="s">
        <v>5781</v>
      </c>
      <c r="C4314" t="s">
        <v>4168</v>
      </c>
      <c r="D4314">
        <v>2019</v>
      </c>
      <c r="E4314" t="s">
        <v>71</v>
      </c>
      <c r="F4314">
        <v>20.284700000000001</v>
      </c>
      <c r="G4314">
        <v>8.56</v>
      </c>
      <c r="H4314">
        <v>166</v>
      </c>
      <c r="I4314" t="s">
        <v>181</v>
      </c>
      <c r="J4314" t="s">
        <v>7090</v>
      </c>
      <c r="K4314" t="s">
        <v>7090</v>
      </c>
    </row>
    <row r="4315" spans="1:11">
      <c r="A4315">
        <v>3611</v>
      </c>
      <c r="B4315" t="s">
        <v>5782</v>
      </c>
      <c r="C4315" t="s">
        <v>4462</v>
      </c>
      <c r="D4315">
        <v>1997</v>
      </c>
      <c r="E4315" t="s">
        <v>15</v>
      </c>
      <c r="F4315">
        <v>20.270099999999999</v>
      </c>
      <c r="G4315">
        <v>7.093</v>
      </c>
      <c r="H4315">
        <v>516</v>
      </c>
      <c r="I4315" t="s">
        <v>19</v>
      </c>
      <c r="J4315" t="s">
        <v>7090</v>
      </c>
      <c r="K4315" t="s">
        <v>7090</v>
      </c>
    </row>
    <row r="4316" spans="1:11">
      <c r="A4316">
        <v>3611</v>
      </c>
      <c r="B4316" t="s">
        <v>5782</v>
      </c>
      <c r="C4316" t="s">
        <v>4462</v>
      </c>
      <c r="D4316">
        <v>1997</v>
      </c>
      <c r="E4316" t="s">
        <v>15</v>
      </c>
      <c r="F4316">
        <v>20.270099999999999</v>
      </c>
      <c r="G4316">
        <v>7.093</v>
      </c>
      <c r="H4316">
        <v>516</v>
      </c>
      <c r="I4316" t="s">
        <v>27</v>
      </c>
      <c r="J4316" t="s">
        <v>7090</v>
      </c>
      <c r="K4316" t="s">
        <v>7090</v>
      </c>
    </row>
    <row r="4317" spans="1:11">
      <c r="A4317">
        <v>3611</v>
      </c>
      <c r="B4317" t="s">
        <v>5782</v>
      </c>
      <c r="C4317" t="s">
        <v>4462</v>
      </c>
      <c r="D4317">
        <v>1997</v>
      </c>
      <c r="E4317" t="s">
        <v>15</v>
      </c>
      <c r="F4317">
        <v>20.270099999999999</v>
      </c>
      <c r="G4317">
        <v>7.093</v>
      </c>
      <c r="H4317">
        <v>516</v>
      </c>
      <c r="I4317" t="s">
        <v>3694</v>
      </c>
      <c r="J4317" t="s">
        <v>7090</v>
      </c>
      <c r="K4317" t="s">
        <v>7090</v>
      </c>
    </row>
    <row r="4318" spans="1:11">
      <c r="A4318">
        <v>136915</v>
      </c>
      <c r="B4318" t="s">
        <v>5783</v>
      </c>
      <c r="C4318" t="s">
        <v>3743</v>
      </c>
      <c r="D4318">
        <v>2020</v>
      </c>
      <c r="E4318" t="s">
        <v>137</v>
      </c>
      <c r="F4318">
        <v>20.256699999999999</v>
      </c>
      <c r="G4318">
        <v>7</v>
      </c>
      <c r="H4318">
        <v>4</v>
      </c>
      <c r="I4318" t="s">
        <v>19</v>
      </c>
      <c r="J4318" t="s">
        <v>7090</v>
      </c>
      <c r="K4318" t="s">
        <v>7090</v>
      </c>
    </row>
    <row r="4319" spans="1:11">
      <c r="A4319">
        <v>136915</v>
      </c>
      <c r="B4319" t="s">
        <v>5783</v>
      </c>
      <c r="C4319" t="s">
        <v>3743</v>
      </c>
      <c r="D4319">
        <v>2020</v>
      </c>
      <c r="E4319" t="s">
        <v>137</v>
      </c>
      <c r="F4319">
        <v>20.256699999999999</v>
      </c>
      <c r="G4319">
        <v>7</v>
      </c>
      <c r="H4319">
        <v>4</v>
      </c>
      <c r="I4319" t="s">
        <v>3694</v>
      </c>
      <c r="J4319" t="s">
        <v>7090</v>
      </c>
      <c r="K4319" t="s">
        <v>7090</v>
      </c>
    </row>
    <row r="4320" spans="1:11">
      <c r="A4320">
        <v>11290</v>
      </c>
      <c r="B4320" t="s">
        <v>5784</v>
      </c>
      <c r="C4320" t="s">
        <v>121</v>
      </c>
      <c r="D4320">
        <v>1964</v>
      </c>
      <c r="E4320" t="s">
        <v>15</v>
      </c>
      <c r="F4320">
        <v>20.242000000000001</v>
      </c>
      <c r="G4320">
        <v>7.2</v>
      </c>
      <c r="H4320">
        <v>5</v>
      </c>
      <c r="I4320" t="s">
        <v>49</v>
      </c>
      <c r="J4320" t="s">
        <v>7090</v>
      </c>
      <c r="K4320" t="s">
        <v>7090</v>
      </c>
    </row>
    <row r="4321" spans="1:11">
      <c r="A4321">
        <v>39107</v>
      </c>
      <c r="B4321" t="s">
        <v>5785</v>
      </c>
      <c r="C4321" t="s">
        <v>5347</v>
      </c>
      <c r="D4321">
        <v>2011</v>
      </c>
      <c r="E4321" t="s">
        <v>15</v>
      </c>
      <c r="F4321">
        <v>20.2364</v>
      </c>
      <c r="G4321">
        <v>7.6</v>
      </c>
      <c r="H4321">
        <v>49</v>
      </c>
      <c r="I4321" t="s">
        <v>19</v>
      </c>
      <c r="J4321" t="s">
        <v>7090</v>
      </c>
      <c r="K4321" t="s">
        <v>7090</v>
      </c>
    </row>
    <row r="4322" spans="1:11">
      <c r="A4322">
        <v>39107</v>
      </c>
      <c r="B4322" t="s">
        <v>5785</v>
      </c>
      <c r="C4322" t="s">
        <v>5347</v>
      </c>
      <c r="D4322">
        <v>2011</v>
      </c>
      <c r="E4322" t="s">
        <v>15</v>
      </c>
      <c r="F4322">
        <v>20.2364</v>
      </c>
      <c r="G4322">
        <v>7.6</v>
      </c>
      <c r="H4322">
        <v>49</v>
      </c>
      <c r="I4322" t="s">
        <v>53</v>
      </c>
      <c r="J4322" t="s">
        <v>7090</v>
      </c>
      <c r="K4322" t="s">
        <v>7090</v>
      </c>
    </row>
    <row r="4323" spans="1:11">
      <c r="A4323">
        <v>39107</v>
      </c>
      <c r="B4323" t="s">
        <v>5785</v>
      </c>
      <c r="C4323" t="s">
        <v>5347</v>
      </c>
      <c r="D4323">
        <v>2011</v>
      </c>
      <c r="E4323" t="s">
        <v>15</v>
      </c>
      <c r="F4323">
        <v>20.2364</v>
      </c>
      <c r="G4323">
        <v>7.6</v>
      </c>
      <c r="H4323">
        <v>49</v>
      </c>
      <c r="I4323" t="s">
        <v>3694</v>
      </c>
      <c r="J4323" t="s">
        <v>7090</v>
      </c>
      <c r="K4323" t="s">
        <v>7090</v>
      </c>
    </row>
    <row r="4324" spans="1:11">
      <c r="A4324">
        <v>249854</v>
      </c>
      <c r="B4324" t="s">
        <v>5786</v>
      </c>
      <c r="C4324" t="s">
        <v>2722</v>
      </c>
      <c r="D4324">
        <v>2025</v>
      </c>
      <c r="E4324" t="s">
        <v>103</v>
      </c>
      <c r="F4324">
        <v>20.235900000000001</v>
      </c>
      <c r="G4324">
        <v>8.2110000000000003</v>
      </c>
      <c r="H4324">
        <v>19</v>
      </c>
      <c r="I4324" t="s">
        <v>19</v>
      </c>
      <c r="J4324" t="s">
        <v>7090</v>
      </c>
      <c r="K4324" t="s">
        <v>7090</v>
      </c>
    </row>
    <row r="4325" spans="1:11">
      <c r="A4325">
        <v>249854</v>
      </c>
      <c r="B4325" t="s">
        <v>5786</v>
      </c>
      <c r="C4325" t="s">
        <v>2722</v>
      </c>
      <c r="D4325">
        <v>2025</v>
      </c>
      <c r="E4325" t="s">
        <v>103</v>
      </c>
      <c r="F4325">
        <v>20.235900000000001</v>
      </c>
      <c r="G4325">
        <v>8.2110000000000003</v>
      </c>
      <c r="H4325">
        <v>19</v>
      </c>
      <c r="I4325" t="s">
        <v>27</v>
      </c>
      <c r="J4325" t="s">
        <v>7090</v>
      </c>
      <c r="K4325" t="s">
        <v>7090</v>
      </c>
    </row>
    <row r="4326" spans="1:11">
      <c r="A4326">
        <v>104711</v>
      </c>
      <c r="B4326" t="s">
        <v>5787</v>
      </c>
      <c r="C4326" t="s">
        <v>3735</v>
      </c>
      <c r="D4326">
        <v>2021</v>
      </c>
      <c r="E4326" t="s">
        <v>103</v>
      </c>
      <c r="F4326">
        <v>20.228300000000001</v>
      </c>
      <c r="G4326">
        <v>7.6859999999999999</v>
      </c>
      <c r="H4326">
        <v>223</v>
      </c>
      <c r="I4326" t="s">
        <v>19</v>
      </c>
      <c r="J4326" t="s">
        <v>7090</v>
      </c>
      <c r="K4326" t="s">
        <v>7090</v>
      </c>
    </row>
    <row r="4327" spans="1:11">
      <c r="A4327">
        <v>104711</v>
      </c>
      <c r="B4327" t="s">
        <v>5787</v>
      </c>
      <c r="C4327" t="s">
        <v>3735</v>
      </c>
      <c r="D4327">
        <v>2021</v>
      </c>
      <c r="E4327" t="s">
        <v>103</v>
      </c>
      <c r="F4327">
        <v>20.228300000000001</v>
      </c>
      <c r="G4327">
        <v>7.6859999999999999</v>
      </c>
      <c r="H4327">
        <v>223</v>
      </c>
      <c r="I4327" t="s">
        <v>27</v>
      </c>
      <c r="J4327" t="s">
        <v>7090</v>
      </c>
      <c r="K4327" t="s">
        <v>7090</v>
      </c>
    </row>
    <row r="4328" spans="1:11">
      <c r="A4328">
        <v>104711</v>
      </c>
      <c r="B4328" t="s">
        <v>5787</v>
      </c>
      <c r="C4328" t="s">
        <v>3735</v>
      </c>
      <c r="D4328">
        <v>2021</v>
      </c>
      <c r="E4328" t="s">
        <v>103</v>
      </c>
      <c r="F4328">
        <v>20.228300000000001</v>
      </c>
      <c r="G4328">
        <v>7.6859999999999999</v>
      </c>
      <c r="H4328">
        <v>223</v>
      </c>
      <c r="I4328" t="s">
        <v>3646</v>
      </c>
      <c r="J4328" t="s">
        <v>7090</v>
      </c>
      <c r="K4328" t="s">
        <v>7090</v>
      </c>
    </row>
    <row r="4329" spans="1:11">
      <c r="A4329">
        <v>104711</v>
      </c>
      <c r="B4329" t="s">
        <v>5787</v>
      </c>
      <c r="C4329" t="s">
        <v>3735</v>
      </c>
      <c r="D4329">
        <v>2021</v>
      </c>
      <c r="E4329" t="s">
        <v>103</v>
      </c>
      <c r="F4329">
        <v>20.228300000000001</v>
      </c>
      <c r="G4329">
        <v>7.6859999999999999</v>
      </c>
      <c r="H4329">
        <v>223</v>
      </c>
      <c r="I4329" t="s">
        <v>3639</v>
      </c>
      <c r="J4329" t="s">
        <v>7090</v>
      </c>
      <c r="K4329" t="s">
        <v>7090</v>
      </c>
    </row>
    <row r="4330" spans="1:11">
      <c r="A4330">
        <v>31499</v>
      </c>
      <c r="B4330" t="s">
        <v>5788</v>
      </c>
      <c r="C4330" t="s">
        <v>4462</v>
      </c>
      <c r="D4330">
        <v>2010</v>
      </c>
      <c r="E4330" t="s">
        <v>15</v>
      </c>
      <c r="F4330">
        <v>20.219799999999999</v>
      </c>
      <c r="G4330">
        <v>6.407</v>
      </c>
      <c r="H4330">
        <v>91</v>
      </c>
      <c r="I4330" t="s">
        <v>19</v>
      </c>
      <c r="J4330" t="s">
        <v>7090</v>
      </c>
      <c r="K4330" t="s">
        <v>7090</v>
      </c>
    </row>
    <row r="4331" spans="1:11">
      <c r="A4331">
        <v>31499</v>
      </c>
      <c r="B4331" t="s">
        <v>5788</v>
      </c>
      <c r="C4331" t="s">
        <v>4462</v>
      </c>
      <c r="D4331">
        <v>2010</v>
      </c>
      <c r="E4331" t="s">
        <v>15</v>
      </c>
      <c r="F4331">
        <v>20.219799999999999</v>
      </c>
      <c r="G4331">
        <v>6.407</v>
      </c>
      <c r="H4331">
        <v>91</v>
      </c>
      <c r="I4331" t="s">
        <v>27</v>
      </c>
      <c r="J4331" t="s">
        <v>7090</v>
      </c>
      <c r="K4331" t="s">
        <v>7090</v>
      </c>
    </row>
    <row r="4332" spans="1:11">
      <c r="A4332">
        <v>31499</v>
      </c>
      <c r="B4332" t="s">
        <v>5788</v>
      </c>
      <c r="C4332" t="s">
        <v>4462</v>
      </c>
      <c r="D4332">
        <v>2010</v>
      </c>
      <c r="E4332" t="s">
        <v>15</v>
      </c>
      <c r="F4332">
        <v>20.219799999999999</v>
      </c>
      <c r="G4332">
        <v>6.407</v>
      </c>
      <c r="H4332">
        <v>91</v>
      </c>
      <c r="I4332" t="s">
        <v>3694</v>
      </c>
      <c r="J4332" t="s">
        <v>7090</v>
      </c>
      <c r="K4332" t="s">
        <v>7090</v>
      </c>
    </row>
    <row r="4333" spans="1:11">
      <c r="A4333">
        <v>93812</v>
      </c>
      <c r="B4333" t="s">
        <v>5789</v>
      </c>
      <c r="C4333" t="s">
        <v>164</v>
      </c>
      <c r="D4333">
        <v>2020</v>
      </c>
      <c r="E4333" t="s">
        <v>15</v>
      </c>
      <c r="F4333">
        <v>20.216699999999999</v>
      </c>
      <c r="G4333">
        <v>8.0809999999999995</v>
      </c>
      <c r="H4333">
        <v>1164</v>
      </c>
      <c r="I4333" t="s">
        <v>49</v>
      </c>
      <c r="J4333" t="s">
        <v>7090</v>
      </c>
      <c r="K4333" t="s">
        <v>7090</v>
      </c>
    </row>
    <row r="4334" spans="1:11">
      <c r="A4334">
        <v>93812</v>
      </c>
      <c r="B4334" t="s">
        <v>5789</v>
      </c>
      <c r="C4334" t="s">
        <v>164</v>
      </c>
      <c r="D4334">
        <v>2020</v>
      </c>
      <c r="E4334" t="s">
        <v>15</v>
      </c>
      <c r="F4334">
        <v>20.216699999999999</v>
      </c>
      <c r="G4334">
        <v>8.0809999999999995</v>
      </c>
      <c r="H4334">
        <v>1164</v>
      </c>
      <c r="I4334" t="s">
        <v>27</v>
      </c>
      <c r="J4334" t="s">
        <v>7090</v>
      </c>
      <c r="K4334" t="s">
        <v>7090</v>
      </c>
    </row>
    <row r="4335" spans="1:11">
      <c r="A4335">
        <v>3508</v>
      </c>
      <c r="B4335" t="s">
        <v>5790</v>
      </c>
      <c r="C4335" t="s">
        <v>4610</v>
      </c>
      <c r="D4335">
        <v>2003</v>
      </c>
      <c r="E4335" t="s">
        <v>15</v>
      </c>
      <c r="F4335">
        <v>20.209599999999998</v>
      </c>
      <c r="G4335">
        <v>5.4</v>
      </c>
      <c r="H4335">
        <v>9</v>
      </c>
      <c r="I4335" t="s">
        <v>3747</v>
      </c>
      <c r="J4335" t="s">
        <v>7090</v>
      </c>
      <c r="K4335" t="s">
        <v>7090</v>
      </c>
    </row>
    <row r="4336" spans="1:11">
      <c r="A4336">
        <v>3508</v>
      </c>
      <c r="B4336" t="s">
        <v>5790</v>
      </c>
      <c r="C4336" t="s">
        <v>4610</v>
      </c>
      <c r="D4336">
        <v>2003</v>
      </c>
      <c r="E4336" t="s">
        <v>15</v>
      </c>
      <c r="F4336">
        <v>20.209599999999998</v>
      </c>
      <c r="G4336">
        <v>5.4</v>
      </c>
      <c r="H4336">
        <v>9</v>
      </c>
      <c r="I4336" t="s">
        <v>3720</v>
      </c>
      <c r="J4336" t="s">
        <v>7090</v>
      </c>
      <c r="K4336" t="s">
        <v>7090</v>
      </c>
    </row>
    <row r="4337" spans="1:11">
      <c r="A4337">
        <v>37527</v>
      </c>
      <c r="B4337" t="s">
        <v>5791</v>
      </c>
      <c r="C4337" t="s">
        <v>4082</v>
      </c>
      <c r="D4337">
        <v>2002</v>
      </c>
      <c r="E4337" t="s">
        <v>103</v>
      </c>
      <c r="F4337">
        <v>20.1936</v>
      </c>
      <c r="G4337">
        <v>8.0250000000000004</v>
      </c>
      <c r="H4337">
        <v>241</v>
      </c>
      <c r="I4337" t="s">
        <v>19</v>
      </c>
      <c r="J4337" t="s">
        <v>7090</v>
      </c>
      <c r="K4337" t="s">
        <v>7090</v>
      </c>
    </row>
    <row r="4338" spans="1:11">
      <c r="A4338">
        <v>37527</v>
      </c>
      <c r="B4338" t="s">
        <v>5791</v>
      </c>
      <c r="C4338" t="s">
        <v>4082</v>
      </c>
      <c r="D4338">
        <v>2002</v>
      </c>
      <c r="E4338" t="s">
        <v>103</v>
      </c>
      <c r="F4338">
        <v>20.1936</v>
      </c>
      <c r="G4338">
        <v>8.0250000000000004</v>
      </c>
      <c r="H4338">
        <v>241</v>
      </c>
      <c r="I4338" t="s">
        <v>27</v>
      </c>
      <c r="J4338" t="s">
        <v>7090</v>
      </c>
      <c r="K4338" t="s">
        <v>7090</v>
      </c>
    </row>
    <row r="4339" spans="1:11">
      <c r="A4339">
        <v>37527</v>
      </c>
      <c r="B4339" t="s">
        <v>5791</v>
      </c>
      <c r="C4339" t="s">
        <v>4082</v>
      </c>
      <c r="D4339">
        <v>2002</v>
      </c>
      <c r="E4339" t="s">
        <v>103</v>
      </c>
      <c r="F4339">
        <v>20.1936</v>
      </c>
      <c r="G4339">
        <v>8.0250000000000004</v>
      </c>
      <c r="H4339">
        <v>241</v>
      </c>
      <c r="I4339" t="s">
        <v>49</v>
      </c>
      <c r="J4339" t="s">
        <v>7090</v>
      </c>
      <c r="K4339" t="s">
        <v>7090</v>
      </c>
    </row>
    <row r="4340" spans="1:11">
      <c r="A4340">
        <v>37527</v>
      </c>
      <c r="B4340" t="s">
        <v>5791</v>
      </c>
      <c r="C4340" t="s">
        <v>4082</v>
      </c>
      <c r="D4340">
        <v>2002</v>
      </c>
      <c r="E4340" t="s">
        <v>103</v>
      </c>
      <c r="F4340">
        <v>20.1936</v>
      </c>
      <c r="G4340">
        <v>8.0250000000000004</v>
      </c>
      <c r="H4340">
        <v>241</v>
      </c>
      <c r="I4340" t="s">
        <v>3639</v>
      </c>
      <c r="J4340" t="s">
        <v>7090</v>
      </c>
      <c r="K4340" t="s">
        <v>7090</v>
      </c>
    </row>
    <row r="4341" spans="1:11">
      <c r="A4341">
        <v>111255</v>
      </c>
      <c r="B4341" t="s">
        <v>5792</v>
      </c>
      <c r="C4341" t="s">
        <v>5793</v>
      </c>
      <c r="D4341">
        <v>2021</v>
      </c>
      <c r="E4341" t="s">
        <v>103</v>
      </c>
      <c r="F4341">
        <v>20.181100000000001</v>
      </c>
      <c r="G4341">
        <v>6.8390000000000004</v>
      </c>
      <c r="H4341">
        <v>118</v>
      </c>
      <c r="I4341" t="s">
        <v>19</v>
      </c>
      <c r="J4341" t="s">
        <v>7090</v>
      </c>
      <c r="K4341" t="s">
        <v>7090</v>
      </c>
    </row>
    <row r="4342" spans="1:11">
      <c r="A4342">
        <v>111255</v>
      </c>
      <c r="B4342" t="s">
        <v>5792</v>
      </c>
      <c r="C4342" t="s">
        <v>5793</v>
      </c>
      <c r="D4342">
        <v>2021</v>
      </c>
      <c r="E4342" t="s">
        <v>103</v>
      </c>
      <c r="F4342">
        <v>20.181100000000001</v>
      </c>
      <c r="G4342">
        <v>6.8390000000000004</v>
      </c>
      <c r="H4342">
        <v>118</v>
      </c>
      <c r="I4342" t="s">
        <v>49</v>
      </c>
      <c r="J4342" t="s">
        <v>7090</v>
      </c>
      <c r="K4342" t="s">
        <v>7090</v>
      </c>
    </row>
    <row r="4343" spans="1:11">
      <c r="A4343">
        <v>111255</v>
      </c>
      <c r="B4343" t="s">
        <v>5792</v>
      </c>
      <c r="C4343" t="s">
        <v>5793</v>
      </c>
      <c r="D4343">
        <v>2021</v>
      </c>
      <c r="E4343" t="s">
        <v>103</v>
      </c>
      <c r="F4343">
        <v>20.181100000000001</v>
      </c>
      <c r="G4343">
        <v>6.8390000000000004</v>
      </c>
      <c r="H4343">
        <v>118</v>
      </c>
      <c r="I4343" t="s">
        <v>3639</v>
      </c>
      <c r="J4343" t="s">
        <v>7090</v>
      </c>
      <c r="K4343" t="s">
        <v>7090</v>
      </c>
    </row>
    <row r="4344" spans="1:11">
      <c r="A4344">
        <v>111255</v>
      </c>
      <c r="B4344" t="s">
        <v>5792</v>
      </c>
      <c r="C4344" t="s">
        <v>5793</v>
      </c>
      <c r="D4344">
        <v>2021</v>
      </c>
      <c r="E4344" t="s">
        <v>103</v>
      </c>
      <c r="F4344">
        <v>20.181100000000001</v>
      </c>
      <c r="G4344">
        <v>6.8390000000000004</v>
      </c>
      <c r="H4344">
        <v>118</v>
      </c>
      <c r="I4344" t="s">
        <v>181</v>
      </c>
      <c r="J4344" t="s">
        <v>7090</v>
      </c>
      <c r="K4344" t="s">
        <v>7090</v>
      </c>
    </row>
    <row r="4345" spans="1:11">
      <c r="A4345">
        <v>63329</v>
      </c>
      <c r="B4345" t="s">
        <v>5794</v>
      </c>
      <c r="C4345" t="s">
        <v>121</v>
      </c>
      <c r="D4345">
        <v>2015</v>
      </c>
      <c r="E4345" t="s">
        <v>15</v>
      </c>
      <c r="F4345">
        <v>20.173200000000001</v>
      </c>
      <c r="G4345">
        <v>6.5110000000000001</v>
      </c>
      <c r="H4345">
        <v>175</v>
      </c>
      <c r="I4345" t="s">
        <v>49</v>
      </c>
      <c r="J4345" t="s">
        <v>7090</v>
      </c>
      <c r="K4345" t="s">
        <v>7090</v>
      </c>
    </row>
    <row r="4346" spans="1:11">
      <c r="A4346">
        <v>3782</v>
      </c>
      <c r="B4346" t="s">
        <v>5795</v>
      </c>
      <c r="C4346" t="s">
        <v>3817</v>
      </c>
      <c r="D4346">
        <v>1958</v>
      </c>
      <c r="E4346" t="s">
        <v>15</v>
      </c>
      <c r="F4346">
        <v>20.130700000000001</v>
      </c>
      <c r="G4346">
        <v>5.6669999999999998</v>
      </c>
      <c r="H4346">
        <v>12</v>
      </c>
      <c r="I4346" t="s">
        <v>49</v>
      </c>
      <c r="J4346" t="s">
        <v>7090</v>
      </c>
      <c r="K4346" t="s">
        <v>7090</v>
      </c>
    </row>
    <row r="4347" spans="1:11">
      <c r="A4347">
        <v>3782</v>
      </c>
      <c r="B4347" t="s">
        <v>5795</v>
      </c>
      <c r="C4347" t="s">
        <v>3817</v>
      </c>
      <c r="D4347">
        <v>1958</v>
      </c>
      <c r="E4347" t="s">
        <v>15</v>
      </c>
      <c r="F4347">
        <v>20.130700000000001</v>
      </c>
      <c r="G4347">
        <v>5.6669999999999998</v>
      </c>
      <c r="H4347">
        <v>12</v>
      </c>
      <c r="I4347" t="s">
        <v>142</v>
      </c>
      <c r="J4347" t="s">
        <v>7090</v>
      </c>
      <c r="K4347" t="s">
        <v>7090</v>
      </c>
    </row>
    <row r="4348" spans="1:11">
      <c r="A4348">
        <v>3782</v>
      </c>
      <c r="B4348" t="s">
        <v>5795</v>
      </c>
      <c r="C4348" t="s">
        <v>3817</v>
      </c>
      <c r="D4348">
        <v>1958</v>
      </c>
      <c r="E4348" t="s">
        <v>15</v>
      </c>
      <c r="F4348">
        <v>20.130700000000001</v>
      </c>
      <c r="G4348">
        <v>5.6669999999999998</v>
      </c>
      <c r="H4348">
        <v>12</v>
      </c>
      <c r="I4348" t="s">
        <v>3646</v>
      </c>
      <c r="J4348" t="s">
        <v>7090</v>
      </c>
      <c r="K4348" t="s">
        <v>7090</v>
      </c>
    </row>
    <row r="4349" spans="1:11">
      <c r="A4349">
        <v>132664</v>
      </c>
      <c r="B4349" t="s">
        <v>5796</v>
      </c>
      <c r="C4349" t="s">
        <v>4015</v>
      </c>
      <c r="D4349">
        <v>2022</v>
      </c>
      <c r="E4349" t="s">
        <v>103</v>
      </c>
      <c r="F4349">
        <v>20.104500000000002</v>
      </c>
      <c r="G4349">
        <v>7.3330000000000002</v>
      </c>
      <c r="H4349">
        <v>30</v>
      </c>
      <c r="I4349" t="s">
        <v>19</v>
      </c>
      <c r="J4349" t="s">
        <v>7090</v>
      </c>
      <c r="K4349" t="s">
        <v>7090</v>
      </c>
    </row>
    <row r="4350" spans="1:11">
      <c r="A4350">
        <v>132664</v>
      </c>
      <c r="B4350" t="s">
        <v>5796</v>
      </c>
      <c r="C4350" t="s">
        <v>4015</v>
      </c>
      <c r="D4350">
        <v>2022</v>
      </c>
      <c r="E4350" t="s">
        <v>103</v>
      </c>
      <c r="F4350">
        <v>20.104500000000002</v>
      </c>
      <c r="G4350">
        <v>7.3330000000000002</v>
      </c>
      <c r="H4350">
        <v>30</v>
      </c>
      <c r="I4350" t="s">
        <v>49</v>
      </c>
      <c r="J4350" t="s">
        <v>7090</v>
      </c>
      <c r="K4350" t="s">
        <v>7090</v>
      </c>
    </row>
    <row r="4351" spans="1:11">
      <c r="A4351">
        <v>132664</v>
      </c>
      <c r="B4351" t="s">
        <v>5796</v>
      </c>
      <c r="C4351" t="s">
        <v>4015</v>
      </c>
      <c r="D4351">
        <v>2022</v>
      </c>
      <c r="E4351" t="s">
        <v>103</v>
      </c>
      <c r="F4351">
        <v>20.104500000000002</v>
      </c>
      <c r="G4351">
        <v>7.3330000000000002</v>
      </c>
      <c r="H4351">
        <v>30</v>
      </c>
      <c r="I4351" t="s">
        <v>3639</v>
      </c>
      <c r="J4351" t="s">
        <v>7090</v>
      </c>
      <c r="K4351" t="s">
        <v>7090</v>
      </c>
    </row>
    <row r="4352" spans="1:11">
      <c r="A4352">
        <v>26453</v>
      </c>
      <c r="B4352" t="s">
        <v>5797</v>
      </c>
      <c r="C4352" t="s">
        <v>5308</v>
      </c>
      <c r="D4352">
        <v>1998</v>
      </c>
      <c r="E4352" t="s">
        <v>103</v>
      </c>
      <c r="F4352">
        <v>20.0898</v>
      </c>
      <c r="G4352">
        <v>8.0760000000000005</v>
      </c>
      <c r="H4352">
        <v>498</v>
      </c>
      <c r="I4352" t="s">
        <v>3639</v>
      </c>
      <c r="J4352" t="s">
        <v>7090</v>
      </c>
      <c r="K4352" t="s">
        <v>7090</v>
      </c>
    </row>
    <row r="4353" spans="1:11">
      <c r="A4353">
        <v>26453</v>
      </c>
      <c r="B4353" t="s">
        <v>5797</v>
      </c>
      <c r="C4353" t="s">
        <v>5308</v>
      </c>
      <c r="D4353">
        <v>1998</v>
      </c>
      <c r="E4353" t="s">
        <v>103</v>
      </c>
      <c r="F4353">
        <v>20.0898</v>
      </c>
      <c r="G4353">
        <v>8.0760000000000005</v>
      </c>
      <c r="H4353">
        <v>498</v>
      </c>
      <c r="I4353" t="s">
        <v>3646</v>
      </c>
      <c r="J4353" t="s">
        <v>7090</v>
      </c>
      <c r="K4353" t="s">
        <v>7090</v>
      </c>
    </row>
    <row r="4354" spans="1:11">
      <c r="A4354">
        <v>26453</v>
      </c>
      <c r="B4354" t="s">
        <v>5797</v>
      </c>
      <c r="C4354" t="s">
        <v>5308</v>
      </c>
      <c r="D4354">
        <v>1998</v>
      </c>
      <c r="E4354" t="s">
        <v>103</v>
      </c>
      <c r="F4354">
        <v>20.0898</v>
      </c>
      <c r="G4354">
        <v>8.0760000000000005</v>
      </c>
      <c r="H4354">
        <v>498</v>
      </c>
      <c r="I4354" t="s">
        <v>19</v>
      </c>
      <c r="J4354" t="s">
        <v>7090</v>
      </c>
      <c r="K4354" t="s">
        <v>7090</v>
      </c>
    </row>
    <row r="4355" spans="1:11">
      <c r="A4355">
        <v>13943</v>
      </c>
      <c r="B4355" t="s">
        <v>5798</v>
      </c>
      <c r="C4355" t="s">
        <v>2722</v>
      </c>
      <c r="D4355">
        <v>1993</v>
      </c>
      <c r="E4355" t="s">
        <v>15</v>
      </c>
      <c r="F4355">
        <v>20.0837</v>
      </c>
      <c r="G4355">
        <v>7.1</v>
      </c>
      <c r="H4355">
        <v>462</v>
      </c>
      <c r="I4355" t="s">
        <v>19</v>
      </c>
      <c r="J4355" t="s">
        <v>7090</v>
      </c>
      <c r="K4355" t="s">
        <v>7090</v>
      </c>
    </row>
    <row r="4356" spans="1:11">
      <c r="A4356">
        <v>13943</v>
      </c>
      <c r="B4356" t="s">
        <v>5798</v>
      </c>
      <c r="C4356" t="s">
        <v>2722</v>
      </c>
      <c r="D4356">
        <v>1993</v>
      </c>
      <c r="E4356" t="s">
        <v>15</v>
      </c>
      <c r="F4356">
        <v>20.0837</v>
      </c>
      <c r="G4356">
        <v>7.1</v>
      </c>
      <c r="H4356">
        <v>462</v>
      </c>
      <c r="I4356" t="s">
        <v>27</v>
      </c>
      <c r="J4356" t="s">
        <v>7090</v>
      </c>
      <c r="K4356" t="s">
        <v>7090</v>
      </c>
    </row>
    <row r="4357" spans="1:11">
      <c r="A4357">
        <v>317948</v>
      </c>
      <c r="B4357" t="s">
        <v>5799</v>
      </c>
      <c r="C4357" t="s">
        <v>3760</v>
      </c>
      <c r="D4357">
        <v>2026</v>
      </c>
      <c r="E4357" t="s">
        <v>71</v>
      </c>
      <c r="F4357">
        <v>20.0808</v>
      </c>
      <c r="G4357">
        <v>8</v>
      </c>
      <c r="H4357">
        <v>1</v>
      </c>
      <c r="I4357" t="s">
        <v>3761</v>
      </c>
      <c r="J4357" t="s">
        <v>7090</v>
      </c>
      <c r="K4357" t="s">
        <v>7090</v>
      </c>
    </row>
    <row r="4358" spans="1:11">
      <c r="A4358">
        <v>72027</v>
      </c>
      <c r="B4358" t="s">
        <v>5800</v>
      </c>
      <c r="C4358" t="s">
        <v>3534</v>
      </c>
      <c r="D4358">
        <v>2017</v>
      </c>
      <c r="E4358" t="s">
        <v>15</v>
      </c>
      <c r="F4358">
        <v>20.0703</v>
      </c>
      <c r="G4358">
        <v>7.7</v>
      </c>
      <c r="H4358">
        <v>148</v>
      </c>
      <c r="I4358" t="s">
        <v>53</v>
      </c>
      <c r="J4358" t="s">
        <v>7090</v>
      </c>
      <c r="K4358" t="s">
        <v>7090</v>
      </c>
    </row>
    <row r="4359" spans="1:11">
      <c r="A4359">
        <v>72027</v>
      </c>
      <c r="B4359" t="s">
        <v>5800</v>
      </c>
      <c r="C4359" t="s">
        <v>3534</v>
      </c>
      <c r="D4359">
        <v>2017</v>
      </c>
      <c r="E4359" t="s">
        <v>15</v>
      </c>
      <c r="F4359">
        <v>20.0703</v>
      </c>
      <c r="G4359">
        <v>7.7</v>
      </c>
      <c r="H4359">
        <v>148</v>
      </c>
      <c r="I4359" t="s">
        <v>27</v>
      </c>
      <c r="J4359" t="s">
        <v>7090</v>
      </c>
      <c r="K4359" t="s">
        <v>7090</v>
      </c>
    </row>
    <row r="4360" spans="1:11">
      <c r="A4360">
        <v>72027</v>
      </c>
      <c r="B4360" t="s">
        <v>5800</v>
      </c>
      <c r="C4360" t="s">
        <v>3534</v>
      </c>
      <c r="D4360">
        <v>2017</v>
      </c>
      <c r="E4360" t="s">
        <v>15</v>
      </c>
      <c r="F4360">
        <v>20.0703</v>
      </c>
      <c r="G4360">
        <v>7.7</v>
      </c>
      <c r="H4360">
        <v>148</v>
      </c>
      <c r="I4360" t="s">
        <v>49</v>
      </c>
      <c r="J4360" t="s">
        <v>7090</v>
      </c>
      <c r="K4360" t="s">
        <v>7090</v>
      </c>
    </row>
    <row r="4361" spans="1:11">
      <c r="A4361">
        <v>90872</v>
      </c>
      <c r="B4361" t="s">
        <v>5801</v>
      </c>
      <c r="C4361" t="s">
        <v>91</v>
      </c>
      <c r="D4361">
        <v>2019</v>
      </c>
      <c r="E4361" t="s">
        <v>15</v>
      </c>
      <c r="F4361">
        <v>20.068899999999999</v>
      </c>
      <c r="G4361">
        <v>7.4470000000000001</v>
      </c>
      <c r="H4361">
        <v>123</v>
      </c>
      <c r="I4361" t="s">
        <v>49</v>
      </c>
      <c r="J4361" t="s">
        <v>7090</v>
      </c>
      <c r="K4361" t="s">
        <v>7090</v>
      </c>
    </row>
    <row r="4362" spans="1:11">
      <c r="A4362">
        <v>90872</v>
      </c>
      <c r="B4362" t="s">
        <v>5801</v>
      </c>
      <c r="C4362" t="s">
        <v>91</v>
      </c>
      <c r="D4362">
        <v>2019</v>
      </c>
      <c r="E4362" t="s">
        <v>15</v>
      </c>
      <c r="F4362">
        <v>20.068899999999999</v>
      </c>
      <c r="G4362">
        <v>7.4470000000000001</v>
      </c>
      <c r="H4362">
        <v>123</v>
      </c>
      <c r="I4362" t="s">
        <v>142</v>
      </c>
      <c r="J4362" t="s">
        <v>7090</v>
      </c>
      <c r="K4362" t="s">
        <v>7090</v>
      </c>
    </row>
    <row r="4363" spans="1:11">
      <c r="A4363">
        <v>1546</v>
      </c>
      <c r="B4363" t="s">
        <v>5802</v>
      </c>
      <c r="C4363" t="s">
        <v>5803</v>
      </c>
      <c r="D4363">
        <v>1997</v>
      </c>
      <c r="E4363" t="s">
        <v>15</v>
      </c>
      <c r="F4363">
        <v>20.068100000000001</v>
      </c>
      <c r="G4363">
        <v>7.7489999999999997</v>
      </c>
      <c r="H4363">
        <v>523</v>
      </c>
      <c r="I4363" t="s">
        <v>19</v>
      </c>
      <c r="J4363" t="s">
        <v>7090</v>
      </c>
      <c r="K4363" t="s">
        <v>7090</v>
      </c>
    </row>
    <row r="4364" spans="1:11">
      <c r="A4364">
        <v>1546</v>
      </c>
      <c r="B4364" t="s">
        <v>5802</v>
      </c>
      <c r="C4364" t="s">
        <v>5803</v>
      </c>
      <c r="D4364">
        <v>1997</v>
      </c>
      <c r="E4364" t="s">
        <v>15</v>
      </c>
      <c r="F4364">
        <v>20.068100000000001</v>
      </c>
      <c r="G4364">
        <v>7.7489999999999997</v>
      </c>
      <c r="H4364">
        <v>523</v>
      </c>
      <c r="I4364" t="s">
        <v>3694</v>
      </c>
      <c r="J4364" t="s">
        <v>7090</v>
      </c>
      <c r="K4364" t="s">
        <v>7090</v>
      </c>
    </row>
    <row r="4365" spans="1:11">
      <c r="A4365">
        <v>1546</v>
      </c>
      <c r="B4365" t="s">
        <v>5802</v>
      </c>
      <c r="C4365" t="s">
        <v>5803</v>
      </c>
      <c r="D4365">
        <v>1997</v>
      </c>
      <c r="E4365" t="s">
        <v>15</v>
      </c>
      <c r="F4365">
        <v>20.068100000000001</v>
      </c>
      <c r="G4365">
        <v>7.7489999999999997</v>
      </c>
      <c r="H4365">
        <v>523</v>
      </c>
      <c r="I4365" t="s">
        <v>27</v>
      </c>
      <c r="J4365" t="s">
        <v>7090</v>
      </c>
      <c r="K4365" t="s">
        <v>7090</v>
      </c>
    </row>
    <row r="4366" spans="1:11">
      <c r="A4366">
        <v>83463</v>
      </c>
      <c r="B4366" t="s">
        <v>5804</v>
      </c>
      <c r="C4366" t="s">
        <v>3714</v>
      </c>
      <c r="D4366">
        <v>2014</v>
      </c>
      <c r="E4366" t="s">
        <v>71</v>
      </c>
      <c r="F4366">
        <v>20.067799999999998</v>
      </c>
      <c r="G4366">
        <v>8.4760000000000009</v>
      </c>
      <c r="H4366">
        <v>21</v>
      </c>
      <c r="I4366" t="s">
        <v>19</v>
      </c>
      <c r="J4366" t="s">
        <v>7090</v>
      </c>
      <c r="K4366" t="s">
        <v>7090</v>
      </c>
    </row>
    <row r="4367" spans="1:11">
      <c r="A4367">
        <v>83463</v>
      </c>
      <c r="B4367" t="s">
        <v>5804</v>
      </c>
      <c r="C4367" t="s">
        <v>3714</v>
      </c>
      <c r="D4367">
        <v>2014</v>
      </c>
      <c r="E4367" t="s">
        <v>71</v>
      </c>
      <c r="F4367">
        <v>20.067799999999998</v>
      </c>
      <c r="G4367">
        <v>8.4760000000000009</v>
      </c>
      <c r="H4367">
        <v>21</v>
      </c>
      <c r="I4367" t="s">
        <v>3646</v>
      </c>
      <c r="J4367" t="s">
        <v>7090</v>
      </c>
      <c r="K4367" t="s">
        <v>7090</v>
      </c>
    </row>
    <row r="4368" spans="1:11">
      <c r="A4368">
        <v>83463</v>
      </c>
      <c r="B4368" t="s">
        <v>5804</v>
      </c>
      <c r="C4368" t="s">
        <v>3714</v>
      </c>
      <c r="D4368">
        <v>2014</v>
      </c>
      <c r="E4368" t="s">
        <v>71</v>
      </c>
      <c r="F4368">
        <v>20.067799999999998</v>
      </c>
      <c r="G4368">
        <v>8.4760000000000009</v>
      </c>
      <c r="H4368">
        <v>21</v>
      </c>
      <c r="I4368" t="s">
        <v>3639</v>
      </c>
      <c r="J4368" t="s">
        <v>7090</v>
      </c>
      <c r="K4368" t="s">
        <v>7090</v>
      </c>
    </row>
    <row r="4369" spans="1:11">
      <c r="A4369">
        <v>2396</v>
      </c>
      <c r="B4369" t="s">
        <v>5805</v>
      </c>
      <c r="C4369" t="s">
        <v>3697</v>
      </c>
      <c r="D4369">
        <v>2003</v>
      </c>
      <c r="E4369" t="s">
        <v>15</v>
      </c>
      <c r="F4369">
        <v>20.061699999999998</v>
      </c>
      <c r="G4369">
        <v>5.0999999999999996</v>
      </c>
      <c r="H4369">
        <v>101</v>
      </c>
      <c r="I4369" t="s">
        <v>27</v>
      </c>
      <c r="J4369" t="s">
        <v>7090</v>
      </c>
      <c r="K4369" t="s">
        <v>7090</v>
      </c>
    </row>
    <row r="4370" spans="1:11">
      <c r="A4370">
        <v>2396</v>
      </c>
      <c r="B4370" t="s">
        <v>5805</v>
      </c>
      <c r="C4370" t="s">
        <v>3697</v>
      </c>
      <c r="D4370">
        <v>2003</v>
      </c>
      <c r="E4370" t="s">
        <v>15</v>
      </c>
      <c r="F4370">
        <v>20.061699999999998</v>
      </c>
      <c r="G4370">
        <v>5.0999999999999996</v>
      </c>
      <c r="H4370">
        <v>101</v>
      </c>
      <c r="I4370" t="s">
        <v>3761</v>
      </c>
      <c r="J4370" t="s">
        <v>7090</v>
      </c>
      <c r="K4370" t="s">
        <v>7090</v>
      </c>
    </row>
    <row r="4371" spans="1:11">
      <c r="A4371">
        <v>4429</v>
      </c>
      <c r="B4371" t="s">
        <v>5806</v>
      </c>
      <c r="C4371" t="s">
        <v>4780</v>
      </c>
      <c r="D4371">
        <v>1995</v>
      </c>
      <c r="E4371" t="s">
        <v>15</v>
      </c>
      <c r="F4371">
        <v>20.055700000000002</v>
      </c>
      <c r="G4371">
        <v>7.2389999999999999</v>
      </c>
      <c r="H4371">
        <v>662</v>
      </c>
      <c r="I4371" t="s">
        <v>19</v>
      </c>
      <c r="J4371" t="s">
        <v>7090</v>
      </c>
      <c r="K4371" t="s">
        <v>7090</v>
      </c>
    </row>
    <row r="4372" spans="1:11">
      <c r="A4372">
        <v>4429</v>
      </c>
      <c r="B4372" t="s">
        <v>5806</v>
      </c>
      <c r="C4372" t="s">
        <v>4780</v>
      </c>
      <c r="D4372">
        <v>1995</v>
      </c>
      <c r="E4372" t="s">
        <v>15</v>
      </c>
      <c r="F4372">
        <v>20.055700000000002</v>
      </c>
      <c r="G4372">
        <v>7.2389999999999999</v>
      </c>
      <c r="H4372">
        <v>662</v>
      </c>
      <c r="I4372" t="s">
        <v>27</v>
      </c>
      <c r="J4372" t="s">
        <v>7090</v>
      </c>
      <c r="K4372" t="s">
        <v>7090</v>
      </c>
    </row>
    <row r="4373" spans="1:11">
      <c r="A4373">
        <v>4429</v>
      </c>
      <c r="B4373" t="s">
        <v>5806</v>
      </c>
      <c r="C4373" t="s">
        <v>4780</v>
      </c>
      <c r="D4373">
        <v>1995</v>
      </c>
      <c r="E4373" t="s">
        <v>15</v>
      </c>
      <c r="F4373">
        <v>20.055700000000002</v>
      </c>
      <c r="G4373">
        <v>7.2389999999999999</v>
      </c>
      <c r="H4373">
        <v>662</v>
      </c>
      <c r="I4373" t="s">
        <v>3694</v>
      </c>
      <c r="J4373" t="s">
        <v>7090</v>
      </c>
      <c r="K4373" t="s">
        <v>7090</v>
      </c>
    </row>
    <row r="4374" spans="1:11">
      <c r="A4374">
        <v>4429</v>
      </c>
      <c r="B4374" t="s">
        <v>5806</v>
      </c>
      <c r="C4374" t="s">
        <v>4780</v>
      </c>
      <c r="D4374">
        <v>1995</v>
      </c>
      <c r="E4374" t="s">
        <v>15</v>
      </c>
      <c r="F4374">
        <v>20.055700000000002</v>
      </c>
      <c r="G4374">
        <v>7.2389999999999999</v>
      </c>
      <c r="H4374">
        <v>662</v>
      </c>
      <c r="I4374" t="s">
        <v>53</v>
      </c>
      <c r="J4374" t="s">
        <v>7090</v>
      </c>
      <c r="K4374" t="s">
        <v>7090</v>
      </c>
    </row>
    <row r="4375" spans="1:11">
      <c r="A4375">
        <v>67683</v>
      </c>
      <c r="B4375" t="s">
        <v>5807</v>
      </c>
      <c r="C4375" t="s">
        <v>3712</v>
      </c>
      <c r="D4375">
        <v>2016</v>
      </c>
      <c r="E4375" t="s">
        <v>15</v>
      </c>
      <c r="F4375">
        <v>20.054400000000001</v>
      </c>
      <c r="G4375">
        <v>7.577</v>
      </c>
      <c r="H4375">
        <v>858</v>
      </c>
      <c r="I4375" t="s">
        <v>49</v>
      </c>
      <c r="J4375" t="s">
        <v>7090</v>
      </c>
      <c r="K4375" t="s">
        <v>7090</v>
      </c>
    </row>
    <row r="4376" spans="1:11">
      <c r="A4376">
        <v>67683</v>
      </c>
      <c r="B4376" t="s">
        <v>5807</v>
      </c>
      <c r="C4376" t="s">
        <v>3712</v>
      </c>
      <c r="D4376">
        <v>2016</v>
      </c>
      <c r="E4376" t="s">
        <v>15</v>
      </c>
      <c r="F4376">
        <v>20.054400000000001</v>
      </c>
      <c r="G4376">
        <v>7.577</v>
      </c>
      <c r="H4376">
        <v>858</v>
      </c>
      <c r="I4376" t="s">
        <v>3639</v>
      </c>
      <c r="J4376" t="s">
        <v>7090</v>
      </c>
      <c r="K4376" t="s">
        <v>7090</v>
      </c>
    </row>
    <row r="4377" spans="1:11">
      <c r="A4377">
        <v>2160</v>
      </c>
      <c r="B4377" t="s">
        <v>1850</v>
      </c>
      <c r="C4377" t="s">
        <v>154</v>
      </c>
      <c r="D4377">
        <v>1983</v>
      </c>
      <c r="E4377" t="s">
        <v>15</v>
      </c>
      <c r="F4377">
        <v>20.054099999999998</v>
      </c>
      <c r="G4377">
        <v>6.8860000000000001</v>
      </c>
      <c r="H4377">
        <v>79</v>
      </c>
      <c r="I4377" t="s">
        <v>19</v>
      </c>
      <c r="J4377" t="s">
        <v>7090</v>
      </c>
      <c r="K4377" t="s">
        <v>7090</v>
      </c>
    </row>
    <row r="4378" spans="1:11">
      <c r="A4378">
        <v>2160</v>
      </c>
      <c r="B4378" t="s">
        <v>1850</v>
      </c>
      <c r="C4378" t="s">
        <v>154</v>
      </c>
      <c r="D4378">
        <v>1983</v>
      </c>
      <c r="E4378" t="s">
        <v>15</v>
      </c>
      <c r="F4378">
        <v>20.054099999999998</v>
      </c>
      <c r="G4378">
        <v>6.8860000000000001</v>
      </c>
      <c r="H4378">
        <v>79</v>
      </c>
      <c r="I4378" t="s">
        <v>27</v>
      </c>
      <c r="J4378" t="s">
        <v>7090</v>
      </c>
      <c r="K4378" t="s">
        <v>7090</v>
      </c>
    </row>
    <row r="4379" spans="1:11">
      <c r="A4379">
        <v>2160</v>
      </c>
      <c r="B4379" t="s">
        <v>1850</v>
      </c>
      <c r="C4379" t="s">
        <v>154</v>
      </c>
      <c r="D4379">
        <v>1983</v>
      </c>
      <c r="E4379" t="s">
        <v>15</v>
      </c>
      <c r="F4379">
        <v>20.054099999999998</v>
      </c>
      <c r="G4379">
        <v>6.8860000000000001</v>
      </c>
      <c r="H4379">
        <v>79</v>
      </c>
      <c r="I4379" t="s">
        <v>53</v>
      </c>
      <c r="J4379" t="s">
        <v>7090</v>
      </c>
      <c r="K4379" t="s">
        <v>7090</v>
      </c>
    </row>
    <row r="4380" spans="1:11">
      <c r="A4380">
        <v>89293</v>
      </c>
      <c r="B4380" t="s">
        <v>2941</v>
      </c>
      <c r="C4380" t="s">
        <v>3760</v>
      </c>
      <c r="D4380">
        <v>1948</v>
      </c>
      <c r="E4380" t="s">
        <v>200</v>
      </c>
      <c r="F4380">
        <v>20.047899999999998</v>
      </c>
      <c r="G4380">
        <v>9</v>
      </c>
      <c r="H4380">
        <v>1</v>
      </c>
      <c r="I4380" t="s">
        <v>3761</v>
      </c>
      <c r="J4380" t="s">
        <v>7090</v>
      </c>
      <c r="K4380" t="s">
        <v>7090</v>
      </c>
    </row>
    <row r="4381" spans="1:11">
      <c r="A4381">
        <v>240983</v>
      </c>
      <c r="B4381" t="s">
        <v>5808</v>
      </c>
      <c r="C4381" t="s">
        <v>121</v>
      </c>
      <c r="D4381">
        <v>2023</v>
      </c>
      <c r="E4381" t="s">
        <v>11</v>
      </c>
      <c r="F4381">
        <v>20.040600000000001</v>
      </c>
      <c r="G4381">
        <v>7.2809999999999997</v>
      </c>
      <c r="H4381">
        <v>16</v>
      </c>
      <c r="I4381" t="s">
        <v>49</v>
      </c>
      <c r="J4381" t="s">
        <v>7090</v>
      </c>
      <c r="K4381" t="s">
        <v>7090</v>
      </c>
    </row>
    <row r="4382" spans="1:11">
      <c r="A4382">
        <v>4681</v>
      </c>
      <c r="B4382" t="s">
        <v>5809</v>
      </c>
      <c r="C4382" t="s">
        <v>5810</v>
      </c>
      <c r="D4382">
        <v>1957</v>
      </c>
      <c r="E4382" t="s">
        <v>15</v>
      </c>
      <c r="F4382">
        <v>20.0395</v>
      </c>
      <c r="G4382">
        <v>7.5430000000000001</v>
      </c>
      <c r="H4382">
        <v>200</v>
      </c>
      <c r="I4382" t="s">
        <v>494</v>
      </c>
      <c r="J4382" t="s">
        <v>7090</v>
      </c>
      <c r="K4382" t="s">
        <v>7090</v>
      </c>
    </row>
    <row r="4383" spans="1:11">
      <c r="A4383">
        <v>4681</v>
      </c>
      <c r="B4383" t="s">
        <v>5809</v>
      </c>
      <c r="C4383" t="s">
        <v>5810</v>
      </c>
      <c r="D4383">
        <v>1957</v>
      </c>
      <c r="E4383" t="s">
        <v>15</v>
      </c>
      <c r="F4383">
        <v>20.0395</v>
      </c>
      <c r="G4383">
        <v>7.5430000000000001</v>
      </c>
      <c r="H4383">
        <v>200</v>
      </c>
      <c r="I4383" t="s">
        <v>3646</v>
      </c>
      <c r="J4383" t="s">
        <v>7090</v>
      </c>
      <c r="K4383" t="s">
        <v>7090</v>
      </c>
    </row>
    <row r="4384" spans="1:11">
      <c r="A4384">
        <v>121078</v>
      </c>
      <c r="B4384" t="s">
        <v>5811</v>
      </c>
      <c r="C4384" t="s">
        <v>5812</v>
      </c>
      <c r="D4384">
        <v>2021</v>
      </c>
      <c r="E4384" t="s">
        <v>103</v>
      </c>
      <c r="F4384">
        <v>20.029499999999999</v>
      </c>
      <c r="G4384">
        <v>8.1069999999999993</v>
      </c>
      <c r="H4384">
        <v>375</v>
      </c>
      <c r="I4384" t="s">
        <v>19</v>
      </c>
      <c r="J4384" t="s">
        <v>7090</v>
      </c>
      <c r="K4384" t="s">
        <v>7090</v>
      </c>
    </row>
    <row r="4385" spans="1:11">
      <c r="A4385">
        <v>121078</v>
      </c>
      <c r="B4385" t="s">
        <v>5811</v>
      </c>
      <c r="C4385" t="s">
        <v>5812</v>
      </c>
      <c r="D4385">
        <v>2021</v>
      </c>
      <c r="E4385" t="s">
        <v>103</v>
      </c>
      <c r="F4385">
        <v>20.029499999999999</v>
      </c>
      <c r="G4385">
        <v>8.1069999999999993</v>
      </c>
      <c r="H4385">
        <v>375</v>
      </c>
      <c r="I4385" t="s">
        <v>27</v>
      </c>
      <c r="J4385" t="s">
        <v>7090</v>
      </c>
      <c r="K4385" t="s">
        <v>7090</v>
      </c>
    </row>
    <row r="4386" spans="1:11">
      <c r="A4386">
        <v>121078</v>
      </c>
      <c r="B4386" t="s">
        <v>5811</v>
      </c>
      <c r="C4386" t="s">
        <v>5812</v>
      </c>
      <c r="D4386">
        <v>2021</v>
      </c>
      <c r="E4386" t="s">
        <v>103</v>
      </c>
      <c r="F4386">
        <v>20.029499999999999</v>
      </c>
      <c r="G4386">
        <v>8.1069999999999993</v>
      </c>
      <c r="H4386">
        <v>375</v>
      </c>
      <c r="I4386" t="s">
        <v>181</v>
      </c>
      <c r="J4386" t="s">
        <v>7090</v>
      </c>
      <c r="K4386" t="s">
        <v>7090</v>
      </c>
    </row>
    <row r="4387" spans="1:11">
      <c r="A4387">
        <v>121078</v>
      </c>
      <c r="B4387" t="s">
        <v>5811</v>
      </c>
      <c r="C4387" t="s">
        <v>5812</v>
      </c>
      <c r="D4387">
        <v>2021</v>
      </c>
      <c r="E4387" t="s">
        <v>103</v>
      </c>
      <c r="F4387">
        <v>20.029499999999999</v>
      </c>
      <c r="G4387">
        <v>8.1069999999999993</v>
      </c>
      <c r="H4387">
        <v>375</v>
      </c>
      <c r="I4387" t="s">
        <v>3639</v>
      </c>
      <c r="J4387" t="s">
        <v>7090</v>
      </c>
      <c r="K4387" t="s">
        <v>7090</v>
      </c>
    </row>
    <row r="4388" spans="1:11">
      <c r="A4388">
        <v>153482</v>
      </c>
      <c r="B4388" t="s">
        <v>5813</v>
      </c>
      <c r="C4388" t="s">
        <v>5211</v>
      </c>
      <c r="D4388">
        <v>2022</v>
      </c>
      <c r="E4388" t="s">
        <v>103</v>
      </c>
      <c r="F4388">
        <v>20.0275</v>
      </c>
      <c r="G4388">
        <v>6.3810000000000002</v>
      </c>
      <c r="H4388">
        <v>42</v>
      </c>
      <c r="I4388" t="s">
        <v>19</v>
      </c>
      <c r="J4388" t="s">
        <v>7090</v>
      </c>
      <c r="K4388" t="s">
        <v>7090</v>
      </c>
    </row>
    <row r="4389" spans="1:11">
      <c r="A4389">
        <v>153482</v>
      </c>
      <c r="B4389" t="s">
        <v>5813</v>
      </c>
      <c r="C4389" t="s">
        <v>5211</v>
      </c>
      <c r="D4389">
        <v>2022</v>
      </c>
      <c r="E4389" t="s">
        <v>103</v>
      </c>
      <c r="F4389">
        <v>20.0275</v>
      </c>
      <c r="G4389">
        <v>6.3810000000000002</v>
      </c>
      <c r="H4389">
        <v>42</v>
      </c>
      <c r="I4389" t="s">
        <v>49</v>
      </c>
      <c r="J4389" t="s">
        <v>7090</v>
      </c>
      <c r="K4389" t="s">
        <v>7090</v>
      </c>
    </row>
    <row r="4390" spans="1:11">
      <c r="A4390">
        <v>153482</v>
      </c>
      <c r="B4390" t="s">
        <v>5813</v>
      </c>
      <c r="C4390" t="s">
        <v>5211</v>
      </c>
      <c r="D4390">
        <v>2022</v>
      </c>
      <c r="E4390" t="s">
        <v>103</v>
      </c>
      <c r="F4390">
        <v>20.0275</v>
      </c>
      <c r="G4390">
        <v>6.3810000000000002</v>
      </c>
      <c r="H4390">
        <v>42</v>
      </c>
      <c r="I4390" t="s">
        <v>181</v>
      </c>
      <c r="J4390" t="s">
        <v>7090</v>
      </c>
      <c r="K4390" t="s">
        <v>7090</v>
      </c>
    </row>
    <row r="4391" spans="1:11">
      <c r="A4391">
        <v>153482</v>
      </c>
      <c r="B4391" t="s">
        <v>5813</v>
      </c>
      <c r="C4391" t="s">
        <v>5211</v>
      </c>
      <c r="D4391">
        <v>2022</v>
      </c>
      <c r="E4391" t="s">
        <v>103</v>
      </c>
      <c r="F4391">
        <v>20.0275</v>
      </c>
      <c r="G4391">
        <v>6.3810000000000002</v>
      </c>
      <c r="H4391">
        <v>42</v>
      </c>
      <c r="I4391" t="s">
        <v>3639</v>
      </c>
      <c r="J4391" t="s">
        <v>7090</v>
      </c>
      <c r="K4391" t="s">
        <v>7090</v>
      </c>
    </row>
    <row r="4392" spans="1:11">
      <c r="A4392">
        <v>326</v>
      </c>
      <c r="B4392" t="s">
        <v>5814</v>
      </c>
      <c r="C4392" t="s">
        <v>4381</v>
      </c>
      <c r="D4392">
        <v>1988</v>
      </c>
      <c r="E4392" t="s">
        <v>15</v>
      </c>
      <c r="F4392">
        <v>20.015499999999999</v>
      </c>
      <c r="G4392">
        <v>8.1</v>
      </c>
      <c r="H4392">
        <v>437</v>
      </c>
      <c r="I4392" t="s">
        <v>27</v>
      </c>
      <c r="J4392" t="s">
        <v>7090</v>
      </c>
      <c r="K4392" t="s">
        <v>7090</v>
      </c>
    </row>
    <row r="4393" spans="1:11">
      <c r="A4393">
        <v>326</v>
      </c>
      <c r="B4393" t="s">
        <v>5814</v>
      </c>
      <c r="C4393" t="s">
        <v>4381</v>
      </c>
      <c r="D4393">
        <v>1988</v>
      </c>
      <c r="E4393" t="s">
        <v>15</v>
      </c>
      <c r="F4393">
        <v>20.015499999999999</v>
      </c>
      <c r="G4393">
        <v>8.1</v>
      </c>
      <c r="H4393">
        <v>437</v>
      </c>
      <c r="I4393" t="s">
        <v>3639</v>
      </c>
      <c r="J4393" t="s">
        <v>7090</v>
      </c>
      <c r="K4393" t="s">
        <v>7090</v>
      </c>
    </row>
    <row r="4394" spans="1:11">
      <c r="A4394">
        <v>69629</v>
      </c>
      <c r="B4394" t="s">
        <v>5815</v>
      </c>
      <c r="C4394" t="s">
        <v>3699</v>
      </c>
      <c r="D4394">
        <v>2017</v>
      </c>
      <c r="E4394" t="s">
        <v>15</v>
      </c>
      <c r="F4394">
        <v>20.0153</v>
      </c>
      <c r="G4394">
        <v>7.6020000000000003</v>
      </c>
      <c r="H4394">
        <v>1574</v>
      </c>
      <c r="I4394" t="s">
        <v>3639</v>
      </c>
      <c r="J4394" t="s">
        <v>7090</v>
      </c>
      <c r="K4394" t="s">
        <v>7090</v>
      </c>
    </row>
    <row r="4395" spans="1:11">
      <c r="A4395">
        <v>69629</v>
      </c>
      <c r="B4395" t="s">
        <v>5815</v>
      </c>
      <c r="C4395" t="s">
        <v>3699</v>
      </c>
      <c r="D4395">
        <v>2017</v>
      </c>
      <c r="E4395" t="s">
        <v>15</v>
      </c>
      <c r="F4395">
        <v>20.0153</v>
      </c>
      <c r="G4395">
        <v>7.6020000000000003</v>
      </c>
      <c r="H4395">
        <v>1574</v>
      </c>
      <c r="I4395" t="s">
        <v>3646</v>
      </c>
      <c r="J4395" t="s">
        <v>7090</v>
      </c>
      <c r="K4395" t="s">
        <v>7090</v>
      </c>
    </row>
    <row r="4396" spans="1:11">
      <c r="A4396">
        <v>69629</v>
      </c>
      <c r="B4396" t="s">
        <v>5815</v>
      </c>
      <c r="C4396" t="s">
        <v>3699</v>
      </c>
      <c r="D4396">
        <v>2017</v>
      </c>
      <c r="E4396" t="s">
        <v>15</v>
      </c>
      <c r="F4396">
        <v>20.0153</v>
      </c>
      <c r="G4396">
        <v>7.6020000000000003</v>
      </c>
      <c r="H4396">
        <v>1574</v>
      </c>
      <c r="I4396" t="s">
        <v>49</v>
      </c>
      <c r="J4396" t="s">
        <v>7090</v>
      </c>
      <c r="K4396" t="s">
        <v>7090</v>
      </c>
    </row>
    <row r="4397" spans="1:11">
      <c r="A4397">
        <v>46879</v>
      </c>
      <c r="B4397" t="s">
        <v>5816</v>
      </c>
      <c r="C4397" t="s">
        <v>5817</v>
      </c>
      <c r="D4397">
        <v>2013</v>
      </c>
      <c r="E4397" t="s">
        <v>15</v>
      </c>
      <c r="F4397">
        <v>20.0137</v>
      </c>
      <c r="G4397">
        <v>7.6440000000000001</v>
      </c>
      <c r="H4397">
        <v>239</v>
      </c>
      <c r="I4397" t="s">
        <v>19</v>
      </c>
      <c r="J4397" t="s">
        <v>7090</v>
      </c>
      <c r="K4397" t="s">
        <v>7090</v>
      </c>
    </row>
    <row r="4398" spans="1:11">
      <c r="A4398">
        <v>46879</v>
      </c>
      <c r="B4398" t="s">
        <v>5816</v>
      </c>
      <c r="C4398" t="s">
        <v>5817</v>
      </c>
      <c r="D4398">
        <v>2013</v>
      </c>
      <c r="E4398" t="s">
        <v>15</v>
      </c>
      <c r="F4398">
        <v>20.0137</v>
      </c>
      <c r="G4398">
        <v>7.6440000000000001</v>
      </c>
      <c r="H4398">
        <v>239</v>
      </c>
      <c r="I4398" t="s">
        <v>3694</v>
      </c>
      <c r="J4398" t="s">
        <v>7090</v>
      </c>
      <c r="K4398" t="s">
        <v>7090</v>
      </c>
    </row>
    <row r="4399" spans="1:11">
      <c r="A4399">
        <v>46879</v>
      </c>
      <c r="B4399" t="s">
        <v>5816</v>
      </c>
      <c r="C4399" t="s">
        <v>5817</v>
      </c>
      <c r="D4399">
        <v>2013</v>
      </c>
      <c r="E4399" t="s">
        <v>15</v>
      </c>
      <c r="F4399">
        <v>20.0137</v>
      </c>
      <c r="G4399">
        <v>7.6440000000000001</v>
      </c>
      <c r="H4399">
        <v>239</v>
      </c>
      <c r="I4399" t="s">
        <v>27</v>
      </c>
      <c r="J4399" t="s">
        <v>7090</v>
      </c>
      <c r="K4399" t="s">
        <v>7090</v>
      </c>
    </row>
    <row r="4400" spans="1:11">
      <c r="A4400">
        <v>46879</v>
      </c>
      <c r="B4400" t="s">
        <v>5816</v>
      </c>
      <c r="C4400" t="s">
        <v>5817</v>
      </c>
      <c r="D4400">
        <v>2013</v>
      </c>
      <c r="E4400" t="s">
        <v>15</v>
      </c>
      <c r="F4400">
        <v>20.0137</v>
      </c>
      <c r="G4400">
        <v>7.6440000000000001</v>
      </c>
      <c r="H4400">
        <v>239</v>
      </c>
      <c r="I4400" t="s">
        <v>49</v>
      </c>
      <c r="J4400" t="s">
        <v>7090</v>
      </c>
      <c r="K4400" t="s">
        <v>7090</v>
      </c>
    </row>
    <row r="4401" spans="1:11">
      <c r="A4401">
        <v>14666</v>
      </c>
      <c r="B4401" t="s">
        <v>5818</v>
      </c>
      <c r="C4401" t="s">
        <v>3665</v>
      </c>
      <c r="D4401">
        <v>2009</v>
      </c>
      <c r="E4401" t="s">
        <v>15</v>
      </c>
      <c r="F4401">
        <v>20.011900000000001</v>
      </c>
      <c r="G4401">
        <v>6.9</v>
      </c>
      <c r="H4401">
        <v>118</v>
      </c>
      <c r="I4401" t="s">
        <v>3646</v>
      </c>
      <c r="J4401" t="s">
        <v>7090</v>
      </c>
      <c r="K4401" t="s">
        <v>7090</v>
      </c>
    </row>
    <row r="4402" spans="1:11">
      <c r="A4402">
        <v>14666</v>
      </c>
      <c r="B4402" t="s">
        <v>5818</v>
      </c>
      <c r="C4402" t="s">
        <v>3665</v>
      </c>
      <c r="D4402">
        <v>2009</v>
      </c>
      <c r="E4402" t="s">
        <v>15</v>
      </c>
      <c r="F4402">
        <v>20.011900000000001</v>
      </c>
      <c r="G4402">
        <v>6.9</v>
      </c>
      <c r="H4402">
        <v>118</v>
      </c>
      <c r="I4402" t="s">
        <v>142</v>
      </c>
      <c r="J4402" t="s">
        <v>7090</v>
      </c>
      <c r="K4402" t="s">
        <v>7090</v>
      </c>
    </row>
    <row r="4403" spans="1:11">
      <c r="A4403">
        <v>14666</v>
      </c>
      <c r="B4403" t="s">
        <v>5818</v>
      </c>
      <c r="C4403" t="s">
        <v>3665</v>
      </c>
      <c r="D4403">
        <v>2009</v>
      </c>
      <c r="E4403" t="s">
        <v>15</v>
      </c>
      <c r="F4403">
        <v>20.011900000000001</v>
      </c>
      <c r="G4403">
        <v>6.9</v>
      </c>
      <c r="H4403">
        <v>118</v>
      </c>
      <c r="I4403" t="s">
        <v>49</v>
      </c>
      <c r="J4403" t="s">
        <v>7090</v>
      </c>
      <c r="K4403" t="s">
        <v>7090</v>
      </c>
    </row>
    <row r="4404" spans="1:11">
      <c r="A4404">
        <v>127635</v>
      </c>
      <c r="B4404" t="s">
        <v>5819</v>
      </c>
      <c r="C4404" t="s">
        <v>4024</v>
      </c>
      <c r="D4404">
        <v>2021</v>
      </c>
      <c r="E4404" t="s">
        <v>15</v>
      </c>
      <c r="F4404">
        <v>20.0092</v>
      </c>
      <c r="G4404">
        <v>7.1</v>
      </c>
      <c r="H4404">
        <v>258</v>
      </c>
      <c r="I4404" t="s">
        <v>19</v>
      </c>
      <c r="J4404" t="s">
        <v>7090</v>
      </c>
      <c r="K4404" t="s">
        <v>7090</v>
      </c>
    </row>
    <row r="4405" spans="1:11">
      <c r="A4405">
        <v>127635</v>
      </c>
      <c r="B4405" t="s">
        <v>5819</v>
      </c>
      <c r="C4405" t="s">
        <v>4024</v>
      </c>
      <c r="D4405">
        <v>2021</v>
      </c>
      <c r="E4405" t="s">
        <v>15</v>
      </c>
      <c r="F4405">
        <v>20.0092</v>
      </c>
      <c r="G4405">
        <v>7.1</v>
      </c>
      <c r="H4405">
        <v>258</v>
      </c>
      <c r="I4405" t="s">
        <v>3694</v>
      </c>
      <c r="J4405" t="s">
        <v>7090</v>
      </c>
      <c r="K4405" t="s">
        <v>7090</v>
      </c>
    </row>
    <row r="4406" spans="1:11">
      <c r="A4406">
        <v>127635</v>
      </c>
      <c r="B4406" t="s">
        <v>5819</v>
      </c>
      <c r="C4406" t="s">
        <v>4024</v>
      </c>
      <c r="D4406">
        <v>2021</v>
      </c>
      <c r="E4406" t="s">
        <v>15</v>
      </c>
      <c r="F4406">
        <v>20.0092</v>
      </c>
      <c r="G4406">
        <v>7.1</v>
      </c>
      <c r="H4406">
        <v>258</v>
      </c>
      <c r="I4406" t="s">
        <v>3639</v>
      </c>
      <c r="J4406" t="s">
        <v>7090</v>
      </c>
      <c r="K4406" t="s">
        <v>7090</v>
      </c>
    </row>
    <row r="4407" spans="1:11">
      <c r="A4407">
        <v>127635</v>
      </c>
      <c r="B4407" t="s">
        <v>5819</v>
      </c>
      <c r="C4407" t="s">
        <v>4024</v>
      </c>
      <c r="D4407">
        <v>2021</v>
      </c>
      <c r="E4407" t="s">
        <v>15</v>
      </c>
      <c r="F4407">
        <v>20.0092</v>
      </c>
      <c r="G4407">
        <v>7.1</v>
      </c>
      <c r="H4407">
        <v>258</v>
      </c>
      <c r="I4407" t="s">
        <v>3646</v>
      </c>
      <c r="J4407" t="s">
        <v>7090</v>
      </c>
      <c r="K4407" t="s">
        <v>7090</v>
      </c>
    </row>
    <row r="4408" spans="1:11">
      <c r="A4408">
        <v>219035</v>
      </c>
      <c r="B4408" t="s">
        <v>5820</v>
      </c>
      <c r="C4408" t="s">
        <v>121</v>
      </c>
      <c r="D4408">
        <v>2023</v>
      </c>
      <c r="E4408" t="s">
        <v>11</v>
      </c>
      <c r="F4408">
        <v>20.0002</v>
      </c>
      <c r="G4408">
        <v>0</v>
      </c>
      <c r="H4408">
        <v>0</v>
      </c>
      <c r="I4408" t="s">
        <v>49</v>
      </c>
      <c r="J4408" t="s">
        <v>7090</v>
      </c>
      <c r="K4408" t="s">
        <v>7090</v>
      </c>
    </row>
    <row r="4409" spans="1:11">
      <c r="A4409">
        <v>118357</v>
      </c>
      <c r="B4409" t="s">
        <v>5821</v>
      </c>
      <c r="C4409" t="s">
        <v>851</v>
      </c>
      <c r="D4409">
        <v>2021</v>
      </c>
      <c r="E4409" t="s">
        <v>15</v>
      </c>
      <c r="F4409">
        <v>19.982099999999999</v>
      </c>
      <c r="G4409">
        <v>8.2680000000000007</v>
      </c>
      <c r="H4409">
        <v>949</v>
      </c>
      <c r="I4409" t="s">
        <v>49</v>
      </c>
      <c r="J4409" t="s">
        <v>7090</v>
      </c>
      <c r="K4409" t="s">
        <v>7090</v>
      </c>
    </row>
    <row r="4410" spans="1:11">
      <c r="A4410">
        <v>118357</v>
      </c>
      <c r="B4410" t="s">
        <v>5821</v>
      </c>
      <c r="C4410" t="s">
        <v>851</v>
      </c>
      <c r="D4410">
        <v>2021</v>
      </c>
      <c r="E4410" t="s">
        <v>15</v>
      </c>
      <c r="F4410">
        <v>19.982099999999999</v>
      </c>
      <c r="G4410">
        <v>8.2680000000000007</v>
      </c>
      <c r="H4410">
        <v>949</v>
      </c>
      <c r="I4410" t="s">
        <v>494</v>
      </c>
      <c r="J4410" t="s">
        <v>7090</v>
      </c>
      <c r="K4410" t="s">
        <v>7090</v>
      </c>
    </row>
    <row r="4411" spans="1:11">
      <c r="A4411">
        <v>11515</v>
      </c>
      <c r="B4411" t="s">
        <v>5822</v>
      </c>
      <c r="C4411" t="s">
        <v>121</v>
      </c>
      <c r="D4411">
        <v>1961</v>
      </c>
      <c r="E4411" t="s">
        <v>15</v>
      </c>
      <c r="F4411">
        <v>19.979800000000001</v>
      </c>
      <c r="G4411">
        <v>6.2729999999999997</v>
      </c>
      <c r="H4411">
        <v>11</v>
      </c>
      <c r="I4411" t="s">
        <v>49</v>
      </c>
      <c r="J4411" t="s">
        <v>7090</v>
      </c>
      <c r="K4411" t="s">
        <v>7090</v>
      </c>
    </row>
    <row r="4412" spans="1:11">
      <c r="A4412">
        <v>213439</v>
      </c>
      <c r="B4412" t="s">
        <v>5823</v>
      </c>
      <c r="C4412" t="s">
        <v>5545</v>
      </c>
      <c r="D4412">
        <v>2023</v>
      </c>
      <c r="E4412" t="s">
        <v>103</v>
      </c>
      <c r="F4412">
        <v>19.9697</v>
      </c>
      <c r="G4412">
        <v>7.8</v>
      </c>
      <c r="H4412">
        <v>19</v>
      </c>
      <c r="I4412" t="s">
        <v>3646</v>
      </c>
      <c r="J4412" t="s">
        <v>7090</v>
      </c>
      <c r="K4412" t="s">
        <v>7090</v>
      </c>
    </row>
    <row r="4413" spans="1:11">
      <c r="A4413">
        <v>213439</v>
      </c>
      <c r="B4413" t="s">
        <v>5823</v>
      </c>
      <c r="C4413" t="s">
        <v>5545</v>
      </c>
      <c r="D4413">
        <v>2023</v>
      </c>
      <c r="E4413" t="s">
        <v>103</v>
      </c>
      <c r="F4413">
        <v>19.9697</v>
      </c>
      <c r="G4413">
        <v>7.8</v>
      </c>
      <c r="H4413">
        <v>19</v>
      </c>
      <c r="I4413" t="s">
        <v>3639</v>
      </c>
      <c r="J4413" t="s">
        <v>7090</v>
      </c>
      <c r="K4413" t="s">
        <v>7090</v>
      </c>
    </row>
    <row r="4414" spans="1:11">
      <c r="A4414">
        <v>213439</v>
      </c>
      <c r="B4414" t="s">
        <v>5823</v>
      </c>
      <c r="C4414" t="s">
        <v>5545</v>
      </c>
      <c r="D4414">
        <v>2023</v>
      </c>
      <c r="E4414" t="s">
        <v>103</v>
      </c>
      <c r="F4414">
        <v>19.9697</v>
      </c>
      <c r="G4414">
        <v>7.8</v>
      </c>
      <c r="H4414">
        <v>19</v>
      </c>
      <c r="I4414" t="s">
        <v>3694</v>
      </c>
      <c r="J4414" t="s">
        <v>7090</v>
      </c>
      <c r="K4414" t="s">
        <v>7090</v>
      </c>
    </row>
    <row r="4415" spans="1:11">
      <c r="A4415">
        <v>2855</v>
      </c>
      <c r="B4415" t="s">
        <v>5824</v>
      </c>
      <c r="C4415" t="s">
        <v>5825</v>
      </c>
      <c r="D4415">
        <v>1999</v>
      </c>
      <c r="E4415" t="s">
        <v>15</v>
      </c>
      <c r="F4415">
        <v>19.9604</v>
      </c>
      <c r="G4415">
        <v>6.7</v>
      </c>
      <c r="H4415">
        <v>174</v>
      </c>
      <c r="I4415" t="s">
        <v>3639</v>
      </c>
      <c r="J4415" t="s">
        <v>7090</v>
      </c>
      <c r="K4415" t="s">
        <v>7090</v>
      </c>
    </row>
    <row r="4416" spans="1:11">
      <c r="A4416">
        <v>2855</v>
      </c>
      <c r="B4416" t="s">
        <v>5824</v>
      </c>
      <c r="C4416" t="s">
        <v>5825</v>
      </c>
      <c r="D4416">
        <v>1999</v>
      </c>
      <c r="E4416" t="s">
        <v>15</v>
      </c>
      <c r="F4416">
        <v>19.9604</v>
      </c>
      <c r="G4416">
        <v>6.7</v>
      </c>
      <c r="H4416">
        <v>174</v>
      </c>
      <c r="I4416" t="s">
        <v>181</v>
      </c>
      <c r="J4416" t="s">
        <v>7090</v>
      </c>
      <c r="K4416" t="s">
        <v>7090</v>
      </c>
    </row>
    <row r="4417" spans="1:11">
      <c r="A4417">
        <v>2855</v>
      </c>
      <c r="B4417" t="s">
        <v>5824</v>
      </c>
      <c r="C4417" t="s">
        <v>5825</v>
      </c>
      <c r="D4417">
        <v>1999</v>
      </c>
      <c r="E4417" t="s">
        <v>15</v>
      </c>
      <c r="F4417">
        <v>19.9604</v>
      </c>
      <c r="G4417">
        <v>6.7</v>
      </c>
      <c r="H4417">
        <v>174</v>
      </c>
      <c r="I4417" t="s">
        <v>3646</v>
      </c>
      <c r="J4417" t="s">
        <v>7090</v>
      </c>
      <c r="K4417" t="s">
        <v>7090</v>
      </c>
    </row>
    <row r="4418" spans="1:11">
      <c r="A4418">
        <v>2855</v>
      </c>
      <c r="B4418" t="s">
        <v>5824</v>
      </c>
      <c r="C4418" t="s">
        <v>5825</v>
      </c>
      <c r="D4418">
        <v>1999</v>
      </c>
      <c r="E4418" t="s">
        <v>15</v>
      </c>
      <c r="F4418">
        <v>19.9604</v>
      </c>
      <c r="G4418">
        <v>6.7</v>
      </c>
      <c r="H4418">
        <v>174</v>
      </c>
      <c r="I4418" t="s">
        <v>49</v>
      </c>
      <c r="J4418" t="s">
        <v>7090</v>
      </c>
      <c r="K4418" t="s">
        <v>7090</v>
      </c>
    </row>
    <row r="4419" spans="1:11">
      <c r="A4419">
        <v>79242</v>
      </c>
      <c r="B4419" t="s">
        <v>5826</v>
      </c>
      <c r="C4419" t="s">
        <v>5827</v>
      </c>
      <c r="D4419">
        <v>2018</v>
      </c>
      <c r="E4419" t="s">
        <v>15</v>
      </c>
      <c r="F4419">
        <v>19.954899999999999</v>
      </c>
      <c r="G4419">
        <v>8.1669999999999998</v>
      </c>
      <c r="H4419">
        <v>3769</v>
      </c>
      <c r="I4419" t="s">
        <v>181</v>
      </c>
      <c r="J4419" t="s">
        <v>7090</v>
      </c>
      <c r="K4419" t="s">
        <v>7090</v>
      </c>
    </row>
    <row r="4420" spans="1:11">
      <c r="A4420">
        <v>79242</v>
      </c>
      <c r="B4420" t="s">
        <v>5826</v>
      </c>
      <c r="C4420" t="s">
        <v>5827</v>
      </c>
      <c r="D4420">
        <v>2018</v>
      </c>
      <c r="E4420" t="s">
        <v>15</v>
      </c>
      <c r="F4420">
        <v>19.954899999999999</v>
      </c>
      <c r="G4420">
        <v>8.1669999999999998</v>
      </c>
      <c r="H4420">
        <v>3769</v>
      </c>
      <c r="I4420" t="s">
        <v>3639</v>
      </c>
      <c r="J4420" t="s">
        <v>7090</v>
      </c>
      <c r="K4420" t="s">
        <v>7090</v>
      </c>
    </row>
    <row r="4421" spans="1:11">
      <c r="A4421">
        <v>79242</v>
      </c>
      <c r="B4421" t="s">
        <v>5826</v>
      </c>
      <c r="C4421" t="s">
        <v>5827</v>
      </c>
      <c r="D4421">
        <v>2018</v>
      </c>
      <c r="E4421" t="s">
        <v>15</v>
      </c>
      <c r="F4421">
        <v>19.954899999999999</v>
      </c>
      <c r="G4421">
        <v>8.1669999999999998</v>
      </c>
      <c r="H4421">
        <v>3769</v>
      </c>
      <c r="I4421" t="s">
        <v>49</v>
      </c>
      <c r="J4421" t="s">
        <v>7090</v>
      </c>
      <c r="K4421" t="s">
        <v>7090</v>
      </c>
    </row>
    <row r="4422" spans="1:11">
      <c r="A4422">
        <v>91027</v>
      </c>
      <c r="B4422" t="s">
        <v>5828</v>
      </c>
      <c r="C4422" t="s">
        <v>5829</v>
      </c>
      <c r="D4422">
        <v>2019</v>
      </c>
      <c r="E4422" t="s">
        <v>103</v>
      </c>
      <c r="F4422">
        <v>19.9529</v>
      </c>
      <c r="G4422">
        <v>4.5</v>
      </c>
      <c r="H4422">
        <v>17</v>
      </c>
      <c r="I4422" t="s">
        <v>19</v>
      </c>
      <c r="J4422" t="s">
        <v>7090</v>
      </c>
      <c r="K4422" t="s">
        <v>7090</v>
      </c>
    </row>
    <row r="4423" spans="1:11">
      <c r="A4423">
        <v>91027</v>
      </c>
      <c r="B4423" t="s">
        <v>5828</v>
      </c>
      <c r="C4423" t="s">
        <v>5829</v>
      </c>
      <c r="D4423">
        <v>2019</v>
      </c>
      <c r="E4423" t="s">
        <v>103</v>
      </c>
      <c r="F4423">
        <v>19.9529</v>
      </c>
      <c r="G4423">
        <v>4.5</v>
      </c>
      <c r="H4423">
        <v>17</v>
      </c>
      <c r="I4423" t="s">
        <v>3646</v>
      </c>
      <c r="J4423" t="s">
        <v>7090</v>
      </c>
      <c r="K4423" t="s">
        <v>7090</v>
      </c>
    </row>
    <row r="4424" spans="1:11">
      <c r="A4424">
        <v>91027</v>
      </c>
      <c r="B4424" t="s">
        <v>5828</v>
      </c>
      <c r="C4424" t="s">
        <v>5829</v>
      </c>
      <c r="D4424">
        <v>2019</v>
      </c>
      <c r="E4424" t="s">
        <v>103</v>
      </c>
      <c r="F4424">
        <v>19.9529</v>
      </c>
      <c r="G4424">
        <v>4.5</v>
      </c>
      <c r="H4424">
        <v>17</v>
      </c>
      <c r="I4424" t="s">
        <v>27</v>
      </c>
      <c r="J4424" t="s">
        <v>7090</v>
      </c>
      <c r="K4424" t="s">
        <v>7090</v>
      </c>
    </row>
    <row r="4425" spans="1:11">
      <c r="A4425">
        <v>91027</v>
      </c>
      <c r="B4425" t="s">
        <v>5828</v>
      </c>
      <c r="C4425" t="s">
        <v>5829</v>
      </c>
      <c r="D4425">
        <v>2019</v>
      </c>
      <c r="E4425" t="s">
        <v>103</v>
      </c>
      <c r="F4425">
        <v>19.9529</v>
      </c>
      <c r="G4425">
        <v>4.5</v>
      </c>
      <c r="H4425">
        <v>17</v>
      </c>
      <c r="I4425" t="s">
        <v>3639</v>
      </c>
      <c r="J4425" t="s">
        <v>7090</v>
      </c>
      <c r="K4425" t="s">
        <v>7090</v>
      </c>
    </row>
    <row r="4426" spans="1:11">
      <c r="A4426">
        <v>91027</v>
      </c>
      <c r="B4426" t="s">
        <v>5828</v>
      </c>
      <c r="C4426" t="s">
        <v>5829</v>
      </c>
      <c r="D4426">
        <v>2019</v>
      </c>
      <c r="E4426" t="s">
        <v>103</v>
      </c>
      <c r="F4426">
        <v>19.9529</v>
      </c>
      <c r="G4426">
        <v>4.5</v>
      </c>
      <c r="H4426">
        <v>17</v>
      </c>
      <c r="I4426" t="s">
        <v>142</v>
      </c>
      <c r="J4426" t="s">
        <v>7090</v>
      </c>
      <c r="K4426" t="s">
        <v>7090</v>
      </c>
    </row>
    <row r="4427" spans="1:11">
      <c r="A4427">
        <v>91027</v>
      </c>
      <c r="B4427" t="s">
        <v>5828</v>
      </c>
      <c r="C4427" t="s">
        <v>5829</v>
      </c>
      <c r="D4427">
        <v>2019</v>
      </c>
      <c r="E4427" t="s">
        <v>103</v>
      </c>
      <c r="F4427">
        <v>19.9529</v>
      </c>
      <c r="G4427">
        <v>4.5</v>
      </c>
      <c r="H4427">
        <v>17</v>
      </c>
      <c r="I4427" t="s">
        <v>181</v>
      </c>
      <c r="J4427" t="s">
        <v>7090</v>
      </c>
      <c r="K4427" t="s">
        <v>7090</v>
      </c>
    </row>
    <row r="4428" spans="1:11">
      <c r="A4428">
        <v>115006</v>
      </c>
      <c r="B4428" t="s">
        <v>5830</v>
      </c>
      <c r="C4428" t="s">
        <v>3815</v>
      </c>
      <c r="D4428">
        <v>2002</v>
      </c>
      <c r="E4428" t="s">
        <v>127</v>
      </c>
      <c r="F4428">
        <v>19.9513</v>
      </c>
      <c r="G4428">
        <v>4.5</v>
      </c>
      <c r="H4428">
        <v>2</v>
      </c>
      <c r="I4428" t="s">
        <v>3720</v>
      </c>
      <c r="J4428" t="s">
        <v>7090</v>
      </c>
      <c r="K4428" t="s">
        <v>7090</v>
      </c>
    </row>
    <row r="4429" spans="1:11">
      <c r="A4429">
        <v>100868</v>
      </c>
      <c r="B4429" t="s">
        <v>5831</v>
      </c>
      <c r="C4429" t="s">
        <v>4682</v>
      </c>
      <c r="D4429">
        <v>2020</v>
      </c>
      <c r="E4429" t="s">
        <v>425</v>
      </c>
      <c r="F4429">
        <v>19.949400000000001</v>
      </c>
      <c r="G4429">
        <v>7.6509999999999998</v>
      </c>
      <c r="H4429">
        <v>83</v>
      </c>
      <c r="I4429" t="s">
        <v>49</v>
      </c>
      <c r="J4429" t="s">
        <v>7090</v>
      </c>
      <c r="K4429" t="s">
        <v>7090</v>
      </c>
    </row>
    <row r="4430" spans="1:11">
      <c r="A4430">
        <v>100868</v>
      </c>
      <c r="B4430" t="s">
        <v>5831</v>
      </c>
      <c r="C4430" t="s">
        <v>4682</v>
      </c>
      <c r="D4430">
        <v>2020</v>
      </c>
      <c r="E4430" t="s">
        <v>425</v>
      </c>
      <c r="F4430">
        <v>19.949400000000001</v>
      </c>
      <c r="G4430">
        <v>7.6509999999999998</v>
      </c>
      <c r="H4430">
        <v>83</v>
      </c>
      <c r="I4430" t="s">
        <v>53</v>
      </c>
      <c r="J4430" t="s">
        <v>7090</v>
      </c>
      <c r="K4430" t="s">
        <v>7090</v>
      </c>
    </row>
    <row r="4431" spans="1:11">
      <c r="A4431">
        <v>100868</v>
      </c>
      <c r="B4431" t="s">
        <v>5831</v>
      </c>
      <c r="C4431" t="s">
        <v>4682</v>
      </c>
      <c r="D4431">
        <v>2020</v>
      </c>
      <c r="E4431" t="s">
        <v>425</v>
      </c>
      <c r="F4431">
        <v>19.949400000000001</v>
      </c>
      <c r="G4431">
        <v>7.6509999999999998</v>
      </c>
      <c r="H4431">
        <v>83</v>
      </c>
      <c r="I4431" t="s">
        <v>3782</v>
      </c>
      <c r="J4431" t="s">
        <v>7090</v>
      </c>
      <c r="K4431" t="s">
        <v>7090</v>
      </c>
    </row>
    <row r="4432" spans="1:11">
      <c r="A4432">
        <v>120155</v>
      </c>
      <c r="B4432" t="s">
        <v>5832</v>
      </c>
      <c r="C4432" t="s">
        <v>3714</v>
      </c>
      <c r="D4432">
        <v>2022</v>
      </c>
      <c r="E4432" t="s">
        <v>103</v>
      </c>
      <c r="F4432">
        <v>19.942499999999999</v>
      </c>
      <c r="G4432">
        <v>7.1210000000000004</v>
      </c>
      <c r="H4432">
        <v>99</v>
      </c>
      <c r="I4432" t="s">
        <v>19</v>
      </c>
      <c r="J4432" t="s">
        <v>7090</v>
      </c>
      <c r="K4432" t="s">
        <v>7090</v>
      </c>
    </row>
    <row r="4433" spans="1:11">
      <c r="A4433">
        <v>120155</v>
      </c>
      <c r="B4433" t="s">
        <v>5832</v>
      </c>
      <c r="C4433" t="s">
        <v>3714</v>
      </c>
      <c r="D4433">
        <v>2022</v>
      </c>
      <c r="E4433" t="s">
        <v>103</v>
      </c>
      <c r="F4433">
        <v>19.942499999999999</v>
      </c>
      <c r="G4433">
        <v>7.1210000000000004</v>
      </c>
      <c r="H4433">
        <v>99</v>
      </c>
      <c r="I4433" t="s">
        <v>3646</v>
      </c>
      <c r="J4433" t="s">
        <v>7090</v>
      </c>
      <c r="K4433" t="s">
        <v>7090</v>
      </c>
    </row>
    <row r="4434" spans="1:11">
      <c r="A4434">
        <v>120155</v>
      </c>
      <c r="B4434" t="s">
        <v>5832</v>
      </c>
      <c r="C4434" t="s">
        <v>3714</v>
      </c>
      <c r="D4434">
        <v>2022</v>
      </c>
      <c r="E4434" t="s">
        <v>103</v>
      </c>
      <c r="F4434">
        <v>19.942499999999999</v>
      </c>
      <c r="G4434">
        <v>7.1210000000000004</v>
      </c>
      <c r="H4434">
        <v>99</v>
      </c>
      <c r="I4434" t="s">
        <v>3639</v>
      </c>
      <c r="J4434" t="s">
        <v>7090</v>
      </c>
      <c r="K4434" t="s">
        <v>7090</v>
      </c>
    </row>
    <row r="4435" spans="1:11">
      <c r="A4435">
        <v>84910</v>
      </c>
      <c r="B4435" t="s">
        <v>5833</v>
      </c>
      <c r="C4435" t="s">
        <v>3760</v>
      </c>
      <c r="D4435">
        <v>2019</v>
      </c>
      <c r="E4435" t="s">
        <v>15</v>
      </c>
      <c r="F4435">
        <v>19.941500000000001</v>
      </c>
      <c r="G4435">
        <v>7.5</v>
      </c>
      <c r="H4435">
        <v>122</v>
      </c>
      <c r="I4435" t="s">
        <v>3761</v>
      </c>
      <c r="J4435" t="s">
        <v>7090</v>
      </c>
      <c r="K4435" t="s">
        <v>7090</v>
      </c>
    </row>
    <row r="4436" spans="1:11">
      <c r="A4436">
        <v>118577</v>
      </c>
      <c r="B4436" t="s">
        <v>5834</v>
      </c>
      <c r="C4436" t="s">
        <v>3760</v>
      </c>
      <c r="D4436">
        <v>1975</v>
      </c>
      <c r="E4436" t="s">
        <v>127</v>
      </c>
      <c r="F4436">
        <v>19.940999999999999</v>
      </c>
      <c r="G4436">
        <v>7.5</v>
      </c>
      <c r="H4436">
        <v>2</v>
      </c>
      <c r="I4436" t="s">
        <v>3761</v>
      </c>
      <c r="J4436" t="s">
        <v>7090</v>
      </c>
      <c r="K4436" t="s">
        <v>7090</v>
      </c>
    </row>
    <row r="4437" spans="1:11">
      <c r="A4437">
        <v>81499</v>
      </c>
      <c r="B4437" t="s">
        <v>5835</v>
      </c>
      <c r="C4437" t="s">
        <v>121</v>
      </c>
      <c r="D4437">
        <v>2018</v>
      </c>
      <c r="E4437" t="s">
        <v>15</v>
      </c>
      <c r="F4437">
        <v>19.936800000000002</v>
      </c>
      <c r="G4437">
        <v>7.1260000000000003</v>
      </c>
      <c r="H4437">
        <v>147</v>
      </c>
      <c r="I4437" t="s">
        <v>49</v>
      </c>
      <c r="J4437" t="s">
        <v>7090</v>
      </c>
      <c r="K4437" t="s">
        <v>7090</v>
      </c>
    </row>
    <row r="4438" spans="1:11">
      <c r="A4438">
        <v>2637</v>
      </c>
      <c r="B4438" t="s">
        <v>5836</v>
      </c>
      <c r="C4438" t="s">
        <v>3760</v>
      </c>
      <c r="D4438">
        <v>2005</v>
      </c>
      <c r="E4438" t="s">
        <v>15</v>
      </c>
      <c r="F4438">
        <v>19.9343</v>
      </c>
      <c r="G4438">
        <v>5.25</v>
      </c>
      <c r="H4438">
        <v>34</v>
      </c>
      <c r="I4438" t="s">
        <v>3761</v>
      </c>
      <c r="J4438" t="s">
        <v>7090</v>
      </c>
      <c r="K4438" t="s">
        <v>7090</v>
      </c>
    </row>
    <row r="4439" spans="1:11">
      <c r="A4439">
        <v>61025</v>
      </c>
      <c r="B4439" t="s">
        <v>5837</v>
      </c>
      <c r="C4439" t="s">
        <v>3750</v>
      </c>
      <c r="D4439">
        <v>2013</v>
      </c>
      <c r="E4439" t="s">
        <v>15</v>
      </c>
      <c r="F4439">
        <v>19.921199999999999</v>
      </c>
      <c r="G4439">
        <v>5.1820000000000004</v>
      </c>
      <c r="H4439">
        <v>22</v>
      </c>
      <c r="I4439" t="s">
        <v>27</v>
      </c>
      <c r="J4439" t="s">
        <v>7090</v>
      </c>
      <c r="K4439" t="s">
        <v>7090</v>
      </c>
    </row>
    <row r="4440" spans="1:11">
      <c r="A4440">
        <v>61025</v>
      </c>
      <c r="B4440" t="s">
        <v>5837</v>
      </c>
      <c r="C4440" t="s">
        <v>3750</v>
      </c>
      <c r="D4440">
        <v>2013</v>
      </c>
      <c r="E4440" t="s">
        <v>15</v>
      </c>
      <c r="F4440">
        <v>19.921199999999999</v>
      </c>
      <c r="G4440">
        <v>5.1820000000000004</v>
      </c>
      <c r="H4440">
        <v>22</v>
      </c>
      <c r="I4440" t="s">
        <v>3720</v>
      </c>
      <c r="J4440" t="s">
        <v>7090</v>
      </c>
      <c r="K4440" t="s">
        <v>7090</v>
      </c>
    </row>
    <row r="4441" spans="1:11">
      <c r="A4441">
        <v>210078</v>
      </c>
      <c r="B4441" t="s">
        <v>5838</v>
      </c>
      <c r="C4441" t="s">
        <v>121</v>
      </c>
      <c r="D4441">
        <v>2022</v>
      </c>
      <c r="E4441" t="s">
        <v>127</v>
      </c>
      <c r="F4441">
        <v>19.9117</v>
      </c>
      <c r="G4441">
        <v>6.8</v>
      </c>
      <c r="H4441">
        <v>10</v>
      </c>
      <c r="I4441" t="s">
        <v>49</v>
      </c>
      <c r="J4441" t="s">
        <v>7090</v>
      </c>
      <c r="K4441" t="s">
        <v>7090</v>
      </c>
    </row>
    <row r="4442" spans="1:11">
      <c r="A4442">
        <v>24710</v>
      </c>
      <c r="B4442" t="s">
        <v>5839</v>
      </c>
      <c r="C4442" t="s">
        <v>5840</v>
      </c>
      <c r="D4442">
        <v>1990</v>
      </c>
      <c r="E4442" t="s">
        <v>103</v>
      </c>
      <c r="F4442">
        <v>19.909600000000001</v>
      </c>
      <c r="G4442">
        <v>7.5</v>
      </c>
      <c r="H4442">
        <v>92</v>
      </c>
      <c r="I4442" t="s">
        <v>19</v>
      </c>
      <c r="J4442" t="s">
        <v>7090</v>
      </c>
      <c r="K4442" t="s">
        <v>7090</v>
      </c>
    </row>
    <row r="4443" spans="1:11">
      <c r="A4443">
        <v>24710</v>
      </c>
      <c r="B4443" t="s">
        <v>5839</v>
      </c>
      <c r="C4443" t="s">
        <v>5840</v>
      </c>
      <c r="D4443">
        <v>1990</v>
      </c>
      <c r="E4443" t="s">
        <v>103</v>
      </c>
      <c r="F4443">
        <v>19.909600000000001</v>
      </c>
      <c r="G4443">
        <v>7.5</v>
      </c>
      <c r="H4443">
        <v>92</v>
      </c>
      <c r="I4443" t="s">
        <v>3646</v>
      </c>
      <c r="J4443" t="s">
        <v>7090</v>
      </c>
      <c r="K4443" t="s">
        <v>7090</v>
      </c>
    </row>
    <row r="4444" spans="1:11">
      <c r="A4444">
        <v>24710</v>
      </c>
      <c r="B4444" t="s">
        <v>5839</v>
      </c>
      <c r="C4444" t="s">
        <v>5840</v>
      </c>
      <c r="D4444">
        <v>1990</v>
      </c>
      <c r="E4444" t="s">
        <v>103</v>
      </c>
      <c r="F4444">
        <v>19.909600000000001</v>
      </c>
      <c r="G4444">
        <v>7.5</v>
      </c>
      <c r="H4444">
        <v>92</v>
      </c>
      <c r="I4444" t="s">
        <v>3639</v>
      </c>
      <c r="J4444" t="s">
        <v>7090</v>
      </c>
      <c r="K4444" t="s">
        <v>7090</v>
      </c>
    </row>
    <row r="4445" spans="1:11">
      <c r="A4445">
        <v>24710</v>
      </c>
      <c r="B4445" t="s">
        <v>5839</v>
      </c>
      <c r="C4445" t="s">
        <v>5840</v>
      </c>
      <c r="D4445">
        <v>1990</v>
      </c>
      <c r="E4445" t="s">
        <v>103</v>
      </c>
      <c r="F4445">
        <v>19.909600000000001</v>
      </c>
      <c r="G4445">
        <v>7.5</v>
      </c>
      <c r="H4445">
        <v>92</v>
      </c>
      <c r="I4445" t="s">
        <v>49</v>
      </c>
      <c r="J4445" t="s">
        <v>7090</v>
      </c>
      <c r="K4445" t="s">
        <v>7090</v>
      </c>
    </row>
    <row r="4446" spans="1:11">
      <c r="A4446">
        <v>24710</v>
      </c>
      <c r="B4446" t="s">
        <v>5839</v>
      </c>
      <c r="C4446" t="s">
        <v>5840</v>
      </c>
      <c r="D4446">
        <v>1990</v>
      </c>
      <c r="E4446" t="s">
        <v>103</v>
      </c>
      <c r="F4446">
        <v>19.909600000000001</v>
      </c>
      <c r="G4446">
        <v>7.5</v>
      </c>
      <c r="H4446">
        <v>92</v>
      </c>
      <c r="I4446" t="s">
        <v>53</v>
      </c>
      <c r="J4446" t="s">
        <v>7090</v>
      </c>
      <c r="K4446" t="s">
        <v>7090</v>
      </c>
    </row>
    <row r="4447" spans="1:11">
      <c r="A4447">
        <v>13837</v>
      </c>
      <c r="B4447" t="s">
        <v>5841</v>
      </c>
      <c r="C4447" t="s">
        <v>5007</v>
      </c>
      <c r="D4447">
        <v>1958</v>
      </c>
      <c r="E4447" t="s">
        <v>15</v>
      </c>
      <c r="F4447">
        <v>19.9056</v>
      </c>
      <c r="G4447">
        <v>7.0140000000000002</v>
      </c>
      <c r="H4447">
        <v>36</v>
      </c>
      <c r="I4447" t="s">
        <v>494</v>
      </c>
      <c r="J4447" t="s">
        <v>7090</v>
      </c>
      <c r="K4447" t="s">
        <v>7090</v>
      </c>
    </row>
    <row r="4448" spans="1:11">
      <c r="A4448">
        <v>13837</v>
      </c>
      <c r="B4448" t="s">
        <v>5841</v>
      </c>
      <c r="C4448" t="s">
        <v>5007</v>
      </c>
      <c r="D4448">
        <v>1958</v>
      </c>
      <c r="E4448" t="s">
        <v>15</v>
      </c>
      <c r="F4448">
        <v>19.9056</v>
      </c>
      <c r="G4448">
        <v>7.0140000000000002</v>
      </c>
      <c r="H4448">
        <v>36</v>
      </c>
      <c r="I4448" t="s">
        <v>3646</v>
      </c>
      <c r="J4448" t="s">
        <v>7090</v>
      </c>
      <c r="K4448" t="s">
        <v>7090</v>
      </c>
    </row>
    <row r="4449" spans="1:11">
      <c r="A4449">
        <v>13837</v>
      </c>
      <c r="B4449" t="s">
        <v>5841</v>
      </c>
      <c r="C4449" t="s">
        <v>5007</v>
      </c>
      <c r="D4449">
        <v>1958</v>
      </c>
      <c r="E4449" t="s">
        <v>15</v>
      </c>
      <c r="F4449">
        <v>19.9056</v>
      </c>
      <c r="G4449">
        <v>7.0140000000000002</v>
      </c>
      <c r="H4449">
        <v>36</v>
      </c>
      <c r="I4449" t="s">
        <v>49</v>
      </c>
      <c r="J4449" t="s">
        <v>7090</v>
      </c>
      <c r="K4449" t="s">
        <v>7090</v>
      </c>
    </row>
    <row r="4450" spans="1:11">
      <c r="A4450">
        <v>18053</v>
      </c>
      <c r="B4450" t="s">
        <v>5842</v>
      </c>
      <c r="C4450" t="s">
        <v>164</v>
      </c>
      <c r="D4450">
        <v>2009</v>
      </c>
      <c r="E4450" t="s">
        <v>15</v>
      </c>
      <c r="F4450">
        <v>19.901800000000001</v>
      </c>
      <c r="G4450">
        <v>7.1</v>
      </c>
      <c r="H4450">
        <v>246</v>
      </c>
      <c r="I4450" t="s">
        <v>49</v>
      </c>
      <c r="J4450" t="s">
        <v>7090</v>
      </c>
      <c r="K4450" t="s">
        <v>7090</v>
      </c>
    </row>
    <row r="4451" spans="1:11">
      <c r="A4451">
        <v>18053</v>
      </c>
      <c r="B4451" t="s">
        <v>5842</v>
      </c>
      <c r="C4451" t="s">
        <v>164</v>
      </c>
      <c r="D4451">
        <v>2009</v>
      </c>
      <c r="E4451" t="s">
        <v>15</v>
      </c>
      <c r="F4451">
        <v>19.901800000000001</v>
      </c>
      <c r="G4451">
        <v>7.1</v>
      </c>
      <c r="H4451">
        <v>246</v>
      </c>
      <c r="I4451" t="s">
        <v>27</v>
      </c>
      <c r="J4451" t="s">
        <v>7090</v>
      </c>
      <c r="K4451" t="s">
        <v>7090</v>
      </c>
    </row>
    <row r="4452" spans="1:11">
      <c r="A4452">
        <v>124396</v>
      </c>
      <c r="B4452" t="s">
        <v>5843</v>
      </c>
      <c r="C4452" t="s">
        <v>5211</v>
      </c>
      <c r="D4452">
        <v>2021</v>
      </c>
      <c r="E4452" t="s">
        <v>103</v>
      </c>
      <c r="F4452">
        <v>19.898800000000001</v>
      </c>
      <c r="G4452">
        <v>7.2990000000000004</v>
      </c>
      <c r="H4452">
        <v>87</v>
      </c>
      <c r="I4452" t="s">
        <v>19</v>
      </c>
      <c r="J4452" t="s">
        <v>7090</v>
      </c>
      <c r="K4452" t="s">
        <v>7090</v>
      </c>
    </row>
    <row r="4453" spans="1:11">
      <c r="A4453">
        <v>124396</v>
      </c>
      <c r="B4453" t="s">
        <v>5843</v>
      </c>
      <c r="C4453" t="s">
        <v>5211</v>
      </c>
      <c r="D4453">
        <v>2021</v>
      </c>
      <c r="E4453" t="s">
        <v>103</v>
      </c>
      <c r="F4453">
        <v>19.898800000000001</v>
      </c>
      <c r="G4453">
        <v>7.2990000000000004</v>
      </c>
      <c r="H4453">
        <v>87</v>
      </c>
      <c r="I4453" t="s">
        <v>49</v>
      </c>
      <c r="J4453" t="s">
        <v>7090</v>
      </c>
      <c r="K4453" t="s">
        <v>7090</v>
      </c>
    </row>
    <row r="4454" spans="1:11">
      <c r="A4454">
        <v>124396</v>
      </c>
      <c r="B4454" t="s">
        <v>5843</v>
      </c>
      <c r="C4454" t="s">
        <v>5211</v>
      </c>
      <c r="D4454">
        <v>2021</v>
      </c>
      <c r="E4454" t="s">
        <v>103</v>
      </c>
      <c r="F4454">
        <v>19.898800000000001</v>
      </c>
      <c r="G4454">
        <v>7.2990000000000004</v>
      </c>
      <c r="H4454">
        <v>87</v>
      </c>
      <c r="I4454" t="s">
        <v>181</v>
      </c>
      <c r="J4454" t="s">
        <v>7090</v>
      </c>
      <c r="K4454" t="s">
        <v>7090</v>
      </c>
    </row>
    <row r="4455" spans="1:11">
      <c r="A4455">
        <v>124396</v>
      </c>
      <c r="B4455" t="s">
        <v>5843</v>
      </c>
      <c r="C4455" t="s">
        <v>5211</v>
      </c>
      <c r="D4455">
        <v>2021</v>
      </c>
      <c r="E4455" t="s">
        <v>103</v>
      </c>
      <c r="F4455">
        <v>19.898800000000001</v>
      </c>
      <c r="G4455">
        <v>7.2990000000000004</v>
      </c>
      <c r="H4455">
        <v>87</v>
      </c>
      <c r="I4455" t="s">
        <v>3639</v>
      </c>
      <c r="J4455" t="s">
        <v>7090</v>
      </c>
      <c r="K4455" t="s">
        <v>7090</v>
      </c>
    </row>
    <row r="4456" spans="1:11">
      <c r="A4456">
        <v>246862</v>
      </c>
      <c r="B4456" t="s">
        <v>5844</v>
      </c>
      <c r="C4456" t="s">
        <v>3735</v>
      </c>
      <c r="D4456">
        <v>2025</v>
      </c>
      <c r="E4456" t="s">
        <v>103</v>
      </c>
      <c r="F4456">
        <v>19.878299999999999</v>
      </c>
      <c r="G4456">
        <v>8.5609999999999999</v>
      </c>
      <c r="H4456">
        <v>33</v>
      </c>
      <c r="I4456" t="s">
        <v>19</v>
      </c>
      <c r="J4456" t="s">
        <v>7090</v>
      </c>
      <c r="K4456" t="s">
        <v>7090</v>
      </c>
    </row>
    <row r="4457" spans="1:11">
      <c r="A4457">
        <v>246862</v>
      </c>
      <c r="B4457" t="s">
        <v>5844</v>
      </c>
      <c r="C4457" t="s">
        <v>3735</v>
      </c>
      <c r="D4457">
        <v>2025</v>
      </c>
      <c r="E4457" t="s">
        <v>103</v>
      </c>
      <c r="F4457">
        <v>19.878299999999999</v>
      </c>
      <c r="G4457">
        <v>8.5609999999999999</v>
      </c>
      <c r="H4457">
        <v>33</v>
      </c>
      <c r="I4457" t="s">
        <v>27</v>
      </c>
      <c r="J4457" t="s">
        <v>7090</v>
      </c>
      <c r="K4457" t="s">
        <v>7090</v>
      </c>
    </row>
    <row r="4458" spans="1:11">
      <c r="A4458">
        <v>246862</v>
      </c>
      <c r="B4458" t="s">
        <v>5844</v>
      </c>
      <c r="C4458" t="s">
        <v>3735</v>
      </c>
      <c r="D4458">
        <v>2025</v>
      </c>
      <c r="E4458" t="s">
        <v>103</v>
      </c>
      <c r="F4458">
        <v>19.878299999999999</v>
      </c>
      <c r="G4458">
        <v>8.5609999999999999</v>
      </c>
      <c r="H4458">
        <v>33</v>
      </c>
      <c r="I4458" t="s">
        <v>3646</v>
      </c>
      <c r="J4458" t="s">
        <v>7090</v>
      </c>
      <c r="K4458" t="s">
        <v>7090</v>
      </c>
    </row>
    <row r="4459" spans="1:11">
      <c r="A4459">
        <v>246862</v>
      </c>
      <c r="B4459" t="s">
        <v>5844</v>
      </c>
      <c r="C4459" t="s">
        <v>3735</v>
      </c>
      <c r="D4459">
        <v>2025</v>
      </c>
      <c r="E4459" t="s">
        <v>103</v>
      </c>
      <c r="F4459">
        <v>19.878299999999999</v>
      </c>
      <c r="G4459">
        <v>8.5609999999999999</v>
      </c>
      <c r="H4459">
        <v>33</v>
      </c>
      <c r="I4459" t="s">
        <v>3639</v>
      </c>
      <c r="J4459" t="s">
        <v>7090</v>
      </c>
      <c r="K4459" t="s">
        <v>7090</v>
      </c>
    </row>
    <row r="4460" spans="1:11">
      <c r="A4460">
        <v>56296</v>
      </c>
      <c r="B4460" t="s">
        <v>5845</v>
      </c>
      <c r="C4460" t="s">
        <v>3712</v>
      </c>
      <c r="D4460">
        <v>2013</v>
      </c>
      <c r="E4460" t="s">
        <v>15</v>
      </c>
      <c r="F4460">
        <v>19.8779</v>
      </c>
      <c r="G4460">
        <v>7.7990000000000004</v>
      </c>
      <c r="H4460">
        <v>1436</v>
      </c>
      <c r="I4460" t="s">
        <v>49</v>
      </c>
      <c r="J4460" t="s">
        <v>7090</v>
      </c>
      <c r="K4460" t="s">
        <v>7090</v>
      </c>
    </row>
    <row r="4461" spans="1:11">
      <c r="A4461">
        <v>56296</v>
      </c>
      <c r="B4461" t="s">
        <v>5845</v>
      </c>
      <c r="C4461" t="s">
        <v>3712</v>
      </c>
      <c r="D4461">
        <v>2013</v>
      </c>
      <c r="E4461" t="s">
        <v>15</v>
      </c>
      <c r="F4461">
        <v>19.8779</v>
      </c>
      <c r="G4461">
        <v>7.7990000000000004</v>
      </c>
      <c r="H4461">
        <v>1436</v>
      </c>
      <c r="I4461" t="s">
        <v>3639</v>
      </c>
      <c r="J4461" t="s">
        <v>7090</v>
      </c>
      <c r="K4461" t="s">
        <v>7090</v>
      </c>
    </row>
    <row r="4462" spans="1:11">
      <c r="A4462">
        <v>224839</v>
      </c>
      <c r="B4462" t="s">
        <v>5846</v>
      </c>
      <c r="C4462" t="s">
        <v>3714</v>
      </c>
      <c r="D4462">
        <v>2023</v>
      </c>
      <c r="E4462" t="s">
        <v>71</v>
      </c>
      <c r="F4462">
        <v>19.877099999999999</v>
      </c>
      <c r="G4462">
        <v>8.8000000000000007</v>
      </c>
      <c r="H4462">
        <v>14</v>
      </c>
      <c r="I4462" t="s">
        <v>19</v>
      </c>
      <c r="J4462" t="s">
        <v>7090</v>
      </c>
      <c r="K4462" t="s">
        <v>7090</v>
      </c>
    </row>
    <row r="4463" spans="1:11">
      <c r="A4463">
        <v>224839</v>
      </c>
      <c r="B4463" t="s">
        <v>5846</v>
      </c>
      <c r="C4463" t="s">
        <v>3714</v>
      </c>
      <c r="D4463">
        <v>2023</v>
      </c>
      <c r="E4463" t="s">
        <v>71</v>
      </c>
      <c r="F4463">
        <v>19.877099999999999</v>
      </c>
      <c r="G4463">
        <v>8.8000000000000007</v>
      </c>
      <c r="H4463">
        <v>14</v>
      </c>
      <c r="I4463" t="s">
        <v>3646</v>
      </c>
      <c r="J4463" t="s">
        <v>7090</v>
      </c>
      <c r="K4463" t="s">
        <v>7090</v>
      </c>
    </row>
    <row r="4464" spans="1:11">
      <c r="A4464">
        <v>224839</v>
      </c>
      <c r="B4464" t="s">
        <v>5846</v>
      </c>
      <c r="C4464" t="s">
        <v>3714</v>
      </c>
      <c r="D4464">
        <v>2023</v>
      </c>
      <c r="E4464" t="s">
        <v>71</v>
      </c>
      <c r="F4464">
        <v>19.877099999999999</v>
      </c>
      <c r="G4464">
        <v>8.8000000000000007</v>
      </c>
      <c r="H4464">
        <v>14</v>
      </c>
      <c r="I4464" t="s">
        <v>3639</v>
      </c>
      <c r="J4464" t="s">
        <v>7090</v>
      </c>
      <c r="K4464" t="s">
        <v>7090</v>
      </c>
    </row>
    <row r="4465" spans="1:11">
      <c r="A4465">
        <v>287429</v>
      </c>
      <c r="B4465" t="s">
        <v>5847</v>
      </c>
      <c r="C4465" t="s">
        <v>121</v>
      </c>
      <c r="D4465">
        <v>2025</v>
      </c>
      <c r="E4465" t="s">
        <v>103</v>
      </c>
      <c r="F4465">
        <v>19.8642</v>
      </c>
      <c r="G4465">
        <v>7.4</v>
      </c>
      <c r="H4465">
        <v>5</v>
      </c>
      <c r="I4465" t="s">
        <v>49</v>
      </c>
      <c r="J4465" t="s">
        <v>7090</v>
      </c>
      <c r="K4465" t="s">
        <v>7090</v>
      </c>
    </row>
    <row r="4466" spans="1:11">
      <c r="A4466">
        <v>242436</v>
      </c>
      <c r="B4466" t="s">
        <v>5848</v>
      </c>
      <c r="C4466" t="s">
        <v>121</v>
      </c>
      <c r="D4466">
        <v>2024</v>
      </c>
      <c r="E4466" t="s">
        <v>89</v>
      </c>
      <c r="F4466">
        <v>19.859300000000001</v>
      </c>
      <c r="G4466">
        <v>7.6669999999999998</v>
      </c>
      <c r="H4466">
        <v>39</v>
      </c>
      <c r="I4466" t="s">
        <v>49</v>
      </c>
      <c r="J4466" t="s">
        <v>7090</v>
      </c>
      <c r="K4466" t="s">
        <v>7090</v>
      </c>
    </row>
    <row r="4467" spans="1:11">
      <c r="A4467">
        <v>25707</v>
      </c>
      <c r="B4467" t="s">
        <v>5849</v>
      </c>
      <c r="C4467" t="s">
        <v>4568</v>
      </c>
      <c r="D4467">
        <v>1983</v>
      </c>
      <c r="E4467" t="s">
        <v>103</v>
      </c>
      <c r="F4467">
        <v>19.854099999999999</v>
      </c>
      <c r="G4467">
        <v>7.8479999999999999</v>
      </c>
      <c r="H4467">
        <v>830</v>
      </c>
      <c r="I4467" t="s">
        <v>27</v>
      </c>
      <c r="J4467" t="s">
        <v>7090</v>
      </c>
      <c r="K4467" t="s">
        <v>7090</v>
      </c>
    </row>
    <row r="4468" spans="1:11">
      <c r="A4468">
        <v>25707</v>
      </c>
      <c r="B4468" t="s">
        <v>5849</v>
      </c>
      <c r="C4468" t="s">
        <v>4568</v>
      </c>
      <c r="D4468">
        <v>1983</v>
      </c>
      <c r="E4468" t="s">
        <v>103</v>
      </c>
      <c r="F4468">
        <v>19.854099999999999</v>
      </c>
      <c r="G4468">
        <v>7.8479999999999999</v>
      </c>
      <c r="H4468">
        <v>830</v>
      </c>
      <c r="I4468" t="s">
        <v>49</v>
      </c>
      <c r="J4468" t="s">
        <v>7090</v>
      </c>
      <c r="K4468" t="s">
        <v>7090</v>
      </c>
    </row>
    <row r="4469" spans="1:11">
      <c r="A4469">
        <v>25707</v>
      </c>
      <c r="B4469" t="s">
        <v>5849</v>
      </c>
      <c r="C4469" t="s">
        <v>4568</v>
      </c>
      <c r="D4469">
        <v>1983</v>
      </c>
      <c r="E4469" t="s">
        <v>103</v>
      </c>
      <c r="F4469">
        <v>19.854099999999999</v>
      </c>
      <c r="G4469">
        <v>7.8479999999999999</v>
      </c>
      <c r="H4469">
        <v>830</v>
      </c>
      <c r="I4469" t="s">
        <v>19</v>
      </c>
      <c r="J4469" t="s">
        <v>7090</v>
      </c>
      <c r="K4469" t="s">
        <v>7090</v>
      </c>
    </row>
    <row r="4470" spans="1:11">
      <c r="A4470">
        <v>66857</v>
      </c>
      <c r="B4470" t="s">
        <v>1516</v>
      </c>
      <c r="C4470" t="s">
        <v>5850</v>
      </c>
      <c r="D4470">
        <v>2016</v>
      </c>
      <c r="E4470" t="s">
        <v>15</v>
      </c>
      <c r="F4470">
        <v>19.846399999999999</v>
      </c>
      <c r="G4470">
        <v>7.2</v>
      </c>
      <c r="H4470">
        <v>723</v>
      </c>
      <c r="I4470" t="s">
        <v>3646</v>
      </c>
      <c r="J4470" t="s">
        <v>7090</v>
      </c>
      <c r="K4470" t="s">
        <v>7090</v>
      </c>
    </row>
    <row r="4471" spans="1:11">
      <c r="A4471">
        <v>66857</v>
      </c>
      <c r="B4471" t="s">
        <v>1516</v>
      </c>
      <c r="C4471" t="s">
        <v>5850</v>
      </c>
      <c r="D4471">
        <v>2016</v>
      </c>
      <c r="E4471" t="s">
        <v>15</v>
      </c>
      <c r="F4471">
        <v>19.846399999999999</v>
      </c>
      <c r="G4471">
        <v>7.2</v>
      </c>
      <c r="H4471">
        <v>723</v>
      </c>
      <c r="I4471" t="s">
        <v>3996</v>
      </c>
      <c r="J4471" t="s">
        <v>7090</v>
      </c>
      <c r="K4471" t="s">
        <v>7090</v>
      </c>
    </row>
    <row r="4472" spans="1:11">
      <c r="A4472">
        <v>66857</v>
      </c>
      <c r="B4472" t="s">
        <v>1516</v>
      </c>
      <c r="C4472" t="s">
        <v>5850</v>
      </c>
      <c r="D4472">
        <v>2016</v>
      </c>
      <c r="E4472" t="s">
        <v>15</v>
      </c>
      <c r="F4472">
        <v>19.846399999999999</v>
      </c>
      <c r="G4472">
        <v>7.2</v>
      </c>
      <c r="H4472">
        <v>723</v>
      </c>
      <c r="I4472" t="s">
        <v>49</v>
      </c>
      <c r="J4472" t="s">
        <v>7090</v>
      </c>
      <c r="K4472" t="s">
        <v>7090</v>
      </c>
    </row>
    <row r="4473" spans="1:11">
      <c r="A4473">
        <v>84977</v>
      </c>
      <c r="B4473" t="s">
        <v>5851</v>
      </c>
      <c r="C4473" t="s">
        <v>139</v>
      </c>
      <c r="D4473">
        <v>2019</v>
      </c>
      <c r="E4473" t="s">
        <v>15</v>
      </c>
      <c r="F4473">
        <v>19.836099999999998</v>
      </c>
      <c r="G4473">
        <v>7.3570000000000002</v>
      </c>
      <c r="H4473">
        <v>1004</v>
      </c>
      <c r="I4473" t="s">
        <v>27</v>
      </c>
      <c r="J4473" t="s">
        <v>7090</v>
      </c>
      <c r="K4473" t="s">
        <v>7090</v>
      </c>
    </row>
    <row r="4474" spans="1:11">
      <c r="A4474">
        <v>84977</v>
      </c>
      <c r="B4474" t="s">
        <v>5851</v>
      </c>
      <c r="C4474" t="s">
        <v>139</v>
      </c>
      <c r="D4474">
        <v>2019</v>
      </c>
      <c r="E4474" t="s">
        <v>15</v>
      </c>
      <c r="F4474">
        <v>19.836099999999998</v>
      </c>
      <c r="G4474">
        <v>7.3570000000000002</v>
      </c>
      <c r="H4474">
        <v>1004</v>
      </c>
      <c r="I4474" t="s">
        <v>49</v>
      </c>
      <c r="J4474" t="s">
        <v>7090</v>
      </c>
      <c r="K4474" t="s">
        <v>7090</v>
      </c>
    </row>
    <row r="4475" spans="1:11">
      <c r="A4475">
        <v>111177</v>
      </c>
      <c r="B4475" t="s">
        <v>5852</v>
      </c>
      <c r="C4475" t="s">
        <v>5853</v>
      </c>
      <c r="D4475">
        <v>2021</v>
      </c>
      <c r="E4475" t="s">
        <v>103</v>
      </c>
      <c r="F4475">
        <v>19.8354</v>
      </c>
      <c r="G4475">
        <v>7.3</v>
      </c>
      <c r="H4475">
        <v>162</v>
      </c>
      <c r="I4475" t="s">
        <v>19</v>
      </c>
      <c r="J4475" t="s">
        <v>7090</v>
      </c>
      <c r="K4475" t="s">
        <v>7090</v>
      </c>
    </row>
    <row r="4476" spans="1:11">
      <c r="A4476">
        <v>111177</v>
      </c>
      <c r="B4476" t="s">
        <v>5852</v>
      </c>
      <c r="C4476" t="s">
        <v>5853</v>
      </c>
      <c r="D4476">
        <v>2021</v>
      </c>
      <c r="E4476" t="s">
        <v>103</v>
      </c>
      <c r="F4476">
        <v>19.8354</v>
      </c>
      <c r="G4476">
        <v>7.3</v>
      </c>
      <c r="H4476">
        <v>162</v>
      </c>
      <c r="I4476" t="s">
        <v>3646</v>
      </c>
      <c r="J4476" t="s">
        <v>7090</v>
      </c>
      <c r="K4476" t="s">
        <v>7090</v>
      </c>
    </row>
    <row r="4477" spans="1:11">
      <c r="A4477">
        <v>111177</v>
      </c>
      <c r="B4477" t="s">
        <v>5852</v>
      </c>
      <c r="C4477" t="s">
        <v>5853</v>
      </c>
      <c r="D4477">
        <v>2021</v>
      </c>
      <c r="E4477" t="s">
        <v>103</v>
      </c>
      <c r="F4477">
        <v>19.8354</v>
      </c>
      <c r="G4477">
        <v>7.3</v>
      </c>
      <c r="H4477">
        <v>162</v>
      </c>
      <c r="I4477" t="s">
        <v>3639</v>
      </c>
      <c r="J4477" t="s">
        <v>7090</v>
      </c>
      <c r="K4477" t="s">
        <v>7090</v>
      </c>
    </row>
    <row r="4478" spans="1:11">
      <c r="A4478">
        <v>111177</v>
      </c>
      <c r="B4478" t="s">
        <v>5852</v>
      </c>
      <c r="C4478" t="s">
        <v>5853</v>
      </c>
      <c r="D4478">
        <v>2021</v>
      </c>
      <c r="E4478" t="s">
        <v>103</v>
      </c>
      <c r="F4478">
        <v>19.8354</v>
      </c>
      <c r="G4478">
        <v>7.3</v>
      </c>
      <c r="H4478">
        <v>162</v>
      </c>
      <c r="I4478" t="s">
        <v>181</v>
      </c>
      <c r="J4478" t="s">
        <v>7090</v>
      </c>
      <c r="K4478" t="s">
        <v>7090</v>
      </c>
    </row>
    <row r="4479" spans="1:11">
      <c r="A4479">
        <v>233194</v>
      </c>
      <c r="B4479" t="s">
        <v>5854</v>
      </c>
      <c r="C4479" t="s">
        <v>164</v>
      </c>
      <c r="D4479">
        <v>2023</v>
      </c>
      <c r="E4479" t="s">
        <v>71</v>
      </c>
      <c r="F4479">
        <v>19.8306</v>
      </c>
      <c r="G4479">
        <v>8.0649999999999995</v>
      </c>
      <c r="H4479">
        <v>69</v>
      </c>
      <c r="I4479" t="s">
        <v>49</v>
      </c>
      <c r="J4479" t="s">
        <v>7090</v>
      </c>
      <c r="K4479" t="s">
        <v>7090</v>
      </c>
    </row>
    <row r="4480" spans="1:11">
      <c r="A4480">
        <v>233194</v>
      </c>
      <c r="B4480" t="s">
        <v>5854</v>
      </c>
      <c r="C4480" t="s">
        <v>164</v>
      </c>
      <c r="D4480">
        <v>2023</v>
      </c>
      <c r="E4480" t="s">
        <v>71</v>
      </c>
      <c r="F4480">
        <v>19.8306</v>
      </c>
      <c r="G4480">
        <v>8.0649999999999995</v>
      </c>
      <c r="H4480">
        <v>69</v>
      </c>
      <c r="I4480" t="s">
        <v>27</v>
      </c>
      <c r="J4480" t="s">
        <v>7090</v>
      </c>
      <c r="K4480" t="s">
        <v>7090</v>
      </c>
    </row>
    <row r="4481" spans="1:11">
      <c r="A4481">
        <v>127947</v>
      </c>
      <c r="B4481" t="s">
        <v>5855</v>
      </c>
      <c r="C4481" t="s">
        <v>63</v>
      </c>
      <c r="D4481">
        <v>2012</v>
      </c>
      <c r="E4481" t="s">
        <v>15</v>
      </c>
      <c r="F4481">
        <v>19.827200000000001</v>
      </c>
      <c r="G4481">
        <v>10</v>
      </c>
      <c r="H4481">
        <v>1</v>
      </c>
      <c r="I4481" t="s">
        <v>27</v>
      </c>
      <c r="J4481" t="s">
        <v>7090</v>
      </c>
      <c r="K4481" t="s">
        <v>7090</v>
      </c>
    </row>
    <row r="4482" spans="1:11">
      <c r="A4482">
        <v>63322</v>
      </c>
      <c r="B4482" t="s">
        <v>5856</v>
      </c>
      <c r="C4482" t="s">
        <v>4714</v>
      </c>
      <c r="D4482">
        <v>2012</v>
      </c>
      <c r="E4482" t="s">
        <v>103</v>
      </c>
      <c r="F4482">
        <v>19.824300000000001</v>
      </c>
      <c r="G4482">
        <v>6.9</v>
      </c>
      <c r="H4482">
        <v>23</v>
      </c>
      <c r="I4482" t="s">
        <v>19</v>
      </c>
      <c r="J4482" t="s">
        <v>7090</v>
      </c>
      <c r="K4482" t="s">
        <v>7090</v>
      </c>
    </row>
    <row r="4483" spans="1:11">
      <c r="A4483">
        <v>63322</v>
      </c>
      <c r="B4483" t="s">
        <v>5856</v>
      </c>
      <c r="C4483" t="s">
        <v>4714</v>
      </c>
      <c r="D4483">
        <v>2012</v>
      </c>
      <c r="E4483" t="s">
        <v>103</v>
      </c>
      <c r="F4483">
        <v>19.824300000000001</v>
      </c>
      <c r="G4483">
        <v>6.9</v>
      </c>
      <c r="H4483">
        <v>23</v>
      </c>
      <c r="I4483" t="s">
        <v>3639</v>
      </c>
      <c r="J4483" t="s">
        <v>7090</v>
      </c>
      <c r="K4483" t="s">
        <v>7090</v>
      </c>
    </row>
    <row r="4484" spans="1:11">
      <c r="A4484">
        <v>63322</v>
      </c>
      <c r="B4484" t="s">
        <v>5856</v>
      </c>
      <c r="C4484" t="s">
        <v>4714</v>
      </c>
      <c r="D4484">
        <v>2012</v>
      </c>
      <c r="E4484" t="s">
        <v>103</v>
      </c>
      <c r="F4484">
        <v>19.824300000000001</v>
      </c>
      <c r="G4484">
        <v>6.9</v>
      </c>
      <c r="H4484">
        <v>23</v>
      </c>
      <c r="I4484" t="s">
        <v>3646</v>
      </c>
      <c r="J4484" t="s">
        <v>7090</v>
      </c>
      <c r="K4484" t="s">
        <v>7090</v>
      </c>
    </row>
    <row r="4485" spans="1:11">
      <c r="A4485">
        <v>63322</v>
      </c>
      <c r="B4485" t="s">
        <v>5856</v>
      </c>
      <c r="C4485" t="s">
        <v>4714</v>
      </c>
      <c r="D4485">
        <v>2012</v>
      </c>
      <c r="E4485" t="s">
        <v>103</v>
      </c>
      <c r="F4485">
        <v>19.824300000000001</v>
      </c>
      <c r="G4485">
        <v>6.9</v>
      </c>
      <c r="H4485">
        <v>23</v>
      </c>
      <c r="I4485" t="s">
        <v>49</v>
      </c>
      <c r="J4485" t="s">
        <v>7090</v>
      </c>
      <c r="K4485" t="s">
        <v>7090</v>
      </c>
    </row>
    <row r="4486" spans="1:11">
      <c r="A4486">
        <v>46639</v>
      </c>
      <c r="B4486" t="s">
        <v>5857</v>
      </c>
      <c r="C4486" t="s">
        <v>3655</v>
      </c>
      <c r="D4486">
        <v>2017</v>
      </c>
      <c r="E4486" t="s">
        <v>15</v>
      </c>
      <c r="F4486">
        <v>19.811</v>
      </c>
      <c r="G4486">
        <v>7.0860000000000003</v>
      </c>
      <c r="H4486">
        <v>1786</v>
      </c>
      <c r="I4486" t="s">
        <v>49</v>
      </c>
      <c r="J4486" t="s">
        <v>7090</v>
      </c>
      <c r="K4486" t="s">
        <v>7090</v>
      </c>
    </row>
    <row r="4487" spans="1:11">
      <c r="A4487">
        <v>46639</v>
      </c>
      <c r="B4487" t="s">
        <v>5857</v>
      </c>
      <c r="C4487" t="s">
        <v>3655</v>
      </c>
      <c r="D4487">
        <v>2017</v>
      </c>
      <c r="E4487" t="s">
        <v>15</v>
      </c>
      <c r="F4487">
        <v>19.811</v>
      </c>
      <c r="G4487">
        <v>7.0860000000000003</v>
      </c>
      <c r="H4487">
        <v>1786</v>
      </c>
      <c r="I4487" t="s">
        <v>181</v>
      </c>
      <c r="J4487" t="s">
        <v>7090</v>
      </c>
      <c r="K4487" t="s">
        <v>7090</v>
      </c>
    </row>
    <row r="4488" spans="1:11">
      <c r="A4488">
        <v>46639</v>
      </c>
      <c r="B4488" t="s">
        <v>5857</v>
      </c>
      <c r="C4488" t="s">
        <v>3655</v>
      </c>
      <c r="D4488">
        <v>2017</v>
      </c>
      <c r="E4488" t="s">
        <v>15</v>
      </c>
      <c r="F4488">
        <v>19.811</v>
      </c>
      <c r="G4488">
        <v>7.0860000000000003</v>
      </c>
      <c r="H4488">
        <v>1786</v>
      </c>
      <c r="I4488" t="s">
        <v>3639</v>
      </c>
      <c r="J4488" t="s">
        <v>7090</v>
      </c>
      <c r="K4488" t="s">
        <v>7090</v>
      </c>
    </row>
    <row r="4489" spans="1:11">
      <c r="A4489">
        <v>215286</v>
      </c>
      <c r="B4489" t="s">
        <v>5858</v>
      </c>
      <c r="C4489" t="s">
        <v>164</v>
      </c>
      <c r="D4489">
        <v>2022</v>
      </c>
      <c r="E4489" t="s">
        <v>161</v>
      </c>
      <c r="F4489">
        <v>19.805599999999998</v>
      </c>
      <c r="G4489">
        <v>8.6430000000000007</v>
      </c>
      <c r="H4489">
        <v>7</v>
      </c>
      <c r="I4489" t="s">
        <v>49</v>
      </c>
      <c r="J4489" t="s">
        <v>7090</v>
      </c>
      <c r="K4489" t="s">
        <v>7090</v>
      </c>
    </row>
    <row r="4490" spans="1:11">
      <c r="A4490">
        <v>215286</v>
      </c>
      <c r="B4490" t="s">
        <v>5858</v>
      </c>
      <c r="C4490" t="s">
        <v>164</v>
      </c>
      <c r="D4490">
        <v>2022</v>
      </c>
      <c r="E4490" t="s">
        <v>161</v>
      </c>
      <c r="F4490">
        <v>19.805599999999998</v>
      </c>
      <c r="G4490">
        <v>8.6430000000000007</v>
      </c>
      <c r="H4490">
        <v>7</v>
      </c>
      <c r="I4490" t="s">
        <v>27</v>
      </c>
      <c r="J4490" t="s">
        <v>7090</v>
      </c>
      <c r="K4490" t="s">
        <v>7090</v>
      </c>
    </row>
    <row r="4491" spans="1:11">
      <c r="A4491">
        <v>298213</v>
      </c>
      <c r="B4491" t="s">
        <v>5859</v>
      </c>
      <c r="C4491" t="s">
        <v>338</v>
      </c>
      <c r="D4491">
        <v>2017</v>
      </c>
      <c r="E4491" t="s">
        <v>103</v>
      </c>
      <c r="F4491">
        <v>19.804600000000001</v>
      </c>
      <c r="G4491">
        <v>8</v>
      </c>
      <c r="H4491">
        <v>1</v>
      </c>
      <c r="I4491" t="s">
        <v>340</v>
      </c>
      <c r="J4491" t="s">
        <v>7090</v>
      </c>
      <c r="K4491" t="s">
        <v>7090</v>
      </c>
    </row>
    <row r="4492" spans="1:11">
      <c r="A4492">
        <v>1777</v>
      </c>
      <c r="B4492" t="s">
        <v>5860</v>
      </c>
      <c r="C4492" t="s">
        <v>5861</v>
      </c>
      <c r="D4492">
        <v>1993</v>
      </c>
      <c r="E4492" t="s">
        <v>15</v>
      </c>
      <c r="F4492">
        <v>19.804099999999998</v>
      </c>
      <c r="G4492">
        <v>8.2889999999999997</v>
      </c>
      <c r="H4492">
        <v>570</v>
      </c>
      <c r="I4492" t="s">
        <v>49</v>
      </c>
      <c r="J4492" t="s">
        <v>7090</v>
      </c>
      <c r="K4492" t="s">
        <v>7090</v>
      </c>
    </row>
    <row r="4493" spans="1:11">
      <c r="A4493">
        <v>1777</v>
      </c>
      <c r="B4493" t="s">
        <v>5860</v>
      </c>
      <c r="C4493" t="s">
        <v>5861</v>
      </c>
      <c r="D4493">
        <v>1993</v>
      </c>
      <c r="E4493" t="s">
        <v>15</v>
      </c>
      <c r="F4493">
        <v>19.804099999999998</v>
      </c>
      <c r="G4493">
        <v>8.2889999999999997</v>
      </c>
      <c r="H4493">
        <v>570</v>
      </c>
      <c r="I4493" t="s">
        <v>27</v>
      </c>
      <c r="J4493" t="s">
        <v>7090</v>
      </c>
      <c r="K4493" t="s">
        <v>7090</v>
      </c>
    </row>
    <row r="4494" spans="1:11">
      <c r="A4494">
        <v>1777</v>
      </c>
      <c r="B4494" t="s">
        <v>5860</v>
      </c>
      <c r="C4494" t="s">
        <v>5861</v>
      </c>
      <c r="D4494">
        <v>1993</v>
      </c>
      <c r="E4494" t="s">
        <v>15</v>
      </c>
      <c r="F4494">
        <v>19.804099999999998</v>
      </c>
      <c r="G4494">
        <v>8.2889999999999997</v>
      </c>
      <c r="H4494">
        <v>570</v>
      </c>
      <c r="I4494" t="s">
        <v>53</v>
      </c>
      <c r="J4494" t="s">
        <v>7090</v>
      </c>
      <c r="K4494" t="s">
        <v>7090</v>
      </c>
    </row>
    <row r="4495" spans="1:11">
      <c r="A4495">
        <v>295509</v>
      </c>
      <c r="B4495" t="s">
        <v>5862</v>
      </c>
      <c r="C4495" t="s">
        <v>5136</v>
      </c>
      <c r="D4495">
        <v>2026</v>
      </c>
      <c r="E4495" t="s">
        <v>137</v>
      </c>
      <c r="F4495">
        <v>19.8033</v>
      </c>
      <c r="G4495">
        <v>8.5</v>
      </c>
      <c r="H4495">
        <v>18</v>
      </c>
      <c r="I4495" t="s">
        <v>3639</v>
      </c>
      <c r="J4495" t="s">
        <v>7090</v>
      </c>
      <c r="K4495" t="s">
        <v>7090</v>
      </c>
    </row>
    <row r="4496" spans="1:11">
      <c r="A4496">
        <v>295509</v>
      </c>
      <c r="B4496" t="s">
        <v>5862</v>
      </c>
      <c r="C4496" t="s">
        <v>5136</v>
      </c>
      <c r="D4496">
        <v>2026</v>
      </c>
      <c r="E4496" t="s">
        <v>137</v>
      </c>
      <c r="F4496">
        <v>19.8033</v>
      </c>
      <c r="G4496">
        <v>8.5</v>
      </c>
      <c r="H4496">
        <v>18</v>
      </c>
      <c r="I4496" t="s">
        <v>27</v>
      </c>
      <c r="J4496" t="s">
        <v>7090</v>
      </c>
      <c r="K4496" t="s">
        <v>7090</v>
      </c>
    </row>
    <row r="4497" spans="1:11">
      <c r="A4497">
        <v>295509</v>
      </c>
      <c r="B4497" t="s">
        <v>5862</v>
      </c>
      <c r="C4497" t="s">
        <v>5136</v>
      </c>
      <c r="D4497">
        <v>2026</v>
      </c>
      <c r="E4497" t="s">
        <v>137</v>
      </c>
      <c r="F4497">
        <v>19.8033</v>
      </c>
      <c r="G4497">
        <v>8.5</v>
      </c>
      <c r="H4497">
        <v>18</v>
      </c>
      <c r="I4497" t="s">
        <v>49</v>
      </c>
      <c r="J4497" t="s">
        <v>7090</v>
      </c>
      <c r="K4497" t="s">
        <v>7090</v>
      </c>
    </row>
    <row r="4498" spans="1:11">
      <c r="A4498">
        <v>115</v>
      </c>
      <c r="B4498" t="s">
        <v>5863</v>
      </c>
      <c r="C4498" t="s">
        <v>2189</v>
      </c>
      <c r="D4498">
        <v>1987</v>
      </c>
      <c r="E4498" t="s">
        <v>15</v>
      </c>
      <c r="F4498">
        <v>19.784099999999999</v>
      </c>
      <c r="G4498">
        <v>7.08</v>
      </c>
      <c r="H4498">
        <v>75</v>
      </c>
      <c r="I4498" t="s">
        <v>27</v>
      </c>
      <c r="J4498" t="s">
        <v>7090</v>
      </c>
      <c r="K4498" t="s">
        <v>7090</v>
      </c>
    </row>
    <row r="4499" spans="1:11">
      <c r="A4499">
        <v>115</v>
      </c>
      <c r="B4499" t="s">
        <v>5863</v>
      </c>
      <c r="C4499" t="s">
        <v>2189</v>
      </c>
      <c r="D4499">
        <v>1987</v>
      </c>
      <c r="E4499" t="s">
        <v>15</v>
      </c>
      <c r="F4499">
        <v>19.784099999999999</v>
      </c>
      <c r="G4499">
        <v>7.08</v>
      </c>
      <c r="H4499">
        <v>75</v>
      </c>
      <c r="I4499" t="s">
        <v>53</v>
      </c>
      <c r="J4499" t="s">
        <v>7090</v>
      </c>
      <c r="K4499" t="s">
        <v>7090</v>
      </c>
    </row>
    <row r="4500" spans="1:11">
      <c r="A4500">
        <v>2284</v>
      </c>
      <c r="B4500" t="s">
        <v>3514</v>
      </c>
      <c r="C4500" t="s">
        <v>3683</v>
      </c>
      <c r="D4500">
        <v>2003</v>
      </c>
      <c r="E4500" t="s">
        <v>15</v>
      </c>
      <c r="F4500">
        <v>19.78</v>
      </c>
      <c r="G4500">
        <v>7.8579999999999997</v>
      </c>
      <c r="H4500">
        <v>219</v>
      </c>
      <c r="I4500" t="s">
        <v>3646</v>
      </c>
      <c r="J4500" t="s">
        <v>7090</v>
      </c>
      <c r="K4500" t="s">
        <v>7090</v>
      </c>
    </row>
    <row r="4501" spans="1:11">
      <c r="A4501">
        <v>2284</v>
      </c>
      <c r="B4501" t="s">
        <v>3514</v>
      </c>
      <c r="C4501" t="s">
        <v>3683</v>
      </c>
      <c r="D4501">
        <v>2003</v>
      </c>
      <c r="E4501" t="s">
        <v>15</v>
      </c>
      <c r="F4501">
        <v>19.78</v>
      </c>
      <c r="G4501">
        <v>7.8579999999999997</v>
      </c>
      <c r="H4501">
        <v>219</v>
      </c>
      <c r="I4501" t="s">
        <v>19</v>
      </c>
      <c r="J4501" t="s">
        <v>7090</v>
      </c>
      <c r="K4501" t="s">
        <v>7090</v>
      </c>
    </row>
    <row r="4502" spans="1:11">
      <c r="A4502">
        <v>2284</v>
      </c>
      <c r="B4502" t="s">
        <v>3514</v>
      </c>
      <c r="C4502" t="s">
        <v>3683</v>
      </c>
      <c r="D4502">
        <v>2003</v>
      </c>
      <c r="E4502" t="s">
        <v>15</v>
      </c>
      <c r="F4502">
        <v>19.78</v>
      </c>
      <c r="G4502">
        <v>7.8579999999999997</v>
      </c>
      <c r="H4502">
        <v>219</v>
      </c>
      <c r="I4502" t="s">
        <v>3694</v>
      </c>
      <c r="J4502" t="s">
        <v>7090</v>
      </c>
      <c r="K4502" t="s">
        <v>7090</v>
      </c>
    </row>
    <row r="4503" spans="1:11">
      <c r="A4503">
        <v>2343</v>
      </c>
      <c r="B4503" t="s">
        <v>5864</v>
      </c>
      <c r="C4503" t="s">
        <v>2756</v>
      </c>
      <c r="D4503">
        <v>2007</v>
      </c>
      <c r="E4503" t="s">
        <v>15</v>
      </c>
      <c r="F4503">
        <v>19.761399999999998</v>
      </c>
      <c r="G4503">
        <v>7.6079999999999997</v>
      </c>
      <c r="H4503">
        <v>120</v>
      </c>
      <c r="I4503" t="s">
        <v>142</v>
      </c>
      <c r="J4503" t="s">
        <v>7090</v>
      </c>
      <c r="K4503" t="s">
        <v>7090</v>
      </c>
    </row>
    <row r="4504" spans="1:11">
      <c r="A4504">
        <v>2343</v>
      </c>
      <c r="B4504" t="s">
        <v>5864</v>
      </c>
      <c r="C4504" t="s">
        <v>2756</v>
      </c>
      <c r="D4504">
        <v>2007</v>
      </c>
      <c r="E4504" t="s">
        <v>15</v>
      </c>
      <c r="F4504">
        <v>19.761399999999998</v>
      </c>
      <c r="G4504">
        <v>7.6079999999999997</v>
      </c>
      <c r="H4504">
        <v>120</v>
      </c>
      <c r="I4504" t="s">
        <v>49</v>
      </c>
      <c r="J4504" t="s">
        <v>7090</v>
      </c>
      <c r="K4504" t="s">
        <v>7090</v>
      </c>
    </row>
    <row r="4505" spans="1:11">
      <c r="A4505">
        <v>2343</v>
      </c>
      <c r="B4505" t="s">
        <v>5864</v>
      </c>
      <c r="C4505" t="s">
        <v>2756</v>
      </c>
      <c r="D4505">
        <v>2007</v>
      </c>
      <c r="E4505" t="s">
        <v>15</v>
      </c>
      <c r="F4505">
        <v>19.761399999999998</v>
      </c>
      <c r="G4505">
        <v>7.6079999999999997</v>
      </c>
      <c r="H4505">
        <v>120</v>
      </c>
      <c r="I4505" t="s">
        <v>181</v>
      </c>
      <c r="J4505" t="s">
        <v>7090</v>
      </c>
      <c r="K4505" t="s">
        <v>7090</v>
      </c>
    </row>
    <row r="4506" spans="1:11">
      <c r="A4506">
        <v>37585</v>
      </c>
      <c r="B4506" t="s">
        <v>5865</v>
      </c>
      <c r="C4506" t="s">
        <v>4929</v>
      </c>
      <c r="D4506">
        <v>2006</v>
      </c>
      <c r="E4506" t="s">
        <v>103</v>
      </c>
      <c r="F4506">
        <v>19.760200000000001</v>
      </c>
      <c r="G4506">
        <v>8.4339999999999993</v>
      </c>
      <c r="H4506">
        <v>476</v>
      </c>
      <c r="I4506" t="s">
        <v>3646</v>
      </c>
      <c r="J4506" t="s">
        <v>7090</v>
      </c>
      <c r="K4506" t="s">
        <v>7090</v>
      </c>
    </row>
    <row r="4507" spans="1:11">
      <c r="A4507">
        <v>37585</v>
      </c>
      <c r="B4507" t="s">
        <v>5865</v>
      </c>
      <c r="C4507" t="s">
        <v>4929</v>
      </c>
      <c r="D4507">
        <v>2006</v>
      </c>
      <c r="E4507" t="s">
        <v>103</v>
      </c>
      <c r="F4507">
        <v>19.760200000000001</v>
      </c>
      <c r="G4507">
        <v>8.4339999999999993</v>
      </c>
      <c r="H4507">
        <v>476</v>
      </c>
      <c r="I4507" t="s">
        <v>19</v>
      </c>
      <c r="J4507" t="s">
        <v>7090</v>
      </c>
      <c r="K4507" t="s">
        <v>7090</v>
      </c>
    </row>
    <row r="4508" spans="1:11">
      <c r="A4508">
        <v>37585</v>
      </c>
      <c r="B4508" t="s">
        <v>5865</v>
      </c>
      <c r="C4508" t="s">
        <v>4929</v>
      </c>
      <c r="D4508">
        <v>2006</v>
      </c>
      <c r="E4508" t="s">
        <v>103</v>
      </c>
      <c r="F4508">
        <v>19.760200000000001</v>
      </c>
      <c r="G4508">
        <v>8.4339999999999993</v>
      </c>
      <c r="H4508">
        <v>476</v>
      </c>
      <c r="I4508" t="s">
        <v>27</v>
      </c>
      <c r="J4508" t="s">
        <v>7090</v>
      </c>
      <c r="K4508" t="s">
        <v>7090</v>
      </c>
    </row>
    <row r="4509" spans="1:11">
      <c r="A4509">
        <v>308</v>
      </c>
      <c r="B4509" t="s">
        <v>5866</v>
      </c>
      <c r="C4509" t="s">
        <v>5867</v>
      </c>
      <c r="D4509">
        <v>2003</v>
      </c>
      <c r="E4509" t="s">
        <v>339</v>
      </c>
      <c r="F4509">
        <v>19.747199999999999</v>
      </c>
      <c r="G4509">
        <v>6.3</v>
      </c>
      <c r="H4509">
        <v>23</v>
      </c>
      <c r="I4509" t="s">
        <v>49</v>
      </c>
      <c r="J4509" t="s">
        <v>7090</v>
      </c>
      <c r="K4509" t="s">
        <v>7090</v>
      </c>
    </row>
    <row r="4510" spans="1:11">
      <c r="A4510">
        <v>308</v>
      </c>
      <c r="B4510" t="s">
        <v>5866</v>
      </c>
      <c r="C4510" t="s">
        <v>5867</v>
      </c>
      <c r="D4510">
        <v>2003</v>
      </c>
      <c r="E4510" t="s">
        <v>339</v>
      </c>
      <c r="F4510">
        <v>19.747199999999999</v>
      </c>
      <c r="G4510">
        <v>6.3</v>
      </c>
      <c r="H4510">
        <v>23</v>
      </c>
      <c r="I4510" t="s">
        <v>27</v>
      </c>
      <c r="J4510" t="s">
        <v>7090</v>
      </c>
      <c r="K4510" t="s">
        <v>7090</v>
      </c>
    </row>
    <row r="4511" spans="1:11">
      <c r="A4511">
        <v>308</v>
      </c>
      <c r="B4511" t="s">
        <v>5866</v>
      </c>
      <c r="C4511" t="s">
        <v>5867</v>
      </c>
      <c r="D4511">
        <v>2003</v>
      </c>
      <c r="E4511" t="s">
        <v>339</v>
      </c>
      <c r="F4511">
        <v>19.747199999999999</v>
      </c>
      <c r="G4511">
        <v>6.3</v>
      </c>
      <c r="H4511">
        <v>23</v>
      </c>
      <c r="I4511" t="s">
        <v>3782</v>
      </c>
      <c r="J4511" t="s">
        <v>7090</v>
      </c>
      <c r="K4511" t="s">
        <v>7090</v>
      </c>
    </row>
    <row r="4512" spans="1:11">
      <c r="A4512">
        <v>14511</v>
      </c>
      <c r="B4512" t="s">
        <v>5868</v>
      </c>
      <c r="C4512" t="s">
        <v>5869</v>
      </c>
      <c r="D4512">
        <v>2007</v>
      </c>
      <c r="E4512" t="s">
        <v>15</v>
      </c>
      <c r="F4512">
        <v>19.7424</v>
      </c>
      <c r="G4512">
        <v>6.7</v>
      </c>
      <c r="H4512">
        <v>19</v>
      </c>
      <c r="I4512" t="s">
        <v>19</v>
      </c>
      <c r="J4512" t="s">
        <v>7090</v>
      </c>
      <c r="K4512" t="s">
        <v>7090</v>
      </c>
    </row>
    <row r="4513" spans="1:11">
      <c r="A4513">
        <v>14511</v>
      </c>
      <c r="B4513" t="s">
        <v>5868</v>
      </c>
      <c r="C4513" t="s">
        <v>5869</v>
      </c>
      <c r="D4513">
        <v>2007</v>
      </c>
      <c r="E4513" t="s">
        <v>15</v>
      </c>
      <c r="F4513">
        <v>19.7424</v>
      </c>
      <c r="G4513">
        <v>6.7</v>
      </c>
      <c r="H4513">
        <v>19</v>
      </c>
      <c r="I4513" t="s">
        <v>3646</v>
      </c>
      <c r="J4513" t="s">
        <v>7090</v>
      </c>
      <c r="K4513" t="s">
        <v>7090</v>
      </c>
    </row>
    <row r="4514" spans="1:11">
      <c r="A4514">
        <v>14511</v>
      </c>
      <c r="B4514" t="s">
        <v>5868</v>
      </c>
      <c r="C4514" t="s">
        <v>5869</v>
      </c>
      <c r="D4514">
        <v>2007</v>
      </c>
      <c r="E4514" t="s">
        <v>15</v>
      </c>
      <c r="F4514">
        <v>19.7424</v>
      </c>
      <c r="G4514">
        <v>6.7</v>
      </c>
      <c r="H4514">
        <v>19</v>
      </c>
      <c r="I4514" t="s">
        <v>3694</v>
      </c>
      <c r="J4514" t="s">
        <v>7090</v>
      </c>
      <c r="K4514" t="s">
        <v>7090</v>
      </c>
    </row>
    <row r="4515" spans="1:11">
      <c r="A4515">
        <v>14511</v>
      </c>
      <c r="B4515" t="s">
        <v>5868</v>
      </c>
      <c r="C4515" t="s">
        <v>5869</v>
      </c>
      <c r="D4515">
        <v>2007</v>
      </c>
      <c r="E4515" t="s">
        <v>15</v>
      </c>
      <c r="F4515">
        <v>19.7424</v>
      </c>
      <c r="G4515">
        <v>6.7</v>
      </c>
      <c r="H4515">
        <v>19</v>
      </c>
      <c r="I4515" t="s">
        <v>53</v>
      </c>
      <c r="J4515" t="s">
        <v>7090</v>
      </c>
      <c r="K4515" t="s">
        <v>7090</v>
      </c>
    </row>
    <row r="4516" spans="1:11">
      <c r="A4516">
        <v>42573</v>
      </c>
      <c r="B4516" t="s">
        <v>5870</v>
      </c>
      <c r="C4516" t="s">
        <v>2722</v>
      </c>
      <c r="D4516">
        <v>1993</v>
      </c>
      <c r="E4516" t="s">
        <v>103</v>
      </c>
      <c r="F4516">
        <v>19.733899999999998</v>
      </c>
      <c r="G4516">
        <v>8.6660000000000004</v>
      </c>
      <c r="H4516">
        <v>971</v>
      </c>
      <c r="I4516" t="s">
        <v>19</v>
      </c>
      <c r="J4516" t="s">
        <v>7090</v>
      </c>
      <c r="K4516" t="s">
        <v>7090</v>
      </c>
    </row>
    <row r="4517" spans="1:11">
      <c r="A4517">
        <v>42573</v>
      </c>
      <c r="B4517" t="s">
        <v>5870</v>
      </c>
      <c r="C4517" t="s">
        <v>2722</v>
      </c>
      <c r="D4517">
        <v>1993</v>
      </c>
      <c r="E4517" t="s">
        <v>103</v>
      </c>
      <c r="F4517">
        <v>19.733899999999998</v>
      </c>
      <c r="G4517">
        <v>8.6660000000000004</v>
      </c>
      <c r="H4517">
        <v>971</v>
      </c>
      <c r="I4517" t="s">
        <v>27</v>
      </c>
      <c r="J4517" t="s">
        <v>7090</v>
      </c>
      <c r="K4517" t="s">
        <v>7090</v>
      </c>
    </row>
    <row r="4518" spans="1:11">
      <c r="A4518">
        <v>2567</v>
      </c>
      <c r="B4518" t="s">
        <v>1096</v>
      </c>
      <c r="C4518" t="s">
        <v>5871</v>
      </c>
      <c r="D4518">
        <v>1998</v>
      </c>
      <c r="E4518" t="s">
        <v>15</v>
      </c>
      <c r="F4518">
        <v>19.7224</v>
      </c>
      <c r="G4518">
        <v>6.8639999999999999</v>
      </c>
      <c r="H4518">
        <v>330</v>
      </c>
      <c r="I4518" t="s">
        <v>27</v>
      </c>
      <c r="J4518" t="s">
        <v>7090</v>
      </c>
      <c r="K4518" t="s">
        <v>7090</v>
      </c>
    </row>
    <row r="4519" spans="1:11">
      <c r="A4519">
        <v>2567</v>
      </c>
      <c r="B4519" t="s">
        <v>1096</v>
      </c>
      <c r="C4519" t="s">
        <v>5871</v>
      </c>
      <c r="D4519">
        <v>1998</v>
      </c>
      <c r="E4519" t="s">
        <v>15</v>
      </c>
      <c r="F4519">
        <v>19.7224</v>
      </c>
      <c r="G4519">
        <v>6.8639999999999999</v>
      </c>
      <c r="H4519">
        <v>330</v>
      </c>
      <c r="I4519" t="s">
        <v>3694</v>
      </c>
      <c r="J4519" t="s">
        <v>7090</v>
      </c>
      <c r="K4519" t="s">
        <v>7090</v>
      </c>
    </row>
    <row r="4520" spans="1:11">
      <c r="A4520">
        <v>2567</v>
      </c>
      <c r="B4520" t="s">
        <v>1096</v>
      </c>
      <c r="C4520" t="s">
        <v>5871</v>
      </c>
      <c r="D4520">
        <v>1998</v>
      </c>
      <c r="E4520" t="s">
        <v>15</v>
      </c>
      <c r="F4520">
        <v>19.7224</v>
      </c>
      <c r="G4520">
        <v>6.8639999999999999</v>
      </c>
      <c r="H4520">
        <v>330</v>
      </c>
      <c r="I4520" t="s">
        <v>19</v>
      </c>
      <c r="J4520" t="s">
        <v>7090</v>
      </c>
      <c r="K4520" t="s">
        <v>7090</v>
      </c>
    </row>
    <row r="4521" spans="1:11">
      <c r="A4521">
        <v>2567</v>
      </c>
      <c r="B4521" t="s">
        <v>1096</v>
      </c>
      <c r="C4521" t="s">
        <v>5871</v>
      </c>
      <c r="D4521">
        <v>1998</v>
      </c>
      <c r="E4521" t="s">
        <v>15</v>
      </c>
      <c r="F4521">
        <v>19.7224</v>
      </c>
      <c r="G4521">
        <v>6.8639999999999999</v>
      </c>
      <c r="H4521">
        <v>330</v>
      </c>
      <c r="I4521" t="s">
        <v>3646</v>
      </c>
      <c r="J4521" t="s">
        <v>7090</v>
      </c>
      <c r="K4521" t="s">
        <v>7090</v>
      </c>
    </row>
    <row r="4522" spans="1:11">
      <c r="A4522">
        <v>76949</v>
      </c>
      <c r="B4522" t="s">
        <v>5872</v>
      </c>
      <c r="C4522" t="s">
        <v>3719</v>
      </c>
      <c r="D4522">
        <v>2018</v>
      </c>
      <c r="E4522" t="s">
        <v>100</v>
      </c>
      <c r="F4522">
        <v>19.719100000000001</v>
      </c>
      <c r="G4522">
        <v>5.6360000000000001</v>
      </c>
      <c r="H4522">
        <v>22</v>
      </c>
      <c r="I4522" t="s">
        <v>3720</v>
      </c>
      <c r="J4522" t="s">
        <v>7090</v>
      </c>
      <c r="K4522" t="s">
        <v>7090</v>
      </c>
    </row>
    <row r="4523" spans="1:11">
      <c r="A4523">
        <v>76949</v>
      </c>
      <c r="B4523" t="s">
        <v>5872</v>
      </c>
      <c r="C4523" t="s">
        <v>3719</v>
      </c>
      <c r="D4523">
        <v>2018</v>
      </c>
      <c r="E4523" t="s">
        <v>100</v>
      </c>
      <c r="F4523">
        <v>19.719100000000001</v>
      </c>
      <c r="G4523">
        <v>5.6360000000000001</v>
      </c>
      <c r="H4523">
        <v>22</v>
      </c>
      <c r="I4523" t="s">
        <v>27</v>
      </c>
      <c r="J4523" t="s">
        <v>7090</v>
      </c>
      <c r="K4523" t="s">
        <v>7090</v>
      </c>
    </row>
    <row r="4524" spans="1:11">
      <c r="A4524">
        <v>74824</v>
      </c>
      <c r="B4524" t="s">
        <v>5873</v>
      </c>
      <c r="C4524" t="s">
        <v>2902</v>
      </c>
      <c r="D4524">
        <v>2016</v>
      </c>
      <c r="E4524" t="s">
        <v>1017</v>
      </c>
      <c r="F4524">
        <v>19.700500000000002</v>
      </c>
      <c r="G4524">
        <v>7.2</v>
      </c>
      <c r="H4524">
        <v>6</v>
      </c>
      <c r="I4524" t="s">
        <v>53</v>
      </c>
      <c r="J4524" t="s">
        <v>7090</v>
      </c>
      <c r="K4524" t="s">
        <v>7090</v>
      </c>
    </row>
    <row r="4525" spans="1:11">
      <c r="A4525">
        <v>96884</v>
      </c>
      <c r="B4525" t="s">
        <v>5874</v>
      </c>
      <c r="C4525" t="s">
        <v>3714</v>
      </c>
      <c r="D4525">
        <v>2020</v>
      </c>
      <c r="E4525" t="s">
        <v>103</v>
      </c>
      <c r="F4525">
        <v>19.693300000000001</v>
      </c>
      <c r="G4525">
        <v>7.976</v>
      </c>
      <c r="H4525">
        <v>127</v>
      </c>
      <c r="I4525" t="s">
        <v>19</v>
      </c>
      <c r="J4525" t="s">
        <v>7090</v>
      </c>
      <c r="K4525" t="s">
        <v>7090</v>
      </c>
    </row>
    <row r="4526" spans="1:11">
      <c r="A4526">
        <v>96884</v>
      </c>
      <c r="B4526" t="s">
        <v>5874</v>
      </c>
      <c r="C4526" t="s">
        <v>3714</v>
      </c>
      <c r="D4526">
        <v>2020</v>
      </c>
      <c r="E4526" t="s">
        <v>103</v>
      </c>
      <c r="F4526">
        <v>19.693300000000001</v>
      </c>
      <c r="G4526">
        <v>7.976</v>
      </c>
      <c r="H4526">
        <v>127</v>
      </c>
      <c r="I4526" t="s">
        <v>3646</v>
      </c>
      <c r="J4526" t="s">
        <v>7090</v>
      </c>
      <c r="K4526" t="s">
        <v>7090</v>
      </c>
    </row>
    <row r="4527" spans="1:11">
      <c r="A4527">
        <v>96884</v>
      </c>
      <c r="B4527" t="s">
        <v>5874</v>
      </c>
      <c r="C4527" t="s">
        <v>3714</v>
      </c>
      <c r="D4527">
        <v>2020</v>
      </c>
      <c r="E4527" t="s">
        <v>103</v>
      </c>
      <c r="F4527">
        <v>19.693300000000001</v>
      </c>
      <c r="G4527">
        <v>7.976</v>
      </c>
      <c r="H4527">
        <v>127</v>
      </c>
      <c r="I4527" t="s">
        <v>3639</v>
      </c>
      <c r="J4527" t="s">
        <v>7090</v>
      </c>
      <c r="K4527" t="s">
        <v>7090</v>
      </c>
    </row>
    <row r="4528" spans="1:11">
      <c r="A4528">
        <v>66310</v>
      </c>
      <c r="B4528" t="s">
        <v>5875</v>
      </c>
      <c r="C4528" t="s">
        <v>819</v>
      </c>
      <c r="D4528">
        <v>2016</v>
      </c>
      <c r="E4528" t="s">
        <v>15</v>
      </c>
      <c r="F4528">
        <v>19.692799999999998</v>
      </c>
      <c r="G4528">
        <v>7.1970000000000001</v>
      </c>
      <c r="H4528">
        <v>266</v>
      </c>
      <c r="I4528" t="s">
        <v>142</v>
      </c>
      <c r="J4528" t="s">
        <v>7090</v>
      </c>
      <c r="K4528" t="s">
        <v>7090</v>
      </c>
    </row>
    <row r="4529" spans="1:11">
      <c r="A4529">
        <v>66310</v>
      </c>
      <c r="B4529" t="s">
        <v>5875</v>
      </c>
      <c r="C4529" t="s">
        <v>819</v>
      </c>
      <c r="D4529">
        <v>2016</v>
      </c>
      <c r="E4529" t="s">
        <v>15</v>
      </c>
      <c r="F4529">
        <v>19.692799999999998</v>
      </c>
      <c r="G4529">
        <v>7.1970000000000001</v>
      </c>
      <c r="H4529">
        <v>266</v>
      </c>
      <c r="I4529" t="s">
        <v>49</v>
      </c>
      <c r="J4529" t="s">
        <v>7090</v>
      </c>
      <c r="K4529" t="s">
        <v>7090</v>
      </c>
    </row>
    <row r="4530" spans="1:11">
      <c r="A4530">
        <v>67883</v>
      </c>
      <c r="B4530" t="s">
        <v>5876</v>
      </c>
      <c r="C4530" t="s">
        <v>139</v>
      </c>
      <c r="D4530">
        <v>2016</v>
      </c>
      <c r="E4530" t="s">
        <v>15</v>
      </c>
      <c r="F4530">
        <v>19.6874</v>
      </c>
      <c r="G4530">
        <v>7.141</v>
      </c>
      <c r="H4530">
        <v>224</v>
      </c>
      <c r="I4530" t="s">
        <v>27</v>
      </c>
      <c r="J4530" t="s">
        <v>7090</v>
      </c>
      <c r="K4530" t="s">
        <v>7090</v>
      </c>
    </row>
    <row r="4531" spans="1:11">
      <c r="A4531">
        <v>67883</v>
      </c>
      <c r="B4531" t="s">
        <v>5876</v>
      </c>
      <c r="C4531" t="s">
        <v>139</v>
      </c>
      <c r="D4531">
        <v>2016</v>
      </c>
      <c r="E4531" t="s">
        <v>15</v>
      </c>
      <c r="F4531">
        <v>19.6874</v>
      </c>
      <c r="G4531">
        <v>7.141</v>
      </c>
      <c r="H4531">
        <v>224</v>
      </c>
      <c r="I4531" t="s">
        <v>49</v>
      </c>
      <c r="J4531" t="s">
        <v>7090</v>
      </c>
      <c r="K4531" t="s">
        <v>7090</v>
      </c>
    </row>
    <row r="4532" spans="1:11">
      <c r="A4532">
        <v>112833</v>
      </c>
      <c r="B4532" t="s">
        <v>5877</v>
      </c>
      <c r="C4532" t="s">
        <v>91</v>
      </c>
      <c r="D4532">
        <v>2022</v>
      </c>
      <c r="E4532" t="s">
        <v>137</v>
      </c>
      <c r="F4532">
        <v>19.684699999999999</v>
      </c>
      <c r="G4532">
        <v>8.0429999999999993</v>
      </c>
      <c r="H4532">
        <v>242</v>
      </c>
      <c r="I4532" t="s">
        <v>49</v>
      </c>
      <c r="J4532" t="s">
        <v>7090</v>
      </c>
      <c r="K4532" t="s">
        <v>7090</v>
      </c>
    </row>
    <row r="4533" spans="1:11">
      <c r="A4533">
        <v>112833</v>
      </c>
      <c r="B4533" t="s">
        <v>5877</v>
      </c>
      <c r="C4533" t="s">
        <v>91</v>
      </c>
      <c r="D4533">
        <v>2022</v>
      </c>
      <c r="E4533" t="s">
        <v>137</v>
      </c>
      <c r="F4533">
        <v>19.684699999999999</v>
      </c>
      <c r="G4533">
        <v>8.0429999999999993</v>
      </c>
      <c r="H4533">
        <v>242</v>
      </c>
      <c r="I4533" t="s">
        <v>142</v>
      </c>
      <c r="J4533" t="s">
        <v>7090</v>
      </c>
      <c r="K4533" t="s">
        <v>7090</v>
      </c>
    </row>
    <row r="4534" spans="1:11">
      <c r="A4534">
        <v>42511</v>
      </c>
      <c r="B4534" t="s">
        <v>5878</v>
      </c>
      <c r="C4534" t="s">
        <v>5199</v>
      </c>
      <c r="D4534">
        <v>2006</v>
      </c>
      <c r="E4534" t="s">
        <v>103</v>
      </c>
      <c r="F4534">
        <v>19.6812</v>
      </c>
      <c r="G4534">
        <v>7.8289999999999997</v>
      </c>
      <c r="H4534">
        <v>301</v>
      </c>
      <c r="I4534" t="s">
        <v>27</v>
      </c>
      <c r="J4534" t="s">
        <v>7090</v>
      </c>
      <c r="K4534" t="s">
        <v>7090</v>
      </c>
    </row>
    <row r="4535" spans="1:11">
      <c r="A4535">
        <v>42511</v>
      </c>
      <c r="B4535" t="s">
        <v>5878</v>
      </c>
      <c r="C4535" t="s">
        <v>5199</v>
      </c>
      <c r="D4535">
        <v>2006</v>
      </c>
      <c r="E4535" t="s">
        <v>103</v>
      </c>
      <c r="F4535">
        <v>19.6812</v>
      </c>
      <c r="G4535">
        <v>7.8289999999999997</v>
      </c>
      <c r="H4535">
        <v>301</v>
      </c>
      <c r="I4535" t="s">
        <v>19</v>
      </c>
      <c r="J4535" t="s">
        <v>7090</v>
      </c>
      <c r="K4535" t="s">
        <v>7090</v>
      </c>
    </row>
    <row r="4536" spans="1:11">
      <c r="A4536">
        <v>42511</v>
      </c>
      <c r="B4536" t="s">
        <v>5878</v>
      </c>
      <c r="C4536" t="s">
        <v>5199</v>
      </c>
      <c r="D4536">
        <v>2006</v>
      </c>
      <c r="E4536" t="s">
        <v>103</v>
      </c>
      <c r="F4536">
        <v>19.6812</v>
      </c>
      <c r="G4536">
        <v>7.8289999999999997</v>
      </c>
      <c r="H4536">
        <v>301</v>
      </c>
      <c r="I4536" t="s">
        <v>3639</v>
      </c>
      <c r="J4536" t="s">
        <v>7090</v>
      </c>
      <c r="K4536" t="s">
        <v>7090</v>
      </c>
    </row>
    <row r="4537" spans="1:11">
      <c r="A4537">
        <v>110382</v>
      </c>
      <c r="B4537" t="s">
        <v>5879</v>
      </c>
      <c r="C4537" t="s">
        <v>121</v>
      </c>
      <c r="D4537">
        <v>2022</v>
      </c>
      <c r="E4537" t="s">
        <v>15</v>
      </c>
      <c r="F4537">
        <v>19.665500000000002</v>
      </c>
      <c r="G4537">
        <v>7.9</v>
      </c>
      <c r="H4537">
        <v>257</v>
      </c>
      <c r="I4537" t="s">
        <v>49</v>
      </c>
      <c r="J4537" t="s">
        <v>7090</v>
      </c>
      <c r="K4537" t="s">
        <v>7090</v>
      </c>
    </row>
    <row r="4538" spans="1:11">
      <c r="A4538">
        <v>14509</v>
      </c>
      <c r="B4538" t="s">
        <v>5880</v>
      </c>
      <c r="C4538" t="s">
        <v>3780</v>
      </c>
      <c r="D4538">
        <v>1998</v>
      </c>
      <c r="E4538" t="s">
        <v>200</v>
      </c>
      <c r="F4538">
        <v>19.6601</v>
      </c>
      <c r="G4538">
        <v>6.2859999999999996</v>
      </c>
      <c r="H4538">
        <v>7</v>
      </c>
      <c r="I4538" t="s">
        <v>3782</v>
      </c>
      <c r="J4538" t="s">
        <v>7090</v>
      </c>
      <c r="K4538" t="s">
        <v>7090</v>
      </c>
    </row>
    <row r="4539" spans="1:11">
      <c r="A4539">
        <v>62569</v>
      </c>
      <c r="B4539" t="s">
        <v>5881</v>
      </c>
      <c r="C4539" t="s">
        <v>5882</v>
      </c>
      <c r="D4539">
        <v>2015</v>
      </c>
      <c r="E4539" t="s">
        <v>103</v>
      </c>
      <c r="F4539">
        <v>19.658000000000001</v>
      </c>
      <c r="G4539">
        <v>8.2140000000000004</v>
      </c>
      <c r="H4539">
        <v>14</v>
      </c>
      <c r="I4539" t="s">
        <v>3694</v>
      </c>
      <c r="J4539" t="s">
        <v>7090</v>
      </c>
      <c r="K4539" t="s">
        <v>7090</v>
      </c>
    </row>
    <row r="4540" spans="1:11">
      <c r="A4540">
        <v>62569</v>
      </c>
      <c r="B4540" t="s">
        <v>5881</v>
      </c>
      <c r="C4540" t="s">
        <v>5882</v>
      </c>
      <c r="D4540">
        <v>2015</v>
      </c>
      <c r="E4540" t="s">
        <v>103</v>
      </c>
      <c r="F4540">
        <v>19.658000000000001</v>
      </c>
      <c r="G4540">
        <v>8.2140000000000004</v>
      </c>
      <c r="H4540">
        <v>14</v>
      </c>
      <c r="I4540" t="s">
        <v>19</v>
      </c>
      <c r="J4540" t="s">
        <v>7090</v>
      </c>
      <c r="K4540" t="s">
        <v>7090</v>
      </c>
    </row>
    <row r="4541" spans="1:11">
      <c r="A4541">
        <v>62569</v>
      </c>
      <c r="B4541" t="s">
        <v>5881</v>
      </c>
      <c r="C4541" t="s">
        <v>5882</v>
      </c>
      <c r="D4541">
        <v>2015</v>
      </c>
      <c r="E4541" t="s">
        <v>103</v>
      </c>
      <c r="F4541">
        <v>19.658000000000001</v>
      </c>
      <c r="G4541">
        <v>8.2140000000000004</v>
      </c>
      <c r="H4541">
        <v>14</v>
      </c>
      <c r="I4541" t="s">
        <v>27</v>
      </c>
      <c r="J4541" t="s">
        <v>7090</v>
      </c>
      <c r="K4541" t="s">
        <v>7090</v>
      </c>
    </row>
    <row r="4542" spans="1:11">
      <c r="A4542">
        <v>62569</v>
      </c>
      <c r="B4542" t="s">
        <v>5881</v>
      </c>
      <c r="C4542" t="s">
        <v>5882</v>
      </c>
      <c r="D4542">
        <v>2015</v>
      </c>
      <c r="E4542" t="s">
        <v>103</v>
      </c>
      <c r="F4542">
        <v>19.658000000000001</v>
      </c>
      <c r="G4542">
        <v>8.2140000000000004</v>
      </c>
      <c r="H4542">
        <v>14</v>
      </c>
      <c r="I4542" t="s">
        <v>3646</v>
      </c>
      <c r="J4542" t="s">
        <v>7090</v>
      </c>
      <c r="K4542" t="s">
        <v>7090</v>
      </c>
    </row>
    <row r="4543" spans="1:11">
      <c r="A4543">
        <v>62569</v>
      </c>
      <c r="B4543" t="s">
        <v>5881</v>
      </c>
      <c r="C4543" t="s">
        <v>5882</v>
      </c>
      <c r="D4543">
        <v>2015</v>
      </c>
      <c r="E4543" t="s">
        <v>103</v>
      </c>
      <c r="F4543">
        <v>19.658000000000001</v>
      </c>
      <c r="G4543">
        <v>8.2140000000000004</v>
      </c>
      <c r="H4543">
        <v>14</v>
      </c>
      <c r="I4543" t="s">
        <v>53</v>
      </c>
      <c r="J4543" t="s">
        <v>7090</v>
      </c>
      <c r="K4543" t="s">
        <v>7090</v>
      </c>
    </row>
    <row r="4544" spans="1:11">
      <c r="A4544">
        <v>62569</v>
      </c>
      <c r="B4544" t="s">
        <v>5881</v>
      </c>
      <c r="C4544" t="s">
        <v>5882</v>
      </c>
      <c r="D4544">
        <v>2015</v>
      </c>
      <c r="E4544" t="s">
        <v>103</v>
      </c>
      <c r="F4544">
        <v>19.658000000000001</v>
      </c>
      <c r="G4544">
        <v>8.2140000000000004</v>
      </c>
      <c r="H4544">
        <v>14</v>
      </c>
      <c r="I4544" t="s">
        <v>49</v>
      </c>
      <c r="J4544" t="s">
        <v>7090</v>
      </c>
      <c r="K4544" t="s">
        <v>7090</v>
      </c>
    </row>
    <row r="4545" spans="1:11">
      <c r="A4545">
        <v>62569</v>
      </c>
      <c r="B4545" t="s">
        <v>5881</v>
      </c>
      <c r="C4545" t="s">
        <v>5882</v>
      </c>
      <c r="D4545">
        <v>2015</v>
      </c>
      <c r="E4545" t="s">
        <v>103</v>
      </c>
      <c r="F4545">
        <v>19.658000000000001</v>
      </c>
      <c r="G4545">
        <v>8.2140000000000004</v>
      </c>
      <c r="H4545">
        <v>14</v>
      </c>
      <c r="I4545" t="s">
        <v>3639</v>
      </c>
      <c r="J4545" t="s">
        <v>7090</v>
      </c>
      <c r="K4545" t="s">
        <v>7090</v>
      </c>
    </row>
    <row r="4546" spans="1:11">
      <c r="A4546">
        <v>258230</v>
      </c>
      <c r="B4546" t="s">
        <v>5883</v>
      </c>
      <c r="C4546" t="s">
        <v>2756</v>
      </c>
      <c r="D4546">
        <v>2026</v>
      </c>
      <c r="E4546" t="s">
        <v>15</v>
      </c>
      <c r="F4546">
        <v>19.651</v>
      </c>
      <c r="G4546">
        <v>0</v>
      </c>
      <c r="H4546">
        <v>0</v>
      </c>
      <c r="I4546" t="s">
        <v>142</v>
      </c>
      <c r="J4546" t="s">
        <v>7090</v>
      </c>
      <c r="K4546" t="s">
        <v>7090</v>
      </c>
    </row>
    <row r="4547" spans="1:11">
      <c r="A4547">
        <v>258230</v>
      </c>
      <c r="B4547" t="s">
        <v>5883</v>
      </c>
      <c r="C4547" t="s">
        <v>2756</v>
      </c>
      <c r="D4547">
        <v>2026</v>
      </c>
      <c r="E4547" t="s">
        <v>15</v>
      </c>
      <c r="F4547">
        <v>19.651</v>
      </c>
      <c r="G4547">
        <v>0</v>
      </c>
      <c r="H4547">
        <v>0</v>
      </c>
      <c r="I4547" t="s">
        <v>49</v>
      </c>
      <c r="J4547" t="s">
        <v>7090</v>
      </c>
      <c r="K4547" t="s">
        <v>7090</v>
      </c>
    </row>
    <row r="4548" spans="1:11">
      <c r="A4548">
        <v>258230</v>
      </c>
      <c r="B4548" t="s">
        <v>5883</v>
      </c>
      <c r="C4548" t="s">
        <v>2756</v>
      </c>
      <c r="D4548">
        <v>2026</v>
      </c>
      <c r="E4548" t="s">
        <v>15</v>
      </c>
      <c r="F4548">
        <v>19.651</v>
      </c>
      <c r="G4548">
        <v>0</v>
      </c>
      <c r="H4548">
        <v>0</v>
      </c>
      <c r="I4548" t="s">
        <v>181</v>
      </c>
      <c r="J4548" t="s">
        <v>7090</v>
      </c>
      <c r="K4548" t="s">
        <v>7090</v>
      </c>
    </row>
    <row r="4549" spans="1:11">
      <c r="A4549">
        <v>235380</v>
      </c>
      <c r="B4549" t="s">
        <v>5884</v>
      </c>
      <c r="C4549" t="s">
        <v>121</v>
      </c>
      <c r="D4549">
        <v>2020</v>
      </c>
      <c r="E4549" t="s">
        <v>1055</v>
      </c>
      <c r="F4549">
        <v>19.6388</v>
      </c>
      <c r="G4549">
        <v>0</v>
      </c>
      <c r="H4549">
        <v>0</v>
      </c>
      <c r="I4549" t="s">
        <v>49</v>
      </c>
      <c r="J4549" t="s">
        <v>7090</v>
      </c>
      <c r="K4549" t="s">
        <v>7090</v>
      </c>
    </row>
    <row r="4550" spans="1:11">
      <c r="A4550">
        <v>1892</v>
      </c>
      <c r="B4550" t="s">
        <v>5885</v>
      </c>
      <c r="C4550" t="s">
        <v>2189</v>
      </c>
      <c r="D4550">
        <v>1990</v>
      </c>
      <c r="E4550" t="s">
        <v>15</v>
      </c>
      <c r="F4550">
        <v>19.6372</v>
      </c>
      <c r="G4550">
        <v>7.907</v>
      </c>
      <c r="H4550">
        <v>2467</v>
      </c>
      <c r="I4550" t="s">
        <v>27</v>
      </c>
      <c r="J4550" t="s">
        <v>7090</v>
      </c>
      <c r="K4550" t="s">
        <v>7090</v>
      </c>
    </row>
    <row r="4551" spans="1:11">
      <c r="A4551">
        <v>1892</v>
      </c>
      <c r="B4551" t="s">
        <v>5885</v>
      </c>
      <c r="C4551" t="s">
        <v>2189</v>
      </c>
      <c r="D4551">
        <v>1990</v>
      </c>
      <c r="E4551" t="s">
        <v>15</v>
      </c>
      <c r="F4551">
        <v>19.6372</v>
      </c>
      <c r="G4551">
        <v>7.907</v>
      </c>
      <c r="H4551">
        <v>2467</v>
      </c>
      <c r="I4551" t="s">
        <v>53</v>
      </c>
      <c r="J4551" t="s">
        <v>7090</v>
      </c>
      <c r="K4551" t="s">
        <v>7090</v>
      </c>
    </row>
    <row r="4552" spans="1:11">
      <c r="A4552">
        <v>45388</v>
      </c>
      <c r="B4552" t="s">
        <v>5886</v>
      </c>
      <c r="C4552" t="s">
        <v>5887</v>
      </c>
      <c r="D4552">
        <v>2003</v>
      </c>
      <c r="E4552" t="s">
        <v>15</v>
      </c>
      <c r="F4552">
        <v>19.637</v>
      </c>
      <c r="G4552">
        <v>6.867</v>
      </c>
      <c r="H4552">
        <v>30</v>
      </c>
      <c r="I4552" t="s">
        <v>3646</v>
      </c>
      <c r="J4552" t="s">
        <v>7090</v>
      </c>
      <c r="K4552" t="s">
        <v>7090</v>
      </c>
    </row>
    <row r="4553" spans="1:11">
      <c r="A4553">
        <v>45388</v>
      </c>
      <c r="B4553" t="s">
        <v>5886</v>
      </c>
      <c r="C4553" t="s">
        <v>5887</v>
      </c>
      <c r="D4553">
        <v>2003</v>
      </c>
      <c r="E4553" t="s">
        <v>15</v>
      </c>
      <c r="F4553">
        <v>19.637</v>
      </c>
      <c r="G4553">
        <v>6.867</v>
      </c>
      <c r="H4553">
        <v>30</v>
      </c>
      <c r="I4553" t="s">
        <v>49</v>
      </c>
      <c r="J4553" t="s">
        <v>7090</v>
      </c>
      <c r="K4553" t="s">
        <v>7090</v>
      </c>
    </row>
    <row r="4554" spans="1:11">
      <c r="A4554">
        <v>45388</v>
      </c>
      <c r="B4554" t="s">
        <v>5886</v>
      </c>
      <c r="C4554" t="s">
        <v>5887</v>
      </c>
      <c r="D4554">
        <v>2003</v>
      </c>
      <c r="E4554" t="s">
        <v>15</v>
      </c>
      <c r="F4554">
        <v>19.637</v>
      </c>
      <c r="G4554">
        <v>6.867</v>
      </c>
      <c r="H4554">
        <v>30</v>
      </c>
      <c r="I4554" t="s">
        <v>181</v>
      </c>
      <c r="J4554" t="s">
        <v>7090</v>
      </c>
      <c r="K4554" t="s">
        <v>7090</v>
      </c>
    </row>
    <row r="4555" spans="1:11">
      <c r="A4555">
        <v>45388</v>
      </c>
      <c r="B4555" t="s">
        <v>5886</v>
      </c>
      <c r="C4555" t="s">
        <v>5887</v>
      </c>
      <c r="D4555">
        <v>2003</v>
      </c>
      <c r="E4555" t="s">
        <v>15</v>
      </c>
      <c r="F4555">
        <v>19.637</v>
      </c>
      <c r="G4555">
        <v>6.867</v>
      </c>
      <c r="H4555">
        <v>30</v>
      </c>
      <c r="I4555" t="s">
        <v>142</v>
      </c>
      <c r="J4555" t="s">
        <v>7090</v>
      </c>
      <c r="K4555" t="s">
        <v>7090</v>
      </c>
    </row>
    <row r="4556" spans="1:11">
      <c r="A4556">
        <v>295780</v>
      </c>
      <c r="B4556" t="s">
        <v>5888</v>
      </c>
      <c r="C4556" t="s">
        <v>63</v>
      </c>
      <c r="D4556">
        <v>2026</v>
      </c>
      <c r="E4556" t="s">
        <v>15</v>
      </c>
      <c r="F4556">
        <v>19.633700000000001</v>
      </c>
      <c r="G4556">
        <v>4</v>
      </c>
      <c r="H4556">
        <v>7</v>
      </c>
      <c r="I4556" t="s">
        <v>27</v>
      </c>
      <c r="J4556" t="s">
        <v>7090</v>
      </c>
      <c r="K4556" t="s">
        <v>7090</v>
      </c>
    </row>
    <row r="4557" spans="1:11">
      <c r="A4557">
        <v>517</v>
      </c>
      <c r="B4557" t="s">
        <v>5889</v>
      </c>
      <c r="C4557" t="s">
        <v>3760</v>
      </c>
      <c r="D4557">
        <v>2005</v>
      </c>
      <c r="E4557" t="s">
        <v>15</v>
      </c>
      <c r="F4557">
        <v>19.6309</v>
      </c>
      <c r="G4557">
        <v>6.3849999999999998</v>
      </c>
      <c r="H4557">
        <v>52</v>
      </c>
      <c r="I4557" t="s">
        <v>3761</v>
      </c>
      <c r="J4557" t="s">
        <v>7090</v>
      </c>
      <c r="K4557" t="s">
        <v>7090</v>
      </c>
    </row>
    <row r="4558" spans="1:11">
      <c r="A4558">
        <v>433</v>
      </c>
      <c r="B4558" t="s">
        <v>5890</v>
      </c>
      <c r="C4558" t="s">
        <v>3638</v>
      </c>
      <c r="D4558">
        <v>2008</v>
      </c>
      <c r="E4558" t="s">
        <v>15</v>
      </c>
      <c r="F4558">
        <v>19.6248</v>
      </c>
      <c r="G4558">
        <v>7.4779999999999998</v>
      </c>
      <c r="H4558">
        <v>998</v>
      </c>
      <c r="I4558" t="s">
        <v>3639</v>
      </c>
      <c r="J4558" t="s">
        <v>7090</v>
      </c>
      <c r="K4558" t="s">
        <v>7090</v>
      </c>
    </row>
    <row r="4559" spans="1:11">
      <c r="A4559">
        <v>433</v>
      </c>
      <c r="B4559" t="s">
        <v>5890</v>
      </c>
      <c r="C4559" t="s">
        <v>3638</v>
      </c>
      <c r="D4559">
        <v>2008</v>
      </c>
      <c r="E4559" t="s">
        <v>15</v>
      </c>
      <c r="F4559">
        <v>19.6248</v>
      </c>
      <c r="G4559">
        <v>7.4779999999999998</v>
      </c>
      <c r="H4559">
        <v>998</v>
      </c>
      <c r="I4559" t="s">
        <v>49</v>
      </c>
      <c r="J4559" t="s">
        <v>7090</v>
      </c>
      <c r="K4559" t="s">
        <v>7090</v>
      </c>
    </row>
    <row r="4560" spans="1:11">
      <c r="A4560">
        <v>433</v>
      </c>
      <c r="B4560" t="s">
        <v>5890</v>
      </c>
      <c r="C4560" t="s">
        <v>3638</v>
      </c>
      <c r="D4560">
        <v>2008</v>
      </c>
      <c r="E4560" t="s">
        <v>15</v>
      </c>
      <c r="F4560">
        <v>19.6248</v>
      </c>
      <c r="G4560">
        <v>7.4779999999999998</v>
      </c>
      <c r="H4560">
        <v>998</v>
      </c>
      <c r="I4560" t="s">
        <v>3646</v>
      </c>
      <c r="J4560" t="s">
        <v>7090</v>
      </c>
      <c r="K4560" t="s">
        <v>7090</v>
      </c>
    </row>
    <row r="4561" spans="1:11">
      <c r="A4561">
        <v>3114</v>
      </c>
      <c r="B4561" t="s">
        <v>5891</v>
      </c>
      <c r="C4561" t="s">
        <v>3658</v>
      </c>
      <c r="D4561">
        <v>1991</v>
      </c>
      <c r="E4561" t="s">
        <v>15</v>
      </c>
      <c r="F4561">
        <v>19.622800000000002</v>
      </c>
      <c r="G4561">
        <v>6.133</v>
      </c>
      <c r="H4561">
        <v>45</v>
      </c>
      <c r="I4561" t="s">
        <v>142</v>
      </c>
      <c r="J4561" t="s">
        <v>7090</v>
      </c>
      <c r="K4561" t="s">
        <v>7090</v>
      </c>
    </row>
    <row r="4562" spans="1:11">
      <c r="A4562">
        <v>3114</v>
      </c>
      <c r="B4562" t="s">
        <v>5891</v>
      </c>
      <c r="C4562" t="s">
        <v>3658</v>
      </c>
      <c r="D4562">
        <v>1991</v>
      </c>
      <c r="E4562" t="s">
        <v>15</v>
      </c>
      <c r="F4562">
        <v>19.622800000000002</v>
      </c>
      <c r="G4562">
        <v>6.133</v>
      </c>
      <c r="H4562">
        <v>45</v>
      </c>
      <c r="I4562" t="s">
        <v>49</v>
      </c>
      <c r="J4562" t="s">
        <v>7090</v>
      </c>
      <c r="K4562" t="s">
        <v>7090</v>
      </c>
    </row>
    <row r="4563" spans="1:11">
      <c r="A4563">
        <v>3114</v>
      </c>
      <c r="B4563" t="s">
        <v>5891</v>
      </c>
      <c r="C4563" t="s">
        <v>3658</v>
      </c>
      <c r="D4563">
        <v>1991</v>
      </c>
      <c r="E4563" t="s">
        <v>15</v>
      </c>
      <c r="F4563">
        <v>19.622800000000002</v>
      </c>
      <c r="G4563">
        <v>6.133</v>
      </c>
      <c r="H4563">
        <v>45</v>
      </c>
      <c r="I4563" t="s">
        <v>3646</v>
      </c>
      <c r="J4563" t="s">
        <v>7090</v>
      </c>
      <c r="K4563" t="s">
        <v>7090</v>
      </c>
    </row>
    <row r="4564" spans="1:11">
      <c r="A4564">
        <v>63009</v>
      </c>
      <c r="B4564" t="s">
        <v>5892</v>
      </c>
      <c r="C4564" t="s">
        <v>264</v>
      </c>
      <c r="D4564">
        <v>2009</v>
      </c>
      <c r="E4564" t="s">
        <v>200</v>
      </c>
      <c r="F4564">
        <v>19.621600000000001</v>
      </c>
      <c r="G4564">
        <v>4</v>
      </c>
      <c r="H4564">
        <v>2</v>
      </c>
      <c r="I4564" t="s">
        <v>196</v>
      </c>
      <c r="J4564" t="s">
        <v>7090</v>
      </c>
      <c r="K4564" t="s">
        <v>7090</v>
      </c>
    </row>
    <row r="4565" spans="1:11">
      <c r="A4565">
        <v>4318</v>
      </c>
      <c r="B4565" t="s">
        <v>5893</v>
      </c>
      <c r="C4565" t="s">
        <v>4010</v>
      </c>
      <c r="D4565">
        <v>1970</v>
      </c>
      <c r="E4565" t="s">
        <v>15</v>
      </c>
      <c r="F4565">
        <v>19.6081</v>
      </c>
      <c r="G4565">
        <v>7.81</v>
      </c>
      <c r="H4565">
        <v>108</v>
      </c>
      <c r="I4565" t="s">
        <v>3639</v>
      </c>
      <c r="J4565" t="s">
        <v>7090</v>
      </c>
      <c r="K4565" t="s">
        <v>7090</v>
      </c>
    </row>
    <row r="4566" spans="1:11">
      <c r="A4566">
        <v>4318</v>
      </c>
      <c r="B4566" t="s">
        <v>5893</v>
      </c>
      <c r="C4566" t="s">
        <v>4010</v>
      </c>
      <c r="D4566">
        <v>1970</v>
      </c>
      <c r="E4566" t="s">
        <v>15</v>
      </c>
      <c r="F4566">
        <v>19.6081</v>
      </c>
      <c r="G4566">
        <v>7.81</v>
      </c>
      <c r="H4566">
        <v>108</v>
      </c>
      <c r="I4566" t="s">
        <v>181</v>
      </c>
      <c r="J4566" t="s">
        <v>7090</v>
      </c>
      <c r="K4566" t="s">
        <v>7090</v>
      </c>
    </row>
    <row r="4567" spans="1:11">
      <c r="A4567">
        <v>4318</v>
      </c>
      <c r="B4567" t="s">
        <v>5893</v>
      </c>
      <c r="C4567" t="s">
        <v>4010</v>
      </c>
      <c r="D4567">
        <v>1970</v>
      </c>
      <c r="E4567" t="s">
        <v>15</v>
      </c>
      <c r="F4567">
        <v>19.6081</v>
      </c>
      <c r="G4567">
        <v>7.81</v>
      </c>
      <c r="H4567">
        <v>108</v>
      </c>
      <c r="I4567" t="s">
        <v>49</v>
      </c>
      <c r="J4567" t="s">
        <v>7090</v>
      </c>
      <c r="K4567" t="s">
        <v>7090</v>
      </c>
    </row>
    <row r="4568" spans="1:11">
      <c r="A4568">
        <v>42878</v>
      </c>
      <c r="B4568" t="s">
        <v>5894</v>
      </c>
      <c r="C4568" t="s">
        <v>63</v>
      </c>
      <c r="D4568">
        <v>2012</v>
      </c>
      <c r="E4568" t="s">
        <v>15</v>
      </c>
      <c r="F4568">
        <v>19.6069</v>
      </c>
      <c r="G4568">
        <v>6.33</v>
      </c>
      <c r="H4568">
        <v>276</v>
      </c>
      <c r="I4568" t="s">
        <v>27</v>
      </c>
      <c r="J4568" t="s">
        <v>7090</v>
      </c>
      <c r="K4568" t="s">
        <v>7090</v>
      </c>
    </row>
    <row r="4569" spans="1:11">
      <c r="A4569">
        <v>120013</v>
      </c>
      <c r="B4569" t="s">
        <v>5895</v>
      </c>
      <c r="C4569" t="s">
        <v>3264</v>
      </c>
      <c r="D4569">
        <v>2021</v>
      </c>
      <c r="E4569" t="s">
        <v>103</v>
      </c>
      <c r="F4569">
        <v>19.603999999999999</v>
      </c>
      <c r="G4569">
        <v>6.8</v>
      </c>
      <c r="H4569">
        <v>31</v>
      </c>
      <c r="I4569" t="s">
        <v>19</v>
      </c>
      <c r="J4569" t="s">
        <v>7090</v>
      </c>
      <c r="K4569" t="s">
        <v>7090</v>
      </c>
    </row>
    <row r="4570" spans="1:11">
      <c r="A4570">
        <v>120013</v>
      </c>
      <c r="B4570" t="s">
        <v>5895</v>
      </c>
      <c r="C4570" t="s">
        <v>3264</v>
      </c>
      <c r="D4570">
        <v>2021</v>
      </c>
      <c r="E4570" t="s">
        <v>103</v>
      </c>
      <c r="F4570">
        <v>19.603999999999999</v>
      </c>
      <c r="G4570">
        <v>6.8</v>
      </c>
      <c r="H4570">
        <v>31</v>
      </c>
      <c r="I4570" t="s">
        <v>27</v>
      </c>
      <c r="J4570" t="s">
        <v>7090</v>
      </c>
      <c r="K4570" t="s">
        <v>7090</v>
      </c>
    </row>
    <row r="4571" spans="1:11">
      <c r="A4571">
        <v>120013</v>
      </c>
      <c r="B4571" t="s">
        <v>5895</v>
      </c>
      <c r="C4571" t="s">
        <v>3264</v>
      </c>
      <c r="D4571">
        <v>2021</v>
      </c>
      <c r="E4571" t="s">
        <v>103</v>
      </c>
      <c r="F4571">
        <v>19.603999999999999</v>
      </c>
      <c r="G4571">
        <v>6.8</v>
      </c>
      <c r="H4571">
        <v>31</v>
      </c>
      <c r="I4571" t="s">
        <v>49</v>
      </c>
      <c r="J4571" t="s">
        <v>7090</v>
      </c>
      <c r="K4571" t="s">
        <v>7090</v>
      </c>
    </row>
    <row r="4572" spans="1:11">
      <c r="A4572">
        <v>7704</v>
      </c>
      <c r="B4572" t="s">
        <v>5896</v>
      </c>
      <c r="C4572" t="s">
        <v>3699</v>
      </c>
      <c r="D4572">
        <v>2008</v>
      </c>
      <c r="E4572" t="s">
        <v>15</v>
      </c>
      <c r="F4572">
        <v>19.592400000000001</v>
      </c>
      <c r="G4572">
        <v>7.4379999999999997</v>
      </c>
      <c r="H4572">
        <v>352</v>
      </c>
      <c r="I4572" t="s">
        <v>3639</v>
      </c>
      <c r="J4572" t="s">
        <v>7090</v>
      </c>
      <c r="K4572" t="s">
        <v>7090</v>
      </c>
    </row>
    <row r="4573" spans="1:11">
      <c r="A4573">
        <v>7704</v>
      </c>
      <c r="B4573" t="s">
        <v>5896</v>
      </c>
      <c r="C4573" t="s">
        <v>3699</v>
      </c>
      <c r="D4573">
        <v>2008</v>
      </c>
      <c r="E4573" t="s">
        <v>15</v>
      </c>
      <c r="F4573">
        <v>19.592400000000001</v>
      </c>
      <c r="G4573">
        <v>7.4379999999999997</v>
      </c>
      <c r="H4573">
        <v>352</v>
      </c>
      <c r="I4573" t="s">
        <v>3646</v>
      </c>
      <c r="J4573" t="s">
        <v>7090</v>
      </c>
      <c r="K4573" t="s">
        <v>7090</v>
      </c>
    </row>
    <row r="4574" spans="1:11">
      <c r="A4574">
        <v>7704</v>
      </c>
      <c r="B4574" t="s">
        <v>5896</v>
      </c>
      <c r="C4574" t="s">
        <v>3699</v>
      </c>
      <c r="D4574">
        <v>2008</v>
      </c>
      <c r="E4574" t="s">
        <v>15</v>
      </c>
      <c r="F4574">
        <v>19.592400000000001</v>
      </c>
      <c r="G4574">
        <v>7.4379999999999997</v>
      </c>
      <c r="H4574">
        <v>352</v>
      </c>
      <c r="I4574" t="s">
        <v>49</v>
      </c>
      <c r="J4574" t="s">
        <v>7090</v>
      </c>
      <c r="K4574" t="s">
        <v>7090</v>
      </c>
    </row>
    <row r="4575" spans="1:11">
      <c r="A4575">
        <v>215072</v>
      </c>
      <c r="B4575" t="s">
        <v>5897</v>
      </c>
      <c r="C4575" t="s">
        <v>4637</v>
      </c>
      <c r="D4575">
        <v>2024</v>
      </c>
      <c r="E4575" t="s">
        <v>137</v>
      </c>
      <c r="F4575">
        <v>19.575099999999999</v>
      </c>
      <c r="G4575">
        <v>8.2650000000000006</v>
      </c>
      <c r="H4575">
        <v>166</v>
      </c>
      <c r="I4575" t="s">
        <v>49</v>
      </c>
      <c r="J4575" t="s">
        <v>7090</v>
      </c>
      <c r="K4575" t="s">
        <v>7090</v>
      </c>
    </row>
    <row r="4576" spans="1:11">
      <c r="A4576">
        <v>215072</v>
      </c>
      <c r="B4576" t="s">
        <v>5897</v>
      </c>
      <c r="C4576" t="s">
        <v>4637</v>
      </c>
      <c r="D4576">
        <v>2024</v>
      </c>
      <c r="E4576" t="s">
        <v>137</v>
      </c>
      <c r="F4576">
        <v>19.575099999999999</v>
      </c>
      <c r="G4576">
        <v>8.2650000000000006</v>
      </c>
      <c r="H4576">
        <v>166</v>
      </c>
      <c r="I4576" t="s">
        <v>3646</v>
      </c>
      <c r="J4576" t="s">
        <v>7090</v>
      </c>
      <c r="K4576" t="s">
        <v>7090</v>
      </c>
    </row>
    <row r="4577" spans="1:11">
      <c r="A4577">
        <v>215072</v>
      </c>
      <c r="B4577" t="s">
        <v>5897</v>
      </c>
      <c r="C4577" t="s">
        <v>4637</v>
      </c>
      <c r="D4577">
        <v>2024</v>
      </c>
      <c r="E4577" t="s">
        <v>137</v>
      </c>
      <c r="F4577">
        <v>19.575099999999999</v>
      </c>
      <c r="G4577">
        <v>8.2650000000000006</v>
      </c>
      <c r="H4577">
        <v>166</v>
      </c>
      <c r="I4577" t="s">
        <v>181</v>
      </c>
      <c r="J4577" t="s">
        <v>7090</v>
      </c>
      <c r="K4577" t="s">
        <v>7090</v>
      </c>
    </row>
    <row r="4578" spans="1:11">
      <c r="A4578">
        <v>18202</v>
      </c>
      <c r="B4578" t="s">
        <v>5898</v>
      </c>
      <c r="C4578" t="s">
        <v>63</v>
      </c>
      <c r="D4578">
        <v>2009</v>
      </c>
      <c r="E4578" t="s">
        <v>15</v>
      </c>
      <c r="F4578">
        <v>19.564900000000002</v>
      </c>
      <c r="G4578">
        <v>6.4829999999999997</v>
      </c>
      <c r="H4578">
        <v>265</v>
      </c>
      <c r="I4578" t="s">
        <v>27</v>
      </c>
      <c r="J4578" t="s">
        <v>7090</v>
      </c>
      <c r="K4578" t="s">
        <v>7090</v>
      </c>
    </row>
    <row r="4579" spans="1:11">
      <c r="A4579">
        <v>61664</v>
      </c>
      <c r="B4579" t="s">
        <v>5899</v>
      </c>
      <c r="C4579" t="s">
        <v>3812</v>
      </c>
      <c r="D4579">
        <v>2015</v>
      </c>
      <c r="E4579" t="s">
        <v>15</v>
      </c>
      <c r="F4579">
        <v>19.552900000000001</v>
      </c>
      <c r="G4579">
        <v>7.7229999999999999</v>
      </c>
      <c r="H4579">
        <v>1855</v>
      </c>
      <c r="I4579" t="s">
        <v>3639</v>
      </c>
      <c r="J4579" t="s">
        <v>7090</v>
      </c>
      <c r="K4579" t="s">
        <v>7090</v>
      </c>
    </row>
    <row r="4580" spans="1:11">
      <c r="A4580">
        <v>61664</v>
      </c>
      <c r="B4580" t="s">
        <v>5899</v>
      </c>
      <c r="C4580" t="s">
        <v>3812</v>
      </c>
      <c r="D4580">
        <v>2015</v>
      </c>
      <c r="E4580" t="s">
        <v>15</v>
      </c>
      <c r="F4580">
        <v>19.552900000000001</v>
      </c>
      <c r="G4580">
        <v>7.7229999999999999</v>
      </c>
      <c r="H4580">
        <v>1855</v>
      </c>
      <c r="I4580" t="s">
        <v>49</v>
      </c>
      <c r="J4580" t="s">
        <v>7090</v>
      </c>
      <c r="K4580" t="s">
        <v>7090</v>
      </c>
    </row>
    <row r="4581" spans="1:11">
      <c r="A4581">
        <v>286801</v>
      </c>
      <c r="B4581" t="s">
        <v>5900</v>
      </c>
      <c r="C4581" t="s">
        <v>819</v>
      </c>
      <c r="D4581">
        <v>2025</v>
      </c>
      <c r="E4581" t="s">
        <v>15</v>
      </c>
      <c r="F4581">
        <v>19.550799999999999</v>
      </c>
      <c r="G4581">
        <v>7.24</v>
      </c>
      <c r="H4581">
        <v>516</v>
      </c>
      <c r="I4581" t="s">
        <v>142</v>
      </c>
      <c r="J4581" t="s">
        <v>7090</v>
      </c>
      <c r="K4581" t="s">
        <v>7090</v>
      </c>
    </row>
    <row r="4582" spans="1:11">
      <c r="A4582">
        <v>286801</v>
      </c>
      <c r="B4582" t="s">
        <v>5900</v>
      </c>
      <c r="C4582" t="s">
        <v>819</v>
      </c>
      <c r="D4582">
        <v>2025</v>
      </c>
      <c r="E4582" t="s">
        <v>15</v>
      </c>
      <c r="F4582">
        <v>19.550799999999999</v>
      </c>
      <c r="G4582">
        <v>7.24</v>
      </c>
      <c r="H4582">
        <v>516</v>
      </c>
      <c r="I4582" t="s">
        <v>49</v>
      </c>
      <c r="J4582" t="s">
        <v>7090</v>
      </c>
      <c r="K4582" t="s">
        <v>7090</v>
      </c>
    </row>
    <row r="4583" spans="1:11">
      <c r="A4583">
        <v>40905</v>
      </c>
      <c r="B4583" t="s">
        <v>5901</v>
      </c>
      <c r="C4583" t="s">
        <v>2289</v>
      </c>
      <c r="D4583">
        <v>2009</v>
      </c>
      <c r="E4583" t="s">
        <v>200</v>
      </c>
      <c r="F4583">
        <v>19.549299999999999</v>
      </c>
      <c r="G4583">
        <v>6.6</v>
      </c>
      <c r="H4583">
        <v>8</v>
      </c>
      <c r="I4583" t="s">
        <v>142</v>
      </c>
      <c r="J4583" t="s">
        <v>7090</v>
      </c>
      <c r="K4583" t="s">
        <v>7090</v>
      </c>
    </row>
    <row r="4584" spans="1:11">
      <c r="A4584">
        <v>72505</v>
      </c>
      <c r="B4584" t="s">
        <v>5902</v>
      </c>
      <c r="C4584" t="s">
        <v>4003</v>
      </c>
      <c r="D4584">
        <v>2017</v>
      </c>
      <c r="E4584" t="s">
        <v>103</v>
      </c>
      <c r="F4584">
        <v>19.5413</v>
      </c>
      <c r="G4584">
        <v>7.298</v>
      </c>
      <c r="H4584">
        <v>161</v>
      </c>
      <c r="I4584" t="s">
        <v>19</v>
      </c>
      <c r="J4584" t="s">
        <v>7090</v>
      </c>
      <c r="K4584" t="s">
        <v>7090</v>
      </c>
    </row>
    <row r="4585" spans="1:11">
      <c r="A4585">
        <v>72505</v>
      </c>
      <c r="B4585" t="s">
        <v>5902</v>
      </c>
      <c r="C4585" t="s">
        <v>4003</v>
      </c>
      <c r="D4585">
        <v>2017</v>
      </c>
      <c r="E4585" t="s">
        <v>103</v>
      </c>
      <c r="F4585">
        <v>19.5413</v>
      </c>
      <c r="G4585">
        <v>7.298</v>
      </c>
      <c r="H4585">
        <v>161</v>
      </c>
      <c r="I4585" t="s">
        <v>3646</v>
      </c>
      <c r="J4585" t="s">
        <v>7090</v>
      </c>
      <c r="K4585" t="s">
        <v>7090</v>
      </c>
    </row>
    <row r="4586" spans="1:11">
      <c r="A4586">
        <v>72505</v>
      </c>
      <c r="B4586" t="s">
        <v>5902</v>
      </c>
      <c r="C4586" t="s">
        <v>4003</v>
      </c>
      <c r="D4586">
        <v>2017</v>
      </c>
      <c r="E4586" t="s">
        <v>103</v>
      </c>
      <c r="F4586">
        <v>19.5413</v>
      </c>
      <c r="G4586">
        <v>7.298</v>
      </c>
      <c r="H4586">
        <v>161</v>
      </c>
      <c r="I4586" t="s">
        <v>27</v>
      </c>
      <c r="J4586" t="s">
        <v>7090</v>
      </c>
      <c r="K4586" t="s">
        <v>7090</v>
      </c>
    </row>
    <row r="4587" spans="1:11">
      <c r="A4587">
        <v>72505</v>
      </c>
      <c r="B4587" t="s">
        <v>5902</v>
      </c>
      <c r="C4587" t="s">
        <v>4003</v>
      </c>
      <c r="D4587">
        <v>2017</v>
      </c>
      <c r="E4587" t="s">
        <v>103</v>
      </c>
      <c r="F4587">
        <v>19.5413</v>
      </c>
      <c r="G4587">
        <v>7.298</v>
      </c>
      <c r="H4587">
        <v>161</v>
      </c>
      <c r="I4587" t="s">
        <v>3639</v>
      </c>
      <c r="J4587" t="s">
        <v>7090</v>
      </c>
      <c r="K4587" t="s">
        <v>7090</v>
      </c>
    </row>
    <row r="4588" spans="1:11">
      <c r="A4588">
        <v>325435</v>
      </c>
      <c r="B4588" t="s">
        <v>5903</v>
      </c>
      <c r="C4588" t="s">
        <v>4646</v>
      </c>
      <c r="D4588">
        <v>2026</v>
      </c>
      <c r="E4588" t="s">
        <v>15</v>
      </c>
      <c r="F4588">
        <v>19.5396</v>
      </c>
      <c r="G4588">
        <v>0</v>
      </c>
      <c r="H4588">
        <v>0</v>
      </c>
      <c r="I4588" t="s">
        <v>3646</v>
      </c>
      <c r="J4588" t="s">
        <v>7090</v>
      </c>
      <c r="K4588" t="s">
        <v>7090</v>
      </c>
    </row>
    <row r="4589" spans="1:11">
      <c r="A4589">
        <v>325435</v>
      </c>
      <c r="B4589" t="s">
        <v>5903</v>
      </c>
      <c r="C4589" t="s">
        <v>4646</v>
      </c>
      <c r="D4589">
        <v>2026</v>
      </c>
      <c r="E4589" t="s">
        <v>15</v>
      </c>
      <c r="F4589">
        <v>19.5396</v>
      </c>
      <c r="G4589">
        <v>0</v>
      </c>
      <c r="H4589">
        <v>0</v>
      </c>
      <c r="I4589" t="s">
        <v>19</v>
      </c>
      <c r="J4589" t="s">
        <v>7090</v>
      </c>
      <c r="K4589" t="s">
        <v>7090</v>
      </c>
    </row>
    <row r="4590" spans="1:11">
      <c r="A4590">
        <v>325435</v>
      </c>
      <c r="B4590" t="s">
        <v>5903</v>
      </c>
      <c r="C4590" t="s">
        <v>4646</v>
      </c>
      <c r="D4590">
        <v>2026</v>
      </c>
      <c r="E4590" t="s">
        <v>15</v>
      </c>
      <c r="F4590">
        <v>19.5396</v>
      </c>
      <c r="G4590">
        <v>0</v>
      </c>
      <c r="H4590">
        <v>0</v>
      </c>
      <c r="I4590" t="s">
        <v>49</v>
      </c>
      <c r="J4590" t="s">
        <v>7090</v>
      </c>
      <c r="K4590" t="s">
        <v>7090</v>
      </c>
    </row>
    <row r="4591" spans="1:11">
      <c r="A4591">
        <v>325435</v>
      </c>
      <c r="B4591" t="s">
        <v>5903</v>
      </c>
      <c r="C4591" t="s">
        <v>4646</v>
      </c>
      <c r="D4591">
        <v>2026</v>
      </c>
      <c r="E4591" t="s">
        <v>15</v>
      </c>
      <c r="F4591">
        <v>19.5396</v>
      </c>
      <c r="G4591">
        <v>0</v>
      </c>
      <c r="H4591">
        <v>0</v>
      </c>
      <c r="I4591" t="s">
        <v>181</v>
      </c>
      <c r="J4591" t="s">
        <v>7090</v>
      </c>
      <c r="K4591" t="s">
        <v>7090</v>
      </c>
    </row>
    <row r="4592" spans="1:11">
      <c r="A4592">
        <v>325435</v>
      </c>
      <c r="B4592" t="s">
        <v>5903</v>
      </c>
      <c r="C4592" t="s">
        <v>4646</v>
      </c>
      <c r="D4592">
        <v>2026</v>
      </c>
      <c r="E4592" t="s">
        <v>15</v>
      </c>
      <c r="F4592">
        <v>19.5396</v>
      </c>
      <c r="G4592">
        <v>0</v>
      </c>
      <c r="H4592">
        <v>0</v>
      </c>
      <c r="I4592" t="s">
        <v>3639</v>
      </c>
      <c r="J4592" t="s">
        <v>7090</v>
      </c>
      <c r="K4592" t="s">
        <v>7090</v>
      </c>
    </row>
    <row r="4593" spans="1:11">
      <c r="A4593">
        <v>2022</v>
      </c>
      <c r="B4593" t="s">
        <v>406</v>
      </c>
      <c r="C4593" t="s">
        <v>5904</v>
      </c>
      <c r="D4593">
        <v>2004</v>
      </c>
      <c r="E4593" t="s">
        <v>15</v>
      </c>
      <c r="F4593">
        <v>19.5351</v>
      </c>
      <c r="G4593">
        <v>8.0389999999999997</v>
      </c>
      <c r="H4593">
        <v>503</v>
      </c>
      <c r="I4593" t="s">
        <v>19</v>
      </c>
      <c r="J4593" t="s">
        <v>7090</v>
      </c>
      <c r="K4593" t="s">
        <v>7090</v>
      </c>
    </row>
    <row r="4594" spans="1:11">
      <c r="A4594">
        <v>2022</v>
      </c>
      <c r="B4594" t="s">
        <v>406</v>
      </c>
      <c r="C4594" t="s">
        <v>5904</v>
      </c>
      <c r="D4594">
        <v>2004</v>
      </c>
      <c r="E4594" t="s">
        <v>15</v>
      </c>
      <c r="F4594">
        <v>19.5351</v>
      </c>
      <c r="G4594">
        <v>8.0389999999999997</v>
      </c>
      <c r="H4594">
        <v>503</v>
      </c>
      <c r="I4594" t="s">
        <v>3639</v>
      </c>
      <c r="J4594" t="s">
        <v>7090</v>
      </c>
      <c r="K4594" t="s">
        <v>7090</v>
      </c>
    </row>
    <row r="4595" spans="1:11">
      <c r="A4595">
        <v>2022</v>
      </c>
      <c r="B4595" t="s">
        <v>406</v>
      </c>
      <c r="C4595" t="s">
        <v>5904</v>
      </c>
      <c r="D4595">
        <v>2004</v>
      </c>
      <c r="E4595" t="s">
        <v>15</v>
      </c>
      <c r="F4595">
        <v>19.5351</v>
      </c>
      <c r="G4595">
        <v>8.0389999999999997</v>
      </c>
      <c r="H4595">
        <v>503</v>
      </c>
      <c r="I4595" t="s">
        <v>3646</v>
      </c>
      <c r="J4595" t="s">
        <v>7090</v>
      </c>
      <c r="K4595" t="s">
        <v>7090</v>
      </c>
    </row>
    <row r="4596" spans="1:11">
      <c r="A4596">
        <v>2022</v>
      </c>
      <c r="B4596" t="s">
        <v>406</v>
      </c>
      <c r="C4596" t="s">
        <v>5904</v>
      </c>
      <c r="D4596">
        <v>2004</v>
      </c>
      <c r="E4596" t="s">
        <v>15</v>
      </c>
      <c r="F4596">
        <v>19.5351</v>
      </c>
      <c r="G4596">
        <v>8.0389999999999997</v>
      </c>
      <c r="H4596">
        <v>503</v>
      </c>
      <c r="I4596" t="s">
        <v>3694</v>
      </c>
      <c r="J4596" t="s">
        <v>7090</v>
      </c>
      <c r="K4596" t="s">
        <v>7090</v>
      </c>
    </row>
    <row r="4597" spans="1:11">
      <c r="A4597">
        <v>6040</v>
      </c>
      <c r="B4597" t="s">
        <v>5905</v>
      </c>
      <c r="C4597" t="s">
        <v>3905</v>
      </c>
      <c r="D4597">
        <v>2008</v>
      </c>
      <c r="E4597" t="s">
        <v>15</v>
      </c>
      <c r="F4597">
        <v>19.5121</v>
      </c>
      <c r="G4597">
        <v>8.3089999999999993</v>
      </c>
      <c r="H4597">
        <v>1177</v>
      </c>
      <c r="I4597" t="s">
        <v>19</v>
      </c>
      <c r="J4597" t="s">
        <v>7090</v>
      </c>
      <c r="K4597" t="s">
        <v>7090</v>
      </c>
    </row>
    <row r="4598" spans="1:11">
      <c r="A4598">
        <v>6040</v>
      </c>
      <c r="B4598" t="s">
        <v>5905</v>
      </c>
      <c r="C4598" t="s">
        <v>3905</v>
      </c>
      <c r="D4598">
        <v>2008</v>
      </c>
      <c r="E4598" t="s">
        <v>15</v>
      </c>
      <c r="F4598">
        <v>19.5121</v>
      </c>
      <c r="G4598">
        <v>8.3089999999999993</v>
      </c>
      <c r="H4598">
        <v>1177</v>
      </c>
      <c r="I4598" t="s">
        <v>3639</v>
      </c>
      <c r="J4598" t="s">
        <v>7090</v>
      </c>
      <c r="K4598" t="s">
        <v>7090</v>
      </c>
    </row>
    <row r="4599" spans="1:11">
      <c r="A4599">
        <v>6040</v>
      </c>
      <c r="B4599" t="s">
        <v>5905</v>
      </c>
      <c r="C4599" t="s">
        <v>3905</v>
      </c>
      <c r="D4599">
        <v>2008</v>
      </c>
      <c r="E4599" t="s">
        <v>15</v>
      </c>
      <c r="F4599">
        <v>19.5121</v>
      </c>
      <c r="G4599">
        <v>8.3089999999999993</v>
      </c>
      <c r="H4599">
        <v>1177</v>
      </c>
      <c r="I4599" t="s">
        <v>3646</v>
      </c>
      <c r="J4599" t="s">
        <v>7090</v>
      </c>
      <c r="K4599" t="s">
        <v>7090</v>
      </c>
    </row>
    <row r="4600" spans="1:11">
      <c r="A4600">
        <v>71663</v>
      </c>
      <c r="B4600" t="s">
        <v>5906</v>
      </c>
      <c r="C4600" t="s">
        <v>3710</v>
      </c>
      <c r="D4600">
        <v>2018</v>
      </c>
      <c r="E4600" t="s">
        <v>15</v>
      </c>
      <c r="F4600">
        <v>19.511099999999999</v>
      </c>
      <c r="G4600">
        <v>6.9249999999999998</v>
      </c>
      <c r="H4600">
        <v>955</v>
      </c>
      <c r="I4600" t="s">
        <v>3646</v>
      </c>
      <c r="J4600" t="s">
        <v>7090</v>
      </c>
      <c r="K4600" t="s">
        <v>7090</v>
      </c>
    </row>
    <row r="4601" spans="1:11">
      <c r="A4601">
        <v>71663</v>
      </c>
      <c r="B4601" t="s">
        <v>5906</v>
      </c>
      <c r="C4601" t="s">
        <v>3710</v>
      </c>
      <c r="D4601">
        <v>2018</v>
      </c>
      <c r="E4601" t="s">
        <v>15</v>
      </c>
      <c r="F4601">
        <v>19.511099999999999</v>
      </c>
      <c r="G4601">
        <v>6.9249999999999998</v>
      </c>
      <c r="H4601">
        <v>955</v>
      </c>
      <c r="I4601" t="s">
        <v>3639</v>
      </c>
      <c r="J4601" t="s">
        <v>7090</v>
      </c>
      <c r="K4601" t="s">
        <v>7090</v>
      </c>
    </row>
    <row r="4602" spans="1:11">
      <c r="A4602">
        <v>71663</v>
      </c>
      <c r="B4602" t="s">
        <v>5906</v>
      </c>
      <c r="C4602" t="s">
        <v>3710</v>
      </c>
      <c r="D4602">
        <v>2018</v>
      </c>
      <c r="E4602" t="s">
        <v>15</v>
      </c>
      <c r="F4602">
        <v>19.511099999999999</v>
      </c>
      <c r="G4602">
        <v>6.9249999999999998</v>
      </c>
      <c r="H4602">
        <v>955</v>
      </c>
      <c r="I4602" t="s">
        <v>49</v>
      </c>
      <c r="J4602" t="s">
        <v>7090</v>
      </c>
      <c r="K4602" t="s">
        <v>7090</v>
      </c>
    </row>
    <row r="4603" spans="1:11">
      <c r="A4603">
        <v>34791</v>
      </c>
      <c r="B4603" t="s">
        <v>5907</v>
      </c>
      <c r="C4603" t="s">
        <v>3725</v>
      </c>
      <c r="D4603">
        <v>2007</v>
      </c>
      <c r="E4603" t="s">
        <v>103</v>
      </c>
      <c r="F4603">
        <v>19.5076</v>
      </c>
      <c r="G4603">
        <v>8.1739999999999995</v>
      </c>
      <c r="H4603">
        <v>380</v>
      </c>
      <c r="I4603" t="s">
        <v>3646</v>
      </c>
      <c r="J4603" t="s">
        <v>7090</v>
      </c>
      <c r="K4603" t="s">
        <v>7090</v>
      </c>
    </row>
    <row r="4604" spans="1:11">
      <c r="A4604">
        <v>34791</v>
      </c>
      <c r="B4604" t="s">
        <v>5907</v>
      </c>
      <c r="C4604" t="s">
        <v>3725</v>
      </c>
      <c r="D4604">
        <v>2007</v>
      </c>
      <c r="E4604" t="s">
        <v>103</v>
      </c>
      <c r="F4604">
        <v>19.5076</v>
      </c>
      <c r="G4604">
        <v>8.1739999999999995</v>
      </c>
      <c r="H4604">
        <v>380</v>
      </c>
      <c r="I4604" t="s">
        <v>19</v>
      </c>
      <c r="J4604" t="s">
        <v>7090</v>
      </c>
      <c r="K4604" t="s">
        <v>7090</v>
      </c>
    </row>
    <row r="4605" spans="1:11">
      <c r="A4605">
        <v>34791</v>
      </c>
      <c r="B4605" t="s">
        <v>5907</v>
      </c>
      <c r="C4605" t="s">
        <v>3725</v>
      </c>
      <c r="D4605">
        <v>2007</v>
      </c>
      <c r="E4605" t="s">
        <v>103</v>
      </c>
      <c r="F4605">
        <v>19.5076</v>
      </c>
      <c r="G4605">
        <v>8.1739999999999995</v>
      </c>
      <c r="H4605">
        <v>380</v>
      </c>
      <c r="I4605" t="s">
        <v>49</v>
      </c>
      <c r="J4605" t="s">
        <v>7090</v>
      </c>
      <c r="K4605" t="s">
        <v>7090</v>
      </c>
    </row>
    <row r="4606" spans="1:11">
      <c r="A4606">
        <v>34791</v>
      </c>
      <c r="B4606" t="s">
        <v>5907</v>
      </c>
      <c r="C4606" t="s">
        <v>3725</v>
      </c>
      <c r="D4606">
        <v>2007</v>
      </c>
      <c r="E4606" t="s">
        <v>103</v>
      </c>
      <c r="F4606">
        <v>19.5076</v>
      </c>
      <c r="G4606">
        <v>8.1739999999999995</v>
      </c>
      <c r="H4606">
        <v>380</v>
      </c>
      <c r="I4606" t="s">
        <v>3639</v>
      </c>
      <c r="J4606" t="s">
        <v>7090</v>
      </c>
      <c r="K4606" t="s">
        <v>7090</v>
      </c>
    </row>
    <row r="4607" spans="1:11">
      <c r="A4607">
        <v>75415</v>
      </c>
      <c r="B4607" t="s">
        <v>5908</v>
      </c>
      <c r="C4607" t="s">
        <v>264</v>
      </c>
      <c r="D4607">
        <v>1998</v>
      </c>
      <c r="E4607" t="s">
        <v>200</v>
      </c>
      <c r="F4607">
        <v>19.506499999999999</v>
      </c>
      <c r="G4607">
        <v>4.8</v>
      </c>
      <c r="H4607">
        <v>8</v>
      </c>
      <c r="I4607" t="s">
        <v>196</v>
      </c>
      <c r="J4607" t="s">
        <v>7090</v>
      </c>
      <c r="K4607" t="s">
        <v>7090</v>
      </c>
    </row>
    <row r="4608" spans="1:11">
      <c r="A4608">
        <v>63404</v>
      </c>
      <c r="B4608" t="s">
        <v>5909</v>
      </c>
      <c r="C4608" t="s">
        <v>63</v>
      </c>
      <c r="D4608">
        <v>2015</v>
      </c>
      <c r="E4608" t="s">
        <v>15</v>
      </c>
      <c r="F4608">
        <v>19.494900000000001</v>
      </c>
      <c r="G4608">
        <v>8.3000000000000007</v>
      </c>
      <c r="H4608">
        <v>213</v>
      </c>
      <c r="I4608" t="s">
        <v>27</v>
      </c>
      <c r="J4608" t="s">
        <v>7090</v>
      </c>
      <c r="K4608" t="s">
        <v>7090</v>
      </c>
    </row>
    <row r="4609" spans="1:11">
      <c r="A4609">
        <v>243881</v>
      </c>
      <c r="B4609" t="s">
        <v>5910</v>
      </c>
      <c r="C4609" t="s">
        <v>121</v>
      </c>
      <c r="D4609">
        <v>2025</v>
      </c>
      <c r="E4609" t="s">
        <v>15</v>
      </c>
      <c r="F4609">
        <v>19.493099999999998</v>
      </c>
      <c r="G4609">
        <v>8.2550000000000008</v>
      </c>
      <c r="H4609">
        <v>263</v>
      </c>
      <c r="I4609" t="s">
        <v>49</v>
      </c>
      <c r="J4609" t="s">
        <v>7090</v>
      </c>
      <c r="K4609" t="s">
        <v>7090</v>
      </c>
    </row>
    <row r="4610" spans="1:11">
      <c r="A4610">
        <v>155780</v>
      </c>
      <c r="B4610" t="s">
        <v>5911</v>
      </c>
      <c r="C4610" t="s">
        <v>4573</v>
      </c>
      <c r="D4610">
        <v>2022</v>
      </c>
      <c r="E4610" t="s">
        <v>15</v>
      </c>
      <c r="F4610">
        <v>19.488700000000001</v>
      </c>
      <c r="G4610">
        <v>7</v>
      </c>
      <c r="H4610">
        <v>22</v>
      </c>
      <c r="I4610" t="s">
        <v>3694</v>
      </c>
      <c r="J4610" t="s">
        <v>7090</v>
      </c>
      <c r="K4610" t="s">
        <v>7090</v>
      </c>
    </row>
    <row r="4611" spans="1:11">
      <c r="A4611">
        <v>155780</v>
      </c>
      <c r="B4611" t="s">
        <v>5911</v>
      </c>
      <c r="C4611" t="s">
        <v>4573</v>
      </c>
      <c r="D4611">
        <v>2022</v>
      </c>
      <c r="E4611" t="s">
        <v>15</v>
      </c>
      <c r="F4611">
        <v>19.488700000000001</v>
      </c>
      <c r="G4611">
        <v>7</v>
      </c>
      <c r="H4611">
        <v>22</v>
      </c>
      <c r="I4611" t="s">
        <v>19</v>
      </c>
      <c r="J4611" t="s">
        <v>7090</v>
      </c>
      <c r="K4611" t="s">
        <v>7090</v>
      </c>
    </row>
    <row r="4612" spans="1:11">
      <c r="A4612">
        <v>155780</v>
      </c>
      <c r="B4612" t="s">
        <v>5911</v>
      </c>
      <c r="C4612" t="s">
        <v>4573</v>
      </c>
      <c r="D4612">
        <v>2022</v>
      </c>
      <c r="E4612" t="s">
        <v>15</v>
      </c>
      <c r="F4612">
        <v>19.488700000000001</v>
      </c>
      <c r="G4612">
        <v>7</v>
      </c>
      <c r="H4612">
        <v>22</v>
      </c>
      <c r="I4612" t="s">
        <v>27</v>
      </c>
      <c r="J4612" t="s">
        <v>7090</v>
      </c>
      <c r="K4612" t="s">
        <v>7090</v>
      </c>
    </row>
    <row r="4613" spans="1:11">
      <c r="A4613">
        <v>88803</v>
      </c>
      <c r="B4613" t="s">
        <v>5912</v>
      </c>
      <c r="C4613" t="s">
        <v>5913</v>
      </c>
      <c r="D4613">
        <v>2019</v>
      </c>
      <c r="E4613" t="s">
        <v>103</v>
      </c>
      <c r="F4613">
        <v>19.483699999999999</v>
      </c>
      <c r="G4613">
        <v>8.5239999999999991</v>
      </c>
      <c r="H4613">
        <v>956</v>
      </c>
      <c r="I4613" t="s">
        <v>19</v>
      </c>
      <c r="J4613" t="s">
        <v>7090</v>
      </c>
      <c r="K4613" t="s">
        <v>7090</v>
      </c>
    </row>
    <row r="4614" spans="1:11">
      <c r="A4614">
        <v>88803</v>
      </c>
      <c r="B4614" t="s">
        <v>5912</v>
      </c>
      <c r="C4614" t="s">
        <v>5913</v>
      </c>
      <c r="D4614">
        <v>2019</v>
      </c>
      <c r="E4614" t="s">
        <v>103</v>
      </c>
      <c r="F4614">
        <v>19.483699999999999</v>
      </c>
      <c r="G4614">
        <v>8.5239999999999991</v>
      </c>
      <c r="H4614">
        <v>956</v>
      </c>
      <c r="I4614" t="s">
        <v>3996</v>
      </c>
      <c r="J4614" t="s">
        <v>7090</v>
      </c>
      <c r="K4614" t="s">
        <v>7090</v>
      </c>
    </row>
    <row r="4615" spans="1:11">
      <c r="A4615">
        <v>88803</v>
      </c>
      <c r="B4615" t="s">
        <v>5912</v>
      </c>
      <c r="C4615" t="s">
        <v>5913</v>
      </c>
      <c r="D4615">
        <v>2019</v>
      </c>
      <c r="E4615" t="s">
        <v>103</v>
      </c>
      <c r="F4615">
        <v>19.483699999999999</v>
      </c>
      <c r="G4615">
        <v>8.5239999999999991</v>
      </c>
      <c r="H4615">
        <v>956</v>
      </c>
      <c r="I4615" t="s">
        <v>3646</v>
      </c>
      <c r="J4615" t="s">
        <v>7090</v>
      </c>
      <c r="K4615" t="s">
        <v>7090</v>
      </c>
    </row>
    <row r="4616" spans="1:11">
      <c r="A4616">
        <v>88803</v>
      </c>
      <c r="B4616" t="s">
        <v>5912</v>
      </c>
      <c r="C4616" t="s">
        <v>5913</v>
      </c>
      <c r="D4616">
        <v>2019</v>
      </c>
      <c r="E4616" t="s">
        <v>103</v>
      </c>
      <c r="F4616">
        <v>19.483699999999999</v>
      </c>
      <c r="G4616">
        <v>8.5239999999999991</v>
      </c>
      <c r="H4616">
        <v>956</v>
      </c>
      <c r="I4616" t="s">
        <v>49</v>
      </c>
      <c r="J4616" t="s">
        <v>7090</v>
      </c>
      <c r="K4616" t="s">
        <v>7090</v>
      </c>
    </row>
    <row r="4617" spans="1:11">
      <c r="A4617">
        <v>60948</v>
      </c>
      <c r="B4617" t="s">
        <v>5914</v>
      </c>
      <c r="C4617" t="s">
        <v>3812</v>
      </c>
      <c r="D4617">
        <v>2015</v>
      </c>
      <c r="E4617" t="s">
        <v>15</v>
      </c>
      <c r="F4617">
        <v>19.471900000000002</v>
      </c>
      <c r="G4617">
        <v>7.4109999999999996</v>
      </c>
      <c r="H4617">
        <v>1173</v>
      </c>
      <c r="I4617" t="s">
        <v>3639</v>
      </c>
      <c r="J4617" t="s">
        <v>7090</v>
      </c>
      <c r="K4617" t="s">
        <v>7090</v>
      </c>
    </row>
    <row r="4618" spans="1:11">
      <c r="A4618">
        <v>60948</v>
      </c>
      <c r="B4618" t="s">
        <v>5914</v>
      </c>
      <c r="C4618" t="s">
        <v>3812</v>
      </c>
      <c r="D4618">
        <v>2015</v>
      </c>
      <c r="E4618" t="s">
        <v>15</v>
      </c>
      <c r="F4618">
        <v>19.471900000000002</v>
      </c>
      <c r="G4618">
        <v>7.4109999999999996</v>
      </c>
      <c r="H4618">
        <v>1173</v>
      </c>
      <c r="I4618" t="s">
        <v>49</v>
      </c>
      <c r="J4618" t="s">
        <v>7090</v>
      </c>
      <c r="K4618" t="s">
        <v>7090</v>
      </c>
    </row>
    <row r="4619" spans="1:11">
      <c r="A4619">
        <v>35338</v>
      </c>
      <c r="B4619" t="s">
        <v>5915</v>
      </c>
      <c r="C4619" t="s">
        <v>63</v>
      </c>
      <c r="D4619">
        <v>2007</v>
      </c>
      <c r="E4619" t="s">
        <v>100</v>
      </c>
      <c r="F4619">
        <v>19.470199999999998</v>
      </c>
      <c r="G4619">
        <v>8.1</v>
      </c>
      <c r="H4619">
        <v>286</v>
      </c>
      <c r="I4619" t="s">
        <v>27</v>
      </c>
      <c r="J4619" t="s">
        <v>7090</v>
      </c>
      <c r="K4619" t="s">
        <v>7090</v>
      </c>
    </row>
    <row r="4620" spans="1:11">
      <c r="A4620">
        <v>4624</v>
      </c>
      <c r="B4620" t="s">
        <v>5916</v>
      </c>
      <c r="C4620" t="s">
        <v>3812</v>
      </c>
      <c r="D4620">
        <v>1999</v>
      </c>
      <c r="E4620" t="s">
        <v>15</v>
      </c>
      <c r="F4620">
        <v>19.467600000000001</v>
      </c>
      <c r="G4620">
        <v>7.7329999999999997</v>
      </c>
      <c r="H4620">
        <v>491</v>
      </c>
      <c r="I4620" t="s">
        <v>3639</v>
      </c>
      <c r="J4620" t="s">
        <v>7090</v>
      </c>
      <c r="K4620" t="s">
        <v>7090</v>
      </c>
    </row>
    <row r="4621" spans="1:11">
      <c r="A4621">
        <v>4624</v>
      </c>
      <c r="B4621" t="s">
        <v>5916</v>
      </c>
      <c r="C4621" t="s">
        <v>3812</v>
      </c>
      <c r="D4621">
        <v>1999</v>
      </c>
      <c r="E4621" t="s">
        <v>15</v>
      </c>
      <c r="F4621">
        <v>19.467600000000001</v>
      </c>
      <c r="G4621">
        <v>7.7329999999999997</v>
      </c>
      <c r="H4621">
        <v>491</v>
      </c>
      <c r="I4621" t="s">
        <v>49</v>
      </c>
      <c r="J4621" t="s">
        <v>7090</v>
      </c>
      <c r="K4621" t="s">
        <v>7090</v>
      </c>
    </row>
    <row r="4622" spans="1:11">
      <c r="A4622">
        <v>32709</v>
      </c>
      <c r="B4622" t="s">
        <v>5917</v>
      </c>
      <c r="C4622" t="s">
        <v>139</v>
      </c>
      <c r="D4622">
        <v>2010</v>
      </c>
      <c r="E4622" t="s">
        <v>15</v>
      </c>
      <c r="F4622">
        <v>19.4664</v>
      </c>
      <c r="G4622">
        <v>6.6879999999999997</v>
      </c>
      <c r="H4622">
        <v>266</v>
      </c>
      <c r="I4622" t="s">
        <v>27</v>
      </c>
      <c r="J4622" t="s">
        <v>7090</v>
      </c>
      <c r="K4622" t="s">
        <v>7090</v>
      </c>
    </row>
    <row r="4623" spans="1:11">
      <c r="A4623">
        <v>32709</v>
      </c>
      <c r="B4623" t="s">
        <v>5917</v>
      </c>
      <c r="C4623" t="s">
        <v>139</v>
      </c>
      <c r="D4623">
        <v>2010</v>
      </c>
      <c r="E4623" t="s">
        <v>15</v>
      </c>
      <c r="F4623">
        <v>19.4664</v>
      </c>
      <c r="G4623">
        <v>6.6879999999999997</v>
      </c>
      <c r="H4623">
        <v>266</v>
      </c>
      <c r="I4623" t="s">
        <v>49</v>
      </c>
      <c r="J4623" t="s">
        <v>7090</v>
      </c>
      <c r="K4623" t="s">
        <v>7090</v>
      </c>
    </row>
    <row r="4624" spans="1:11">
      <c r="A4624">
        <v>112527</v>
      </c>
      <c r="B4624" t="s">
        <v>5918</v>
      </c>
      <c r="C4624" t="s">
        <v>4462</v>
      </c>
      <c r="D4624">
        <v>1985</v>
      </c>
      <c r="E4624" t="s">
        <v>103</v>
      </c>
      <c r="F4624">
        <v>19.4603</v>
      </c>
      <c r="G4624">
        <v>7</v>
      </c>
      <c r="H4624">
        <v>2</v>
      </c>
      <c r="I4624" t="s">
        <v>19</v>
      </c>
      <c r="J4624" t="s">
        <v>7090</v>
      </c>
      <c r="K4624" t="s">
        <v>7090</v>
      </c>
    </row>
    <row r="4625" spans="1:11">
      <c r="A4625">
        <v>112527</v>
      </c>
      <c r="B4625" t="s">
        <v>5918</v>
      </c>
      <c r="C4625" t="s">
        <v>4462</v>
      </c>
      <c r="D4625">
        <v>1985</v>
      </c>
      <c r="E4625" t="s">
        <v>103</v>
      </c>
      <c r="F4625">
        <v>19.4603</v>
      </c>
      <c r="G4625">
        <v>7</v>
      </c>
      <c r="H4625">
        <v>2</v>
      </c>
      <c r="I4625" t="s">
        <v>27</v>
      </c>
      <c r="J4625" t="s">
        <v>7090</v>
      </c>
      <c r="K4625" t="s">
        <v>7090</v>
      </c>
    </row>
    <row r="4626" spans="1:11">
      <c r="A4626">
        <v>112527</v>
      </c>
      <c r="B4626" t="s">
        <v>5918</v>
      </c>
      <c r="C4626" t="s">
        <v>4462</v>
      </c>
      <c r="D4626">
        <v>1985</v>
      </c>
      <c r="E4626" t="s">
        <v>103</v>
      </c>
      <c r="F4626">
        <v>19.4603</v>
      </c>
      <c r="G4626">
        <v>7</v>
      </c>
      <c r="H4626">
        <v>2</v>
      </c>
      <c r="I4626" t="s">
        <v>3694</v>
      </c>
      <c r="J4626" t="s">
        <v>7090</v>
      </c>
      <c r="K4626" t="s">
        <v>7090</v>
      </c>
    </row>
    <row r="4627" spans="1:11">
      <c r="A4627">
        <v>62517</v>
      </c>
      <c r="B4627" t="s">
        <v>5919</v>
      </c>
      <c r="C4627" t="s">
        <v>121</v>
      </c>
      <c r="D4627">
        <v>2015</v>
      </c>
      <c r="E4627" t="s">
        <v>15</v>
      </c>
      <c r="F4627">
        <v>19.4602</v>
      </c>
      <c r="G4627">
        <v>6.77</v>
      </c>
      <c r="H4627">
        <v>598</v>
      </c>
      <c r="I4627" t="s">
        <v>49</v>
      </c>
      <c r="J4627" t="s">
        <v>7090</v>
      </c>
      <c r="K4627" t="s">
        <v>7090</v>
      </c>
    </row>
    <row r="4628" spans="1:11">
      <c r="A4628">
        <v>313701</v>
      </c>
      <c r="B4628" t="s">
        <v>5920</v>
      </c>
      <c r="C4628" t="s">
        <v>121</v>
      </c>
      <c r="D4628">
        <v>2026</v>
      </c>
      <c r="E4628" t="s">
        <v>48</v>
      </c>
      <c r="F4628">
        <v>19.453499999999998</v>
      </c>
      <c r="G4628">
        <v>0</v>
      </c>
      <c r="H4628">
        <v>0</v>
      </c>
      <c r="I4628" t="s">
        <v>49</v>
      </c>
      <c r="J4628" t="s">
        <v>7090</v>
      </c>
      <c r="K4628" t="s">
        <v>7090</v>
      </c>
    </row>
    <row r="4629" spans="1:11">
      <c r="A4629">
        <v>63809</v>
      </c>
      <c r="B4629" t="s">
        <v>5921</v>
      </c>
      <c r="C4629" t="s">
        <v>63</v>
      </c>
      <c r="D4629">
        <v>2003</v>
      </c>
      <c r="E4629" t="s">
        <v>89</v>
      </c>
      <c r="F4629">
        <v>19.4373</v>
      </c>
      <c r="G4629">
        <v>6.8220000000000001</v>
      </c>
      <c r="H4629">
        <v>59</v>
      </c>
      <c r="I4629" t="s">
        <v>27</v>
      </c>
      <c r="J4629" t="s">
        <v>7090</v>
      </c>
      <c r="K4629" t="s">
        <v>7090</v>
      </c>
    </row>
    <row r="4630" spans="1:11">
      <c r="A4630">
        <v>7562</v>
      </c>
      <c r="B4630" t="s">
        <v>5922</v>
      </c>
      <c r="C4630" t="s">
        <v>4610</v>
      </c>
      <c r="D4630">
        <v>2008</v>
      </c>
      <c r="E4630" t="s">
        <v>15</v>
      </c>
      <c r="F4630">
        <v>19.3993</v>
      </c>
      <c r="G4630">
        <v>3.2</v>
      </c>
      <c r="H4630">
        <v>5</v>
      </c>
      <c r="I4630" t="s">
        <v>3747</v>
      </c>
      <c r="J4630" t="s">
        <v>7090</v>
      </c>
      <c r="K4630" t="s">
        <v>7090</v>
      </c>
    </row>
    <row r="4631" spans="1:11">
      <c r="A4631">
        <v>7562</v>
      </c>
      <c r="B4631" t="s">
        <v>5922</v>
      </c>
      <c r="C4631" t="s">
        <v>4610</v>
      </c>
      <c r="D4631">
        <v>2008</v>
      </c>
      <c r="E4631" t="s">
        <v>15</v>
      </c>
      <c r="F4631">
        <v>19.3993</v>
      </c>
      <c r="G4631">
        <v>3.2</v>
      </c>
      <c r="H4631">
        <v>5</v>
      </c>
      <c r="I4631" t="s">
        <v>3720</v>
      </c>
      <c r="J4631" t="s">
        <v>7090</v>
      </c>
      <c r="K4631" t="s">
        <v>7090</v>
      </c>
    </row>
    <row r="4632" spans="1:11">
      <c r="A4632">
        <v>32836</v>
      </c>
      <c r="B4632" t="s">
        <v>5923</v>
      </c>
      <c r="C4632" t="s">
        <v>5924</v>
      </c>
      <c r="D4632">
        <v>2006</v>
      </c>
      <c r="E4632" t="s">
        <v>425</v>
      </c>
      <c r="F4632">
        <v>19.392399999999999</v>
      </c>
      <c r="G4632">
        <v>5.6</v>
      </c>
      <c r="H4632">
        <v>29</v>
      </c>
      <c r="I4632" t="s">
        <v>3646</v>
      </c>
      <c r="J4632" t="s">
        <v>7090</v>
      </c>
      <c r="K4632" t="s">
        <v>7090</v>
      </c>
    </row>
    <row r="4633" spans="1:11">
      <c r="A4633">
        <v>32836</v>
      </c>
      <c r="B4633" t="s">
        <v>5923</v>
      </c>
      <c r="C4633" t="s">
        <v>5924</v>
      </c>
      <c r="D4633">
        <v>2006</v>
      </c>
      <c r="E4633" t="s">
        <v>425</v>
      </c>
      <c r="F4633">
        <v>19.392399999999999</v>
      </c>
      <c r="G4633">
        <v>5.6</v>
      </c>
      <c r="H4633">
        <v>29</v>
      </c>
      <c r="I4633" t="s">
        <v>142</v>
      </c>
      <c r="J4633" t="s">
        <v>7090</v>
      </c>
      <c r="K4633" t="s">
        <v>7090</v>
      </c>
    </row>
    <row r="4634" spans="1:11">
      <c r="A4634">
        <v>32836</v>
      </c>
      <c r="B4634" t="s">
        <v>5923</v>
      </c>
      <c r="C4634" t="s">
        <v>5924</v>
      </c>
      <c r="D4634">
        <v>2006</v>
      </c>
      <c r="E4634" t="s">
        <v>425</v>
      </c>
      <c r="F4634">
        <v>19.392399999999999</v>
      </c>
      <c r="G4634">
        <v>5.6</v>
      </c>
      <c r="H4634">
        <v>29</v>
      </c>
      <c r="I4634" t="s">
        <v>49</v>
      </c>
      <c r="J4634" t="s">
        <v>7090</v>
      </c>
      <c r="K4634" t="s">
        <v>7090</v>
      </c>
    </row>
    <row r="4635" spans="1:11">
      <c r="A4635">
        <v>32836</v>
      </c>
      <c r="B4635" t="s">
        <v>5923</v>
      </c>
      <c r="C4635" t="s">
        <v>5924</v>
      </c>
      <c r="D4635">
        <v>2006</v>
      </c>
      <c r="E4635" t="s">
        <v>425</v>
      </c>
      <c r="F4635">
        <v>19.392399999999999</v>
      </c>
      <c r="G4635">
        <v>5.6</v>
      </c>
      <c r="H4635">
        <v>29</v>
      </c>
      <c r="I4635" t="s">
        <v>53</v>
      </c>
      <c r="J4635" t="s">
        <v>7090</v>
      </c>
      <c r="K4635" t="s">
        <v>7090</v>
      </c>
    </row>
    <row r="4636" spans="1:11">
      <c r="A4636">
        <v>32836</v>
      </c>
      <c r="B4636" t="s">
        <v>5923</v>
      </c>
      <c r="C4636" t="s">
        <v>5924</v>
      </c>
      <c r="D4636">
        <v>2006</v>
      </c>
      <c r="E4636" t="s">
        <v>425</v>
      </c>
      <c r="F4636">
        <v>19.392399999999999</v>
      </c>
      <c r="G4636">
        <v>5.6</v>
      </c>
      <c r="H4636">
        <v>29</v>
      </c>
      <c r="I4636" t="s">
        <v>181</v>
      </c>
      <c r="J4636" t="s">
        <v>7090</v>
      </c>
      <c r="K4636" t="s">
        <v>7090</v>
      </c>
    </row>
    <row r="4637" spans="1:11">
      <c r="A4637">
        <v>32836</v>
      </c>
      <c r="B4637" t="s">
        <v>5923</v>
      </c>
      <c r="C4637" t="s">
        <v>5924</v>
      </c>
      <c r="D4637">
        <v>2006</v>
      </c>
      <c r="E4637" t="s">
        <v>425</v>
      </c>
      <c r="F4637">
        <v>19.392399999999999</v>
      </c>
      <c r="G4637">
        <v>5.6</v>
      </c>
      <c r="H4637">
        <v>29</v>
      </c>
      <c r="I4637" t="s">
        <v>27</v>
      </c>
      <c r="J4637" t="s">
        <v>7090</v>
      </c>
      <c r="K4637" t="s">
        <v>7090</v>
      </c>
    </row>
    <row r="4638" spans="1:11">
      <c r="A4638">
        <v>146339</v>
      </c>
      <c r="B4638" t="s">
        <v>5925</v>
      </c>
      <c r="C4638" t="s">
        <v>3735</v>
      </c>
      <c r="D4638">
        <v>2021</v>
      </c>
      <c r="E4638" t="s">
        <v>71</v>
      </c>
      <c r="F4638">
        <v>19.374500000000001</v>
      </c>
      <c r="G4638">
        <v>7.58</v>
      </c>
      <c r="H4638">
        <v>25</v>
      </c>
      <c r="I4638" t="s">
        <v>19</v>
      </c>
      <c r="J4638" t="s">
        <v>7090</v>
      </c>
      <c r="K4638" t="s">
        <v>7090</v>
      </c>
    </row>
    <row r="4639" spans="1:11">
      <c r="A4639">
        <v>146339</v>
      </c>
      <c r="B4639" t="s">
        <v>5925</v>
      </c>
      <c r="C4639" t="s">
        <v>3735</v>
      </c>
      <c r="D4639">
        <v>2021</v>
      </c>
      <c r="E4639" t="s">
        <v>71</v>
      </c>
      <c r="F4639">
        <v>19.374500000000001</v>
      </c>
      <c r="G4639">
        <v>7.58</v>
      </c>
      <c r="H4639">
        <v>25</v>
      </c>
      <c r="I4639" t="s">
        <v>27</v>
      </c>
      <c r="J4639" t="s">
        <v>7090</v>
      </c>
      <c r="K4639" t="s">
        <v>7090</v>
      </c>
    </row>
    <row r="4640" spans="1:11">
      <c r="A4640">
        <v>146339</v>
      </c>
      <c r="B4640" t="s">
        <v>5925</v>
      </c>
      <c r="C4640" t="s">
        <v>3735</v>
      </c>
      <c r="D4640">
        <v>2021</v>
      </c>
      <c r="E4640" t="s">
        <v>71</v>
      </c>
      <c r="F4640">
        <v>19.374500000000001</v>
      </c>
      <c r="G4640">
        <v>7.58</v>
      </c>
      <c r="H4640">
        <v>25</v>
      </c>
      <c r="I4640" t="s">
        <v>3646</v>
      </c>
      <c r="J4640" t="s">
        <v>7090</v>
      </c>
      <c r="K4640" t="s">
        <v>7090</v>
      </c>
    </row>
    <row r="4641" spans="1:11">
      <c r="A4641">
        <v>146339</v>
      </c>
      <c r="B4641" t="s">
        <v>5925</v>
      </c>
      <c r="C4641" t="s">
        <v>3735</v>
      </c>
      <c r="D4641">
        <v>2021</v>
      </c>
      <c r="E4641" t="s">
        <v>71</v>
      </c>
      <c r="F4641">
        <v>19.374500000000001</v>
      </c>
      <c r="G4641">
        <v>7.58</v>
      </c>
      <c r="H4641">
        <v>25</v>
      </c>
      <c r="I4641" t="s">
        <v>3639</v>
      </c>
      <c r="J4641" t="s">
        <v>7090</v>
      </c>
      <c r="K4641" t="s">
        <v>7090</v>
      </c>
    </row>
    <row r="4642" spans="1:11">
      <c r="A4642">
        <v>285838</v>
      </c>
      <c r="B4642" t="s">
        <v>5926</v>
      </c>
      <c r="C4642" t="s">
        <v>2373</v>
      </c>
      <c r="D4642">
        <v>2026</v>
      </c>
      <c r="E4642" t="s">
        <v>137</v>
      </c>
      <c r="F4642">
        <v>19.360499999999998</v>
      </c>
      <c r="G4642">
        <v>8.2029999999999994</v>
      </c>
      <c r="H4642">
        <v>138</v>
      </c>
      <c r="I4642" t="s">
        <v>181</v>
      </c>
      <c r="J4642" t="s">
        <v>7090</v>
      </c>
      <c r="K4642" t="s">
        <v>7090</v>
      </c>
    </row>
    <row r="4643" spans="1:11">
      <c r="A4643">
        <v>285838</v>
      </c>
      <c r="B4643" t="s">
        <v>5926</v>
      </c>
      <c r="C4643" t="s">
        <v>2373</v>
      </c>
      <c r="D4643">
        <v>2026</v>
      </c>
      <c r="E4643" t="s">
        <v>137</v>
      </c>
      <c r="F4643">
        <v>19.360499999999998</v>
      </c>
      <c r="G4643">
        <v>8.2029999999999994</v>
      </c>
      <c r="H4643">
        <v>138</v>
      </c>
      <c r="I4643" t="s">
        <v>49</v>
      </c>
      <c r="J4643" t="s">
        <v>7090</v>
      </c>
      <c r="K4643" t="s">
        <v>7090</v>
      </c>
    </row>
    <row r="4644" spans="1:11">
      <c r="A4644">
        <v>198152</v>
      </c>
      <c r="B4644" t="s">
        <v>5927</v>
      </c>
      <c r="C4644" t="s">
        <v>2722</v>
      </c>
      <c r="D4644">
        <v>2023</v>
      </c>
      <c r="E4644" t="s">
        <v>103</v>
      </c>
      <c r="F4644">
        <v>19.354299999999999</v>
      </c>
      <c r="G4644">
        <v>7.5</v>
      </c>
      <c r="H4644">
        <v>62</v>
      </c>
      <c r="I4644" t="s">
        <v>19</v>
      </c>
      <c r="J4644" t="s">
        <v>7090</v>
      </c>
      <c r="K4644" t="s">
        <v>7090</v>
      </c>
    </row>
    <row r="4645" spans="1:11">
      <c r="A4645">
        <v>198152</v>
      </c>
      <c r="B4645" t="s">
        <v>5927</v>
      </c>
      <c r="C4645" t="s">
        <v>2722</v>
      </c>
      <c r="D4645">
        <v>2023</v>
      </c>
      <c r="E4645" t="s">
        <v>103</v>
      </c>
      <c r="F4645">
        <v>19.354299999999999</v>
      </c>
      <c r="G4645">
        <v>7.5</v>
      </c>
      <c r="H4645">
        <v>62</v>
      </c>
      <c r="I4645" t="s">
        <v>27</v>
      </c>
      <c r="J4645" t="s">
        <v>7090</v>
      </c>
      <c r="K4645" t="s">
        <v>7090</v>
      </c>
    </row>
    <row r="4646" spans="1:11">
      <c r="A4646">
        <v>34415</v>
      </c>
      <c r="B4646" t="s">
        <v>5928</v>
      </c>
      <c r="C4646" t="s">
        <v>813</v>
      </c>
      <c r="D4646">
        <v>2011</v>
      </c>
      <c r="E4646" t="s">
        <v>15</v>
      </c>
      <c r="F4646">
        <v>19.347300000000001</v>
      </c>
      <c r="G4646">
        <v>7.8250000000000002</v>
      </c>
      <c r="H4646">
        <v>875</v>
      </c>
      <c r="I4646" t="s">
        <v>49</v>
      </c>
      <c r="J4646" t="s">
        <v>7090</v>
      </c>
      <c r="K4646" t="s">
        <v>7090</v>
      </c>
    </row>
    <row r="4647" spans="1:11">
      <c r="A4647">
        <v>34415</v>
      </c>
      <c r="B4647" t="s">
        <v>5928</v>
      </c>
      <c r="C4647" t="s">
        <v>813</v>
      </c>
      <c r="D4647">
        <v>2011</v>
      </c>
      <c r="E4647" t="s">
        <v>15</v>
      </c>
      <c r="F4647">
        <v>19.347300000000001</v>
      </c>
      <c r="G4647">
        <v>7.8250000000000002</v>
      </c>
      <c r="H4647">
        <v>875</v>
      </c>
      <c r="I4647" t="s">
        <v>142</v>
      </c>
      <c r="J4647" t="s">
        <v>7090</v>
      </c>
      <c r="K4647" t="s">
        <v>7090</v>
      </c>
    </row>
    <row r="4648" spans="1:11">
      <c r="A4648">
        <v>34415</v>
      </c>
      <c r="B4648" t="s">
        <v>5928</v>
      </c>
      <c r="C4648" t="s">
        <v>813</v>
      </c>
      <c r="D4648">
        <v>2011</v>
      </c>
      <c r="E4648" t="s">
        <v>15</v>
      </c>
      <c r="F4648">
        <v>19.347300000000001</v>
      </c>
      <c r="G4648">
        <v>7.8250000000000002</v>
      </c>
      <c r="H4648">
        <v>875</v>
      </c>
      <c r="I4648" t="s">
        <v>181</v>
      </c>
      <c r="J4648" t="s">
        <v>7090</v>
      </c>
      <c r="K4648" t="s">
        <v>7090</v>
      </c>
    </row>
    <row r="4649" spans="1:11">
      <c r="A4649">
        <v>4568</v>
      </c>
      <c r="B4649" t="s">
        <v>5929</v>
      </c>
      <c r="C4649" t="s">
        <v>3765</v>
      </c>
      <c r="D4649">
        <v>1997</v>
      </c>
      <c r="E4649" t="s">
        <v>15</v>
      </c>
      <c r="F4649">
        <v>19.3459</v>
      </c>
      <c r="G4649">
        <v>7</v>
      </c>
      <c r="H4649">
        <v>48</v>
      </c>
      <c r="I4649" t="s">
        <v>19</v>
      </c>
      <c r="J4649" t="s">
        <v>7090</v>
      </c>
      <c r="K4649" t="s">
        <v>7090</v>
      </c>
    </row>
    <row r="4650" spans="1:11">
      <c r="A4650">
        <v>4568</v>
      </c>
      <c r="B4650" t="s">
        <v>5929</v>
      </c>
      <c r="C4650" t="s">
        <v>3765</v>
      </c>
      <c r="D4650">
        <v>1997</v>
      </c>
      <c r="E4650" t="s">
        <v>15</v>
      </c>
      <c r="F4650">
        <v>19.3459</v>
      </c>
      <c r="G4650">
        <v>7</v>
      </c>
      <c r="H4650">
        <v>48</v>
      </c>
      <c r="I4650" t="s">
        <v>27</v>
      </c>
      <c r="J4650" t="s">
        <v>7090</v>
      </c>
      <c r="K4650" t="s">
        <v>7090</v>
      </c>
    </row>
    <row r="4651" spans="1:11">
      <c r="A4651">
        <v>4568</v>
      </c>
      <c r="B4651" t="s">
        <v>5929</v>
      </c>
      <c r="C4651" t="s">
        <v>3765</v>
      </c>
      <c r="D4651">
        <v>1997</v>
      </c>
      <c r="E4651" t="s">
        <v>15</v>
      </c>
      <c r="F4651">
        <v>19.3459</v>
      </c>
      <c r="G4651">
        <v>7</v>
      </c>
      <c r="H4651">
        <v>48</v>
      </c>
      <c r="I4651" t="s">
        <v>53</v>
      </c>
      <c r="J4651" t="s">
        <v>7090</v>
      </c>
      <c r="K4651" t="s">
        <v>7090</v>
      </c>
    </row>
    <row r="4652" spans="1:11">
      <c r="A4652">
        <v>4568</v>
      </c>
      <c r="B4652" t="s">
        <v>5929</v>
      </c>
      <c r="C4652" t="s">
        <v>3765</v>
      </c>
      <c r="D4652">
        <v>1997</v>
      </c>
      <c r="E4652" t="s">
        <v>15</v>
      </c>
      <c r="F4652">
        <v>19.3459</v>
      </c>
      <c r="G4652">
        <v>7</v>
      </c>
      <c r="H4652">
        <v>48</v>
      </c>
      <c r="I4652" t="s">
        <v>3694</v>
      </c>
      <c r="J4652" t="s">
        <v>7090</v>
      </c>
      <c r="K4652" t="s">
        <v>7090</v>
      </c>
    </row>
    <row r="4653" spans="1:11">
      <c r="A4653">
        <v>60874</v>
      </c>
      <c r="B4653" t="s">
        <v>5930</v>
      </c>
      <c r="C4653" t="s">
        <v>3680</v>
      </c>
      <c r="D4653">
        <v>2014</v>
      </c>
      <c r="E4653" t="s">
        <v>103</v>
      </c>
      <c r="F4653">
        <v>19.340699999999998</v>
      </c>
      <c r="G4653">
        <v>7.5380000000000003</v>
      </c>
      <c r="H4653">
        <v>133</v>
      </c>
      <c r="I4653" t="s">
        <v>19</v>
      </c>
      <c r="J4653" t="s">
        <v>7090</v>
      </c>
      <c r="K4653" t="s">
        <v>7090</v>
      </c>
    </row>
    <row r="4654" spans="1:11">
      <c r="A4654">
        <v>60874</v>
      </c>
      <c r="B4654" t="s">
        <v>5930</v>
      </c>
      <c r="C4654" t="s">
        <v>3680</v>
      </c>
      <c r="D4654">
        <v>2014</v>
      </c>
      <c r="E4654" t="s">
        <v>103</v>
      </c>
      <c r="F4654">
        <v>19.340699999999998</v>
      </c>
      <c r="G4654">
        <v>7.5380000000000003</v>
      </c>
      <c r="H4654">
        <v>133</v>
      </c>
      <c r="I4654" t="s">
        <v>27</v>
      </c>
      <c r="J4654" t="s">
        <v>7090</v>
      </c>
      <c r="K4654" t="s">
        <v>7090</v>
      </c>
    </row>
    <row r="4655" spans="1:11">
      <c r="A4655">
        <v>60874</v>
      </c>
      <c r="B4655" t="s">
        <v>5930</v>
      </c>
      <c r="C4655" t="s">
        <v>3680</v>
      </c>
      <c r="D4655">
        <v>2014</v>
      </c>
      <c r="E4655" t="s">
        <v>103</v>
      </c>
      <c r="F4655">
        <v>19.340699999999998</v>
      </c>
      <c r="G4655">
        <v>7.5380000000000003</v>
      </c>
      <c r="H4655">
        <v>133</v>
      </c>
      <c r="I4655" t="s">
        <v>3639</v>
      </c>
      <c r="J4655" t="s">
        <v>7090</v>
      </c>
      <c r="K4655" t="s">
        <v>7090</v>
      </c>
    </row>
    <row r="4656" spans="1:11">
      <c r="A4656">
        <v>60874</v>
      </c>
      <c r="B4656" t="s">
        <v>5930</v>
      </c>
      <c r="C4656" t="s">
        <v>3680</v>
      </c>
      <c r="D4656">
        <v>2014</v>
      </c>
      <c r="E4656" t="s">
        <v>103</v>
      </c>
      <c r="F4656">
        <v>19.340699999999998</v>
      </c>
      <c r="G4656">
        <v>7.5380000000000003</v>
      </c>
      <c r="H4656">
        <v>133</v>
      </c>
      <c r="I4656" t="s">
        <v>3646</v>
      </c>
      <c r="J4656" t="s">
        <v>7090</v>
      </c>
      <c r="K4656" t="s">
        <v>7090</v>
      </c>
    </row>
    <row r="4657" spans="1:11">
      <c r="A4657">
        <v>8864</v>
      </c>
      <c r="B4657" t="s">
        <v>5931</v>
      </c>
      <c r="C4657" t="s">
        <v>5932</v>
      </c>
      <c r="D4657">
        <v>2002</v>
      </c>
      <c r="E4657" t="s">
        <v>103</v>
      </c>
      <c r="F4657">
        <v>19.335999999999999</v>
      </c>
      <c r="G4657">
        <v>6.7619999999999996</v>
      </c>
      <c r="H4657">
        <v>42</v>
      </c>
      <c r="I4657" t="s">
        <v>3646</v>
      </c>
      <c r="J4657" t="s">
        <v>7090</v>
      </c>
      <c r="K4657" t="s">
        <v>7090</v>
      </c>
    </row>
    <row r="4658" spans="1:11">
      <c r="A4658">
        <v>8864</v>
      </c>
      <c r="B4658" t="s">
        <v>5931</v>
      </c>
      <c r="C4658" t="s">
        <v>5932</v>
      </c>
      <c r="D4658">
        <v>2002</v>
      </c>
      <c r="E4658" t="s">
        <v>103</v>
      </c>
      <c r="F4658">
        <v>19.335999999999999</v>
      </c>
      <c r="G4658">
        <v>6.7619999999999996</v>
      </c>
      <c r="H4658">
        <v>42</v>
      </c>
      <c r="I4658" t="s">
        <v>19</v>
      </c>
      <c r="J4658" t="s">
        <v>7090</v>
      </c>
      <c r="K4658" t="s">
        <v>7090</v>
      </c>
    </row>
    <row r="4659" spans="1:11">
      <c r="A4659">
        <v>8864</v>
      </c>
      <c r="B4659" t="s">
        <v>5931</v>
      </c>
      <c r="C4659" t="s">
        <v>5932</v>
      </c>
      <c r="D4659">
        <v>2002</v>
      </c>
      <c r="E4659" t="s">
        <v>103</v>
      </c>
      <c r="F4659">
        <v>19.335999999999999</v>
      </c>
      <c r="G4659">
        <v>6.7619999999999996</v>
      </c>
      <c r="H4659">
        <v>42</v>
      </c>
      <c r="I4659" t="s">
        <v>181</v>
      </c>
      <c r="J4659" t="s">
        <v>7090</v>
      </c>
      <c r="K4659" t="s">
        <v>7090</v>
      </c>
    </row>
    <row r="4660" spans="1:11">
      <c r="A4660">
        <v>4060</v>
      </c>
      <c r="B4660" t="s">
        <v>5933</v>
      </c>
      <c r="C4660" t="s">
        <v>121</v>
      </c>
      <c r="D4660">
        <v>1969</v>
      </c>
      <c r="E4660" t="s">
        <v>15</v>
      </c>
      <c r="F4660">
        <v>19.3355</v>
      </c>
      <c r="G4660">
        <v>6.3570000000000002</v>
      </c>
      <c r="H4660">
        <v>14</v>
      </c>
      <c r="I4660" t="s">
        <v>49</v>
      </c>
      <c r="J4660" t="s">
        <v>7090</v>
      </c>
      <c r="K4660" t="s">
        <v>7090</v>
      </c>
    </row>
    <row r="4661" spans="1:11">
      <c r="A4661">
        <v>65503</v>
      </c>
      <c r="B4661" t="s">
        <v>5934</v>
      </c>
      <c r="C4661" t="s">
        <v>5935</v>
      </c>
      <c r="D4661">
        <v>2012</v>
      </c>
      <c r="E4661" t="s">
        <v>103</v>
      </c>
      <c r="F4661">
        <v>19.327999999999999</v>
      </c>
      <c r="G4661">
        <v>6.7</v>
      </c>
      <c r="H4661">
        <v>25</v>
      </c>
      <c r="I4661" t="s">
        <v>19</v>
      </c>
      <c r="J4661" t="s">
        <v>7090</v>
      </c>
      <c r="K4661" t="s">
        <v>7090</v>
      </c>
    </row>
    <row r="4662" spans="1:11">
      <c r="A4662">
        <v>65503</v>
      </c>
      <c r="B4662" t="s">
        <v>5934</v>
      </c>
      <c r="C4662" t="s">
        <v>5935</v>
      </c>
      <c r="D4662">
        <v>2012</v>
      </c>
      <c r="E4662" t="s">
        <v>103</v>
      </c>
      <c r="F4662">
        <v>19.327999999999999</v>
      </c>
      <c r="G4662">
        <v>6.7</v>
      </c>
      <c r="H4662">
        <v>25</v>
      </c>
      <c r="I4662" t="s">
        <v>27</v>
      </c>
      <c r="J4662" t="s">
        <v>7090</v>
      </c>
      <c r="K4662" t="s">
        <v>7090</v>
      </c>
    </row>
    <row r="4663" spans="1:11">
      <c r="A4663">
        <v>65503</v>
      </c>
      <c r="B4663" t="s">
        <v>5934</v>
      </c>
      <c r="C4663" t="s">
        <v>5935</v>
      </c>
      <c r="D4663">
        <v>2012</v>
      </c>
      <c r="E4663" t="s">
        <v>103</v>
      </c>
      <c r="F4663">
        <v>19.327999999999999</v>
      </c>
      <c r="G4663">
        <v>6.7</v>
      </c>
      <c r="H4663">
        <v>25</v>
      </c>
      <c r="I4663" t="s">
        <v>49</v>
      </c>
      <c r="J4663" t="s">
        <v>7090</v>
      </c>
      <c r="K4663" t="s">
        <v>7090</v>
      </c>
    </row>
    <row r="4664" spans="1:11">
      <c r="A4664">
        <v>65503</v>
      </c>
      <c r="B4664" t="s">
        <v>5934</v>
      </c>
      <c r="C4664" t="s">
        <v>5935</v>
      </c>
      <c r="D4664">
        <v>2012</v>
      </c>
      <c r="E4664" t="s">
        <v>103</v>
      </c>
      <c r="F4664">
        <v>19.327999999999999</v>
      </c>
      <c r="G4664">
        <v>6.7</v>
      </c>
      <c r="H4664">
        <v>25</v>
      </c>
      <c r="I4664" t="s">
        <v>3694</v>
      </c>
      <c r="J4664" t="s">
        <v>7090</v>
      </c>
      <c r="K4664" t="s">
        <v>7090</v>
      </c>
    </row>
    <row r="4665" spans="1:11">
      <c r="A4665">
        <v>65503</v>
      </c>
      <c r="B4665" t="s">
        <v>5934</v>
      </c>
      <c r="C4665" t="s">
        <v>5935</v>
      </c>
      <c r="D4665">
        <v>2012</v>
      </c>
      <c r="E4665" t="s">
        <v>103</v>
      </c>
      <c r="F4665">
        <v>19.327999999999999</v>
      </c>
      <c r="G4665">
        <v>6.7</v>
      </c>
      <c r="H4665">
        <v>25</v>
      </c>
      <c r="I4665" t="s">
        <v>3639</v>
      </c>
      <c r="J4665" t="s">
        <v>7090</v>
      </c>
      <c r="K4665" t="s">
        <v>7090</v>
      </c>
    </row>
    <row r="4666" spans="1:11">
      <c r="A4666">
        <v>215126</v>
      </c>
      <c r="B4666" t="s">
        <v>5936</v>
      </c>
      <c r="C4666" t="s">
        <v>264</v>
      </c>
      <c r="D4666">
        <v>2000</v>
      </c>
      <c r="E4666" t="s">
        <v>200</v>
      </c>
      <c r="F4666">
        <v>19.323799999999999</v>
      </c>
      <c r="G4666">
        <v>0</v>
      </c>
      <c r="H4666">
        <v>0</v>
      </c>
      <c r="I4666" t="s">
        <v>196</v>
      </c>
      <c r="J4666" t="s">
        <v>7090</v>
      </c>
      <c r="K4666" t="s">
        <v>7090</v>
      </c>
    </row>
    <row r="4667" spans="1:11">
      <c r="A4667">
        <v>20097</v>
      </c>
      <c r="B4667" t="s">
        <v>5937</v>
      </c>
      <c r="C4667" t="s">
        <v>3842</v>
      </c>
      <c r="D4667">
        <v>1988</v>
      </c>
      <c r="E4667" t="s">
        <v>127</v>
      </c>
      <c r="F4667">
        <v>19.3216</v>
      </c>
      <c r="G4667">
        <v>6.3</v>
      </c>
      <c r="H4667">
        <v>5</v>
      </c>
      <c r="I4667" t="s">
        <v>196</v>
      </c>
      <c r="J4667" t="s">
        <v>7090</v>
      </c>
      <c r="K4667" t="s">
        <v>7090</v>
      </c>
    </row>
    <row r="4668" spans="1:11">
      <c r="A4668">
        <v>20097</v>
      </c>
      <c r="B4668" t="s">
        <v>5937</v>
      </c>
      <c r="C4668" t="s">
        <v>3842</v>
      </c>
      <c r="D4668">
        <v>1988</v>
      </c>
      <c r="E4668" t="s">
        <v>127</v>
      </c>
      <c r="F4668">
        <v>19.3216</v>
      </c>
      <c r="G4668">
        <v>6.3</v>
      </c>
      <c r="H4668">
        <v>5</v>
      </c>
      <c r="I4668" t="s">
        <v>3747</v>
      </c>
      <c r="J4668" t="s">
        <v>7090</v>
      </c>
      <c r="K4668" t="s">
        <v>7090</v>
      </c>
    </row>
    <row r="4669" spans="1:11">
      <c r="A4669">
        <v>117378</v>
      </c>
      <c r="B4669" t="s">
        <v>5938</v>
      </c>
      <c r="C4669" t="s">
        <v>5939</v>
      </c>
      <c r="D4669">
        <v>2021</v>
      </c>
      <c r="E4669" t="s">
        <v>137</v>
      </c>
      <c r="F4669">
        <v>19.2805</v>
      </c>
      <c r="G4669">
        <v>8.4030000000000005</v>
      </c>
      <c r="H4669">
        <v>318</v>
      </c>
      <c r="I4669" t="s">
        <v>142</v>
      </c>
      <c r="J4669" t="s">
        <v>7090</v>
      </c>
      <c r="K4669" t="s">
        <v>7090</v>
      </c>
    </row>
    <row r="4670" spans="1:11">
      <c r="A4670">
        <v>117378</v>
      </c>
      <c r="B4670" t="s">
        <v>5938</v>
      </c>
      <c r="C4670" t="s">
        <v>5939</v>
      </c>
      <c r="D4670">
        <v>2021</v>
      </c>
      <c r="E4670" t="s">
        <v>137</v>
      </c>
      <c r="F4670">
        <v>19.2805</v>
      </c>
      <c r="G4670">
        <v>8.4030000000000005</v>
      </c>
      <c r="H4670">
        <v>318</v>
      </c>
      <c r="I4670" t="s">
        <v>181</v>
      </c>
      <c r="J4670" t="s">
        <v>7090</v>
      </c>
      <c r="K4670" t="s">
        <v>7090</v>
      </c>
    </row>
    <row r="4671" spans="1:11">
      <c r="A4671">
        <v>117378</v>
      </c>
      <c r="B4671" t="s">
        <v>5938</v>
      </c>
      <c r="C4671" t="s">
        <v>5939</v>
      </c>
      <c r="D4671">
        <v>2021</v>
      </c>
      <c r="E4671" t="s">
        <v>137</v>
      </c>
      <c r="F4671">
        <v>19.2805</v>
      </c>
      <c r="G4671">
        <v>8.4030000000000005</v>
      </c>
      <c r="H4671">
        <v>318</v>
      </c>
      <c r="I4671" t="s">
        <v>3639</v>
      </c>
      <c r="J4671" t="s">
        <v>7090</v>
      </c>
      <c r="K4671" t="s">
        <v>7090</v>
      </c>
    </row>
    <row r="4672" spans="1:11">
      <c r="A4672">
        <v>227371</v>
      </c>
      <c r="B4672" t="s">
        <v>5940</v>
      </c>
      <c r="C4672" t="s">
        <v>121</v>
      </c>
      <c r="D4672">
        <v>2023</v>
      </c>
      <c r="E4672" t="s">
        <v>100</v>
      </c>
      <c r="F4672">
        <v>19.270600000000002</v>
      </c>
      <c r="G4672">
        <v>7.3330000000000002</v>
      </c>
      <c r="H4672">
        <v>215</v>
      </c>
      <c r="I4672" t="s">
        <v>49</v>
      </c>
      <c r="J4672" t="s">
        <v>7090</v>
      </c>
      <c r="K4672" t="s">
        <v>7090</v>
      </c>
    </row>
    <row r="4673" spans="1:11">
      <c r="A4673">
        <v>33301</v>
      </c>
      <c r="B4673" t="s">
        <v>5941</v>
      </c>
      <c r="C4673" t="s">
        <v>164</v>
      </c>
      <c r="D4673">
        <v>2011</v>
      </c>
      <c r="E4673" t="s">
        <v>15</v>
      </c>
      <c r="F4673">
        <v>19.270099999999999</v>
      </c>
      <c r="G4673">
        <v>7.3</v>
      </c>
      <c r="H4673">
        <v>89</v>
      </c>
      <c r="I4673" t="s">
        <v>49</v>
      </c>
      <c r="J4673" t="s">
        <v>7090</v>
      </c>
      <c r="K4673" t="s">
        <v>7090</v>
      </c>
    </row>
    <row r="4674" spans="1:11">
      <c r="A4674">
        <v>33301</v>
      </c>
      <c r="B4674" t="s">
        <v>5941</v>
      </c>
      <c r="C4674" t="s">
        <v>164</v>
      </c>
      <c r="D4674">
        <v>2011</v>
      </c>
      <c r="E4674" t="s">
        <v>15</v>
      </c>
      <c r="F4674">
        <v>19.270099999999999</v>
      </c>
      <c r="G4674">
        <v>7.3</v>
      </c>
      <c r="H4674">
        <v>89</v>
      </c>
      <c r="I4674" t="s">
        <v>27</v>
      </c>
      <c r="J4674" t="s">
        <v>7090</v>
      </c>
      <c r="K4674" t="s">
        <v>7090</v>
      </c>
    </row>
    <row r="4675" spans="1:11">
      <c r="A4675">
        <v>73157</v>
      </c>
      <c r="B4675" t="s">
        <v>5942</v>
      </c>
      <c r="C4675" t="s">
        <v>4381</v>
      </c>
      <c r="D4675">
        <v>2017</v>
      </c>
      <c r="E4675" t="s">
        <v>15</v>
      </c>
      <c r="F4675">
        <v>19.261800000000001</v>
      </c>
      <c r="G4675">
        <v>7.1440000000000001</v>
      </c>
      <c r="H4675">
        <v>598</v>
      </c>
      <c r="I4675" t="s">
        <v>27</v>
      </c>
      <c r="J4675" t="s">
        <v>7090</v>
      </c>
      <c r="K4675" t="s">
        <v>7090</v>
      </c>
    </row>
    <row r="4676" spans="1:11">
      <c r="A4676">
        <v>73157</v>
      </c>
      <c r="B4676" t="s">
        <v>5942</v>
      </c>
      <c r="C4676" t="s">
        <v>4381</v>
      </c>
      <c r="D4676">
        <v>2017</v>
      </c>
      <c r="E4676" t="s">
        <v>15</v>
      </c>
      <c r="F4676">
        <v>19.261800000000001</v>
      </c>
      <c r="G4676">
        <v>7.1440000000000001</v>
      </c>
      <c r="H4676">
        <v>598</v>
      </c>
      <c r="I4676" t="s">
        <v>3639</v>
      </c>
      <c r="J4676" t="s">
        <v>7090</v>
      </c>
      <c r="K4676" t="s">
        <v>7090</v>
      </c>
    </row>
    <row r="4677" spans="1:11">
      <c r="A4677">
        <v>1095</v>
      </c>
      <c r="B4677" t="s">
        <v>5943</v>
      </c>
      <c r="C4677" t="s">
        <v>5944</v>
      </c>
      <c r="D4677">
        <v>2002</v>
      </c>
      <c r="E4677" t="s">
        <v>103</v>
      </c>
      <c r="F4677">
        <v>19.260200000000001</v>
      </c>
      <c r="G4677">
        <v>8.2200000000000006</v>
      </c>
      <c r="H4677">
        <v>429</v>
      </c>
      <c r="I4677" t="s">
        <v>19</v>
      </c>
      <c r="J4677" t="s">
        <v>7090</v>
      </c>
      <c r="K4677" t="s">
        <v>7090</v>
      </c>
    </row>
    <row r="4678" spans="1:11">
      <c r="A4678">
        <v>1095</v>
      </c>
      <c r="B4678" t="s">
        <v>5943</v>
      </c>
      <c r="C4678" t="s">
        <v>5944</v>
      </c>
      <c r="D4678">
        <v>2002</v>
      </c>
      <c r="E4678" t="s">
        <v>103</v>
      </c>
      <c r="F4678">
        <v>19.260200000000001</v>
      </c>
      <c r="G4678">
        <v>8.2200000000000006</v>
      </c>
      <c r="H4678">
        <v>429</v>
      </c>
      <c r="I4678" t="s">
        <v>3646</v>
      </c>
      <c r="J4678" t="s">
        <v>7090</v>
      </c>
      <c r="K4678" t="s">
        <v>7090</v>
      </c>
    </row>
    <row r="4679" spans="1:11">
      <c r="A4679">
        <v>1095</v>
      </c>
      <c r="B4679" t="s">
        <v>5943</v>
      </c>
      <c r="C4679" t="s">
        <v>5944</v>
      </c>
      <c r="D4679">
        <v>2002</v>
      </c>
      <c r="E4679" t="s">
        <v>103</v>
      </c>
      <c r="F4679">
        <v>19.260200000000001</v>
      </c>
      <c r="G4679">
        <v>8.2200000000000006</v>
      </c>
      <c r="H4679">
        <v>429</v>
      </c>
      <c r="I4679" t="s">
        <v>3639</v>
      </c>
      <c r="J4679" t="s">
        <v>7090</v>
      </c>
      <c r="K4679" t="s">
        <v>7090</v>
      </c>
    </row>
    <row r="4680" spans="1:11">
      <c r="A4680">
        <v>1095</v>
      </c>
      <c r="B4680" t="s">
        <v>5943</v>
      </c>
      <c r="C4680" t="s">
        <v>5944</v>
      </c>
      <c r="D4680">
        <v>2002</v>
      </c>
      <c r="E4680" t="s">
        <v>103</v>
      </c>
      <c r="F4680">
        <v>19.260200000000001</v>
      </c>
      <c r="G4680">
        <v>8.2200000000000006</v>
      </c>
      <c r="H4680">
        <v>429</v>
      </c>
      <c r="I4680" t="s">
        <v>142</v>
      </c>
      <c r="J4680" t="s">
        <v>7090</v>
      </c>
      <c r="K4680" t="s">
        <v>7090</v>
      </c>
    </row>
    <row r="4681" spans="1:11">
      <c r="A4681">
        <v>61751</v>
      </c>
      <c r="B4681" t="s">
        <v>5945</v>
      </c>
      <c r="C4681" t="s">
        <v>4244</v>
      </c>
      <c r="D4681">
        <v>2014</v>
      </c>
      <c r="E4681" t="s">
        <v>15</v>
      </c>
      <c r="F4681">
        <v>19.256599999999999</v>
      </c>
      <c r="G4681">
        <v>6.8</v>
      </c>
      <c r="H4681">
        <v>101</v>
      </c>
      <c r="I4681" t="s">
        <v>53</v>
      </c>
      <c r="J4681" t="s">
        <v>7090</v>
      </c>
      <c r="K4681" t="s">
        <v>7090</v>
      </c>
    </row>
    <row r="4682" spans="1:11">
      <c r="A4682">
        <v>61751</v>
      </c>
      <c r="B4682" t="s">
        <v>5945</v>
      </c>
      <c r="C4682" t="s">
        <v>4244</v>
      </c>
      <c r="D4682">
        <v>2014</v>
      </c>
      <c r="E4682" t="s">
        <v>15</v>
      </c>
      <c r="F4682">
        <v>19.256599999999999</v>
      </c>
      <c r="G4682">
        <v>6.8</v>
      </c>
      <c r="H4682">
        <v>101</v>
      </c>
      <c r="I4682" t="s">
        <v>19</v>
      </c>
      <c r="J4682" t="s">
        <v>7090</v>
      </c>
      <c r="K4682" t="s">
        <v>7090</v>
      </c>
    </row>
    <row r="4683" spans="1:11">
      <c r="A4683">
        <v>61751</v>
      </c>
      <c r="B4683" t="s">
        <v>5945</v>
      </c>
      <c r="C4683" t="s">
        <v>4244</v>
      </c>
      <c r="D4683">
        <v>2014</v>
      </c>
      <c r="E4683" t="s">
        <v>15</v>
      </c>
      <c r="F4683">
        <v>19.256599999999999</v>
      </c>
      <c r="G4683">
        <v>6.8</v>
      </c>
      <c r="H4683">
        <v>101</v>
      </c>
      <c r="I4683" t="s">
        <v>27</v>
      </c>
      <c r="J4683" t="s">
        <v>7090</v>
      </c>
      <c r="K4683" t="s">
        <v>7090</v>
      </c>
    </row>
    <row r="4684" spans="1:11">
      <c r="A4684">
        <v>61751</v>
      </c>
      <c r="B4684" t="s">
        <v>5945</v>
      </c>
      <c r="C4684" t="s">
        <v>4244</v>
      </c>
      <c r="D4684">
        <v>2014</v>
      </c>
      <c r="E4684" t="s">
        <v>15</v>
      </c>
      <c r="F4684">
        <v>19.256599999999999</v>
      </c>
      <c r="G4684">
        <v>6.8</v>
      </c>
      <c r="H4684">
        <v>101</v>
      </c>
      <c r="I4684" t="s">
        <v>3694</v>
      </c>
      <c r="J4684" t="s">
        <v>7090</v>
      </c>
      <c r="K4684" t="s">
        <v>7090</v>
      </c>
    </row>
    <row r="4685" spans="1:11">
      <c r="A4685">
        <v>43020</v>
      </c>
      <c r="B4685" t="s">
        <v>5946</v>
      </c>
      <c r="C4685" t="s">
        <v>3699</v>
      </c>
      <c r="D4685">
        <v>2012</v>
      </c>
      <c r="E4685" t="s">
        <v>15</v>
      </c>
      <c r="F4685">
        <v>19.248999999999999</v>
      </c>
      <c r="G4685">
        <v>7.4649999999999999</v>
      </c>
      <c r="H4685">
        <v>938</v>
      </c>
      <c r="I4685" t="s">
        <v>3639</v>
      </c>
      <c r="J4685" t="s">
        <v>7090</v>
      </c>
      <c r="K4685" t="s">
        <v>7090</v>
      </c>
    </row>
    <row r="4686" spans="1:11">
      <c r="A4686">
        <v>43020</v>
      </c>
      <c r="B4686" t="s">
        <v>5946</v>
      </c>
      <c r="C4686" t="s">
        <v>3699</v>
      </c>
      <c r="D4686">
        <v>2012</v>
      </c>
      <c r="E4686" t="s">
        <v>15</v>
      </c>
      <c r="F4686">
        <v>19.248999999999999</v>
      </c>
      <c r="G4686">
        <v>7.4649999999999999</v>
      </c>
      <c r="H4686">
        <v>938</v>
      </c>
      <c r="I4686" t="s">
        <v>3646</v>
      </c>
      <c r="J4686" t="s">
        <v>7090</v>
      </c>
      <c r="K4686" t="s">
        <v>7090</v>
      </c>
    </row>
    <row r="4687" spans="1:11">
      <c r="A4687">
        <v>43020</v>
      </c>
      <c r="B4687" t="s">
        <v>5946</v>
      </c>
      <c r="C4687" t="s">
        <v>3699</v>
      </c>
      <c r="D4687">
        <v>2012</v>
      </c>
      <c r="E4687" t="s">
        <v>15</v>
      </c>
      <c r="F4687">
        <v>19.248999999999999</v>
      </c>
      <c r="G4687">
        <v>7.4649999999999999</v>
      </c>
      <c r="H4687">
        <v>938</v>
      </c>
      <c r="I4687" t="s">
        <v>49</v>
      </c>
      <c r="J4687" t="s">
        <v>7090</v>
      </c>
      <c r="K4687" t="s">
        <v>7090</v>
      </c>
    </row>
    <row r="4688" spans="1:11">
      <c r="A4688">
        <v>43125</v>
      </c>
      <c r="B4688" t="s">
        <v>5947</v>
      </c>
      <c r="C4688" t="s">
        <v>3905</v>
      </c>
      <c r="D4688">
        <v>2011</v>
      </c>
      <c r="E4688" t="s">
        <v>103</v>
      </c>
      <c r="F4688">
        <v>19.2483</v>
      </c>
      <c r="G4688">
        <v>7.29</v>
      </c>
      <c r="H4688">
        <v>231</v>
      </c>
      <c r="I4688" t="s">
        <v>19</v>
      </c>
      <c r="J4688" t="s">
        <v>7090</v>
      </c>
      <c r="K4688" t="s">
        <v>7090</v>
      </c>
    </row>
    <row r="4689" spans="1:11">
      <c r="A4689">
        <v>43125</v>
      </c>
      <c r="B4689" t="s">
        <v>5947</v>
      </c>
      <c r="C4689" t="s">
        <v>3905</v>
      </c>
      <c r="D4689">
        <v>2011</v>
      </c>
      <c r="E4689" t="s">
        <v>103</v>
      </c>
      <c r="F4689">
        <v>19.2483</v>
      </c>
      <c r="G4689">
        <v>7.29</v>
      </c>
      <c r="H4689">
        <v>231</v>
      </c>
      <c r="I4689" t="s">
        <v>3639</v>
      </c>
      <c r="J4689" t="s">
        <v>7090</v>
      </c>
      <c r="K4689" t="s">
        <v>7090</v>
      </c>
    </row>
    <row r="4690" spans="1:11">
      <c r="A4690">
        <v>43125</v>
      </c>
      <c r="B4690" t="s">
        <v>5947</v>
      </c>
      <c r="C4690" t="s">
        <v>3905</v>
      </c>
      <c r="D4690">
        <v>2011</v>
      </c>
      <c r="E4690" t="s">
        <v>103</v>
      </c>
      <c r="F4690">
        <v>19.2483</v>
      </c>
      <c r="G4690">
        <v>7.29</v>
      </c>
      <c r="H4690">
        <v>231</v>
      </c>
      <c r="I4690" t="s">
        <v>3646</v>
      </c>
      <c r="J4690" t="s">
        <v>7090</v>
      </c>
      <c r="K4690" t="s">
        <v>7090</v>
      </c>
    </row>
    <row r="4691" spans="1:11">
      <c r="A4691">
        <v>60732</v>
      </c>
      <c r="B4691" t="s">
        <v>5948</v>
      </c>
      <c r="C4691" t="s">
        <v>4202</v>
      </c>
      <c r="D4691">
        <v>2011</v>
      </c>
      <c r="E4691" t="s">
        <v>103</v>
      </c>
      <c r="F4691">
        <v>19.2362</v>
      </c>
      <c r="G4691">
        <v>7.1050000000000004</v>
      </c>
      <c r="H4691">
        <v>57</v>
      </c>
      <c r="I4691" t="s">
        <v>19</v>
      </c>
      <c r="J4691" t="s">
        <v>7090</v>
      </c>
      <c r="K4691" t="s">
        <v>7090</v>
      </c>
    </row>
    <row r="4692" spans="1:11">
      <c r="A4692">
        <v>60732</v>
      </c>
      <c r="B4692" t="s">
        <v>5948</v>
      </c>
      <c r="C4692" t="s">
        <v>4202</v>
      </c>
      <c r="D4692">
        <v>2011</v>
      </c>
      <c r="E4692" t="s">
        <v>103</v>
      </c>
      <c r="F4692">
        <v>19.2362</v>
      </c>
      <c r="G4692">
        <v>7.1050000000000004</v>
      </c>
      <c r="H4692">
        <v>57</v>
      </c>
      <c r="I4692" t="s">
        <v>27</v>
      </c>
      <c r="J4692" t="s">
        <v>7090</v>
      </c>
      <c r="K4692" t="s">
        <v>7090</v>
      </c>
    </row>
    <row r="4693" spans="1:11">
      <c r="A4693">
        <v>60732</v>
      </c>
      <c r="B4693" t="s">
        <v>5948</v>
      </c>
      <c r="C4693" t="s">
        <v>4202</v>
      </c>
      <c r="D4693">
        <v>2011</v>
      </c>
      <c r="E4693" t="s">
        <v>103</v>
      </c>
      <c r="F4693">
        <v>19.2362</v>
      </c>
      <c r="G4693">
        <v>7.1050000000000004</v>
      </c>
      <c r="H4693">
        <v>57</v>
      </c>
      <c r="I4693" t="s">
        <v>3646</v>
      </c>
      <c r="J4693" t="s">
        <v>7090</v>
      </c>
      <c r="K4693" t="s">
        <v>7090</v>
      </c>
    </row>
    <row r="4694" spans="1:11">
      <c r="A4694">
        <v>70796</v>
      </c>
      <c r="B4694" t="s">
        <v>5949</v>
      </c>
      <c r="C4694" t="s">
        <v>139</v>
      </c>
      <c r="D4694">
        <v>2017</v>
      </c>
      <c r="E4694" t="s">
        <v>15</v>
      </c>
      <c r="F4694">
        <v>19.2333</v>
      </c>
      <c r="G4694">
        <v>8.06</v>
      </c>
      <c r="H4694">
        <v>961</v>
      </c>
      <c r="I4694" t="s">
        <v>27</v>
      </c>
      <c r="J4694" t="s">
        <v>7090</v>
      </c>
      <c r="K4694" t="s">
        <v>7090</v>
      </c>
    </row>
    <row r="4695" spans="1:11">
      <c r="A4695">
        <v>70796</v>
      </c>
      <c r="B4695" t="s">
        <v>5949</v>
      </c>
      <c r="C4695" t="s">
        <v>139</v>
      </c>
      <c r="D4695">
        <v>2017</v>
      </c>
      <c r="E4695" t="s">
        <v>15</v>
      </c>
      <c r="F4695">
        <v>19.2333</v>
      </c>
      <c r="G4695">
        <v>8.06</v>
      </c>
      <c r="H4695">
        <v>961</v>
      </c>
      <c r="I4695" t="s">
        <v>49</v>
      </c>
      <c r="J4695" t="s">
        <v>7090</v>
      </c>
      <c r="K4695" t="s">
        <v>7090</v>
      </c>
    </row>
    <row r="4696" spans="1:11">
      <c r="A4696">
        <v>63087</v>
      </c>
      <c r="B4696" t="s">
        <v>5950</v>
      </c>
      <c r="C4696" t="s">
        <v>4015</v>
      </c>
      <c r="D4696">
        <v>2015</v>
      </c>
      <c r="E4696" t="s">
        <v>103</v>
      </c>
      <c r="F4696">
        <v>19.2288</v>
      </c>
      <c r="G4696">
        <v>7.6920000000000002</v>
      </c>
      <c r="H4696">
        <v>112</v>
      </c>
      <c r="I4696" t="s">
        <v>19</v>
      </c>
      <c r="J4696" t="s">
        <v>7090</v>
      </c>
      <c r="K4696" t="s">
        <v>7090</v>
      </c>
    </row>
    <row r="4697" spans="1:11">
      <c r="A4697">
        <v>63087</v>
      </c>
      <c r="B4697" t="s">
        <v>5950</v>
      </c>
      <c r="C4697" t="s">
        <v>4015</v>
      </c>
      <c r="D4697">
        <v>2015</v>
      </c>
      <c r="E4697" t="s">
        <v>103</v>
      </c>
      <c r="F4697">
        <v>19.2288</v>
      </c>
      <c r="G4697">
        <v>7.6920000000000002</v>
      </c>
      <c r="H4697">
        <v>112</v>
      </c>
      <c r="I4697" t="s">
        <v>49</v>
      </c>
      <c r="J4697" t="s">
        <v>7090</v>
      </c>
      <c r="K4697" t="s">
        <v>7090</v>
      </c>
    </row>
    <row r="4698" spans="1:11">
      <c r="A4698">
        <v>63087</v>
      </c>
      <c r="B4698" t="s">
        <v>5950</v>
      </c>
      <c r="C4698" t="s">
        <v>4015</v>
      </c>
      <c r="D4698">
        <v>2015</v>
      </c>
      <c r="E4698" t="s">
        <v>103</v>
      </c>
      <c r="F4698">
        <v>19.2288</v>
      </c>
      <c r="G4698">
        <v>7.6920000000000002</v>
      </c>
      <c r="H4698">
        <v>112</v>
      </c>
      <c r="I4698" t="s">
        <v>3639</v>
      </c>
      <c r="J4698" t="s">
        <v>7090</v>
      </c>
      <c r="K4698" t="s">
        <v>7090</v>
      </c>
    </row>
    <row r="4699" spans="1:11">
      <c r="A4699">
        <v>75758</v>
      </c>
      <c r="B4699" t="s">
        <v>5220</v>
      </c>
      <c r="C4699" t="s">
        <v>3699</v>
      </c>
      <c r="D4699">
        <v>2018</v>
      </c>
      <c r="E4699" t="s">
        <v>15</v>
      </c>
      <c r="F4699">
        <v>19.223400000000002</v>
      </c>
      <c r="G4699">
        <v>7.4939999999999998</v>
      </c>
      <c r="H4699">
        <v>1860</v>
      </c>
      <c r="I4699" t="s">
        <v>3639</v>
      </c>
      <c r="J4699" t="s">
        <v>7090</v>
      </c>
      <c r="K4699" t="s">
        <v>7090</v>
      </c>
    </row>
    <row r="4700" spans="1:11">
      <c r="A4700">
        <v>75758</v>
      </c>
      <c r="B4700" t="s">
        <v>5220</v>
      </c>
      <c r="C4700" t="s">
        <v>3699</v>
      </c>
      <c r="D4700">
        <v>2018</v>
      </c>
      <c r="E4700" t="s">
        <v>15</v>
      </c>
      <c r="F4700">
        <v>19.223400000000002</v>
      </c>
      <c r="G4700">
        <v>7.4939999999999998</v>
      </c>
      <c r="H4700">
        <v>1860</v>
      </c>
      <c r="I4700" t="s">
        <v>3646</v>
      </c>
      <c r="J4700" t="s">
        <v>7090</v>
      </c>
      <c r="K4700" t="s">
        <v>7090</v>
      </c>
    </row>
    <row r="4701" spans="1:11">
      <c r="A4701">
        <v>75758</v>
      </c>
      <c r="B4701" t="s">
        <v>5220</v>
      </c>
      <c r="C4701" t="s">
        <v>3699</v>
      </c>
      <c r="D4701">
        <v>2018</v>
      </c>
      <c r="E4701" t="s">
        <v>15</v>
      </c>
      <c r="F4701">
        <v>19.223400000000002</v>
      </c>
      <c r="G4701">
        <v>7.4939999999999998</v>
      </c>
      <c r="H4701">
        <v>1860</v>
      </c>
      <c r="I4701" t="s">
        <v>49</v>
      </c>
      <c r="J4701" t="s">
        <v>7090</v>
      </c>
      <c r="K4701" t="s">
        <v>7090</v>
      </c>
    </row>
    <row r="4702" spans="1:11">
      <c r="A4702">
        <v>233219</v>
      </c>
      <c r="B4702" t="s">
        <v>5951</v>
      </c>
      <c r="C4702" t="s">
        <v>3856</v>
      </c>
      <c r="D4702">
        <v>2025</v>
      </c>
      <c r="E4702" t="s">
        <v>137</v>
      </c>
      <c r="F4702">
        <v>19.213100000000001</v>
      </c>
      <c r="G4702">
        <v>8.0690000000000008</v>
      </c>
      <c r="H4702">
        <v>58</v>
      </c>
      <c r="I4702" t="s">
        <v>3646</v>
      </c>
      <c r="J4702" t="s">
        <v>7090</v>
      </c>
      <c r="K4702" t="s">
        <v>7090</v>
      </c>
    </row>
    <row r="4703" spans="1:11">
      <c r="A4703">
        <v>233219</v>
      </c>
      <c r="B4703" t="s">
        <v>5951</v>
      </c>
      <c r="C4703" t="s">
        <v>3856</v>
      </c>
      <c r="D4703">
        <v>2025</v>
      </c>
      <c r="E4703" t="s">
        <v>137</v>
      </c>
      <c r="F4703">
        <v>19.213100000000001</v>
      </c>
      <c r="G4703">
        <v>8.0690000000000008</v>
      </c>
      <c r="H4703">
        <v>58</v>
      </c>
      <c r="I4703" t="s">
        <v>49</v>
      </c>
      <c r="J4703" t="s">
        <v>7090</v>
      </c>
      <c r="K4703" t="s">
        <v>7090</v>
      </c>
    </row>
    <row r="4704" spans="1:11">
      <c r="A4704">
        <v>67667</v>
      </c>
      <c r="B4704" t="s">
        <v>5952</v>
      </c>
      <c r="C4704" t="s">
        <v>5953</v>
      </c>
      <c r="D4704">
        <v>2016</v>
      </c>
      <c r="E4704" t="s">
        <v>103</v>
      </c>
      <c r="F4704">
        <v>19.2074</v>
      </c>
      <c r="G4704">
        <v>8.1999999999999993</v>
      </c>
      <c r="H4704">
        <v>341</v>
      </c>
      <c r="I4704" t="s">
        <v>3646</v>
      </c>
      <c r="J4704" t="s">
        <v>7090</v>
      </c>
      <c r="K4704" t="s">
        <v>7090</v>
      </c>
    </row>
    <row r="4705" spans="1:11">
      <c r="A4705">
        <v>67667</v>
      </c>
      <c r="B4705" t="s">
        <v>5952</v>
      </c>
      <c r="C4705" t="s">
        <v>5953</v>
      </c>
      <c r="D4705">
        <v>2016</v>
      </c>
      <c r="E4705" t="s">
        <v>103</v>
      </c>
      <c r="F4705">
        <v>19.2074</v>
      </c>
      <c r="G4705">
        <v>8.1999999999999993</v>
      </c>
      <c r="H4705">
        <v>341</v>
      </c>
      <c r="I4705" t="s">
        <v>19</v>
      </c>
      <c r="J4705" t="s">
        <v>7090</v>
      </c>
      <c r="K4705" t="s">
        <v>7090</v>
      </c>
    </row>
    <row r="4706" spans="1:11">
      <c r="A4706">
        <v>67667</v>
      </c>
      <c r="B4706" t="s">
        <v>5952</v>
      </c>
      <c r="C4706" t="s">
        <v>5953</v>
      </c>
      <c r="D4706">
        <v>2016</v>
      </c>
      <c r="E4706" t="s">
        <v>103</v>
      </c>
      <c r="F4706">
        <v>19.2074</v>
      </c>
      <c r="G4706">
        <v>8.1999999999999993</v>
      </c>
      <c r="H4706">
        <v>341</v>
      </c>
      <c r="I4706" t="s">
        <v>27</v>
      </c>
      <c r="J4706" t="s">
        <v>7090</v>
      </c>
      <c r="K4706" t="s">
        <v>7090</v>
      </c>
    </row>
    <row r="4707" spans="1:11">
      <c r="A4707">
        <v>67667</v>
      </c>
      <c r="B4707" t="s">
        <v>5952</v>
      </c>
      <c r="C4707" t="s">
        <v>5953</v>
      </c>
      <c r="D4707">
        <v>2016</v>
      </c>
      <c r="E4707" t="s">
        <v>103</v>
      </c>
      <c r="F4707">
        <v>19.2074</v>
      </c>
      <c r="G4707">
        <v>8.1999999999999993</v>
      </c>
      <c r="H4707">
        <v>341</v>
      </c>
      <c r="I4707" t="s">
        <v>3694</v>
      </c>
      <c r="J4707" t="s">
        <v>7090</v>
      </c>
      <c r="K4707" t="s">
        <v>7090</v>
      </c>
    </row>
    <row r="4708" spans="1:11">
      <c r="A4708">
        <v>67667</v>
      </c>
      <c r="B4708" t="s">
        <v>5952</v>
      </c>
      <c r="C4708" t="s">
        <v>5953</v>
      </c>
      <c r="D4708">
        <v>2016</v>
      </c>
      <c r="E4708" t="s">
        <v>103</v>
      </c>
      <c r="F4708">
        <v>19.2074</v>
      </c>
      <c r="G4708">
        <v>8.1999999999999993</v>
      </c>
      <c r="H4708">
        <v>341</v>
      </c>
      <c r="I4708" t="s">
        <v>3639</v>
      </c>
      <c r="J4708" t="s">
        <v>7090</v>
      </c>
      <c r="K4708" t="s">
        <v>7090</v>
      </c>
    </row>
    <row r="4709" spans="1:11">
      <c r="A4709">
        <v>67667</v>
      </c>
      <c r="B4709" t="s">
        <v>5952</v>
      </c>
      <c r="C4709" t="s">
        <v>5953</v>
      </c>
      <c r="D4709">
        <v>2016</v>
      </c>
      <c r="E4709" t="s">
        <v>103</v>
      </c>
      <c r="F4709">
        <v>19.2074</v>
      </c>
      <c r="G4709">
        <v>8.1999999999999993</v>
      </c>
      <c r="H4709">
        <v>341</v>
      </c>
      <c r="I4709" t="s">
        <v>53</v>
      </c>
      <c r="J4709" t="s">
        <v>7090</v>
      </c>
      <c r="K4709" t="s">
        <v>7090</v>
      </c>
    </row>
    <row r="4710" spans="1:11">
      <c r="A4710">
        <v>8745</v>
      </c>
      <c r="B4710" t="s">
        <v>5954</v>
      </c>
      <c r="C4710" t="s">
        <v>121</v>
      </c>
      <c r="D4710">
        <v>2008</v>
      </c>
      <c r="E4710" t="s">
        <v>11</v>
      </c>
      <c r="F4710">
        <v>19.206600000000002</v>
      </c>
      <c r="G4710">
        <v>4.7</v>
      </c>
      <c r="H4710">
        <v>3</v>
      </c>
      <c r="I4710" t="s">
        <v>49</v>
      </c>
      <c r="J4710" t="s">
        <v>7090</v>
      </c>
      <c r="K4710" t="s">
        <v>7090</v>
      </c>
    </row>
    <row r="4711" spans="1:11">
      <c r="A4711">
        <v>222764</v>
      </c>
      <c r="B4711" t="s">
        <v>5955</v>
      </c>
      <c r="C4711" t="s">
        <v>3815</v>
      </c>
      <c r="D4711">
        <v>2015</v>
      </c>
      <c r="E4711" t="s">
        <v>339</v>
      </c>
      <c r="F4711">
        <v>19.202300000000001</v>
      </c>
      <c r="G4711">
        <v>5.5</v>
      </c>
      <c r="H4711">
        <v>4</v>
      </c>
      <c r="I4711" t="s">
        <v>3720</v>
      </c>
      <c r="J4711" t="s">
        <v>7090</v>
      </c>
      <c r="K4711" t="s">
        <v>7090</v>
      </c>
    </row>
    <row r="4712" spans="1:11">
      <c r="A4712">
        <v>76059</v>
      </c>
      <c r="B4712" t="s">
        <v>5956</v>
      </c>
      <c r="C4712" t="s">
        <v>4608</v>
      </c>
      <c r="D4712">
        <v>2018</v>
      </c>
      <c r="E4712" t="s">
        <v>103</v>
      </c>
      <c r="F4712">
        <v>19.1998</v>
      </c>
      <c r="G4712">
        <v>7.8</v>
      </c>
      <c r="H4712">
        <v>134</v>
      </c>
      <c r="I4712" t="s">
        <v>19</v>
      </c>
      <c r="J4712" t="s">
        <v>7090</v>
      </c>
      <c r="K4712" t="s">
        <v>7090</v>
      </c>
    </row>
    <row r="4713" spans="1:11">
      <c r="A4713">
        <v>76059</v>
      </c>
      <c r="B4713" t="s">
        <v>5956</v>
      </c>
      <c r="C4713" t="s">
        <v>4608</v>
      </c>
      <c r="D4713">
        <v>2018</v>
      </c>
      <c r="E4713" t="s">
        <v>103</v>
      </c>
      <c r="F4713">
        <v>19.1998</v>
      </c>
      <c r="G4713">
        <v>7.8</v>
      </c>
      <c r="H4713">
        <v>134</v>
      </c>
      <c r="I4713" t="s">
        <v>49</v>
      </c>
      <c r="J4713" t="s">
        <v>7090</v>
      </c>
      <c r="K4713" t="s">
        <v>7090</v>
      </c>
    </row>
    <row r="4714" spans="1:11">
      <c r="A4714">
        <v>76059</v>
      </c>
      <c r="B4714" t="s">
        <v>5956</v>
      </c>
      <c r="C4714" t="s">
        <v>4608</v>
      </c>
      <c r="D4714">
        <v>2018</v>
      </c>
      <c r="E4714" t="s">
        <v>103</v>
      </c>
      <c r="F4714">
        <v>19.1998</v>
      </c>
      <c r="G4714">
        <v>7.8</v>
      </c>
      <c r="H4714">
        <v>134</v>
      </c>
      <c r="I4714" t="s">
        <v>27</v>
      </c>
      <c r="J4714" t="s">
        <v>7090</v>
      </c>
      <c r="K4714" t="s">
        <v>7090</v>
      </c>
    </row>
    <row r="4715" spans="1:11">
      <c r="A4715">
        <v>21567</v>
      </c>
      <c r="B4715" t="s">
        <v>5566</v>
      </c>
      <c r="C4715" t="s">
        <v>5150</v>
      </c>
      <c r="D4715">
        <v>1963</v>
      </c>
      <c r="E4715" t="s">
        <v>15</v>
      </c>
      <c r="F4715">
        <v>19.186800000000002</v>
      </c>
      <c r="G4715">
        <v>7.8</v>
      </c>
      <c r="H4715">
        <v>160</v>
      </c>
      <c r="I4715" t="s">
        <v>3639</v>
      </c>
      <c r="J4715" t="s">
        <v>7090</v>
      </c>
      <c r="K4715" t="s">
        <v>7090</v>
      </c>
    </row>
    <row r="4716" spans="1:11">
      <c r="A4716">
        <v>25492</v>
      </c>
      <c r="B4716" t="s">
        <v>5957</v>
      </c>
      <c r="C4716" t="s">
        <v>5958</v>
      </c>
      <c r="D4716">
        <v>2009</v>
      </c>
      <c r="E4716" t="s">
        <v>103</v>
      </c>
      <c r="F4716">
        <v>19.1799</v>
      </c>
      <c r="G4716">
        <v>6.2</v>
      </c>
      <c r="H4716">
        <v>20</v>
      </c>
      <c r="I4716" t="s">
        <v>19</v>
      </c>
      <c r="J4716" t="s">
        <v>7090</v>
      </c>
      <c r="K4716" t="s">
        <v>7090</v>
      </c>
    </row>
    <row r="4717" spans="1:11">
      <c r="A4717">
        <v>25492</v>
      </c>
      <c r="B4717" t="s">
        <v>5957</v>
      </c>
      <c r="C4717" t="s">
        <v>5958</v>
      </c>
      <c r="D4717">
        <v>2009</v>
      </c>
      <c r="E4717" t="s">
        <v>103</v>
      </c>
      <c r="F4717">
        <v>19.1799</v>
      </c>
      <c r="G4717">
        <v>6.2</v>
      </c>
      <c r="H4717">
        <v>20</v>
      </c>
      <c r="I4717" t="s">
        <v>3646</v>
      </c>
      <c r="J4717" t="s">
        <v>7090</v>
      </c>
      <c r="K4717" t="s">
        <v>7090</v>
      </c>
    </row>
    <row r="4718" spans="1:11">
      <c r="A4718">
        <v>25492</v>
      </c>
      <c r="B4718" t="s">
        <v>5957</v>
      </c>
      <c r="C4718" t="s">
        <v>5958</v>
      </c>
      <c r="D4718">
        <v>2009</v>
      </c>
      <c r="E4718" t="s">
        <v>103</v>
      </c>
      <c r="F4718">
        <v>19.1799</v>
      </c>
      <c r="G4718">
        <v>6.2</v>
      </c>
      <c r="H4718">
        <v>20</v>
      </c>
      <c r="I4718" t="s">
        <v>3996</v>
      </c>
      <c r="J4718" t="s">
        <v>7090</v>
      </c>
      <c r="K4718" t="s">
        <v>7090</v>
      </c>
    </row>
    <row r="4719" spans="1:11">
      <c r="A4719">
        <v>262928</v>
      </c>
      <c r="B4719" t="s">
        <v>5959</v>
      </c>
      <c r="C4719" t="s">
        <v>3712</v>
      </c>
      <c r="D4719">
        <v>2025</v>
      </c>
      <c r="E4719" t="s">
        <v>71</v>
      </c>
      <c r="F4719">
        <v>19.174199999999999</v>
      </c>
      <c r="G4719">
        <v>8.85</v>
      </c>
      <c r="H4719">
        <v>40</v>
      </c>
      <c r="I4719" t="s">
        <v>49</v>
      </c>
      <c r="J4719" t="s">
        <v>7090</v>
      </c>
      <c r="K4719" t="s">
        <v>7090</v>
      </c>
    </row>
    <row r="4720" spans="1:11">
      <c r="A4720">
        <v>262928</v>
      </c>
      <c r="B4720" t="s">
        <v>5959</v>
      </c>
      <c r="C4720" t="s">
        <v>3712</v>
      </c>
      <c r="D4720">
        <v>2025</v>
      </c>
      <c r="E4720" t="s">
        <v>71</v>
      </c>
      <c r="F4720">
        <v>19.174199999999999</v>
      </c>
      <c r="G4720">
        <v>8.85</v>
      </c>
      <c r="H4720">
        <v>40</v>
      </c>
      <c r="I4720" t="s">
        <v>3639</v>
      </c>
      <c r="J4720" t="s">
        <v>7090</v>
      </c>
      <c r="K4720" t="s">
        <v>7090</v>
      </c>
    </row>
    <row r="4721" spans="1:11">
      <c r="A4721">
        <v>1126</v>
      </c>
      <c r="B4721" t="s">
        <v>5960</v>
      </c>
      <c r="C4721" t="s">
        <v>3921</v>
      </c>
      <c r="D4721">
        <v>1999</v>
      </c>
      <c r="E4721" t="s">
        <v>15</v>
      </c>
      <c r="F4721">
        <v>19.154900000000001</v>
      </c>
      <c r="G4721">
        <v>7.8</v>
      </c>
      <c r="H4721">
        <v>652</v>
      </c>
      <c r="I4721" t="s">
        <v>19</v>
      </c>
      <c r="J4721" t="s">
        <v>7090</v>
      </c>
      <c r="K4721" t="s">
        <v>7090</v>
      </c>
    </row>
    <row r="4722" spans="1:11">
      <c r="A4722">
        <v>1126</v>
      </c>
      <c r="B4722" t="s">
        <v>5960</v>
      </c>
      <c r="C4722" t="s">
        <v>3921</v>
      </c>
      <c r="D4722">
        <v>1999</v>
      </c>
      <c r="E4722" t="s">
        <v>15</v>
      </c>
      <c r="F4722">
        <v>19.154900000000001</v>
      </c>
      <c r="G4722">
        <v>7.8</v>
      </c>
      <c r="H4722">
        <v>652</v>
      </c>
      <c r="I4722" t="s">
        <v>27</v>
      </c>
      <c r="J4722" t="s">
        <v>7090</v>
      </c>
      <c r="K4722" t="s">
        <v>7090</v>
      </c>
    </row>
    <row r="4723" spans="1:11">
      <c r="A4723">
        <v>1126</v>
      </c>
      <c r="B4723" t="s">
        <v>5960</v>
      </c>
      <c r="C4723" t="s">
        <v>3921</v>
      </c>
      <c r="D4723">
        <v>1999</v>
      </c>
      <c r="E4723" t="s">
        <v>15</v>
      </c>
      <c r="F4723">
        <v>19.154900000000001</v>
      </c>
      <c r="G4723">
        <v>7.8</v>
      </c>
      <c r="H4723">
        <v>652</v>
      </c>
      <c r="I4723" t="s">
        <v>3639</v>
      </c>
      <c r="J4723" t="s">
        <v>7090</v>
      </c>
      <c r="K4723" t="s">
        <v>7090</v>
      </c>
    </row>
    <row r="4724" spans="1:11">
      <c r="A4724">
        <v>307949</v>
      </c>
      <c r="B4724" t="s">
        <v>5961</v>
      </c>
      <c r="C4724" t="s">
        <v>2289</v>
      </c>
      <c r="D4724">
        <v>2026</v>
      </c>
      <c r="E4724" t="s">
        <v>66</v>
      </c>
      <c r="F4724">
        <v>19.149100000000001</v>
      </c>
      <c r="G4724">
        <v>0</v>
      </c>
      <c r="H4724">
        <v>0</v>
      </c>
      <c r="I4724" t="s">
        <v>142</v>
      </c>
      <c r="J4724" t="s">
        <v>7090</v>
      </c>
      <c r="K4724" t="s">
        <v>7090</v>
      </c>
    </row>
    <row r="4725" spans="1:11">
      <c r="A4725">
        <v>76100</v>
      </c>
      <c r="B4725" t="s">
        <v>5962</v>
      </c>
      <c r="C4725" t="s">
        <v>5963</v>
      </c>
      <c r="D4725">
        <v>2018</v>
      </c>
      <c r="E4725" t="s">
        <v>103</v>
      </c>
      <c r="F4725">
        <v>19.1358</v>
      </c>
      <c r="G4725">
        <v>8</v>
      </c>
      <c r="H4725">
        <v>8</v>
      </c>
      <c r="I4725" t="s">
        <v>19</v>
      </c>
      <c r="J4725" t="s">
        <v>7090</v>
      </c>
      <c r="K4725" t="s">
        <v>7090</v>
      </c>
    </row>
    <row r="4726" spans="1:11">
      <c r="A4726">
        <v>76100</v>
      </c>
      <c r="B4726" t="s">
        <v>5962</v>
      </c>
      <c r="C4726" t="s">
        <v>5963</v>
      </c>
      <c r="D4726">
        <v>2018</v>
      </c>
      <c r="E4726" t="s">
        <v>103</v>
      </c>
      <c r="F4726">
        <v>19.1358</v>
      </c>
      <c r="G4726">
        <v>8</v>
      </c>
      <c r="H4726">
        <v>8</v>
      </c>
      <c r="I4726" t="s">
        <v>3639</v>
      </c>
      <c r="J4726" t="s">
        <v>7090</v>
      </c>
      <c r="K4726" t="s">
        <v>7090</v>
      </c>
    </row>
    <row r="4727" spans="1:11">
      <c r="A4727">
        <v>76100</v>
      </c>
      <c r="B4727" t="s">
        <v>5962</v>
      </c>
      <c r="C4727" t="s">
        <v>5963</v>
      </c>
      <c r="D4727">
        <v>2018</v>
      </c>
      <c r="E4727" t="s">
        <v>103</v>
      </c>
      <c r="F4727">
        <v>19.1358</v>
      </c>
      <c r="G4727">
        <v>8</v>
      </c>
      <c r="H4727">
        <v>8</v>
      </c>
      <c r="I4727" t="s">
        <v>3694</v>
      </c>
      <c r="J4727" t="s">
        <v>7090</v>
      </c>
      <c r="K4727" t="s">
        <v>7090</v>
      </c>
    </row>
    <row r="4728" spans="1:11">
      <c r="A4728">
        <v>295357</v>
      </c>
      <c r="B4728" t="s">
        <v>5964</v>
      </c>
      <c r="C4728" t="s">
        <v>5189</v>
      </c>
      <c r="D4728">
        <v>2026</v>
      </c>
      <c r="E4728" t="s">
        <v>103</v>
      </c>
      <c r="F4728">
        <v>19.127800000000001</v>
      </c>
      <c r="G4728">
        <v>8.6</v>
      </c>
      <c r="H4728">
        <v>16</v>
      </c>
      <c r="I4728" t="s">
        <v>3646</v>
      </c>
      <c r="J4728" t="s">
        <v>7090</v>
      </c>
      <c r="K4728" t="s">
        <v>7090</v>
      </c>
    </row>
    <row r="4729" spans="1:11">
      <c r="A4729">
        <v>295357</v>
      </c>
      <c r="B4729" t="s">
        <v>5964</v>
      </c>
      <c r="C4729" t="s">
        <v>5189</v>
      </c>
      <c r="D4729">
        <v>2026</v>
      </c>
      <c r="E4729" t="s">
        <v>103</v>
      </c>
      <c r="F4729">
        <v>19.127800000000001</v>
      </c>
      <c r="G4729">
        <v>8.6</v>
      </c>
      <c r="H4729">
        <v>16</v>
      </c>
      <c r="I4729" t="s">
        <v>19</v>
      </c>
      <c r="J4729" t="s">
        <v>7090</v>
      </c>
      <c r="K4729" t="s">
        <v>7090</v>
      </c>
    </row>
    <row r="4730" spans="1:11">
      <c r="A4730">
        <v>203505</v>
      </c>
      <c r="B4730" t="s">
        <v>5965</v>
      </c>
      <c r="C4730" t="s">
        <v>121</v>
      </c>
      <c r="D4730">
        <v>2023</v>
      </c>
      <c r="E4730" t="s">
        <v>100</v>
      </c>
      <c r="F4730">
        <v>19.126200000000001</v>
      </c>
      <c r="G4730">
        <v>6.1</v>
      </c>
      <c r="H4730">
        <v>35</v>
      </c>
      <c r="I4730" t="s">
        <v>49</v>
      </c>
      <c r="J4730" t="s">
        <v>7090</v>
      </c>
      <c r="K4730" t="s">
        <v>7090</v>
      </c>
    </row>
    <row r="4731" spans="1:11">
      <c r="A4731">
        <v>212204</v>
      </c>
      <c r="B4731" t="s">
        <v>5966</v>
      </c>
      <c r="C4731" t="s">
        <v>3812</v>
      </c>
      <c r="D4731">
        <v>2023</v>
      </c>
      <c r="E4731" t="s">
        <v>137</v>
      </c>
      <c r="F4731">
        <v>19.123899999999999</v>
      </c>
      <c r="G4731">
        <v>8.7799999999999994</v>
      </c>
      <c r="H4731">
        <v>159</v>
      </c>
      <c r="I4731" t="s">
        <v>3639</v>
      </c>
      <c r="J4731" t="s">
        <v>7090</v>
      </c>
      <c r="K4731" t="s">
        <v>7090</v>
      </c>
    </row>
    <row r="4732" spans="1:11">
      <c r="A4732">
        <v>212204</v>
      </c>
      <c r="B4732" t="s">
        <v>5966</v>
      </c>
      <c r="C4732" t="s">
        <v>3812</v>
      </c>
      <c r="D4732">
        <v>2023</v>
      </c>
      <c r="E4732" t="s">
        <v>137</v>
      </c>
      <c r="F4732">
        <v>19.123899999999999</v>
      </c>
      <c r="G4732">
        <v>8.7799999999999994</v>
      </c>
      <c r="H4732">
        <v>159</v>
      </c>
      <c r="I4732" t="s">
        <v>49</v>
      </c>
      <c r="J4732" t="s">
        <v>7090</v>
      </c>
      <c r="K4732" t="s">
        <v>7090</v>
      </c>
    </row>
    <row r="4733" spans="1:11">
      <c r="A4733">
        <v>1310</v>
      </c>
      <c r="B4733" t="s">
        <v>5967</v>
      </c>
      <c r="C4733" t="s">
        <v>4174</v>
      </c>
      <c r="D4733">
        <v>2008</v>
      </c>
      <c r="E4733" t="s">
        <v>15</v>
      </c>
      <c r="F4733">
        <v>19.107500000000002</v>
      </c>
      <c r="G4733">
        <v>7.26</v>
      </c>
      <c r="H4733">
        <v>296</v>
      </c>
      <c r="I4733" t="s">
        <v>3646</v>
      </c>
      <c r="J4733" t="s">
        <v>7090</v>
      </c>
      <c r="K4733" t="s">
        <v>7090</v>
      </c>
    </row>
    <row r="4734" spans="1:11">
      <c r="A4734">
        <v>1310</v>
      </c>
      <c r="B4734" t="s">
        <v>5967</v>
      </c>
      <c r="C4734" t="s">
        <v>4174</v>
      </c>
      <c r="D4734">
        <v>2008</v>
      </c>
      <c r="E4734" t="s">
        <v>15</v>
      </c>
      <c r="F4734">
        <v>19.107500000000002</v>
      </c>
      <c r="G4734">
        <v>7.26</v>
      </c>
      <c r="H4734">
        <v>296</v>
      </c>
      <c r="I4734" t="s">
        <v>3639</v>
      </c>
      <c r="J4734" t="s">
        <v>7090</v>
      </c>
      <c r="K4734" t="s">
        <v>7090</v>
      </c>
    </row>
    <row r="4735" spans="1:11">
      <c r="A4735">
        <v>67389</v>
      </c>
      <c r="B4735" t="s">
        <v>5968</v>
      </c>
      <c r="C4735" t="s">
        <v>1896</v>
      </c>
      <c r="D4735">
        <v>2013</v>
      </c>
      <c r="E4735" t="s">
        <v>103</v>
      </c>
      <c r="F4735">
        <v>19.1065</v>
      </c>
      <c r="G4735">
        <v>8.5120000000000005</v>
      </c>
      <c r="H4735">
        <v>581</v>
      </c>
      <c r="I4735" t="s">
        <v>19</v>
      </c>
      <c r="J4735" t="s">
        <v>7090</v>
      </c>
      <c r="K4735" t="s">
        <v>7090</v>
      </c>
    </row>
    <row r="4736" spans="1:11">
      <c r="A4736">
        <v>67389</v>
      </c>
      <c r="B4736" t="s">
        <v>5968</v>
      </c>
      <c r="C4736" t="s">
        <v>1896</v>
      </c>
      <c r="D4736">
        <v>2013</v>
      </c>
      <c r="E4736" t="s">
        <v>103</v>
      </c>
      <c r="F4736">
        <v>19.1065</v>
      </c>
      <c r="G4736">
        <v>8.5120000000000005</v>
      </c>
      <c r="H4736">
        <v>581</v>
      </c>
      <c r="I4736" t="s">
        <v>49</v>
      </c>
      <c r="J4736" t="s">
        <v>7090</v>
      </c>
      <c r="K4736" t="s">
        <v>7090</v>
      </c>
    </row>
    <row r="4737" spans="1:11">
      <c r="A4737">
        <v>3498</v>
      </c>
      <c r="B4737" t="s">
        <v>5969</v>
      </c>
      <c r="C4737" t="s">
        <v>5298</v>
      </c>
      <c r="D4737">
        <v>2007</v>
      </c>
      <c r="E4737" t="s">
        <v>15</v>
      </c>
      <c r="F4737">
        <v>19.105699999999999</v>
      </c>
      <c r="G4737">
        <v>8.6359999999999992</v>
      </c>
      <c r="H4737">
        <v>1187</v>
      </c>
      <c r="I4737" t="s">
        <v>27</v>
      </c>
      <c r="J4737" t="s">
        <v>7090</v>
      </c>
      <c r="K4737" t="s">
        <v>7090</v>
      </c>
    </row>
    <row r="4738" spans="1:11">
      <c r="A4738">
        <v>3498</v>
      </c>
      <c r="B4738" t="s">
        <v>5969</v>
      </c>
      <c r="C4738" t="s">
        <v>5298</v>
      </c>
      <c r="D4738">
        <v>2007</v>
      </c>
      <c r="E4738" t="s">
        <v>15</v>
      </c>
      <c r="F4738">
        <v>19.105699999999999</v>
      </c>
      <c r="G4738">
        <v>8.6359999999999992</v>
      </c>
      <c r="H4738">
        <v>1187</v>
      </c>
      <c r="I4738" t="s">
        <v>3639</v>
      </c>
      <c r="J4738" t="s">
        <v>7090</v>
      </c>
      <c r="K4738" t="s">
        <v>7090</v>
      </c>
    </row>
    <row r="4739" spans="1:11">
      <c r="A4739">
        <v>3498</v>
      </c>
      <c r="B4739" t="s">
        <v>5969</v>
      </c>
      <c r="C4739" t="s">
        <v>5298</v>
      </c>
      <c r="D4739">
        <v>2007</v>
      </c>
      <c r="E4739" t="s">
        <v>15</v>
      </c>
      <c r="F4739">
        <v>19.105699999999999</v>
      </c>
      <c r="G4739">
        <v>8.6359999999999992</v>
      </c>
      <c r="H4739">
        <v>1187</v>
      </c>
      <c r="I4739" t="s">
        <v>3694</v>
      </c>
      <c r="J4739" t="s">
        <v>7090</v>
      </c>
      <c r="K4739" t="s">
        <v>7090</v>
      </c>
    </row>
    <row r="4740" spans="1:11">
      <c r="A4740">
        <v>14956</v>
      </c>
      <c r="B4740" t="s">
        <v>843</v>
      </c>
      <c r="C4740" t="s">
        <v>3729</v>
      </c>
      <c r="D4740">
        <v>2009</v>
      </c>
      <c r="E4740" t="s">
        <v>15</v>
      </c>
      <c r="F4740">
        <v>19.098500000000001</v>
      </c>
      <c r="G4740">
        <v>7.2160000000000002</v>
      </c>
      <c r="H4740">
        <v>496</v>
      </c>
      <c r="I4740" t="s">
        <v>3646</v>
      </c>
      <c r="J4740" t="s">
        <v>7090</v>
      </c>
      <c r="K4740" t="s">
        <v>7090</v>
      </c>
    </row>
    <row r="4741" spans="1:11">
      <c r="A4741">
        <v>14956</v>
      </c>
      <c r="B4741" t="s">
        <v>843</v>
      </c>
      <c r="C4741" t="s">
        <v>3729</v>
      </c>
      <c r="D4741">
        <v>2009</v>
      </c>
      <c r="E4741" t="s">
        <v>15</v>
      </c>
      <c r="F4741">
        <v>19.098500000000001</v>
      </c>
      <c r="G4741">
        <v>7.2160000000000002</v>
      </c>
      <c r="H4741">
        <v>496</v>
      </c>
      <c r="I4741" t="s">
        <v>49</v>
      </c>
      <c r="J4741" t="s">
        <v>7090</v>
      </c>
      <c r="K4741" t="s">
        <v>7090</v>
      </c>
    </row>
    <row r="4742" spans="1:11">
      <c r="A4742">
        <v>14956</v>
      </c>
      <c r="B4742" t="s">
        <v>843</v>
      </c>
      <c r="C4742" t="s">
        <v>3729</v>
      </c>
      <c r="D4742">
        <v>2009</v>
      </c>
      <c r="E4742" t="s">
        <v>15</v>
      </c>
      <c r="F4742">
        <v>19.098500000000001</v>
      </c>
      <c r="G4742">
        <v>7.2160000000000002</v>
      </c>
      <c r="H4742">
        <v>496</v>
      </c>
      <c r="I4742" t="s">
        <v>3639</v>
      </c>
      <c r="J4742" t="s">
        <v>7090</v>
      </c>
      <c r="K4742" t="s">
        <v>7090</v>
      </c>
    </row>
    <row r="4743" spans="1:11">
      <c r="A4743">
        <v>111453</v>
      </c>
      <c r="B4743" t="s">
        <v>5970</v>
      </c>
      <c r="C4743" t="s">
        <v>5971</v>
      </c>
      <c r="D4743">
        <v>2020</v>
      </c>
      <c r="E4743" t="s">
        <v>11</v>
      </c>
      <c r="F4743">
        <v>19.096399999999999</v>
      </c>
      <c r="G4743">
        <v>5.7</v>
      </c>
      <c r="H4743">
        <v>70</v>
      </c>
      <c r="I4743" t="s">
        <v>49</v>
      </c>
      <c r="J4743" t="s">
        <v>7090</v>
      </c>
      <c r="K4743" t="s">
        <v>7090</v>
      </c>
    </row>
    <row r="4744" spans="1:11">
      <c r="A4744">
        <v>111453</v>
      </c>
      <c r="B4744" t="s">
        <v>5970</v>
      </c>
      <c r="C4744" t="s">
        <v>5971</v>
      </c>
      <c r="D4744">
        <v>2020</v>
      </c>
      <c r="E4744" t="s">
        <v>11</v>
      </c>
      <c r="F4744">
        <v>19.096399999999999</v>
      </c>
      <c r="G4744">
        <v>5.7</v>
      </c>
      <c r="H4744">
        <v>70</v>
      </c>
      <c r="I4744" t="s">
        <v>3782</v>
      </c>
      <c r="J4744" t="s">
        <v>7090</v>
      </c>
      <c r="K4744" t="s">
        <v>7090</v>
      </c>
    </row>
    <row r="4745" spans="1:11">
      <c r="A4745">
        <v>111453</v>
      </c>
      <c r="B4745" t="s">
        <v>5970</v>
      </c>
      <c r="C4745" t="s">
        <v>5971</v>
      </c>
      <c r="D4745">
        <v>2020</v>
      </c>
      <c r="E4745" t="s">
        <v>11</v>
      </c>
      <c r="F4745">
        <v>19.096399999999999</v>
      </c>
      <c r="G4745">
        <v>5.7</v>
      </c>
      <c r="H4745">
        <v>70</v>
      </c>
      <c r="I4745" t="s">
        <v>53</v>
      </c>
      <c r="J4745" t="s">
        <v>7090</v>
      </c>
      <c r="K4745" t="s">
        <v>7090</v>
      </c>
    </row>
    <row r="4746" spans="1:11">
      <c r="A4746">
        <v>18352</v>
      </c>
      <c r="B4746" t="s">
        <v>5972</v>
      </c>
      <c r="C4746" t="s">
        <v>4462</v>
      </c>
      <c r="D4746">
        <v>2009</v>
      </c>
      <c r="E4746" t="s">
        <v>15</v>
      </c>
      <c r="F4746">
        <v>19.084900000000001</v>
      </c>
      <c r="G4746">
        <v>6.5</v>
      </c>
      <c r="H4746">
        <v>115</v>
      </c>
      <c r="I4746" t="s">
        <v>19</v>
      </c>
      <c r="J4746" t="s">
        <v>7090</v>
      </c>
      <c r="K4746" t="s">
        <v>7090</v>
      </c>
    </row>
    <row r="4747" spans="1:11">
      <c r="A4747">
        <v>18352</v>
      </c>
      <c r="B4747" t="s">
        <v>5972</v>
      </c>
      <c r="C4747" t="s">
        <v>4462</v>
      </c>
      <c r="D4747">
        <v>2009</v>
      </c>
      <c r="E4747" t="s">
        <v>15</v>
      </c>
      <c r="F4747">
        <v>19.084900000000001</v>
      </c>
      <c r="G4747">
        <v>6.5</v>
      </c>
      <c r="H4747">
        <v>115</v>
      </c>
      <c r="I4747" t="s">
        <v>27</v>
      </c>
      <c r="J4747" t="s">
        <v>7090</v>
      </c>
      <c r="K4747" t="s">
        <v>7090</v>
      </c>
    </row>
    <row r="4748" spans="1:11">
      <c r="A4748">
        <v>18352</v>
      </c>
      <c r="B4748" t="s">
        <v>5972</v>
      </c>
      <c r="C4748" t="s">
        <v>4462</v>
      </c>
      <c r="D4748">
        <v>2009</v>
      </c>
      <c r="E4748" t="s">
        <v>15</v>
      </c>
      <c r="F4748">
        <v>19.084900000000001</v>
      </c>
      <c r="G4748">
        <v>6.5</v>
      </c>
      <c r="H4748">
        <v>115</v>
      </c>
      <c r="I4748" t="s">
        <v>3694</v>
      </c>
      <c r="J4748" t="s">
        <v>7090</v>
      </c>
      <c r="K4748" t="s">
        <v>7090</v>
      </c>
    </row>
    <row r="4749" spans="1:11">
      <c r="A4749">
        <v>64010</v>
      </c>
      <c r="B4749" t="s">
        <v>5973</v>
      </c>
      <c r="C4749" t="s">
        <v>63</v>
      </c>
      <c r="D4749">
        <v>2015</v>
      </c>
      <c r="E4749" t="s">
        <v>137</v>
      </c>
      <c r="F4749">
        <v>19.076000000000001</v>
      </c>
      <c r="G4749">
        <v>8.7240000000000002</v>
      </c>
      <c r="H4749">
        <v>217</v>
      </c>
      <c r="I4749" t="s">
        <v>27</v>
      </c>
      <c r="J4749" t="s">
        <v>7090</v>
      </c>
      <c r="K4749" t="s">
        <v>7090</v>
      </c>
    </row>
    <row r="4750" spans="1:11">
      <c r="A4750">
        <v>25117</v>
      </c>
      <c r="B4750" t="s">
        <v>5974</v>
      </c>
      <c r="C4750" t="s">
        <v>5627</v>
      </c>
      <c r="D4750">
        <v>1970</v>
      </c>
      <c r="E4750" t="s">
        <v>103</v>
      </c>
      <c r="F4750">
        <v>19.073799999999999</v>
      </c>
      <c r="G4750">
        <v>7.9</v>
      </c>
      <c r="H4750">
        <v>37</v>
      </c>
      <c r="I4750" t="s">
        <v>19</v>
      </c>
      <c r="J4750" t="s">
        <v>7090</v>
      </c>
      <c r="K4750" t="s">
        <v>7090</v>
      </c>
    </row>
    <row r="4751" spans="1:11">
      <c r="A4751">
        <v>25117</v>
      </c>
      <c r="B4751" t="s">
        <v>5974</v>
      </c>
      <c r="C4751" t="s">
        <v>5627</v>
      </c>
      <c r="D4751">
        <v>1970</v>
      </c>
      <c r="E4751" t="s">
        <v>103</v>
      </c>
      <c r="F4751">
        <v>19.073799999999999</v>
      </c>
      <c r="G4751">
        <v>7.9</v>
      </c>
      <c r="H4751">
        <v>37</v>
      </c>
      <c r="I4751" t="s">
        <v>49</v>
      </c>
      <c r="J4751" t="s">
        <v>7090</v>
      </c>
      <c r="K4751" t="s">
        <v>7090</v>
      </c>
    </row>
    <row r="4752" spans="1:11">
      <c r="A4752">
        <v>25117</v>
      </c>
      <c r="B4752" t="s">
        <v>5974</v>
      </c>
      <c r="C4752" t="s">
        <v>5627</v>
      </c>
      <c r="D4752">
        <v>1970</v>
      </c>
      <c r="E4752" t="s">
        <v>103</v>
      </c>
      <c r="F4752">
        <v>19.073799999999999</v>
      </c>
      <c r="G4752">
        <v>7.9</v>
      </c>
      <c r="H4752">
        <v>37</v>
      </c>
      <c r="I4752" t="s">
        <v>3646</v>
      </c>
      <c r="J4752" t="s">
        <v>7090</v>
      </c>
      <c r="K4752" t="s">
        <v>7090</v>
      </c>
    </row>
    <row r="4753" spans="1:11">
      <c r="A4753">
        <v>319037</v>
      </c>
      <c r="B4753" t="s">
        <v>5975</v>
      </c>
      <c r="C4753" t="s">
        <v>121</v>
      </c>
      <c r="D4753">
        <v>2026</v>
      </c>
      <c r="E4753" t="s">
        <v>71</v>
      </c>
      <c r="F4753">
        <v>19.0688</v>
      </c>
      <c r="G4753">
        <v>0</v>
      </c>
      <c r="H4753">
        <v>0</v>
      </c>
      <c r="I4753" t="s">
        <v>49</v>
      </c>
      <c r="J4753" t="s">
        <v>7090</v>
      </c>
      <c r="K4753" t="s">
        <v>7090</v>
      </c>
    </row>
    <row r="4754" spans="1:11">
      <c r="A4754">
        <v>214162</v>
      </c>
      <c r="B4754" t="s">
        <v>5976</v>
      </c>
      <c r="C4754" t="s">
        <v>63</v>
      </c>
      <c r="D4754">
        <v>2023</v>
      </c>
      <c r="E4754" t="s">
        <v>15</v>
      </c>
      <c r="F4754">
        <v>19.0672</v>
      </c>
      <c r="G4754">
        <v>6.0449999999999999</v>
      </c>
      <c r="H4754">
        <v>66</v>
      </c>
      <c r="I4754" t="s">
        <v>27</v>
      </c>
      <c r="J4754" t="s">
        <v>7090</v>
      </c>
      <c r="K4754" t="s">
        <v>7090</v>
      </c>
    </row>
    <row r="4755" spans="1:11">
      <c r="A4755">
        <v>69236</v>
      </c>
      <c r="B4755" t="s">
        <v>5977</v>
      </c>
      <c r="C4755" t="s">
        <v>2722</v>
      </c>
      <c r="D4755">
        <v>2017</v>
      </c>
      <c r="E4755" t="s">
        <v>103</v>
      </c>
      <c r="F4755">
        <v>19.061299999999999</v>
      </c>
      <c r="G4755">
        <v>5.7</v>
      </c>
      <c r="H4755">
        <v>27</v>
      </c>
      <c r="I4755" t="s">
        <v>19</v>
      </c>
      <c r="J4755" t="s">
        <v>7090</v>
      </c>
      <c r="K4755" t="s">
        <v>7090</v>
      </c>
    </row>
    <row r="4756" spans="1:11">
      <c r="A4756">
        <v>69236</v>
      </c>
      <c r="B4756" t="s">
        <v>5977</v>
      </c>
      <c r="C4756" t="s">
        <v>2722</v>
      </c>
      <c r="D4756">
        <v>2017</v>
      </c>
      <c r="E4756" t="s">
        <v>103</v>
      </c>
      <c r="F4756">
        <v>19.061299999999999</v>
      </c>
      <c r="G4756">
        <v>5.7</v>
      </c>
      <c r="H4756">
        <v>27</v>
      </c>
      <c r="I4756" t="s">
        <v>27</v>
      </c>
      <c r="J4756" t="s">
        <v>7090</v>
      </c>
      <c r="K4756" t="s">
        <v>7090</v>
      </c>
    </row>
    <row r="4757" spans="1:11">
      <c r="A4757">
        <v>247767</v>
      </c>
      <c r="B4757" t="s">
        <v>5978</v>
      </c>
      <c r="C4757" t="s">
        <v>139</v>
      </c>
      <c r="D4757">
        <v>2025</v>
      </c>
      <c r="E4757" t="s">
        <v>15</v>
      </c>
      <c r="F4757">
        <v>19.059000000000001</v>
      </c>
      <c r="G4757">
        <v>7.7510000000000003</v>
      </c>
      <c r="H4757">
        <v>356</v>
      </c>
      <c r="I4757" t="s">
        <v>27</v>
      </c>
      <c r="J4757" t="s">
        <v>7090</v>
      </c>
      <c r="K4757" t="s">
        <v>7090</v>
      </c>
    </row>
    <row r="4758" spans="1:11">
      <c r="A4758">
        <v>247767</v>
      </c>
      <c r="B4758" t="s">
        <v>5978</v>
      </c>
      <c r="C4758" t="s">
        <v>139</v>
      </c>
      <c r="D4758">
        <v>2025</v>
      </c>
      <c r="E4758" t="s">
        <v>15</v>
      </c>
      <c r="F4758">
        <v>19.059000000000001</v>
      </c>
      <c r="G4758">
        <v>7.7510000000000003</v>
      </c>
      <c r="H4758">
        <v>356</v>
      </c>
      <c r="I4758" t="s">
        <v>49</v>
      </c>
      <c r="J4758" t="s">
        <v>7090</v>
      </c>
      <c r="K4758" t="s">
        <v>7090</v>
      </c>
    </row>
    <row r="4759" spans="1:11">
      <c r="A4759">
        <v>107467</v>
      </c>
      <c r="B4759" t="s">
        <v>5979</v>
      </c>
      <c r="C4759" t="s">
        <v>3760</v>
      </c>
      <c r="D4759">
        <v>2013</v>
      </c>
      <c r="E4759" t="s">
        <v>71</v>
      </c>
      <c r="F4759">
        <v>19.058399999999999</v>
      </c>
      <c r="G4759">
        <v>6</v>
      </c>
      <c r="H4759">
        <v>6</v>
      </c>
      <c r="I4759" t="s">
        <v>3761</v>
      </c>
      <c r="J4759" t="s">
        <v>7090</v>
      </c>
      <c r="K4759" t="s">
        <v>7090</v>
      </c>
    </row>
    <row r="4760" spans="1:11">
      <c r="A4760">
        <v>61599</v>
      </c>
      <c r="B4760" t="s">
        <v>5980</v>
      </c>
      <c r="C4760" t="s">
        <v>3669</v>
      </c>
      <c r="D4760">
        <v>2014</v>
      </c>
      <c r="E4760" t="s">
        <v>15</v>
      </c>
      <c r="F4760">
        <v>19.0381</v>
      </c>
      <c r="G4760">
        <v>7.1589999999999998</v>
      </c>
      <c r="H4760">
        <v>529</v>
      </c>
      <c r="I4760" t="s">
        <v>3646</v>
      </c>
      <c r="J4760" t="s">
        <v>7090</v>
      </c>
      <c r="K4760" t="s">
        <v>7090</v>
      </c>
    </row>
    <row r="4761" spans="1:11">
      <c r="A4761">
        <v>61599</v>
      </c>
      <c r="B4761" t="s">
        <v>5980</v>
      </c>
      <c r="C4761" t="s">
        <v>3669</v>
      </c>
      <c r="D4761">
        <v>2014</v>
      </c>
      <c r="E4761" t="s">
        <v>15</v>
      </c>
      <c r="F4761">
        <v>19.0381</v>
      </c>
      <c r="G4761">
        <v>7.1589999999999998</v>
      </c>
      <c r="H4761">
        <v>529</v>
      </c>
      <c r="I4761" t="s">
        <v>49</v>
      </c>
      <c r="J4761" t="s">
        <v>7090</v>
      </c>
      <c r="K4761" t="s">
        <v>7090</v>
      </c>
    </row>
    <row r="4762" spans="1:11">
      <c r="A4762">
        <v>61599</v>
      </c>
      <c r="B4762" t="s">
        <v>5980</v>
      </c>
      <c r="C4762" t="s">
        <v>3669</v>
      </c>
      <c r="D4762">
        <v>2014</v>
      </c>
      <c r="E4762" t="s">
        <v>15</v>
      </c>
      <c r="F4762">
        <v>19.0381</v>
      </c>
      <c r="G4762">
        <v>7.1589999999999998</v>
      </c>
      <c r="H4762">
        <v>529</v>
      </c>
      <c r="I4762" t="s">
        <v>27</v>
      </c>
      <c r="J4762" t="s">
        <v>7090</v>
      </c>
      <c r="K4762" t="s">
        <v>7090</v>
      </c>
    </row>
    <row r="4763" spans="1:11">
      <c r="A4763">
        <v>325653</v>
      </c>
      <c r="B4763" t="s">
        <v>5981</v>
      </c>
      <c r="C4763" t="s">
        <v>5982</v>
      </c>
      <c r="D4763">
        <v>2026</v>
      </c>
      <c r="E4763" t="s">
        <v>15</v>
      </c>
      <c r="F4763">
        <v>19.0352</v>
      </c>
      <c r="G4763">
        <v>0</v>
      </c>
      <c r="H4763">
        <v>0</v>
      </c>
      <c r="I4763" t="s">
        <v>181</v>
      </c>
      <c r="J4763" t="s">
        <v>7090</v>
      </c>
      <c r="K4763" t="s">
        <v>7090</v>
      </c>
    </row>
    <row r="4764" spans="1:11">
      <c r="A4764">
        <v>325653</v>
      </c>
      <c r="B4764" t="s">
        <v>5981</v>
      </c>
      <c r="C4764" t="s">
        <v>5982</v>
      </c>
      <c r="D4764">
        <v>2026</v>
      </c>
      <c r="E4764" t="s">
        <v>15</v>
      </c>
      <c r="F4764">
        <v>19.0352</v>
      </c>
      <c r="G4764">
        <v>0</v>
      </c>
      <c r="H4764">
        <v>0</v>
      </c>
      <c r="I4764" t="s">
        <v>142</v>
      </c>
      <c r="J4764" t="s">
        <v>7090</v>
      </c>
      <c r="K4764" t="s">
        <v>7090</v>
      </c>
    </row>
    <row r="4765" spans="1:11">
      <c r="A4765">
        <v>72637</v>
      </c>
      <c r="B4765" t="s">
        <v>5983</v>
      </c>
      <c r="C4765" t="s">
        <v>5984</v>
      </c>
      <c r="D4765">
        <v>2017</v>
      </c>
      <c r="E4765" t="s">
        <v>100</v>
      </c>
      <c r="F4765">
        <v>19.030100000000001</v>
      </c>
      <c r="G4765">
        <v>8.6340000000000003</v>
      </c>
      <c r="H4765">
        <v>1529</v>
      </c>
      <c r="I4765" t="s">
        <v>27</v>
      </c>
      <c r="J4765" t="s">
        <v>7090</v>
      </c>
      <c r="K4765" t="s">
        <v>7090</v>
      </c>
    </row>
    <row r="4766" spans="1:11">
      <c r="A4766">
        <v>72637</v>
      </c>
      <c r="B4766" t="s">
        <v>5983</v>
      </c>
      <c r="C4766" t="s">
        <v>5984</v>
      </c>
      <c r="D4766">
        <v>2017</v>
      </c>
      <c r="E4766" t="s">
        <v>100</v>
      </c>
      <c r="F4766">
        <v>19.030100000000001</v>
      </c>
      <c r="G4766">
        <v>8.6340000000000003</v>
      </c>
      <c r="H4766">
        <v>1529</v>
      </c>
      <c r="I4766" t="s">
        <v>53</v>
      </c>
      <c r="J4766" t="s">
        <v>7090</v>
      </c>
      <c r="K4766" t="s">
        <v>7090</v>
      </c>
    </row>
    <row r="4767" spans="1:11">
      <c r="A4767">
        <v>72637</v>
      </c>
      <c r="B4767" t="s">
        <v>5983</v>
      </c>
      <c r="C4767" t="s">
        <v>5984</v>
      </c>
      <c r="D4767">
        <v>2017</v>
      </c>
      <c r="E4767" t="s">
        <v>100</v>
      </c>
      <c r="F4767">
        <v>19.030100000000001</v>
      </c>
      <c r="G4767">
        <v>8.6340000000000003</v>
      </c>
      <c r="H4767">
        <v>1529</v>
      </c>
      <c r="I4767" t="s">
        <v>3782</v>
      </c>
      <c r="J4767" t="s">
        <v>7090</v>
      </c>
      <c r="K4767" t="s">
        <v>7090</v>
      </c>
    </row>
    <row r="4768" spans="1:11">
      <c r="A4768">
        <v>61811</v>
      </c>
      <c r="B4768" t="s">
        <v>5985</v>
      </c>
      <c r="C4768" t="s">
        <v>819</v>
      </c>
      <c r="D4768">
        <v>2015</v>
      </c>
      <c r="E4768" t="s">
        <v>15</v>
      </c>
      <c r="F4768">
        <v>19.0242</v>
      </c>
      <c r="G4768">
        <v>6.1390000000000002</v>
      </c>
      <c r="H4768">
        <v>245</v>
      </c>
      <c r="I4768" t="s">
        <v>142</v>
      </c>
      <c r="J4768" t="s">
        <v>7090</v>
      </c>
      <c r="K4768" t="s">
        <v>7090</v>
      </c>
    </row>
    <row r="4769" spans="1:11">
      <c r="A4769">
        <v>61811</v>
      </c>
      <c r="B4769" t="s">
        <v>5985</v>
      </c>
      <c r="C4769" t="s">
        <v>819</v>
      </c>
      <c r="D4769">
        <v>2015</v>
      </c>
      <c r="E4769" t="s">
        <v>15</v>
      </c>
      <c r="F4769">
        <v>19.0242</v>
      </c>
      <c r="G4769">
        <v>6.1390000000000002</v>
      </c>
      <c r="H4769">
        <v>245</v>
      </c>
      <c r="I4769" t="s">
        <v>49</v>
      </c>
      <c r="J4769" t="s">
        <v>7090</v>
      </c>
      <c r="K4769" t="s">
        <v>7090</v>
      </c>
    </row>
    <row r="4770" spans="1:11">
      <c r="A4770">
        <v>80858</v>
      </c>
      <c r="B4770" t="s">
        <v>5986</v>
      </c>
      <c r="C4770" t="s">
        <v>121</v>
      </c>
      <c r="D4770">
        <v>2017</v>
      </c>
      <c r="E4770" t="s">
        <v>15</v>
      </c>
      <c r="F4770">
        <v>19.0198</v>
      </c>
      <c r="G4770">
        <v>7.6</v>
      </c>
      <c r="H4770">
        <v>5</v>
      </c>
      <c r="I4770" t="s">
        <v>49</v>
      </c>
      <c r="J4770" t="s">
        <v>7090</v>
      </c>
      <c r="K4770" t="s">
        <v>7090</v>
      </c>
    </row>
    <row r="4771" spans="1:11">
      <c r="A4771">
        <v>279120</v>
      </c>
      <c r="B4771" t="s">
        <v>5987</v>
      </c>
      <c r="C4771" t="s">
        <v>2722</v>
      </c>
      <c r="D4771">
        <v>2025</v>
      </c>
      <c r="E4771" t="s">
        <v>103</v>
      </c>
      <c r="F4771">
        <v>19.012699999999999</v>
      </c>
      <c r="G4771">
        <v>5.6669999999999998</v>
      </c>
      <c r="H4771">
        <v>3</v>
      </c>
      <c r="I4771" t="s">
        <v>19</v>
      </c>
      <c r="J4771" t="s">
        <v>7090</v>
      </c>
      <c r="K4771" t="s">
        <v>7090</v>
      </c>
    </row>
    <row r="4772" spans="1:11">
      <c r="A4772">
        <v>279120</v>
      </c>
      <c r="B4772" t="s">
        <v>5987</v>
      </c>
      <c r="C4772" t="s">
        <v>2722</v>
      </c>
      <c r="D4772">
        <v>2025</v>
      </c>
      <c r="E4772" t="s">
        <v>103</v>
      </c>
      <c r="F4772">
        <v>19.012699999999999</v>
      </c>
      <c r="G4772">
        <v>5.6669999999999998</v>
      </c>
      <c r="H4772">
        <v>3</v>
      </c>
      <c r="I4772" t="s">
        <v>27</v>
      </c>
      <c r="J4772" t="s">
        <v>7090</v>
      </c>
      <c r="K4772" t="s">
        <v>7090</v>
      </c>
    </row>
    <row r="4773" spans="1:11">
      <c r="A4773">
        <v>156571</v>
      </c>
      <c r="B4773" t="s">
        <v>5988</v>
      </c>
      <c r="C4773" t="s">
        <v>3828</v>
      </c>
      <c r="D4773">
        <v>2022</v>
      </c>
      <c r="E4773" t="s">
        <v>71</v>
      </c>
      <c r="F4773">
        <v>19.0121</v>
      </c>
      <c r="G4773">
        <v>7.3</v>
      </c>
      <c r="H4773">
        <v>12</v>
      </c>
      <c r="I4773" t="s">
        <v>19</v>
      </c>
      <c r="J4773" t="s">
        <v>7090</v>
      </c>
      <c r="K4773" t="s">
        <v>7090</v>
      </c>
    </row>
    <row r="4774" spans="1:11">
      <c r="A4774">
        <v>156571</v>
      </c>
      <c r="B4774" t="s">
        <v>5988</v>
      </c>
      <c r="C4774" t="s">
        <v>3828</v>
      </c>
      <c r="D4774">
        <v>2022</v>
      </c>
      <c r="E4774" t="s">
        <v>71</v>
      </c>
      <c r="F4774">
        <v>19.0121</v>
      </c>
      <c r="G4774">
        <v>7.3</v>
      </c>
      <c r="H4774">
        <v>12</v>
      </c>
      <c r="I4774" t="s">
        <v>3646</v>
      </c>
      <c r="J4774" t="s">
        <v>7090</v>
      </c>
      <c r="K4774" t="s">
        <v>7090</v>
      </c>
    </row>
    <row r="4775" spans="1:11">
      <c r="A4775">
        <v>156571</v>
      </c>
      <c r="B4775" t="s">
        <v>5988</v>
      </c>
      <c r="C4775" t="s">
        <v>3828</v>
      </c>
      <c r="D4775">
        <v>2022</v>
      </c>
      <c r="E4775" t="s">
        <v>71</v>
      </c>
      <c r="F4775">
        <v>19.0121</v>
      </c>
      <c r="G4775">
        <v>7.3</v>
      </c>
      <c r="H4775">
        <v>12</v>
      </c>
      <c r="I4775" t="s">
        <v>49</v>
      </c>
      <c r="J4775" t="s">
        <v>7090</v>
      </c>
      <c r="K4775" t="s">
        <v>7090</v>
      </c>
    </row>
    <row r="4776" spans="1:11">
      <c r="A4776">
        <v>156571</v>
      </c>
      <c r="B4776" t="s">
        <v>5988</v>
      </c>
      <c r="C4776" t="s">
        <v>3828</v>
      </c>
      <c r="D4776">
        <v>2022</v>
      </c>
      <c r="E4776" t="s">
        <v>71</v>
      </c>
      <c r="F4776">
        <v>19.0121</v>
      </c>
      <c r="G4776">
        <v>7.3</v>
      </c>
      <c r="H4776">
        <v>12</v>
      </c>
      <c r="I4776" t="s">
        <v>3639</v>
      </c>
      <c r="J4776" t="s">
        <v>7090</v>
      </c>
      <c r="K4776" t="s">
        <v>7090</v>
      </c>
    </row>
    <row r="4777" spans="1:11">
      <c r="A4777">
        <v>220349</v>
      </c>
      <c r="B4777" t="s">
        <v>5989</v>
      </c>
      <c r="C4777" t="s">
        <v>3760</v>
      </c>
      <c r="D4777">
        <v>2023</v>
      </c>
      <c r="E4777" t="s">
        <v>200</v>
      </c>
      <c r="F4777">
        <v>19.005600000000001</v>
      </c>
      <c r="G4777">
        <v>5.2</v>
      </c>
      <c r="H4777">
        <v>6</v>
      </c>
      <c r="I4777" t="s">
        <v>3761</v>
      </c>
      <c r="J4777" t="s">
        <v>7090</v>
      </c>
      <c r="K4777" t="s">
        <v>7090</v>
      </c>
    </row>
    <row r="4778" spans="1:11">
      <c r="A4778">
        <v>72533</v>
      </c>
      <c r="B4778" t="s">
        <v>5990</v>
      </c>
      <c r="C4778" t="s">
        <v>121</v>
      </c>
      <c r="D4778">
        <v>2017</v>
      </c>
      <c r="E4778" t="s">
        <v>339</v>
      </c>
      <c r="F4778">
        <v>19.001799999999999</v>
      </c>
      <c r="G4778">
        <v>4.5</v>
      </c>
      <c r="H4778">
        <v>7</v>
      </c>
      <c r="I4778" t="s">
        <v>49</v>
      </c>
      <c r="J4778" t="s">
        <v>7090</v>
      </c>
      <c r="K4778" t="s">
        <v>7090</v>
      </c>
    </row>
    <row r="4779" spans="1:11">
      <c r="A4779">
        <v>239318</v>
      </c>
      <c r="B4779" t="s">
        <v>5991</v>
      </c>
      <c r="C4779" t="s">
        <v>4263</v>
      </c>
      <c r="D4779">
        <v>2023</v>
      </c>
      <c r="E4779" t="s">
        <v>564</v>
      </c>
      <c r="F4779">
        <v>18.999099999999999</v>
      </c>
      <c r="G4779">
        <v>6.2</v>
      </c>
      <c r="H4779">
        <v>8</v>
      </c>
      <c r="I4779" t="s">
        <v>3996</v>
      </c>
      <c r="J4779" t="s">
        <v>7090</v>
      </c>
      <c r="K4779" t="s">
        <v>7090</v>
      </c>
    </row>
    <row r="4780" spans="1:11">
      <c r="A4780">
        <v>239318</v>
      </c>
      <c r="B4780" t="s">
        <v>5991</v>
      </c>
      <c r="C4780" t="s">
        <v>4263</v>
      </c>
      <c r="D4780">
        <v>2023</v>
      </c>
      <c r="E4780" t="s">
        <v>564</v>
      </c>
      <c r="F4780">
        <v>18.999099999999999</v>
      </c>
      <c r="G4780">
        <v>6.2</v>
      </c>
      <c r="H4780">
        <v>8</v>
      </c>
      <c r="I4780" t="s">
        <v>49</v>
      </c>
      <c r="J4780" t="s">
        <v>7090</v>
      </c>
      <c r="K4780" t="s">
        <v>7090</v>
      </c>
    </row>
    <row r="4781" spans="1:11">
      <c r="A4781">
        <v>239318</v>
      </c>
      <c r="B4781" t="s">
        <v>5991</v>
      </c>
      <c r="C4781" t="s">
        <v>4263</v>
      </c>
      <c r="D4781">
        <v>2023</v>
      </c>
      <c r="E4781" t="s">
        <v>564</v>
      </c>
      <c r="F4781">
        <v>18.999099999999999</v>
      </c>
      <c r="G4781">
        <v>6.2</v>
      </c>
      <c r="H4781">
        <v>8</v>
      </c>
      <c r="I4781" t="s">
        <v>3646</v>
      </c>
      <c r="J4781" t="s">
        <v>7090</v>
      </c>
      <c r="K4781" t="s">
        <v>7090</v>
      </c>
    </row>
    <row r="4782" spans="1:11">
      <c r="A4782">
        <v>194583</v>
      </c>
      <c r="B4782" t="s">
        <v>5992</v>
      </c>
      <c r="C4782" t="s">
        <v>3729</v>
      </c>
      <c r="D4782">
        <v>2023</v>
      </c>
      <c r="E4782" t="s">
        <v>15</v>
      </c>
      <c r="F4782">
        <v>18.973099999999999</v>
      </c>
      <c r="G4782">
        <v>7.923</v>
      </c>
      <c r="H4782">
        <v>732</v>
      </c>
      <c r="I4782" t="s">
        <v>3646</v>
      </c>
      <c r="J4782" t="s">
        <v>7090</v>
      </c>
      <c r="K4782" t="s">
        <v>7090</v>
      </c>
    </row>
    <row r="4783" spans="1:11">
      <c r="A4783">
        <v>194583</v>
      </c>
      <c r="B4783" t="s">
        <v>5992</v>
      </c>
      <c r="C4783" t="s">
        <v>3729</v>
      </c>
      <c r="D4783">
        <v>2023</v>
      </c>
      <c r="E4783" t="s">
        <v>15</v>
      </c>
      <c r="F4783">
        <v>18.973099999999999</v>
      </c>
      <c r="G4783">
        <v>7.923</v>
      </c>
      <c r="H4783">
        <v>732</v>
      </c>
      <c r="I4783" t="s">
        <v>49</v>
      </c>
      <c r="J4783" t="s">
        <v>7090</v>
      </c>
      <c r="K4783" t="s">
        <v>7090</v>
      </c>
    </row>
    <row r="4784" spans="1:11">
      <c r="A4784">
        <v>194583</v>
      </c>
      <c r="B4784" t="s">
        <v>5992</v>
      </c>
      <c r="C4784" t="s">
        <v>3729</v>
      </c>
      <c r="D4784">
        <v>2023</v>
      </c>
      <c r="E4784" t="s">
        <v>15</v>
      </c>
      <c r="F4784">
        <v>18.973099999999999</v>
      </c>
      <c r="G4784">
        <v>7.923</v>
      </c>
      <c r="H4784">
        <v>732</v>
      </c>
      <c r="I4784" t="s">
        <v>3639</v>
      </c>
      <c r="J4784" t="s">
        <v>7090</v>
      </c>
      <c r="K4784" t="s">
        <v>7090</v>
      </c>
    </row>
    <row r="4785" spans="1:11">
      <c r="A4785">
        <v>63498</v>
      </c>
      <c r="B4785" t="s">
        <v>5993</v>
      </c>
      <c r="C4785" t="s">
        <v>3815</v>
      </c>
      <c r="D4785">
        <v>2015</v>
      </c>
      <c r="E4785" t="s">
        <v>15</v>
      </c>
      <c r="F4785">
        <v>18.966200000000001</v>
      </c>
      <c r="G4785">
        <v>6.2</v>
      </c>
      <c r="H4785">
        <v>19</v>
      </c>
      <c r="I4785" t="s">
        <v>3720</v>
      </c>
      <c r="J4785" t="s">
        <v>7090</v>
      </c>
      <c r="K4785" t="s">
        <v>7090</v>
      </c>
    </row>
    <row r="4786" spans="1:11">
      <c r="A4786">
        <v>78303</v>
      </c>
      <c r="B4786" t="s">
        <v>5994</v>
      </c>
      <c r="C4786" t="s">
        <v>3760</v>
      </c>
      <c r="D4786">
        <v>2013</v>
      </c>
      <c r="E4786" t="s">
        <v>200</v>
      </c>
      <c r="F4786">
        <v>18.964400000000001</v>
      </c>
      <c r="G4786">
        <v>0</v>
      </c>
      <c r="H4786">
        <v>0</v>
      </c>
      <c r="I4786" t="s">
        <v>3761</v>
      </c>
      <c r="J4786" t="s">
        <v>7090</v>
      </c>
      <c r="K4786" t="s">
        <v>7090</v>
      </c>
    </row>
    <row r="4787" spans="1:11">
      <c r="A4787">
        <v>9912</v>
      </c>
      <c r="B4787" t="s">
        <v>5995</v>
      </c>
      <c r="C4787" t="s">
        <v>5996</v>
      </c>
      <c r="D4787">
        <v>1999</v>
      </c>
      <c r="E4787" t="s">
        <v>15</v>
      </c>
      <c r="F4787">
        <v>18.9541</v>
      </c>
      <c r="G4787">
        <v>7.625</v>
      </c>
      <c r="H4787">
        <v>8</v>
      </c>
      <c r="I4787" t="s">
        <v>3782</v>
      </c>
      <c r="J4787" t="s">
        <v>7090</v>
      </c>
      <c r="K4787" t="s">
        <v>7090</v>
      </c>
    </row>
    <row r="4788" spans="1:11">
      <c r="A4788">
        <v>9912</v>
      </c>
      <c r="B4788" t="s">
        <v>5995</v>
      </c>
      <c r="C4788" t="s">
        <v>5996</v>
      </c>
      <c r="D4788">
        <v>1999</v>
      </c>
      <c r="E4788" t="s">
        <v>15</v>
      </c>
      <c r="F4788">
        <v>18.9541</v>
      </c>
      <c r="G4788">
        <v>7.625</v>
      </c>
      <c r="H4788">
        <v>8</v>
      </c>
      <c r="I4788" t="s">
        <v>3639</v>
      </c>
      <c r="J4788" t="s">
        <v>7090</v>
      </c>
      <c r="K4788" t="s">
        <v>7090</v>
      </c>
    </row>
    <row r="4789" spans="1:11">
      <c r="A4789">
        <v>11920</v>
      </c>
      <c r="B4789" t="s">
        <v>5997</v>
      </c>
      <c r="C4789" t="s">
        <v>3856</v>
      </c>
      <c r="D4789">
        <v>1955</v>
      </c>
      <c r="E4789" t="s">
        <v>15</v>
      </c>
      <c r="F4789">
        <v>18.945699999999999</v>
      </c>
      <c r="G4789">
        <v>6.1</v>
      </c>
      <c r="H4789">
        <v>10</v>
      </c>
      <c r="I4789" t="s">
        <v>3646</v>
      </c>
      <c r="J4789" t="s">
        <v>7090</v>
      </c>
      <c r="K4789" t="s">
        <v>7090</v>
      </c>
    </row>
    <row r="4790" spans="1:11">
      <c r="A4790">
        <v>11920</v>
      </c>
      <c r="B4790" t="s">
        <v>5997</v>
      </c>
      <c r="C4790" t="s">
        <v>3856</v>
      </c>
      <c r="D4790">
        <v>1955</v>
      </c>
      <c r="E4790" t="s">
        <v>15</v>
      </c>
      <c r="F4790">
        <v>18.945699999999999</v>
      </c>
      <c r="G4790">
        <v>6.1</v>
      </c>
      <c r="H4790">
        <v>10</v>
      </c>
      <c r="I4790" t="s">
        <v>49</v>
      </c>
      <c r="J4790" t="s">
        <v>7090</v>
      </c>
      <c r="K4790" t="s">
        <v>7090</v>
      </c>
    </row>
    <row r="4791" spans="1:11">
      <c r="A4791">
        <v>86031</v>
      </c>
      <c r="B4791" t="s">
        <v>5998</v>
      </c>
      <c r="C4791" t="s">
        <v>4003</v>
      </c>
      <c r="D4791">
        <v>2019</v>
      </c>
      <c r="E4791" t="s">
        <v>103</v>
      </c>
      <c r="F4791">
        <v>18.9434</v>
      </c>
      <c r="G4791">
        <v>8.5380000000000003</v>
      </c>
      <c r="H4791">
        <v>1712</v>
      </c>
      <c r="I4791" t="s">
        <v>19</v>
      </c>
      <c r="J4791" t="s">
        <v>7090</v>
      </c>
      <c r="K4791" t="s">
        <v>7090</v>
      </c>
    </row>
    <row r="4792" spans="1:11">
      <c r="A4792">
        <v>86031</v>
      </c>
      <c r="B4792" t="s">
        <v>5998</v>
      </c>
      <c r="C4792" t="s">
        <v>4003</v>
      </c>
      <c r="D4792">
        <v>2019</v>
      </c>
      <c r="E4792" t="s">
        <v>103</v>
      </c>
      <c r="F4792">
        <v>18.9434</v>
      </c>
      <c r="G4792">
        <v>8.5380000000000003</v>
      </c>
      <c r="H4792">
        <v>1712</v>
      </c>
      <c r="I4792" t="s">
        <v>3646</v>
      </c>
      <c r="J4792" t="s">
        <v>7090</v>
      </c>
      <c r="K4792" t="s">
        <v>7090</v>
      </c>
    </row>
    <row r="4793" spans="1:11">
      <c r="A4793">
        <v>86031</v>
      </c>
      <c r="B4793" t="s">
        <v>5998</v>
      </c>
      <c r="C4793" t="s">
        <v>4003</v>
      </c>
      <c r="D4793">
        <v>2019</v>
      </c>
      <c r="E4793" t="s">
        <v>103</v>
      </c>
      <c r="F4793">
        <v>18.9434</v>
      </c>
      <c r="G4793">
        <v>8.5380000000000003</v>
      </c>
      <c r="H4793">
        <v>1712</v>
      </c>
      <c r="I4793" t="s">
        <v>27</v>
      </c>
      <c r="J4793" t="s">
        <v>7090</v>
      </c>
      <c r="K4793" t="s">
        <v>7090</v>
      </c>
    </row>
    <row r="4794" spans="1:11">
      <c r="A4794">
        <v>86031</v>
      </c>
      <c r="B4794" t="s">
        <v>5998</v>
      </c>
      <c r="C4794" t="s">
        <v>4003</v>
      </c>
      <c r="D4794">
        <v>2019</v>
      </c>
      <c r="E4794" t="s">
        <v>103</v>
      </c>
      <c r="F4794">
        <v>18.9434</v>
      </c>
      <c r="G4794">
        <v>8.5380000000000003</v>
      </c>
      <c r="H4794">
        <v>1712</v>
      </c>
      <c r="I4794" t="s">
        <v>3639</v>
      </c>
      <c r="J4794" t="s">
        <v>7090</v>
      </c>
      <c r="K4794" t="s">
        <v>7090</v>
      </c>
    </row>
    <row r="4795" spans="1:11">
      <c r="A4795">
        <v>236443</v>
      </c>
      <c r="B4795" t="s">
        <v>5999</v>
      </c>
      <c r="C4795" t="s">
        <v>3780</v>
      </c>
      <c r="D4795">
        <v>2016</v>
      </c>
      <c r="E4795" t="s">
        <v>3781</v>
      </c>
      <c r="F4795">
        <v>18.9419</v>
      </c>
      <c r="G4795">
        <v>3</v>
      </c>
      <c r="H4795">
        <v>1</v>
      </c>
      <c r="I4795" t="s">
        <v>3782</v>
      </c>
      <c r="J4795" t="s">
        <v>7090</v>
      </c>
      <c r="K4795" t="s">
        <v>7090</v>
      </c>
    </row>
    <row r="4796" spans="1:11">
      <c r="A4796">
        <v>41451</v>
      </c>
      <c r="B4796" t="s">
        <v>6000</v>
      </c>
      <c r="C4796" t="s">
        <v>2289</v>
      </c>
      <c r="D4796">
        <v>2001</v>
      </c>
      <c r="E4796" t="s">
        <v>200</v>
      </c>
      <c r="F4796">
        <v>18.916699999999999</v>
      </c>
      <c r="G4796">
        <v>4.5709999999999997</v>
      </c>
      <c r="H4796">
        <v>7</v>
      </c>
      <c r="I4796" t="s">
        <v>142</v>
      </c>
      <c r="J4796" t="s">
        <v>7090</v>
      </c>
      <c r="K4796" t="s">
        <v>7090</v>
      </c>
    </row>
    <row r="4797" spans="1:11">
      <c r="A4797">
        <v>5835</v>
      </c>
      <c r="B4797" t="s">
        <v>6001</v>
      </c>
      <c r="C4797" t="s">
        <v>6002</v>
      </c>
      <c r="D4797">
        <v>1995</v>
      </c>
      <c r="E4797" t="s">
        <v>15</v>
      </c>
      <c r="F4797">
        <v>18.916499999999999</v>
      </c>
      <c r="G4797">
        <v>7.9</v>
      </c>
      <c r="H4797">
        <v>638</v>
      </c>
      <c r="I4797" t="s">
        <v>3639</v>
      </c>
      <c r="J4797" t="s">
        <v>7090</v>
      </c>
      <c r="K4797" t="s">
        <v>7090</v>
      </c>
    </row>
    <row r="4798" spans="1:11">
      <c r="A4798">
        <v>5835</v>
      </c>
      <c r="B4798" t="s">
        <v>6001</v>
      </c>
      <c r="C4798" t="s">
        <v>6002</v>
      </c>
      <c r="D4798">
        <v>1995</v>
      </c>
      <c r="E4798" t="s">
        <v>15</v>
      </c>
      <c r="F4798">
        <v>18.916499999999999</v>
      </c>
      <c r="G4798">
        <v>7.9</v>
      </c>
      <c r="H4798">
        <v>638</v>
      </c>
      <c r="I4798" t="s">
        <v>181</v>
      </c>
      <c r="J4798" t="s">
        <v>7090</v>
      </c>
      <c r="K4798" t="s">
        <v>7090</v>
      </c>
    </row>
    <row r="4799" spans="1:11">
      <c r="A4799">
        <v>5835</v>
      </c>
      <c r="B4799" t="s">
        <v>6001</v>
      </c>
      <c r="C4799" t="s">
        <v>6002</v>
      </c>
      <c r="D4799">
        <v>1995</v>
      </c>
      <c r="E4799" t="s">
        <v>15</v>
      </c>
      <c r="F4799">
        <v>18.916499999999999</v>
      </c>
      <c r="G4799">
        <v>7.9</v>
      </c>
      <c r="H4799">
        <v>638</v>
      </c>
      <c r="I4799" t="s">
        <v>3694</v>
      </c>
      <c r="J4799" t="s">
        <v>7090</v>
      </c>
      <c r="K4799" t="s">
        <v>7090</v>
      </c>
    </row>
    <row r="4800" spans="1:11">
      <c r="A4800">
        <v>5835</v>
      </c>
      <c r="B4800" t="s">
        <v>6001</v>
      </c>
      <c r="C4800" t="s">
        <v>6002</v>
      </c>
      <c r="D4800">
        <v>1995</v>
      </c>
      <c r="E4800" t="s">
        <v>15</v>
      </c>
      <c r="F4800">
        <v>18.916499999999999</v>
      </c>
      <c r="G4800">
        <v>7.9</v>
      </c>
      <c r="H4800">
        <v>638</v>
      </c>
      <c r="I4800" t="s">
        <v>27</v>
      </c>
      <c r="J4800" t="s">
        <v>7090</v>
      </c>
      <c r="K4800" t="s">
        <v>7090</v>
      </c>
    </row>
    <row r="4801" spans="1:11">
      <c r="A4801">
        <v>225320</v>
      </c>
      <c r="B4801" t="s">
        <v>6003</v>
      </c>
      <c r="C4801" t="s">
        <v>5904</v>
      </c>
      <c r="D4801">
        <v>2023</v>
      </c>
      <c r="E4801" t="s">
        <v>15</v>
      </c>
      <c r="F4801">
        <v>18.9085</v>
      </c>
      <c r="G4801">
        <v>7.8</v>
      </c>
      <c r="H4801">
        <v>24</v>
      </c>
      <c r="I4801" t="s">
        <v>19</v>
      </c>
      <c r="J4801" t="s">
        <v>7090</v>
      </c>
      <c r="K4801" t="s">
        <v>7090</v>
      </c>
    </row>
    <row r="4802" spans="1:11">
      <c r="A4802">
        <v>225320</v>
      </c>
      <c r="B4802" t="s">
        <v>6003</v>
      </c>
      <c r="C4802" t="s">
        <v>5904</v>
      </c>
      <c r="D4802">
        <v>2023</v>
      </c>
      <c r="E4802" t="s">
        <v>15</v>
      </c>
      <c r="F4802">
        <v>18.9085</v>
      </c>
      <c r="G4802">
        <v>7.8</v>
      </c>
      <c r="H4802">
        <v>24</v>
      </c>
      <c r="I4802" t="s">
        <v>3639</v>
      </c>
      <c r="J4802" t="s">
        <v>7090</v>
      </c>
      <c r="K4802" t="s">
        <v>7090</v>
      </c>
    </row>
    <row r="4803" spans="1:11">
      <c r="A4803">
        <v>225320</v>
      </c>
      <c r="B4803" t="s">
        <v>6003</v>
      </c>
      <c r="C4803" t="s">
        <v>5904</v>
      </c>
      <c r="D4803">
        <v>2023</v>
      </c>
      <c r="E4803" t="s">
        <v>15</v>
      </c>
      <c r="F4803">
        <v>18.9085</v>
      </c>
      <c r="G4803">
        <v>7.8</v>
      </c>
      <c r="H4803">
        <v>24</v>
      </c>
      <c r="I4803" t="s">
        <v>3646</v>
      </c>
      <c r="J4803" t="s">
        <v>7090</v>
      </c>
      <c r="K4803" t="s">
        <v>7090</v>
      </c>
    </row>
    <row r="4804" spans="1:11">
      <c r="A4804">
        <v>225320</v>
      </c>
      <c r="B4804" t="s">
        <v>6003</v>
      </c>
      <c r="C4804" t="s">
        <v>5904</v>
      </c>
      <c r="D4804">
        <v>2023</v>
      </c>
      <c r="E4804" t="s">
        <v>15</v>
      </c>
      <c r="F4804">
        <v>18.9085</v>
      </c>
      <c r="G4804">
        <v>7.8</v>
      </c>
      <c r="H4804">
        <v>24</v>
      </c>
      <c r="I4804" t="s">
        <v>3694</v>
      </c>
      <c r="J4804" t="s">
        <v>7090</v>
      </c>
      <c r="K4804" t="s">
        <v>7090</v>
      </c>
    </row>
    <row r="4805" spans="1:11">
      <c r="A4805">
        <v>13923</v>
      </c>
      <c r="B4805" t="s">
        <v>6004</v>
      </c>
      <c r="C4805" t="s">
        <v>3856</v>
      </c>
      <c r="D4805">
        <v>1986</v>
      </c>
      <c r="E4805" t="s">
        <v>71</v>
      </c>
      <c r="F4805">
        <v>18.905200000000001</v>
      </c>
      <c r="G4805">
        <v>8.4</v>
      </c>
      <c r="H4805">
        <v>66</v>
      </c>
      <c r="I4805" t="s">
        <v>3646</v>
      </c>
      <c r="J4805" t="s">
        <v>7090</v>
      </c>
      <c r="K4805" t="s">
        <v>7090</v>
      </c>
    </row>
    <row r="4806" spans="1:11">
      <c r="A4806">
        <v>13923</v>
      </c>
      <c r="B4806" t="s">
        <v>6004</v>
      </c>
      <c r="C4806" t="s">
        <v>3856</v>
      </c>
      <c r="D4806">
        <v>1986</v>
      </c>
      <c r="E4806" t="s">
        <v>71</v>
      </c>
      <c r="F4806">
        <v>18.905200000000001</v>
      </c>
      <c r="G4806">
        <v>8.4</v>
      </c>
      <c r="H4806">
        <v>66</v>
      </c>
      <c r="I4806" t="s">
        <v>49</v>
      </c>
      <c r="J4806" t="s">
        <v>7090</v>
      </c>
      <c r="K4806" t="s">
        <v>7090</v>
      </c>
    </row>
    <row r="4807" spans="1:11">
      <c r="A4807">
        <v>1265</v>
      </c>
      <c r="B4807" t="s">
        <v>6005</v>
      </c>
      <c r="C4807" t="s">
        <v>3760</v>
      </c>
      <c r="D4807">
        <v>2000</v>
      </c>
      <c r="E4807" t="s">
        <v>15</v>
      </c>
      <c r="F4807">
        <v>18.899799999999999</v>
      </c>
      <c r="G4807">
        <v>7.4</v>
      </c>
      <c r="H4807">
        <v>8</v>
      </c>
      <c r="I4807" t="s">
        <v>3761</v>
      </c>
      <c r="J4807" t="s">
        <v>7090</v>
      </c>
      <c r="K4807" t="s">
        <v>7090</v>
      </c>
    </row>
    <row r="4808" spans="1:11">
      <c r="A4808">
        <v>62715</v>
      </c>
      <c r="B4808" t="s">
        <v>6006</v>
      </c>
      <c r="C4808" t="s">
        <v>3714</v>
      </c>
      <c r="D4808">
        <v>2015</v>
      </c>
      <c r="E4808" t="s">
        <v>103</v>
      </c>
      <c r="F4808">
        <v>18.886099999999999</v>
      </c>
      <c r="G4808">
        <v>8.1929999999999996</v>
      </c>
      <c r="H4808">
        <v>5290</v>
      </c>
      <c r="I4808" t="s">
        <v>19</v>
      </c>
      <c r="J4808" t="s">
        <v>7090</v>
      </c>
      <c r="K4808" t="s">
        <v>7090</v>
      </c>
    </row>
    <row r="4809" spans="1:11">
      <c r="A4809">
        <v>62715</v>
      </c>
      <c r="B4809" t="s">
        <v>6006</v>
      </c>
      <c r="C4809" t="s">
        <v>3714</v>
      </c>
      <c r="D4809">
        <v>2015</v>
      </c>
      <c r="E4809" t="s">
        <v>103</v>
      </c>
      <c r="F4809">
        <v>18.886099999999999</v>
      </c>
      <c r="G4809">
        <v>8.1929999999999996</v>
      </c>
      <c r="H4809">
        <v>5290</v>
      </c>
      <c r="I4809" t="s">
        <v>3646</v>
      </c>
      <c r="J4809" t="s">
        <v>7090</v>
      </c>
      <c r="K4809" t="s">
        <v>7090</v>
      </c>
    </row>
    <row r="4810" spans="1:11">
      <c r="A4810">
        <v>62715</v>
      </c>
      <c r="B4810" t="s">
        <v>6006</v>
      </c>
      <c r="C4810" t="s">
        <v>3714</v>
      </c>
      <c r="D4810">
        <v>2015</v>
      </c>
      <c r="E4810" t="s">
        <v>103</v>
      </c>
      <c r="F4810">
        <v>18.886099999999999</v>
      </c>
      <c r="G4810">
        <v>8.1929999999999996</v>
      </c>
      <c r="H4810">
        <v>5290</v>
      </c>
      <c r="I4810" t="s">
        <v>3639</v>
      </c>
      <c r="J4810" t="s">
        <v>7090</v>
      </c>
      <c r="K4810" t="s">
        <v>7090</v>
      </c>
    </row>
    <row r="4811" spans="1:11">
      <c r="A4811">
        <v>122826</v>
      </c>
      <c r="B4811" t="s">
        <v>6007</v>
      </c>
      <c r="C4811" t="s">
        <v>1896</v>
      </c>
      <c r="D4811">
        <v>2022</v>
      </c>
      <c r="E4811" t="s">
        <v>103</v>
      </c>
      <c r="F4811">
        <v>18.881599999999999</v>
      </c>
      <c r="G4811">
        <v>7.3040000000000003</v>
      </c>
      <c r="H4811">
        <v>23</v>
      </c>
      <c r="I4811" t="s">
        <v>19</v>
      </c>
      <c r="J4811" t="s">
        <v>7090</v>
      </c>
      <c r="K4811" t="s">
        <v>7090</v>
      </c>
    </row>
    <row r="4812" spans="1:11">
      <c r="A4812">
        <v>122826</v>
      </c>
      <c r="B4812" t="s">
        <v>6007</v>
      </c>
      <c r="C4812" t="s">
        <v>1896</v>
      </c>
      <c r="D4812">
        <v>2022</v>
      </c>
      <c r="E4812" t="s">
        <v>103</v>
      </c>
      <c r="F4812">
        <v>18.881599999999999</v>
      </c>
      <c r="G4812">
        <v>7.3040000000000003</v>
      </c>
      <c r="H4812">
        <v>23</v>
      </c>
      <c r="I4812" t="s">
        <v>49</v>
      </c>
      <c r="J4812" t="s">
        <v>7090</v>
      </c>
      <c r="K4812" t="s">
        <v>7090</v>
      </c>
    </row>
    <row r="4813" spans="1:11">
      <c r="A4813">
        <v>2430</v>
      </c>
      <c r="B4813" t="s">
        <v>6008</v>
      </c>
      <c r="C4813" t="s">
        <v>139</v>
      </c>
      <c r="D4813">
        <v>2004</v>
      </c>
      <c r="E4813" t="s">
        <v>15</v>
      </c>
      <c r="F4813">
        <v>18.8797</v>
      </c>
      <c r="G4813">
        <v>8.2639999999999993</v>
      </c>
      <c r="H4813">
        <v>140</v>
      </c>
      <c r="I4813" t="s">
        <v>27</v>
      </c>
      <c r="J4813" t="s">
        <v>7090</v>
      </c>
      <c r="K4813" t="s">
        <v>7090</v>
      </c>
    </row>
    <row r="4814" spans="1:11">
      <c r="A4814">
        <v>2430</v>
      </c>
      <c r="B4814" t="s">
        <v>6008</v>
      </c>
      <c r="C4814" t="s">
        <v>139</v>
      </c>
      <c r="D4814">
        <v>2004</v>
      </c>
      <c r="E4814" t="s">
        <v>15</v>
      </c>
      <c r="F4814">
        <v>18.8797</v>
      </c>
      <c r="G4814">
        <v>8.2639999999999993</v>
      </c>
      <c r="H4814">
        <v>140</v>
      </c>
      <c r="I4814" t="s">
        <v>49</v>
      </c>
      <c r="J4814" t="s">
        <v>7090</v>
      </c>
      <c r="K4814" t="s">
        <v>7090</v>
      </c>
    </row>
    <row r="4815" spans="1:11">
      <c r="A4815">
        <v>215720</v>
      </c>
      <c r="B4815" t="s">
        <v>6009</v>
      </c>
      <c r="C4815" t="s">
        <v>164</v>
      </c>
      <c r="D4815">
        <v>2024</v>
      </c>
      <c r="E4815" t="s">
        <v>137</v>
      </c>
      <c r="F4815">
        <v>18.868200000000002</v>
      </c>
      <c r="G4815">
        <v>8.3870000000000005</v>
      </c>
      <c r="H4815">
        <v>491</v>
      </c>
      <c r="I4815" t="s">
        <v>49</v>
      </c>
      <c r="J4815" t="s">
        <v>7090</v>
      </c>
      <c r="K4815" t="s">
        <v>7090</v>
      </c>
    </row>
    <row r="4816" spans="1:11">
      <c r="A4816">
        <v>215720</v>
      </c>
      <c r="B4816" t="s">
        <v>6009</v>
      </c>
      <c r="C4816" t="s">
        <v>164</v>
      </c>
      <c r="D4816">
        <v>2024</v>
      </c>
      <c r="E4816" t="s">
        <v>137</v>
      </c>
      <c r="F4816">
        <v>18.868200000000002</v>
      </c>
      <c r="G4816">
        <v>8.3870000000000005</v>
      </c>
      <c r="H4816">
        <v>491</v>
      </c>
      <c r="I4816" t="s">
        <v>27</v>
      </c>
      <c r="J4816" t="s">
        <v>7090</v>
      </c>
      <c r="K4816" t="s">
        <v>7090</v>
      </c>
    </row>
    <row r="4817" spans="1:11">
      <c r="A4817">
        <v>20353</v>
      </c>
      <c r="B4817" t="s">
        <v>6010</v>
      </c>
      <c r="C4817" t="s">
        <v>4702</v>
      </c>
      <c r="D4817">
        <v>1999</v>
      </c>
      <c r="E4817" t="s">
        <v>103</v>
      </c>
      <c r="F4817">
        <v>18.8581</v>
      </c>
      <c r="G4817">
        <v>8.3000000000000007</v>
      </c>
      <c r="H4817">
        <v>102</v>
      </c>
      <c r="I4817" t="s">
        <v>19</v>
      </c>
      <c r="J4817" t="s">
        <v>7090</v>
      </c>
      <c r="K4817" t="s">
        <v>7090</v>
      </c>
    </row>
    <row r="4818" spans="1:11">
      <c r="A4818">
        <v>20353</v>
      </c>
      <c r="B4818" t="s">
        <v>6010</v>
      </c>
      <c r="C4818" t="s">
        <v>4702</v>
      </c>
      <c r="D4818">
        <v>1999</v>
      </c>
      <c r="E4818" t="s">
        <v>103</v>
      </c>
      <c r="F4818">
        <v>18.8581</v>
      </c>
      <c r="G4818">
        <v>8.3000000000000007</v>
      </c>
      <c r="H4818">
        <v>102</v>
      </c>
      <c r="I4818" t="s">
        <v>27</v>
      </c>
      <c r="J4818" t="s">
        <v>7090</v>
      </c>
      <c r="K4818" t="s">
        <v>7090</v>
      </c>
    </row>
    <row r="4819" spans="1:11">
      <c r="A4819">
        <v>20353</v>
      </c>
      <c r="B4819" t="s">
        <v>6010</v>
      </c>
      <c r="C4819" t="s">
        <v>4702</v>
      </c>
      <c r="D4819">
        <v>1999</v>
      </c>
      <c r="E4819" t="s">
        <v>103</v>
      </c>
      <c r="F4819">
        <v>18.8581</v>
      </c>
      <c r="G4819">
        <v>8.3000000000000007</v>
      </c>
      <c r="H4819">
        <v>102</v>
      </c>
      <c r="I4819" t="s">
        <v>3639</v>
      </c>
      <c r="J4819" t="s">
        <v>7090</v>
      </c>
      <c r="K4819" t="s">
        <v>7090</v>
      </c>
    </row>
    <row r="4820" spans="1:11">
      <c r="A4820">
        <v>20353</v>
      </c>
      <c r="B4820" t="s">
        <v>6010</v>
      </c>
      <c r="C4820" t="s">
        <v>4702</v>
      </c>
      <c r="D4820">
        <v>1999</v>
      </c>
      <c r="E4820" t="s">
        <v>103</v>
      </c>
      <c r="F4820">
        <v>18.8581</v>
      </c>
      <c r="G4820">
        <v>8.3000000000000007</v>
      </c>
      <c r="H4820">
        <v>102</v>
      </c>
      <c r="I4820" t="s">
        <v>3646</v>
      </c>
      <c r="J4820" t="s">
        <v>7090</v>
      </c>
      <c r="K4820" t="s">
        <v>7090</v>
      </c>
    </row>
    <row r="4821" spans="1:11">
      <c r="A4821">
        <v>20353</v>
      </c>
      <c r="B4821" t="s">
        <v>6010</v>
      </c>
      <c r="C4821" t="s">
        <v>4702</v>
      </c>
      <c r="D4821">
        <v>1999</v>
      </c>
      <c r="E4821" t="s">
        <v>103</v>
      </c>
      <c r="F4821">
        <v>18.8581</v>
      </c>
      <c r="G4821">
        <v>8.3000000000000007</v>
      </c>
      <c r="H4821">
        <v>102</v>
      </c>
      <c r="I4821" t="s">
        <v>3694</v>
      </c>
      <c r="J4821" t="s">
        <v>7090</v>
      </c>
      <c r="K4821" t="s">
        <v>7090</v>
      </c>
    </row>
    <row r="4822" spans="1:11">
      <c r="A4822">
        <v>1427</v>
      </c>
      <c r="B4822" t="s">
        <v>6011</v>
      </c>
      <c r="C4822" t="s">
        <v>2756</v>
      </c>
      <c r="D4822">
        <v>2013</v>
      </c>
      <c r="E4822" t="s">
        <v>15</v>
      </c>
      <c r="F4822">
        <v>18.854399999999998</v>
      </c>
      <c r="G4822">
        <v>7.9059999999999997</v>
      </c>
      <c r="H4822">
        <v>991</v>
      </c>
      <c r="I4822" t="s">
        <v>142</v>
      </c>
      <c r="J4822" t="s">
        <v>7090</v>
      </c>
      <c r="K4822" t="s">
        <v>7090</v>
      </c>
    </row>
    <row r="4823" spans="1:11">
      <c r="A4823">
        <v>1427</v>
      </c>
      <c r="B4823" t="s">
        <v>6011</v>
      </c>
      <c r="C4823" t="s">
        <v>2756</v>
      </c>
      <c r="D4823">
        <v>2013</v>
      </c>
      <c r="E4823" t="s">
        <v>15</v>
      </c>
      <c r="F4823">
        <v>18.854399999999998</v>
      </c>
      <c r="G4823">
        <v>7.9059999999999997</v>
      </c>
      <c r="H4823">
        <v>991</v>
      </c>
      <c r="I4823" t="s">
        <v>49</v>
      </c>
      <c r="J4823" t="s">
        <v>7090</v>
      </c>
      <c r="K4823" t="s">
        <v>7090</v>
      </c>
    </row>
    <row r="4824" spans="1:11">
      <c r="A4824">
        <v>1427</v>
      </c>
      <c r="B4824" t="s">
        <v>6011</v>
      </c>
      <c r="C4824" t="s">
        <v>2756</v>
      </c>
      <c r="D4824">
        <v>2013</v>
      </c>
      <c r="E4824" t="s">
        <v>15</v>
      </c>
      <c r="F4824">
        <v>18.854399999999998</v>
      </c>
      <c r="G4824">
        <v>7.9059999999999997</v>
      </c>
      <c r="H4824">
        <v>991</v>
      </c>
      <c r="I4824" t="s">
        <v>181</v>
      </c>
      <c r="J4824" t="s">
        <v>7090</v>
      </c>
      <c r="K4824" t="s">
        <v>7090</v>
      </c>
    </row>
    <row r="4825" spans="1:11">
      <c r="A4825">
        <v>325874</v>
      </c>
      <c r="B4825" t="s">
        <v>6012</v>
      </c>
      <c r="C4825" t="s">
        <v>819</v>
      </c>
      <c r="D4825">
        <v>2026</v>
      </c>
      <c r="E4825" t="s">
        <v>693</v>
      </c>
      <c r="F4825">
        <v>18.854099999999999</v>
      </c>
      <c r="G4825">
        <v>0</v>
      </c>
      <c r="H4825">
        <v>0</v>
      </c>
      <c r="I4825" t="s">
        <v>142</v>
      </c>
      <c r="J4825" t="s">
        <v>7090</v>
      </c>
      <c r="K4825" t="s">
        <v>7090</v>
      </c>
    </row>
    <row r="4826" spans="1:11">
      <c r="A4826">
        <v>325874</v>
      </c>
      <c r="B4826" t="s">
        <v>6012</v>
      </c>
      <c r="C4826" t="s">
        <v>819</v>
      </c>
      <c r="D4826">
        <v>2026</v>
      </c>
      <c r="E4826" t="s">
        <v>693</v>
      </c>
      <c r="F4826">
        <v>18.854099999999999</v>
      </c>
      <c r="G4826">
        <v>0</v>
      </c>
      <c r="H4826">
        <v>0</v>
      </c>
      <c r="I4826" t="s">
        <v>49</v>
      </c>
      <c r="J4826" t="s">
        <v>7090</v>
      </c>
      <c r="K4826" t="s">
        <v>7090</v>
      </c>
    </row>
    <row r="4827" spans="1:11">
      <c r="A4827">
        <v>503</v>
      </c>
      <c r="B4827" t="s">
        <v>6013</v>
      </c>
      <c r="C4827" t="s">
        <v>2189</v>
      </c>
      <c r="D4827">
        <v>1966</v>
      </c>
      <c r="E4827" t="s">
        <v>15</v>
      </c>
      <c r="F4827">
        <v>18.8506</v>
      </c>
      <c r="G4827">
        <v>6.7140000000000004</v>
      </c>
      <c r="H4827">
        <v>42</v>
      </c>
      <c r="I4827" t="s">
        <v>27</v>
      </c>
      <c r="J4827" t="s">
        <v>7090</v>
      </c>
      <c r="K4827" t="s">
        <v>7090</v>
      </c>
    </row>
    <row r="4828" spans="1:11">
      <c r="A4828">
        <v>503</v>
      </c>
      <c r="B4828" t="s">
        <v>6013</v>
      </c>
      <c r="C4828" t="s">
        <v>2189</v>
      </c>
      <c r="D4828">
        <v>1966</v>
      </c>
      <c r="E4828" t="s">
        <v>15</v>
      </c>
      <c r="F4828">
        <v>18.8506</v>
      </c>
      <c r="G4828">
        <v>6.7140000000000004</v>
      </c>
      <c r="H4828">
        <v>42</v>
      </c>
      <c r="I4828" t="s">
        <v>53</v>
      </c>
      <c r="J4828" t="s">
        <v>7090</v>
      </c>
      <c r="K4828" t="s">
        <v>7090</v>
      </c>
    </row>
    <row r="4829" spans="1:11">
      <c r="A4829">
        <v>287527</v>
      </c>
      <c r="B4829" t="s">
        <v>6014</v>
      </c>
      <c r="C4829" t="s">
        <v>121</v>
      </c>
      <c r="D4829">
        <v>2026</v>
      </c>
      <c r="E4829" t="s">
        <v>15</v>
      </c>
      <c r="F4829">
        <v>18.8444</v>
      </c>
      <c r="G4829">
        <v>8.282</v>
      </c>
      <c r="H4829">
        <v>163</v>
      </c>
      <c r="I4829" t="s">
        <v>49</v>
      </c>
      <c r="J4829" t="s">
        <v>7090</v>
      </c>
      <c r="K4829" t="s">
        <v>7090</v>
      </c>
    </row>
    <row r="4830" spans="1:11">
      <c r="A4830">
        <v>67175</v>
      </c>
      <c r="B4830" t="s">
        <v>6015</v>
      </c>
      <c r="C4830" t="s">
        <v>3743</v>
      </c>
      <c r="D4830">
        <v>2016</v>
      </c>
      <c r="E4830" t="s">
        <v>15</v>
      </c>
      <c r="F4830">
        <v>18.832899999999999</v>
      </c>
      <c r="G4830">
        <v>6.4</v>
      </c>
      <c r="H4830">
        <v>83</v>
      </c>
      <c r="I4830" t="s">
        <v>19</v>
      </c>
      <c r="J4830" t="s">
        <v>7090</v>
      </c>
      <c r="K4830" t="s">
        <v>7090</v>
      </c>
    </row>
    <row r="4831" spans="1:11">
      <c r="A4831">
        <v>67175</v>
      </c>
      <c r="B4831" t="s">
        <v>6015</v>
      </c>
      <c r="C4831" t="s">
        <v>3743</v>
      </c>
      <c r="D4831">
        <v>2016</v>
      </c>
      <c r="E4831" t="s">
        <v>15</v>
      </c>
      <c r="F4831">
        <v>18.832899999999999</v>
      </c>
      <c r="G4831">
        <v>6.4</v>
      </c>
      <c r="H4831">
        <v>83</v>
      </c>
      <c r="I4831" t="s">
        <v>3694</v>
      </c>
      <c r="J4831" t="s">
        <v>7090</v>
      </c>
      <c r="K4831" t="s">
        <v>7090</v>
      </c>
    </row>
    <row r="4832" spans="1:11">
      <c r="A4832">
        <v>65949</v>
      </c>
      <c r="B4832" t="s">
        <v>6016</v>
      </c>
      <c r="C4832" t="s">
        <v>6017</v>
      </c>
      <c r="D4832">
        <v>2016</v>
      </c>
      <c r="E4832" t="s">
        <v>103</v>
      </c>
      <c r="F4832">
        <v>18.825700000000001</v>
      </c>
      <c r="G4832">
        <v>6.734</v>
      </c>
      <c r="H4832">
        <v>47</v>
      </c>
      <c r="I4832" t="s">
        <v>49</v>
      </c>
      <c r="J4832" t="s">
        <v>7090</v>
      </c>
      <c r="K4832" t="s">
        <v>7090</v>
      </c>
    </row>
    <row r="4833" spans="1:11">
      <c r="A4833">
        <v>65949</v>
      </c>
      <c r="B4833" t="s">
        <v>6016</v>
      </c>
      <c r="C4833" t="s">
        <v>6017</v>
      </c>
      <c r="D4833">
        <v>2016</v>
      </c>
      <c r="E4833" t="s">
        <v>103</v>
      </c>
      <c r="F4833">
        <v>18.825700000000001</v>
      </c>
      <c r="G4833">
        <v>6.734</v>
      </c>
      <c r="H4833">
        <v>47</v>
      </c>
      <c r="I4833" t="s">
        <v>19</v>
      </c>
      <c r="J4833" t="s">
        <v>7090</v>
      </c>
      <c r="K4833" t="s">
        <v>7090</v>
      </c>
    </row>
    <row r="4834" spans="1:11">
      <c r="A4834">
        <v>65949</v>
      </c>
      <c r="B4834" t="s">
        <v>6016</v>
      </c>
      <c r="C4834" t="s">
        <v>6017</v>
      </c>
      <c r="D4834">
        <v>2016</v>
      </c>
      <c r="E4834" t="s">
        <v>103</v>
      </c>
      <c r="F4834">
        <v>18.825700000000001</v>
      </c>
      <c r="G4834">
        <v>6.734</v>
      </c>
      <c r="H4834">
        <v>47</v>
      </c>
      <c r="I4834" t="s">
        <v>181</v>
      </c>
      <c r="J4834" t="s">
        <v>7090</v>
      </c>
      <c r="K4834" t="s">
        <v>7090</v>
      </c>
    </row>
    <row r="4835" spans="1:11">
      <c r="A4835">
        <v>242551</v>
      </c>
      <c r="B4835" t="s">
        <v>6018</v>
      </c>
      <c r="C4835" t="s">
        <v>121</v>
      </c>
      <c r="D4835">
        <v>2024</v>
      </c>
      <c r="E4835" t="s">
        <v>425</v>
      </c>
      <c r="F4835">
        <v>18.788599999999999</v>
      </c>
      <c r="G4835">
        <v>7.6</v>
      </c>
      <c r="H4835">
        <v>22</v>
      </c>
      <c r="I4835" t="s">
        <v>49</v>
      </c>
      <c r="J4835" t="s">
        <v>7090</v>
      </c>
      <c r="K4835" t="s">
        <v>7090</v>
      </c>
    </row>
    <row r="4836" spans="1:11">
      <c r="A4836">
        <v>48450</v>
      </c>
      <c r="B4836" t="s">
        <v>6019</v>
      </c>
      <c r="C4836" t="s">
        <v>3815</v>
      </c>
      <c r="D4836">
        <v>1974</v>
      </c>
      <c r="E4836" t="s">
        <v>200</v>
      </c>
      <c r="F4836">
        <v>18.787600000000001</v>
      </c>
      <c r="G4836">
        <v>7.2</v>
      </c>
      <c r="H4836">
        <v>5</v>
      </c>
      <c r="I4836" t="s">
        <v>3720</v>
      </c>
      <c r="J4836" t="s">
        <v>7090</v>
      </c>
      <c r="K4836" t="s">
        <v>7090</v>
      </c>
    </row>
    <row r="4837" spans="1:11">
      <c r="A4837">
        <v>62875</v>
      </c>
      <c r="B4837" t="s">
        <v>6020</v>
      </c>
      <c r="C4837" t="s">
        <v>63</v>
      </c>
      <c r="D4837">
        <v>2015</v>
      </c>
      <c r="E4837" t="s">
        <v>15</v>
      </c>
      <c r="F4837">
        <v>18.787199999999999</v>
      </c>
      <c r="G4837">
        <v>7</v>
      </c>
      <c r="H4837">
        <v>134</v>
      </c>
      <c r="I4837" t="s">
        <v>27</v>
      </c>
      <c r="J4837" t="s">
        <v>7090</v>
      </c>
      <c r="K4837" t="s">
        <v>7090</v>
      </c>
    </row>
    <row r="4838" spans="1:11">
      <c r="A4838">
        <v>1818</v>
      </c>
      <c r="B4838" t="s">
        <v>6021</v>
      </c>
      <c r="C4838" t="s">
        <v>4112</v>
      </c>
      <c r="D4838">
        <v>1997</v>
      </c>
      <c r="E4838" t="s">
        <v>15</v>
      </c>
      <c r="F4838">
        <v>18.784600000000001</v>
      </c>
      <c r="G4838">
        <v>7.0250000000000004</v>
      </c>
      <c r="H4838">
        <v>141</v>
      </c>
      <c r="I4838" t="s">
        <v>27</v>
      </c>
      <c r="J4838" t="s">
        <v>7090</v>
      </c>
      <c r="K4838" t="s">
        <v>7090</v>
      </c>
    </row>
    <row r="4839" spans="1:11">
      <c r="A4839">
        <v>1818</v>
      </c>
      <c r="B4839" t="s">
        <v>6021</v>
      </c>
      <c r="C4839" t="s">
        <v>4112</v>
      </c>
      <c r="D4839">
        <v>1997</v>
      </c>
      <c r="E4839" t="s">
        <v>15</v>
      </c>
      <c r="F4839">
        <v>18.784600000000001</v>
      </c>
      <c r="G4839">
        <v>7.0250000000000004</v>
      </c>
      <c r="H4839">
        <v>141</v>
      </c>
      <c r="I4839" t="s">
        <v>49</v>
      </c>
      <c r="J4839" t="s">
        <v>7090</v>
      </c>
      <c r="K4839" t="s">
        <v>7090</v>
      </c>
    </row>
    <row r="4840" spans="1:11">
      <c r="A4840">
        <v>1818</v>
      </c>
      <c r="B4840" t="s">
        <v>6021</v>
      </c>
      <c r="C4840" t="s">
        <v>4112</v>
      </c>
      <c r="D4840">
        <v>1997</v>
      </c>
      <c r="E4840" t="s">
        <v>15</v>
      </c>
      <c r="F4840">
        <v>18.784600000000001</v>
      </c>
      <c r="G4840">
        <v>7.0250000000000004</v>
      </c>
      <c r="H4840">
        <v>141</v>
      </c>
      <c r="I4840" t="s">
        <v>3639</v>
      </c>
      <c r="J4840" t="s">
        <v>7090</v>
      </c>
      <c r="K4840" t="s">
        <v>7090</v>
      </c>
    </row>
    <row r="4841" spans="1:11">
      <c r="A4841">
        <v>120317</v>
      </c>
      <c r="B4841" t="s">
        <v>6022</v>
      </c>
      <c r="C4841" t="s">
        <v>819</v>
      </c>
      <c r="D4841">
        <v>2021</v>
      </c>
      <c r="E4841" t="s">
        <v>15</v>
      </c>
      <c r="F4841">
        <v>18.781400000000001</v>
      </c>
      <c r="G4841">
        <v>6.7</v>
      </c>
      <c r="H4841">
        <v>84</v>
      </c>
      <c r="I4841" t="s">
        <v>142</v>
      </c>
      <c r="J4841" t="s">
        <v>7090</v>
      </c>
      <c r="K4841" t="s">
        <v>7090</v>
      </c>
    </row>
    <row r="4842" spans="1:11">
      <c r="A4842">
        <v>120317</v>
      </c>
      <c r="B4842" t="s">
        <v>6022</v>
      </c>
      <c r="C4842" t="s">
        <v>819</v>
      </c>
      <c r="D4842">
        <v>2021</v>
      </c>
      <c r="E4842" t="s">
        <v>15</v>
      </c>
      <c r="F4842">
        <v>18.781400000000001</v>
      </c>
      <c r="G4842">
        <v>6.7</v>
      </c>
      <c r="H4842">
        <v>84</v>
      </c>
      <c r="I4842" t="s">
        <v>49</v>
      </c>
      <c r="J4842" t="s">
        <v>7090</v>
      </c>
      <c r="K4842" t="s">
        <v>7090</v>
      </c>
    </row>
    <row r="4843" spans="1:11">
      <c r="A4843">
        <v>225008</v>
      </c>
      <c r="B4843" t="s">
        <v>6023</v>
      </c>
      <c r="C4843" t="s">
        <v>2756</v>
      </c>
      <c r="D4843">
        <v>2023</v>
      </c>
      <c r="E4843" t="s">
        <v>71</v>
      </c>
      <c r="F4843">
        <v>18.7547</v>
      </c>
      <c r="G4843">
        <v>8.8420000000000005</v>
      </c>
      <c r="H4843">
        <v>114</v>
      </c>
      <c r="I4843" t="s">
        <v>142</v>
      </c>
      <c r="J4843" t="s">
        <v>7090</v>
      </c>
      <c r="K4843" t="s">
        <v>7090</v>
      </c>
    </row>
    <row r="4844" spans="1:11">
      <c r="A4844">
        <v>225008</v>
      </c>
      <c r="B4844" t="s">
        <v>6023</v>
      </c>
      <c r="C4844" t="s">
        <v>2756</v>
      </c>
      <c r="D4844">
        <v>2023</v>
      </c>
      <c r="E4844" t="s">
        <v>71</v>
      </c>
      <c r="F4844">
        <v>18.7547</v>
      </c>
      <c r="G4844">
        <v>8.8420000000000005</v>
      </c>
      <c r="H4844">
        <v>114</v>
      </c>
      <c r="I4844" t="s">
        <v>49</v>
      </c>
      <c r="J4844" t="s">
        <v>7090</v>
      </c>
      <c r="K4844" t="s">
        <v>7090</v>
      </c>
    </row>
    <row r="4845" spans="1:11">
      <c r="A4845">
        <v>225008</v>
      </c>
      <c r="B4845" t="s">
        <v>6023</v>
      </c>
      <c r="C4845" t="s">
        <v>2756</v>
      </c>
      <c r="D4845">
        <v>2023</v>
      </c>
      <c r="E4845" t="s">
        <v>71</v>
      </c>
      <c r="F4845">
        <v>18.7547</v>
      </c>
      <c r="G4845">
        <v>8.8420000000000005</v>
      </c>
      <c r="H4845">
        <v>114</v>
      </c>
      <c r="I4845" t="s">
        <v>181</v>
      </c>
      <c r="J4845" t="s">
        <v>7090</v>
      </c>
      <c r="K4845" t="s">
        <v>7090</v>
      </c>
    </row>
    <row r="4846" spans="1:11">
      <c r="A4846">
        <v>1654</v>
      </c>
      <c r="B4846" t="s">
        <v>6024</v>
      </c>
      <c r="C4846" t="s">
        <v>3817</v>
      </c>
      <c r="D4846">
        <v>1996</v>
      </c>
      <c r="E4846" t="s">
        <v>15</v>
      </c>
      <c r="F4846">
        <v>18.742000000000001</v>
      </c>
      <c r="G4846">
        <v>7.1989999999999998</v>
      </c>
      <c r="H4846">
        <v>68</v>
      </c>
      <c r="I4846" t="s">
        <v>49</v>
      </c>
      <c r="J4846" t="s">
        <v>7090</v>
      </c>
      <c r="K4846" t="s">
        <v>7090</v>
      </c>
    </row>
    <row r="4847" spans="1:11">
      <c r="A4847">
        <v>1654</v>
      </c>
      <c r="B4847" t="s">
        <v>6024</v>
      </c>
      <c r="C4847" t="s">
        <v>3817</v>
      </c>
      <c r="D4847">
        <v>1996</v>
      </c>
      <c r="E4847" t="s">
        <v>15</v>
      </c>
      <c r="F4847">
        <v>18.742000000000001</v>
      </c>
      <c r="G4847">
        <v>7.1989999999999998</v>
      </c>
      <c r="H4847">
        <v>68</v>
      </c>
      <c r="I4847" t="s">
        <v>142</v>
      </c>
      <c r="J4847" t="s">
        <v>7090</v>
      </c>
      <c r="K4847" t="s">
        <v>7090</v>
      </c>
    </row>
    <row r="4848" spans="1:11">
      <c r="A4848">
        <v>1654</v>
      </c>
      <c r="B4848" t="s">
        <v>6024</v>
      </c>
      <c r="C4848" t="s">
        <v>3817</v>
      </c>
      <c r="D4848">
        <v>1996</v>
      </c>
      <c r="E4848" t="s">
        <v>15</v>
      </c>
      <c r="F4848">
        <v>18.742000000000001</v>
      </c>
      <c r="G4848">
        <v>7.1989999999999998</v>
      </c>
      <c r="H4848">
        <v>68</v>
      </c>
      <c r="I4848" t="s">
        <v>3646</v>
      </c>
      <c r="J4848" t="s">
        <v>7090</v>
      </c>
      <c r="K4848" t="s">
        <v>7090</v>
      </c>
    </row>
    <row r="4849" spans="1:11">
      <c r="A4849">
        <v>43082</v>
      </c>
      <c r="B4849" t="s">
        <v>6025</v>
      </c>
      <c r="C4849" t="s">
        <v>63</v>
      </c>
      <c r="D4849">
        <v>2012</v>
      </c>
      <c r="E4849" t="s">
        <v>15</v>
      </c>
      <c r="F4849">
        <v>18.7378</v>
      </c>
      <c r="G4849">
        <v>7.6509999999999998</v>
      </c>
      <c r="H4849">
        <v>245</v>
      </c>
      <c r="I4849" t="s">
        <v>27</v>
      </c>
      <c r="J4849" t="s">
        <v>7090</v>
      </c>
      <c r="K4849" t="s">
        <v>7090</v>
      </c>
    </row>
    <row r="4850" spans="1:11">
      <c r="A4850">
        <v>1719</v>
      </c>
      <c r="B4850" t="s">
        <v>6026</v>
      </c>
      <c r="C4850" t="s">
        <v>3905</v>
      </c>
      <c r="D4850">
        <v>1994</v>
      </c>
      <c r="E4850" t="s">
        <v>15</v>
      </c>
      <c r="F4850">
        <v>18.731300000000001</v>
      </c>
      <c r="G4850">
        <v>8.0850000000000009</v>
      </c>
      <c r="H4850">
        <v>480</v>
      </c>
      <c r="I4850" t="s">
        <v>19</v>
      </c>
      <c r="J4850" t="s">
        <v>7090</v>
      </c>
      <c r="K4850" t="s">
        <v>7090</v>
      </c>
    </row>
    <row r="4851" spans="1:11">
      <c r="A4851">
        <v>1719</v>
      </c>
      <c r="B4851" t="s">
        <v>6026</v>
      </c>
      <c r="C4851" t="s">
        <v>3905</v>
      </c>
      <c r="D4851">
        <v>1994</v>
      </c>
      <c r="E4851" t="s">
        <v>15</v>
      </c>
      <c r="F4851">
        <v>18.731300000000001</v>
      </c>
      <c r="G4851">
        <v>8.0850000000000009</v>
      </c>
      <c r="H4851">
        <v>480</v>
      </c>
      <c r="I4851" t="s">
        <v>3639</v>
      </c>
      <c r="J4851" t="s">
        <v>7090</v>
      </c>
      <c r="K4851" t="s">
        <v>7090</v>
      </c>
    </row>
    <row r="4852" spans="1:11">
      <c r="A4852">
        <v>1719</v>
      </c>
      <c r="B4852" t="s">
        <v>6026</v>
      </c>
      <c r="C4852" t="s">
        <v>3905</v>
      </c>
      <c r="D4852">
        <v>1994</v>
      </c>
      <c r="E4852" t="s">
        <v>15</v>
      </c>
      <c r="F4852">
        <v>18.731300000000001</v>
      </c>
      <c r="G4852">
        <v>8.0850000000000009</v>
      </c>
      <c r="H4852">
        <v>480</v>
      </c>
      <c r="I4852" t="s">
        <v>3646</v>
      </c>
      <c r="J4852" t="s">
        <v>7090</v>
      </c>
      <c r="K4852" t="s">
        <v>7090</v>
      </c>
    </row>
    <row r="4853" spans="1:11">
      <c r="A4853">
        <v>310751</v>
      </c>
      <c r="B4853" t="s">
        <v>6027</v>
      </c>
      <c r="C4853" t="s">
        <v>5521</v>
      </c>
      <c r="D4853">
        <v>1979</v>
      </c>
      <c r="E4853" t="s">
        <v>71</v>
      </c>
      <c r="F4853">
        <v>18.729500000000002</v>
      </c>
      <c r="G4853">
        <v>0</v>
      </c>
      <c r="H4853">
        <v>0</v>
      </c>
      <c r="I4853" t="s">
        <v>3694</v>
      </c>
      <c r="J4853" t="s">
        <v>7090</v>
      </c>
      <c r="K4853" t="s">
        <v>7090</v>
      </c>
    </row>
    <row r="4854" spans="1:11">
      <c r="A4854">
        <v>310751</v>
      </c>
      <c r="B4854" t="s">
        <v>6027</v>
      </c>
      <c r="C4854" t="s">
        <v>5521</v>
      </c>
      <c r="D4854">
        <v>1979</v>
      </c>
      <c r="E4854" t="s">
        <v>71</v>
      </c>
      <c r="F4854">
        <v>18.729500000000002</v>
      </c>
      <c r="G4854">
        <v>0</v>
      </c>
      <c r="H4854">
        <v>0</v>
      </c>
      <c r="I4854" t="s">
        <v>19</v>
      </c>
      <c r="J4854" t="s">
        <v>7090</v>
      </c>
      <c r="K4854" t="s">
        <v>7090</v>
      </c>
    </row>
    <row r="4855" spans="1:11">
      <c r="A4855">
        <v>634</v>
      </c>
      <c r="B4855" t="s">
        <v>6028</v>
      </c>
      <c r="C4855" t="s">
        <v>63</v>
      </c>
      <c r="D4855">
        <v>1984</v>
      </c>
      <c r="E4855" t="s">
        <v>15</v>
      </c>
      <c r="F4855">
        <v>18.722100000000001</v>
      </c>
      <c r="G4855">
        <v>7.36</v>
      </c>
      <c r="H4855">
        <v>300</v>
      </c>
      <c r="I4855" t="s">
        <v>27</v>
      </c>
      <c r="J4855" t="s">
        <v>7090</v>
      </c>
      <c r="K4855" t="s">
        <v>7090</v>
      </c>
    </row>
    <row r="4856" spans="1:11">
      <c r="A4856">
        <v>106502</v>
      </c>
      <c r="B4856" t="s">
        <v>6029</v>
      </c>
      <c r="C4856" t="s">
        <v>4541</v>
      </c>
      <c r="D4856">
        <v>2021</v>
      </c>
      <c r="E4856" t="s">
        <v>15</v>
      </c>
      <c r="F4856">
        <v>18.721299999999999</v>
      </c>
      <c r="G4856">
        <v>7.3</v>
      </c>
      <c r="H4856">
        <v>108</v>
      </c>
      <c r="I4856" t="s">
        <v>3646</v>
      </c>
      <c r="J4856" t="s">
        <v>7090</v>
      </c>
      <c r="K4856" t="s">
        <v>7090</v>
      </c>
    </row>
    <row r="4857" spans="1:11">
      <c r="A4857">
        <v>106502</v>
      </c>
      <c r="B4857" t="s">
        <v>6029</v>
      </c>
      <c r="C4857" t="s">
        <v>4541</v>
      </c>
      <c r="D4857">
        <v>2021</v>
      </c>
      <c r="E4857" t="s">
        <v>15</v>
      </c>
      <c r="F4857">
        <v>18.721299999999999</v>
      </c>
      <c r="G4857">
        <v>7.3</v>
      </c>
      <c r="H4857">
        <v>108</v>
      </c>
      <c r="I4857" t="s">
        <v>27</v>
      </c>
      <c r="J4857" t="s">
        <v>7090</v>
      </c>
      <c r="K4857" t="s">
        <v>7090</v>
      </c>
    </row>
    <row r="4858" spans="1:11">
      <c r="A4858">
        <v>106502</v>
      </c>
      <c r="B4858" t="s">
        <v>6029</v>
      </c>
      <c r="C4858" t="s">
        <v>4541</v>
      </c>
      <c r="D4858">
        <v>2021</v>
      </c>
      <c r="E4858" t="s">
        <v>15</v>
      </c>
      <c r="F4858">
        <v>18.721299999999999</v>
      </c>
      <c r="G4858">
        <v>7.3</v>
      </c>
      <c r="H4858">
        <v>108</v>
      </c>
      <c r="I4858" t="s">
        <v>49</v>
      </c>
      <c r="J4858" t="s">
        <v>7090</v>
      </c>
      <c r="K4858" t="s">
        <v>7090</v>
      </c>
    </row>
    <row r="4859" spans="1:11">
      <c r="A4859">
        <v>71885</v>
      </c>
      <c r="B4859" t="s">
        <v>6030</v>
      </c>
      <c r="C4859" t="s">
        <v>63</v>
      </c>
      <c r="D4859">
        <v>2018</v>
      </c>
      <c r="E4859" t="s">
        <v>15</v>
      </c>
      <c r="F4859">
        <v>18.7209</v>
      </c>
      <c r="G4859">
        <v>7.8040000000000003</v>
      </c>
      <c r="H4859">
        <v>166</v>
      </c>
      <c r="I4859" t="s">
        <v>27</v>
      </c>
      <c r="J4859" t="s">
        <v>7090</v>
      </c>
      <c r="K4859" t="s">
        <v>7090</v>
      </c>
    </row>
    <row r="4860" spans="1:11">
      <c r="A4860">
        <v>91755</v>
      </c>
      <c r="B4860" t="s">
        <v>6031</v>
      </c>
      <c r="C4860" t="s">
        <v>3760</v>
      </c>
      <c r="D4860">
        <v>1995</v>
      </c>
      <c r="E4860" t="s">
        <v>469</v>
      </c>
      <c r="F4860">
        <v>18.7178</v>
      </c>
      <c r="G4860">
        <v>0</v>
      </c>
      <c r="H4860">
        <v>0</v>
      </c>
      <c r="I4860" t="s">
        <v>3761</v>
      </c>
      <c r="J4860" t="s">
        <v>7090</v>
      </c>
      <c r="K4860" t="s">
        <v>7090</v>
      </c>
    </row>
    <row r="4861" spans="1:11">
      <c r="A4861">
        <v>1039</v>
      </c>
      <c r="B4861" t="s">
        <v>6032</v>
      </c>
      <c r="C4861" t="s">
        <v>121</v>
      </c>
      <c r="D4861">
        <v>1979</v>
      </c>
      <c r="E4861" t="s">
        <v>15</v>
      </c>
      <c r="F4861">
        <v>18.7014</v>
      </c>
      <c r="G4861">
        <v>6.5679999999999996</v>
      </c>
      <c r="H4861">
        <v>22</v>
      </c>
      <c r="I4861" t="s">
        <v>49</v>
      </c>
      <c r="J4861" t="s">
        <v>7090</v>
      </c>
      <c r="K4861" t="s">
        <v>7090</v>
      </c>
    </row>
    <row r="4862" spans="1:11">
      <c r="A4862">
        <v>113779</v>
      </c>
      <c r="B4862" t="s">
        <v>6033</v>
      </c>
      <c r="C4862" t="s">
        <v>4610</v>
      </c>
      <c r="D4862">
        <v>2012</v>
      </c>
      <c r="E4862" t="s">
        <v>200</v>
      </c>
      <c r="F4862">
        <v>18.6892</v>
      </c>
      <c r="G4862">
        <v>7.1</v>
      </c>
      <c r="H4862">
        <v>4</v>
      </c>
      <c r="I4862" t="s">
        <v>3747</v>
      </c>
      <c r="J4862" t="s">
        <v>7090</v>
      </c>
      <c r="K4862" t="s">
        <v>7090</v>
      </c>
    </row>
    <row r="4863" spans="1:11">
      <c r="A4863">
        <v>113779</v>
      </c>
      <c r="B4863" t="s">
        <v>6033</v>
      </c>
      <c r="C4863" t="s">
        <v>4610</v>
      </c>
      <c r="D4863">
        <v>2012</v>
      </c>
      <c r="E4863" t="s">
        <v>200</v>
      </c>
      <c r="F4863">
        <v>18.6892</v>
      </c>
      <c r="G4863">
        <v>7.1</v>
      </c>
      <c r="H4863">
        <v>4</v>
      </c>
      <c r="I4863" t="s">
        <v>3720</v>
      </c>
      <c r="J4863" t="s">
        <v>7090</v>
      </c>
      <c r="K4863" t="s">
        <v>7090</v>
      </c>
    </row>
    <row r="4864" spans="1:11">
      <c r="A4864">
        <v>46994</v>
      </c>
      <c r="B4864" t="s">
        <v>6034</v>
      </c>
      <c r="C4864" t="s">
        <v>4523</v>
      </c>
      <c r="D4864">
        <v>2012</v>
      </c>
      <c r="E4864" t="s">
        <v>15</v>
      </c>
      <c r="F4864">
        <v>18.684799999999999</v>
      </c>
      <c r="G4864">
        <v>8.3879999999999999</v>
      </c>
      <c r="H4864">
        <v>906</v>
      </c>
      <c r="I4864" t="s">
        <v>3646</v>
      </c>
      <c r="J4864" t="s">
        <v>7090</v>
      </c>
      <c r="K4864" t="s">
        <v>7090</v>
      </c>
    </row>
    <row r="4865" spans="1:11">
      <c r="A4865">
        <v>46994</v>
      </c>
      <c r="B4865" t="s">
        <v>6034</v>
      </c>
      <c r="C4865" t="s">
        <v>4523</v>
      </c>
      <c r="D4865">
        <v>2012</v>
      </c>
      <c r="E4865" t="s">
        <v>15</v>
      </c>
      <c r="F4865">
        <v>18.684799999999999</v>
      </c>
      <c r="G4865">
        <v>8.3879999999999999</v>
      </c>
      <c r="H4865">
        <v>906</v>
      </c>
      <c r="I4865" t="s">
        <v>19</v>
      </c>
      <c r="J4865" t="s">
        <v>7090</v>
      </c>
      <c r="K4865" t="s">
        <v>7090</v>
      </c>
    </row>
    <row r="4866" spans="1:11">
      <c r="A4866">
        <v>46994</v>
      </c>
      <c r="B4866" t="s">
        <v>6034</v>
      </c>
      <c r="C4866" t="s">
        <v>4523</v>
      </c>
      <c r="D4866">
        <v>2012</v>
      </c>
      <c r="E4866" t="s">
        <v>15</v>
      </c>
      <c r="F4866">
        <v>18.684799999999999</v>
      </c>
      <c r="G4866">
        <v>8.3879999999999999</v>
      </c>
      <c r="H4866">
        <v>906</v>
      </c>
      <c r="I4866" t="s">
        <v>27</v>
      </c>
      <c r="J4866" t="s">
        <v>7090</v>
      </c>
      <c r="K4866" t="s">
        <v>7090</v>
      </c>
    </row>
    <row r="4867" spans="1:11">
      <c r="A4867">
        <v>46994</v>
      </c>
      <c r="B4867" t="s">
        <v>6034</v>
      </c>
      <c r="C4867" t="s">
        <v>4523</v>
      </c>
      <c r="D4867">
        <v>2012</v>
      </c>
      <c r="E4867" t="s">
        <v>15</v>
      </c>
      <c r="F4867">
        <v>18.684799999999999</v>
      </c>
      <c r="G4867">
        <v>8.3879999999999999</v>
      </c>
      <c r="H4867">
        <v>906</v>
      </c>
      <c r="I4867" t="s">
        <v>3639</v>
      </c>
      <c r="J4867" t="s">
        <v>7090</v>
      </c>
      <c r="K4867" t="s">
        <v>7090</v>
      </c>
    </row>
    <row r="4868" spans="1:11">
      <c r="A4868">
        <v>46994</v>
      </c>
      <c r="B4868" t="s">
        <v>6034</v>
      </c>
      <c r="C4868" t="s">
        <v>4523</v>
      </c>
      <c r="D4868">
        <v>2012</v>
      </c>
      <c r="E4868" t="s">
        <v>15</v>
      </c>
      <c r="F4868">
        <v>18.684799999999999</v>
      </c>
      <c r="G4868">
        <v>8.3879999999999999</v>
      </c>
      <c r="H4868">
        <v>906</v>
      </c>
      <c r="I4868" t="s">
        <v>53</v>
      </c>
      <c r="J4868" t="s">
        <v>7090</v>
      </c>
      <c r="K4868" t="s">
        <v>7090</v>
      </c>
    </row>
    <row r="4869" spans="1:11">
      <c r="A4869">
        <v>46707</v>
      </c>
      <c r="B4869" t="s">
        <v>6035</v>
      </c>
      <c r="C4869" t="s">
        <v>4447</v>
      </c>
      <c r="D4869">
        <v>2012</v>
      </c>
      <c r="E4869" t="s">
        <v>15</v>
      </c>
      <c r="F4869">
        <v>18.6844</v>
      </c>
      <c r="G4869">
        <v>7.9</v>
      </c>
      <c r="H4869">
        <v>59</v>
      </c>
      <c r="I4869" t="s">
        <v>3646</v>
      </c>
      <c r="J4869" t="s">
        <v>7090</v>
      </c>
      <c r="K4869" t="s">
        <v>7090</v>
      </c>
    </row>
    <row r="4870" spans="1:11">
      <c r="A4870">
        <v>46707</v>
      </c>
      <c r="B4870" t="s">
        <v>6035</v>
      </c>
      <c r="C4870" t="s">
        <v>4447</v>
      </c>
      <c r="D4870">
        <v>2012</v>
      </c>
      <c r="E4870" t="s">
        <v>15</v>
      </c>
      <c r="F4870">
        <v>18.6844</v>
      </c>
      <c r="G4870">
        <v>7.9</v>
      </c>
      <c r="H4870">
        <v>59</v>
      </c>
      <c r="I4870" t="s">
        <v>49</v>
      </c>
      <c r="J4870" t="s">
        <v>7090</v>
      </c>
      <c r="K4870" t="s">
        <v>7090</v>
      </c>
    </row>
    <row r="4871" spans="1:11">
      <c r="A4871">
        <v>46707</v>
      </c>
      <c r="B4871" t="s">
        <v>6035</v>
      </c>
      <c r="C4871" t="s">
        <v>4447</v>
      </c>
      <c r="D4871">
        <v>2012</v>
      </c>
      <c r="E4871" t="s">
        <v>15</v>
      </c>
      <c r="F4871">
        <v>18.6844</v>
      </c>
      <c r="G4871">
        <v>7.9</v>
      </c>
      <c r="H4871">
        <v>59</v>
      </c>
      <c r="I4871" t="s">
        <v>3761</v>
      </c>
      <c r="J4871" t="s">
        <v>7090</v>
      </c>
      <c r="K4871" t="s">
        <v>7090</v>
      </c>
    </row>
    <row r="4872" spans="1:11">
      <c r="A4872">
        <v>67482</v>
      </c>
      <c r="B4872" t="s">
        <v>6036</v>
      </c>
      <c r="C4872" t="s">
        <v>3760</v>
      </c>
      <c r="D4872">
        <v>2012</v>
      </c>
      <c r="E4872" t="s">
        <v>15</v>
      </c>
      <c r="F4872">
        <v>18.68</v>
      </c>
      <c r="G4872">
        <v>7.27</v>
      </c>
      <c r="H4872">
        <v>124</v>
      </c>
      <c r="I4872" t="s">
        <v>3761</v>
      </c>
      <c r="J4872" t="s">
        <v>7090</v>
      </c>
      <c r="K4872" t="s">
        <v>7090</v>
      </c>
    </row>
    <row r="4873" spans="1:11">
      <c r="A4873">
        <v>102904</v>
      </c>
      <c r="B4873" t="s">
        <v>6037</v>
      </c>
      <c r="C4873" t="s">
        <v>121</v>
      </c>
      <c r="D4873">
        <v>2020</v>
      </c>
      <c r="E4873" t="s">
        <v>15</v>
      </c>
      <c r="F4873">
        <v>18.670100000000001</v>
      </c>
      <c r="G4873">
        <v>7.7569999999999997</v>
      </c>
      <c r="H4873">
        <v>265</v>
      </c>
      <c r="I4873" t="s">
        <v>49</v>
      </c>
      <c r="J4873" t="s">
        <v>7090</v>
      </c>
      <c r="K4873" t="s">
        <v>7090</v>
      </c>
    </row>
    <row r="4874" spans="1:11">
      <c r="A4874">
        <v>154825</v>
      </c>
      <c r="B4874" t="s">
        <v>6038</v>
      </c>
      <c r="C4874" t="s">
        <v>139</v>
      </c>
      <c r="D4874">
        <v>2022</v>
      </c>
      <c r="E4874" t="s">
        <v>137</v>
      </c>
      <c r="F4874">
        <v>18.6389</v>
      </c>
      <c r="G4874">
        <v>8.4</v>
      </c>
      <c r="H4874">
        <v>751</v>
      </c>
      <c r="I4874" t="s">
        <v>27</v>
      </c>
      <c r="J4874" t="s">
        <v>7090</v>
      </c>
      <c r="K4874" t="s">
        <v>7090</v>
      </c>
    </row>
    <row r="4875" spans="1:11">
      <c r="A4875">
        <v>154825</v>
      </c>
      <c r="B4875" t="s">
        <v>6038</v>
      </c>
      <c r="C4875" t="s">
        <v>139</v>
      </c>
      <c r="D4875">
        <v>2022</v>
      </c>
      <c r="E4875" t="s">
        <v>137</v>
      </c>
      <c r="F4875">
        <v>18.6389</v>
      </c>
      <c r="G4875">
        <v>8.4</v>
      </c>
      <c r="H4875">
        <v>751</v>
      </c>
      <c r="I4875" t="s">
        <v>49</v>
      </c>
      <c r="J4875" t="s">
        <v>7090</v>
      </c>
      <c r="K4875" t="s">
        <v>7090</v>
      </c>
    </row>
    <row r="4876" spans="1:11">
      <c r="A4876">
        <v>206679</v>
      </c>
      <c r="B4876" t="s">
        <v>6039</v>
      </c>
      <c r="C4876" t="s">
        <v>4045</v>
      </c>
      <c r="D4876">
        <v>2021</v>
      </c>
      <c r="E4876" t="s">
        <v>2889</v>
      </c>
      <c r="F4876">
        <v>18.6371</v>
      </c>
      <c r="G4876">
        <v>5.4</v>
      </c>
      <c r="H4876">
        <v>9</v>
      </c>
      <c r="I4876" t="s">
        <v>3761</v>
      </c>
      <c r="J4876" t="s">
        <v>7090</v>
      </c>
      <c r="K4876" t="s">
        <v>7090</v>
      </c>
    </row>
    <row r="4877" spans="1:11">
      <c r="A4877">
        <v>206679</v>
      </c>
      <c r="B4877" t="s">
        <v>6039</v>
      </c>
      <c r="C4877" t="s">
        <v>4045</v>
      </c>
      <c r="D4877">
        <v>2021</v>
      </c>
      <c r="E4877" t="s">
        <v>2889</v>
      </c>
      <c r="F4877">
        <v>18.6371</v>
      </c>
      <c r="G4877">
        <v>5.4</v>
      </c>
      <c r="H4877">
        <v>9</v>
      </c>
      <c r="I4877" t="s">
        <v>53</v>
      </c>
      <c r="J4877" t="s">
        <v>7090</v>
      </c>
      <c r="K4877" t="s">
        <v>7090</v>
      </c>
    </row>
    <row r="4878" spans="1:11">
      <c r="A4878">
        <v>172</v>
      </c>
      <c r="B4878" t="s">
        <v>6040</v>
      </c>
      <c r="C4878" t="s">
        <v>63</v>
      </c>
      <c r="D4878">
        <v>1996</v>
      </c>
      <c r="E4878" t="s">
        <v>15</v>
      </c>
      <c r="F4878">
        <v>18.624400000000001</v>
      </c>
      <c r="G4878">
        <v>6.7859999999999996</v>
      </c>
      <c r="H4878">
        <v>14</v>
      </c>
      <c r="I4878" t="s">
        <v>27</v>
      </c>
      <c r="J4878" t="s">
        <v>7090</v>
      </c>
      <c r="K4878" t="s">
        <v>7090</v>
      </c>
    </row>
    <row r="4879" spans="1:11">
      <c r="A4879">
        <v>239389</v>
      </c>
      <c r="B4879" t="s">
        <v>6041</v>
      </c>
      <c r="C4879" t="s">
        <v>5208</v>
      </c>
      <c r="D4879">
        <v>2024</v>
      </c>
      <c r="E4879" t="s">
        <v>71</v>
      </c>
      <c r="F4879">
        <v>18.616499999999998</v>
      </c>
      <c r="G4879">
        <v>8.8000000000000007</v>
      </c>
      <c r="H4879">
        <v>23</v>
      </c>
      <c r="I4879" t="s">
        <v>49</v>
      </c>
      <c r="J4879" t="s">
        <v>7090</v>
      </c>
      <c r="K4879" t="s">
        <v>7090</v>
      </c>
    </row>
    <row r="4880" spans="1:11">
      <c r="A4880">
        <v>239389</v>
      </c>
      <c r="B4880" t="s">
        <v>6041</v>
      </c>
      <c r="C4880" t="s">
        <v>5208</v>
      </c>
      <c r="D4880">
        <v>2024</v>
      </c>
      <c r="E4880" t="s">
        <v>71</v>
      </c>
      <c r="F4880">
        <v>18.616499999999998</v>
      </c>
      <c r="G4880">
        <v>8.8000000000000007</v>
      </c>
      <c r="H4880">
        <v>23</v>
      </c>
      <c r="I4880" t="s">
        <v>3639</v>
      </c>
      <c r="J4880" t="s">
        <v>7090</v>
      </c>
      <c r="K4880" t="s">
        <v>7090</v>
      </c>
    </row>
    <row r="4881" spans="1:11">
      <c r="A4881">
        <v>239389</v>
      </c>
      <c r="B4881" t="s">
        <v>6041</v>
      </c>
      <c r="C4881" t="s">
        <v>5208</v>
      </c>
      <c r="D4881">
        <v>2024</v>
      </c>
      <c r="E4881" t="s">
        <v>71</v>
      </c>
      <c r="F4881">
        <v>18.616499999999998</v>
      </c>
      <c r="G4881">
        <v>8.8000000000000007</v>
      </c>
      <c r="H4881">
        <v>23</v>
      </c>
      <c r="I4881" t="s">
        <v>181</v>
      </c>
      <c r="J4881" t="s">
        <v>7090</v>
      </c>
      <c r="K4881" t="s">
        <v>7090</v>
      </c>
    </row>
    <row r="4882" spans="1:11">
      <c r="A4882">
        <v>39014</v>
      </c>
      <c r="B4882" t="s">
        <v>6042</v>
      </c>
      <c r="C4882" t="s">
        <v>821</v>
      </c>
      <c r="D4882">
        <v>2006</v>
      </c>
      <c r="E4882" t="s">
        <v>425</v>
      </c>
      <c r="F4882">
        <v>18.614699999999999</v>
      </c>
      <c r="G4882">
        <v>6</v>
      </c>
      <c r="H4882">
        <v>21</v>
      </c>
      <c r="I4882" t="s">
        <v>53</v>
      </c>
      <c r="J4882" t="s">
        <v>7090</v>
      </c>
      <c r="K4882" t="s">
        <v>7090</v>
      </c>
    </row>
    <row r="4883" spans="1:11">
      <c r="A4883">
        <v>39014</v>
      </c>
      <c r="B4883" t="s">
        <v>6042</v>
      </c>
      <c r="C4883" t="s">
        <v>821</v>
      </c>
      <c r="D4883">
        <v>2006</v>
      </c>
      <c r="E4883" t="s">
        <v>425</v>
      </c>
      <c r="F4883">
        <v>18.614699999999999</v>
      </c>
      <c r="G4883">
        <v>6</v>
      </c>
      <c r="H4883">
        <v>21</v>
      </c>
      <c r="I4883" t="s">
        <v>49</v>
      </c>
      <c r="J4883" t="s">
        <v>7090</v>
      </c>
      <c r="K4883" t="s">
        <v>7090</v>
      </c>
    </row>
    <row r="4884" spans="1:11">
      <c r="A4884">
        <v>65291</v>
      </c>
      <c r="B4884" t="s">
        <v>6043</v>
      </c>
      <c r="C4884" t="s">
        <v>2189</v>
      </c>
      <c r="D4884">
        <v>2016</v>
      </c>
      <c r="E4884" t="s">
        <v>15</v>
      </c>
      <c r="F4884">
        <v>18.6099</v>
      </c>
      <c r="G4884">
        <v>7.7</v>
      </c>
      <c r="H4884">
        <v>127</v>
      </c>
      <c r="I4884" t="s">
        <v>27</v>
      </c>
      <c r="J4884" t="s">
        <v>7090</v>
      </c>
      <c r="K4884" t="s">
        <v>7090</v>
      </c>
    </row>
    <row r="4885" spans="1:11">
      <c r="A4885">
        <v>65291</v>
      </c>
      <c r="B4885" t="s">
        <v>6043</v>
      </c>
      <c r="C4885" t="s">
        <v>2189</v>
      </c>
      <c r="D4885">
        <v>2016</v>
      </c>
      <c r="E4885" t="s">
        <v>15</v>
      </c>
      <c r="F4885">
        <v>18.6099</v>
      </c>
      <c r="G4885">
        <v>7.7</v>
      </c>
      <c r="H4885">
        <v>127</v>
      </c>
      <c r="I4885" t="s">
        <v>53</v>
      </c>
      <c r="J4885" t="s">
        <v>7090</v>
      </c>
      <c r="K4885" t="s">
        <v>7090</v>
      </c>
    </row>
    <row r="4886" spans="1:11">
      <c r="A4886">
        <v>36994</v>
      </c>
      <c r="B4886" t="s">
        <v>6044</v>
      </c>
      <c r="C4886" t="s">
        <v>63</v>
      </c>
      <c r="D4886">
        <v>2011</v>
      </c>
      <c r="E4886" t="s">
        <v>15</v>
      </c>
      <c r="F4886">
        <v>18.594200000000001</v>
      </c>
      <c r="G4886">
        <v>7.4020000000000001</v>
      </c>
      <c r="H4886">
        <v>311</v>
      </c>
      <c r="I4886" t="s">
        <v>27</v>
      </c>
      <c r="J4886" t="s">
        <v>7090</v>
      </c>
      <c r="K4886" t="s">
        <v>7090</v>
      </c>
    </row>
    <row r="4887" spans="1:11">
      <c r="A4887">
        <v>78471</v>
      </c>
      <c r="B4887" t="s">
        <v>6045</v>
      </c>
      <c r="C4887" t="s">
        <v>1896</v>
      </c>
      <c r="D4887">
        <v>2018</v>
      </c>
      <c r="E4887" t="s">
        <v>103</v>
      </c>
      <c r="F4887">
        <v>18.574300000000001</v>
      </c>
      <c r="G4887">
        <v>6.5359999999999996</v>
      </c>
      <c r="H4887">
        <v>42</v>
      </c>
      <c r="I4887" t="s">
        <v>19</v>
      </c>
      <c r="J4887" t="s">
        <v>7090</v>
      </c>
      <c r="K4887" t="s">
        <v>7090</v>
      </c>
    </row>
    <row r="4888" spans="1:11">
      <c r="A4888">
        <v>78471</v>
      </c>
      <c r="B4888" t="s">
        <v>6045</v>
      </c>
      <c r="C4888" t="s">
        <v>1896</v>
      </c>
      <c r="D4888">
        <v>2018</v>
      </c>
      <c r="E4888" t="s">
        <v>103</v>
      </c>
      <c r="F4888">
        <v>18.574300000000001</v>
      </c>
      <c r="G4888">
        <v>6.5359999999999996</v>
      </c>
      <c r="H4888">
        <v>42</v>
      </c>
      <c r="I4888" t="s">
        <v>49</v>
      </c>
      <c r="J4888" t="s">
        <v>7090</v>
      </c>
      <c r="K4888" t="s">
        <v>7090</v>
      </c>
    </row>
    <row r="4889" spans="1:11">
      <c r="A4889">
        <v>257994</v>
      </c>
      <c r="B4889" t="s">
        <v>6046</v>
      </c>
      <c r="C4889" t="s">
        <v>121</v>
      </c>
      <c r="D4889">
        <v>2026</v>
      </c>
      <c r="E4889" t="s">
        <v>15</v>
      </c>
      <c r="F4889">
        <v>18.571999999999999</v>
      </c>
      <c r="G4889">
        <v>8.1010000000000009</v>
      </c>
      <c r="H4889">
        <v>109</v>
      </c>
      <c r="I4889" t="s">
        <v>49</v>
      </c>
      <c r="J4889" t="s">
        <v>7090</v>
      </c>
      <c r="K4889" t="s">
        <v>7090</v>
      </c>
    </row>
    <row r="4890" spans="1:11">
      <c r="A4890">
        <v>113531</v>
      </c>
      <c r="B4890" t="s">
        <v>6047</v>
      </c>
      <c r="C4890" t="s">
        <v>3780</v>
      </c>
      <c r="D4890">
        <v>2002</v>
      </c>
      <c r="E4890" t="s">
        <v>100</v>
      </c>
      <c r="F4890">
        <v>18.565799999999999</v>
      </c>
      <c r="G4890">
        <v>7.62</v>
      </c>
      <c r="H4890">
        <v>108</v>
      </c>
      <c r="I4890" t="s">
        <v>3782</v>
      </c>
      <c r="J4890" t="s">
        <v>7090</v>
      </c>
      <c r="K4890" t="s">
        <v>7090</v>
      </c>
    </row>
    <row r="4891" spans="1:11">
      <c r="A4891">
        <v>3476</v>
      </c>
      <c r="B4891" t="s">
        <v>6048</v>
      </c>
      <c r="C4891" t="s">
        <v>2756</v>
      </c>
      <c r="D4891">
        <v>1987</v>
      </c>
      <c r="E4891" t="s">
        <v>15</v>
      </c>
      <c r="F4891">
        <v>18.549299999999999</v>
      </c>
      <c r="G4891">
        <v>7.8940000000000001</v>
      </c>
      <c r="H4891">
        <v>142</v>
      </c>
      <c r="I4891" t="s">
        <v>142</v>
      </c>
      <c r="J4891" t="s">
        <v>7090</v>
      </c>
      <c r="K4891" t="s">
        <v>7090</v>
      </c>
    </row>
    <row r="4892" spans="1:11">
      <c r="A4892">
        <v>3476</v>
      </c>
      <c r="B4892" t="s">
        <v>6048</v>
      </c>
      <c r="C4892" t="s">
        <v>2756</v>
      </c>
      <c r="D4892">
        <v>1987</v>
      </c>
      <c r="E4892" t="s">
        <v>15</v>
      </c>
      <c r="F4892">
        <v>18.549299999999999</v>
      </c>
      <c r="G4892">
        <v>7.8940000000000001</v>
      </c>
      <c r="H4892">
        <v>142</v>
      </c>
      <c r="I4892" t="s">
        <v>49</v>
      </c>
      <c r="J4892" t="s">
        <v>7090</v>
      </c>
      <c r="K4892" t="s">
        <v>7090</v>
      </c>
    </row>
    <row r="4893" spans="1:11">
      <c r="A4893">
        <v>3476</v>
      </c>
      <c r="B4893" t="s">
        <v>6048</v>
      </c>
      <c r="C4893" t="s">
        <v>2756</v>
      </c>
      <c r="D4893">
        <v>1987</v>
      </c>
      <c r="E4893" t="s">
        <v>15</v>
      </c>
      <c r="F4893">
        <v>18.549299999999999</v>
      </c>
      <c r="G4893">
        <v>7.8940000000000001</v>
      </c>
      <c r="H4893">
        <v>142</v>
      </c>
      <c r="I4893" t="s">
        <v>181</v>
      </c>
      <c r="J4893" t="s">
        <v>7090</v>
      </c>
      <c r="K4893" t="s">
        <v>7090</v>
      </c>
    </row>
    <row r="4894" spans="1:11">
      <c r="A4894">
        <v>109066</v>
      </c>
      <c r="B4894" t="s">
        <v>6049</v>
      </c>
      <c r="C4894" t="s">
        <v>4263</v>
      </c>
      <c r="D4894">
        <v>1987</v>
      </c>
      <c r="E4894" t="s">
        <v>469</v>
      </c>
      <c r="F4894">
        <v>18.5457</v>
      </c>
      <c r="G4894">
        <v>10</v>
      </c>
      <c r="H4894">
        <v>1</v>
      </c>
      <c r="I4894" t="s">
        <v>3996</v>
      </c>
      <c r="J4894" t="s">
        <v>7090</v>
      </c>
      <c r="K4894" t="s">
        <v>7090</v>
      </c>
    </row>
    <row r="4895" spans="1:11">
      <c r="A4895">
        <v>109066</v>
      </c>
      <c r="B4895" t="s">
        <v>6049</v>
      </c>
      <c r="C4895" t="s">
        <v>4263</v>
      </c>
      <c r="D4895">
        <v>1987</v>
      </c>
      <c r="E4895" t="s">
        <v>469</v>
      </c>
      <c r="F4895">
        <v>18.5457</v>
      </c>
      <c r="G4895">
        <v>10</v>
      </c>
      <c r="H4895">
        <v>1</v>
      </c>
      <c r="I4895" t="s">
        <v>49</v>
      </c>
      <c r="J4895" t="s">
        <v>7090</v>
      </c>
      <c r="K4895" t="s">
        <v>7090</v>
      </c>
    </row>
    <row r="4896" spans="1:11">
      <c r="A4896">
        <v>109066</v>
      </c>
      <c r="B4896" t="s">
        <v>6049</v>
      </c>
      <c r="C4896" t="s">
        <v>4263</v>
      </c>
      <c r="D4896">
        <v>1987</v>
      </c>
      <c r="E4896" t="s">
        <v>469</v>
      </c>
      <c r="F4896">
        <v>18.5457</v>
      </c>
      <c r="G4896">
        <v>10</v>
      </c>
      <c r="H4896">
        <v>1</v>
      </c>
      <c r="I4896" t="s">
        <v>3646</v>
      </c>
      <c r="J4896" t="s">
        <v>7090</v>
      </c>
      <c r="K4896" t="s">
        <v>7090</v>
      </c>
    </row>
    <row r="4897" spans="1:11">
      <c r="A4897">
        <v>2309</v>
      </c>
      <c r="B4897" t="s">
        <v>6050</v>
      </c>
      <c r="C4897" t="s">
        <v>3680</v>
      </c>
      <c r="D4897">
        <v>2004</v>
      </c>
      <c r="E4897" t="s">
        <v>15</v>
      </c>
      <c r="F4897">
        <v>18.545100000000001</v>
      </c>
      <c r="G4897">
        <v>8.3049999999999997</v>
      </c>
      <c r="H4897">
        <v>1168</v>
      </c>
      <c r="I4897" t="s">
        <v>19</v>
      </c>
      <c r="J4897" t="s">
        <v>7090</v>
      </c>
      <c r="K4897" t="s">
        <v>7090</v>
      </c>
    </row>
    <row r="4898" spans="1:11">
      <c r="A4898">
        <v>2309</v>
      </c>
      <c r="B4898" t="s">
        <v>6050</v>
      </c>
      <c r="C4898" t="s">
        <v>3680</v>
      </c>
      <c r="D4898">
        <v>2004</v>
      </c>
      <c r="E4898" t="s">
        <v>15</v>
      </c>
      <c r="F4898">
        <v>18.545100000000001</v>
      </c>
      <c r="G4898">
        <v>8.3049999999999997</v>
      </c>
      <c r="H4898">
        <v>1168</v>
      </c>
      <c r="I4898" t="s">
        <v>27</v>
      </c>
      <c r="J4898" t="s">
        <v>7090</v>
      </c>
      <c r="K4898" t="s">
        <v>7090</v>
      </c>
    </row>
    <row r="4899" spans="1:11">
      <c r="A4899">
        <v>2309</v>
      </c>
      <c r="B4899" t="s">
        <v>6050</v>
      </c>
      <c r="C4899" t="s">
        <v>3680</v>
      </c>
      <c r="D4899">
        <v>2004</v>
      </c>
      <c r="E4899" t="s">
        <v>15</v>
      </c>
      <c r="F4899">
        <v>18.545100000000001</v>
      </c>
      <c r="G4899">
        <v>8.3049999999999997</v>
      </c>
      <c r="H4899">
        <v>1168</v>
      </c>
      <c r="I4899" t="s">
        <v>3639</v>
      </c>
      <c r="J4899" t="s">
        <v>7090</v>
      </c>
      <c r="K4899" t="s">
        <v>7090</v>
      </c>
    </row>
    <row r="4900" spans="1:11">
      <c r="A4900">
        <v>2309</v>
      </c>
      <c r="B4900" t="s">
        <v>6050</v>
      </c>
      <c r="C4900" t="s">
        <v>3680</v>
      </c>
      <c r="D4900">
        <v>2004</v>
      </c>
      <c r="E4900" t="s">
        <v>15</v>
      </c>
      <c r="F4900">
        <v>18.545100000000001</v>
      </c>
      <c r="G4900">
        <v>8.3049999999999997</v>
      </c>
      <c r="H4900">
        <v>1168</v>
      </c>
      <c r="I4900" t="s">
        <v>3646</v>
      </c>
      <c r="J4900" t="s">
        <v>7090</v>
      </c>
      <c r="K4900" t="s">
        <v>7090</v>
      </c>
    </row>
    <row r="4901" spans="1:11">
      <c r="A4901">
        <v>509</v>
      </c>
      <c r="B4901" t="s">
        <v>6051</v>
      </c>
      <c r="C4901" t="s">
        <v>4066</v>
      </c>
      <c r="D4901">
        <v>1977</v>
      </c>
      <c r="E4901" t="s">
        <v>15</v>
      </c>
      <c r="F4901">
        <v>18.543800000000001</v>
      </c>
      <c r="G4901">
        <v>6.8609999999999998</v>
      </c>
      <c r="H4901">
        <v>144</v>
      </c>
      <c r="I4901" t="s">
        <v>49</v>
      </c>
      <c r="J4901" t="s">
        <v>7090</v>
      </c>
      <c r="K4901" t="s">
        <v>7090</v>
      </c>
    </row>
    <row r="4902" spans="1:11">
      <c r="A4902">
        <v>509</v>
      </c>
      <c r="B4902" t="s">
        <v>6051</v>
      </c>
      <c r="C4902" t="s">
        <v>4066</v>
      </c>
      <c r="D4902">
        <v>1977</v>
      </c>
      <c r="E4902" t="s">
        <v>15</v>
      </c>
      <c r="F4902">
        <v>18.543800000000001</v>
      </c>
      <c r="G4902">
        <v>6.8609999999999998</v>
      </c>
      <c r="H4902">
        <v>144</v>
      </c>
      <c r="I4902" t="s">
        <v>3646</v>
      </c>
      <c r="J4902" t="s">
        <v>7090</v>
      </c>
      <c r="K4902" t="s">
        <v>7090</v>
      </c>
    </row>
    <row r="4903" spans="1:11">
      <c r="A4903">
        <v>70625</v>
      </c>
      <c r="B4903" t="s">
        <v>6052</v>
      </c>
      <c r="C4903" t="s">
        <v>5982</v>
      </c>
      <c r="D4903">
        <v>2007</v>
      </c>
      <c r="E4903" t="s">
        <v>45</v>
      </c>
      <c r="F4903">
        <v>18.524799999999999</v>
      </c>
      <c r="G4903">
        <v>6.7</v>
      </c>
      <c r="H4903">
        <v>11</v>
      </c>
      <c r="I4903" t="s">
        <v>181</v>
      </c>
      <c r="J4903" t="s">
        <v>7090</v>
      </c>
      <c r="K4903" t="s">
        <v>7090</v>
      </c>
    </row>
    <row r="4904" spans="1:11">
      <c r="A4904">
        <v>70625</v>
      </c>
      <c r="B4904" t="s">
        <v>6052</v>
      </c>
      <c r="C4904" t="s">
        <v>5982</v>
      </c>
      <c r="D4904">
        <v>2007</v>
      </c>
      <c r="E4904" t="s">
        <v>45</v>
      </c>
      <c r="F4904">
        <v>18.524799999999999</v>
      </c>
      <c r="G4904">
        <v>6.7</v>
      </c>
      <c r="H4904">
        <v>11</v>
      </c>
      <c r="I4904" t="s">
        <v>142</v>
      </c>
      <c r="J4904" t="s">
        <v>7090</v>
      </c>
      <c r="K4904" t="s">
        <v>7090</v>
      </c>
    </row>
    <row r="4905" spans="1:11">
      <c r="A4905">
        <v>61859</v>
      </c>
      <c r="B4905" t="s">
        <v>6053</v>
      </c>
      <c r="C4905" t="s">
        <v>3421</v>
      </c>
      <c r="D4905">
        <v>2016</v>
      </c>
      <c r="E4905" t="s">
        <v>15</v>
      </c>
      <c r="F4905">
        <v>18.5184</v>
      </c>
      <c r="G4905">
        <v>7.734</v>
      </c>
      <c r="H4905">
        <v>1309</v>
      </c>
      <c r="I4905" t="s">
        <v>49</v>
      </c>
      <c r="J4905" t="s">
        <v>7090</v>
      </c>
      <c r="K4905" t="s">
        <v>7090</v>
      </c>
    </row>
    <row r="4906" spans="1:11">
      <c r="A4906">
        <v>61859</v>
      </c>
      <c r="B4906" t="s">
        <v>6053</v>
      </c>
      <c r="C4906" t="s">
        <v>3421</v>
      </c>
      <c r="D4906">
        <v>2016</v>
      </c>
      <c r="E4906" t="s">
        <v>15</v>
      </c>
      <c r="F4906">
        <v>18.5184</v>
      </c>
      <c r="G4906">
        <v>7.734</v>
      </c>
      <c r="H4906">
        <v>1309</v>
      </c>
      <c r="I4906" t="s">
        <v>181</v>
      </c>
      <c r="J4906" t="s">
        <v>7090</v>
      </c>
      <c r="K4906" t="s">
        <v>7090</v>
      </c>
    </row>
    <row r="4907" spans="1:11">
      <c r="A4907">
        <v>61859</v>
      </c>
      <c r="B4907" t="s">
        <v>6053</v>
      </c>
      <c r="C4907" t="s">
        <v>3421</v>
      </c>
      <c r="D4907">
        <v>2016</v>
      </c>
      <c r="E4907" t="s">
        <v>15</v>
      </c>
      <c r="F4907">
        <v>18.5184</v>
      </c>
      <c r="G4907">
        <v>7.734</v>
      </c>
      <c r="H4907">
        <v>1309</v>
      </c>
      <c r="I4907" t="s">
        <v>142</v>
      </c>
      <c r="J4907" t="s">
        <v>7090</v>
      </c>
      <c r="K4907" t="s">
        <v>7090</v>
      </c>
    </row>
    <row r="4908" spans="1:11">
      <c r="A4908">
        <v>93256</v>
      </c>
      <c r="B4908" t="s">
        <v>6054</v>
      </c>
      <c r="C4908" t="s">
        <v>6055</v>
      </c>
      <c r="D4908">
        <v>2019</v>
      </c>
      <c r="E4908" t="s">
        <v>103</v>
      </c>
      <c r="F4908">
        <v>18.502500000000001</v>
      </c>
      <c r="G4908">
        <v>8.1859999999999999</v>
      </c>
      <c r="H4908">
        <v>299</v>
      </c>
      <c r="I4908" t="s">
        <v>19</v>
      </c>
      <c r="J4908" t="s">
        <v>7090</v>
      </c>
      <c r="K4908" t="s">
        <v>7090</v>
      </c>
    </row>
    <row r="4909" spans="1:11">
      <c r="A4909">
        <v>93256</v>
      </c>
      <c r="B4909" t="s">
        <v>6054</v>
      </c>
      <c r="C4909" t="s">
        <v>6055</v>
      </c>
      <c r="D4909">
        <v>2019</v>
      </c>
      <c r="E4909" t="s">
        <v>103</v>
      </c>
      <c r="F4909">
        <v>18.502500000000001</v>
      </c>
      <c r="G4909">
        <v>8.1859999999999999</v>
      </c>
      <c r="H4909">
        <v>299</v>
      </c>
      <c r="I4909" t="s">
        <v>3646</v>
      </c>
      <c r="J4909" t="s">
        <v>7090</v>
      </c>
      <c r="K4909" t="s">
        <v>7090</v>
      </c>
    </row>
    <row r="4910" spans="1:11">
      <c r="A4910">
        <v>93256</v>
      </c>
      <c r="B4910" t="s">
        <v>6054</v>
      </c>
      <c r="C4910" t="s">
        <v>6055</v>
      </c>
      <c r="D4910">
        <v>2019</v>
      </c>
      <c r="E4910" t="s">
        <v>103</v>
      </c>
      <c r="F4910">
        <v>18.502500000000001</v>
      </c>
      <c r="G4910">
        <v>8.1859999999999999</v>
      </c>
      <c r="H4910">
        <v>299</v>
      </c>
      <c r="I4910" t="s">
        <v>27</v>
      </c>
      <c r="J4910" t="s">
        <v>7090</v>
      </c>
      <c r="K4910" t="s">
        <v>7090</v>
      </c>
    </row>
    <row r="4911" spans="1:11">
      <c r="A4911">
        <v>93256</v>
      </c>
      <c r="B4911" t="s">
        <v>6054</v>
      </c>
      <c r="C4911" t="s">
        <v>6055</v>
      </c>
      <c r="D4911">
        <v>2019</v>
      </c>
      <c r="E4911" t="s">
        <v>103</v>
      </c>
      <c r="F4911">
        <v>18.502500000000001</v>
      </c>
      <c r="G4911">
        <v>8.1859999999999999</v>
      </c>
      <c r="H4911">
        <v>299</v>
      </c>
      <c r="I4911" t="s">
        <v>3639</v>
      </c>
      <c r="J4911" t="s">
        <v>7090</v>
      </c>
      <c r="K4911" t="s">
        <v>7090</v>
      </c>
    </row>
    <row r="4912" spans="1:11">
      <c r="A4912">
        <v>93256</v>
      </c>
      <c r="B4912" t="s">
        <v>6054</v>
      </c>
      <c r="C4912" t="s">
        <v>6055</v>
      </c>
      <c r="D4912">
        <v>2019</v>
      </c>
      <c r="E4912" t="s">
        <v>103</v>
      </c>
      <c r="F4912">
        <v>18.502500000000001</v>
      </c>
      <c r="G4912">
        <v>8.1859999999999999</v>
      </c>
      <c r="H4912">
        <v>299</v>
      </c>
      <c r="I4912" t="s">
        <v>3996</v>
      </c>
      <c r="J4912" t="s">
        <v>7090</v>
      </c>
      <c r="K4912" t="s">
        <v>7090</v>
      </c>
    </row>
    <row r="4913" spans="1:11">
      <c r="A4913">
        <v>309163</v>
      </c>
      <c r="B4913" t="s">
        <v>6056</v>
      </c>
      <c r="C4913" t="s">
        <v>2722</v>
      </c>
      <c r="D4913">
        <v>2026</v>
      </c>
      <c r="E4913" t="s">
        <v>103</v>
      </c>
      <c r="F4913">
        <v>18.4909</v>
      </c>
      <c r="G4913">
        <v>7.9</v>
      </c>
      <c r="H4913">
        <v>26</v>
      </c>
      <c r="I4913" t="s">
        <v>19</v>
      </c>
      <c r="J4913" t="s">
        <v>7090</v>
      </c>
      <c r="K4913" t="s">
        <v>7090</v>
      </c>
    </row>
    <row r="4914" spans="1:11">
      <c r="A4914">
        <v>309163</v>
      </c>
      <c r="B4914" t="s">
        <v>6056</v>
      </c>
      <c r="C4914" t="s">
        <v>2722</v>
      </c>
      <c r="D4914">
        <v>2026</v>
      </c>
      <c r="E4914" t="s">
        <v>103</v>
      </c>
      <c r="F4914">
        <v>18.4909</v>
      </c>
      <c r="G4914">
        <v>7.9</v>
      </c>
      <c r="H4914">
        <v>26</v>
      </c>
      <c r="I4914" t="s">
        <v>27</v>
      </c>
      <c r="J4914" t="s">
        <v>7090</v>
      </c>
      <c r="K4914" t="s">
        <v>7090</v>
      </c>
    </row>
    <row r="4915" spans="1:11">
      <c r="A4915">
        <v>1042</v>
      </c>
      <c r="B4915" t="s">
        <v>6057</v>
      </c>
      <c r="C4915" t="s">
        <v>5211</v>
      </c>
      <c r="D4915">
        <v>1997</v>
      </c>
      <c r="E4915" t="s">
        <v>103</v>
      </c>
      <c r="F4915">
        <v>18.4726</v>
      </c>
      <c r="G4915">
        <v>8.1069999999999993</v>
      </c>
      <c r="H4915">
        <v>70</v>
      </c>
      <c r="I4915" t="s">
        <v>19</v>
      </c>
      <c r="J4915" t="s">
        <v>7090</v>
      </c>
      <c r="K4915" t="s">
        <v>7090</v>
      </c>
    </row>
    <row r="4916" spans="1:11">
      <c r="A4916">
        <v>1042</v>
      </c>
      <c r="B4916" t="s">
        <v>6057</v>
      </c>
      <c r="C4916" t="s">
        <v>5211</v>
      </c>
      <c r="D4916">
        <v>1997</v>
      </c>
      <c r="E4916" t="s">
        <v>103</v>
      </c>
      <c r="F4916">
        <v>18.4726</v>
      </c>
      <c r="G4916">
        <v>8.1069999999999993</v>
      </c>
      <c r="H4916">
        <v>70</v>
      </c>
      <c r="I4916" t="s">
        <v>49</v>
      </c>
      <c r="J4916" t="s">
        <v>7090</v>
      </c>
      <c r="K4916" t="s">
        <v>7090</v>
      </c>
    </row>
    <row r="4917" spans="1:11">
      <c r="A4917">
        <v>1042</v>
      </c>
      <c r="B4917" t="s">
        <v>6057</v>
      </c>
      <c r="C4917" t="s">
        <v>5211</v>
      </c>
      <c r="D4917">
        <v>1997</v>
      </c>
      <c r="E4917" t="s">
        <v>103</v>
      </c>
      <c r="F4917">
        <v>18.4726</v>
      </c>
      <c r="G4917">
        <v>8.1069999999999993</v>
      </c>
      <c r="H4917">
        <v>70</v>
      </c>
      <c r="I4917" t="s">
        <v>181</v>
      </c>
      <c r="J4917" t="s">
        <v>7090</v>
      </c>
      <c r="K4917" t="s">
        <v>7090</v>
      </c>
    </row>
    <row r="4918" spans="1:11">
      <c r="A4918">
        <v>1042</v>
      </c>
      <c r="B4918" t="s">
        <v>6057</v>
      </c>
      <c r="C4918" t="s">
        <v>5211</v>
      </c>
      <c r="D4918">
        <v>1997</v>
      </c>
      <c r="E4918" t="s">
        <v>103</v>
      </c>
      <c r="F4918">
        <v>18.4726</v>
      </c>
      <c r="G4918">
        <v>8.1069999999999993</v>
      </c>
      <c r="H4918">
        <v>70</v>
      </c>
      <c r="I4918" t="s">
        <v>3639</v>
      </c>
      <c r="J4918" t="s">
        <v>7090</v>
      </c>
      <c r="K4918" t="s">
        <v>7090</v>
      </c>
    </row>
    <row r="4919" spans="1:11">
      <c r="A4919">
        <v>90648</v>
      </c>
      <c r="B4919" t="s">
        <v>6058</v>
      </c>
      <c r="C4919" t="s">
        <v>3815</v>
      </c>
      <c r="D4919">
        <v>1986</v>
      </c>
      <c r="E4919" t="s">
        <v>200</v>
      </c>
      <c r="F4919">
        <v>18.465199999999999</v>
      </c>
      <c r="G4919">
        <v>2.8</v>
      </c>
      <c r="H4919">
        <v>5</v>
      </c>
      <c r="I4919" t="s">
        <v>3720</v>
      </c>
      <c r="J4919" t="s">
        <v>7090</v>
      </c>
      <c r="K4919" t="s">
        <v>7090</v>
      </c>
    </row>
    <row r="4920" spans="1:11">
      <c r="A4920">
        <v>66636</v>
      </c>
      <c r="B4920" t="s">
        <v>6059</v>
      </c>
      <c r="C4920" t="s">
        <v>3760</v>
      </c>
      <c r="D4920">
        <v>2015</v>
      </c>
      <c r="E4920" t="s">
        <v>15</v>
      </c>
      <c r="F4920">
        <v>18.453900000000001</v>
      </c>
      <c r="G4920">
        <v>5.7</v>
      </c>
      <c r="H4920">
        <v>141</v>
      </c>
      <c r="I4920" t="s">
        <v>3761</v>
      </c>
      <c r="J4920" t="s">
        <v>7090</v>
      </c>
      <c r="K4920" t="s">
        <v>7090</v>
      </c>
    </row>
    <row r="4921" spans="1:11">
      <c r="A4921">
        <v>1778</v>
      </c>
      <c r="B4921" t="s">
        <v>6060</v>
      </c>
      <c r="C4921" t="s">
        <v>63</v>
      </c>
      <c r="D4921">
        <v>2005</v>
      </c>
      <c r="E4921" t="s">
        <v>15</v>
      </c>
      <c r="F4921">
        <v>18.442900000000002</v>
      </c>
      <c r="G4921">
        <v>8.1029999999999998</v>
      </c>
      <c r="H4921">
        <v>1072</v>
      </c>
      <c r="I4921" t="s">
        <v>27</v>
      </c>
      <c r="J4921" t="s">
        <v>7090</v>
      </c>
      <c r="K4921" t="s">
        <v>7090</v>
      </c>
    </row>
    <row r="4922" spans="1:11">
      <c r="A4922">
        <v>105971</v>
      </c>
      <c r="B4922" t="s">
        <v>6061</v>
      </c>
      <c r="C4922" t="s">
        <v>3714</v>
      </c>
      <c r="D4922">
        <v>2021</v>
      </c>
      <c r="E4922" t="s">
        <v>15</v>
      </c>
      <c r="F4922">
        <v>18.436</v>
      </c>
      <c r="G4922">
        <v>8.1549999999999994</v>
      </c>
      <c r="H4922">
        <v>1161</v>
      </c>
      <c r="I4922" t="s">
        <v>19</v>
      </c>
      <c r="J4922" t="s">
        <v>7090</v>
      </c>
      <c r="K4922" t="s">
        <v>7090</v>
      </c>
    </row>
    <row r="4923" spans="1:11">
      <c r="A4923">
        <v>105971</v>
      </c>
      <c r="B4923" t="s">
        <v>6061</v>
      </c>
      <c r="C4923" t="s">
        <v>3714</v>
      </c>
      <c r="D4923">
        <v>2021</v>
      </c>
      <c r="E4923" t="s">
        <v>15</v>
      </c>
      <c r="F4923">
        <v>18.436</v>
      </c>
      <c r="G4923">
        <v>8.1549999999999994</v>
      </c>
      <c r="H4923">
        <v>1161</v>
      </c>
      <c r="I4923" t="s">
        <v>3646</v>
      </c>
      <c r="J4923" t="s">
        <v>7090</v>
      </c>
      <c r="K4923" t="s">
        <v>7090</v>
      </c>
    </row>
    <row r="4924" spans="1:11">
      <c r="A4924">
        <v>105971</v>
      </c>
      <c r="B4924" t="s">
        <v>6061</v>
      </c>
      <c r="C4924" t="s">
        <v>3714</v>
      </c>
      <c r="D4924">
        <v>2021</v>
      </c>
      <c r="E4924" t="s">
        <v>15</v>
      </c>
      <c r="F4924">
        <v>18.436</v>
      </c>
      <c r="G4924">
        <v>8.1549999999999994</v>
      </c>
      <c r="H4924">
        <v>1161</v>
      </c>
      <c r="I4924" t="s">
        <v>3639</v>
      </c>
      <c r="J4924" t="s">
        <v>7090</v>
      </c>
      <c r="K4924" t="s">
        <v>7090</v>
      </c>
    </row>
    <row r="4925" spans="1:11">
      <c r="A4925">
        <v>62255</v>
      </c>
      <c r="B4925" t="s">
        <v>6062</v>
      </c>
      <c r="C4925" t="s">
        <v>3714</v>
      </c>
      <c r="D4925">
        <v>2015</v>
      </c>
      <c r="E4925" t="s">
        <v>103</v>
      </c>
      <c r="F4925">
        <v>18.433900000000001</v>
      </c>
      <c r="G4925">
        <v>7.8520000000000003</v>
      </c>
      <c r="H4925">
        <v>460</v>
      </c>
      <c r="I4925" t="s">
        <v>19</v>
      </c>
      <c r="J4925" t="s">
        <v>7090</v>
      </c>
      <c r="K4925" t="s">
        <v>7090</v>
      </c>
    </row>
    <row r="4926" spans="1:11">
      <c r="A4926">
        <v>62255</v>
      </c>
      <c r="B4926" t="s">
        <v>6062</v>
      </c>
      <c r="C4926" t="s">
        <v>3714</v>
      </c>
      <c r="D4926">
        <v>2015</v>
      </c>
      <c r="E4926" t="s">
        <v>103</v>
      </c>
      <c r="F4926">
        <v>18.433900000000001</v>
      </c>
      <c r="G4926">
        <v>7.8520000000000003</v>
      </c>
      <c r="H4926">
        <v>460</v>
      </c>
      <c r="I4926" t="s">
        <v>3646</v>
      </c>
      <c r="J4926" t="s">
        <v>7090</v>
      </c>
      <c r="K4926" t="s">
        <v>7090</v>
      </c>
    </row>
    <row r="4927" spans="1:11">
      <c r="A4927">
        <v>62255</v>
      </c>
      <c r="B4927" t="s">
        <v>6062</v>
      </c>
      <c r="C4927" t="s">
        <v>3714</v>
      </c>
      <c r="D4927">
        <v>2015</v>
      </c>
      <c r="E4927" t="s">
        <v>103</v>
      </c>
      <c r="F4927">
        <v>18.433900000000001</v>
      </c>
      <c r="G4927">
        <v>7.8520000000000003</v>
      </c>
      <c r="H4927">
        <v>460</v>
      </c>
      <c r="I4927" t="s">
        <v>3639</v>
      </c>
      <c r="J4927" t="s">
        <v>7090</v>
      </c>
      <c r="K4927" t="s">
        <v>7090</v>
      </c>
    </row>
    <row r="4928" spans="1:11">
      <c r="A4928">
        <v>40758</v>
      </c>
      <c r="B4928" t="s">
        <v>6063</v>
      </c>
      <c r="C4928" t="s">
        <v>91</v>
      </c>
      <c r="D4928">
        <v>1986</v>
      </c>
      <c r="E4928" t="s">
        <v>200</v>
      </c>
      <c r="F4928">
        <v>18.43</v>
      </c>
      <c r="G4928">
        <v>6</v>
      </c>
      <c r="H4928">
        <v>14</v>
      </c>
      <c r="I4928" t="s">
        <v>49</v>
      </c>
      <c r="J4928" t="s">
        <v>7090</v>
      </c>
      <c r="K4928" t="s">
        <v>7090</v>
      </c>
    </row>
    <row r="4929" spans="1:11">
      <c r="A4929">
        <v>40758</v>
      </c>
      <c r="B4929" t="s">
        <v>6063</v>
      </c>
      <c r="C4929" t="s">
        <v>91</v>
      </c>
      <c r="D4929">
        <v>1986</v>
      </c>
      <c r="E4929" t="s">
        <v>200</v>
      </c>
      <c r="F4929">
        <v>18.43</v>
      </c>
      <c r="G4929">
        <v>6</v>
      </c>
      <c r="H4929">
        <v>14</v>
      </c>
      <c r="I4929" t="s">
        <v>142</v>
      </c>
      <c r="J4929" t="s">
        <v>7090</v>
      </c>
      <c r="K4929" t="s">
        <v>7090</v>
      </c>
    </row>
    <row r="4930" spans="1:11">
      <c r="A4930">
        <v>18779</v>
      </c>
      <c r="B4930" t="s">
        <v>6064</v>
      </c>
      <c r="C4930" t="s">
        <v>139</v>
      </c>
      <c r="D4930">
        <v>2009</v>
      </c>
      <c r="E4930" t="s">
        <v>15</v>
      </c>
      <c r="F4930">
        <v>18.427600000000002</v>
      </c>
      <c r="G4930">
        <v>6.7</v>
      </c>
      <c r="H4930">
        <v>162</v>
      </c>
      <c r="I4930" t="s">
        <v>27</v>
      </c>
      <c r="J4930" t="s">
        <v>7090</v>
      </c>
      <c r="K4930" t="s">
        <v>7090</v>
      </c>
    </row>
    <row r="4931" spans="1:11">
      <c r="A4931">
        <v>18779</v>
      </c>
      <c r="B4931" t="s">
        <v>6064</v>
      </c>
      <c r="C4931" t="s">
        <v>139</v>
      </c>
      <c r="D4931">
        <v>2009</v>
      </c>
      <c r="E4931" t="s">
        <v>15</v>
      </c>
      <c r="F4931">
        <v>18.427600000000002</v>
      </c>
      <c r="G4931">
        <v>6.7</v>
      </c>
      <c r="H4931">
        <v>162</v>
      </c>
      <c r="I4931" t="s">
        <v>49</v>
      </c>
      <c r="J4931" t="s">
        <v>7090</v>
      </c>
      <c r="K4931" t="s">
        <v>7090</v>
      </c>
    </row>
    <row r="4932" spans="1:11">
      <c r="A4932">
        <v>70485</v>
      </c>
      <c r="B4932" t="s">
        <v>6065</v>
      </c>
      <c r="C4932" t="s">
        <v>5827</v>
      </c>
      <c r="D4932">
        <v>2017</v>
      </c>
      <c r="E4932" t="s">
        <v>15</v>
      </c>
      <c r="F4932">
        <v>18.4099</v>
      </c>
      <c r="G4932">
        <v>7.1459999999999999</v>
      </c>
      <c r="H4932">
        <v>395</v>
      </c>
      <c r="I4932" t="s">
        <v>181</v>
      </c>
      <c r="J4932" t="s">
        <v>7090</v>
      </c>
      <c r="K4932" t="s">
        <v>7090</v>
      </c>
    </row>
    <row r="4933" spans="1:11">
      <c r="A4933">
        <v>70485</v>
      </c>
      <c r="B4933" t="s">
        <v>6065</v>
      </c>
      <c r="C4933" t="s">
        <v>5827</v>
      </c>
      <c r="D4933">
        <v>2017</v>
      </c>
      <c r="E4933" t="s">
        <v>15</v>
      </c>
      <c r="F4933">
        <v>18.4099</v>
      </c>
      <c r="G4933">
        <v>7.1459999999999999</v>
      </c>
      <c r="H4933">
        <v>395</v>
      </c>
      <c r="I4933" t="s">
        <v>3639</v>
      </c>
      <c r="J4933" t="s">
        <v>7090</v>
      </c>
      <c r="K4933" t="s">
        <v>7090</v>
      </c>
    </row>
    <row r="4934" spans="1:11">
      <c r="A4934">
        <v>70485</v>
      </c>
      <c r="B4934" t="s">
        <v>6065</v>
      </c>
      <c r="C4934" t="s">
        <v>5827</v>
      </c>
      <c r="D4934">
        <v>2017</v>
      </c>
      <c r="E4934" t="s">
        <v>15</v>
      </c>
      <c r="F4934">
        <v>18.4099</v>
      </c>
      <c r="G4934">
        <v>7.1459999999999999</v>
      </c>
      <c r="H4934">
        <v>395</v>
      </c>
      <c r="I4934" t="s">
        <v>49</v>
      </c>
      <c r="J4934" t="s">
        <v>7090</v>
      </c>
      <c r="K4934" t="s">
        <v>7090</v>
      </c>
    </row>
    <row r="4935" spans="1:11">
      <c r="A4935">
        <v>1027</v>
      </c>
      <c r="B4935" t="s">
        <v>6066</v>
      </c>
      <c r="C4935" t="s">
        <v>2189</v>
      </c>
      <c r="D4935">
        <v>1967</v>
      </c>
      <c r="E4935" t="s">
        <v>15</v>
      </c>
      <c r="F4935">
        <v>18.407800000000002</v>
      </c>
      <c r="G4935">
        <v>7.7320000000000002</v>
      </c>
      <c r="H4935">
        <v>69</v>
      </c>
      <c r="I4935" t="s">
        <v>27</v>
      </c>
      <c r="J4935" t="s">
        <v>7090</v>
      </c>
      <c r="K4935" t="s">
        <v>7090</v>
      </c>
    </row>
    <row r="4936" spans="1:11">
      <c r="A4936">
        <v>1027</v>
      </c>
      <c r="B4936" t="s">
        <v>6066</v>
      </c>
      <c r="C4936" t="s">
        <v>2189</v>
      </c>
      <c r="D4936">
        <v>1967</v>
      </c>
      <c r="E4936" t="s">
        <v>15</v>
      </c>
      <c r="F4936">
        <v>18.407800000000002</v>
      </c>
      <c r="G4936">
        <v>7.7320000000000002</v>
      </c>
      <c r="H4936">
        <v>69</v>
      </c>
      <c r="I4936" t="s">
        <v>53</v>
      </c>
      <c r="J4936" t="s">
        <v>7090</v>
      </c>
      <c r="K4936" t="s">
        <v>7090</v>
      </c>
    </row>
    <row r="4937" spans="1:11">
      <c r="A4937">
        <v>81723</v>
      </c>
      <c r="B4937" t="s">
        <v>6067</v>
      </c>
      <c r="C4937" t="s">
        <v>121</v>
      </c>
      <c r="D4937">
        <v>2022</v>
      </c>
      <c r="E4937" t="s">
        <v>15</v>
      </c>
      <c r="F4937">
        <v>18.403199999999998</v>
      </c>
      <c r="G4937">
        <v>7.6769999999999996</v>
      </c>
      <c r="H4937">
        <v>263</v>
      </c>
      <c r="I4937" t="s">
        <v>49</v>
      </c>
      <c r="J4937" t="s">
        <v>7090</v>
      </c>
      <c r="K4937" t="s">
        <v>7090</v>
      </c>
    </row>
    <row r="4938" spans="1:11">
      <c r="A4938">
        <v>295778</v>
      </c>
      <c r="B4938" t="s">
        <v>4129</v>
      </c>
      <c r="C4938" t="s">
        <v>63</v>
      </c>
      <c r="D4938">
        <v>2026</v>
      </c>
      <c r="E4938" t="s">
        <v>15</v>
      </c>
      <c r="F4938">
        <v>18.402699999999999</v>
      </c>
      <c r="G4938">
        <v>7.8</v>
      </c>
      <c r="H4938">
        <v>83</v>
      </c>
      <c r="I4938" t="s">
        <v>27</v>
      </c>
      <c r="J4938" t="s">
        <v>7090</v>
      </c>
      <c r="K4938" t="s">
        <v>7090</v>
      </c>
    </row>
    <row r="4939" spans="1:11">
      <c r="A4939">
        <v>288551</v>
      </c>
      <c r="B4939" t="s">
        <v>6068</v>
      </c>
      <c r="C4939" t="s">
        <v>2722</v>
      </c>
      <c r="D4939">
        <v>2026</v>
      </c>
      <c r="E4939" t="s">
        <v>103</v>
      </c>
      <c r="F4939">
        <v>18.398199999999999</v>
      </c>
      <c r="G4939">
        <v>6.5</v>
      </c>
      <c r="H4939">
        <v>10</v>
      </c>
      <c r="I4939" t="s">
        <v>19</v>
      </c>
      <c r="J4939" t="s">
        <v>7090</v>
      </c>
      <c r="K4939" t="s">
        <v>7090</v>
      </c>
    </row>
    <row r="4940" spans="1:11">
      <c r="A4940">
        <v>288551</v>
      </c>
      <c r="B4940" t="s">
        <v>6068</v>
      </c>
      <c r="C4940" t="s">
        <v>2722</v>
      </c>
      <c r="D4940">
        <v>2026</v>
      </c>
      <c r="E4940" t="s">
        <v>103</v>
      </c>
      <c r="F4940">
        <v>18.398199999999999</v>
      </c>
      <c r="G4940">
        <v>6.5</v>
      </c>
      <c r="H4940">
        <v>10</v>
      </c>
      <c r="I4940" t="s">
        <v>27</v>
      </c>
      <c r="J4940" t="s">
        <v>7090</v>
      </c>
      <c r="K4940" t="s">
        <v>7090</v>
      </c>
    </row>
    <row r="4941" spans="1:11">
      <c r="A4941">
        <v>32573</v>
      </c>
      <c r="B4941" t="s">
        <v>6069</v>
      </c>
      <c r="C4941" t="s">
        <v>4066</v>
      </c>
      <c r="D4941">
        <v>2010</v>
      </c>
      <c r="E4941" t="s">
        <v>15</v>
      </c>
      <c r="F4941">
        <v>18.387</v>
      </c>
      <c r="G4941">
        <v>7.3979999999999997</v>
      </c>
      <c r="H4941">
        <v>400</v>
      </c>
      <c r="I4941" t="s">
        <v>49</v>
      </c>
      <c r="J4941" t="s">
        <v>7090</v>
      </c>
      <c r="K4941" t="s">
        <v>7090</v>
      </c>
    </row>
    <row r="4942" spans="1:11">
      <c r="A4942">
        <v>32573</v>
      </c>
      <c r="B4942" t="s">
        <v>6069</v>
      </c>
      <c r="C4942" t="s">
        <v>4066</v>
      </c>
      <c r="D4942">
        <v>2010</v>
      </c>
      <c r="E4942" t="s">
        <v>15</v>
      </c>
      <c r="F4942">
        <v>18.387</v>
      </c>
      <c r="G4942">
        <v>7.3979999999999997</v>
      </c>
      <c r="H4942">
        <v>400</v>
      </c>
      <c r="I4942" t="s">
        <v>3646</v>
      </c>
      <c r="J4942" t="s">
        <v>7090</v>
      </c>
      <c r="K4942" t="s">
        <v>7090</v>
      </c>
    </row>
    <row r="4943" spans="1:11">
      <c r="A4943">
        <v>23393</v>
      </c>
      <c r="B4943" t="s">
        <v>6070</v>
      </c>
      <c r="C4943" t="s">
        <v>264</v>
      </c>
      <c r="D4943">
        <v>1947</v>
      </c>
      <c r="E4943" t="s">
        <v>15</v>
      </c>
      <c r="F4943">
        <v>18.384399999999999</v>
      </c>
      <c r="G4943">
        <v>7.7</v>
      </c>
      <c r="H4943">
        <v>3</v>
      </c>
      <c r="I4943" t="s">
        <v>196</v>
      </c>
      <c r="J4943" t="s">
        <v>7090</v>
      </c>
      <c r="K4943" t="s">
        <v>7090</v>
      </c>
    </row>
    <row r="4944" spans="1:11">
      <c r="A4944">
        <v>103108</v>
      </c>
      <c r="B4944" t="s">
        <v>6071</v>
      </c>
      <c r="C4944" t="s">
        <v>3815</v>
      </c>
      <c r="D4944">
        <v>2014</v>
      </c>
      <c r="E4944" t="s">
        <v>200</v>
      </c>
      <c r="F4944">
        <v>18.383099999999999</v>
      </c>
      <c r="G4944">
        <v>5</v>
      </c>
      <c r="H4944">
        <v>4</v>
      </c>
      <c r="I4944" t="s">
        <v>3720</v>
      </c>
      <c r="J4944" t="s">
        <v>7090</v>
      </c>
      <c r="K4944" t="s">
        <v>7090</v>
      </c>
    </row>
    <row r="4945" spans="1:11">
      <c r="A4945">
        <v>242762</v>
      </c>
      <c r="B4945" t="s">
        <v>6072</v>
      </c>
      <c r="C4945" t="s">
        <v>3712</v>
      </c>
      <c r="D4945">
        <v>2025</v>
      </c>
      <c r="E4945" t="s">
        <v>71</v>
      </c>
      <c r="F4945">
        <v>18.371200000000002</v>
      </c>
      <c r="G4945">
        <v>7.7</v>
      </c>
      <c r="H4945">
        <v>10</v>
      </c>
      <c r="I4945" t="s">
        <v>49</v>
      </c>
      <c r="J4945" t="s">
        <v>7090</v>
      </c>
      <c r="K4945" t="s">
        <v>7090</v>
      </c>
    </row>
    <row r="4946" spans="1:11">
      <c r="A4946">
        <v>242762</v>
      </c>
      <c r="B4946" t="s">
        <v>6072</v>
      </c>
      <c r="C4946" t="s">
        <v>3712</v>
      </c>
      <c r="D4946">
        <v>2025</v>
      </c>
      <c r="E4946" t="s">
        <v>71</v>
      </c>
      <c r="F4946">
        <v>18.371200000000002</v>
      </c>
      <c r="G4946">
        <v>7.7</v>
      </c>
      <c r="H4946">
        <v>10</v>
      </c>
      <c r="I4946" t="s">
        <v>3639</v>
      </c>
      <c r="J4946" t="s">
        <v>7090</v>
      </c>
      <c r="K4946" t="s">
        <v>7090</v>
      </c>
    </row>
    <row r="4947" spans="1:11">
      <c r="A4947">
        <v>235998</v>
      </c>
      <c r="B4947" t="s">
        <v>6073</v>
      </c>
      <c r="C4947" t="s">
        <v>4481</v>
      </c>
      <c r="D4947">
        <v>2024</v>
      </c>
      <c r="E4947" t="s">
        <v>15</v>
      </c>
      <c r="F4947">
        <v>18.3643</v>
      </c>
      <c r="G4947">
        <v>7.6</v>
      </c>
      <c r="H4947">
        <v>7</v>
      </c>
      <c r="I4947" t="s">
        <v>19</v>
      </c>
      <c r="J4947" t="s">
        <v>7090</v>
      </c>
      <c r="K4947" t="s">
        <v>7090</v>
      </c>
    </row>
    <row r="4948" spans="1:11">
      <c r="A4948">
        <v>235998</v>
      </c>
      <c r="B4948" t="s">
        <v>6073</v>
      </c>
      <c r="C4948" t="s">
        <v>4481</v>
      </c>
      <c r="D4948">
        <v>2024</v>
      </c>
      <c r="E4948" t="s">
        <v>15</v>
      </c>
      <c r="F4948">
        <v>18.3643</v>
      </c>
      <c r="G4948">
        <v>7.6</v>
      </c>
      <c r="H4948">
        <v>7</v>
      </c>
      <c r="I4948" t="s">
        <v>3646</v>
      </c>
      <c r="J4948" t="s">
        <v>7090</v>
      </c>
      <c r="K4948" t="s">
        <v>7090</v>
      </c>
    </row>
    <row r="4949" spans="1:11">
      <c r="A4949">
        <v>235998</v>
      </c>
      <c r="B4949" t="s">
        <v>6073</v>
      </c>
      <c r="C4949" t="s">
        <v>4481</v>
      </c>
      <c r="D4949">
        <v>2024</v>
      </c>
      <c r="E4949" t="s">
        <v>15</v>
      </c>
      <c r="F4949">
        <v>18.3643</v>
      </c>
      <c r="G4949">
        <v>7.6</v>
      </c>
      <c r="H4949">
        <v>7</v>
      </c>
      <c r="I4949" t="s">
        <v>27</v>
      </c>
      <c r="J4949" t="s">
        <v>7090</v>
      </c>
      <c r="K4949" t="s">
        <v>7090</v>
      </c>
    </row>
    <row r="4950" spans="1:11">
      <c r="A4950">
        <v>235998</v>
      </c>
      <c r="B4950" t="s">
        <v>6073</v>
      </c>
      <c r="C4950" t="s">
        <v>4481</v>
      </c>
      <c r="D4950">
        <v>2024</v>
      </c>
      <c r="E4950" t="s">
        <v>15</v>
      </c>
      <c r="F4950">
        <v>18.3643</v>
      </c>
      <c r="G4950">
        <v>7.6</v>
      </c>
      <c r="H4950">
        <v>7</v>
      </c>
      <c r="I4950" t="s">
        <v>3694</v>
      </c>
      <c r="J4950" t="s">
        <v>7090</v>
      </c>
      <c r="K4950" t="s">
        <v>7090</v>
      </c>
    </row>
    <row r="4951" spans="1:11">
      <c r="A4951">
        <v>229544</v>
      </c>
      <c r="B4951" t="s">
        <v>6074</v>
      </c>
      <c r="C4951" t="s">
        <v>6075</v>
      </c>
      <c r="D4951">
        <v>2026</v>
      </c>
      <c r="E4951" t="s">
        <v>15</v>
      </c>
      <c r="F4951">
        <v>18.3432</v>
      </c>
      <c r="G4951">
        <v>9</v>
      </c>
      <c r="H4951">
        <v>120</v>
      </c>
      <c r="I4951" t="s">
        <v>19</v>
      </c>
      <c r="J4951" t="s">
        <v>7090</v>
      </c>
      <c r="K4951" t="s">
        <v>7090</v>
      </c>
    </row>
    <row r="4952" spans="1:11">
      <c r="A4952">
        <v>229544</v>
      </c>
      <c r="B4952" t="s">
        <v>6074</v>
      </c>
      <c r="C4952" t="s">
        <v>6075</v>
      </c>
      <c r="D4952">
        <v>2026</v>
      </c>
      <c r="E4952" t="s">
        <v>15</v>
      </c>
      <c r="F4952">
        <v>18.3432</v>
      </c>
      <c r="G4952">
        <v>9</v>
      </c>
      <c r="H4952">
        <v>120</v>
      </c>
      <c r="I4952" t="s">
        <v>181</v>
      </c>
      <c r="J4952" t="s">
        <v>7090</v>
      </c>
      <c r="K4952" t="s">
        <v>7090</v>
      </c>
    </row>
    <row r="4953" spans="1:11">
      <c r="A4953">
        <v>229544</v>
      </c>
      <c r="B4953" t="s">
        <v>6074</v>
      </c>
      <c r="C4953" t="s">
        <v>6075</v>
      </c>
      <c r="D4953">
        <v>2026</v>
      </c>
      <c r="E4953" t="s">
        <v>15</v>
      </c>
      <c r="F4953">
        <v>18.3432</v>
      </c>
      <c r="G4953">
        <v>9</v>
      </c>
      <c r="H4953">
        <v>120</v>
      </c>
      <c r="I4953" t="s">
        <v>27</v>
      </c>
      <c r="J4953" t="s">
        <v>7090</v>
      </c>
      <c r="K4953" t="s">
        <v>7090</v>
      </c>
    </row>
    <row r="4954" spans="1:11">
      <c r="A4954">
        <v>229544</v>
      </c>
      <c r="B4954" t="s">
        <v>6074</v>
      </c>
      <c r="C4954" t="s">
        <v>6075</v>
      </c>
      <c r="D4954">
        <v>2026</v>
      </c>
      <c r="E4954" t="s">
        <v>15</v>
      </c>
      <c r="F4954">
        <v>18.3432</v>
      </c>
      <c r="G4954">
        <v>9</v>
      </c>
      <c r="H4954">
        <v>120</v>
      </c>
      <c r="I4954" t="s">
        <v>3639</v>
      </c>
      <c r="J4954" t="s">
        <v>7090</v>
      </c>
      <c r="K4954" t="s">
        <v>7090</v>
      </c>
    </row>
    <row r="4955" spans="1:11">
      <c r="A4955">
        <v>30504</v>
      </c>
      <c r="B4955" t="s">
        <v>6076</v>
      </c>
      <c r="C4955" t="s">
        <v>121</v>
      </c>
      <c r="D4955">
        <v>1974</v>
      </c>
      <c r="E4955" t="s">
        <v>15</v>
      </c>
      <c r="F4955">
        <v>18.3355</v>
      </c>
      <c r="G4955">
        <v>7</v>
      </c>
      <c r="H4955">
        <v>1</v>
      </c>
      <c r="I4955" t="s">
        <v>49</v>
      </c>
      <c r="J4955" t="s">
        <v>7090</v>
      </c>
      <c r="K4955" t="s">
        <v>7090</v>
      </c>
    </row>
    <row r="4956" spans="1:11">
      <c r="A4956">
        <v>2181</v>
      </c>
      <c r="B4956" t="s">
        <v>6077</v>
      </c>
      <c r="C4956" t="s">
        <v>6078</v>
      </c>
      <c r="D4956">
        <v>1960</v>
      </c>
      <c r="E4956" t="s">
        <v>15</v>
      </c>
      <c r="F4956">
        <v>18.334700000000002</v>
      </c>
      <c r="G4956">
        <v>6.7249999999999996</v>
      </c>
      <c r="H4956">
        <v>20</v>
      </c>
      <c r="I4956" t="s">
        <v>49</v>
      </c>
      <c r="J4956" t="s">
        <v>7090</v>
      </c>
      <c r="K4956" t="s">
        <v>7090</v>
      </c>
    </row>
    <row r="4957" spans="1:11">
      <c r="A4957">
        <v>2181</v>
      </c>
      <c r="B4957" t="s">
        <v>6077</v>
      </c>
      <c r="C4957" t="s">
        <v>6078</v>
      </c>
      <c r="D4957">
        <v>1960</v>
      </c>
      <c r="E4957" t="s">
        <v>15</v>
      </c>
      <c r="F4957">
        <v>18.334700000000002</v>
      </c>
      <c r="G4957">
        <v>6.7249999999999996</v>
      </c>
      <c r="H4957">
        <v>20</v>
      </c>
      <c r="I4957" t="s">
        <v>142</v>
      </c>
      <c r="J4957" t="s">
        <v>7090</v>
      </c>
      <c r="K4957" t="s">
        <v>7090</v>
      </c>
    </row>
    <row r="4958" spans="1:11">
      <c r="A4958">
        <v>2181</v>
      </c>
      <c r="B4958" t="s">
        <v>6077</v>
      </c>
      <c r="C4958" t="s">
        <v>6078</v>
      </c>
      <c r="D4958">
        <v>1960</v>
      </c>
      <c r="E4958" t="s">
        <v>15</v>
      </c>
      <c r="F4958">
        <v>18.334700000000002</v>
      </c>
      <c r="G4958">
        <v>6.7249999999999996</v>
      </c>
      <c r="H4958">
        <v>20</v>
      </c>
      <c r="I4958" t="s">
        <v>3646</v>
      </c>
      <c r="J4958" t="s">
        <v>7090</v>
      </c>
      <c r="K4958" t="s">
        <v>7090</v>
      </c>
    </row>
    <row r="4959" spans="1:11">
      <c r="A4959">
        <v>2181</v>
      </c>
      <c r="B4959" t="s">
        <v>6077</v>
      </c>
      <c r="C4959" t="s">
        <v>6078</v>
      </c>
      <c r="D4959">
        <v>1960</v>
      </c>
      <c r="E4959" t="s">
        <v>15</v>
      </c>
      <c r="F4959">
        <v>18.334700000000002</v>
      </c>
      <c r="G4959">
        <v>6.7249999999999996</v>
      </c>
      <c r="H4959">
        <v>20</v>
      </c>
      <c r="I4959" t="s">
        <v>181</v>
      </c>
      <c r="J4959" t="s">
        <v>7090</v>
      </c>
      <c r="K4959" t="s">
        <v>7090</v>
      </c>
    </row>
    <row r="4960" spans="1:11">
      <c r="A4960">
        <v>75230</v>
      </c>
      <c r="B4960" t="s">
        <v>6079</v>
      </c>
      <c r="C4960" t="s">
        <v>121</v>
      </c>
      <c r="D4960">
        <v>2017</v>
      </c>
      <c r="E4960" t="s">
        <v>11</v>
      </c>
      <c r="F4960">
        <v>18.3277</v>
      </c>
      <c r="G4960">
        <v>9.5</v>
      </c>
      <c r="H4960">
        <v>2</v>
      </c>
      <c r="I4960" t="s">
        <v>49</v>
      </c>
      <c r="J4960" t="s">
        <v>7090</v>
      </c>
      <c r="K4960" t="s">
        <v>7090</v>
      </c>
    </row>
    <row r="4961" spans="1:11">
      <c r="A4961">
        <v>114328</v>
      </c>
      <c r="B4961" t="s">
        <v>6080</v>
      </c>
      <c r="C4961" t="s">
        <v>3760</v>
      </c>
      <c r="D4961">
        <v>2015</v>
      </c>
      <c r="E4961" t="s">
        <v>71</v>
      </c>
      <c r="F4961">
        <v>18.321300000000001</v>
      </c>
      <c r="G4961">
        <v>7</v>
      </c>
      <c r="H4961">
        <v>3</v>
      </c>
      <c r="I4961" t="s">
        <v>3761</v>
      </c>
      <c r="J4961" t="s">
        <v>7090</v>
      </c>
      <c r="K4961" t="s">
        <v>7090</v>
      </c>
    </row>
    <row r="4962" spans="1:11">
      <c r="A4962">
        <v>218539</v>
      </c>
      <c r="B4962" t="s">
        <v>6081</v>
      </c>
      <c r="C4962" t="s">
        <v>164</v>
      </c>
      <c r="D4962">
        <v>2023</v>
      </c>
      <c r="E4962" t="s">
        <v>137</v>
      </c>
      <c r="F4962">
        <v>18.318000000000001</v>
      </c>
      <c r="G4962">
        <v>8.4440000000000008</v>
      </c>
      <c r="H4962">
        <v>664</v>
      </c>
      <c r="I4962" t="s">
        <v>49</v>
      </c>
      <c r="J4962" t="s">
        <v>7090</v>
      </c>
      <c r="K4962" t="s">
        <v>7090</v>
      </c>
    </row>
    <row r="4963" spans="1:11">
      <c r="A4963">
        <v>218539</v>
      </c>
      <c r="B4963" t="s">
        <v>6081</v>
      </c>
      <c r="C4963" t="s">
        <v>164</v>
      </c>
      <c r="D4963">
        <v>2023</v>
      </c>
      <c r="E4963" t="s">
        <v>137</v>
      </c>
      <c r="F4963">
        <v>18.318000000000001</v>
      </c>
      <c r="G4963">
        <v>8.4440000000000008</v>
      </c>
      <c r="H4963">
        <v>664</v>
      </c>
      <c r="I4963" t="s">
        <v>27</v>
      </c>
      <c r="J4963" t="s">
        <v>7090</v>
      </c>
      <c r="K4963" t="s">
        <v>7090</v>
      </c>
    </row>
    <row r="4964" spans="1:11">
      <c r="A4964">
        <v>204716</v>
      </c>
      <c r="B4964" t="s">
        <v>6082</v>
      </c>
      <c r="C4964" t="s">
        <v>6083</v>
      </c>
      <c r="D4964">
        <v>2022</v>
      </c>
      <c r="E4964" t="s">
        <v>103</v>
      </c>
      <c r="F4964">
        <v>18.290700000000001</v>
      </c>
      <c r="G4964">
        <v>7</v>
      </c>
      <c r="H4964">
        <v>40</v>
      </c>
      <c r="I4964" t="s">
        <v>19</v>
      </c>
      <c r="J4964" t="s">
        <v>7090</v>
      </c>
      <c r="K4964" t="s">
        <v>7090</v>
      </c>
    </row>
    <row r="4965" spans="1:11">
      <c r="A4965">
        <v>204716</v>
      </c>
      <c r="B4965" t="s">
        <v>6082</v>
      </c>
      <c r="C4965" t="s">
        <v>6083</v>
      </c>
      <c r="D4965">
        <v>2022</v>
      </c>
      <c r="E4965" t="s">
        <v>103</v>
      </c>
      <c r="F4965">
        <v>18.290700000000001</v>
      </c>
      <c r="G4965">
        <v>7</v>
      </c>
      <c r="H4965">
        <v>40</v>
      </c>
      <c r="I4965" t="s">
        <v>27</v>
      </c>
      <c r="J4965" t="s">
        <v>7090</v>
      </c>
      <c r="K4965" t="s">
        <v>7090</v>
      </c>
    </row>
    <row r="4966" spans="1:11">
      <c r="A4966">
        <v>204716</v>
      </c>
      <c r="B4966" t="s">
        <v>6082</v>
      </c>
      <c r="C4966" t="s">
        <v>6083</v>
      </c>
      <c r="D4966">
        <v>2022</v>
      </c>
      <c r="E4966" t="s">
        <v>103</v>
      </c>
      <c r="F4966">
        <v>18.290700000000001</v>
      </c>
      <c r="G4966">
        <v>7</v>
      </c>
      <c r="H4966">
        <v>40</v>
      </c>
      <c r="I4966" t="s">
        <v>142</v>
      </c>
      <c r="J4966" t="s">
        <v>7090</v>
      </c>
      <c r="K4966" t="s">
        <v>7090</v>
      </c>
    </row>
    <row r="4967" spans="1:11">
      <c r="A4967">
        <v>284828</v>
      </c>
      <c r="B4967" t="s">
        <v>6084</v>
      </c>
      <c r="C4967" t="s">
        <v>164</v>
      </c>
      <c r="D4967">
        <v>2026</v>
      </c>
      <c r="E4967" t="s">
        <v>161</v>
      </c>
      <c r="F4967">
        <v>18.289400000000001</v>
      </c>
      <c r="G4967">
        <v>9.0809999999999995</v>
      </c>
      <c r="H4967">
        <v>31</v>
      </c>
      <c r="I4967" t="s">
        <v>49</v>
      </c>
      <c r="J4967" t="s">
        <v>7090</v>
      </c>
      <c r="K4967" t="s">
        <v>7090</v>
      </c>
    </row>
    <row r="4968" spans="1:11">
      <c r="A4968">
        <v>284828</v>
      </c>
      <c r="B4968" t="s">
        <v>6084</v>
      </c>
      <c r="C4968" t="s">
        <v>164</v>
      </c>
      <c r="D4968">
        <v>2026</v>
      </c>
      <c r="E4968" t="s">
        <v>161</v>
      </c>
      <c r="F4968">
        <v>18.289400000000001</v>
      </c>
      <c r="G4968">
        <v>9.0809999999999995</v>
      </c>
      <c r="H4968">
        <v>31</v>
      </c>
      <c r="I4968" t="s">
        <v>27</v>
      </c>
      <c r="J4968" t="s">
        <v>7090</v>
      </c>
      <c r="K4968" t="s">
        <v>7090</v>
      </c>
    </row>
    <row r="4969" spans="1:11">
      <c r="A4969">
        <v>68129</v>
      </c>
      <c r="B4969" t="s">
        <v>6085</v>
      </c>
      <c r="C4969" t="s">
        <v>3264</v>
      </c>
      <c r="D4969">
        <v>2016</v>
      </c>
      <c r="E4969" t="s">
        <v>103</v>
      </c>
      <c r="F4969">
        <v>18.284400000000002</v>
      </c>
      <c r="G4969">
        <v>8.5079999999999991</v>
      </c>
      <c r="H4969">
        <v>660</v>
      </c>
      <c r="I4969" t="s">
        <v>19</v>
      </c>
      <c r="J4969" t="s">
        <v>7090</v>
      </c>
      <c r="K4969" t="s">
        <v>7090</v>
      </c>
    </row>
    <row r="4970" spans="1:11">
      <c r="A4970">
        <v>68129</v>
      </c>
      <c r="B4970" t="s">
        <v>6085</v>
      </c>
      <c r="C4970" t="s">
        <v>3264</v>
      </c>
      <c r="D4970">
        <v>2016</v>
      </c>
      <c r="E4970" t="s">
        <v>103</v>
      </c>
      <c r="F4970">
        <v>18.284400000000002</v>
      </c>
      <c r="G4970">
        <v>8.5079999999999991</v>
      </c>
      <c r="H4970">
        <v>660</v>
      </c>
      <c r="I4970" t="s">
        <v>27</v>
      </c>
      <c r="J4970" t="s">
        <v>7090</v>
      </c>
      <c r="K4970" t="s">
        <v>7090</v>
      </c>
    </row>
    <row r="4971" spans="1:11">
      <c r="A4971">
        <v>68129</v>
      </c>
      <c r="B4971" t="s">
        <v>6085</v>
      </c>
      <c r="C4971" t="s">
        <v>3264</v>
      </c>
      <c r="D4971">
        <v>2016</v>
      </c>
      <c r="E4971" t="s">
        <v>103</v>
      </c>
      <c r="F4971">
        <v>18.284400000000002</v>
      </c>
      <c r="G4971">
        <v>8.5079999999999991</v>
      </c>
      <c r="H4971">
        <v>660</v>
      </c>
      <c r="I4971" t="s">
        <v>49</v>
      </c>
      <c r="J4971" t="s">
        <v>7090</v>
      </c>
      <c r="K4971" t="s">
        <v>7090</v>
      </c>
    </row>
    <row r="4972" spans="1:11">
      <c r="A4972">
        <v>103386</v>
      </c>
      <c r="B4972" t="s">
        <v>6086</v>
      </c>
      <c r="C4972" t="s">
        <v>6087</v>
      </c>
      <c r="D4972">
        <v>2017</v>
      </c>
      <c r="E4972" t="s">
        <v>103</v>
      </c>
      <c r="F4972">
        <v>18.2837</v>
      </c>
      <c r="G4972">
        <v>7.8</v>
      </c>
      <c r="H4972">
        <v>13</v>
      </c>
      <c r="I4972" t="s">
        <v>3646</v>
      </c>
      <c r="J4972" t="s">
        <v>7090</v>
      </c>
      <c r="K4972" t="s">
        <v>7090</v>
      </c>
    </row>
    <row r="4973" spans="1:11">
      <c r="A4973">
        <v>103386</v>
      </c>
      <c r="B4973" t="s">
        <v>6086</v>
      </c>
      <c r="C4973" t="s">
        <v>6087</v>
      </c>
      <c r="D4973">
        <v>2017</v>
      </c>
      <c r="E4973" t="s">
        <v>103</v>
      </c>
      <c r="F4973">
        <v>18.2837</v>
      </c>
      <c r="G4973">
        <v>7.8</v>
      </c>
      <c r="H4973">
        <v>13</v>
      </c>
      <c r="I4973" t="s">
        <v>3639</v>
      </c>
      <c r="J4973" t="s">
        <v>7090</v>
      </c>
      <c r="K4973" t="s">
        <v>7090</v>
      </c>
    </row>
    <row r="4974" spans="1:11">
      <c r="A4974">
        <v>103386</v>
      </c>
      <c r="B4974" t="s">
        <v>6086</v>
      </c>
      <c r="C4974" t="s">
        <v>6087</v>
      </c>
      <c r="D4974">
        <v>2017</v>
      </c>
      <c r="E4974" t="s">
        <v>103</v>
      </c>
      <c r="F4974">
        <v>18.2837</v>
      </c>
      <c r="G4974">
        <v>7.8</v>
      </c>
      <c r="H4974">
        <v>13</v>
      </c>
      <c r="I4974" t="s">
        <v>27</v>
      </c>
      <c r="J4974" t="s">
        <v>7090</v>
      </c>
      <c r="K4974" t="s">
        <v>7090</v>
      </c>
    </row>
    <row r="4975" spans="1:11">
      <c r="A4975">
        <v>103386</v>
      </c>
      <c r="B4975" t="s">
        <v>6086</v>
      </c>
      <c r="C4975" t="s">
        <v>6087</v>
      </c>
      <c r="D4975">
        <v>2017</v>
      </c>
      <c r="E4975" t="s">
        <v>103</v>
      </c>
      <c r="F4975">
        <v>18.2837</v>
      </c>
      <c r="G4975">
        <v>7.8</v>
      </c>
      <c r="H4975">
        <v>13</v>
      </c>
      <c r="I4975" t="s">
        <v>3694</v>
      </c>
      <c r="J4975" t="s">
        <v>7090</v>
      </c>
      <c r="K4975" t="s">
        <v>7090</v>
      </c>
    </row>
    <row r="4976" spans="1:11">
      <c r="A4976">
        <v>37780</v>
      </c>
      <c r="B4976" t="s">
        <v>6088</v>
      </c>
      <c r="C4976" t="s">
        <v>121</v>
      </c>
      <c r="D4976">
        <v>2011</v>
      </c>
      <c r="E4976" t="s">
        <v>15</v>
      </c>
      <c r="F4976">
        <v>18.273700000000002</v>
      </c>
      <c r="G4976">
        <v>7.5</v>
      </c>
      <c r="H4976">
        <v>49</v>
      </c>
      <c r="I4976" t="s">
        <v>49</v>
      </c>
      <c r="J4976" t="s">
        <v>7090</v>
      </c>
      <c r="K4976" t="s">
        <v>7090</v>
      </c>
    </row>
    <row r="4977" spans="1:11">
      <c r="A4977">
        <v>201992</v>
      </c>
      <c r="B4977" t="s">
        <v>6089</v>
      </c>
      <c r="C4977" t="s">
        <v>819</v>
      </c>
      <c r="D4977">
        <v>2022</v>
      </c>
      <c r="E4977" t="s">
        <v>15</v>
      </c>
      <c r="F4977">
        <v>18.273299999999999</v>
      </c>
      <c r="G4977">
        <v>7</v>
      </c>
      <c r="H4977">
        <v>114</v>
      </c>
      <c r="I4977" t="s">
        <v>142</v>
      </c>
      <c r="J4977" t="s">
        <v>7090</v>
      </c>
      <c r="K4977" t="s">
        <v>7090</v>
      </c>
    </row>
    <row r="4978" spans="1:11">
      <c r="A4978">
        <v>201992</v>
      </c>
      <c r="B4978" t="s">
        <v>6089</v>
      </c>
      <c r="C4978" t="s">
        <v>819</v>
      </c>
      <c r="D4978">
        <v>2022</v>
      </c>
      <c r="E4978" t="s">
        <v>15</v>
      </c>
      <c r="F4978">
        <v>18.273299999999999</v>
      </c>
      <c r="G4978">
        <v>7</v>
      </c>
      <c r="H4978">
        <v>114</v>
      </c>
      <c r="I4978" t="s">
        <v>49</v>
      </c>
      <c r="J4978" t="s">
        <v>7090</v>
      </c>
      <c r="K4978" t="s">
        <v>7090</v>
      </c>
    </row>
    <row r="4979" spans="1:11">
      <c r="A4979">
        <v>80736</v>
      </c>
      <c r="B4979" t="s">
        <v>6090</v>
      </c>
      <c r="C4979" t="s">
        <v>3760</v>
      </c>
      <c r="D4979">
        <v>2018</v>
      </c>
      <c r="E4979" t="s">
        <v>137</v>
      </c>
      <c r="F4979">
        <v>18.261199999999999</v>
      </c>
      <c r="G4979">
        <v>5.5</v>
      </c>
      <c r="H4979">
        <v>6</v>
      </c>
      <c r="I4979" t="s">
        <v>3761</v>
      </c>
      <c r="J4979" t="s">
        <v>7090</v>
      </c>
      <c r="K4979" t="s">
        <v>7090</v>
      </c>
    </row>
    <row r="4980" spans="1:11">
      <c r="A4980">
        <v>61422</v>
      </c>
      <c r="B4980" t="s">
        <v>6091</v>
      </c>
      <c r="C4980" t="s">
        <v>1896</v>
      </c>
      <c r="D4980">
        <v>2014</v>
      </c>
      <c r="E4980" t="s">
        <v>103</v>
      </c>
      <c r="F4980">
        <v>18.226199999999999</v>
      </c>
      <c r="G4980">
        <v>6.742</v>
      </c>
      <c r="H4980">
        <v>60</v>
      </c>
      <c r="I4980" t="s">
        <v>19</v>
      </c>
      <c r="J4980" t="s">
        <v>7090</v>
      </c>
      <c r="K4980" t="s">
        <v>7090</v>
      </c>
    </row>
    <row r="4981" spans="1:11">
      <c r="A4981">
        <v>61422</v>
      </c>
      <c r="B4981" t="s">
        <v>6091</v>
      </c>
      <c r="C4981" t="s">
        <v>1896</v>
      </c>
      <c r="D4981">
        <v>2014</v>
      </c>
      <c r="E4981" t="s">
        <v>103</v>
      </c>
      <c r="F4981">
        <v>18.226199999999999</v>
      </c>
      <c r="G4981">
        <v>6.742</v>
      </c>
      <c r="H4981">
        <v>60</v>
      </c>
      <c r="I4981" t="s">
        <v>49</v>
      </c>
      <c r="J4981" t="s">
        <v>7090</v>
      </c>
      <c r="K4981" t="s">
        <v>7090</v>
      </c>
    </row>
    <row r="4982" spans="1:11">
      <c r="A4982">
        <v>424</v>
      </c>
      <c r="B4982" t="s">
        <v>6092</v>
      </c>
      <c r="C4982" t="s">
        <v>3699</v>
      </c>
      <c r="D4982">
        <v>2006</v>
      </c>
      <c r="E4982" t="s">
        <v>15</v>
      </c>
      <c r="F4982">
        <v>18.2254</v>
      </c>
      <c r="G4982">
        <v>7.3029999999999999</v>
      </c>
      <c r="H4982">
        <v>568</v>
      </c>
      <c r="I4982" t="s">
        <v>3639</v>
      </c>
      <c r="J4982" t="s">
        <v>7090</v>
      </c>
      <c r="K4982" t="s">
        <v>7090</v>
      </c>
    </row>
    <row r="4983" spans="1:11">
      <c r="A4983">
        <v>424</v>
      </c>
      <c r="B4983" t="s">
        <v>6092</v>
      </c>
      <c r="C4983" t="s">
        <v>3699</v>
      </c>
      <c r="D4983">
        <v>2006</v>
      </c>
      <c r="E4983" t="s">
        <v>15</v>
      </c>
      <c r="F4983">
        <v>18.2254</v>
      </c>
      <c r="G4983">
        <v>7.3029999999999999</v>
      </c>
      <c r="H4983">
        <v>568</v>
      </c>
      <c r="I4983" t="s">
        <v>3646</v>
      </c>
      <c r="J4983" t="s">
        <v>7090</v>
      </c>
      <c r="K4983" t="s">
        <v>7090</v>
      </c>
    </row>
    <row r="4984" spans="1:11">
      <c r="A4984">
        <v>424</v>
      </c>
      <c r="B4984" t="s">
        <v>6092</v>
      </c>
      <c r="C4984" t="s">
        <v>3699</v>
      </c>
      <c r="D4984">
        <v>2006</v>
      </c>
      <c r="E4984" t="s">
        <v>15</v>
      </c>
      <c r="F4984">
        <v>18.2254</v>
      </c>
      <c r="G4984">
        <v>7.3029999999999999</v>
      </c>
      <c r="H4984">
        <v>568</v>
      </c>
      <c r="I4984" t="s">
        <v>49</v>
      </c>
      <c r="J4984" t="s">
        <v>7090</v>
      </c>
      <c r="K4984" t="s">
        <v>7090</v>
      </c>
    </row>
    <row r="4985" spans="1:11">
      <c r="A4985">
        <v>45013</v>
      </c>
      <c r="B4985" t="s">
        <v>6093</v>
      </c>
      <c r="C4985" t="s">
        <v>6094</v>
      </c>
      <c r="D4985">
        <v>2013</v>
      </c>
      <c r="E4985" t="s">
        <v>15</v>
      </c>
      <c r="F4985">
        <v>18.225300000000001</v>
      </c>
      <c r="G4985">
        <v>7.4850000000000003</v>
      </c>
      <c r="H4985">
        <v>102</v>
      </c>
      <c r="I4985" t="s">
        <v>19</v>
      </c>
      <c r="J4985" t="s">
        <v>7090</v>
      </c>
      <c r="K4985" t="s">
        <v>7090</v>
      </c>
    </row>
    <row r="4986" spans="1:11">
      <c r="A4986">
        <v>45013</v>
      </c>
      <c r="B4986" t="s">
        <v>6093</v>
      </c>
      <c r="C4986" t="s">
        <v>6094</v>
      </c>
      <c r="D4986">
        <v>2013</v>
      </c>
      <c r="E4986" t="s">
        <v>15</v>
      </c>
      <c r="F4986">
        <v>18.225300000000001</v>
      </c>
      <c r="G4986">
        <v>7.4850000000000003</v>
      </c>
      <c r="H4986">
        <v>102</v>
      </c>
      <c r="I4986" t="s">
        <v>53</v>
      </c>
      <c r="J4986" t="s">
        <v>7090</v>
      </c>
      <c r="K4986" t="s">
        <v>7090</v>
      </c>
    </row>
    <row r="4987" spans="1:11">
      <c r="A4987">
        <v>45013</v>
      </c>
      <c r="B4987" t="s">
        <v>6093</v>
      </c>
      <c r="C4987" t="s">
        <v>6094</v>
      </c>
      <c r="D4987">
        <v>2013</v>
      </c>
      <c r="E4987" t="s">
        <v>15</v>
      </c>
      <c r="F4987">
        <v>18.225300000000001</v>
      </c>
      <c r="G4987">
        <v>7.4850000000000003</v>
      </c>
      <c r="H4987">
        <v>102</v>
      </c>
      <c r="I4987" t="s">
        <v>27</v>
      </c>
      <c r="J4987" t="s">
        <v>7090</v>
      </c>
      <c r="K4987" t="s">
        <v>7090</v>
      </c>
    </row>
    <row r="4988" spans="1:11">
      <c r="A4988">
        <v>45013</v>
      </c>
      <c r="B4988" t="s">
        <v>6093</v>
      </c>
      <c r="C4988" t="s">
        <v>6094</v>
      </c>
      <c r="D4988">
        <v>2013</v>
      </c>
      <c r="E4988" t="s">
        <v>15</v>
      </c>
      <c r="F4988">
        <v>18.225300000000001</v>
      </c>
      <c r="G4988">
        <v>7.4850000000000003</v>
      </c>
      <c r="H4988">
        <v>102</v>
      </c>
      <c r="I4988" t="s">
        <v>3639</v>
      </c>
      <c r="J4988" t="s">
        <v>7090</v>
      </c>
      <c r="K4988" t="s">
        <v>7090</v>
      </c>
    </row>
    <row r="4989" spans="1:11">
      <c r="A4989">
        <v>1693</v>
      </c>
      <c r="B4989" t="s">
        <v>6095</v>
      </c>
      <c r="C4989" t="s">
        <v>63</v>
      </c>
      <c r="D4989">
        <v>2001</v>
      </c>
      <c r="E4989" t="s">
        <v>15</v>
      </c>
      <c r="F4989">
        <v>18.220199999999998</v>
      </c>
      <c r="G4989">
        <v>6.5990000000000002</v>
      </c>
      <c r="H4989">
        <v>71</v>
      </c>
      <c r="I4989" t="s">
        <v>27</v>
      </c>
      <c r="J4989" t="s">
        <v>7090</v>
      </c>
      <c r="K4989" t="s">
        <v>7090</v>
      </c>
    </row>
    <row r="4990" spans="1:11">
      <c r="A4990">
        <v>93741</v>
      </c>
      <c r="B4990" t="s">
        <v>6096</v>
      </c>
      <c r="C4990" t="s">
        <v>6097</v>
      </c>
      <c r="D4990">
        <v>2020</v>
      </c>
      <c r="E4990" t="s">
        <v>15</v>
      </c>
      <c r="F4990">
        <v>18.2196</v>
      </c>
      <c r="G4990">
        <v>8.016</v>
      </c>
      <c r="H4990">
        <v>1906</v>
      </c>
      <c r="I4990" t="s">
        <v>19</v>
      </c>
      <c r="J4990" t="s">
        <v>7090</v>
      </c>
      <c r="K4990" t="s">
        <v>7090</v>
      </c>
    </row>
    <row r="4991" spans="1:11">
      <c r="A4991">
        <v>93741</v>
      </c>
      <c r="B4991" t="s">
        <v>6096</v>
      </c>
      <c r="C4991" t="s">
        <v>6097</v>
      </c>
      <c r="D4991">
        <v>2020</v>
      </c>
      <c r="E4991" t="s">
        <v>15</v>
      </c>
      <c r="F4991">
        <v>18.2196</v>
      </c>
      <c r="G4991">
        <v>8.016</v>
      </c>
      <c r="H4991">
        <v>1906</v>
      </c>
      <c r="I4991" t="s">
        <v>3694</v>
      </c>
      <c r="J4991" t="s">
        <v>7090</v>
      </c>
      <c r="K4991" t="s">
        <v>7090</v>
      </c>
    </row>
    <row r="4992" spans="1:11">
      <c r="A4992">
        <v>93741</v>
      </c>
      <c r="B4992" t="s">
        <v>6096</v>
      </c>
      <c r="C4992" t="s">
        <v>6097</v>
      </c>
      <c r="D4992">
        <v>2020</v>
      </c>
      <c r="E4992" t="s">
        <v>15</v>
      </c>
      <c r="F4992">
        <v>18.2196</v>
      </c>
      <c r="G4992">
        <v>8.016</v>
      </c>
      <c r="H4992">
        <v>1906</v>
      </c>
      <c r="I4992" t="s">
        <v>3646</v>
      </c>
      <c r="J4992" t="s">
        <v>7090</v>
      </c>
      <c r="K4992" t="s">
        <v>7090</v>
      </c>
    </row>
    <row r="4993" spans="1:11">
      <c r="A4993">
        <v>93741</v>
      </c>
      <c r="B4993" t="s">
        <v>6096</v>
      </c>
      <c r="C4993" t="s">
        <v>6097</v>
      </c>
      <c r="D4993">
        <v>2020</v>
      </c>
      <c r="E4993" t="s">
        <v>15</v>
      </c>
      <c r="F4993">
        <v>18.2196</v>
      </c>
      <c r="G4993">
        <v>8.016</v>
      </c>
      <c r="H4993">
        <v>1906</v>
      </c>
      <c r="I4993" t="s">
        <v>53</v>
      </c>
      <c r="J4993" t="s">
        <v>7090</v>
      </c>
      <c r="K4993" t="s">
        <v>7090</v>
      </c>
    </row>
    <row r="4994" spans="1:11">
      <c r="A4994">
        <v>203040</v>
      </c>
      <c r="B4994" t="s">
        <v>6098</v>
      </c>
      <c r="C4994" t="s">
        <v>4202</v>
      </c>
      <c r="D4994">
        <v>2023</v>
      </c>
      <c r="E4994" t="s">
        <v>103</v>
      </c>
      <c r="F4994">
        <v>18.216799999999999</v>
      </c>
      <c r="G4994">
        <v>7.3620000000000001</v>
      </c>
      <c r="H4994">
        <v>116</v>
      </c>
      <c r="I4994" t="s">
        <v>19</v>
      </c>
      <c r="J4994" t="s">
        <v>7090</v>
      </c>
      <c r="K4994" t="s">
        <v>7090</v>
      </c>
    </row>
    <row r="4995" spans="1:11">
      <c r="A4995">
        <v>203040</v>
      </c>
      <c r="B4995" t="s">
        <v>6098</v>
      </c>
      <c r="C4995" t="s">
        <v>4202</v>
      </c>
      <c r="D4995">
        <v>2023</v>
      </c>
      <c r="E4995" t="s">
        <v>103</v>
      </c>
      <c r="F4995">
        <v>18.216799999999999</v>
      </c>
      <c r="G4995">
        <v>7.3620000000000001</v>
      </c>
      <c r="H4995">
        <v>116</v>
      </c>
      <c r="I4995" t="s">
        <v>27</v>
      </c>
      <c r="J4995" t="s">
        <v>7090</v>
      </c>
      <c r="K4995" t="s">
        <v>7090</v>
      </c>
    </row>
    <row r="4996" spans="1:11">
      <c r="A4996">
        <v>203040</v>
      </c>
      <c r="B4996" t="s">
        <v>6098</v>
      </c>
      <c r="C4996" t="s">
        <v>4202</v>
      </c>
      <c r="D4996">
        <v>2023</v>
      </c>
      <c r="E4996" t="s">
        <v>103</v>
      </c>
      <c r="F4996">
        <v>18.216799999999999</v>
      </c>
      <c r="G4996">
        <v>7.3620000000000001</v>
      </c>
      <c r="H4996">
        <v>116</v>
      </c>
      <c r="I4996" t="s">
        <v>3646</v>
      </c>
      <c r="J4996" t="s">
        <v>7090</v>
      </c>
      <c r="K4996" t="s">
        <v>7090</v>
      </c>
    </row>
    <row r="4997" spans="1:11">
      <c r="A4997">
        <v>127475</v>
      </c>
      <c r="B4997" t="s">
        <v>6099</v>
      </c>
      <c r="C4997" t="s">
        <v>5129</v>
      </c>
      <c r="D4997">
        <v>2018</v>
      </c>
      <c r="E4997" t="s">
        <v>200</v>
      </c>
      <c r="F4997">
        <v>18.2148</v>
      </c>
      <c r="G4997">
        <v>8</v>
      </c>
      <c r="H4997">
        <v>1</v>
      </c>
      <c r="I4997" t="s">
        <v>3694</v>
      </c>
      <c r="J4997" t="s">
        <v>7090</v>
      </c>
      <c r="K4997" t="s">
        <v>7090</v>
      </c>
    </row>
    <row r="4998" spans="1:11">
      <c r="A4998">
        <v>247723</v>
      </c>
      <c r="B4998" t="s">
        <v>6100</v>
      </c>
      <c r="C4998" t="s">
        <v>91</v>
      </c>
      <c r="D4998">
        <v>2025</v>
      </c>
      <c r="E4998" t="s">
        <v>15</v>
      </c>
      <c r="F4998">
        <v>18.213100000000001</v>
      </c>
      <c r="G4998">
        <v>7.1</v>
      </c>
      <c r="H4998">
        <v>89</v>
      </c>
      <c r="I4998" t="s">
        <v>49</v>
      </c>
      <c r="J4998" t="s">
        <v>7090</v>
      </c>
      <c r="K4998" t="s">
        <v>7090</v>
      </c>
    </row>
    <row r="4999" spans="1:11">
      <c r="A4999">
        <v>247723</v>
      </c>
      <c r="B4999" t="s">
        <v>6100</v>
      </c>
      <c r="C4999" t="s">
        <v>91</v>
      </c>
      <c r="D4999">
        <v>2025</v>
      </c>
      <c r="E4999" t="s">
        <v>15</v>
      </c>
      <c r="F4999">
        <v>18.213100000000001</v>
      </c>
      <c r="G4999">
        <v>7.1</v>
      </c>
      <c r="H4999">
        <v>89</v>
      </c>
      <c r="I4999" t="s">
        <v>142</v>
      </c>
      <c r="J4999" t="s">
        <v>7090</v>
      </c>
      <c r="K4999" t="s">
        <v>7090</v>
      </c>
    </row>
    <row r="5000" spans="1:11">
      <c r="A5000">
        <v>33091</v>
      </c>
      <c r="B5000" t="s">
        <v>6101</v>
      </c>
      <c r="C5000" t="s">
        <v>3658</v>
      </c>
      <c r="D5000">
        <v>2010</v>
      </c>
      <c r="E5000" t="s">
        <v>15</v>
      </c>
      <c r="F5000">
        <v>18.203099999999999</v>
      </c>
      <c r="G5000">
        <v>6.9279999999999999</v>
      </c>
      <c r="H5000">
        <v>139</v>
      </c>
      <c r="I5000" t="s">
        <v>142</v>
      </c>
      <c r="J5000" t="s">
        <v>7090</v>
      </c>
      <c r="K5000" t="s">
        <v>7090</v>
      </c>
    </row>
    <row r="5001" spans="1:11">
      <c r="A5001">
        <v>33091</v>
      </c>
      <c r="B5001" t="s">
        <v>6101</v>
      </c>
      <c r="C5001" t="s">
        <v>3658</v>
      </c>
      <c r="D5001">
        <v>2010</v>
      </c>
      <c r="E5001" t="s">
        <v>15</v>
      </c>
      <c r="F5001">
        <v>18.203099999999999</v>
      </c>
      <c r="G5001">
        <v>6.9279999999999999</v>
      </c>
      <c r="H5001">
        <v>139</v>
      </c>
      <c r="I5001" t="s">
        <v>49</v>
      </c>
      <c r="J5001" t="s">
        <v>7090</v>
      </c>
      <c r="K5001" t="s">
        <v>7090</v>
      </c>
    </row>
    <row r="5002" spans="1:11">
      <c r="A5002">
        <v>33091</v>
      </c>
      <c r="B5002" t="s">
        <v>6101</v>
      </c>
      <c r="C5002" t="s">
        <v>3658</v>
      </c>
      <c r="D5002">
        <v>2010</v>
      </c>
      <c r="E5002" t="s">
        <v>15</v>
      </c>
      <c r="F5002">
        <v>18.203099999999999</v>
      </c>
      <c r="G5002">
        <v>6.9279999999999999</v>
      </c>
      <c r="H5002">
        <v>139</v>
      </c>
      <c r="I5002" t="s">
        <v>3646</v>
      </c>
      <c r="J5002" t="s">
        <v>7090</v>
      </c>
      <c r="K5002" t="s">
        <v>7090</v>
      </c>
    </row>
    <row r="5003" spans="1:11">
      <c r="A5003">
        <v>1437</v>
      </c>
      <c r="B5003" t="s">
        <v>6102</v>
      </c>
      <c r="C5003" t="s">
        <v>4078</v>
      </c>
      <c r="D5003">
        <v>2002</v>
      </c>
      <c r="E5003" t="s">
        <v>15</v>
      </c>
      <c r="F5003">
        <v>18.194800000000001</v>
      </c>
      <c r="G5003">
        <v>8.343</v>
      </c>
      <c r="H5003">
        <v>2407</v>
      </c>
      <c r="I5003" t="s">
        <v>49</v>
      </c>
      <c r="J5003" t="s">
        <v>7090</v>
      </c>
      <c r="K5003" t="s">
        <v>7090</v>
      </c>
    </row>
    <row r="5004" spans="1:11">
      <c r="A5004">
        <v>1437</v>
      </c>
      <c r="B5004" t="s">
        <v>6102</v>
      </c>
      <c r="C5004" t="s">
        <v>4078</v>
      </c>
      <c r="D5004">
        <v>2002</v>
      </c>
      <c r="E5004" t="s">
        <v>15</v>
      </c>
      <c r="F5004">
        <v>18.194800000000001</v>
      </c>
      <c r="G5004">
        <v>8.343</v>
      </c>
      <c r="H5004">
        <v>2407</v>
      </c>
      <c r="I5004" t="s">
        <v>3646</v>
      </c>
      <c r="J5004" t="s">
        <v>7090</v>
      </c>
      <c r="K5004" t="s">
        <v>7090</v>
      </c>
    </row>
    <row r="5005" spans="1:11">
      <c r="A5005">
        <v>1437</v>
      </c>
      <c r="B5005" t="s">
        <v>6102</v>
      </c>
      <c r="C5005" t="s">
        <v>4078</v>
      </c>
      <c r="D5005">
        <v>2002</v>
      </c>
      <c r="E5005" t="s">
        <v>15</v>
      </c>
      <c r="F5005">
        <v>18.194800000000001</v>
      </c>
      <c r="G5005">
        <v>8.343</v>
      </c>
      <c r="H5005">
        <v>2407</v>
      </c>
      <c r="I5005" t="s">
        <v>3639</v>
      </c>
      <c r="J5005" t="s">
        <v>7090</v>
      </c>
      <c r="K5005" t="s">
        <v>7090</v>
      </c>
    </row>
    <row r="5006" spans="1:11">
      <c r="A5006">
        <v>1307</v>
      </c>
      <c r="B5006" t="s">
        <v>6103</v>
      </c>
      <c r="C5006" t="s">
        <v>121</v>
      </c>
      <c r="D5006">
        <v>2001</v>
      </c>
      <c r="E5006" t="s">
        <v>11</v>
      </c>
      <c r="F5006">
        <v>18.1935</v>
      </c>
      <c r="G5006">
        <v>3.1</v>
      </c>
      <c r="H5006">
        <v>7</v>
      </c>
      <c r="I5006" t="s">
        <v>49</v>
      </c>
      <c r="J5006" t="s">
        <v>7090</v>
      </c>
      <c r="K5006" t="s">
        <v>7090</v>
      </c>
    </row>
    <row r="5007" spans="1:11">
      <c r="A5007">
        <v>4123</v>
      </c>
      <c r="B5007" t="s">
        <v>6104</v>
      </c>
      <c r="C5007" t="s">
        <v>3935</v>
      </c>
      <c r="D5007">
        <v>1975</v>
      </c>
      <c r="E5007" t="s">
        <v>15</v>
      </c>
      <c r="F5007">
        <v>18.192599999999999</v>
      </c>
      <c r="G5007">
        <v>7.0830000000000002</v>
      </c>
      <c r="H5007">
        <v>24</v>
      </c>
      <c r="I5007" t="s">
        <v>49</v>
      </c>
      <c r="J5007" t="s">
        <v>7090</v>
      </c>
      <c r="K5007" t="s">
        <v>7090</v>
      </c>
    </row>
    <row r="5008" spans="1:11">
      <c r="A5008">
        <v>4123</v>
      </c>
      <c r="B5008" t="s">
        <v>6104</v>
      </c>
      <c r="C5008" t="s">
        <v>3935</v>
      </c>
      <c r="D5008">
        <v>1975</v>
      </c>
      <c r="E5008" t="s">
        <v>15</v>
      </c>
      <c r="F5008">
        <v>18.192599999999999</v>
      </c>
      <c r="G5008">
        <v>7.0830000000000002</v>
      </c>
      <c r="H5008">
        <v>24</v>
      </c>
      <c r="I5008" t="s">
        <v>27</v>
      </c>
      <c r="J5008" t="s">
        <v>7090</v>
      </c>
      <c r="K5008" t="s">
        <v>7090</v>
      </c>
    </row>
    <row r="5009" spans="1:11">
      <c r="A5009">
        <v>4123</v>
      </c>
      <c r="B5009" t="s">
        <v>6104</v>
      </c>
      <c r="C5009" t="s">
        <v>3935</v>
      </c>
      <c r="D5009">
        <v>1975</v>
      </c>
      <c r="E5009" t="s">
        <v>15</v>
      </c>
      <c r="F5009">
        <v>18.192599999999999</v>
      </c>
      <c r="G5009">
        <v>7.0830000000000002</v>
      </c>
      <c r="H5009">
        <v>24</v>
      </c>
      <c r="I5009" t="s">
        <v>142</v>
      </c>
      <c r="J5009" t="s">
        <v>7090</v>
      </c>
      <c r="K5009" t="s">
        <v>7090</v>
      </c>
    </row>
    <row r="5010" spans="1:11">
      <c r="A5010">
        <v>216487</v>
      </c>
      <c r="B5010" t="s">
        <v>6105</v>
      </c>
      <c r="C5010" t="s">
        <v>3760</v>
      </c>
      <c r="D5010">
        <v>2022</v>
      </c>
      <c r="E5010" t="s">
        <v>71</v>
      </c>
      <c r="F5010">
        <v>18.1905</v>
      </c>
      <c r="G5010">
        <v>5.5</v>
      </c>
      <c r="H5010">
        <v>4</v>
      </c>
      <c r="I5010" t="s">
        <v>3761</v>
      </c>
      <c r="J5010" t="s">
        <v>7090</v>
      </c>
      <c r="K5010" t="s">
        <v>7090</v>
      </c>
    </row>
    <row r="5011" spans="1:11">
      <c r="A5011">
        <v>297640</v>
      </c>
      <c r="B5011" t="s">
        <v>6106</v>
      </c>
      <c r="C5011" t="s">
        <v>139</v>
      </c>
      <c r="D5011">
        <v>2026</v>
      </c>
      <c r="E5011" t="s">
        <v>137</v>
      </c>
      <c r="F5011">
        <v>18.188600000000001</v>
      </c>
      <c r="G5011">
        <v>8.1150000000000002</v>
      </c>
      <c r="H5011">
        <v>13</v>
      </c>
      <c r="I5011" t="s">
        <v>27</v>
      </c>
      <c r="J5011" t="s">
        <v>7090</v>
      </c>
      <c r="K5011" t="s">
        <v>7090</v>
      </c>
    </row>
    <row r="5012" spans="1:11">
      <c r="A5012">
        <v>297640</v>
      </c>
      <c r="B5012" t="s">
        <v>6106</v>
      </c>
      <c r="C5012" t="s">
        <v>139</v>
      </c>
      <c r="D5012">
        <v>2026</v>
      </c>
      <c r="E5012" t="s">
        <v>137</v>
      </c>
      <c r="F5012">
        <v>18.188600000000001</v>
      </c>
      <c r="G5012">
        <v>8.1150000000000002</v>
      </c>
      <c r="H5012">
        <v>13</v>
      </c>
      <c r="I5012" t="s">
        <v>49</v>
      </c>
      <c r="J5012" t="s">
        <v>7090</v>
      </c>
      <c r="K5012" t="s">
        <v>7090</v>
      </c>
    </row>
    <row r="5013" spans="1:11">
      <c r="A5013">
        <v>204137</v>
      </c>
      <c r="B5013" t="s">
        <v>6107</v>
      </c>
      <c r="C5013" t="s">
        <v>6108</v>
      </c>
      <c r="D5013">
        <v>2026</v>
      </c>
      <c r="E5013" t="s">
        <v>15</v>
      </c>
      <c r="F5013">
        <v>18.182200000000002</v>
      </c>
      <c r="G5013">
        <v>10</v>
      </c>
      <c r="H5013">
        <v>1</v>
      </c>
      <c r="I5013" t="s">
        <v>19</v>
      </c>
      <c r="J5013" t="s">
        <v>7090</v>
      </c>
      <c r="K5013" t="s">
        <v>7090</v>
      </c>
    </row>
    <row r="5014" spans="1:11">
      <c r="A5014">
        <v>204137</v>
      </c>
      <c r="B5014" t="s">
        <v>6107</v>
      </c>
      <c r="C5014" t="s">
        <v>6108</v>
      </c>
      <c r="D5014">
        <v>2026</v>
      </c>
      <c r="E5014" t="s">
        <v>15</v>
      </c>
      <c r="F5014">
        <v>18.182200000000002</v>
      </c>
      <c r="G5014">
        <v>10</v>
      </c>
      <c r="H5014">
        <v>1</v>
      </c>
      <c r="I5014" t="s">
        <v>3639</v>
      </c>
      <c r="J5014" t="s">
        <v>7090</v>
      </c>
      <c r="K5014" t="s">
        <v>7090</v>
      </c>
    </row>
    <row r="5015" spans="1:11">
      <c r="A5015">
        <v>204137</v>
      </c>
      <c r="B5015" t="s">
        <v>6107</v>
      </c>
      <c r="C5015" t="s">
        <v>6108</v>
      </c>
      <c r="D5015">
        <v>2026</v>
      </c>
      <c r="E5015" t="s">
        <v>15</v>
      </c>
      <c r="F5015">
        <v>18.182200000000002</v>
      </c>
      <c r="G5015">
        <v>10</v>
      </c>
      <c r="H5015">
        <v>1</v>
      </c>
      <c r="I5015" t="s">
        <v>3646</v>
      </c>
      <c r="J5015" t="s">
        <v>7090</v>
      </c>
      <c r="K5015" t="s">
        <v>7090</v>
      </c>
    </row>
    <row r="5016" spans="1:11">
      <c r="A5016">
        <v>204137</v>
      </c>
      <c r="B5016" t="s">
        <v>6107</v>
      </c>
      <c r="C5016" t="s">
        <v>6108</v>
      </c>
      <c r="D5016">
        <v>2026</v>
      </c>
      <c r="E5016" t="s">
        <v>15</v>
      </c>
      <c r="F5016">
        <v>18.182200000000002</v>
      </c>
      <c r="G5016">
        <v>10</v>
      </c>
      <c r="H5016">
        <v>1</v>
      </c>
      <c r="I5016" t="s">
        <v>27</v>
      </c>
      <c r="J5016" t="s">
        <v>7090</v>
      </c>
      <c r="K5016" t="s">
        <v>7090</v>
      </c>
    </row>
    <row r="5017" spans="1:11">
      <c r="A5017">
        <v>204137</v>
      </c>
      <c r="B5017" t="s">
        <v>6107</v>
      </c>
      <c r="C5017" t="s">
        <v>6108</v>
      </c>
      <c r="D5017">
        <v>2026</v>
      </c>
      <c r="E5017" t="s">
        <v>15</v>
      </c>
      <c r="F5017">
        <v>18.182200000000002</v>
      </c>
      <c r="G5017">
        <v>10</v>
      </c>
      <c r="H5017">
        <v>1</v>
      </c>
      <c r="I5017" t="s">
        <v>53</v>
      </c>
      <c r="J5017" t="s">
        <v>7090</v>
      </c>
      <c r="K5017" t="s">
        <v>7090</v>
      </c>
    </row>
    <row r="5018" spans="1:11">
      <c r="A5018">
        <v>91257</v>
      </c>
      <c r="B5018" t="s">
        <v>6109</v>
      </c>
      <c r="C5018" t="s">
        <v>121</v>
      </c>
      <c r="D5018">
        <v>2014</v>
      </c>
      <c r="E5018" t="s">
        <v>71</v>
      </c>
      <c r="F5018">
        <v>18.1709</v>
      </c>
      <c r="G5018">
        <v>7</v>
      </c>
      <c r="H5018">
        <v>3</v>
      </c>
      <c r="I5018" t="s">
        <v>49</v>
      </c>
      <c r="J5018" t="s">
        <v>7090</v>
      </c>
      <c r="K5018" t="s">
        <v>7090</v>
      </c>
    </row>
    <row r="5019" spans="1:11">
      <c r="A5019">
        <v>21755</v>
      </c>
      <c r="B5019" t="s">
        <v>6110</v>
      </c>
      <c r="C5019" t="s">
        <v>3760</v>
      </c>
      <c r="D5019">
        <v>2009</v>
      </c>
      <c r="E5019" t="s">
        <v>15</v>
      </c>
      <c r="F5019">
        <v>18.169699999999999</v>
      </c>
      <c r="G5019">
        <v>7.1070000000000002</v>
      </c>
      <c r="H5019">
        <v>299</v>
      </c>
      <c r="I5019" t="s">
        <v>3761</v>
      </c>
      <c r="J5019" t="s">
        <v>7090</v>
      </c>
      <c r="K5019" t="s">
        <v>7090</v>
      </c>
    </row>
    <row r="5020" spans="1:11">
      <c r="A5020">
        <v>218263</v>
      </c>
      <c r="B5020" t="s">
        <v>6111</v>
      </c>
      <c r="C5020" t="s">
        <v>2722</v>
      </c>
      <c r="D5020">
        <v>2023</v>
      </c>
      <c r="E5020" t="s">
        <v>103</v>
      </c>
      <c r="F5020">
        <v>18.1633</v>
      </c>
      <c r="G5020">
        <v>7.7</v>
      </c>
      <c r="H5020">
        <v>82</v>
      </c>
      <c r="I5020" t="s">
        <v>19</v>
      </c>
      <c r="J5020" t="s">
        <v>7090</v>
      </c>
      <c r="K5020" t="s">
        <v>7090</v>
      </c>
    </row>
    <row r="5021" spans="1:11">
      <c r="A5021">
        <v>218263</v>
      </c>
      <c r="B5021" t="s">
        <v>6111</v>
      </c>
      <c r="C5021" t="s">
        <v>2722</v>
      </c>
      <c r="D5021">
        <v>2023</v>
      </c>
      <c r="E5021" t="s">
        <v>103</v>
      </c>
      <c r="F5021">
        <v>18.1633</v>
      </c>
      <c r="G5021">
        <v>7.7</v>
      </c>
      <c r="H5021">
        <v>82</v>
      </c>
      <c r="I5021" t="s">
        <v>27</v>
      </c>
      <c r="J5021" t="s">
        <v>7090</v>
      </c>
      <c r="K5021" t="s">
        <v>7090</v>
      </c>
    </row>
    <row r="5022" spans="1:11">
      <c r="A5022">
        <v>1448</v>
      </c>
      <c r="B5022" t="s">
        <v>6112</v>
      </c>
      <c r="C5022" t="s">
        <v>121</v>
      </c>
      <c r="D5022">
        <v>1987</v>
      </c>
      <c r="E5022" t="s">
        <v>15</v>
      </c>
      <c r="F5022">
        <v>18.158200000000001</v>
      </c>
      <c r="G5022">
        <v>6.3</v>
      </c>
      <c r="H5022">
        <v>31</v>
      </c>
      <c r="I5022" t="s">
        <v>49</v>
      </c>
      <c r="J5022" t="s">
        <v>7090</v>
      </c>
      <c r="K5022" t="s">
        <v>7090</v>
      </c>
    </row>
    <row r="5023" spans="1:11">
      <c r="A5023">
        <v>36250</v>
      </c>
      <c r="B5023" t="s">
        <v>6113</v>
      </c>
      <c r="C5023" t="s">
        <v>3789</v>
      </c>
      <c r="D5023">
        <v>2006</v>
      </c>
      <c r="E5023" t="s">
        <v>103</v>
      </c>
      <c r="F5023">
        <v>18.1557</v>
      </c>
      <c r="G5023">
        <v>7.2</v>
      </c>
      <c r="H5023">
        <v>796</v>
      </c>
      <c r="I5023" t="s">
        <v>19</v>
      </c>
      <c r="J5023" t="s">
        <v>7090</v>
      </c>
      <c r="K5023" t="s">
        <v>7090</v>
      </c>
    </row>
    <row r="5024" spans="1:11">
      <c r="A5024">
        <v>36250</v>
      </c>
      <c r="B5024" t="s">
        <v>6113</v>
      </c>
      <c r="C5024" t="s">
        <v>3789</v>
      </c>
      <c r="D5024">
        <v>2006</v>
      </c>
      <c r="E5024" t="s">
        <v>103</v>
      </c>
      <c r="F5024">
        <v>18.1557</v>
      </c>
      <c r="G5024">
        <v>7.2</v>
      </c>
      <c r="H5024">
        <v>796</v>
      </c>
      <c r="I5024" t="s">
        <v>3639</v>
      </c>
      <c r="J5024" t="s">
        <v>7090</v>
      </c>
      <c r="K5024" t="s">
        <v>7090</v>
      </c>
    </row>
    <row r="5025" spans="1:11">
      <c r="A5025">
        <v>325086</v>
      </c>
      <c r="B5025" t="s">
        <v>6114</v>
      </c>
      <c r="C5025" t="s">
        <v>338</v>
      </c>
      <c r="D5025">
        <v>2019</v>
      </c>
      <c r="E5025" t="s">
        <v>71</v>
      </c>
      <c r="F5025">
        <v>18.155200000000001</v>
      </c>
      <c r="G5025">
        <v>0</v>
      </c>
      <c r="H5025">
        <v>0</v>
      </c>
      <c r="I5025" t="s">
        <v>340</v>
      </c>
      <c r="J5025" t="s">
        <v>7090</v>
      </c>
      <c r="K5025" t="s">
        <v>7090</v>
      </c>
    </row>
    <row r="5026" spans="1:11">
      <c r="A5026">
        <v>92835</v>
      </c>
      <c r="B5026" t="s">
        <v>6115</v>
      </c>
      <c r="C5026" t="s">
        <v>1896</v>
      </c>
      <c r="D5026">
        <v>2019</v>
      </c>
      <c r="E5026" t="s">
        <v>103</v>
      </c>
      <c r="F5026">
        <v>18.1462</v>
      </c>
      <c r="G5026">
        <v>8.4090000000000007</v>
      </c>
      <c r="H5026">
        <v>88</v>
      </c>
      <c r="I5026" t="s">
        <v>19</v>
      </c>
      <c r="J5026" t="s">
        <v>7090</v>
      </c>
      <c r="K5026" t="s">
        <v>7090</v>
      </c>
    </row>
    <row r="5027" spans="1:11">
      <c r="A5027">
        <v>92835</v>
      </c>
      <c r="B5027" t="s">
        <v>6115</v>
      </c>
      <c r="C5027" t="s">
        <v>1896</v>
      </c>
      <c r="D5027">
        <v>2019</v>
      </c>
      <c r="E5027" t="s">
        <v>103</v>
      </c>
      <c r="F5027">
        <v>18.1462</v>
      </c>
      <c r="G5027">
        <v>8.4090000000000007</v>
      </c>
      <c r="H5027">
        <v>88</v>
      </c>
      <c r="I5027" t="s">
        <v>49</v>
      </c>
      <c r="J5027" t="s">
        <v>7090</v>
      </c>
      <c r="K5027" t="s">
        <v>7090</v>
      </c>
    </row>
    <row r="5028" spans="1:11">
      <c r="A5028">
        <v>219760</v>
      </c>
      <c r="B5028" t="s">
        <v>6116</v>
      </c>
      <c r="C5028" t="s">
        <v>3856</v>
      </c>
      <c r="D5028">
        <v>2025</v>
      </c>
      <c r="E5028" t="s">
        <v>15</v>
      </c>
      <c r="F5028">
        <v>18.1419</v>
      </c>
      <c r="G5028">
        <v>7.5439999999999996</v>
      </c>
      <c r="H5028">
        <v>249</v>
      </c>
      <c r="I5028" t="s">
        <v>3646</v>
      </c>
      <c r="J5028" t="s">
        <v>7090</v>
      </c>
      <c r="K5028" t="s">
        <v>7090</v>
      </c>
    </row>
    <row r="5029" spans="1:11">
      <c r="A5029">
        <v>219760</v>
      </c>
      <c r="B5029" t="s">
        <v>6116</v>
      </c>
      <c r="C5029" t="s">
        <v>3856</v>
      </c>
      <c r="D5029">
        <v>2025</v>
      </c>
      <c r="E5029" t="s">
        <v>15</v>
      </c>
      <c r="F5029">
        <v>18.1419</v>
      </c>
      <c r="G5029">
        <v>7.5439999999999996</v>
      </c>
      <c r="H5029">
        <v>249</v>
      </c>
      <c r="I5029" t="s">
        <v>49</v>
      </c>
      <c r="J5029" t="s">
        <v>7090</v>
      </c>
      <c r="K5029" t="s">
        <v>7090</v>
      </c>
    </row>
    <row r="5030" spans="1:11">
      <c r="A5030">
        <v>49564</v>
      </c>
      <c r="B5030" t="s">
        <v>6117</v>
      </c>
      <c r="C5030" t="s">
        <v>121</v>
      </c>
      <c r="D5030">
        <v>2011</v>
      </c>
      <c r="E5030" t="s">
        <v>103</v>
      </c>
      <c r="F5030">
        <v>18.1373</v>
      </c>
      <c r="G5030">
        <v>7.2</v>
      </c>
      <c r="H5030">
        <v>8</v>
      </c>
      <c r="I5030" t="s">
        <v>49</v>
      </c>
      <c r="J5030" t="s">
        <v>7090</v>
      </c>
      <c r="K5030" t="s">
        <v>7090</v>
      </c>
    </row>
    <row r="5031" spans="1:11">
      <c r="A5031">
        <v>285739</v>
      </c>
      <c r="B5031" t="s">
        <v>6118</v>
      </c>
      <c r="C5031" t="s">
        <v>121</v>
      </c>
      <c r="D5031">
        <v>2026</v>
      </c>
      <c r="E5031" t="s">
        <v>15</v>
      </c>
      <c r="F5031">
        <v>18.136900000000001</v>
      </c>
      <c r="G5031">
        <v>6.9770000000000003</v>
      </c>
      <c r="H5031">
        <v>88</v>
      </c>
      <c r="I5031" t="s">
        <v>49</v>
      </c>
      <c r="J5031" t="s">
        <v>7090</v>
      </c>
      <c r="K5031" t="s">
        <v>7090</v>
      </c>
    </row>
    <row r="5032" spans="1:11">
      <c r="A5032">
        <v>504</v>
      </c>
      <c r="B5032" t="s">
        <v>6119</v>
      </c>
      <c r="C5032" t="s">
        <v>6120</v>
      </c>
      <c r="D5032">
        <v>1991</v>
      </c>
      <c r="E5032" t="s">
        <v>15</v>
      </c>
      <c r="F5032">
        <v>18.127300000000002</v>
      </c>
      <c r="G5032">
        <v>7.5990000000000002</v>
      </c>
      <c r="H5032">
        <v>528</v>
      </c>
      <c r="I5032" t="s">
        <v>19</v>
      </c>
      <c r="J5032" t="s">
        <v>7090</v>
      </c>
      <c r="K5032" t="s">
        <v>7090</v>
      </c>
    </row>
    <row r="5033" spans="1:11">
      <c r="A5033">
        <v>504</v>
      </c>
      <c r="B5033" t="s">
        <v>6119</v>
      </c>
      <c r="C5033" t="s">
        <v>6120</v>
      </c>
      <c r="D5033">
        <v>1991</v>
      </c>
      <c r="E5033" t="s">
        <v>15</v>
      </c>
      <c r="F5033">
        <v>18.127300000000002</v>
      </c>
      <c r="G5033">
        <v>7.5990000000000002</v>
      </c>
      <c r="H5033">
        <v>528</v>
      </c>
      <c r="I5033" t="s">
        <v>3639</v>
      </c>
      <c r="J5033" t="s">
        <v>7090</v>
      </c>
      <c r="K5033" t="s">
        <v>7090</v>
      </c>
    </row>
    <row r="5034" spans="1:11">
      <c r="A5034">
        <v>504</v>
      </c>
      <c r="B5034" t="s">
        <v>6119</v>
      </c>
      <c r="C5034" t="s">
        <v>6120</v>
      </c>
      <c r="D5034">
        <v>1991</v>
      </c>
      <c r="E5034" t="s">
        <v>15</v>
      </c>
      <c r="F5034">
        <v>18.127300000000002</v>
      </c>
      <c r="G5034">
        <v>7.5990000000000002</v>
      </c>
      <c r="H5034">
        <v>528</v>
      </c>
      <c r="I5034" t="s">
        <v>27</v>
      </c>
      <c r="J5034" t="s">
        <v>7090</v>
      </c>
      <c r="K5034" t="s">
        <v>7090</v>
      </c>
    </row>
    <row r="5035" spans="1:11">
      <c r="A5035">
        <v>504</v>
      </c>
      <c r="B5035" t="s">
        <v>6119</v>
      </c>
      <c r="C5035" t="s">
        <v>6120</v>
      </c>
      <c r="D5035">
        <v>1991</v>
      </c>
      <c r="E5035" t="s">
        <v>15</v>
      </c>
      <c r="F5035">
        <v>18.127300000000002</v>
      </c>
      <c r="G5035">
        <v>7.5990000000000002</v>
      </c>
      <c r="H5035">
        <v>528</v>
      </c>
      <c r="I5035" t="s">
        <v>53</v>
      </c>
      <c r="J5035" t="s">
        <v>7090</v>
      </c>
      <c r="K5035" t="s">
        <v>7090</v>
      </c>
    </row>
    <row r="5036" spans="1:11">
      <c r="A5036">
        <v>2005</v>
      </c>
      <c r="B5036" t="s">
        <v>6121</v>
      </c>
      <c r="C5036" t="s">
        <v>4244</v>
      </c>
      <c r="D5036">
        <v>1988</v>
      </c>
      <c r="E5036" t="s">
        <v>15</v>
      </c>
      <c r="F5036">
        <v>18.124099999999999</v>
      </c>
      <c r="G5036">
        <v>7.7119999999999997</v>
      </c>
      <c r="H5036">
        <v>273</v>
      </c>
      <c r="I5036" t="s">
        <v>53</v>
      </c>
      <c r="J5036" t="s">
        <v>7090</v>
      </c>
      <c r="K5036" t="s">
        <v>7090</v>
      </c>
    </row>
    <row r="5037" spans="1:11">
      <c r="A5037">
        <v>2005</v>
      </c>
      <c r="B5037" t="s">
        <v>6121</v>
      </c>
      <c r="C5037" t="s">
        <v>4244</v>
      </c>
      <c r="D5037">
        <v>1988</v>
      </c>
      <c r="E5037" t="s">
        <v>15</v>
      </c>
      <c r="F5037">
        <v>18.124099999999999</v>
      </c>
      <c r="G5037">
        <v>7.7119999999999997</v>
      </c>
      <c r="H5037">
        <v>273</v>
      </c>
      <c r="I5037" t="s">
        <v>19</v>
      </c>
      <c r="J5037" t="s">
        <v>7090</v>
      </c>
      <c r="K5037" t="s">
        <v>7090</v>
      </c>
    </row>
    <row r="5038" spans="1:11">
      <c r="A5038">
        <v>2005</v>
      </c>
      <c r="B5038" t="s">
        <v>6121</v>
      </c>
      <c r="C5038" t="s">
        <v>4244</v>
      </c>
      <c r="D5038">
        <v>1988</v>
      </c>
      <c r="E5038" t="s">
        <v>15</v>
      </c>
      <c r="F5038">
        <v>18.124099999999999</v>
      </c>
      <c r="G5038">
        <v>7.7119999999999997</v>
      </c>
      <c r="H5038">
        <v>273</v>
      </c>
      <c r="I5038" t="s">
        <v>27</v>
      </c>
      <c r="J5038" t="s">
        <v>7090</v>
      </c>
      <c r="K5038" t="s">
        <v>7090</v>
      </c>
    </row>
    <row r="5039" spans="1:11">
      <c r="A5039">
        <v>2005</v>
      </c>
      <c r="B5039" t="s">
        <v>6121</v>
      </c>
      <c r="C5039" t="s">
        <v>4244</v>
      </c>
      <c r="D5039">
        <v>1988</v>
      </c>
      <c r="E5039" t="s">
        <v>15</v>
      </c>
      <c r="F5039">
        <v>18.124099999999999</v>
      </c>
      <c r="G5039">
        <v>7.7119999999999997</v>
      </c>
      <c r="H5039">
        <v>273</v>
      </c>
      <c r="I5039" t="s">
        <v>3694</v>
      </c>
      <c r="J5039" t="s">
        <v>7090</v>
      </c>
      <c r="K5039" t="s">
        <v>7090</v>
      </c>
    </row>
    <row r="5040" spans="1:11">
      <c r="A5040">
        <v>83962</v>
      </c>
      <c r="B5040" t="s">
        <v>6122</v>
      </c>
      <c r="C5040" t="s">
        <v>4015</v>
      </c>
      <c r="D5040">
        <v>2019</v>
      </c>
      <c r="E5040" t="s">
        <v>103</v>
      </c>
      <c r="F5040">
        <v>18.119199999999999</v>
      </c>
      <c r="G5040">
        <v>7.1379999999999999</v>
      </c>
      <c r="H5040">
        <v>87</v>
      </c>
      <c r="I5040" t="s">
        <v>19</v>
      </c>
      <c r="J5040" t="s">
        <v>7090</v>
      </c>
      <c r="K5040" t="s">
        <v>7090</v>
      </c>
    </row>
    <row r="5041" spans="1:11">
      <c r="A5041">
        <v>83962</v>
      </c>
      <c r="B5041" t="s">
        <v>6122</v>
      </c>
      <c r="C5041" t="s">
        <v>4015</v>
      </c>
      <c r="D5041">
        <v>2019</v>
      </c>
      <c r="E5041" t="s">
        <v>103</v>
      </c>
      <c r="F5041">
        <v>18.119199999999999</v>
      </c>
      <c r="G5041">
        <v>7.1379999999999999</v>
      </c>
      <c r="H5041">
        <v>87</v>
      </c>
      <c r="I5041" t="s">
        <v>49</v>
      </c>
      <c r="J5041" t="s">
        <v>7090</v>
      </c>
      <c r="K5041" t="s">
        <v>7090</v>
      </c>
    </row>
    <row r="5042" spans="1:11">
      <c r="A5042">
        <v>83962</v>
      </c>
      <c r="B5042" t="s">
        <v>6122</v>
      </c>
      <c r="C5042" t="s">
        <v>4015</v>
      </c>
      <c r="D5042">
        <v>2019</v>
      </c>
      <c r="E5042" t="s">
        <v>103</v>
      </c>
      <c r="F5042">
        <v>18.119199999999999</v>
      </c>
      <c r="G5042">
        <v>7.1379999999999999</v>
      </c>
      <c r="H5042">
        <v>87</v>
      </c>
      <c r="I5042" t="s">
        <v>3639</v>
      </c>
      <c r="J5042" t="s">
        <v>7090</v>
      </c>
      <c r="K5042" t="s">
        <v>7090</v>
      </c>
    </row>
    <row r="5043" spans="1:11">
      <c r="A5043">
        <v>216272</v>
      </c>
      <c r="B5043" t="s">
        <v>6123</v>
      </c>
      <c r="C5043" t="s">
        <v>3828</v>
      </c>
      <c r="D5043">
        <v>2024</v>
      </c>
      <c r="E5043" t="s">
        <v>103</v>
      </c>
      <c r="F5043">
        <v>18.112200000000001</v>
      </c>
      <c r="G5043">
        <v>7.2</v>
      </c>
      <c r="H5043">
        <v>50</v>
      </c>
      <c r="I5043" t="s">
        <v>19</v>
      </c>
      <c r="J5043" t="s">
        <v>7090</v>
      </c>
      <c r="K5043" t="s">
        <v>7090</v>
      </c>
    </row>
    <row r="5044" spans="1:11">
      <c r="A5044">
        <v>216272</v>
      </c>
      <c r="B5044" t="s">
        <v>6123</v>
      </c>
      <c r="C5044" t="s">
        <v>3828</v>
      </c>
      <c r="D5044">
        <v>2024</v>
      </c>
      <c r="E5044" t="s">
        <v>103</v>
      </c>
      <c r="F5044">
        <v>18.112200000000001</v>
      </c>
      <c r="G5044">
        <v>7.2</v>
      </c>
      <c r="H5044">
        <v>50</v>
      </c>
      <c r="I5044" t="s">
        <v>3646</v>
      </c>
      <c r="J5044" t="s">
        <v>7090</v>
      </c>
      <c r="K5044" t="s">
        <v>7090</v>
      </c>
    </row>
    <row r="5045" spans="1:11">
      <c r="A5045">
        <v>216272</v>
      </c>
      <c r="B5045" t="s">
        <v>6123</v>
      </c>
      <c r="C5045" t="s">
        <v>3828</v>
      </c>
      <c r="D5045">
        <v>2024</v>
      </c>
      <c r="E5045" t="s">
        <v>103</v>
      </c>
      <c r="F5045">
        <v>18.112200000000001</v>
      </c>
      <c r="G5045">
        <v>7.2</v>
      </c>
      <c r="H5045">
        <v>50</v>
      </c>
      <c r="I5045" t="s">
        <v>49</v>
      </c>
      <c r="J5045" t="s">
        <v>7090</v>
      </c>
      <c r="K5045" t="s">
        <v>7090</v>
      </c>
    </row>
    <row r="5046" spans="1:11">
      <c r="A5046">
        <v>216272</v>
      </c>
      <c r="B5046" t="s">
        <v>6123</v>
      </c>
      <c r="C5046" t="s">
        <v>3828</v>
      </c>
      <c r="D5046">
        <v>2024</v>
      </c>
      <c r="E5046" t="s">
        <v>103</v>
      </c>
      <c r="F5046">
        <v>18.112200000000001</v>
      </c>
      <c r="G5046">
        <v>7.2</v>
      </c>
      <c r="H5046">
        <v>50</v>
      </c>
      <c r="I5046" t="s">
        <v>3639</v>
      </c>
      <c r="J5046" t="s">
        <v>7090</v>
      </c>
      <c r="K5046" t="s">
        <v>7090</v>
      </c>
    </row>
    <row r="5047" spans="1:11">
      <c r="A5047">
        <v>2755</v>
      </c>
      <c r="B5047" t="s">
        <v>6124</v>
      </c>
      <c r="C5047" t="s">
        <v>63</v>
      </c>
      <c r="D5047">
        <v>2007</v>
      </c>
      <c r="E5047" t="s">
        <v>15</v>
      </c>
      <c r="F5047">
        <v>18.099499999999999</v>
      </c>
      <c r="G5047">
        <v>7.149</v>
      </c>
      <c r="H5047">
        <v>194</v>
      </c>
      <c r="I5047" t="s">
        <v>27</v>
      </c>
      <c r="J5047" t="s">
        <v>7090</v>
      </c>
      <c r="K5047" t="s">
        <v>7090</v>
      </c>
    </row>
    <row r="5048" spans="1:11">
      <c r="A5048">
        <v>240932</v>
      </c>
      <c r="B5048" t="s">
        <v>6125</v>
      </c>
      <c r="C5048" t="s">
        <v>6126</v>
      </c>
      <c r="D5048">
        <v>2024</v>
      </c>
      <c r="E5048" t="s">
        <v>15</v>
      </c>
      <c r="F5048">
        <v>18.097200000000001</v>
      </c>
      <c r="G5048">
        <v>7.1269999999999998</v>
      </c>
      <c r="H5048">
        <v>63</v>
      </c>
      <c r="I5048" t="s">
        <v>49</v>
      </c>
      <c r="J5048" t="s">
        <v>7090</v>
      </c>
      <c r="K5048" t="s">
        <v>7090</v>
      </c>
    </row>
    <row r="5049" spans="1:11">
      <c r="A5049">
        <v>240932</v>
      </c>
      <c r="B5049" t="s">
        <v>6125</v>
      </c>
      <c r="C5049" t="s">
        <v>6126</v>
      </c>
      <c r="D5049">
        <v>2024</v>
      </c>
      <c r="E5049" t="s">
        <v>15</v>
      </c>
      <c r="F5049">
        <v>18.097200000000001</v>
      </c>
      <c r="G5049">
        <v>7.1269999999999998</v>
      </c>
      <c r="H5049">
        <v>63</v>
      </c>
      <c r="I5049" t="s">
        <v>27</v>
      </c>
      <c r="J5049" t="s">
        <v>7090</v>
      </c>
      <c r="K5049" t="s">
        <v>7090</v>
      </c>
    </row>
    <row r="5050" spans="1:11">
      <c r="A5050">
        <v>240932</v>
      </c>
      <c r="B5050" t="s">
        <v>6125</v>
      </c>
      <c r="C5050" t="s">
        <v>6126</v>
      </c>
      <c r="D5050">
        <v>2024</v>
      </c>
      <c r="E5050" t="s">
        <v>15</v>
      </c>
      <c r="F5050">
        <v>18.097200000000001</v>
      </c>
      <c r="G5050">
        <v>7.1269999999999998</v>
      </c>
      <c r="H5050">
        <v>63</v>
      </c>
      <c r="I5050" t="s">
        <v>181</v>
      </c>
      <c r="J5050" t="s">
        <v>7090</v>
      </c>
      <c r="K5050" t="s">
        <v>7090</v>
      </c>
    </row>
    <row r="5051" spans="1:11">
      <c r="A5051">
        <v>240932</v>
      </c>
      <c r="B5051" t="s">
        <v>6125</v>
      </c>
      <c r="C5051" t="s">
        <v>6126</v>
      </c>
      <c r="D5051">
        <v>2024</v>
      </c>
      <c r="E5051" t="s">
        <v>15</v>
      </c>
      <c r="F5051">
        <v>18.097200000000001</v>
      </c>
      <c r="G5051">
        <v>7.1269999999999998</v>
      </c>
      <c r="H5051">
        <v>63</v>
      </c>
      <c r="I5051" t="s">
        <v>142</v>
      </c>
      <c r="J5051" t="s">
        <v>7090</v>
      </c>
      <c r="K5051" t="s">
        <v>7090</v>
      </c>
    </row>
    <row r="5052" spans="1:11">
      <c r="A5052">
        <v>26298</v>
      </c>
      <c r="B5052" t="s">
        <v>6127</v>
      </c>
      <c r="C5052" t="s">
        <v>2902</v>
      </c>
      <c r="D5052">
        <v>2001</v>
      </c>
      <c r="E5052" t="s">
        <v>339</v>
      </c>
      <c r="F5052">
        <v>18.0962</v>
      </c>
      <c r="G5052">
        <v>6.8</v>
      </c>
      <c r="H5052">
        <v>5</v>
      </c>
      <c r="I5052" t="s">
        <v>53</v>
      </c>
      <c r="J5052" t="s">
        <v>7090</v>
      </c>
      <c r="K5052" t="s">
        <v>7090</v>
      </c>
    </row>
    <row r="5053" spans="1:11">
      <c r="A5053">
        <v>71488</v>
      </c>
      <c r="B5053" t="s">
        <v>6128</v>
      </c>
      <c r="C5053" t="s">
        <v>5260</v>
      </c>
      <c r="D5053">
        <v>1990</v>
      </c>
      <c r="E5053" t="s">
        <v>103</v>
      </c>
      <c r="F5053">
        <v>18.0946</v>
      </c>
      <c r="G5053">
        <v>7.8</v>
      </c>
      <c r="H5053">
        <v>6</v>
      </c>
      <c r="I5053" t="s">
        <v>3639</v>
      </c>
      <c r="J5053" t="s">
        <v>7090</v>
      </c>
      <c r="K5053" t="s">
        <v>7090</v>
      </c>
    </row>
    <row r="5054" spans="1:11">
      <c r="A5054">
        <v>71488</v>
      </c>
      <c r="B5054" t="s">
        <v>6128</v>
      </c>
      <c r="C5054" t="s">
        <v>5260</v>
      </c>
      <c r="D5054">
        <v>1990</v>
      </c>
      <c r="E5054" t="s">
        <v>103</v>
      </c>
      <c r="F5054">
        <v>18.0946</v>
      </c>
      <c r="G5054">
        <v>7.8</v>
      </c>
      <c r="H5054">
        <v>6</v>
      </c>
      <c r="I5054" t="s">
        <v>181</v>
      </c>
      <c r="J5054" t="s">
        <v>7090</v>
      </c>
      <c r="K5054" t="s">
        <v>7090</v>
      </c>
    </row>
    <row r="5055" spans="1:11">
      <c r="A5055">
        <v>3797</v>
      </c>
      <c r="B5055" t="s">
        <v>2388</v>
      </c>
      <c r="C5055" t="s">
        <v>3421</v>
      </c>
      <c r="D5055">
        <v>2007</v>
      </c>
      <c r="E5055" t="s">
        <v>15</v>
      </c>
      <c r="F5055">
        <v>18.090599999999998</v>
      </c>
      <c r="G5055">
        <v>7.665</v>
      </c>
      <c r="H5055">
        <v>264</v>
      </c>
      <c r="I5055" t="s">
        <v>49</v>
      </c>
      <c r="J5055" t="s">
        <v>7090</v>
      </c>
      <c r="K5055" t="s">
        <v>7090</v>
      </c>
    </row>
    <row r="5056" spans="1:11">
      <c r="A5056">
        <v>3797</v>
      </c>
      <c r="B5056" t="s">
        <v>2388</v>
      </c>
      <c r="C5056" t="s">
        <v>3421</v>
      </c>
      <c r="D5056">
        <v>2007</v>
      </c>
      <c r="E5056" t="s">
        <v>15</v>
      </c>
      <c r="F5056">
        <v>18.090599999999998</v>
      </c>
      <c r="G5056">
        <v>7.665</v>
      </c>
      <c r="H5056">
        <v>264</v>
      </c>
      <c r="I5056" t="s">
        <v>181</v>
      </c>
      <c r="J5056" t="s">
        <v>7090</v>
      </c>
      <c r="K5056" t="s">
        <v>7090</v>
      </c>
    </row>
    <row r="5057" spans="1:11">
      <c r="A5057">
        <v>3797</v>
      </c>
      <c r="B5057" t="s">
        <v>2388</v>
      </c>
      <c r="C5057" t="s">
        <v>3421</v>
      </c>
      <c r="D5057">
        <v>2007</v>
      </c>
      <c r="E5057" t="s">
        <v>15</v>
      </c>
      <c r="F5057">
        <v>18.090599999999998</v>
      </c>
      <c r="G5057">
        <v>7.665</v>
      </c>
      <c r="H5057">
        <v>264</v>
      </c>
      <c r="I5057" t="s">
        <v>142</v>
      </c>
      <c r="J5057" t="s">
        <v>7090</v>
      </c>
      <c r="K5057" t="s">
        <v>7090</v>
      </c>
    </row>
    <row r="5058" spans="1:11">
      <c r="A5058">
        <v>16656</v>
      </c>
      <c r="B5058" t="s">
        <v>6129</v>
      </c>
      <c r="C5058" t="s">
        <v>6130</v>
      </c>
      <c r="D5058">
        <v>1962</v>
      </c>
      <c r="E5058" t="s">
        <v>45</v>
      </c>
      <c r="F5058">
        <v>18.088699999999999</v>
      </c>
      <c r="G5058">
        <v>7.6</v>
      </c>
      <c r="H5058">
        <v>8</v>
      </c>
      <c r="I5058" t="s">
        <v>27</v>
      </c>
      <c r="J5058" t="s">
        <v>7090</v>
      </c>
      <c r="K5058" t="s">
        <v>7090</v>
      </c>
    </row>
    <row r="5059" spans="1:11">
      <c r="A5059">
        <v>16656</v>
      </c>
      <c r="B5059" t="s">
        <v>6129</v>
      </c>
      <c r="C5059" t="s">
        <v>6130</v>
      </c>
      <c r="D5059">
        <v>1962</v>
      </c>
      <c r="E5059" t="s">
        <v>45</v>
      </c>
      <c r="F5059">
        <v>18.088699999999999</v>
      </c>
      <c r="G5059">
        <v>7.6</v>
      </c>
      <c r="H5059">
        <v>8</v>
      </c>
      <c r="I5059" t="s">
        <v>196</v>
      </c>
      <c r="J5059" t="s">
        <v>7090</v>
      </c>
      <c r="K5059" t="s">
        <v>7090</v>
      </c>
    </row>
    <row r="5060" spans="1:11">
      <c r="A5060">
        <v>16656</v>
      </c>
      <c r="B5060" t="s">
        <v>6129</v>
      </c>
      <c r="C5060" t="s">
        <v>6130</v>
      </c>
      <c r="D5060">
        <v>1962</v>
      </c>
      <c r="E5060" t="s">
        <v>45</v>
      </c>
      <c r="F5060">
        <v>18.088699999999999</v>
      </c>
      <c r="G5060">
        <v>7.6</v>
      </c>
      <c r="H5060">
        <v>8</v>
      </c>
      <c r="I5060" t="s">
        <v>19</v>
      </c>
      <c r="J5060" t="s">
        <v>7090</v>
      </c>
      <c r="K5060" t="s">
        <v>7090</v>
      </c>
    </row>
    <row r="5061" spans="1:11">
      <c r="A5061">
        <v>16656</v>
      </c>
      <c r="B5061" t="s">
        <v>6129</v>
      </c>
      <c r="C5061" t="s">
        <v>6130</v>
      </c>
      <c r="D5061">
        <v>1962</v>
      </c>
      <c r="E5061" t="s">
        <v>45</v>
      </c>
      <c r="F5061">
        <v>18.088699999999999</v>
      </c>
      <c r="G5061">
        <v>7.6</v>
      </c>
      <c r="H5061">
        <v>8</v>
      </c>
      <c r="I5061" t="s">
        <v>53</v>
      </c>
      <c r="J5061" t="s">
        <v>7090</v>
      </c>
      <c r="K5061" t="s">
        <v>7090</v>
      </c>
    </row>
    <row r="5062" spans="1:11">
      <c r="A5062">
        <v>67043</v>
      </c>
      <c r="B5062" t="s">
        <v>6131</v>
      </c>
      <c r="C5062" t="s">
        <v>6132</v>
      </c>
      <c r="D5062">
        <v>2016</v>
      </c>
      <c r="E5062" t="s">
        <v>103</v>
      </c>
      <c r="F5062">
        <v>18.085599999999999</v>
      </c>
      <c r="G5062">
        <v>7.617</v>
      </c>
      <c r="H5062">
        <v>210</v>
      </c>
      <c r="I5062" t="s">
        <v>19</v>
      </c>
      <c r="J5062" t="s">
        <v>7090</v>
      </c>
      <c r="K5062" t="s">
        <v>7090</v>
      </c>
    </row>
    <row r="5063" spans="1:11">
      <c r="A5063">
        <v>67043</v>
      </c>
      <c r="B5063" t="s">
        <v>6131</v>
      </c>
      <c r="C5063" t="s">
        <v>6132</v>
      </c>
      <c r="D5063">
        <v>2016</v>
      </c>
      <c r="E5063" t="s">
        <v>103</v>
      </c>
      <c r="F5063">
        <v>18.085599999999999</v>
      </c>
      <c r="G5063">
        <v>7.617</v>
      </c>
      <c r="H5063">
        <v>210</v>
      </c>
      <c r="I5063" t="s">
        <v>142</v>
      </c>
      <c r="J5063" t="s">
        <v>7090</v>
      </c>
      <c r="K5063" t="s">
        <v>7090</v>
      </c>
    </row>
    <row r="5064" spans="1:11">
      <c r="A5064">
        <v>67043</v>
      </c>
      <c r="B5064" t="s">
        <v>6131</v>
      </c>
      <c r="C5064" t="s">
        <v>6132</v>
      </c>
      <c r="D5064">
        <v>2016</v>
      </c>
      <c r="E5064" t="s">
        <v>103</v>
      </c>
      <c r="F5064">
        <v>18.085599999999999</v>
      </c>
      <c r="G5064">
        <v>7.617</v>
      </c>
      <c r="H5064">
        <v>210</v>
      </c>
      <c r="I5064" t="s">
        <v>49</v>
      </c>
      <c r="J5064" t="s">
        <v>7090</v>
      </c>
      <c r="K5064" t="s">
        <v>7090</v>
      </c>
    </row>
    <row r="5065" spans="1:11">
      <c r="A5065">
        <v>300805</v>
      </c>
      <c r="B5065" t="s">
        <v>6133</v>
      </c>
      <c r="C5065" t="s">
        <v>318</v>
      </c>
      <c r="D5065">
        <v>2025</v>
      </c>
      <c r="E5065" t="s">
        <v>3035</v>
      </c>
      <c r="F5065">
        <v>18.0794</v>
      </c>
      <c r="G5065">
        <v>8</v>
      </c>
      <c r="H5065">
        <v>1</v>
      </c>
      <c r="I5065" t="s">
        <v>53</v>
      </c>
      <c r="J5065" t="s">
        <v>7090</v>
      </c>
      <c r="K5065" t="s">
        <v>7090</v>
      </c>
    </row>
    <row r="5066" spans="1:11">
      <c r="A5066">
        <v>300805</v>
      </c>
      <c r="B5066" t="s">
        <v>6133</v>
      </c>
      <c r="C5066" t="s">
        <v>318</v>
      </c>
      <c r="D5066">
        <v>2025</v>
      </c>
      <c r="E5066" t="s">
        <v>3035</v>
      </c>
      <c r="F5066">
        <v>18.0794</v>
      </c>
      <c r="G5066">
        <v>8</v>
      </c>
      <c r="H5066">
        <v>1</v>
      </c>
      <c r="I5066" t="s">
        <v>27</v>
      </c>
      <c r="J5066" t="s">
        <v>7090</v>
      </c>
      <c r="K5066" t="s">
        <v>7090</v>
      </c>
    </row>
    <row r="5067" spans="1:11">
      <c r="A5067">
        <v>61746</v>
      </c>
      <c r="B5067" t="s">
        <v>6134</v>
      </c>
      <c r="C5067" t="s">
        <v>6135</v>
      </c>
      <c r="D5067">
        <v>2014</v>
      </c>
      <c r="E5067" t="s">
        <v>15</v>
      </c>
      <c r="F5067">
        <v>18.077400000000001</v>
      </c>
      <c r="G5067">
        <v>8.1</v>
      </c>
      <c r="H5067">
        <v>276</v>
      </c>
      <c r="I5067" t="s">
        <v>27</v>
      </c>
      <c r="J5067" t="s">
        <v>7090</v>
      </c>
      <c r="K5067" t="s">
        <v>7090</v>
      </c>
    </row>
    <row r="5068" spans="1:11">
      <c r="A5068">
        <v>61746</v>
      </c>
      <c r="B5068" t="s">
        <v>6134</v>
      </c>
      <c r="C5068" t="s">
        <v>6135</v>
      </c>
      <c r="D5068">
        <v>2014</v>
      </c>
      <c r="E5068" t="s">
        <v>15</v>
      </c>
      <c r="F5068">
        <v>18.077400000000001</v>
      </c>
      <c r="G5068">
        <v>8.1</v>
      </c>
      <c r="H5068">
        <v>276</v>
      </c>
      <c r="I5068" t="s">
        <v>181</v>
      </c>
      <c r="J5068" t="s">
        <v>7090</v>
      </c>
      <c r="K5068" t="s">
        <v>7090</v>
      </c>
    </row>
    <row r="5069" spans="1:11">
      <c r="A5069">
        <v>61746</v>
      </c>
      <c r="B5069" t="s">
        <v>6134</v>
      </c>
      <c r="C5069" t="s">
        <v>6135</v>
      </c>
      <c r="D5069">
        <v>2014</v>
      </c>
      <c r="E5069" t="s">
        <v>15</v>
      </c>
      <c r="F5069">
        <v>18.077400000000001</v>
      </c>
      <c r="G5069">
        <v>8.1</v>
      </c>
      <c r="H5069">
        <v>276</v>
      </c>
      <c r="I5069" t="s">
        <v>142</v>
      </c>
      <c r="J5069" t="s">
        <v>7090</v>
      </c>
      <c r="K5069" t="s">
        <v>7090</v>
      </c>
    </row>
    <row r="5070" spans="1:11">
      <c r="A5070">
        <v>61746</v>
      </c>
      <c r="B5070" t="s">
        <v>6134</v>
      </c>
      <c r="C5070" t="s">
        <v>6135</v>
      </c>
      <c r="D5070">
        <v>2014</v>
      </c>
      <c r="E5070" t="s">
        <v>15</v>
      </c>
      <c r="F5070">
        <v>18.077400000000001</v>
      </c>
      <c r="G5070">
        <v>8.1</v>
      </c>
      <c r="H5070">
        <v>276</v>
      </c>
      <c r="I5070" t="s">
        <v>3639</v>
      </c>
      <c r="J5070" t="s">
        <v>7090</v>
      </c>
      <c r="K5070" t="s">
        <v>7090</v>
      </c>
    </row>
    <row r="5071" spans="1:11">
      <c r="A5071">
        <v>61746</v>
      </c>
      <c r="B5071" t="s">
        <v>6134</v>
      </c>
      <c r="C5071" t="s">
        <v>6135</v>
      </c>
      <c r="D5071">
        <v>2014</v>
      </c>
      <c r="E5071" t="s">
        <v>15</v>
      </c>
      <c r="F5071">
        <v>18.077400000000001</v>
      </c>
      <c r="G5071">
        <v>8.1</v>
      </c>
      <c r="H5071">
        <v>276</v>
      </c>
      <c r="I5071" t="s">
        <v>49</v>
      </c>
      <c r="J5071" t="s">
        <v>7090</v>
      </c>
      <c r="K5071" t="s">
        <v>7090</v>
      </c>
    </row>
    <row r="5072" spans="1:11">
      <c r="A5072">
        <v>7713</v>
      </c>
      <c r="B5072" t="s">
        <v>6136</v>
      </c>
      <c r="C5072" t="s">
        <v>121</v>
      </c>
      <c r="D5072">
        <v>1949</v>
      </c>
      <c r="E5072" t="s">
        <v>15</v>
      </c>
      <c r="F5072">
        <v>18.072800000000001</v>
      </c>
      <c r="G5072">
        <v>9</v>
      </c>
      <c r="H5072">
        <v>1</v>
      </c>
      <c r="I5072" t="s">
        <v>49</v>
      </c>
      <c r="J5072" t="s">
        <v>7090</v>
      </c>
      <c r="K5072" t="s">
        <v>7090</v>
      </c>
    </row>
    <row r="5073" spans="1:11">
      <c r="A5073">
        <v>26444</v>
      </c>
      <c r="B5073" t="s">
        <v>6137</v>
      </c>
      <c r="C5073" t="s">
        <v>1896</v>
      </c>
      <c r="D5073">
        <v>2003</v>
      </c>
      <c r="E5073" t="s">
        <v>103</v>
      </c>
      <c r="F5073">
        <v>18.066199999999998</v>
      </c>
      <c r="G5073">
        <v>6.1539999999999999</v>
      </c>
      <c r="H5073">
        <v>13</v>
      </c>
      <c r="I5073" t="s">
        <v>19</v>
      </c>
      <c r="J5073" t="s">
        <v>7090</v>
      </c>
      <c r="K5073" t="s">
        <v>7090</v>
      </c>
    </row>
    <row r="5074" spans="1:11">
      <c r="A5074">
        <v>26444</v>
      </c>
      <c r="B5074" t="s">
        <v>6137</v>
      </c>
      <c r="C5074" t="s">
        <v>1896</v>
      </c>
      <c r="D5074">
        <v>2003</v>
      </c>
      <c r="E5074" t="s">
        <v>103</v>
      </c>
      <c r="F5074">
        <v>18.066199999999998</v>
      </c>
      <c r="G5074">
        <v>6.1539999999999999</v>
      </c>
      <c r="H5074">
        <v>13</v>
      </c>
      <c r="I5074" t="s">
        <v>49</v>
      </c>
      <c r="J5074" t="s">
        <v>7090</v>
      </c>
      <c r="K5074" t="s">
        <v>7090</v>
      </c>
    </row>
    <row r="5075" spans="1:11">
      <c r="A5075">
        <v>171</v>
      </c>
      <c r="B5075" t="s">
        <v>6138</v>
      </c>
      <c r="C5075" t="s">
        <v>139</v>
      </c>
      <c r="D5075">
        <v>1992</v>
      </c>
      <c r="E5075" t="s">
        <v>15</v>
      </c>
      <c r="F5075">
        <v>18.061</v>
      </c>
      <c r="G5075">
        <v>7.5289999999999999</v>
      </c>
      <c r="H5075">
        <v>136</v>
      </c>
      <c r="I5075" t="s">
        <v>27</v>
      </c>
      <c r="J5075" t="s">
        <v>7090</v>
      </c>
      <c r="K5075" t="s">
        <v>7090</v>
      </c>
    </row>
    <row r="5076" spans="1:11">
      <c r="A5076">
        <v>171</v>
      </c>
      <c r="B5076" t="s">
        <v>6138</v>
      </c>
      <c r="C5076" t="s">
        <v>139</v>
      </c>
      <c r="D5076">
        <v>1992</v>
      </c>
      <c r="E5076" t="s">
        <v>15</v>
      </c>
      <c r="F5076">
        <v>18.061</v>
      </c>
      <c r="G5076">
        <v>7.5289999999999999</v>
      </c>
      <c r="H5076">
        <v>136</v>
      </c>
      <c r="I5076" t="s">
        <v>49</v>
      </c>
      <c r="J5076" t="s">
        <v>7090</v>
      </c>
      <c r="K5076" t="s">
        <v>7090</v>
      </c>
    </row>
    <row r="5077" spans="1:11">
      <c r="A5077">
        <v>199001</v>
      </c>
      <c r="B5077" t="s">
        <v>6139</v>
      </c>
      <c r="C5077" t="s">
        <v>121</v>
      </c>
      <c r="D5077">
        <v>2023</v>
      </c>
      <c r="E5077" t="s">
        <v>15</v>
      </c>
      <c r="F5077">
        <v>18.045200000000001</v>
      </c>
      <c r="G5077">
        <v>7.766</v>
      </c>
      <c r="H5077">
        <v>370</v>
      </c>
      <c r="I5077" t="s">
        <v>49</v>
      </c>
      <c r="J5077" t="s">
        <v>7090</v>
      </c>
      <c r="K5077" t="s">
        <v>7090</v>
      </c>
    </row>
    <row r="5078" spans="1:11">
      <c r="A5078">
        <v>5200</v>
      </c>
      <c r="B5078" t="s">
        <v>6140</v>
      </c>
      <c r="C5078" t="s">
        <v>6141</v>
      </c>
      <c r="D5078">
        <v>1987</v>
      </c>
      <c r="E5078" t="s">
        <v>6142</v>
      </c>
      <c r="F5078">
        <v>18.043099999999999</v>
      </c>
      <c r="G5078">
        <v>6.1</v>
      </c>
      <c r="H5078">
        <v>40</v>
      </c>
      <c r="I5078" t="s">
        <v>3694</v>
      </c>
      <c r="J5078" t="s">
        <v>7090</v>
      </c>
      <c r="K5078" t="s">
        <v>7090</v>
      </c>
    </row>
    <row r="5079" spans="1:11">
      <c r="A5079">
        <v>5200</v>
      </c>
      <c r="B5079" t="s">
        <v>6140</v>
      </c>
      <c r="C5079" t="s">
        <v>6141</v>
      </c>
      <c r="D5079">
        <v>1987</v>
      </c>
      <c r="E5079" t="s">
        <v>6142</v>
      </c>
      <c r="F5079">
        <v>18.043099999999999</v>
      </c>
      <c r="G5079">
        <v>6.1</v>
      </c>
      <c r="H5079">
        <v>40</v>
      </c>
      <c r="I5079" t="s">
        <v>19</v>
      </c>
      <c r="J5079" t="s">
        <v>7090</v>
      </c>
      <c r="K5079" t="s">
        <v>7090</v>
      </c>
    </row>
    <row r="5080" spans="1:11">
      <c r="A5080">
        <v>5200</v>
      </c>
      <c r="B5080" t="s">
        <v>6140</v>
      </c>
      <c r="C5080" t="s">
        <v>6141</v>
      </c>
      <c r="D5080">
        <v>1987</v>
      </c>
      <c r="E5080" t="s">
        <v>6142</v>
      </c>
      <c r="F5080">
        <v>18.043099999999999</v>
      </c>
      <c r="G5080">
        <v>6.1</v>
      </c>
      <c r="H5080">
        <v>40</v>
      </c>
      <c r="I5080" t="s">
        <v>27</v>
      </c>
      <c r="J5080" t="s">
        <v>7090</v>
      </c>
      <c r="K5080" t="s">
        <v>7090</v>
      </c>
    </row>
    <row r="5081" spans="1:11">
      <c r="A5081">
        <v>5200</v>
      </c>
      <c r="B5081" t="s">
        <v>6140</v>
      </c>
      <c r="C5081" t="s">
        <v>6141</v>
      </c>
      <c r="D5081">
        <v>1987</v>
      </c>
      <c r="E5081" t="s">
        <v>6142</v>
      </c>
      <c r="F5081">
        <v>18.043099999999999</v>
      </c>
      <c r="G5081">
        <v>6.1</v>
      </c>
      <c r="H5081">
        <v>40</v>
      </c>
      <c r="I5081" t="s">
        <v>53</v>
      </c>
      <c r="J5081" t="s">
        <v>7090</v>
      </c>
      <c r="K5081" t="s">
        <v>7090</v>
      </c>
    </row>
    <row r="5082" spans="1:11">
      <c r="A5082">
        <v>235930</v>
      </c>
      <c r="B5082" t="s">
        <v>6143</v>
      </c>
      <c r="C5082" t="s">
        <v>3714</v>
      </c>
      <c r="D5082">
        <v>2025</v>
      </c>
      <c r="E5082" t="s">
        <v>15</v>
      </c>
      <c r="F5082">
        <v>18.040800000000001</v>
      </c>
      <c r="G5082">
        <v>8.218</v>
      </c>
      <c r="H5082">
        <v>428</v>
      </c>
      <c r="I5082" t="s">
        <v>19</v>
      </c>
      <c r="J5082" t="s">
        <v>7090</v>
      </c>
      <c r="K5082" t="s">
        <v>7090</v>
      </c>
    </row>
    <row r="5083" spans="1:11">
      <c r="A5083">
        <v>235930</v>
      </c>
      <c r="B5083" t="s">
        <v>6143</v>
      </c>
      <c r="C5083" t="s">
        <v>3714</v>
      </c>
      <c r="D5083">
        <v>2025</v>
      </c>
      <c r="E5083" t="s">
        <v>15</v>
      </c>
      <c r="F5083">
        <v>18.040800000000001</v>
      </c>
      <c r="G5083">
        <v>8.218</v>
      </c>
      <c r="H5083">
        <v>428</v>
      </c>
      <c r="I5083" t="s">
        <v>3646</v>
      </c>
      <c r="J5083" t="s">
        <v>7090</v>
      </c>
      <c r="K5083" t="s">
        <v>7090</v>
      </c>
    </row>
    <row r="5084" spans="1:11">
      <c r="A5084">
        <v>235930</v>
      </c>
      <c r="B5084" t="s">
        <v>6143</v>
      </c>
      <c r="C5084" t="s">
        <v>3714</v>
      </c>
      <c r="D5084">
        <v>2025</v>
      </c>
      <c r="E5084" t="s">
        <v>15</v>
      </c>
      <c r="F5084">
        <v>18.040800000000001</v>
      </c>
      <c r="G5084">
        <v>8.218</v>
      </c>
      <c r="H5084">
        <v>428</v>
      </c>
      <c r="I5084" t="s">
        <v>3639</v>
      </c>
      <c r="J5084" t="s">
        <v>7090</v>
      </c>
      <c r="K5084" t="s">
        <v>7090</v>
      </c>
    </row>
    <row r="5085" spans="1:11">
      <c r="A5085">
        <v>122194</v>
      </c>
      <c r="B5085" t="s">
        <v>6144</v>
      </c>
      <c r="C5085" t="s">
        <v>2756</v>
      </c>
      <c r="D5085">
        <v>2021</v>
      </c>
      <c r="E5085" t="s">
        <v>15</v>
      </c>
      <c r="F5085">
        <v>18.027100000000001</v>
      </c>
      <c r="G5085">
        <v>7.7229999999999999</v>
      </c>
      <c r="H5085">
        <v>318</v>
      </c>
      <c r="I5085" t="s">
        <v>142</v>
      </c>
      <c r="J5085" t="s">
        <v>7090</v>
      </c>
      <c r="K5085" t="s">
        <v>7090</v>
      </c>
    </row>
    <row r="5086" spans="1:11">
      <c r="A5086">
        <v>122194</v>
      </c>
      <c r="B5086" t="s">
        <v>6144</v>
      </c>
      <c r="C5086" t="s">
        <v>2756</v>
      </c>
      <c r="D5086">
        <v>2021</v>
      </c>
      <c r="E5086" t="s">
        <v>15</v>
      </c>
      <c r="F5086">
        <v>18.027100000000001</v>
      </c>
      <c r="G5086">
        <v>7.7229999999999999</v>
      </c>
      <c r="H5086">
        <v>318</v>
      </c>
      <c r="I5086" t="s">
        <v>49</v>
      </c>
      <c r="J5086" t="s">
        <v>7090</v>
      </c>
      <c r="K5086" t="s">
        <v>7090</v>
      </c>
    </row>
    <row r="5087" spans="1:11">
      <c r="A5087">
        <v>122194</v>
      </c>
      <c r="B5087" t="s">
        <v>6144</v>
      </c>
      <c r="C5087" t="s">
        <v>2756</v>
      </c>
      <c r="D5087">
        <v>2021</v>
      </c>
      <c r="E5087" t="s">
        <v>15</v>
      </c>
      <c r="F5087">
        <v>18.027100000000001</v>
      </c>
      <c r="G5087">
        <v>7.7229999999999999</v>
      </c>
      <c r="H5087">
        <v>318</v>
      </c>
      <c r="I5087" t="s">
        <v>181</v>
      </c>
      <c r="J5087" t="s">
        <v>7090</v>
      </c>
      <c r="K5087" t="s">
        <v>7090</v>
      </c>
    </row>
    <row r="5088" spans="1:11">
      <c r="A5088">
        <v>203687</v>
      </c>
      <c r="B5088" t="s">
        <v>6145</v>
      </c>
      <c r="C5088" t="s">
        <v>6146</v>
      </c>
      <c r="D5088">
        <v>2022</v>
      </c>
      <c r="E5088" t="s">
        <v>15</v>
      </c>
      <c r="F5088">
        <v>18.024699999999999</v>
      </c>
      <c r="G5088">
        <v>6.6</v>
      </c>
      <c r="H5088">
        <v>14</v>
      </c>
      <c r="I5088" t="s">
        <v>19</v>
      </c>
      <c r="J5088" t="s">
        <v>7090</v>
      </c>
      <c r="K5088" t="s">
        <v>7090</v>
      </c>
    </row>
    <row r="5089" spans="1:11">
      <c r="A5089">
        <v>203687</v>
      </c>
      <c r="B5089" t="s">
        <v>6145</v>
      </c>
      <c r="C5089" t="s">
        <v>6146</v>
      </c>
      <c r="D5089">
        <v>2022</v>
      </c>
      <c r="E5089" t="s">
        <v>15</v>
      </c>
      <c r="F5089">
        <v>18.024699999999999</v>
      </c>
      <c r="G5089">
        <v>6.6</v>
      </c>
      <c r="H5089">
        <v>14</v>
      </c>
      <c r="I5089" t="s">
        <v>3694</v>
      </c>
      <c r="J5089" t="s">
        <v>7090</v>
      </c>
      <c r="K5089" t="s">
        <v>7090</v>
      </c>
    </row>
    <row r="5090" spans="1:11">
      <c r="A5090">
        <v>203687</v>
      </c>
      <c r="B5090" t="s">
        <v>6145</v>
      </c>
      <c r="C5090" t="s">
        <v>6146</v>
      </c>
      <c r="D5090">
        <v>2022</v>
      </c>
      <c r="E5090" t="s">
        <v>15</v>
      </c>
      <c r="F5090">
        <v>18.024699999999999</v>
      </c>
      <c r="G5090">
        <v>6.6</v>
      </c>
      <c r="H5090">
        <v>14</v>
      </c>
      <c r="I5090" t="s">
        <v>27</v>
      </c>
      <c r="J5090" t="s">
        <v>7090</v>
      </c>
      <c r="K5090" t="s">
        <v>7090</v>
      </c>
    </row>
    <row r="5091" spans="1:11">
      <c r="A5091">
        <v>203687</v>
      </c>
      <c r="B5091" t="s">
        <v>6145</v>
      </c>
      <c r="C5091" t="s">
        <v>6146</v>
      </c>
      <c r="D5091">
        <v>2022</v>
      </c>
      <c r="E5091" t="s">
        <v>15</v>
      </c>
      <c r="F5091">
        <v>18.024699999999999</v>
      </c>
      <c r="G5091">
        <v>6.6</v>
      </c>
      <c r="H5091">
        <v>14</v>
      </c>
      <c r="I5091" t="s">
        <v>3639</v>
      </c>
      <c r="J5091" t="s">
        <v>7090</v>
      </c>
      <c r="K5091" t="s">
        <v>7090</v>
      </c>
    </row>
    <row r="5092" spans="1:11">
      <c r="A5092">
        <v>477</v>
      </c>
      <c r="B5092" t="s">
        <v>6147</v>
      </c>
      <c r="C5092" t="s">
        <v>4498</v>
      </c>
      <c r="D5092">
        <v>1985</v>
      </c>
      <c r="E5092" t="s">
        <v>15</v>
      </c>
      <c r="F5092">
        <v>18.023299999999999</v>
      </c>
      <c r="G5092">
        <v>8.4</v>
      </c>
      <c r="H5092">
        <v>45</v>
      </c>
      <c r="I5092" t="s">
        <v>49</v>
      </c>
      <c r="J5092" t="s">
        <v>7090</v>
      </c>
      <c r="K5092" t="s">
        <v>7090</v>
      </c>
    </row>
    <row r="5093" spans="1:11">
      <c r="A5093">
        <v>477</v>
      </c>
      <c r="B5093" t="s">
        <v>6147</v>
      </c>
      <c r="C5093" t="s">
        <v>4498</v>
      </c>
      <c r="D5093">
        <v>1985</v>
      </c>
      <c r="E5093" t="s">
        <v>15</v>
      </c>
      <c r="F5093">
        <v>18.023299999999999</v>
      </c>
      <c r="G5093">
        <v>8.4</v>
      </c>
      <c r="H5093">
        <v>45</v>
      </c>
      <c r="I5093" t="s">
        <v>53</v>
      </c>
      <c r="J5093" t="s">
        <v>7090</v>
      </c>
      <c r="K5093" t="s">
        <v>7090</v>
      </c>
    </row>
    <row r="5094" spans="1:11">
      <c r="A5094">
        <v>477</v>
      </c>
      <c r="B5094" t="s">
        <v>6147</v>
      </c>
      <c r="C5094" t="s">
        <v>4498</v>
      </c>
      <c r="D5094">
        <v>1985</v>
      </c>
      <c r="E5094" t="s">
        <v>15</v>
      </c>
      <c r="F5094">
        <v>18.023299999999999</v>
      </c>
      <c r="G5094">
        <v>8.4</v>
      </c>
      <c r="H5094">
        <v>45</v>
      </c>
      <c r="I5094" t="s">
        <v>3646</v>
      </c>
      <c r="J5094" t="s">
        <v>7090</v>
      </c>
      <c r="K5094" t="s">
        <v>7090</v>
      </c>
    </row>
    <row r="5095" spans="1:11">
      <c r="A5095">
        <v>4881</v>
      </c>
      <c r="B5095" t="s">
        <v>6148</v>
      </c>
      <c r="C5095" t="s">
        <v>819</v>
      </c>
      <c r="D5095">
        <v>1996</v>
      </c>
      <c r="E5095" t="s">
        <v>15</v>
      </c>
      <c r="F5095">
        <v>18.021799999999999</v>
      </c>
      <c r="G5095">
        <v>6.3</v>
      </c>
      <c r="H5095">
        <v>10</v>
      </c>
      <c r="I5095" t="s">
        <v>142</v>
      </c>
      <c r="J5095" t="s">
        <v>7090</v>
      </c>
      <c r="K5095" t="s">
        <v>7090</v>
      </c>
    </row>
    <row r="5096" spans="1:11">
      <c r="A5096">
        <v>4881</v>
      </c>
      <c r="B5096" t="s">
        <v>6148</v>
      </c>
      <c r="C5096" t="s">
        <v>819</v>
      </c>
      <c r="D5096">
        <v>1996</v>
      </c>
      <c r="E5096" t="s">
        <v>15</v>
      </c>
      <c r="F5096">
        <v>18.021799999999999</v>
      </c>
      <c r="G5096">
        <v>6.3</v>
      </c>
      <c r="H5096">
        <v>10</v>
      </c>
      <c r="I5096" t="s">
        <v>49</v>
      </c>
      <c r="J5096" t="s">
        <v>7090</v>
      </c>
      <c r="K5096" t="s">
        <v>7090</v>
      </c>
    </row>
    <row r="5097" spans="1:11">
      <c r="A5097">
        <v>40696</v>
      </c>
      <c r="B5097" t="s">
        <v>6149</v>
      </c>
      <c r="C5097" t="s">
        <v>2289</v>
      </c>
      <c r="D5097">
        <v>1992</v>
      </c>
      <c r="E5097" t="s">
        <v>200</v>
      </c>
      <c r="F5097">
        <v>18.017800000000001</v>
      </c>
      <c r="G5097">
        <v>3.714</v>
      </c>
      <c r="H5097">
        <v>7</v>
      </c>
      <c r="I5097" t="s">
        <v>142</v>
      </c>
      <c r="J5097" t="s">
        <v>7090</v>
      </c>
      <c r="K5097" t="s">
        <v>7090</v>
      </c>
    </row>
    <row r="5098" spans="1:11">
      <c r="A5098">
        <v>239386</v>
      </c>
      <c r="B5098" t="s">
        <v>6150</v>
      </c>
      <c r="C5098" t="s">
        <v>164</v>
      </c>
      <c r="D5098">
        <v>2024</v>
      </c>
      <c r="E5098" t="s">
        <v>161</v>
      </c>
      <c r="F5098">
        <v>18.006799999999998</v>
      </c>
      <c r="G5098">
        <v>8</v>
      </c>
      <c r="H5098">
        <v>8</v>
      </c>
      <c r="I5098" t="s">
        <v>49</v>
      </c>
      <c r="J5098" t="s">
        <v>7090</v>
      </c>
      <c r="K5098" t="s">
        <v>7090</v>
      </c>
    </row>
    <row r="5099" spans="1:11">
      <c r="A5099">
        <v>239386</v>
      </c>
      <c r="B5099" t="s">
        <v>6150</v>
      </c>
      <c r="C5099" t="s">
        <v>164</v>
      </c>
      <c r="D5099">
        <v>2024</v>
      </c>
      <c r="E5099" t="s">
        <v>161</v>
      </c>
      <c r="F5099">
        <v>18.006799999999998</v>
      </c>
      <c r="G5099">
        <v>8</v>
      </c>
      <c r="H5099">
        <v>8</v>
      </c>
      <c r="I5099" t="s">
        <v>27</v>
      </c>
      <c r="J5099" t="s">
        <v>7090</v>
      </c>
      <c r="K5099" t="s">
        <v>7090</v>
      </c>
    </row>
    <row r="5100" spans="1:11">
      <c r="A5100">
        <v>94904</v>
      </c>
      <c r="B5100" t="s">
        <v>6151</v>
      </c>
      <c r="C5100" t="s">
        <v>3921</v>
      </c>
      <c r="D5100">
        <v>2020</v>
      </c>
      <c r="E5100" t="s">
        <v>103</v>
      </c>
      <c r="F5100">
        <v>17.999600000000001</v>
      </c>
      <c r="G5100">
        <v>7.4660000000000002</v>
      </c>
      <c r="H5100">
        <v>102</v>
      </c>
      <c r="I5100" t="s">
        <v>19</v>
      </c>
      <c r="J5100" t="s">
        <v>7090</v>
      </c>
      <c r="K5100" t="s">
        <v>7090</v>
      </c>
    </row>
    <row r="5101" spans="1:11">
      <c r="A5101">
        <v>94904</v>
      </c>
      <c r="B5101" t="s">
        <v>6151</v>
      </c>
      <c r="C5101" t="s">
        <v>3921</v>
      </c>
      <c r="D5101">
        <v>2020</v>
      </c>
      <c r="E5101" t="s">
        <v>103</v>
      </c>
      <c r="F5101">
        <v>17.999600000000001</v>
      </c>
      <c r="G5101">
        <v>7.4660000000000002</v>
      </c>
      <c r="H5101">
        <v>102</v>
      </c>
      <c r="I5101" t="s">
        <v>27</v>
      </c>
      <c r="J5101" t="s">
        <v>7090</v>
      </c>
      <c r="K5101" t="s">
        <v>7090</v>
      </c>
    </row>
    <row r="5102" spans="1:11">
      <c r="A5102">
        <v>94904</v>
      </c>
      <c r="B5102" t="s">
        <v>6151</v>
      </c>
      <c r="C5102" t="s">
        <v>3921</v>
      </c>
      <c r="D5102">
        <v>2020</v>
      </c>
      <c r="E5102" t="s">
        <v>103</v>
      </c>
      <c r="F5102">
        <v>17.999600000000001</v>
      </c>
      <c r="G5102">
        <v>7.4660000000000002</v>
      </c>
      <c r="H5102">
        <v>102</v>
      </c>
      <c r="I5102" t="s">
        <v>3639</v>
      </c>
      <c r="J5102" t="s">
        <v>7090</v>
      </c>
      <c r="K5102" t="s">
        <v>7090</v>
      </c>
    </row>
    <row r="5103" spans="1:11">
      <c r="A5103">
        <v>91875</v>
      </c>
      <c r="B5103" t="s">
        <v>6152</v>
      </c>
      <c r="C5103" t="s">
        <v>2756</v>
      </c>
      <c r="D5103">
        <v>2019</v>
      </c>
      <c r="E5103" t="s">
        <v>15</v>
      </c>
      <c r="F5103">
        <v>17.9924</v>
      </c>
      <c r="G5103">
        <v>8.0690000000000008</v>
      </c>
      <c r="H5103">
        <v>459</v>
      </c>
      <c r="I5103" t="s">
        <v>142</v>
      </c>
      <c r="J5103" t="s">
        <v>7090</v>
      </c>
      <c r="K5103" t="s">
        <v>7090</v>
      </c>
    </row>
    <row r="5104" spans="1:11">
      <c r="A5104">
        <v>91875</v>
      </c>
      <c r="B5104" t="s">
        <v>6152</v>
      </c>
      <c r="C5104" t="s">
        <v>2756</v>
      </c>
      <c r="D5104">
        <v>2019</v>
      </c>
      <c r="E5104" t="s">
        <v>15</v>
      </c>
      <c r="F5104">
        <v>17.9924</v>
      </c>
      <c r="G5104">
        <v>8.0690000000000008</v>
      </c>
      <c r="H5104">
        <v>459</v>
      </c>
      <c r="I5104" t="s">
        <v>49</v>
      </c>
      <c r="J5104" t="s">
        <v>7090</v>
      </c>
      <c r="K5104" t="s">
        <v>7090</v>
      </c>
    </row>
    <row r="5105" spans="1:11">
      <c r="A5105">
        <v>91875</v>
      </c>
      <c r="B5105" t="s">
        <v>6152</v>
      </c>
      <c r="C5105" t="s">
        <v>2756</v>
      </c>
      <c r="D5105">
        <v>2019</v>
      </c>
      <c r="E5105" t="s">
        <v>15</v>
      </c>
      <c r="F5105">
        <v>17.9924</v>
      </c>
      <c r="G5105">
        <v>8.0690000000000008</v>
      </c>
      <c r="H5105">
        <v>459</v>
      </c>
      <c r="I5105" t="s">
        <v>181</v>
      </c>
      <c r="J5105" t="s">
        <v>7090</v>
      </c>
      <c r="K5105" t="s">
        <v>7090</v>
      </c>
    </row>
    <row r="5106" spans="1:11">
      <c r="A5106">
        <v>220269</v>
      </c>
      <c r="B5106" t="s">
        <v>6153</v>
      </c>
      <c r="C5106" t="s">
        <v>121</v>
      </c>
      <c r="D5106">
        <v>2025</v>
      </c>
      <c r="E5106" t="s">
        <v>71</v>
      </c>
      <c r="F5106">
        <v>17.986499999999999</v>
      </c>
      <c r="G5106">
        <v>8.9</v>
      </c>
      <c r="H5106">
        <v>43</v>
      </c>
      <c r="I5106" t="s">
        <v>49</v>
      </c>
      <c r="J5106" t="s">
        <v>7090</v>
      </c>
      <c r="K5106" t="s">
        <v>7090</v>
      </c>
    </row>
    <row r="5107" spans="1:11">
      <c r="A5107">
        <v>80587</v>
      </c>
      <c r="B5107" t="s">
        <v>6154</v>
      </c>
      <c r="C5107" t="s">
        <v>3350</v>
      </c>
      <c r="D5107">
        <v>2018</v>
      </c>
      <c r="E5107" t="s">
        <v>15</v>
      </c>
      <c r="F5107">
        <v>17.985900000000001</v>
      </c>
      <c r="G5107">
        <v>7.5</v>
      </c>
      <c r="H5107">
        <v>74</v>
      </c>
      <c r="I5107" t="s">
        <v>53</v>
      </c>
      <c r="J5107" t="s">
        <v>7090</v>
      </c>
      <c r="K5107" t="s">
        <v>7090</v>
      </c>
    </row>
    <row r="5108" spans="1:11">
      <c r="A5108">
        <v>80587</v>
      </c>
      <c r="B5108" t="s">
        <v>6154</v>
      </c>
      <c r="C5108" t="s">
        <v>3350</v>
      </c>
      <c r="D5108">
        <v>2018</v>
      </c>
      <c r="E5108" t="s">
        <v>15</v>
      </c>
      <c r="F5108">
        <v>17.985900000000001</v>
      </c>
      <c r="G5108">
        <v>7.5</v>
      </c>
      <c r="H5108">
        <v>74</v>
      </c>
      <c r="I5108" t="s">
        <v>19</v>
      </c>
      <c r="J5108" t="s">
        <v>7090</v>
      </c>
      <c r="K5108" t="s">
        <v>7090</v>
      </c>
    </row>
    <row r="5109" spans="1:11">
      <c r="A5109">
        <v>80587</v>
      </c>
      <c r="B5109" t="s">
        <v>6154</v>
      </c>
      <c r="C5109" t="s">
        <v>3350</v>
      </c>
      <c r="D5109">
        <v>2018</v>
      </c>
      <c r="E5109" t="s">
        <v>15</v>
      </c>
      <c r="F5109">
        <v>17.985900000000001</v>
      </c>
      <c r="G5109">
        <v>7.5</v>
      </c>
      <c r="H5109">
        <v>74</v>
      </c>
      <c r="I5109" t="s">
        <v>27</v>
      </c>
      <c r="J5109" t="s">
        <v>7090</v>
      </c>
      <c r="K5109" t="s">
        <v>7090</v>
      </c>
    </row>
    <row r="5110" spans="1:11">
      <c r="A5110">
        <v>42942</v>
      </c>
      <c r="B5110" t="s">
        <v>6155</v>
      </c>
      <c r="C5110" t="s">
        <v>6156</v>
      </c>
      <c r="D5110">
        <v>2010</v>
      </c>
      <c r="E5110" t="s">
        <v>103</v>
      </c>
      <c r="F5110">
        <v>17.9848</v>
      </c>
      <c r="G5110">
        <v>7.907</v>
      </c>
      <c r="H5110">
        <v>474</v>
      </c>
      <c r="I5110" t="s">
        <v>19</v>
      </c>
      <c r="J5110" t="s">
        <v>7090</v>
      </c>
      <c r="K5110" t="s">
        <v>7090</v>
      </c>
    </row>
    <row r="5111" spans="1:11">
      <c r="A5111">
        <v>42942</v>
      </c>
      <c r="B5111" t="s">
        <v>6155</v>
      </c>
      <c r="C5111" t="s">
        <v>6156</v>
      </c>
      <c r="D5111">
        <v>2010</v>
      </c>
      <c r="E5111" t="s">
        <v>103</v>
      </c>
      <c r="F5111">
        <v>17.9848</v>
      </c>
      <c r="G5111">
        <v>7.907</v>
      </c>
      <c r="H5111">
        <v>474</v>
      </c>
      <c r="I5111" t="s">
        <v>27</v>
      </c>
      <c r="J5111" t="s">
        <v>7090</v>
      </c>
      <c r="K5111" t="s">
        <v>7090</v>
      </c>
    </row>
    <row r="5112" spans="1:11">
      <c r="A5112">
        <v>42942</v>
      </c>
      <c r="B5112" t="s">
        <v>6155</v>
      </c>
      <c r="C5112" t="s">
        <v>6156</v>
      </c>
      <c r="D5112">
        <v>2010</v>
      </c>
      <c r="E5112" t="s">
        <v>103</v>
      </c>
      <c r="F5112">
        <v>17.9848</v>
      </c>
      <c r="G5112">
        <v>7.907</v>
      </c>
      <c r="H5112">
        <v>474</v>
      </c>
      <c r="I5112" t="s">
        <v>49</v>
      </c>
      <c r="J5112" t="s">
        <v>7090</v>
      </c>
      <c r="K5112" t="s">
        <v>7090</v>
      </c>
    </row>
    <row r="5113" spans="1:11">
      <c r="A5113">
        <v>42942</v>
      </c>
      <c r="B5113" t="s">
        <v>6155</v>
      </c>
      <c r="C5113" t="s">
        <v>6156</v>
      </c>
      <c r="D5113">
        <v>2010</v>
      </c>
      <c r="E5113" t="s">
        <v>103</v>
      </c>
      <c r="F5113">
        <v>17.9848</v>
      </c>
      <c r="G5113">
        <v>7.907</v>
      </c>
      <c r="H5113">
        <v>474</v>
      </c>
      <c r="I5113" t="s">
        <v>3639</v>
      </c>
      <c r="J5113" t="s">
        <v>7090</v>
      </c>
      <c r="K5113" t="s">
        <v>7090</v>
      </c>
    </row>
    <row r="5114" spans="1:11">
      <c r="A5114">
        <v>42942</v>
      </c>
      <c r="B5114" t="s">
        <v>6155</v>
      </c>
      <c r="C5114" t="s">
        <v>6156</v>
      </c>
      <c r="D5114">
        <v>2010</v>
      </c>
      <c r="E5114" t="s">
        <v>103</v>
      </c>
      <c r="F5114">
        <v>17.9848</v>
      </c>
      <c r="G5114">
        <v>7.907</v>
      </c>
      <c r="H5114">
        <v>474</v>
      </c>
      <c r="I5114" t="s">
        <v>3646</v>
      </c>
      <c r="J5114" t="s">
        <v>7090</v>
      </c>
      <c r="K5114" t="s">
        <v>7090</v>
      </c>
    </row>
    <row r="5115" spans="1:11">
      <c r="A5115">
        <v>84619</v>
      </c>
      <c r="B5115" t="s">
        <v>6157</v>
      </c>
      <c r="C5115" t="s">
        <v>6158</v>
      </c>
      <c r="D5115">
        <v>2018</v>
      </c>
      <c r="E5115" t="s">
        <v>103</v>
      </c>
      <c r="F5115">
        <v>17.9832</v>
      </c>
      <c r="G5115">
        <v>7.9</v>
      </c>
      <c r="H5115">
        <v>11</v>
      </c>
      <c r="I5115" t="s">
        <v>3646</v>
      </c>
      <c r="J5115" t="s">
        <v>7090</v>
      </c>
      <c r="K5115" t="s">
        <v>7090</v>
      </c>
    </row>
    <row r="5116" spans="1:11">
      <c r="A5116">
        <v>84619</v>
      </c>
      <c r="B5116" t="s">
        <v>6157</v>
      </c>
      <c r="C5116" t="s">
        <v>6158</v>
      </c>
      <c r="D5116">
        <v>2018</v>
      </c>
      <c r="E5116" t="s">
        <v>103</v>
      </c>
      <c r="F5116">
        <v>17.9832</v>
      </c>
      <c r="G5116">
        <v>7.9</v>
      </c>
      <c r="H5116">
        <v>11</v>
      </c>
      <c r="I5116" t="s">
        <v>27</v>
      </c>
      <c r="J5116" t="s">
        <v>7090</v>
      </c>
      <c r="K5116" t="s">
        <v>7090</v>
      </c>
    </row>
    <row r="5117" spans="1:11">
      <c r="A5117">
        <v>84619</v>
      </c>
      <c r="B5117" t="s">
        <v>6157</v>
      </c>
      <c r="C5117" t="s">
        <v>6158</v>
      </c>
      <c r="D5117">
        <v>2018</v>
      </c>
      <c r="E5117" t="s">
        <v>103</v>
      </c>
      <c r="F5117">
        <v>17.9832</v>
      </c>
      <c r="G5117">
        <v>7.9</v>
      </c>
      <c r="H5117">
        <v>11</v>
      </c>
      <c r="I5117" t="s">
        <v>3639</v>
      </c>
      <c r="J5117" t="s">
        <v>7090</v>
      </c>
      <c r="K5117" t="s">
        <v>7090</v>
      </c>
    </row>
    <row r="5118" spans="1:11">
      <c r="A5118">
        <v>84619</v>
      </c>
      <c r="B5118" t="s">
        <v>6157</v>
      </c>
      <c r="C5118" t="s">
        <v>6158</v>
      </c>
      <c r="D5118">
        <v>2018</v>
      </c>
      <c r="E5118" t="s">
        <v>103</v>
      </c>
      <c r="F5118">
        <v>17.9832</v>
      </c>
      <c r="G5118">
        <v>7.9</v>
      </c>
      <c r="H5118">
        <v>11</v>
      </c>
      <c r="I5118" t="s">
        <v>3694</v>
      </c>
      <c r="J5118" t="s">
        <v>7090</v>
      </c>
      <c r="K5118" t="s">
        <v>7090</v>
      </c>
    </row>
    <row r="5119" spans="1:11">
      <c r="A5119">
        <v>297712</v>
      </c>
      <c r="B5119" t="s">
        <v>6159</v>
      </c>
      <c r="C5119" t="s">
        <v>4541</v>
      </c>
      <c r="D5119">
        <v>2026</v>
      </c>
      <c r="E5119" t="s">
        <v>137</v>
      </c>
      <c r="F5119">
        <v>17.971399999999999</v>
      </c>
      <c r="G5119">
        <v>6.1</v>
      </c>
      <c r="H5119">
        <v>5</v>
      </c>
      <c r="I5119" t="s">
        <v>3646</v>
      </c>
      <c r="J5119" t="s">
        <v>7090</v>
      </c>
      <c r="K5119" t="s">
        <v>7090</v>
      </c>
    </row>
    <row r="5120" spans="1:11">
      <c r="A5120">
        <v>297712</v>
      </c>
      <c r="B5120" t="s">
        <v>6159</v>
      </c>
      <c r="C5120" t="s">
        <v>4541</v>
      </c>
      <c r="D5120">
        <v>2026</v>
      </c>
      <c r="E5120" t="s">
        <v>137</v>
      </c>
      <c r="F5120">
        <v>17.971399999999999</v>
      </c>
      <c r="G5120">
        <v>6.1</v>
      </c>
      <c r="H5120">
        <v>5</v>
      </c>
      <c r="I5120" t="s">
        <v>27</v>
      </c>
      <c r="J5120" t="s">
        <v>7090</v>
      </c>
      <c r="K5120" t="s">
        <v>7090</v>
      </c>
    </row>
    <row r="5121" spans="1:11">
      <c r="A5121">
        <v>297712</v>
      </c>
      <c r="B5121" t="s">
        <v>6159</v>
      </c>
      <c r="C5121" t="s">
        <v>4541</v>
      </c>
      <c r="D5121">
        <v>2026</v>
      </c>
      <c r="E5121" t="s">
        <v>137</v>
      </c>
      <c r="F5121">
        <v>17.971399999999999</v>
      </c>
      <c r="G5121">
        <v>6.1</v>
      </c>
      <c r="H5121">
        <v>5</v>
      </c>
      <c r="I5121" t="s">
        <v>49</v>
      </c>
      <c r="J5121" t="s">
        <v>7090</v>
      </c>
      <c r="K5121" t="s">
        <v>7090</v>
      </c>
    </row>
    <row r="5122" spans="1:11">
      <c r="A5122">
        <v>1449</v>
      </c>
      <c r="B5122" t="s">
        <v>6160</v>
      </c>
      <c r="C5122" t="s">
        <v>6161</v>
      </c>
      <c r="D5122">
        <v>2001</v>
      </c>
      <c r="E5122" t="s">
        <v>15</v>
      </c>
      <c r="F5122">
        <v>17.959</v>
      </c>
      <c r="G5122">
        <v>6.6859999999999999</v>
      </c>
      <c r="H5122">
        <v>118</v>
      </c>
      <c r="I5122" t="s">
        <v>3639</v>
      </c>
      <c r="J5122" t="s">
        <v>7090</v>
      </c>
      <c r="K5122" t="s">
        <v>7090</v>
      </c>
    </row>
    <row r="5123" spans="1:11">
      <c r="A5123">
        <v>1449</v>
      </c>
      <c r="B5123" t="s">
        <v>6160</v>
      </c>
      <c r="C5123" t="s">
        <v>6161</v>
      </c>
      <c r="D5123">
        <v>2001</v>
      </c>
      <c r="E5123" t="s">
        <v>15</v>
      </c>
      <c r="F5123">
        <v>17.959</v>
      </c>
      <c r="G5123">
        <v>6.6859999999999999</v>
      </c>
      <c r="H5123">
        <v>118</v>
      </c>
      <c r="I5123" t="s">
        <v>3646</v>
      </c>
      <c r="J5123" t="s">
        <v>7090</v>
      </c>
      <c r="K5123" t="s">
        <v>7090</v>
      </c>
    </row>
    <row r="5124" spans="1:11">
      <c r="A5124">
        <v>1449</v>
      </c>
      <c r="B5124" t="s">
        <v>6160</v>
      </c>
      <c r="C5124" t="s">
        <v>6161</v>
      </c>
      <c r="D5124">
        <v>2001</v>
      </c>
      <c r="E5124" t="s">
        <v>15</v>
      </c>
      <c r="F5124">
        <v>17.959</v>
      </c>
      <c r="G5124">
        <v>6.6859999999999999</v>
      </c>
      <c r="H5124">
        <v>118</v>
      </c>
      <c r="I5124" t="s">
        <v>181</v>
      </c>
      <c r="J5124" t="s">
        <v>7090</v>
      </c>
      <c r="K5124" t="s">
        <v>7090</v>
      </c>
    </row>
    <row r="5125" spans="1:11">
      <c r="A5125">
        <v>205072</v>
      </c>
      <c r="B5125" t="s">
        <v>6162</v>
      </c>
      <c r="C5125" t="s">
        <v>91</v>
      </c>
      <c r="D5125">
        <v>2023</v>
      </c>
      <c r="E5125" t="s">
        <v>15</v>
      </c>
      <c r="F5125">
        <v>17.9514</v>
      </c>
      <c r="G5125">
        <v>6.9</v>
      </c>
      <c r="H5125">
        <v>55</v>
      </c>
      <c r="I5125" t="s">
        <v>49</v>
      </c>
      <c r="J5125" t="s">
        <v>7090</v>
      </c>
      <c r="K5125" t="s">
        <v>7090</v>
      </c>
    </row>
    <row r="5126" spans="1:11">
      <c r="A5126">
        <v>205072</v>
      </c>
      <c r="B5126" t="s">
        <v>6162</v>
      </c>
      <c r="C5126" t="s">
        <v>91</v>
      </c>
      <c r="D5126">
        <v>2023</v>
      </c>
      <c r="E5126" t="s">
        <v>15</v>
      </c>
      <c r="F5126">
        <v>17.9514</v>
      </c>
      <c r="G5126">
        <v>6.9</v>
      </c>
      <c r="H5126">
        <v>55</v>
      </c>
      <c r="I5126" t="s">
        <v>142</v>
      </c>
      <c r="J5126" t="s">
        <v>7090</v>
      </c>
      <c r="K5126" t="s">
        <v>7090</v>
      </c>
    </row>
    <row r="5127" spans="1:11">
      <c r="A5127">
        <v>62957</v>
      </c>
      <c r="B5127" t="s">
        <v>6163</v>
      </c>
      <c r="C5127" t="s">
        <v>310</v>
      </c>
      <c r="D5127">
        <v>2008</v>
      </c>
      <c r="E5127" t="s">
        <v>200</v>
      </c>
      <c r="F5127">
        <v>17.950600000000001</v>
      </c>
      <c r="G5127">
        <v>5.8</v>
      </c>
      <c r="H5127">
        <v>29</v>
      </c>
      <c r="I5127" t="s">
        <v>49</v>
      </c>
      <c r="J5127" t="s">
        <v>7090</v>
      </c>
      <c r="K5127" t="s">
        <v>7090</v>
      </c>
    </row>
    <row r="5128" spans="1:11">
      <c r="A5128">
        <v>62957</v>
      </c>
      <c r="B5128" t="s">
        <v>6163</v>
      </c>
      <c r="C5128" t="s">
        <v>310</v>
      </c>
      <c r="D5128">
        <v>2008</v>
      </c>
      <c r="E5128" t="s">
        <v>200</v>
      </c>
      <c r="F5128">
        <v>17.950600000000001</v>
      </c>
      <c r="G5128">
        <v>5.8</v>
      </c>
      <c r="H5128">
        <v>29</v>
      </c>
      <c r="I5128" t="s">
        <v>53</v>
      </c>
      <c r="J5128" t="s">
        <v>7090</v>
      </c>
      <c r="K5128" t="s">
        <v>7090</v>
      </c>
    </row>
    <row r="5129" spans="1:11">
      <c r="A5129">
        <v>62957</v>
      </c>
      <c r="B5129" t="s">
        <v>6163</v>
      </c>
      <c r="C5129" t="s">
        <v>310</v>
      </c>
      <c r="D5129">
        <v>2008</v>
      </c>
      <c r="E5129" t="s">
        <v>200</v>
      </c>
      <c r="F5129">
        <v>17.950600000000001</v>
      </c>
      <c r="G5129">
        <v>5.8</v>
      </c>
      <c r="H5129">
        <v>29</v>
      </c>
      <c r="I5129" t="s">
        <v>27</v>
      </c>
      <c r="J5129" t="s">
        <v>7090</v>
      </c>
      <c r="K5129" t="s">
        <v>7090</v>
      </c>
    </row>
    <row r="5130" spans="1:11">
      <c r="A5130">
        <v>831</v>
      </c>
      <c r="B5130" t="s">
        <v>6164</v>
      </c>
      <c r="C5130" t="s">
        <v>3815</v>
      </c>
      <c r="D5130">
        <v>1999</v>
      </c>
      <c r="E5130" t="s">
        <v>15</v>
      </c>
      <c r="F5130">
        <v>17.938700000000001</v>
      </c>
      <c r="G5130">
        <v>3.4209999999999998</v>
      </c>
      <c r="H5130">
        <v>19</v>
      </c>
      <c r="I5130" t="s">
        <v>3720</v>
      </c>
      <c r="J5130" t="s">
        <v>7090</v>
      </c>
      <c r="K5130" t="s">
        <v>7090</v>
      </c>
    </row>
    <row r="5131" spans="1:11">
      <c r="A5131">
        <v>3719</v>
      </c>
      <c r="B5131" t="s">
        <v>6165</v>
      </c>
      <c r="C5131" t="s">
        <v>6166</v>
      </c>
      <c r="D5131">
        <v>1988</v>
      </c>
      <c r="E5131" t="s">
        <v>15</v>
      </c>
      <c r="F5131">
        <v>17.934999999999999</v>
      </c>
      <c r="G5131">
        <v>7.1550000000000002</v>
      </c>
      <c r="H5131">
        <v>55</v>
      </c>
      <c r="I5131" t="s">
        <v>3747</v>
      </c>
      <c r="J5131" t="s">
        <v>7090</v>
      </c>
      <c r="K5131" t="s">
        <v>7090</v>
      </c>
    </row>
    <row r="5132" spans="1:11">
      <c r="A5132">
        <v>3719</v>
      </c>
      <c r="B5132" t="s">
        <v>6165</v>
      </c>
      <c r="C5132" t="s">
        <v>6166</v>
      </c>
      <c r="D5132">
        <v>1988</v>
      </c>
      <c r="E5132" t="s">
        <v>15</v>
      </c>
      <c r="F5132">
        <v>17.934999999999999</v>
      </c>
      <c r="G5132">
        <v>7.1550000000000002</v>
      </c>
      <c r="H5132">
        <v>55</v>
      </c>
      <c r="I5132" t="s">
        <v>142</v>
      </c>
      <c r="J5132" t="s">
        <v>7090</v>
      </c>
      <c r="K5132" t="s">
        <v>7090</v>
      </c>
    </row>
    <row r="5133" spans="1:11">
      <c r="A5133">
        <v>3719</v>
      </c>
      <c r="B5133" t="s">
        <v>6165</v>
      </c>
      <c r="C5133" t="s">
        <v>6166</v>
      </c>
      <c r="D5133">
        <v>1988</v>
      </c>
      <c r="E5133" t="s">
        <v>15</v>
      </c>
      <c r="F5133">
        <v>17.934999999999999</v>
      </c>
      <c r="G5133">
        <v>7.1550000000000002</v>
      </c>
      <c r="H5133">
        <v>55</v>
      </c>
      <c r="I5133" t="s">
        <v>196</v>
      </c>
      <c r="J5133" t="s">
        <v>7090</v>
      </c>
      <c r="K5133" t="s">
        <v>7090</v>
      </c>
    </row>
    <row r="5134" spans="1:11">
      <c r="A5134">
        <v>53721</v>
      </c>
      <c r="B5134" t="s">
        <v>6167</v>
      </c>
      <c r="C5134" t="s">
        <v>3264</v>
      </c>
      <c r="D5134">
        <v>2013</v>
      </c>
      <c r="E5134" t="s">
        <v>103</v>
      </c>
      <c r="F5134">
        <v>17.9343</v>
      </c>
      <c r="G5134">
        <v>7.4</v>
      </c>
      <c r="H5134">
        <v>89</v>
      </c>
      <c r="I5134" t="s">
        <v>19</v>
      </c>
      <c r="J5134" t="s">
        <v>7090</v>
      </c>
      <c r="K5134" t="s">
        <v>7090</v>
      </c>
    </row>
    <row r="5135" spans="1:11">
      <c r="A5135">
        <v>53721</v>
      </c>
      <c r="B5135" t="s">
        <v>6167</v>
      </c>
      <c r="C5135" t="s">
        <v>3264</v>
      </c>
      <c r="D5135">
        <v>2013</v>
      </c>
      <c r="E5135" t="s">
        <v>103</v>
      </c>
      <c r="F5135">
        <v>17.9343</v>
      </c>
      <c r="G5135">
        <v>7.4</v>
      </c>
      <c r="H5135">
        <v>89</v>
      </c>
      <c r="I5135" t="s">
        <v>27</v>
      </c>
      <c r="J5135" t="s">
        <v>7090</v>
      </c>
      <c r="K5135" t="s">
        <v>7090</v>
      </c>
    </row>
    <row r="5136" spans="1:11">
      <c r="A5136">
        <v>53721</v>
      </c>
      <c r="B5136" t="s">
        <v>6167</v>
      </c>
      <c r="C5136" t="s">
        <v>3264</v>
      </c>
      <c r="D5136">
        <v>2013</v>
      </c>
      <c r="E5136" t="s">
        <v>103</v>
      </c>
      <c r="F5136">
        <v>17.9343</v>
      </c>
      <c r="G5136">
        <v>7.4</v>
      </c>
      <c r="H5136">
        <v>89</v>
      </c>
      <c r="I5136" t="s">
        <v>49</v>
      </c>
      <c r="J5136" t="s">
        <v>7090</v>
      </c>
      <c r="K5136" t="s">
        <v>7090</v>
      </c>
    </row>
    <row r="5137" spans="1:11">
      <c r="A5137">
        <v>1533</v>
      </c>
      <c r="B5137" t="s">
        <v>6168</v>
      </c>
      <c r="C5137" t="s">
        <v>63</v>
      </c>
      <c r="D5137">
        <v>2001</v>
      </c>
      <c r="E5137" t="s">
        <v>127</v>
      </c>
      <c r="F5137">
        <v>17.912800000000001</v>
      </c>
      <c r="G5137">
        <v>6.8330000000000002</v>
      </c>
      <c r="H5137">
        <v>54</v>
      </c>
      <c r="I5137" t="s">
        <v>27</v>
      </c>
      <c r="J5137" t="s">
        <v>7090</v>
      </c>
      <c r="K5137" t="s">
        <v>7090</v>
      </c>
    </row>
    <row r="5138" spans="1:11">
      <c r="A5138">
        <v>323078</v>
      </c>
      <c r="B5138" t="s">
        <v>6169</v>
      </c>
      <c r="C5138" t="s">
        <v>4168</v>
      </c>
      <c r="D5138">
        <v>2024</v>
      </c>
      <c r="E5138" t="s">
        <v>339</v>
      </c>
      <c r="F5138">
        <v>17.9101</v>
      </c>
      <c r="G5138">
        <v>10</v>
      </c>
      <c r="H5138">
        <v>1</v>
      </c>
      <c r="I5138" t="s">
        <v>3646</v>
      </c>
      <c r="J5138" t="s">
        <v>7090</v>
      </c>
      <c r="K5138" t="s">
        <v>7090</v>
      </c>
    </row>
    <row r="5139" spans="1:11">
      <c r="A5139">
        <v>323078</v>
      </c>
      <c r="B5139" t="s">
        <v>6169</v>
      </c>
      <c r="C5139" t="s">
        <v>4168</v>
      </c>
      <c r="D5139">
        <v>2024</v>
      </c>
      <c r="E5139" t="s">
        <v>339</v>
      </c>
      <c r="F5139">
        <v>17.9101</v>
      </c>
      <c r="G5139">
        <v>10</v>
      </c>
      <c r="H5139">
        <v>1</v>
      </c>
      <c r="I5139" t="s">
        <v>49</v>
      </c>
      <c r="J5139" t="s">
        <v>7090</v>
      </c>
      <c r="K5139" t="s">
        <v>7090</v>
      </c>
    </row>
    <row r="5140" spans="1:11">
      <c r="A5140">
        <v>323078</v>
      </c>
      <c r="B5140" t="s">
        <v>6169</v>
      </c>
      <c r="C5140" t="s">
        <v>4168</v>
      </c>
      <c r="D5140">
        <v>2024</v>
      </c>
      <c r="E5140" t="s">
        <v>339</v>
      </c>
      <c r="F5140">
        <v>17.9101</v>
      </c>
      <c r="G5140">
        <v>10</v>
      </c>
      <c r="H5140">
        <v>1</v>
      </c>
      <c r="I5140" t="s">
        <v>181</v>
      </c>
      <c r="J5140" t="s">
        <v>7090</v>
      </c>
      <c r="K5140" t="s">
        <v>7090</v>
      </c>
    </row>
    <row r="5141" spans="1:11">
      <c r="A5141">
        <v>1952</v>
      </c>
      <c r="B5141" t="s">
        <v>6170</v>
      </c>
      <c r="C5141" t="s">
        <v>4381</v>
      </c>
      <c r="D5141">
        <v>1989</v>
      </c>
      <c r="E5141" t="s">
        <v>15</v>
      </c>
      <c r="F5141">
        <v>17.905999999999999</v>
      </c>
      <c r="G5141">
        <v>7.7</v>
      </c>
      <c r="H5141">
        <v>222</v>
      </c>
      <c r="I5141" t="s">
        <v>27</v>
      </c>
      <c r="J5141" t="s">
        <v>7090</v>
      </c>
      <c r="K5141" t="s">
        <v>7090</v>
      </c>
    </row>
    <row r="5142" spans="1:11">
      <c r="A5142">
        <v>1952</v>
      </c>
      <c r="B5142" t="s">
        <v>6170</v>
      </c>
      <c r="C5142" t="s">
        <v>4381</v>
      </c>
      <c r="D5142">
        <v>1989</v>
      </c>
      <c r="E5142" t="s">
        <v>15</v>
      </c>
      <c r="F5142">
        <v>17.905999999999999</v>
      </c>
      <c r="G5142">
        <v>7.7</v>
      </c>
      <c r="H5142">
        <v>222</v>
      </c>
      <c r="I5142" t="s">
        <v>3639</v>
      </c>
      <c r="J5142" t="s">
        <v>7090</v>
      </c>
      <c r="K5142" t="s">
        <v>7090</v>
      </c>
    </row>
    <row r="5143" spans="1:11">
      <c r="A5143">
        <v>4250</v>
      </c>
      <c r="B5143" t="s">
        <v>6171</v>
      </c>
      <c r="C5143" t="s">
        <v>63</v>
      </c>
      <c r="D5143">
        <v>1973</v>
      </c>
      <c r="E5143" t="s">
        <v>15</v>
      </c>
      <c r="F5143">
        <v>17.898900000000001</v>
      </c>
      <c r="G5143">
        <v>7.1379999999999999</v>
      </c>
      <c r="H5143">
        <v>40</v>
      </c>
      <c r="I5143" t="s">
        <v>27</v>
      </c>
      <c r="J5143" t="s">
        <v>7090</v>
      </c>
      <c r="K5143" t="s">
        <v>7090</v>
      </c>
    </row>
    <row r="5144" spans="1:11">
      <c r="A5144">
        <v>51821</v>
      </c>
      <c r="B5144" t="s">
        <v>6172</v>
      </c>
      <c r="C5144" t="s">
        <v>5260</v>
      </c>
      <c r="D5144">
        <v>1993</v>
      </c>
      <c r="E5144" t="s">
        <v>71</v>
      </c>
      <c r="F5144">
        <v>17.896999999999998</v>
      </c>
      <c r="G5144">
        <v>8.4</v>
      </c>
      <c r="H5144">
        <v>12</v>
      </c>
      <c r="I5144" t="s">
        <v>3639</v>
      </c>
      <c r="J5144" t="s">
        <v>7090</v>
      </c>
      <c r="K5144" t="s">
        <v>7090</v>
      </c>
    </row>
    <row r="5145" spans="1:11">
      <c r="A5145">
        <v>51821</v>
      </c>
      <c r="B5145" t="s">
        <v>6172</v>
      </c>
      <c r="C5145" t="s">
        <v>5260</v>
      </c>
      <c r="D5145">
        <v>1993</v>
      </c>
      <c r="E5145" t="s">
        <v>71</v>
      </c>
      <c r="F5145">
        <v>17.896999999999998</v>
      </c>
      <c r="G5145">
        <v>8.4</v>
      </c>
      <c r="H5145">
        <v>12</v>
      </c>
      <c r="I5145" t="s">
        <v>181</v>
      </c>
      <c r="J5145" t="s">
        <v>7090</v>
      </c>
      <c r="K5145" t="s">
        <v>7090</v>
      </c>
    </row>
    <row r="5146" spans="1:11">
      <c r="A5146">
        <v>66077</v>
      </c>
      <c r="B5146" t="s">
        <v>6173</v>
      </c>
      <c r="C5146" t="s">
        <v>2722</v>
      </c>
      <c r="D5146">
        <v>2016</v>
      </c>
      <c r="E5146" t="s">
        <v>103</v>
      </c>
      <c r="F5146">
        <v>17.891500000000001</v>
      </c>
      <c r="G5146">
        <v>7.4379999999999997</v>
      </c>
      <c r="H5146">
        <v>48</v>
      </c>
      <c r="I5146" t="s">
        <v>19</v>
      </c>
      <c r="J5146" t="s">
        <v>7090</v>
      </c>
      <c r="K5146" t="s">
        <v>7090</v>
      </c>
    </row>
    <row r="5147" spans="1:11">
      <c r="A5147">
        <v>66077</v>
      </c>
      <c r="B5147" t="s">
        <v>6173</v>
      </c>
      <c r="C5147" t="s">
        <v>2722</v>
      </c>
      <c r="D5147">
        <v>2016</v>
      </c>
      <c r="E5147" t="s">
        <v>103</v>
      </c>
      <c r="F5147">
        <v>17.891500000000001</v>
      </c>
      <c r="G5147">
        <v>7.4379999999999997</v>
      </c>
      <c r="H5147">
        <v>48</v>
      </c>
      <c r="I5147" t="s">
        <v>27</v>
      </c>
      <c r="J5147" t="s">
        <v>7090</v>
      </c>
      <c r="K5147" t="s">
        <v>7090</v>
      </c>
    </row>
    <row r="5148" spans="1:11">
      <c r="A5148">
        <v>988</v>
      </c>
      <c r="B5148" t="s">
        <v>6174</v>
      </c>
      <c r="C5148" t="s">
        <v>91</v>
      </c>
      <c r="D5148">
        <v>1972</v>
      </c>
      <c r="E5148" t="s">
        <v>15</v>
      </c>
      <c r="F5148">
        <v>17.885000000000002</v>
      </c>
      <c r="G5148">
        <v>6.8570000000000002</v>
      </c>
      <c r="H5148">
        <v>21</v>
      </c>
      <c r="I5148" t="s">
        <v>49</v>
      </c>
      <c r="J5148" t="s">
        <v>7090</v>
      </c>
      <c r="K5148" t="s">
        <v>7090</v>
      </c>
    </row>
    <row r="5149" spans="1:11">
      <c r="A5149">
        <v>988</v>
      </c>
      <c r="B5149" t="s">
        <v>6174</v>
      </c>
      <c r="C5149" t="s">
        <v>91</v>
      </c>
      <c r="D5149">
        <v>1972</v>
      </c>
      <c r="E5149" t="s">
        <v>15</v>
      </c>
      <c r="F5149">
        <v>17.885000000000002</v>
      </c>
      <c r="G5149">
        <v>6.8570000000000002</v>
      </c>
      <c r="H5149">
        <v>21</v>
      </c>
      <c r="I5149" t="s">
        <v>142</v>
      </c>
      <c r="J5149" t="s">
        <v>7090</v>
      </c>
      <c r="K5149" t="s">
        <v>7090</v>
      </c>
    </row>
    <row r="5150" spans="1:11">
      <c r="A5150">
        <v>127706</v>
      </c>
      <c r="B5150" t="s">
        <v>6175</v>
      </c>
      <c r="C5150" t="s">
        <v>2722</v>
      </c>
      <c r="D5150">
        <v>2023</v>
      </c>
      <c r="E5150" t="s">
        <v>15</v>
      </c>
      <c r="F5150">
        <v>17.883900000000001</v>
      </c>
      <c r="G5150">
        <v>8.5</v>
      </c>
      <c r="H5150">
        <v>21</v>
      </c>
      <c r="I5150" t="s">
        <v>19</v>
      </c>
      <c r="J5150" t="s">
        <v>7090</v>
      </c>
      <c r="K5150" t="s">
        <v>7090</v>
      </c>
    </row>
    <row r="5151" spans="1:11">
      <c r="A5151">
        <v>127706</v>
      </c>
      <c r="B5151" t="s">
        <v>6175</v>
      </c>
      <c r="C5151" t="s">
        <v>2722</v>
      </c>
      <c r="D5151">
        <v>2023</v>
      </c>
      <c r="E5151" t="s">
        <v>15</v>
      </c>
      <c r="F5151">
        <v>17.883900000000001</v>
      </c>
      <c r="G5151">
        <v>8.5</v>
      </c>
      <c r="H5151">
        <v>21</v>
      </c>
      <c r="I5151" t="s">
        <v>27</v>
      </c>
      <c r="J5151" t="s">
        <v>7090</v>
      </c>
      <c r="K5151" t="s">
        <v>7090</v>
      </c>
    </row>
    <row r="5152" spans="1:11">
      <c r="A5152">
        <v>12536</v>
      </c>
      <c r="B5152" t="s">
        <v>6176</v>
      </c>
      <c r="C5152" t="s">
        <v>4996</v>
      </c>
      <c r="D5152">
        <v>2004</v>
      </c>
      <c r="E5152" t="s">
        <v>103</v>
      </c>
      <c r="F5152">
        <v>17.880099999999999</v>
      </c>
      <c r="G5152">
        <v>7.8949999999999996</v>
      </c>
      <c r="H5152">
        <v>296</v>
      </c>
      <c r="I5152" t="s">
        <v>19</v>
      </c>
      <c r="J5152" t="s">
        <v>7090</v>
      </c>
      <c r="K5152" t="s">
        <v>7090</v>
      </c>
    </row>
    <row r="5153" spans="1:11">
      <c r="A5153">
        <v>12536</v>
      </c>
      <c r="B5153" t="s">
        <v>6176</v>
      </c>
      <c r="C5153" t="s">
        <v>4996</v>
      </c>
      <c r="D5153">
        <v>2004</v>
      </c>
      <c r="E5153" t="s">
        <v>103</v>
      </c>
      <c r="F5153">
        <v>17.880099999999999</v>
      </c>
      <c r="G5153">
        <v>7.8949999999999996</v>
      </c>
      <c r="H5153">
        <v>296</v>
      </c>
      <c r="I5153" t="s">
        <v>3694</v>
      </c>
      <c r="J5153" t="s">
        <v>7090</v>
      </c>
      <c r="K5153" t="s">
        <v>7090</v>
      </c>
    </row>
    <row r="5154" spans="1:11">
      <c r="A5154">
        <v>12536</v>
      </c>
      <c r="B5154" t="s">
        <v>6176</v>
      </c>
      <c r="C5154" t="s">
        <v>4996</v>
      </c>
      <c r="D5154">
        <v>2004</v>
      </c>
      <c r="E5154" t="s">
        <v>103</v>
      </c>
      <c r="F5154">
        <v>17.880099999999999</v>
      </c>
      <c r="G5154">
        <v>7.8949999999999996</v>
      </c>
      <c r="H5154">
        <v>296</v>
      </c>
      <c r="I5154" t="s">
        <v>27</v>
      </c>
      <c r="J5154" t="s">
        <v>7090</v>
      </c>
      <c r="K5154" t="s">
        <v>7090</v>
      </c>
    </row>
    <row r="5155" spans="1:11">
      <c r="A5155">
        <v>12536</v>
      </c>
      <c r="B5155" t="s">
        <v>6176</v>
      </c>
      <c r="C5155" t="s">
        <v>4996</v>
      </c>
      <c r="D5155">
        <v>2004</v>
      </c>
      <c r="E5155" t="s">
        <v>103</v>
      </c>
      <c r="F5155">
        <v>17.880099999999999</v>
      </c>
      <c r="G5155">
        <v>7.8949999999999996</v>
      </c>
      <c r="H5155">
        <v>296</v>
      </c>
      <c r="I5155" t="s">
        <v>3646</v>
      </c>
      <c r="J5155" t="s">
        <v>7090</v>
      </c>
      <c r="K5155" t="s">
        <v>7090</v>
      </c>
    </row>
    <row r="5156" spans="1:11">
      <c r="A5156">
        <v>278275</v>
      </c>
      <c r="B5156" t="s">
        <v>6177</v>
      </c>
      <c r="C5156" t="s">
        <v>3712</v>
      </c>
      <c r="D5156">
        <v>2026</v>
      </c>
      <c r="E5156" t="s">
        <v>71</v>
      </c>
      <c r="F5156">
        <v>17.8767</v>
      </c>
      <c r="G5156">
        <v>8.3000000000000007</v>
      </c>
      <c r="H5156">
        <v>19</v>
      </c>
      <c r="I5156" t="s">
        <v>49</v>
      </c>
      <c r="J5156" t="s">
        <v>7090</v>
      </c>
      <c r="K5156" t="s">
        <v>7090</v>
      </c>
    </row>
    <row r="5157" spans="1:11">
      <c r="A5157">
        <v>278275</v>
      </c>
      <c r="B5157" t="s">
        <v>6177</v>
      </c>
      <c r="C5157" t="s">
        <v>3712</v>
      </c>
      <c r="D5157">
        <v>2026</v>
      </c>
      <c r="E5157" t="s">
        <v>71</v>
      </c>
      <c r="F5157">
        <v>17.8767</v>
      </c>
      <c r="G5157">
        <v>8.3000000000000007</v>
      </c>
      <c r="H5157">
        <v>19</v>
      </c>
      <c r="I5157" t="s">
        <v>3639</v>
      </c>
      <c r="J5157" t="s">
        <v>7090</v>
      </c>
      <c r="K5157" t="s">
        <v>7090</v>
      </c>
    </row>
    <row r="5158" spans="1:11">
      <c r="A5158">
        <v>39859</v>
      </c>
      <c r="B5158" t="s">
        <v>6178</v>
      </c>
      <c r="C5158" t="s">
        <v>139</v>
      </c>
      <c r="D5158">
        <v>2011</v>
      </c>
      <c r="E5158" t="s">
        <v>15</v>
      </c>
      <c r="F5158">
        <v>17.874500000000001</v>
      </c>
      <c r="G5158">
        <v>7.4290000000000003</v>
      </c>
      <c r="H5158">
        <v>420</v>
      </c>
      <c r="I5158" t="s">
        <v>27</v>
      </c>
      <c r="J5158" t="s">
        <v>7090</v>
      </c>
      <c r="K5158" t="s">
        <v>7090</v>
      </c>
    </row>
    <row r="5159" spans="1:11">
      <c r="A5159">
        <v>39859</v>
      </c>
      <c r="B5159" t="s">
        <v>6178</v>
      </c>
      <c r="C5159" t="s">
        <v>139</v>
      </c>
      <c r="D5159">
        <v>2011</v>
      </c>
      <c r="E5159" t="s">
        <v>15</v>
      </c>
      <c r="F5159">
        <v>17.874500000000001</v>
      </c>
      <c r="G5159">
        <v>7.4290000000000003</v>
      </c>
      <c r="H5159">
        <v>420</v>
      </c>
      <c r="I5159" t="s">
        <v>49</v>
      </c>
      <c r="J5159" t="s">
        <v>7090</v>
      </c>
      <c r="K5159" t="s">
        <v>7090</v>
      </c>
    </row>
    <row r="5160" spans="1:11">
      <c r="A5160">
        <v>32209</v>
      </c>
      <c r="B5160" t="s">
        <v>6179</v>
      </c>
      <c r="C5160" t="s">
        <v>139</v>
      </c>
      <c r="D5160">
        <v>2009</v>
      </c>
      <c r="E5160" t="s">
        <v>100</v>
      </c>
      <c r="F5160">
        <v>17.861999999999998</v>
      </c>
      <c r="G5160">
        <v>7.8330000000000002</v>
      </c>
      <c r="H5160">
        <v>231</v>
      </c>
      <c r="I5160" t="s">
        <v>27</v>
      </c>
      <c r="J5160" t="s">
        <v>7090</v>
      </c>
      <c r="K5160" t="s">
        <v>7090</v>
      </c>
    </row>
    <row r="5161" spans="1:11">
      <c r="A5161">
        <v>32209</v>
      </c>
      <c r="B5161" t="s">
        <v>6179</v>
      </c>
      <c r="C5161" t="s">
        <v>139</v>
      </c>
      <c r="D5161">
        <v>2009</v>
      </c>
      <c r="E5161" t="s">
        <v>100</v>
      </c>
      <c r="F5161">
        <v>17.861999999999998</v>
      </c>
      <c r="G5161">
        <v>7.8330000000000002</v>
      </c>
      <c r="H5161">
        <v>231</v>
      </c>
      <c r="I5161" t="s">
        <v>49</v>
      </c>
      <c r="J5161" t="s">
        <v>7090</v>
      </c>
      <c r="K5161" t="s">
        <v>7090</v>
      </c>
    </row>
    <row r="5162" spans="1:11">
      <c r="A5162">
        <v>124817</v>
      </c>
      <c r="B5162" t="s">
        <v>6180</v>
      </c>
      <c r="C5162" t="s">
        <v>121</v>
      </c>
      <c r="D5162">
        <v>2021</v>
      </c>
      <c r="E5162" t="s">
        <v>71</v>
      </c>
      <c r="F5162">
        <v>17.861599999999999</v>
      </c>
      <c r="G5162">
        <v>8</v>
      </c>
      <c r="H5162">
        <v>4</v>
      </c>
      <c r="I5162" t="s">
        <v>49</v>
      </c>
      <c r="J5162" t="s">
        <v>7090</v>
      </c>
      <c r="K5162" t="s">
        <v>7090</v>
      </c>
    </row>
    <row r="5163" spans="1:11">
      <c r="A5163">
        <v>62327</v>
      </c>
      <c r="B5163" t="s">
        <v>6181</v>
      </c>
      <c r="C5163" t="s">
        <v>5219</v>
      </c>
      <c r="D5163">
        <v>2015</v>
      </c>
      <c r="E5163" t="s">
        <v>103</v>
      </c>
      <c r="F5163">
        <v>17.8445</v>
      </c>
      <c r="G5163">
        <v>7.0250000000000004</v>
      </c>
      <c r="H5163">
        <v>141</v>
      </c>
      <c r="I5163" t="s">
        <v>19</v>
      </c>
      <c r="J5163" t="s">
        <v>7090</v>
      </c>
      <c r="K5163" t="s">
        <v>7090</v>
      </c>
    </row>
    <row r="5164" spans="1:11">
      <c r="A5164">
        <v>62327</v>
      </c>
      <c r="B5164" t="s">
        <v>6181</v>
      </c>
      <c r="C5164" t="s">
        <v>5219</v>
      </c>
      <c r="D5164">
        <v>2015</v>
      </c>
      <c r="E5164" t="s">
        <v>103</v>
      </c>
      <c r="F5164">
        <v>17.8445</v>
      </c>
      <c r="G5164">
        <v>7.0250000000000004</v>
      </c>
      <c r="H5164">
        <v>141</v>
      </c>
      <c r="I5164" t="s">
        <v>3639</v>
      </c>
      <c r="J5164" t="s">
        <v>7090</v>
      </c>
      <c r="K5164" t="s">
        <v>7090</v>
      </c>
    </row>
    <row r="5165" spans="1:11">
      <c r="A5165">
        <v>62327</v>
      </c>
      <c r="B5165" t="s">
        <v>6181</v>
      </c>
      <c r="C5165" t="s">
        <v>5219</v>
      </c>
      <c r="D5165">
        <v>2015</v>
      </c>
      <c r="E5165" t="s">
        <v>103</v>
      </c>
      <c r="F5165">
        <v>17.8445</v>
      </c>
      <c r="G5165">
        <v>7.0250000000000004</v>
      </c>
      <c r="H5165">
        <v>141</v>
      </c>
      <c r="I5165" t="s">
        <v>3646</v>
      </c>
      <c r="J5165" t="s">
        <v>7090</v>
      </c>
      <c r="K5165" t="s">
        <v>7090</v>
      </c>
    </row>
    <row r="5166" spans="1:11">
      <c r="A5166">
        <v>62327</v>
      </c>
      <c r="B5166" t="s">
        <v>6181</v>
      </c>
      <c r="C5166" t="s">
        <v>5219</v>
      </c>
      <c r="D5166">
        <v>2015</v>
      </c>
      <c r="E5166" t="s">
        <v>103</v>
      </c>
      <c r="F5166">
        <v>17.8445</v>
      </c>
      <c r="G5166">
        <v>7.0250000000000004</v>
      </c>
      <c r="H5166">
        <v>141</v>
      </c>
      <c r="I5166" t="s">
        <v>27</v>
      </c>
      <c r="J5166" t="s">
        <v>7090</v>
      </c>
      <c r="K5166" t="s">
        <v>7090</v>
      </c>
    </row>
    <row r="5167" spans="1:11">
      <c r="A5167">
        <v>2035</v>
      </c>
      <c r="B5167" t="s">
        <v>6182</v>
      </c>
      <c r="C5167" t="s">
        <v>6183</v>
      </c>
      <c r="D5167">
        <v>1978</v>
      </c>
      <c r="E5167" t="s">
        <v>15</v>
      </c>
      <c r="F5167">
        <v>17.834</v>
      </c>
      <c r="G5167">
        <v>6.3</v>
      </c>
      <c r="H5167">
        <v>36</v>
      </c>
      <c r="I5167" t="s">
        <v>3747</v>
      </c>
      <c r="J5167" t="s">
        <v>7090</v>
      </c>
      <c r="K5167" t="s">
        <v>7090</v>
      </c>
    </row>
    <row r="5168" spans="1:11">
      <c r="A5168">
        <v>2035</v>
      </c>
      <c r="B5168" t="s">
        <v>6182</v>
      </c>
      <c r="C5168" t="s">
        <v>6183</v>
      </c>
      <c r="D5168">
        <v>1978</v>
      </c>
      <c r="E5168" t="s">
        <v>15</v>
      </c>
      <c r="F5168">
        <v>17.834</v>
      </c>
      <c r="G5168">
        <v>6.3</v>
      </c>
      <c r="H5168">
        <v>36</v>
      </c>
      <c r="I5168" t="s">
        <v>196</v>
      </c>
      <c r="J5168" t="s">
        <v>7090</v>
      </c>
      <c r="K5168" t="s">
        <v>7090</v>
      </c>
    </row>
    <row r="5169" spans="1:11">
      <c r="A5169">
        <v>136450</v>
      </c>
      <c r="B5169" t="s">
        <v>6184</v>
      </c>
      <c r="C5169" t="s">
        <v>3815</v>
      </c>
      <c r="D5169">
        <v>1975</v>
      </c>
      <c r="E5169" t="s">
        <v>127</v>
      </c>
      <c r="F5169">
        <v>17.827100000000002</v>
      </c>
      <c r="G5169">
        <v>6</v>
      </c>
      <c r="H5169">
        <v>1</v>
      </c>
      <c r="I5169" t="s">
        <v>3720</v>
      </c>
      <c r="J5169" t="s">
        <v>7090</v>
      </c>
      <c r="K5169" t="s">
        <v>7090</v>
      </c>
    </row>
    <row r="5170" spans="1:11">
      <c r="A5170">
        <v>68507</v>
      </c>
      <c r="B5170" t="s">
        <v>6185</v>
      </c>
      <c r="C5170" t="s">
        <v>3638</v>
      </c>
      <c r="D5170">
        <v>2019</v>
      </c>
      <c r="E5170" t="s">
        <v>15</v>
      </c>
      <c r="F5170">
        <v>17.825500000000002</v>
      </c>
      <c r="G5170">
        <v>7.8</v>
      </c>
      <c r="H5170">
        <v>1896</v>
      </c>
      <c r="I5170" t="s">
        <v>3639</v>
      </c>
      <c r="J5170" t="s">
        <v>7090</v>
      </c>
      <c r="K5170" t="s">
        <v>7090</v>
      </c>
    </row>
    <row r="5171" spans="1:11">
      <c r="A5171">
        <v>68507</v>
      </c>
      <c r="B5171" t="s">
        <v>6185</v>
      </c>
      <c r="C5171" t="s">
        <v>3638</v>
      </c>
      <c r="D5171">
        <v>2019</v>
      </c>
      <c r="E5171" t="s">
        <v>15</v>
      </c>
      <c r="F5171">
        <v>17.825500000000002</v>
      </c>
      <c r="G5171">
        <v>7.8</v>
      </c>
      <c r="H5171">
        <v>1896</v>
      </c>
      <c r="I5171" t="s">
        <v>49</v>
      </c>
      <c r="J5171" t="s">
        <v>7090</v>
      </c>
      <c r="K5171" t="s">
        <v>7090</v>
      </c>
    </row>
    <row r="5172" spans="1:11">
      <c r="A5172">
        <v>68507</v>
      </c>
      <c r="B5172" t="s">
        <v>6185</v>
      </c>
      <c r="C5172" t="s">
        <v>3638</v>
      </c>
      <c r="D5172">
        <v>2019</v>
      </c>
      <c r="E5172" t="s">
        <v>15</v>
      </c>
      <c r="F5172">
        <v>17.825500000000002</v>
      </c>
      <c r="G5172">
        <v>7.8</v>
      </c>
      <c r="H5172">
        <v>1896</v>
      </c>
      <c r="I5172" t="s">
        <v>3646</v>
      </c>
      <c r="J5172" t="s">
        <v>7090</v>
      </c>
      <c r="K5172" t="s">
        <v>7090</v>
      </c>
    </row>
    <row r="5173" spans="1:11">
      <c r="A5173">
        <v>156688</v>
      </c>
      <c r="B5173" t="s">
        <v>6186</v>
      </c>
      <c r="C5173" t="s">
        <v>6187</v>
      </c>
      <c r="D5173">
        <v>2023</v>
      </c>
      <c r="E5173" t="s">
        <v>103</v>
      </c>
      <c r="F5173">
        <v>17.8064</v>
      </c>
      <c r="G5173">
        <v>6.3440000000000003</v>
      </c>
      <c r="H5173">
        <v>16</v>
      </c>
      <c r="I5173" t="s">
        <v>19</v>
      </c>
      <c r="J5173" t="s">
        <v>7090</v>
      </c>
      <c r="K5173" t="s">
        <v>7090</v>
      </c>
    </row>
    <row r="5174" spans="1:11">
      <c r="A5174">
        <v>156688</v>
      </c>
      <c r="B5174" t="s">
        <v>6186</v>
      </c>
      <c r="C5174" t="s">
        <v>6187</v>
      </c>
      <c r="D5174">
        <v>2023</v>
      </c>
      <c r="E5174" t="s">
        <v>103</v>
      </c>
      <c r="F5174">
        <v>17.8064</v>
      </c>
      <c r="G5174">
        <v>6.3440000000000003</v>
      </c>
      <c r="H5174">
        <v>16</v>
      </c>
      <c r="I5174" t="s">
        <v>3639</v>
      </c>
      <c r="J5174" t="s">
        <v>7090</v>
      </c>
      <c r="K5174" t="s">
        <v>7090</v>
      </c>
    </row>
    <row r="5175" spans="1:11">
      <c r="A5175">
        <v>156688</v>
      </c>
      <c r="B5175" t="s">
        <v>6186</v>
      </c>
      <c r="C5175" t="s">
        <v>6187</v>
      </c>
      <c r="D5175">
        <v>2023</v>
      </c>
      <c r="E5175" t="s">
        <v>103</v>
      </c>
      <c r="F5175">
        <v>17.8064</v>
      </c>
      <c r="G5175">
        <v>6.3440000000000003</v>
      </c>
      <c r="H5175">
        <v>16</v>
      </c>
      <c r="I5175" t="s">
        <v>49</v>
      </c>
      <c r="J5175" t="s">
        <v>7090</v>
      </c>
      <c r="K5175" t="s">
        <v>7090</v>
      </c>
    </row>
    <row r="5176" spans="1:11">
      <c r="A5176">
        <v>156688</v>
      </c>
      <c r="B5176" t="s">
        <v>6186</v>
      </c>
      <c r="C5176" t="s">
        <v>6187</v>
      </c>
      <c r="D5176">
        <v>2023</v>
      </c>
      <c r="E5176" t="s">
        <v>103</v>
      </c>
      <c r="F5176">
        <v>17.8064</v>
      </c>
      <c r="G5176">
        <v>6.3440000000000003</v>
      </c>
      <c r="H5176">
        <v>16</v>
      </c>
      <c r="I5176" t="s">
        <v>181</v>
      </c>
      <c r="J5176" t="s">
        <v>7090</v>
      </c>
      <c r="K5176" t="s">
        <v>7090</v>
      </c>
    </row>
    <row r="5177" spans="1:11">
      <c r="A5177">
        <v>5022</v>
      </c>
      <c r="B5177" t="s">
        <v>6188</v>
      </c>
      <c r="C5177" t="s">
        <v>3760</v>
      </c>
      <c r="D5177">
        <v>1992</v>
      </c>
      <c r="E5177" t="s">
        <v>15</v>
      </c>
      <c r="F5177">
        <v>17.805199999999999</v>
      </c>
      <c r="G5177">
        <v>5.726</v>
      </c>
      <c r="H5177">
        <v>42</v>
      </c>
      <c r="I5177" t="s">
        <v>3761</v>
      </c>
      <c r="J5177" t="s">
        <v>7090</v>
      </c>
      <c r="K5177" t="s">
        <v>7090</v>
      </c>
    </row>
    <row r="5178" spans="1:11">
      <c r="A5178">
        <v>63935</v>
      </c>
      <c r="B5178" t="s">
        <v>6189</v>
      </c>
      <c r="C5178" t="s">
        <v>139</v>
      </c>
      <c r="D5178">
        <v>2011</v>
      </c>
      <c r="E5178" t="s">
        <v>127</v>
      </c>
      <c r="F5178">
        <v>17.796099999999999</v>
      </c>
      <c r="G5178">
        <v>6</v>
      </c>
      <c r="H5178">
        <v>13</v>
      </c>
      <c r="I5178" t="s">
        <v>27</v>
      </c>
      <c r="J5178" t="s">
        <v>7090</v>
      </c>
      <c r="K5178" t="s">
        <v>7090</v>
      </c>
    </row>
    <row r="5179" spans="1:11">
      <c r="A5179">
        <v>63935</v>
      </c>
      <c r="B5179" t="s">
        <v>6189</v>
      </c>
      <c r="C5179" t="s">
        <v>139</v>
      </c>
      <c r="D5179">
        <v>2011</v>
      </c>
      <c r="E5179" t="s">
        <v>127</v>
      </c>
      <c r="F5179">
        <v>17.796099999999999</v>
      </c>
      <c r="G5179">
        <v>6</v>
      </c>
      <c r="H5179">
        <v>13</v>
      </c>
      <c r="I5179" t="s">
        <v>49</v>
      </c>
      <c r="J5179" t="s">
        <v>7090</v>
      </c>
      <c r="K5179" t="s">
        <v>7090</v>
      </c>
    </row>
    <row r="5180" spans="1:11">
      <c r="A5180">
        <v>87739</v>
      </c>
      <c r="B5180" t="s">
        <v>6190</v>
      </c>
      <c r="C5180" t="s">
        <v>121</v>
      </c>
      <c r="D5180">
        <v>2020</v>
      </c>
      <c r="E5180" t="s">
        <v>15</v>
      </c>
      <c r="F5180">
        <v>17.784700000000001</v>
      </c>
      <c r="G5180">
        <v>8.4339999999999993</v>
      </c>
      <c r="H5180">
        <v>5540</v>
      </c>
      <c r="I5180" t="s">
        <v>49</v>
      </c>
      <c r="J5180" t="s">
        <v>7090</v>
      </c>
      <c r="K5180" t="s">
        <v>7090</v>
      </c>
    </row>
    <row r="5181" spans="1:11">
      <c r="A5181">
        <v>3266</v>
      </c>
      <c r="B5181" t="s">
        <v>6191</v>
      </c>
      <c r="C5181" t="s">
        <v>4096</v>
      </c>
      <c r="D5181">
        <v>1985</v>
      </c>
      <c r="E5181" t="s">
        <v>15</v>
      </c>
      <c r="F5181">
        <v>17.7806</v>
      </c>
      <c r="G5181">
        <v>7.5</v>
      </c>
      <c r="H5181">
        <v>176</v>
      </c>
      <c r="I5181" t="s">
        <v>49</v>
      </c>
      <c r="J5181" t="s">
        <v>7090</v>
      </c>
      <c r="K5181" t="s">
        <v>7090</v>
      </c>
    </row>
    <row r="5182" spans="1:11">
      <c r="A5182">
        <v>3266</v>
      </c>
      <c r="B5182" t="s">
        <v>6191</v>
      </c>
      <c r="C5182" t="s">
        <v>4096</v>
      </c>
      <c r="D5182">
        <v>1985</v>
      </c>
      <c r="E5182" t="s">
        <v>15</v>
      </c>
      <c r="F5182">
        <v>17.7806</v>
      </c>
      <c r="G5182">
        <v>7.5</v>
      </c>
      <c r="H5182">
        <v>176</v>
      </c>
      <c r="I5182" t="s">
        <v>3996</v>
      </c>
      <c r="J5182" t="s">
        <v>7090</v>
      </c>
      <c r="K5182" t="s">
        <v>7090</v>
      </c>
    </row>
    <row r="5183" spans="1:11">
      <c r="A5183">
        <v>30982</v>
      </c>
      <c r="B5183" t="s">
        <v>6192</v>
      </c>
      <c r="C5183" t="s">
        <v>3789</v>
      </c>
      <c r="D5183">
        <v>2001</v>
      </c>
      <c r="E5183" t="s">
        <v>103</v>
      </c>
      <c r="F5183">
        <v>17.778500000000001</v>
      </c>
      <c r="G5183">
        <v>7.7</v>
      </c>
      <c r="H5183">
        <v>51</v>
      </c>
      <c r="I5183" t="s">
        <v>19</v>
      </c>
      <c r="J5183" t="s">
        <v>7090</v>
      </c>
      <c r="K5183" t="s">
        <v>7090</v>
      </c>
    </row>
    <row r="5184" spans="1:11">
      <c r="A5184">
        <v>30982</v>
      </c>
      <c r="B5184" t="s">
        <v>6192</v>
      </c>
      <c r="C5184" t="s">
        <v>3789</v>
      </c>
      <c r="D5184">
        <v>2001</v>
      </c>
      <c r="E5184" t="s">
        <v>103</v>
      </c>
      <c r="F5184">
        <v>17.778500000000001</v>
      </c>
      <c r="G5184">
        <v>7.7</v>
      </c>
      <c r="H5184">
        <v>51</v>
      </c>
      <c r="I5184" t="s">
        <v>3639</v>
      </c>
      <c r="J5184" t="s">
        <v>7090</v>
      </c>
      <c r="K5184" t="s">
        <v>7090</v>
      </c>
    </row>
    <row r="5185" spans="1:11">
      <c r="A5185">
        <v>652</v>
      </c>
      <c r="B5185" t="s">
        <v>6193</v>
      </c>
      <c r="C5185" t="s">
        <v>6194</v>
      </c>
      <c r="D5185">
        <v>2002</v>
      </c>
      <c r="E5185" t="s">
        <v>15</v>
      </c>
      <c r="F5185">
        <v>17.766400000000001</v>
      </c>
      <c r="G5185">
        <v>7.8419999999999996</v>
      </c>
      <c r="H5185">
        <v>692</v>
      </c>
      <c r="I5185" t="s">
        <v>19</v>
      </c>
      <c r="J5185" t="s">
        <v>7090</v>
      </c>
      <c r="K5185" t="s">
        <v>7090</v>
      </c>
    </row>
    <row r="5186" spans="1:11">
      <c r="A5186">
        <v>652</v>
      </c>
      <c r="B5186" t="s">
        <v>6193</v>
      </c>
      <c r="C5186" t="s">
        <v>6194</v>
      </c>
      <c r="D5186">
        <v>2002</v>
      </c>
      <c r="E5186" t="s">
        <v>15</v>
      </c>
      <c r="F5186">
        <v>17.766400000000001</v>
      </c>
      <c r="G5186">
        <v>7.8419999999999996</v>
      </c>
      <c r="H5186">
        <v>692</v>
      </c>
      <c r="I5186" t="s">
        <v>3646</v>
      </c>
      <c r="J5186" t="s">
        <v>7090</v>
      </c>
      <c r="K5186" t="s">
        <v>7090</v>
      </c>
    </row>
    <row r="5187" spans="1:11">
      <c r="A5187">
        <v>652</v>
      </c>
      <c r="B5187" t="s">
        <v>6193</v>
      </c>
      <c r="C5187" t="s">
        <v>6194</v>
      </c>
      <c r="D5187">
        <v>2002</v>
      </c>
      <c r="E5187" t="s">
        <v>15</v>
      </c>
      <c r="F5187">
        <v>17.766400000000001</v>
      </c>
      <c r="G5187">
        <v>7.8419999999999996</v>
      </c>
      <c r="H5187">
        <v>692</v>
      </c>
      <c r="I5187" t="s">
        <v>181</v>
      </c>
      <c r="J5187" t="s">
        <v>7090</v>
      </c>
      <c r="K5187" t="s">
        <v>7090</v>
      </c>
    </row>
    <row r="5188" spans="1:11">
      <c r="A5188">
        <v>32910</v>
      </c>
      <c r="B5188" t="s">
        <v>6195</v>
      </c>
      <c r="C5188" t="s">
        <v>3683</v>
      </c>
      <c r="D5188">
        <v>2010</v>
      </c>
      <c r="E5188" t="s">
        <v>15</v>
      </c>
      <c r="F5188">
        <v>17.7606</v>
      </c>
      <c r="G5188">
        <v>8.1010000000000009</v>
      </c>
      <c r="H5188">
        <v>475</v>
      </c>
      <c r="I5188" t="s">
        <v>3646</v>
      </c>
      <c r="J5188" t="s">
        <v>7090</v>
      </c>
      <c r="K5188" t="s">
        <v>7090</v>
      </c>
    </row>
    <row r="5189" spans="1:11">
      <c r="A5189">
        <v>32910</v>
      </c>
      <c r="B5189" t="s">
        <v>6195</v>
      </c>
      <c r="C5189" t="s">
        <v>3683</v>
      </c>
      <c r="D5189">
        <v>2010</v>
      </c>
      <c r="E5189" t="s">
        <v>15</v>
      </c>
      <c r="F5189">
        <v>17.7606</v>
      </c>
      <c r="G5189">
        <v>8.1010000000000009</v>
      </c>
      <c r="H5189">
        <v>475</v>
      </c>
      <c r="I5189" t="s">
        <v>19</v>
      </c>
      <c r="J5189" t="s">
        <v>7090</v>
      </c>
      <c r="K5189" t="s">
        <v>7090</v>
      </c>
    </row>
    <row r="5190" spans="1:11">
      <c r="A5190">
        <v>32910</v>
      </c>
      <c r="B5190" t="s">
        <v>6195</v>
      </c>
      <c r="C5190" t="s">
        <v>3683</v>
      </c>
      <c r="D5190">
        <v>2010</v>
      </c>
      <c r="E5190" t="s">
        <v>15</v>
      </c>
      <c r="F5190">
        <v>17.7606</v>
      </c>
      <c r="G5190">
        <v>8.1010000000000009</v>
      </c>
      <c r="H5190">
        <v>475</v>
      </c>
      <c r="I5190" t="s">
        <v>3694</v>
      </c>
      <c r="J5190" t="s">
        <v>7090</v>
      </c>
      <c r="K5190" t="s">
        <v>7090</v>
      </c>
    </row>
    <row r="5191" spans="1:11">
      <c r="A5191">
        <v>80609</v>
      </c>
      <c r="B5191" t="s">
        <v>6196</v>
      </c>
      <c r="C5191" t="s">
        <v>3921</v>
      </c>
      <c r="D5191">
        <v>1988</v>
      </c>
      <c r="E5191" t="s">
        <v>103</v>
      </c>
      <c r="F5191">
        <v>17.759699999999999</v>
      </c>
      <c r="G5191">
        <v>7.7329999999999997</v>
      </c>
      <c r="H5191">
        <v>15</v>
      </c>
      <c r="I5191" t="s">
        <v>19</v>
      </c>
      <c r="J5191" t="s">
        <v>7090</v>
      </c>
      <c r="K5191" t="s">
        <v>7090</v>
      </c>
    </row>
    <row r="5192" spans="1:11">
      <c r="A5192">
        <v>80609</v>
      </c>
      <c r="B5192" t="s">
        <v>6196</v>
      </c>
      <c r="C5192" t="s">
        <v>3921</v>
      </c>
      <c r="D5192">
        <v>1988</v>
      </c>
      <c r="E5192" t="s">
        <v>103</v>
      </c>
      <c r="F5192">
        <v>17.759699999999999</v>
      </c>
      <c r="G5192">
        <v>7.7329999999999997</v>
      </c>
      <c r="H5192">
        <v>15</v>
      </c>
      <c r="I5192" t="s">
        <v>27</v>
      </c>
      <c r="J5192" t="s">
        <v>7090</v>
      </c>
      <c r="K5192" t="s">
        <v>7090</v>
      </c>
    </row>
    <row r="5193" spans="1:11">
      <c r="A5193">
        <v>80609</v>
      </c>
      <c r="B5193" t="s">
        <v>6196</v>
      </c>
      <c r="C5193" t="s">
        <v>3921</v>
      </c>
      <c r="D5193">
        <v>1988</v>
      </c>
      <c r="E5193" t="s">
        <v>103</v>
      </c>
      <c r="F5193">
        <v>17.759699999999999</v>
      </c>
      <c r="G5193">
        <v>7.7329999999999997</v>
      </c>
      <c r="H5193">
        <v>15</v>
      </c>
      <c r="I5193" t="s">
        <v>3639</v>
      </c>
      <c r="J5193" t="s">
        <v>7090</v>
      </c>
      <c r="K5193" t="s">
        <v>7090</v>
      </c>
    </row>
    <row r="5194" spans="1:11">
      <c r="A5194">
        <v>25760</v>
      </c>
      <c r="B5194" t="s">
        <v>6197</v>
      </c>
      <c r="C5194" t="s">
        <v>3914</v>
      </c>
      <c r="D5194">
        <v>2006</v>
      </c>
      <c r="E5194" t="s">
        <v>103</v>
      </c>
      <c r="F5194">
        <v>17.758299999999998</v>
      </c>
      <c r="G5194">
        <v>7.7</v>
      </c>
      <c r="H5194">
        <v>232</v>
      </c>
      <c r="I5194" t="s">
        <v>19</v>
      </c>
      <c r="J5194" t="s">
        <v>7090</v>
      </c>
      <c r="K5194" t="s">
        <v>7090</v>
      </c>
    </row>
    <row r="5195" spans="1:11">
      <c r="A5195">
        <v>25760</v>
      </c>
      <c r="B5195" t="s">
        <v>6197</v>
      </c>
      <c r="C5195" t="s">
        <v>3914</v>
      </c>
      <c r="D5195">
        <v>2006</v>
      </c>
      <c r="E5195" t="s">
        <v>103</v>
      </c>
      <c r="F5195">
        <v>17.758299999999998</v>
      </c>
      <c r="G5195">
        <v>7.7</v>
      </c>
      <c r="H5195">
        <v>232</v>
      </c>
      <c r="I5195" t="s">
        <v>49</v>
      </c>
      <c r="J5195" t="s">
        <v>7090</v>
      </c>
      <c r="K5195" t="s">
        <v>7090</v>
      </c>
    </row>
    <row r="5196" spans="1:11">
      <c r="A5196">
        <v>25760</v>
      </c>
      <c r="B5196" t="s">
        <v>6197</v>
      </c>
      <c r="C5196" t="s">
        <v>3914</v>
      </c>
      <c r="D5196">
        <v>2006</v>
      </c>
      <c r="E5196" t="s">
        <v>103</v>
      </c>
      <c r="F5196">
        <v>17.758299999999998</v>
      </c>
      <c r="G5196">
        <v>7.7</v>
      </c>
      <c r="H5196">
        <v>232</v>
      </c>
      <c r="I5196" t="s">
        <v>181</v>
      </c>
      <c r="J5196" t="s">
        <v>7090</v>
      </c>
      <c r="K5196" t="s">
        <v>7090</v>
      </c>
    </row>
    <row r="5197" spans="1:11">
      <c r="A5197">
        <v>32605</v>
      </c>
      <c r="B5197" t="s">
        <v>6198</v>
      </c>
      <c r="C5197" t="s">
        <v>3765</v>
      </c>
      <c r="D5197">
        <v>2011</v>
      </c>
      <c r="E5197" t="s">
        <v>15</v>
      </c>
      <c r="F5197">
        <v>17.732700000000001</v>
      </c>
      <c r="G5197">
        <v>8.1069999999999993</v>
      </c>
      <c r="H5197">
        <v>563</v>
      </c>
      <c r="I5197" t="s">
        <v>19</v>
      </c>
      <c r="J5197" t="s">
        <v>7090</v>
      </c>
      <c r="K5197" t="s">
        <v>7090</v>
      </c>
    </row>
    <row r="5198" spans="1:11">
      <c r="A5198">
        <v>32605</v>
      </c>
      <c r="B5198" t="s">
        <v>6198</v>
      </c>
      <c r="C5198" t="s">
        <v>3765</v>
      </c>
      <c r="D5198">
        <v>2011</v>
      </c>
      <c r="E5198" t="s">
        <v>15</v>
      </c>
      <c r="F5198">
        <v>17.732700000000001</v>
      </c>
      <c r="G5198">
        <v>8.1069999999999993</v>
      </c>
      <c r="H5198">
        <v>563</v>
      </c>
      <c r="I5198" t="s">
        <v>27</v>
      </c>
      <c r="J5198" t="s">
        <v>7090</v>
      </c>
      <c r="K5198" t="s">
        <v>7090</v>
      </c>
    </row>
    <row r="5199" spans="1:11">
      <c r="A5199">
        <v>32605</v>
      </c>
      <c r="B5199" t="s">
        <v>6198</v>
      </c>
      <c r="C5199" t="s">
        <v>3765</v>
      </c>
      <c r="D5199">
        <v>2011</v>
      </c>
      <c r="E5199" t="s">
        <v>15</v>
      </c>
      <c r="F5199">
        <v>17.732700000000001</v>
      </c>
      <c r="G5199">
        <v>8.1069999999999993</v>
      </c>
      <c r="H5199">
        <v>563</v>
      </c>
      <c r="I5199" t="s">
        <v>53</v>
      </c>
      <c r="J5199" t="s">
        <v>7090</v>
      </c>
      <c r="K5199" t="s">
        <v>7090</v>
      </c>
    </row>
    <row r="5200" spans="1:11">
      <c r="A5200">
        <v>32605</v>
      </c>
      <c r="B5200" t="s">
        <v>6198</v>
      </c>
      <c r="C5200" t="s">
        <v>3765</v>
      </c>
      <c r="D5200">
        <v>2011</v>
      </c>
      <c r="E5200" t="s">
        <v>15</v>
      </c>
      <c r="F5200">
        <v>17.732700000000001</v>
      </c>
      <c r="G5200">
        <v>8.1069999999999993</v>
      </c>
      <c r="H5200">
        <v>563</v>
      </c>
      <c r="I5200" t="s">
        <v>3694</v>
      </c>
      <c r="J5200" t="s">
        <v>7090</v>
      </c>
      <c r="K5200" t="s">
        <v>7090</v>
      </c>
    </row>
    <row r="5201" spans="1:11">
      <c r="A5201">
        <v>36301</v>
      </c>
      <c r="B5201" t="s">
        <v>6199</v>
      </c>
      <c r="C5201" t="s">
        <v>819</v>
      </c>
      <c r="D5201">
        <v>2007</v>
      </c>
      <c r="E5201" t="s">
        <v>200</v>
      </c>
      <c r="F5201">
        <v>17.731999999999999</v>
      </c>
      <c r="G5201">
        <v>6</v>
      </c>
      <c r="H5201">
        <v>14</v>
      </c>
      <c r="I5201" t="s">
        <v>142</v>
      </c>
      <c r="J5201" t="s">
        <v>7090</v>
      </c>
      <c r="K5201" t="s">
        <v>7090</v>
      </c>
    </row>
    <row r="5202" spans="1:11">
      <c r="A5202">
        <v>36301</v>
      </c>
      <c r="B5202" t="s">
        <v>6199</v>
      </c>
      <c r="C5202" t="s">
        <v>819</v>
      </c>
      <c r="D5202">
        <v>2007</v>
      </c>
      <c r="E5202" t="s">
        <v>200</v>
      </c>
      <c r="F5202">
        <v>17.731999999999999</v>
      </c>
      <c r="G5202">
        <v>6</v>
      </c>
      <c r="H5202">
        <v>14</v>
      </c>
      <c r="I5202" t="s">
        <v>49</v>
      </c>
      <c r="J5202" t="s">
        <v>7090</v>
      </c>
      <c r="K5202" t="s">
        <v>7090</v>
      </c>
    </row>
    <row r="5203" spans="1:11">
      <c r="A5203">
        <v>1847</v>
      </c>
      <c r="B5203" t="s">
        <v>6200</v>
      </c>
      <c r="C5203" t="s">
        <v>63</v>
      </c>
      <c r="D5203">
        <v>1996</v>
      </c>
      <c r="E5203" t="s">
        <v>15</v>
      </c>
      <c r="F5203">
        <v>17.727499999999999</v>
      </c>
      <c r="G5203">
        <v>7.032</v>
      </c>
      <c r="H5203">
        <v>62</v>
      </c>
      <c r="I5203" t="s">
        <v>27</v>
      </c>
      <c r="J5203" t="s">
        <v>7090</v>
      </c>
      <c r="K5203" t="s">
        <v>7090</v>
      </c>
    </row>
    <row r="5204" spans="1:11">
      <c r="A5204">
        <v>10938</v>
      </c>
      <c r="B5204" t="s">
        <v>6201</v>
      </c>
      <c r="C5204" t="s">
        <v>3743</v>
      </c>
      <c r="D5204">
        <v>1999</v>
      </c>
      <c r="E5204" t="s">
        <v>15</v>
      </c>
      <c r="F5204">
        <v>17.7258</v>
      </c>
      <c r="G5204">
        <v>5.9</v>
      </c>
      <c r="H5204">
        <v>132</v>
      </c>
      <c r="I5204" t="s">
        <v>19</v>
      </c>
      <c r="J5204" t="s">
        <v>7090</v>
      </c>
      <c r="K5204" t="s">
        <v>7090</v>
      </c>
    </row>
    <row r="5205" spans="1:11">
      <c r="A5205">
        <v>10938</v>
      </c>
      <c r="B5205" t="s">
        <v>6201</v>
      </c>
      <c r="C5205" t="s">
        <v>3743</v>
      </c>
      <c r="D5205">
        <v>1999</v>
      </c>
      <c r="E5205" t="s">
        <v>15</v>
      </c>
      <c r="F5205">
        <v>17.7258</v>
      </c>
      <c r="G5205">
        <v>5.9</v>
      </c>
      <c r="H5205">
        <v>132</v>
      </c>
      <c r="I5205" t="s">
        <v>3694</v>
      </c>
      <c r="J5205" t="s">
        <v>7090</v>
      </c>
      <c r="K5205" t="s">
        <v>7090</v>
      </c>
    </row>
    <row r="5206" spans="1:11">
      <c r="A5206">
        <v>237243</v>
      </c>
      <c r="B5206" t="s">
        <v>1484</v>
      </c>
      <c r="C5206" t="s">
        <v>3760</v>
      </c>
      <c r="D5206">
        <v>2023</v>
      </c>
      <c r="E5206" t="s">
        <v>15</v>
      </c>
      <c r="F5206">
        <v>17.705100000000002</v>
      </c>
      <c r="G5206">
        <v>5.2</v>
      </c>
      <c r="H5206">
        <v>15</v>
      </c>
      <c r="I5206" t="s">
        <v>3761</v>
      </c>
      <c r="J5206" t="s">
        <v>7090</v>
      </c>
      <c r="K5206" t="s">
        <v>7090</v>
      </c>
    </row>
    <row r="5207" spans="1:11">
      <c r="A5207">
        <v>69692</v>
      </c>
      <c r="B5207" t="s">
        <v>6202</v>
      </c>
      <c r="C5207" t="s">
        <v>3677</v>
      </c>
      <c r="D5207">
        <v>2017</v>
      </c>
      <c r="E5207" t="s">
        <v>339</v>
      </c>
      <c r="F5207">
        <v>17.703700000000001</v>
      </c>
      <c r="G5207">
        <v>5.5</v>
      </c>
      <c r="H5207">
        <v>18</v>
      </c>
      <c r="I5207" t="s">
        <v>49</v>
      </c>
      <c r="J5207" t="s">
        <v>7090</v>
      </c>
      <c r="K5207" t="s">
        <v>7090</v>
      </c>
    </row>
    <row r="5208" spans="1:11">
      <c r="A5208">
        <v>69692</v>
      </c>
      <c r="B5208" t="s">
        <v>6202</v>
      </c>
      <c r="C5208" t="s">
        <v>3677</v>
      </c>
      <c r="D5208">
        <v>2017</v>
      </c>
      <c r="E5208" t="s">
        <v>339</v>
      </c>
      <c r="F5208">
        <v>17.703700000000001</v>
      </c>
      <c r="G5208">
        <v>5.5</v>
      </c>
      <c r="H5208">
        <v>18</v>
      </c>
      <c r="I5208" t="s">
        <v>3782</v>
      </c>
      <c r="J5208" t="s">
        <v>7090</v>
      </c>
      <c r="K5208" t="s">
        <v>7090</v>
      </c>
    </row>
    <row r="5209" spans="1:11">
      <c r="A5209">
        <v>236235</v>
      </c>
      <c r="B5209" t="s">
        <v>6203</v>
      </c>
      <c r="C5209" t="s">
        <v>6204</v>
      </c>
      <c r="D5209">
        <v>2024</v>
      </c>
      <c r="E5209" t="s">
        <v>15</v>
      </c>
      <c r="F5209">
        <v>17.700500000000002</v>
      </c>
      <c r="G5209">
        <v>7.819</v>
      </c>
      <c r="H5209">
        <v>788</v>
      </c>
      <c r="I5209" t="s">
        <v>27</v>
      </c>
      <c r="J5209" t="s">
        <v>7090</v>
      </c>
      <c r="K5209" t="s">
        <v>7090</v>
      </c>
    </row>
    <row r="5210" spans="1:11">
      <c r="A5210">
        <v>236235</v>
      </c>
      <c r="B5210" t="s">
        <v>6203</v>
      </c>
      <c r="C5210" t="s">
        <v>6204</v>
      </c>
      <c r="D5210">
        <v>2024</v>
      </c>
      <c r="E5210" t="s">
        <v>15</v>
      </c>
      <c r="F5210">
        <v>17.700500000000002</v>
      </c>
      <c r="G5210">
        <v>7.819</v>
      </c>
      <c r="H5210">
        <v>788</v>
      </c>
      <c r="I5210" t="s">
        <v>49</v>
      </c>
      <c r="J5210" t="s">
        <v>7090</v>
      </c>
      <c r="K5210" t="s">
        <v>7090</v>
      </c>
    </row>
    <row r="5211" spans="1:11">
      <c r="A5211">
        <v>236235</v>
      </c>
      <c r="B5211" t="s">
        <v>6203</v>
      </c>
      <c r="C5211" t="s">
        <v>6204</v>
      </c>
      <c r="D5211">
        <v>2024</v>
      </c>
      <c r="E5211" t="s">
        <v>15</v>
      </c>
      <c r="F5211">
        <v>17.700500000000002</v>
      </c>
      <c r="G5211">
        <v>7.819</v>
      </c>
      <c r="H5211">
        <v>788</v>
      </c>
      <c r="I5211" t="s">
        <v>142</v>
      </c>
      <c r="J5211" t="s">
        <v>7090</v>
      </c>
      <c r="K5211" t="s">
        <v>7090</v>
      </c>
    </row>
    <row r="5212" spans="1:11">
      <c r="A5212">
        <v>65294</v>
      </c>
      <c r="B5212" t="s">
        <v>6205</v>
      </c>
      <c r="C5212" t="s">
        <v>6206</v>
      </c>
      <c r="D5212">
        <v>2017</v>
      </c>
      <c r="E5212" t="s">
        <v>15</v>
      </c>
      <c r="F5212">
        <v>17.697800000000001</v>
      </c>
      <c r="G5212">
        <v>7.4039999999999999</v>
      </c>
      <c r="H5212">
        <v>1030</v>
      </c>
      <c r="I5212" t="s">
        <v>3646</v>
      </c>
      <c r="J5212" t="s">
        <v>7090</v>
      </c>
      <c r="K5212" t="s">
        <v>7090</v>
      </c>
    </row>
    <row r="5213" spans="1:11">
      <c r="A5213">
        <v>65294</v>
      </c>
      <c r="B5213" t="s">
        <v>6205</v>
      </c>
      <c r="C5213" t="s">
        <v>6206</v>
      </c>
      <c r="D5213">
        <v>2017</v>
      </c>
      <c r="E5213" t="s">
        <v>15</v>
      </c>
      <c r="F5213">
        <v>17.697800000000001</v>
      </c>
      <c r="G5213">
        <v>7.4039999999999999</v>
      </c>
      <c r="H5213">
        <v>1030</v>
      </c>
      <c r="I5213" t="s">
        <v>53</v>
      </c>
      <c r="J5213" t="s">
        <v>7090</v>
      </c>
      <c r="K5213" t="s">
        <v>7090</v>
      </c>
    </row>
    <row r="5214" spans="1:11">
      <c r="A5214">
        <v>65294</v>
      </c>
      <c r="B5214" t="s">
        <v>6205</v>
      </c>
      <c r="C5214" t="s">
        <v>6206</v>
      </c>
      <c r="D5214">
        <v>2017</v>
      </c>
      <c r="E5214" t="s">
        <v>15</v>
      </c>
      <c r="F5214">
        <v>17.697800000000001</v>
      </c>
      <c r="G5214">
        <v>7.4039999999999999</v>
      </c>
      <c r="H5214">
        <v>1030</v>
      </c>
      <c r="I5214" t="s">
        <v>27</v>
      </c>
      <c r="J5214" t="s">
        <v>7090</v>
      </c>
      <c r="K5214" t="s">
        <v>7090</v>
      </c>
    </row>
    <row r="5215" spans="1:11">
      <c r="A5215">
        <v>65294</v>
      </c>
      <c r="B5215" t="s">
        <v>6205</v>
      </c>
      <c r="C5215" t="s">
        <v>6206</v>
      </c>
      <c r="D5215">
        <v>2017</v>
      </c>
      <c r="E5215" t="s">
        <v>15</v>
      </c>
      <c r="F5215">
        <v>17.697800000000001</v>
      </c>
      <c r="G5215">
        <v>7.4039999999999999</v>
      </c>
      <c r="H5215">
        <v>1030</v>
      </c>
      <c r="I5215" t="s">
        <v>181</v>
      </c>
      <c r="J5215" t="s">
        <v>7090</v>
      </c>
      <c r="K5215" t="s">
        <v>7090</v>
      </c>
    </row>
    <row r="5216" spans="1:11">
      <c r="A5216">
        <v>94686</v>
      </c>
      <c r="B5216" t="s">
        <v>6207</v>
      </c>
      <c r="C5216" t="s">
        <v>139</v>
      </c>
      <c r="D5216">
        <v>2019</v>
      </c>
      <c r="E5216" t="s">
        <v>15</v>
      </c>
      <c r="F5216">
        <v>17.694500000000001</v>
      </c>
      <c r="G5216">
        <v>8.4079999999999995</v>
      </c>
      <c r="H5216">
        <v>130</v>
      </c>
      <c r="I5216" t="s">
        <v>27</v>
      </c>
      <c r="J5216" t="s">
        <v>7090</v>
      </c>
      <c r="K5216" t="s">
        <v>7090</v>
      </c>
    </row>
    <row r="5217" spans="1:11">
      <c r="A5217">
        <v>94686</v>
      </c>
      <c r="B5217" t="s">
        <v>6207</v>
      </c>
      <c r="C5217" t="s">
        <v>139</v>
      </c>
      <c r="D5217">
        <v>2019</v>
      </c>
      <c r="E5217" t="s">
        <v>15</v>
      </c>
      <c r="F5217">
        <v>17.694500000000001</v>
      </c>
      <c r="G5217">
        <v>8.4079999999999995</v>
      </c>
      <c r="H5217">
        <v>130</v>
      </c>
      <c r="I5217" t="s">
        <v>49</v>
      </c>
      <c r="J5217" t="s">
        <v>7090</v>
      </c>
      <c r="K5217" t="s">
        <v>7090</v>
      </c>
    </row>
    <row r="5218" spans="1:11">
      <c r="A5218">
        <v>37264</v>
      </c>
      <c r="B5218" t="s">
        <v>6208</v>
      </c>
      <c r="C5218" t="s">
        <v>4218</v>
      </c>
      <c r="D5218">
        <v>2008</v>
      </c>
      <c r="E5218" t="s">
        <v>103</v>
      </c>
      <c r="F5218">
        <v>17.692499999999999</v>
      </c>
      <c r="G5218">
        <v>7.077</v>
      </c>
      <c r="H5218">
        <v>26</v>
      </c>
      <c r="I5218" t="s">
        <v>19</v>
      </c>
      <c r="J5218" t="s">
        <v>7090</v>
      </c>
      <c r="K5218" t="s">
        <v>7090</v>
      </c>
    </row>
    <row r="5219" spans="1:11">
      <c r="A5219">
        <v>37264</v>
      </c>
      <c r="B5219" t="s">
        <v>6208</v>
      </c>
      <c r="C5219" t="s">
        <v>4218</v>
      </c>
      <c r="D5219">
        <v>2008</v>
      </c>
      <c r="E5219" t="s">
        <v>103</v>
      </c>
      <c r="F5219">
        <v>17.692499999999999</v>
      </c>
      <c r="G5219">
        <v>7.077</v>
      </c>
      <c r="H5219">
        <v>26</v>
      </c>
      <c r="I5219" t="s">
        <v>3646</v>
      </c>
      <c r="J5219" t="s">
        <v>7090</v>
      </c>
      <c r="K5219" t="s">
        <v>7090</v>
      </c>
    </row>
    <row r="5220" spans="1:11">
      <c r="A5220">
        <v>37264</v>
      </c>
      <c r="B5220" t="s">
        <v>6208</v>
      </c>
      <c r="C5220" t="s">
        <v>4218</v>
      </c>
      <c r="D5220">
        <v>2008</v>
      </c>
      <c r="E5220" t="s">
        <v>103</v>
      </c>
      <c r="F5220">
        <v>17.692499999999999</v>
      </c>
      <c r="G5220">
        <v>7.077</v>
      </c>
      <c r="H5220">
        <v>26</v>
      </c>
      <c r="I5220" t="s">
        <v>3639</v>
      </c>
      <c r="J5220" t="s">
        <v>7090</v>
      </c>
      <c r="K5220" t="s">
        <v>7090</v>
      </c>
    </row>
    <row r="5221" spans="1:11">
      <c r="A5221">
        <v>37264</v>
      </c>
      <c r="B5221" t="s">
        <v>6208</v>
      </c>
      <c r="C5221" t="s">
        <v>4218</v>
      </c>
      <c r="D5221">
        <v>2008</v>
      </c>
      <c r="E5221" t="s">
        <v>103</v>
      </c>
      <c r="F5221">
        <v>17.692499999999999</v>
      </c>
      <c r="G5221">
        <v>7.077</v>
      </c>
      <c r="H5221">
        <v>26</v>
      </c>
      <c r="I5221" t="s">
        <v>27</v>
      </c>
      <c r="J5221" t="s">
        <v>7090</v>
      </c>
      <c r="K5221" t="s">
        <v>7090</v>
      </c>
    </row>
    <row r="5222" spans="1:11">
      <c r="A5222">
        <v>315776</v>
      </c>
      <c r="B5222" t="s">
        <v>6209</v>
      </c>
      <c r="C5222" t="s">
        <v>5331</v>
      </c>
      <c r="D5222">
        <v>2025</v>
      </c>
      <c r="E5222" t="s">
        <v>100</v>
      </c>
      <c r="F5222">
        <v>17.685199999999998</v>
      </c>
      <c r="G5222">
        <v>10</v>
      </c>
      <c r="H5222">
        <v>1</v>
      </c>
      <c r="I5222" t="s">
        <v>181</v>
      </c>
      <c r="J5222" t="s">
        <v>7090</v>
      </c>
      <c r="K5222" t="s">
        <v>7090</v>
      </c>
    </row>
    <row r="5223" spans="1:11">
      <c r="A5223">
        <v>315776</v>
      </c>
      <c r="B5223" t="s">
        <v>6209</v>
      </c>
      <c r="C5223" t="s">
        <v>5331</v>
      </c>
      <c r="D5223">
        <v>2025</v>
      </c>
      <c r="E5223" t="s">
        <v>100</v>
      </c>
      <c r="F5223">
        <v>17.685199999999998</v>
      </c>
      <c r="G5223">
        <v>10</v>
      </c>
      <c r="H5223">
        <v>1</v>
      </c>
      <c r="I5223" t="s">
        <v>3639</v>
      </c>
      <c r="J5223" t="s">
        <v>7090</v>
      </c>
      <c r="K5223" t="s">
        <v>7090</v>
      </c>
    </row>
    <row r="5224" spans="1:11">
      <c r="A5224">
        <v>137870</v>
      </c>
      <c r="B5224" t="s">
        <v>6210</v>
      </c>
      <c r="C5224" t="s">
        <v>121</v>
      </c>
      <c r="D5224">
        <v>2022</v>
      </c>
      <c r="E5224" t="s">
        <v>71</v>
      </c>
      <c r="F5224">
        <v>17.683599999999998</v>
      </c>
      <c r="G5224">
        <v>7.5</v>
      </c>
      <c r="H5224">
        <v>46</v>
      </c>
      <c r="I5224" t="s">
        <v>49</v>
      </c>
      <c r="J5224" t="s">
        <v>7090</v>
      </c>
      <c r="K5224" t="s">
        <v>7090</v>
      </c>
    </row>
    <row r="5225" spans="1:11">
      <c r="A5225">
        <v>115236</v>
      </c>
      <c r="B5225" t="s">
        <v>6211</v>
      </c>
      <c r="C5225" t="s">
        <v>3789</v>
      </c>
      <c r="D5225">
        <v>2021</v>
      </c>
      <c r="E5225" t="s">
        <v>103</v>
      </c>
      <c r="F5225">
        <v>17.669499999999999</v>
      </c>
      <c r="G5225">
        <v>7.8</v>
      </c>
      <c r="H5225">
        <v>121</v>
      </c>
      <c r="I5225" t="s">
        <v>19</v>
      </c>
      <c r="J5225" t="s">
        <v>7090</v>
      </c>
      <c r="K5225" t="s">
        <v>7090</v>
      </c>
    </row>
    <row r="5226" spans="1:11">
      <c r="A5226">
        <v>115236</v>
      </c>
      <c r="B5226" t="s">
        <v>6211</v>
      </c>
      <c r="C5226" t="s">
        <v>3789</v>
      </c>
      <c r="D5226">
        <v>2021</v>
      </c>
      <c r="E5226" t="s">
        <v>103</v>
      </c>
      <c r="F5226">
        <v>17.669499999999999</v>
      </c>
      <c r="G5226">
        <v>7.8</v>
      </c>
      <c r="H5226">
        <v>121</v>
      </c>
      <c r="I5226" t="s">
        <v>3639</v>
      </c>
      <c r="J5226" t="s">
        <v>7090</v>
      </c>
      <c r="K5226" t="s">
        <v>7090</v>
      </c>
    </row>
    <row r="5227" spans="1:11">
      <c r="A5227">
        <v>254821</v>
      </c>
      <c r="B5227" t="s">
        <v>6212</v>
      </c>
      <c r="C5227" t="s">
        <v>121</v>
      </c>
      <c r="D5227">
        <v>2025</v>
      </c>
      <c r="E5227" t="s">
        <v>71</v>
      </c>
      <c r="F5227">
        <v>17.6585</v>
      </c>
      <c r="G5227">
        <v>8.1</v>
      </c>
      <c r="H5227">
        <v>62</v>
      </c>
      <c r="I5227" t="s">
        <v>49</v>
      </c>
      <c r="J5227" t="s">
        <v>7090</v>
      </c>
      <c r="K5227" t="s">
        <v>7090</v>
      </c>
    </row>
    <row r="5228" spans="1:11">
      <c r="A5228">
        <v>85590</v>
      </c>
      <c r="B5228" t="s">
        <v>6213</v>
      </c>
      <c r="C5228" t="s">
        <v>5746</v>
      </c>
      <c r="D5228">
        <v>2013</v>
      </c>
      <c r="E5228" t="s">
        <v>425</v>
      </c>
      <c r="F5228">
        <v>17.657699999999998</v>
      </c>
      <c r="G5228">
        <v>8.3000000000000007</v>
      </c>
      <c r="H5228">
        <v>6</v>
      </c>
      <c r="I5228" t="s">
        <v>3761</v>
      </c>
      <c r="J5228" t="s">
        <v>7090</v>
      </c>
      <c r="K5228" t="s">
        <v>7090</v>
      </c>
    </row>
    <row r="5229" spans="1:11">
      <c r="A5229">
        <v>85590</v>
      </c>
      <c r="B5229" t="s">
        <v>6213</v>
      </c>
      <c r="C5229" t="s">
        <v>5746</v>
      </c>
      <c r="D5229">
        <v>2013</v>
      </c>
      <c r="E5229" t="s">
        <v>425</v>
      </c>
      <c r="F5229">
        <v>17.657699999999998</v>
      </c>
      <c r="G5229">
        <v>8.3000000000000007</v>
      </c>
      <c r="H5229">
        <v>6</v>
      </c>
      <c r="I5229" t="s">
        <v>27</v>
      </c>
      <c r="J5229" t="s">
        <v>7090</v>
      </c>
      <c r="K5229" t="s">
        <v>7090</v>
      </c>
    </row>
    <row r="5230" spans="1:11">
      <c r="A5230">
        <v>85590</v>
      </c>
      <c r="B5230" t="s">
        <v>6213</v>
      </c>
      <c r="C5230" t="s">
        <v>5746</v>
      </c>
      <c r="D5230">
        <v>2013</v>
      </c>
      <c r="E5230" t="s">
        <v>425</v>
      </c>
      <c r="F5230">
        <v>17.657699999999998</v>
      </c>
      <c r="G5230">
        <v>8.3000000000000007</v>
      </c>
      <c r="H5230">
        <v>6</v>
      </c>
      <c r="I5230" t="s">
        <v>3720</v>
      </c>
      <c r="J5230" t="s">
        <v>7090</v>
      </c>
      <c r="K5230" t="s">
        <v>7090</v>
      </c>
    </row>
    <row r="5231" spans="1:11">
      <c r="A5231">
        <v>11574</v>
      </c>
      <c r="B5231" t="s">
        <v>6214</v>
      </c>
      <c r="C5231" t="s">
        <v>3658</v>
      </c>
      <c r="D5231">
        <v>1957</v>
      </c>
      <c r="E5231" t="s">
        <v>15</v>
      </c>
      <c r="F5231">
        <v>17.6539</v>
      </c>
      <c r="G5231">
        <v>6.8</v>
      </c>
      <c r="H5231">
        <v>5</v>
      </c>
      <c r="I5231" t="s">
        <v>142</v>
      </c>
      <c r="J5231" t="s">
        <v>7090</v>
      </c>
      <c r="K5231" t="s">
        <v>7090</v>
      </c>
    </row>
    <row r="5232" spans="1:11">
      <c r="A5232">
        <v>11574</v>
      </c>
      <c r="B5232" t="s">
        <v>6214</v>
      </c>
      <c r="C5232" t="s">
        <v>3658</v>
      </c>
      <c r="D5232">
        <v>1957</v>
      </c>
      <c r="E5232" t="s">
        <v>15</v>
      </c>
      <c r="F5232">
        <v>17.6539</v>
      </c>
      <c r="G5232">
        <v>6.8</v>
      </c>
      <c r="H5232">
        <v>5</v>
      </c>
      <c r="I5232" t="s">
        <v>49</v>
      </c>
      <c r="J5232" t="s">
        <v>7090</v>
      </c>
      <c r="K5232" t="s">
        <v>7090</v>
      </c>
    </row>
    <row r="5233" spans="1:11">
      <c r="A5233">
        <v>11574</v>
      </c>
      <c r="B5233" t="s">
        <v>6214</v>
      </c>
      <c r="C5233" t="s">
        <v>3658</v>
      </c>
      <c r="D5233">
        <v>1957</v>
      </c>
      <c r="E5233" t="s">
        <v>15</v>
      </c>
      <c r="F5233">
        <v>17.6539</v>
      </c>
      <c r="G5233">
        <v>6.8</v>
      </c>
      <c r="H5233">
        <v>5</v>
      </c>
      <c r="I5233" t="s">
        <v>3646</v>
      </c>
      <c r="J5233" t="s">
        <v>7090</v>
      </c>
      <c r="K5233" t="s">
        <v>7090</v>
      </c>
    </row>
    <row r="5234" spans="1:11">
      <c r="A5234">
        <v>81425</v>
      </c>
      <c r="B5234" t="s">
        <v>6215</v>
      </c>
      <c r="C5234" t="s">
        <v>4462</v>
      </c>
      <c r="D5234">
        <v>2014</v>
      </c>
      <c r="E5234" t="s">
        <v>15</v>
      </c>
      <c r="F5234">
        <v>17.653199999999998</v>
      </c>
      <c r="G5234">
        <v>7.1</v>
      </c>
      <c r="H5234">
        <v>16</v>
      </c>
      <c r="I5234" t="s">
        <v>19</v>
      </c>
      <c r="J5234" t="s">
        <v>7090</v>
      </c>
      <c r="K5234" t="s">
        <v>7090</v>
      </c>
    </row>
    <row r="5235" spans="1:11">
      <c r="A5235">
        <v>81425</v>
      </c>
      <c r="B5235" t="s">
        <v>6215</v>
      </c>
      <c r="C5235" t="s">
        <v>4462</v>
      </c>
      <c r="D5235">
        <v>2014</v>
      </c>
      <c r="E5235" t="s">
        <v>15</v>
      </c>
      <c r="F5235">
        <v>17.653199999999998</v>
      </c>
      <c r="G5235">
        <v>7.1</v>
      </c>
      <c r="H5235">
        <v>16</v>
      </c>
      <c r="I5235" t="s">
        <v>27</v>
      </c>
      <c r="J5235" t="s">
        <v>7090</v>
      </c>
      <c r="K5235" t="s">
        <v>7090</v>
      </c>
    </row>
    <row r="5236" spans="1:11">
      <c r="A5236">
        <v>81425</v>
      </c>
      <c r="B5236" t="s">
        <v>6215</v>
      </c>
      <c r="C5236" t="s">
        <v>4462</v>
      </c>
      <c r="D5236">
        <v>2014</v>
      </c>
      <c r="E5236" t="s">
        <v>15</v>
      </c>
      <c r="F5236">
        <v>17.653199999999998</v>
      </c>
      <c r="G5236">
        <v>7.1</v>
      </c>
      <c r="H5236">
        <v>16</v>
      </c>
      <c r="I5236" t="s">
        <v>3694</v>
      </c>
      <c r="J5236" t="s">
        <v>7090</v>
      </c>
      <c r="K5236" t="s">
        <v>7090</v>
      </c>
    </row>
    <row r="5237" spans="1:11">
      <c r="A5237">
        <v>241454</v>
      </c>
      <c r="B5237" t="s">
        <v>6216</v>
      </c>
      <c r="C5237" t="s">
        <v>164</v>
      </c>
      <c r="D5237">
        <v>2024</v>
      </c>
      <c r="E5237" t="s">
        <v>137</v>
      </c>
      <c r="F5237">
        <v>17.6511</v>
      </c>
      <c r="G5237">
        <v>7.8570000000000002</v>
      </c>
      <c r="H5237">
        <v>258</v>
      </c>
      <c r="I5237" t="s">
        <v>49</v>
      </c>
      <c r="J5237" t="s">
        <v>7090</v>
      </c>
      <c r="K5237" t="s">
        <v>7090</v>
      </c>
    </row>
    <row r="5238" spans="1:11">
      <c r="A5238">
        <v>241454</v>
      </c>
      <c r="B5238" t="s">
        <v>6216</v>
      </c>
      <c r="C5238" t="s">
        <v>164</v>
      </c>
      <c r="D5238">
        <v>2024</v>
      </c>
      <c r="E5238" t="s">
        <v>137</v>
      </c>
      <c r="F5238">
        <v>17.6511</v>
      </c>
      <c r="G5238">
        <v>7.8570000000000002</v>
      </c>
      <c r="H5238">
        <v>258</v>
      </c>
      <c r="I5238" t="s">
        <v>27</v>
      </c>
      <c r="J5238" t="s">
        <v>7090</v>
      </c>
      <c r="K5238" t="s">
        <v>7090</v>
      </c>
    </row>
    <row r="5239" spans="1:11">
      <c r="A5239">
        <v>3902</v>
      </c>
      <c r="B5239" t="s">
        <v>6217</v>
      </c>
      <c r="C5239" t="s">
        <v>4621</v>
      </c>
      <c r="D5239">
        <v>2007</v>
      </c>
      <c r="E5239" t="s">
        <v>15</v>
      </c>
      <c r="F5239">
        <v>17.6495</v>
      </c>
      <c r="G5239">
        <v>7.6</v>
      </c>
      <c r="H5239">
        <v>282</v>
      </c>
      <c r="I5239" t="s">
        <v>3694</v>
      </c>
      <c r="J5239" t="s">
        <v>7090</v>
      </c>
      <c r="K5239" t="s">
        <v>7090</v>
      </c>
    </row>
    <row r="5240" spans="1:11">
      <c r="A5240">
        <v>3902</v>
      </c>
      <c r="B5240" t="s">
        <v>6217</v>
      </c>
      <c r="C5240" t="s">
        <v>4621</v>
      </c>
      <c r="D5240">
        <v>2007</v>
      </c>
      <c r="E5240" t="s">
        <v>15</v>
      </c>
      <c r="F5240">
        <v>17.6495</v>
      </c>
      <c r="G5240">
        <v>7.6</v>
      </c>
      <c r="H5240">
        <v>282</v>
      </c>
      <c r="I5240" t="s">
        <v>19</v>
      </c>
      <c r="J5240" t="s">
        <v>7090</v>
      </c>
      <c r="K5240" t="s">
        <v>7090</v>
      </c>
    </row>
    <row r="5241" spans="1:11">
      <c r="A5241">
        <v>3902</v>
      </c>
      <c r="B5241" t="s">
        <v>6217</v>
      </c>
      <c r="C5241" t="s">
        <v>4621</v>
      </c>
      <c r="D5241">
        <v>2007</v>
      </c>
      <c r="E5241" t="s">
        <v>15</v>
      </c>
      <c r="F5241">
        <v>17.6495</v>
      </c>
      <c r="G5241">
        <v>7.6</v>
      </c>
      <c r="H5241">
        <v>282</v>
      </c>
      <c r="I5241" t="s">
        <v>53</v>
      </c>
      <c r="J5241" t="s">
        <v>7090</v>
      </c>
      <c r="K5241" t="s">
        <v>7090</v>
      </c>
    </row>
    <row r="5242" spans="1:11">
      <c r="A5242">
        <v>3902</v>
      </c>
      <c r="B5242" t="s">
        <v>6217</v>
      </c>
      <c r="C5242" t="s">
        <v>4621</v>
      </c>
      <c r="D5242">
        <v>2007</v>
      </c>
      <c r="E5242" t="s">
        <v>15</v>
      </c>
      <c r="F5242">
        <v>17.6495</v>
      </c>
      <c r="G5242">
        <v>7.6</v>
      </c>
      <c r="H5242">
        <v>282</v>
      </c>
      <c r="I5242" t="s">
        <v>27</v>
      </c>
      <c r="J5242" t="s">
        <v>7090</v>
      </c>
      <c r="K5242" t="s">
        <v>7090</v>
      </c>
    </row>
    <row r="5243" spans="1:11">
      <c r="A5243">
        <v>107408</v>
      </c>
      <c r="B5243" t="s">
        <v>6218</v>
      </c>
      <c r="C5243" t="s">
        <v>4608</v>
      </c>
      <c r="D5243">
        <v>2020</v>
      </c>
      <c r="E5243" t="s">
        <v>103</v>
      </c>
      <c r="F5243">
        <v>17.6404</v>
      </c>
      <c r="G5243">
        <v>6.3</v>
      </c>
      <c r="H5243">
        <v>20</v>
      </c>
      <c r="I5243" t="s">
        <v>19</v>
      </c>
      <c r="J5243" t="s">
        <v>7090</v>
      </c>
      <c r="K5243" t="s">
        <v>7090</v>
      </c>
    </row>
    <row r="5244" spans="1:11">
      <c r="A5244">
        <v>107408</v>
      </c>
      <c r="B5244" t="s">
        <v>6218</v>
      </c>
      <c r="C5244" t="s">
        <v>4608</v>
      </c>
      <c r="D5244">
        <v>2020</v>
      </c>
      <c r="E5244" t="s">
        <v>103</v>
      </c>
      <c r="F5244">
        <v>17.6404</v>
      </c>
      <c r="G5244">
        <v>6.3</v>
      </c>
      <c r="H5244">
        <v>20</v>
      </c>
      <c r="I5244" t="s">
        <v>49</v>
      </c>
      <c r="J5244" t="s">
        <v>7090</v>
      </c>
      <c r="K5244" t="s">
        <v>7090</v>
      </c>
    </row>
    <row r="5245" spans="1:11">
      <c r="A5245">
        <v>107408</v>
      </c>
      <c r="B5245" t="s">
        <v>6218</v>
      </c>
      <c r="C5245" t="s">
        <v>4608</v>
      </c>
      <c r="D5245">
        <v>2020</v>
      </c>
      <c r="E5245" t="s">
        <v>103</v>
      </c>
      <c r="F5245">
        <v>17.6404</v>
      </c>
      <c r="G5245">
        <v>6.3</v>
      </c>
      <c r="H5245">
        <v>20</v>
      </c>
      <c r="I5245" t="s">
        <v>27</v>
      </c>
      <c r="J5245" t="s">
        <v>7090</v>
      </c>
      <c r="K5245" t="s">
        <v>7090</v>
      </c>
    </row>
    <row r="5246" spans="1:11">
      <c r="A5246">
        <v>68267</v>
      </c>
      <c r="B5246" t="s">
        <v>6219</v>
      </c>
      <c r="C5246" t="s">
        <v>6220</v>
      </c>
      <c r="D5246">
        <v>2016</v>
      </c>
      <c r="E5246" t="s">
        <v>15</v>
      </c>
      <c r="F5246">
        <v>17.624500000000001</v>
      </c>
      <c r="G5246">
        <v>8.5</v>
      </c>
      <c r="H5246">
        <v>1150</v>
      </c>
      <c r="I5246" t="s">
        <v>53</v>
      </c>
      <c r="J5246" t="s">
        <v>7090</v>
      </c>
      <c r="K5246" t="s">
        <v>7090</v>
      </c>
    </row>
    <row r="5247" spans="1:11">
      <c r="A5247">
        <v>68267</v>
      </c>
      <c r="B5247" t="s">
        <v>6219</v>
      </c>
      <c r="C5247" t="s">
        <v>6220</v>
      </c>
      <c r="D5247">
        <v>2016</v>
      </c>
      <c r="E5247" t="s">
        <v>15</v>
      </c>
      <c r="F5247">
        <v>17.624500000000001</v>
      </c>
      <c r="G5247">
        <v>8.5</v>
      </c>
      <c r="H5247">
        <v>1150</v>
      </c>
      <c r="I5247" t="s">
        <v>19</v>
      </c>
      <c r="J5247" t="s">
        <v>7090</v>
      </c>
      <c r="K5247" t="s">
        <v>7090</v>
      </c>
    </row>
    <row r="5248" spans="1:11">
      <c r="A5248">
        <v>68267</v>
      </c>
      <c r="B5248" t="s">
        <v>6219</v>
      </c>
      <c r="C5248" t="s">
        <v>6220</v>
      </c>
      <c r="D5248">
        <v>2016</v>
      </c>
      <c r="E5248" t="s">
        <v>15</v>
      </c>
      <c r="F5248">
        <v>17.624500000000001</v>
      </c>
      <c r="G5248">
        <v>8.5</v>
      </c>
      <c r="H5248">
        <v>1150</v>
      </c>
      <c r="I5248" t="s">
        <v>3646</v>
      </c>
      <c r="J5248" t="s">
        <v>7090</v>
      </c>
      <c r="K5248" t="s">
        <v>7090</v>
      </c>
    </row>
    <row r="5249" spans="1:11">
      <c r="A5249">
        <v>68267</v>
      </c>
      <c r="B5249" t="s">
        <v>6219</v>
      </c>
      <c r="C5249" t="s">
        <v>6220</v>
      </c>
      <c r="D5249">
        <v>2016</v>
      </c>
      <c r="E5249" t="s">
        <v>15</v>
      </c>
      <c r="F5249">
        <v>17.624500000000001</v>
      </c>
      <c r="G5249">
        <v>8.5</v>
      </c>
      <c r="H5249">
        <v>1150</v>
      </c>
      <c r="I5249" t="s">
        <v>27</v>
      </c>
      <c r="J5249" t="s">
        <v>7090</v>
      </c>
      <c r="K5249" t="s">
        <v>7090</v>
      </c>
    </row>
    <row r="5250" spans="1:11">
      <c r="A5250">
        <v>68267</v>
      </c>
      <c r="B5250" t="s">
        <v>6219</v>
      </c>
      <c r="C5250" t="s">
        <v>6220</v>
      </c>
      <c r="D5250">
        <v>2016</v>
      </c>
      <c r="E5250" t="s">
        <v>15</v>
      </c>
      <c r="F5250">
        <v>17.624500000000001</v>
      </c>
      <c r="G5250">
        <v>8.5</v>
      </c>
      <c r="H5250">
        <v>1150</v>
      </c>
      <c r="I5250" t="s">
        <v>3639</v>
      </c>
      <c r="J5250" t="s">
        <v>7090</v>
      </c>
      <c r="K5250" t="s">
        <v>7090</v>
      </c>
    </row>
    <row r="5251" spans="1:11">
      <c r="A5251">
        <v>1831</v>
      </c>
      <c r="B5251" t="s">
        <v>6221</v>
      </c>
      <c r="C5251" t="s">
        <v>264</v>
      </c>
      <c r="D5251">
        <v>1999</v>
      </c>
      <c r="E5251" t="s">
        <v>15</v>
      </c>
      <c r="F5251">
        <v>17.620799999999999</v>
      </c>
      <c r="G5251">
        <v>7.1</v>
      </c>
      <c r="H5251">
        <v>55</v>
      </c>
      <c r="I5251" t="s">
        <v>196</v>
      </c>
      <c r="J5251" t="s">
        <v>7090</v>
      </c>
      <c r="K5251" t="s">
        <v>7090</v>
      </c>
    </row>
    <row r="5252" spans="1:11">
      <c r="A5252">
        <v>215799</v>
      </c>
      <c r="B5252" t="s">
        <v>6222</v>
      </c>
      <c r="C5252" t="s">
        <v>5219</v>
      </c>
      <c r="D5252">
        <v>2024</v>
      </c>
      <c r="E5252" t="s">
        <v>103</v>
      </c>
      <c r="F5252">
        <v>17.614899999999999</v>
      </c>
      <c r="G5252">
        <v>6.9720000000000004</v>
      </c>
      <c r="H5252">
        <v>53</v>
      </c>
      <c r="I5252" t="s">
        <v>19</v>
      </c>
      <c r="J5252" t="s">
        <v>7090</v>
      </c>
      <c r="K5252" t="s">
        <v>7090</v>
      </c>
    </row>
    <row r="5253" spans="1:11">
      <c r="A5253">
        <v>215799</v>
      </c>
      <c r="B5253" t="s">
        <v>6222</v>
      </c>
      <c r="C5253" t="s">
        <v>5219</v>
      </c>
      <c r="D5253">
        <v>2024</v>
      </c>
      <c r="E5253" t="s">
        <v>103</v>
      </c>
      <c r="F5253">
        <v>17.614899999999999</v>
      </c>
      <c r="G5253">
        <v>6.9720000000000004</v>
      </c>
      <c r="H5253">
        <v>53</v>
      </c>
      <c r="I5253" t="s">
        <v>3639</v>
      </c>
      <c r="J5253" t="s">
        <v>7090</v>
      </c>
      <c r="K5253" t="s">
        <v>7090</v>
      </c>
    </row>
    <row r="5254" spans="1:11">
      <c r="A5254">
        <v>215799</v>
      </c>
      <c r="B5254" t="s">
        <v>6222</v>
      </c>
      <c r="C5254" t="s">
        <v>5219</v>
      </c>
      <c r="D5254">
        <v>2024</v>
      </c>
      <c r="E5254" t="s">
        <v>103</v>
      </c>
      <c r="F5254">
        <v>17.614899999999999</v>
      </c>
      <c r="G5254">
        <v>6.9720000000000004</v>
      </c>
      <c r="H5254">
        <v>53</v>
      </c>
      <c r="I5254" t="s">
        <v>3646</v>
      </c>
      <c r="J5254" t="s">
        <v>7090</v>
      </c>
      <c r="K5254" t="s">
        <v>7090</v>
      </c>
    </row>
    <row r="5255" spans="1:11">
      <c r="A5255">
        <v>215799</v>
      </c>
      <c r="B5255" t="s">
        <v>6222</v>
      </c>
      <c r="C5255" t="s">
        <v>5219</v>
      </c>
      <c r="D5255">
        <v>2024</v>
      </c>
      <c r="E5255" t="s">
        <v>103</v>
      </c>
      <c r="F5255">
        <v>17.614899999999999</v>
      </c>
      <c r="G5255">
        <v>6.9720000000000004</v>
      </c>
      <c r="H5255">
        <v>53</v>
      </c>
      <c r="I5255" t="s">
        <v>27</v>
      </c>
      <c r="J5255" t="s">
        <v>7090</v>
      </c>
      <c r="K5255" t="s">
        <v>7090</v>
      </c>
    </row>
    <row r="5256" spans="1:11">
      <c r="A5256">
        <v>127714</v>
      </c>
      <c r="B5256" t="s">
        <v>6223</v>
      </c>
      <c r="C5256" t="s">
        <v>3921</v>
      </c>
      <c r="D5256">
        <v>2022</v>
      </c>
      <c r="E5256" t="s">
        <v>103</v>
      </c>
      <c r="F5256">
        <v>17.6142</v>
      </c>
      <c r="G5256">
        <v>7.4569999999999999</v>
      </c>
      <c r="H5256">
        <v>152</v>
      </c>
      <c r="I5256" t="s">
        <v>19</v>
      </c>
      <c r="J5256" t="s">
        <v>7090</v>
      </c>
      <c r="K5256" t="s">
        <v>7090</v>
      </c>
    </row>
    <row r="5257" spans="1:11">
      <c r="A5257">
        <v>127714</v>
      </c>
      <c r="B5257" t="s">
        <v>6223</v>
      </c>
      <c r="C5257" t="s">
        <v>3921</v>
      </c>
      <c r="D5257">
        <v>2022</v>
      </c>
      <c r="E5257" t="s">
        <v>103</v>
      </c>
      <c r="F5257">
        <v>17.6142</v>
      </c>
      <c r="G5257">
        <v>7.4569999999999999</v>
      </c>
      <c r="H5257">
        <v>152</v>
      </c>
      <c r="I5257" t="s">
        <v>27</v>
      </c>
      <c r="J5257" t="s">
        <v>7090</v>
      </c>
      <c r="K5257" t="s">
        <v>7090</v>
      </c>
    </row>
    <row r="5258" spans="1:11">
      <c r="A5258">
        <v>127714</v>
      </c>
      <c r="B5258" t="s">
        <v>6223</v>
      </c>
      <c r="C5258" t="s">
        <v>3921</v>
      </c>
      <c r="D5258">
        <v>2022</v>
      </c>
      <c r="E5258" t="s">
        <v>103</v>
      </c>
      <c r="F5258">
        <v>17.6142</v>
      </c>
      <c r="G5258">
        <v>7.4569999999999999</v>
      </c>
      <c r="H5258">
        <v>152</v>
      </c>
      <c r="I5258" t="s">
        <v>3639</v>
      </c>
      <c r="J5258" t="s">
        <v>7090</v>
      </c>
      <c r="K5258" t="s">
        <v>7090</v>
      </c>
    </row>
    <row r="5259" spans="1:11">
      <c r="A5259">
        <v>98748</v>
      </c>
      <c r="B5259" t="s">
        <v>6224</v>
      </c>
      <c r="C5259" t="s">
        <v>3714</v>
      </c>
      <c r="D5259">
        <v>2020</v>
      </c>
      <c r="E5259" t="s">
        <v>103</v>
      </c>
      <c r="F5259">
        <v>17.6126</v>
      </c>
      <c r="G5259">
        <v>7.1</v>
      </c>
      <c r="H5259">
        <v>41</v>
      </c>
      <c r="I5259" t="s">
        <v>19</v>
      </c>
      <c r="J5259" t="s">
        <v>7090</v>
      </c>
      <c r="K5259" t="s">
        <v>7090</v>
      </c>
    </row>
    <row r="5260" spans="1:11">
      <c r="A5260">
        <v>98748</v>
      </c>
      <c r="B5260" t="s">
        <v>6224</v>
      </c>
      <c r="C5260" t="s">
        <v>3714</v>
      </c>
      <c r="D5260">
        <v>2020</v>
      </c>
      <c r="E5260" t="s">
        <v>103</v>
      </c>
      <c r="F5260">
        <v>17.6126</v>
      </c>
      <c r="G5260">
        <v>7.1</v>
      </c>
      <c r="H5260">
        <v>41</v>
      </c>
      <c r="I5260" t="s">
        <v>3646</v>
      </c>
      <c r="J5260" t="s">
        <v>7090</v>
      </c>
      <c r="K5260" t="s">
        <v>7090</v>
      </c>
    </row>
    <row r="5261" spans="1:11">
      <c r="A5261">
        <v>98748</v>
      </c>
      <c r="B5261" t="s">
        <v>6224</v>
      </c>
      <c r="C5261" t="s">
        <v>3714</v>
      </c>
      <c r="D5261">
        <v>2020</v>
      </c>
      <c r="E5261" t="s">
        <v>103</v>
      </c>
      <c r="F5261">
        <v>17.6126</v>
      </c>
      <c r="G5261">
        <v>7.1</v>
      </c>
      <c r="H5261">
        <v>41</v>
      </c>
      <c r="I5261" t="s">
        <v>3639</v>
      </c>
      <c r="J5261" t="s">
        <v>7090</v>
      </c>
      <c r="K5261" t="s">
        <v>7090</v>
      </c>
    </row>
    <row r="5262" spans="1:11">
      <c r="A5262">
        <v>42272</v>
      </c>
      <c r="B5262" t="s">
        <v>6225</v>
      </c>
      <c r="C5262" t="s">
        <v>63</v>
      </c>
      <c r="D5262">
        <v>2012</v>
      </c>
      <c r="E5262" t="s">
        <v>15</v>
      </c>
      <c r="F5262">
        <v>17.6098</v>
      </c>
      <c r="G5262">
        <v>7.1310000000000002</v>
      </c>
      <c r="H5262">
        <v>210</v>
      </c>
      <c r="I5262" t="s">
        <v>27</v>
      </c>
      <c r="J5262" t="s">
        <v>7090</v>
      </c>
      <c r="K5262" t="s">
        <v>7090</v>
      </c>
    </row>
    <row r="5263" spans="1:11">
      <c r="A5263">
        <v>93550</v>
      </c>
      <c r="B5263" t="s">
        <v>6226</v>
      </c>
      <c r="C5263" t="s">
        <v>5638</v>
      </c>
      <c r="D5263">
        <v>2014</v>
      </c>
      <c r="E5263" t="s">
        <v>71</v>
      </c>
      <c r="F5263">
        <v>17.604500000000002</v>
      </c>
      <c r="G5263">
        <v>8.3000000000000007</v>
      </c>
      <c r="H5263">
        <v>13</v>
      </c>
      <c r="I5263" t="s">
        <v>3720</v>
      </c>
      <c r="J5263" t="s">
        <v>7090</v>
      </c>
      <c r="K5263" t="s">
        <v>7090</v>
      </c>
    </row>
    <row r="5264" spans="1:11">
      <c r="A5264">
        <v>93550</v>
      </c>
      <c r="B5264" t="s">
        <v>6226</v>
      </c>
      <c r="C5264" t="s">
        <v>5638</v>
      </c>
      <c r="D5264">
        <v>2014</v>
      </c>
      <c r="E5264" t="s">
        <v>71</v>
      </c>
      <c r="F5264">
        <v>17.604500000000002</v>
      </c>
      <c r="G5264">
        <v>8.3000000000000007</v>
      </c>
      <c r="H5264">
        <v>13</v>
      </c>
      <c r="I5264" t="s">
        <v>3761</v>
      </c>
      <c r="J5264" t="s">
        <v>7090</v>
      </c>
      <c r="K5264" t="s">
        <v>7090</v>
      </c>
    </row>
    <row r="5265" spans="1:11">
      <c r="A5265">
        <v>80715</v>
      </c>
      <c r="B5265" t="s">
        <v>6227</v>
      </c>
      <c r="C5265" t="s">
        <v>6228</v>
      </c>
      <c r="D5265">
        <v>2018</v>
      </c>
      <c r="E5265" t="s">
        <v>15</v>
      </c>
      <c r="F5265">
        <v>17.600100000000001</v>
      </c>
      <c r="G5265">
        <v>7.5</v>
      </c>
      <c r="H5265">
        <v>2</v>
      </c>
      <c r="I5265" t="s">
        <v>3720</v>
      </c>
      <c r="J5265" t="s">
        <v>7090</v>
      </c>
      <c r="K5265" t="s">
        <v>7090</v>
      </c>
    </row>
    <row r="5266" spans="1:11">
      <c r="A5266">
        <v>80715</v>
      </c>
      <c r="B5266" t="s">
        <v>6227</v>
      </c>
      <c r="C5266" t="s">
        <v>6228</v>
      </c>
      <c r="D5266">
        <v>2018</v>
      </c>
      <c r="E5266" t="s">
        <v>15</v>
      </c>
      <c r="F5266">
        <v>17.600100000000001</v>
      </c>
      <c r="G5266">
        <v>7.5</v>
      </c>
      <c r="H5266">
        <v>2</v>
      </c>
      <c r="I5266" t="s">
        <v>3996</v>
      </c>
      <c r="J5266" t="s">
        <v>7090</v>
      </c>
      <c r="K5266" t="s">
        <v>7090</v>
      </c>
    </row>
    <row r="5267" spans="1:11">
      <c r="A5267">
        <v>326014</v>
      </c>
      <c r="B5267" t="s">
        <v>6229</v>
      </c>
      <c r="C5267" t="s">
        <v>6230</v>
      </c>
      <c r="D5267">
        <v>2006</v>
      </c>
      <c r="E5267" t="s">
        <v>187</v>
      </c>
      <c r="F5267">
        <v>17.5883</v>
      </c>
      <c r="G5267">
        <v>0</v>
      </c>
      <c r="H5267">
        <v>0</v>
      </c>
      <c r="I5267" t="s">
        <v>3639</v>
      </c>
      <c r="J5267" t="s">
        <v>7090</v>
      </c>
      <c r="K5267" t="s">
        <v>7090</v>
      </c>
    </row>
    <row r="5268" spans="1:11">
      <c r="A5268">
        <v>326014</v>
      </c>
      <c r="B5268" t="s">
        <v>6229</v>
      </c>
      <c r="C5268" t="s">
        <v>6230</v>
      </c>
      <c r="D5268">
        <v>2006</v>
      </c>
      <c r="E5268" t="s">
        <v>187</v>
      </c>
      <c r="F5268">
        <v>17.5883</v>
      </c>
      <c r="G5268">
        <v>0</v>
      </c>
      <c r="H5268">
        <v>0</v>
      </c>
      <c r="I5268" t="s">
        <v>181</v>
      </c>
      <c r="J5268" t="s">
        <v>7090</v>
      </c>
      <c r="K5268" t="s">
        <v>7090</v>
      </c>
    </row>
    <row r="5269" spans="1:11">
      <c r="A5269">
        <v>326014</v>
      </c>
      <c r="B5269" t="s">
        <v>6229</v>
      </c>
      <c r="C5269" t="s">
        <v>6230</v>
      </c>
      <c r="D5269">
        <v>2006</v>
      </c>
      <c r="E5269" t="s">
        <v>187</v>
      </c>
      <c r="F5269">
        <v>17.5883</v>
      </c>
      <c r="G5269">
        <v>0</v>
      </c>
      <c r="H5269">
        <v>0</v>
      </c>
      <c r="I5269" t="s">
        <v>3694</v>
      </c>
      <c r="J5269" t="s">
        <v>7090</v>
      </c>
      <c r="K5269" t="s">
        <v>7090</v>
      </c>
    </row>
    <row r="5270" spans="1:11">
      <c r="A5270">
        <v>316111</v>
      </c>
      <c r="B5270" t="s">
        <v>6231</v>
      </c>
      <c r="C5270" t="s">
        <v>3760</v>
      </c>
      <c r="D5270">
        <v>2026</v>
      </c>
      <c r="E5270" t="s">
        <v>48</v>
      </c>
      <c r="F5270">
        <v>17.5838</v>
      </c>
      <c r="G5270">
        <v>9</v>
      </c>
      <c r="H5270">
        <v>1</v>
      </c>
      <c r="I5270" t="s">
        <v>3761</v>
      </c>
      <c r="J5270" t="s">
        <v>7090</v>
      </c>
      <c r="K5270" t="s">
        <v>7090</v>
      </c>
    </row>
    <row r="5271" spans="1:11">
      <c r="A5271">
        <v>12998</v>
      </c>
      <c r="B5271" t="s">
        <v>6232</v>
      </c>
      <c r="C5271" t="s">
        <v>121</v>
      </c>
      <c r="D5271">
        <v>1994</v>
      </c>
      <c r="E5271" t="s">
        <v>15</v>
      </c>
      <c r="F5271">
        <v>17.578199999999999</v>
      </c>
      <c r="G5271">
        <v>6.9</v>
      </c>
      <c r="H5271">
        <v>42</v>
      </c>
      <c r="I5271" t="s">
        <v>49</v>
      </c>
      <c r="J5271" t="s">
        <v>7090</v>
      </c>
      <c r="K5271" t="s">
        <v>7090</v>
      </c>
    </row>
    <row r="5272" spans="1:11">
      <c r="A5272">
        <v>2442</v>
      </c>
      <c r="B5272" t="s">
        <v>6233</v>
      </c>
      <c r="C5272" t="s">
        <v>6183</v>
      </c>
      <c r="D5272">
        <v>1963</v>
      </c>
      <c r="E5272" t="s">
        <v>15</v>
      </c>
      <c r="F5272">
        <v>17.569400000000002</v>
      </c>
      <c r="G5272">
        <v>7</v>
      </c>
      <c r="H5272">
        <v>2</v>
      </c>
      <c r="I5272" t="s">
        <v>3747</v>
      </c>
      <c r="J5272" t="s">
        <v>7090</v>
      </c>
      <c r="K5272" t="s">
        <v>7090</v>
      </c>
    </row>
    <row r="5273" spans="1:11">
      <c r="A5273">
        <v>2442</v>
      </c>
      <c r="B5273" t="s">
        <v>6233</v>
      </c>
      <c r="C5273" t="s">
        <v>6183</v>
      </c>
      <c r="D5273">
        <v>1963</v>
      </c>
      <c r="E5273" t="s">
        <v>15</v>
      </c>
      <c r="F5273">
        <v>17.569400000000002</v>
      </c>
      <c r="G5273">
        <v>7</v>
      </c>
      <c r="H5273">
        <v>2</v>
      </c>
      <c r="I5273" t="s">
        <v>196</v>
      </c>
      <c r="J5273" t="s">
        <v>7090</v>
      </c>
      <c r="K5273" t="s">
        <v>7090</v>
      </c>
    </row>
    <row r="5274" spans="1:11">
      <c r="A5274">
        <v>67011</v>
      </c>
      <c r="B5274" t="s">
        <v>6234</v>
      </c>
      <c r="C5274" t="s">
        <v>4003</v>
      </c>
      <c r="D5274">
        <v>2016</v>
      </c>
      <c r="E5274" t="s">
        <v>103</v>
      </c>
      <c r="F5274">
        <v>17.568899999999999</v>
      </c>
      <c r="G5274">
        <v>8.0530000000000008</v>
      </c>
      <c r="H5274">
        <v>198</v>
      </c>
      <c r="I5274" t="s">
        <v>19</v>
      </c>
      <c r="J5274" t="s">
        <v>7090</v>
      </c>
      <c r="K5274" t="s">
        <v>7090</v>
      </c>
    </row>
    <row r="5275" spans="1:11">
      <c r="A5275">
        <v>67011</v>
      </c>
      <c r="B5275" t="s">
        <v>6234</v>
      </c>
      <c r="C5275" t="s">
        <v>4003</v>
      </c>
      <c r="D5275">
        <v>2016</v>
      </c>
      <c r="E5275" t="s">
        <v>103</v>
      </c>
      <c r="F5275">
        <v>17.568899999999999</v>
      </c>
      <c r="G5275">
        <v>8.0530000000000008</v>
      </c>
      <c r="H5275">
        <v>198</v>
      </c>
      <c r="I5275" t="s">
        <v>3646</v>
      </c>
      <c r="J5275" t="s">
        <v>7090</v>
      </c>
      <c r="K5275" t="s">
        <v>7090</v>
      </c>
    </row>
    <row r="5276" spans="1:11">
      <c r="A5276">
        <v>67011</v>
      </c>
      <c r="B5276" t="s">
        <v>6234</v>
      </c>
      <c r="C5276" t="s">
        <v>4003</v>
      </c>
      <c r="D5276">
        <v>2016</v>
      </c>
      <c r="E5276" t="s">
        <v>103</v>
      </c>
      <c r="F5276">
        <v>17.568899999999999</v>
      </c>
      <c r="G5276">
        <v>8.0530000000000008</v>
      </c>
      <c r="H5276">
        <v>198</v>
      </c>
      <c r="I5276" t="s">
        <v>27</v>
      </c>
      <c r="J5276" t="s">
        <v>7090</v>
      </c>
      <c r="K5276" t="s">
        <v>7090</v>
      </c>
    </row>
    <row r="5277" spans="1:11">
      <c r="A5277">
        <v>67011</v>
      </c>
      <c r="B5277" t="s">
        <v>6234</v>
      </c>
      <c r="C5277" t="s">
        <v>4003</v>
      </c>
      <c r="D5277">
        <v>2016</v>
      </c>
      <c r="E5277" t="s">
        <v>103</v>
      </c>
      <c r="F5277">
        <v>17.568899999999999</v>
      </c>
      <c r="G5277">
        <v>8.0530000000000008</v>
      </c>
      <c r="H5277">
        <v>198</v>
      </c>
      <c r="I5277" t="s">
        <v>3639</v>
      </c>
      <c r="J5277" t="s">
        <v>7090</v>
      </c>
      <c r="K5277" t="s">
        <v>7090</v>
      </c>
    </row>
    <row r="5278" spans="1:11">
      <c r="A5278">
        <v>99489</v>
      </c>
      <c r="B5278" t="s">
        <v>6235</v>
      </c>
      <c r="C5278" t="s">
        <v>446</v>
      </c>
      <c r="D5278">
        <v>2020</v>
      </c>
      <c r="E5278" t="s">
        <v>137</v>
      </c>
      <c r="F5278">
        <v>17.566199999999998</v>
      </c>
      <c r="G5278">
        <v>8.34</v>
      </c>
      <c r="H5278">
        <v>253</v>
      </c>
      <c r="I5278" t="s">
        <v>49</v>
      </c>
      <c r="J5278" t="s">
        <v>7090</v>
      </c>
      <c r="K5278" t="s">
        <v>7090</v>
      </c>
    </row>
    <row r="5279" spans="1:11">
      <c r="A5279">
        <v>99489</v>
      </c>
      <c r="B5279" t="s">
        <v>6235</v>
      </c>
      <c r="C5279" t="s">
        <v>446</v>
      </c>
      <c r="D5279">
        <v>2020</v>
      </c>
      <c r="E5279" t="s">
        <v>137</v>
      </c>
      <c r="F5279">
        <v>17.566199999999998</v>
      </c>
      <c r="G5279">
        <v>8.34</v>
      </c>
      <c r="H5279">
        <v>253</v>
      </c>
      <c r="I5279" t="s">
        <v>181</v>
      </c>
      <c r="J5279" t="s">
        <v>7090</v>
      </c>
      <c r="K5279" t="s">
        <v>7090</v>
      </c>
    </row>
    <row r="5280" spans="1:11">
      <c r="A5280">
        <v>240740</v>
      </c>
      <c r="B5280" t="s">
        <v>6236</v>
      </c>
      <c r="C5280" t="s">
        <v>813</v>
      </c>
      <c r="D5280">
        <v>2026</v>
      </c>
      <c r="E5280" t="s">
        <v>15</v>
      </c>
      <c r="F5280">
        <v>17.564599999999999</v>
      </c>
      <c r="G5280">
        <v>6.5</v>
      </c>
      <c r="H5280">
        <v>117</v>
      </c>
      <c r="I5280" t="s">
        <v>49</v>
      </c>
      <c r="J5280" t="s">
        <v>7090</v>
      </c>
      <c r="K5280" t="s">
        <v>7090</v>
      </c>
    </row>
    <row r="5281" spans="1:11">
      <c r="A5281">
        <v>240740</v>
      </c>
      <c r="B5281" t="s">
        <v>6236</v>
      </c>
      <c r="C5281" t="s">
        <v>813</v>
      </c>
      <c r="D5281">
        <v>2026</v>
      </c>
      <c r="E5281" t="s">
        <v>15</v>
      </c>
      <c r="F5281">
        <v>17.564599999999999</v>
      </c>
      <c r="G5281">
        <v>6.5</v>
      </c>
      <c r="H5281">
        <v>117</v>
      </c>
      <c r="I5281" t="s">
        <v>142</v>
      </c>
      <c r="J5281" t="s">
        <v>7090</v>
      </c>
      <c r="K5281" t="s">
        <v>7090</v>
      </c>
    </row>
    <row r="5282" spans="1:11">
      <c r="A5282">
        <v>240740</v>
      </c>
      <c r="B5282" t="s">
        <v>6236</v>
      </c>
      <c r="C5282" t="s">
        <v>813</v>
      </c>
      <c r="D5282">
        <v>2026</v>
      </c>
      <c r="E5282" t="s">
        <v>15</v>
      </c>
      <c r="F5282">
        <v>17.564599999999999</v>
      </c>
      <c r="G5282">
        <v>6.5</v>
      </c>
      <c r="H5282">
        <v>117</v>
      </c>
      <c r="I5282" t="s">
        <v>181</v>
      </c>
      <c r="J5282" t="s">
        <v>7090</v>
      </c>
      <c r="K5282" t="s">
        <v>7090</v>
      </c>
    </row>
    <row r="5283" spans="1:11">
      <c r="A5283">
        <v>42916</v>
      </c>
      <c r="B5283" t="s">
        <v>6237</v>
      </c>
      <c r="C5283" t="s">
        <v>3264</v>
      </c>
      <c r="D5283">
        <v>2008</v>
      </c>
      <c r="E5283" t="s">
        <v>103</v>
      </c>
      <c r="F5283">
        <v>17.563199999999998</v>
      </c>
      <c r="G5283">
        <v>8.18</v>
      </c>
      <c r="H5283">
        <v>667</v>
      </c>
      <c r="I5283" t="s">
        <v>19</v>
      </c>
      <c r="J5283" t="s">
        <v>7090</v>
      </c>
      <c r="K5283" t="s">
        <v>7090</v>
      </c>
    </row>
    <row r="5284" spans="1:11">
      <c r="A5284">
        <v>42916</v>
      </c>
      <c r="B5284" t="s">
        <v>6237</v>
      </c>
      <c r="C5284" t="s">
        <v>3264</v>
      </c>
      <c r="D5284">
        <v>2008</v>
      </c>
      <c r="E5284" t="s">
        <v>103</v>
      </c>
      <c r="F5284">
        <v>17.563199999999998</v>
      </c>
      <c r="G5284">
        <v>8.18</v>
      </c>
      <c r="H5284">
        <v>667</v>
      </c>
      <c r="I5284" t="s">
        <v>27</v>
      </c>
      <c r="J5284" t="s">
        <v>7090</v>
      </c>
      <c r="K5284" t="s">
        <v>7090</v>
      </c>
    </row>
    <row r="5285" spans="1:11">
      <c r="A5285">
        <v>42916</v>
      </c>
      <c r="B5285" t="s">
        <v>6237</v>
      </c>
      <c r="C5285" t="s">
        <v>3264</v>
      </c>
      <c r="D5285">
        <v>2008</v>
      </c>
      <c r="E5285" t="s">
        <v>103</v>
      </c>
      <c r="F5285">
        <v>17.563199999999998</v>
      </c>
      <c r="G5285">
        <v>8.18</v>
      </c>
      <c r="H5285">
        <v>667</v>
      </c>
      <c r="I5285" t="s">
        <v>49</v>
      </c>
      <c r="J5285" t="s">
        <v>7090</v>
      </c>
      <c r="K5285" t="s">
        <v>7090</v>
      </c>
    </row>
    <row r="5286" spans="1:11">
      <c r="A5286">
        <v>47035</v>
      </c>
      <c r="B5286" t="s">
        <v>6238</v>
      </c>
      <c r="C5286" t="s">
        <v>6239</v>
      </c>
      <c r="D5286">
        <v>2013</v>
      </c>
      <c r="E5286" t="s">
        <v>15</v>
      </c>
      <c r="F5286">
        <v>17.556100000000001</v>
      </c>
      <c r="G5286">
        <v>4.6130000000000004</v>
      </c>
      <c r="H5286">
        <v>120</v>
      </c>
      <c r="I5286" t="s">
        <v>27</v>
      </c>
      <c r="J5286" t="s">
        <v>7090</v>
      </c>
      <c r="K5286" t="s">
        <v>7090</v>
      </c>
    </row>
    <row r="5287" spans="1:11">
      <c r="A5287">
        <v>47035</v>
      </c>
      <c r="B5287" t="s">
        <v>6238</v>
      </c>
      <c r="C5287" t="s">
        <v>6239</v>
      </c>
      <c r="D5287">
        <v>2013</v>
      </c>
      <c r="E5287" t="s">
        <v>15</v>
      </c>
      <c r="F5287">
        <v>17.556100000000001</v>
      </c>
      <c r="G5287">
        <v>4.6130000000000004</v>
      </c>
      <c r="H5287">
        <v>120</v>
      </c>
      <c r="I5287" t="s">
        <v>19</v>
      </c>
      <c r="J5287" t="s">
        <v>7090</v>
      </c>
      <c r="K5287" t="s">
        <v>7090</v>
      </c>
    </row>
    <row r="5288" spans="1:11">
      <c r="A5288">
        <v>47035</v>
      </c>
      <c r="B5288" t="s">
        <v>6238</v>
      </c>
      <c r="C5288" t="s">
        <v>6239</v>
      </c>
      <c r="D5288">
        <v>2013</v>
      </c>
      <c r="E5288" t="s">
        <v>15</v>
      </c>
      <c r="F5288">
        <v>17.556100000000001</v>
      </c>
      <c r="G5288">
        <v>4.6130000000000004</v>
      </c>
      <c r="H5288">
        <v>120</v>
      </c>
      <c r="I5288" t="s">
        <v>3639</v>
      </c>
      <c r="J5288" t="s">
        <v>7090</v>
      </c>
      <c r="K5288" t="s">
        <v>7090</v>
      </c>
    </row>
    <row r="5289" spans="1:11">
      <c r="A5289">
        <v>47035</v>
      </c>
      <c r="B5289" t="s">
        <v>6238</v>
      </c>
      <c r="C5289" t="s">
        <v>6239</v>
      </c>
      <c r="D5289">
        <v>2013</v>
      </c>
      <c r="E5289" t="s">
        <v>15</v>
      </c>
      <c r="F5289">
        <v>17.556100000000001</v>
      </c>
      <c r="G5289">
        <v>4.6130000000000004</v>
      </c>
      <c r="H5289">
        <v>120</v>
      </c>
      <c r="I5289" t="s">
        <v>53</v>
      </c>
      <c r="J5289" t="s">
        <v>7090</v>
      </c>
      <c r="K5289" t="s">
        <v>7090</v>
      </c>
    </row>
    <row r="5290" spans="1:11">
      <c r="A5290">
        <v>128904</v>
      </c>
      <c r="B5290" t="s">
        <v>6240</v>
      </c>
      <c r="C5290" t="s">
        <v>813</v>
      </c>
      <c r="D5290">
        <v>2022</v>
      </c>
      <c r="E5290" t="s">
        <v>15</v>
      </c>
      <c r="F5290">
        <v>17.551400000000001</v>
      </c>
      <c r="G5290">
        <v>7.4640000000000004</v>
      </c>
      <c r="H5290">
        <v>194</v>
      </c>
      <c r="I5290" t="s">
        <v>49</v>
      </c>
      <c r="J5290" t="s">
        <v>7090</v>
      </c>
      <c r="K5290" t="s">
        <v>7090</v>
      </c>
    </row>
    <row r="5291" spans="1:11">
      <c r="A5291">
        <v>128904</v>
      </c>
      <c r="B5291" t="s">
        <v>6240</v>
      </c>
      <c r="C5291" t="s">
        <v>813</v>
      </c>
      <c r="D5291">
        <v>2022</v>
      </c>
      <c r="E5291" t="s">
        <v>15</v>
      </c>
      <c r="F5291">
        <v>17.551400000000001</v>
      </c>
      <c r="G5291">
        <v>7.4640000000000004</v>
      </c>
      <c r="H5291">
        <v>194</v>
      </c>
      <c r="I5291" t="s">
        <v>142</v>
      </c>
      <c r="J5291" t="s">
        <v>7090</v>
      </c>
      <c r="K5291" t="s">
        <v>7090</v>
      </c>
    </row>
    <row r="5292" spans="1:11">
      <c r="A5292">
        <v>128904</v>
      </c>
      <c r="B5292" t="s">
        <v>6240</v>
      </c>
      <c r="C5292" t="s">
        <v>813</v>
      </c>
      <c r="D5292">
        <v>2022</v>
      </c>
      <c r="E5292" t="s">
        <v>15</v>
      </c>
      <c r="F5292">
        <v>17.551400000000001</v>
      </c>
      <c r="G5292">
        <v>7.4640000000000004</v>
      </c>
      <c r="H5292">
        <v>194</v>
      </c>
      <c r="I5292" t="s">
        <v>181</v>
      </c>
      <c r="J5292" t="s">
        <v>7090</v>
      </c>
      <c r="K5292" t="s">
        <v>7090</v>
      </c>
    </row>
    <row r="5293" spans="1:11">
      <c r="A5293">
        <v>11749</v>
      </c>
      <c r="B5293" t="s">
        <v>6241</v>
      </c>
      <c r="C5293" t="s">
        <v>2722</v>
      </c>
      <c r="D5293">
        <v>1987</v>
      </c>
      <c r="E5293" t="s">
        <v>171</v>
      </c>
      <c r="F5293">
        <v>17.5503</v>
      </c>
      <c r="G5293">
        <v>7.5</v>
      </c>
      <c r="H5293">
        <v>15</v>
      </c>
      <c r="I5293" t="s">
        <v>19</v>
      </c>
      <c r="J5293" t="s">
        <v>7090</v>
      </c>
      <c r="K5293" t="s">
        <v>7090</v>
      </c>
    </row>
    <row r="5294" spans="1:11">
      <c r="A5294">
        <v>11749</v>
      </c>
      <c r="B5294" t="s">
        <v>6241</v>
      </c>
      <c r="C5294" t="s">
        <v>2722</v>
      </c>
      <c r="D5294">
        <v>1987</v>
      </c>
      <c r="E5294" t="s">
        <v>171</v>
      </c>
      <c r="F5294">
        <v>17.5503</v>
      </c>
      <c r="G5294">
        <v>7.5</v>
      </c>
      <c r="H5294">
        <v>15</v>
      </c>
      <c r="I5294" t="s">
        <v>27</v>
      </c>
      <c r="J5294" t="s">
        <v>7090</v>
      </c>
      <c r="K5294" t="s">
        <v>7090</v>
      </c>
    </row>
    <row r="5295" spans="1:11">
      <c r="A5295">
        <v>4957</v>
      </c>
      <c r="B5295" t="s">
        <v>6242</v>
      </c>
      <c r="C5295" t="s">
        <v>910</v>
      </c>
      <c r="D5295">
        <v>1998</v>
      </c>
      <c r="E5295" t="s">
        <v>469</v>
      </c>
      <c r="F5295">
        <v>17.547000000000001</v>
      </c>
      <c r="G5295">
        <v>8.1999999999999993</v>
      </c>
      <c r="H5295">
        <v>9</v>
      </c>
      <c r="I5295" t="s">
        <v>27</v>
      </c>
      <c r="J5295" t="s">
        <v>7090</v>
      </c>
      <c r="K5295" t="s">
        <v>7090</v>
      </c>
    </row>
    <row r="5296" spans="1:11">
      <c r="A5296">
        <v>4957</v>
      </c>
      <c r="B5296" t="s">
        <v>6242</v>
      </c>
      <c r="C5296" t="s">
        <v>910</v>
      </c>
      <c r="D5296">
        <v>1998</v>
      </c>
      <c r="E5296" t="s">
        <v>469</v>
      </c>
      <c r="F5296">
        <v>17.547000000000001</v>
      </c>
      <c r="G5296">
        <v>8.1999999999999993</v>
      </c>
      <c r="H5296">
        <v>9</v>
      </c>
      <c r="I5296" t="s">
        <v>142</v>
      </c>
      <c r="J5296" t="s">
        <v>7090</v>
      </c>
      <c r="K5296" t="s">
        <v>7090</v>
      </c>
    </row>
    <row r="5297" spans="1:11">
      <c r="A5297">
        <v>4957</v>
      </c>
      <c r="B5297" t="s">
        <v>6242</v>
      </c>
      <c r="C5297" t="s">
        <v>910</v>
      </c>
      <c r="D5297">
        <v>1998</v>
      </c>
      <c r="E5297" t="s">
        <v>469</v>
      </c>
      <c r="F5297">
        <v>17.547000000000001</v>
      </c>
      <c r="G5297">
        <v>8.1999999999999993</v>
      </c>
      <c r="H5297">
        <v>9</v>
      </c>
      <c r="I5297" t="s">
        <v>49</v>
      </c>
      <c r="J5297" t="s">
        <v>7090</v>
      </c>
      <c r="K5297" t="s">
        <v>7090</v>
      </c>
    </row>
    <row r="5298" spans="1:11">
      <c r="A5298">
        <v>314692</v>
      </c>
      <c r="B5298" t="s">
        <v>6243</v>
      </c>
      <c r="C5298" t="s">
        <v>3815</v>
      </c>
      <c r="D5298">
        <v>2015</v>
      </c>
      <c r="E5298" t="s">
        <v>15</v>
      </c>
      <c r="F5298">
        <v>17.539300000000001</v>
      </c>
      <c r="G5298">
        <v>9.5</v>
      </c>
      <c r="H5298">
        <v>2</v>
      </c>
      <c r="I5298" t="s">
        <v>3720</v>
      </c>
      <c r="J5298" t="s">
        <v>7090</v>
      </c>
      <c r="K5298" t="s">
        <v>7090</v>
      </c>
    </row>
    <row r="5299" spans="1:11">
      <c r="A5299">
        <v>43967</v>
      </c>
      <c r="B5299" t="s">
        <v>6244</v>
      </c>
      <c r="C5299" t="s">
        <v>4202</v>
      </c>
      <c r="D5299">
        <v>2012</v>
      </c>
      <c r="E5299" t="s">
        <v>103</v>
      </c>
      <c r="F5299">
        <v>17.538499999999999</v>
      </c>
      <c r="G5299">
        <v>6.9</v>
      </c>
      <c r="H5299">
        <v>87</v>
      </c>
      <c r="I5299" t="s">
        <v>19</v>
      </c>
      <c r="J5299" t="s">
        <v>7090</v>
      </c>
      <c r="K5299" t="s">
        <v>7090</v>
      </c>
    </row>
    <row r="5300" spans="1:11">
      <c r="A5300">
        <v>43967</v>
      </c>
      <c r="B5300" t="s">
        <v>6244</v>
      </c>
      <c r="C5300" t="s">
        <v>4202</v>
      </c>
      <c r="D5300">
        <v>2012</v>
      </c>
      <c r="E5300" t="s">
        <v>103</v>
      </c>
      <c r="F5300">
        <v>17.538499999999999</v>
      </c>
      <c r="G5300">
        <v>6.9</v>
      </c>
      <c r="H5300">
        <v>87</v>
      </c>
      <c r="I5300" t="s">
        <v>27</v>
      </c>
      <c r="J5300" t="s">
        <v>7090</v>
      </c>
      <c r="K5300" t="s">
        <v>7090</v>
      </c>
    </row>
    <row r="5301" spans="1:11">
      <c r="A5301">
        <v>43967</v>
      </c>
      <c r="B5301" t="s">
        <v>6244</v>
      </c>
      <c r="C5301" t="s">
        <v>4202</v>
      </c>
      <c r="D5301">
        <v>2012</v>
      </c>
      <c r="E5301" t="s">
        <v>103</v>
      </c>
      <c r="F5301">
        <v>17.538499999999999</v>
      </c>
      <c r="G5301">
        <v>6.9</v>
      </c>
      <c r="H5301">
        <v>87</v>
      </c>
      <c r="I5301" t="s">
        <v>3646</v>
      </c>
      <c r="J5301" t="s">
        <v>7090</v>
      </c>
      <c r="K5301" t="s">
        <v>7090</v>
      </c>
    </row>
    <row r="5302" spans="1:11">
      <c r="A5302">
        <v>202308</v>
      </c>
      <c r="B5302" t="s">
        <v>6245</v>
      </c>
      <c r="C5302" t="s">
        <v>91</v>
      </c>
      <c r="D5302">
        <v>2023</v>
      </c>
      <c r="E5302" t="s">
        <v>15</v>
      </c>
      <c r="F5302">
        <v>17.5242</v>
      </c>
      <c r="G5302">
        <v>7.4</v>
      </c>
      <c r="H5302">
        <v>75</v>
      </c>
      <c r="I5302" t="s">
        <v>49</v>
      </c>
      <c r="J5302" t="s">
        <v>7090</v>
      </c>
      <c r="K5302" t="s">
        <v>7090</v>
      </c>
    </row>
    <row r="5303" spans="1:11">
      <c r="A5303">
        <v>202308</v>
      </c>
      <c r="B5303" t="s">
        <v>6245</v>
      </c>
      <c r="C5303" t="s">
        <v>91</v>
      </c>
      <c r="D5303">
        <v>2023</v>
      </c>
      <c r="E5303" t="s">
        <v>15</v>
      </c>
      <c r="F5303">
        <v>17.5242</v>
      </c>
      <c r="G5303">
        <v>7.4</v>
      </c>
      <c r="H5303">
        <v>75</v>
      </c>
      <c r="I5303" t="s">
        <v>142</v>
      </c>
      <c r="J5303" t="s">
        <v>7090</v>
      </c>
      <c r="K5303" t="s">
        <v>7090</v>
      </c>
    </row>
    <row r="5304" spans="1:11">
      <c r="A5304">
        <v>62455</v>
      </c>
      <c r="B5304" t="s">
        <v>6246</v>
      </c>
      <c r="C5304" t="s">
        <v>91</v>
      </c>
      <c r="D5304">
        <v>2015</v>
      </c>
      <c r="E5304" t="s">
        <v>100</v>
      </c>
      <c r="F5304">
        <v>17.519500000000001</v>
      </c>
      <c r="G5304">
        <v>8</v>
      </c>
      <c r="H5304">
        <v>2517</v>
      </c>
      <c r="I5304" t="s">
        <v>49</v>
      </c>
      <c r="J5304" t="s">
        <v>7090</v>
      </c>
      <c r="K5304" t="s">
        <v>7090</v>
      </c>
    </row>
    <row r="5305" spans="1:11">
      <c r="A5305">
        <v>62455</v>
      </c>
      <c r="B5305" t="s">
        <v>6246</v>
      </c>
      <c r="C5305" t="s">
        <v>91</v>
      </c>
      <c r="D5305">
        <v>2015</v>
      </c>
      <c r="E5305" t="s">
        <v>100</v>
      </c>
      <c r="F5305">
        <v>17.519500000000001</v>
      </c>
      <c r="G5305">
        <v>8</v>
      </c>
      <c r="H5305">
        <v>2517</v>
      </c>
      <c r="I5305" t="s">
        <v>142</v>
      </c>
      <c r="J5305" t="s">
        <v>7090</v>
      </c>
      <c r="K5305" t="s">
        <v>7090</v>
      </c>
    </row>
    <row r="5306" spans="1:11">
      <c r="A5306">
        <v>30003</v>
      </c>
      <c r="B5306" t="s">
        <v>6247</v>
      </c>
      <c r="C5306" t="s">
        <v>2040</v>
      </c>
      <c r="D5306">
        <v>1957</v>
      </c>
      <c r="E5306" t="s">
        <v>15</v>
      </c>
      <c r="F5306">
        <v>17.517499999999998</v>
      </c>
      <c r="G5306">
        <v>6.5</v>
      </c>
      <c r="H5306">
        <v>6</v>
      </c>
      <c r="I5306" t="s">
        <v>19</v>
      </c>
      <c r="J5306" t="s">
        <v>7090</v>
      </c>
      <c r="K5306" t="s">
        <v>7090</v>
      </c>
    </row>
    <row r="5307" spans="1:11">
      <c r="A5307">
        <v>10214</v>
      </c>
      <c r="B5307" t="s">
        <v>6248</v>
      </c>
      <c r="C5307" t="s">
        <v>6249</v>
      </c>
      <c r="D5307">
        <v>1982</v>
      </c>
      <c r="E5307" t="s">
        <v>15</v>
      </c>
      <c r="F5307">
        <v>17.514600000000002</v>
      </c>
      <c r="G5307">
        <v>6.2859999999999996</v>
      </c>
      <c r="H5307">
        <v>7</v>
      </c>
      <c r="I5307" t="s">
        <v>3996</v>
      </c>
      <c r="J5307" t="s">
        <v>7090</v>
      </c>
      <c r="K5307" t="s">
        <v>7090</v>
      </c>
    </row>
    <row r="5308" spans="1:11">
      <c r="A5308">
        <v>10214</v>
      </c>
      <c r="B5308" t="s">
        <v>6248</v>
      </c>
      <c r="C5308" t="s">
        <v>6249</v>
      </c>
      <c r="D5308">
        <v>1982</v>
      </c>
      <c r="E5308" t="s">
        <v>15</v>
      </c>
      <c r="F5308">
        <v>17.514600000000002</v>
      </c>
      <c r="G5308">
        <v>6.2859999999999996</v>
      </c>
      <c r="H5308">
        <v>7</v>
      </c>
      <c r="I5308" t="s">
        <v>3782</v>
      </c>
      <c r="J5308" t="s">
        <v>7090</v>
      </c>
      <c r="K5308" t="s">
        <v>7090</v>
      </c>
    </row>
    <row r="5309" spans="1:11">
      <c r="A5309">
        <v>168509</v>
      </c>
      <c r="B5309" t="s">
        <v>6250</v>
      </c>
      <c r="C5309" t="s">
        <v>121</v>
      </c>
      <c r="E5309" t="s">
        <v>71</v>
      </c>
      <c r="F5309">
        <v>17.498799999999999</v>
      </c>
      <c r="G5309">
        <v>0</v>
      </c>
      <c r="H5309">
        <v>0</v>
      </c>
      <c r="I5309" t="s">
        <v>49</v>
      </c>
      <c r="J5309" t="s">
        <v>7090</v>
      </c>
      <c r="K5309" t="s">
        <v>7090</v>
      </c>
    </row>
    <row r="5310" spans="1:11">
      <c r="A5310">
        <v>46316</v>
      </c>
      <c r="B5310" t="s">
        <v>6251</v>
      </c>
      <c r="C5310" t="s">
        <v>2756</v>
      </c>
      <c r="D5310">
        <v>2013</v>
      </c>
      <c r="E5310" t="s">
        <v>15</v>
      </c>
      <c r="F5310">
        <v>17.494800000000001</v>
      </c>
      <c r="G5310">
        <v>6.4</v>
      </c>
      <c r="H5310">
        <v>89</v>
      </c>
      <c r="I5310" t="s">
        <v>142</v>
      </c>
      <c r="J5310" t="s">
        <v>7090</v>
      </c>
      <c r="K5310" t="s">
        <v>7090</v>
      </c>
    </row>
    <row r="5311" spans="1:11">
      <c r="A5311">
        <v>46316</v>
      </c>
      <c r="B5311" t="s">
        <v>6251</v>
      </c>
      <c r="C5311" t="s">
        <v>2756</v>
      </c>
      <c r="D5311">
        <v>2013</v>
      </c>
      <c r="E5311" t="s">
        <v>15</v>
      </c>
      <c r="F5311">
        <v>17.494800000000001</v>
      </c>
      <c r="G5311">
        <v>6.4</v>
      </c>
      <c r="H5311">
        <v>89</v>
      </c>
      <c r="I5311" t="s">
        <v>49</v>
      </c>
      <c r="J5311" t="s">
        <v>7090</v>
      </c>
      <c r="K5311" t="s">
        <v>7090</v>
      </c>
    </row>
    <row r="5312" spans="1:11">
      <c r="A5312">
        <v>46316</v>
      </c>
      <c r="B5312" t="s">
        <v>6251</v>
      </c>
      <c r="C5312" t="s">
        <v>2756</v>
      </c>
      <c r="D5312">
        <v>2013</v>
      </c>
      <c r="E5312" t="s">
        <v>15</v>
      </c>
      <c r="F5312">
        <v>17.494800000000001</v>
      </c>
      <c r="G5312">
        <v>6.4</v>
      </c>
      <c r="H5312">
        <v>89</v>
      </c>
      <c r="I5312" t="s">
        <v>181</v>
      </c>
      <c r="J5312" t="s">
        <v>7090</v>
      </c>
      <c r="K5312" t="s">
        <v>7090</v>
      </c>
    </row>
    <row r="5313" spans="1:11">
      <c r="A5313">
        <v>92579</v>
      </c>
      <c r="B5313" t="s">
        <v>6252</v>
      </c>
      <c r="C5313" t="s">
        <v>4322</v>
      </c>
      <c r="D5313">
        <v>2020</v>
      </c>
      <c r="E5313" t="s">
        <v>103</v>
      </c>
      <c r="F5313">
        <v>17.491599999999998</v>
      </c>
      <c r="G5313">
        <v>8.0660000000000007</v>
      </c>
      <c r="H5313">
        <v>114</v>
      </c>
      <c r="I5313" t="s">
        <v>19</v>
      </c>
      <c r="J5313" t="s">
        <v>7090</v>
      </c>
      <c r="K5313" t="s">
        <v>7090</v>
      </c>
    </row>
    <row r="5314" spans="1:11">
      <c r="A5314">
        <v>92579</v>
      </c>
      <c r="B5314" t="s">
        <v>6252</v>
      </c>
      <c r="C5314" t="s">
        <v>4322</v>
      </c>
      <c r="D5314">
        <v>2020</v>
      </c>
      <c r="E5314" t="s">
        <v>103</v>
      </c>
      <c r="F5314">
        <v>17.491599999999998</v>
      </c>
      <c r="G5314">
        <v>8.0660000000000007</v>
      </c>
      <c r="H5314">
        <v>114</v>
      </c>
      <c r="I5314" t="s">
        <v>3646</v>
      </c>
      <c r="J5314" t="s">
        <v>7090</v>
      </c>
      <c r="K5314" t="s">
        <v>7090</v>
      </c>
    </row>
    <row r="5315" spans="1:11">
      <c r="A5315">
        <v>92579</v>
      </c>
      <c r="B5315" t="s">
        <v>6252</v>
      </c>
      <c r="C5315" t="s">
        <v>4322</v>
      </c>
      <c r="D5315">
        <v>2020</v>
      </c>
      <c r="E5315" t="s">
        <v>103</v>
      </c>
      <c r="F5315">
        <v>17.491599999999998</v>
      </c>
      <c r="G5315">
        <v>8.0660000000000007</v>
      </c>
      <c r="H5315">
        <v>114</v>
      </c>
      <c r="I5315" t="s">
        <v>27</v>
      </c>
      <c r="J5315" t="s">
        <v>7090</v>
      </c>
      <c r="K5315" t="s">
        <v>7090</v>
      </c>
    </row>
    <row r="5316" spans="1:11">
      <c r="A5316">
        <v>285807</v>
      </c>
      <c r="B5316" t="s">
        <v>6253</v>
      </c>
      <c r="C5316" t="s">
        <v>3763</v>
      </c>
      <c r="D5316">
        <v>2026</v>
      </c>
      <c r="E5316" t="s">
        <v>15</v>
      </c>
      <c r="F5316">
        <v>17.484100000000002</v>
      </c>
      <c r="G5316">
        <v>7.4009999999999998</v>
      </c>
      <c r="H5316">
        <v>86</v>
      </c>
      <c r="I5316" t="s">
        <v>3646</v>
      </c>
      <c r="J5316" t="s">
        <v>7090</v>
      </c>
      <c r="K5316" t="s">
        <v>7090</v>
      </c>
    </row>
    <row r="5317" spans="1:11">
      <c r="A5317">
        <v>285807</v>
      </c>
      <c r="B5317" t="s">
        <v>6253</v>
      </c>
      <c r="C5317" t="s">
        <v>3763</v>
      </c>
      <c r="D5317">
        <v>2026</v>
      </c>
      <c r="E5317" t="s">
        <v>15</v>
      </c>
      <c r="F5317">
        <v>17.484100000000002</v>
      </c>
      <c r="G5317">
        <v>7.4009999999999998</v>
      </c>
      <c r="H5317">
        <v>86</v>
      </c>
      <c r="I5317" t="s">
        <v>49</v>
      </c>
      <c r="J5317" t="s">
        <v>7090</v>
      </c>
      <c r="K5317" t="s">
        <v>7090</v>
      </c>
    </row>
    <row r="5318" spans="1:11">
      <c r="A5318">
        <v>285807</v>
      </c>
      <c r="B5318" t="s">
        <v>6253</v>
      </c>
      <c r="C5318" t="s">
        <v>3763</v>
      </c>
      <c r="D5318">
        <v>2026</v>
      </c>
      <c r="E5318" t="s">
        <v>15</v>
      </c>
      <c r="F5318">
        <v>17.484100000000002</v>
      </c>
      <c r="G5318">
        <v>7.4009999999999998</v>
      </c>
      <c r="H5318">
        <v>86</v>
      </c>
      <c r="I5318" t="s">
        <v>142</v>
      </c>
      <c r="J5318" t="s">
        <v>7090</v>
      </c>
      <c r="K5318" t="s">
        <v>7090</v>
      </c>
    </row>
    <row r="5319" spans="1:11">
      <c r="A5319">
        <v>110534</v>
      </c>
      <c r="B5319" t="s">
        <v>6254</v>
      </c>
      <c r="C5319" t="s">
        <v>3938</v>
      </c>
      <c r="D5319">
        <v>2021</v>
      </c>
      <c r="E5319" t="s">
        <v>137</v>
      </c>
      <c r="F5319">
        <v>17.470099999999999</v>
      </c>
      <c r="G5319">
        <v>8.0129999999999999</v>
      </c>
      <c r="H5319">
        <v>263</v>
      </c>
      <c r="I5319" t="s">
        <v>49</v>
      </c>
      <c r="J5319" t="s">
        <v>7090</v>
      </c>
      <c r="K5319" t="s">
        <v>7090</v>
      </c>
    </row>
    <row r="5320" spans="1:11">
      <c r="A5320">
        <v>110534</v>
      </c>
      <c r="B5320" t="s">
        <v>6254</v>
      </c>
      <c r="C5320" t="s">
        <v>3938</v>
      </c>
      <c r="D5320">
        <v>2021</v>
      </c>
      <c r="E5320" t="s">
        <v>137</v>
      </c>
      <c r="F5320">
        <v>17.470099999999999</v>
      </c>
      <c r="G5320">
        <v>8.0129999999999999</v>
      </c>
      <c r="H5320">
        <v>263</v>
      </c>
      <c r="I5320" t="s">
        <v>3646</v>
      </c>
      <c r="J5320" t="s">
        <v>7090</v>
      </c>
      <c r="K5320" t="s">
        <v>7090</v>
      </c>
    </row>
    <row r="5321" spans="1:11">
      <c r="A5321">
        <v>110534</v>
      </c>
      <c r="B5321" t="s">
        <v>6254</v>
      </c>
      <c r="C5321" t="s">
        <v>3938</v>
      </c>
      <c r="D5321">
        <v>2021</v>
      </c>
      <c r="E5321" t="s">
        <v>137</v>
      </c>
      <c r="F5321">
        <v>17.470099999999999</v>
      </c>
      <c r="G5321">
        <v>8.0129999999999999</v>
      </c>
      <c r="H5321">
        <v>263</v>
      </c>
      <c r="I5321" t="s">
        <v>142</v>
      </c>
      <c r="J5321" t="s">
        <v>7090</v>
      </c>
      <c r="K5321" t="s">
        <v>7090</v>
      </c>
    </row>
    <row r="5322" spans="1:11">
      <c r="A5322">
        <v>82108</v>
      </c>
      <c r="B5322" t="s">
        <v>6255</v>
      </c>
      <c r="C5322" t="s">
        <v>3760</v>
      </c>
      <c r="D5322">
        <v>2015</v>
      </c>
      <c r="E5322" t="s">
        <v>15</v>
      </c>
      <c r="F5322">
        <v>17.445599999999999</v>
      </c>
      <c r="G5322">
        <v>7.7320000000000002</v>
      </c>
      <c r="H5322">
        <v>41</v>
      </c>
      <c r="I5322" t="s">
        <v>3761</v>
      </c>
      <c r="J5322" t="s">
        <v>7090</v>
      </c>
      <c r="K5322" t="s">
        <v>7090</v>
      </c>
    </row>
    <row r="5323" spans="1:11">
      <c r="A5323">
        <v>156510</v>
      </c>
      <c r="B5323" t="s">
        <v>6256</v>
      </c>
      <c r="C5323" t="s">
        <v>1896</v>
      </c>
      <c r="D5323">
        <v>2022</v>
      </c>
      <c r="E5323" t="s">
        <v>103</v>
      </c>
      <c r="F5323">
        <v>17.4435</v>
      </c>
      <c r="G5323">
        <v>6.8</v>
      </c>
      <c r="H5323">
        <v>30</v>
      </c>
      <c r="I5323" t="s">
        <v>19</v>
      </c>
      <c r="J5323" t="s">
        <v>7090</v>
      </c>
      <c r="K5323" t="s">
        <v>7090</v>
      </c>
    </row>
    <row r="5324" spans="1:11">
      <c r="A5324">
        <v>156510</v>
      </c>
      <c r="B5324" t="s">
        <v>6256</v>
      </c>
      <c r="C5324" t="s">
        <v>1896</v>
      </c>
      <c r="D5324">
        <v>2022</v>
      </c>
      <c r="E5324" t="s">
        <v>103</v>
      </c>
      <c r="F5324">
        <v>17.4435</v>
      </c>
      <c r="G5324">
        <v>6.8</v>
      </c>
      <c r="H5324">
        <v>30</v>
      </c>
      <c r="I5324" t="s">
        <v>49</v>
      </c>
      <c r="J5324" t="s">
        <v>7090</v>
      </c>
      <c r="K5324" t="s">
        <v>7090</v>
      </c>
    </row>
    <row r="5325" spans="1:11">
      <c r="A5325">
        <v>63764</v>
      </c>
      <c r="B5325" t="s">
        <v>6257</v>
      </c>
      <c r="C5325" t="s">
        <v>4393</v>
      </c>
      <c r="D5325">
        <v>2014</v>
      </c>
      <c r="E5325" t="s">
        <v>100</v>
      </c>
      <c r="F5325">
        <v>17.443300000000001</v>
      </c>
      <c r="G5325">
        <v>7.8650000000000002</v>
      </c>
      <c r="H5325">
        <v>667</v>
      </c>
      <c r="I5325" t="s">
        <v>49</v>
      </c>
      <c r="J5325" t="s">
        <v>7090</v>
      </c>
      <c r="K5325" t="s">
        <v>7090</v>
      </c>
    </row>
    <row r="5326" spans="1:11">
      <c r="A5326">
        <v>63764</v>
      </c>
      <c r="B5326" t="s">
        <v>6257</v>
      </c>
      <c r="C5326" t="s">
        <v>4393</v>
      </c>
      <c r="D5326">
        <v>2014</v>
      </c>
      <c r="E5326" t="s">
        <v>100</v>
      </c>
      <c r="F5326">
        <v>17.443300000000001</v>
      </c>
      <c r="G5326">
        <v>7.8650000000000002</v>
      </c>
      <c r="H5326">
        <v>667</v>
      </c>
      <c r="I5326" t="s">
        <v>142</v>
      </c>
      <c r="J5326" t="s">
        <v>7090</v>
      </c>
      <c r="K5326" t="s">
        <v>7090</v>
      </c>
    </row>
    <row r="5327" spans="1:11">
      <c r="A5327">
        <v>63764</v>
      </c>
      <c r="B5327" t="s">
        <v>6257</v>
      </c>
      <c r="C5327" t="s">
        <v>4393</v>
      </c>
      <c r="D5327">
        <v>2014</v>
      </c>
      <c r="E5327" t="s">
        <v>100</v>
      </c>
      <c r="F5327">
        <v>17.443300000000001</v>
      </c>
      <c r="G5327">
        <v>7.8650000000000002</v>
      </c>
      <c r="H5327">
        <v>667</v>
      </c>
      <c r="I5327" t="s">
        <v>3782</v>
      </c>
      <c r="J5327" t="s">
        <v>7090</v>
      </c>
      <c r="K5327" t="s">
        <v>7090</v>
      </c>
    </row>
    <row r="5328" spans="1:11">
      <c r="A5328">
        <v>271003</v>
      </c>
      <c r="B5328" t="s">
        <v>6258</v>
      </c>
      <c r="C5328" t="s">
        <v>3921</v>
      </c>
      <c r="D5328">
        <v>2025</v>
      </c>
      <c r="E5328" t="s">
        <v>103</v>
      </c>
      <c r="F5328">
        <v>17.4405</v>
      </c>
      <c r="G5328">
        <v>6.2</v>
      </c>
      <c r="H5328">
        <v>19</v>
      </c>
      <c r="I5328" t="s">
        <v>19</v>
      </c>
      <c r="J5328" t="s">
        <v>7090</v>
      </c>
      <c r="K5328" t="s">
        <v>7090</v>
      </c>
    </row>
    <row r="5329" spans="1:11">
      <c r="A5329">
        <v>271003</v>
      </c>
      <c r="B5329" t="s">
        <v>6258</v>
      </c>
      <c r="C5329" t="s">
        <v>3921</v>
      </c>
      <c r="D5329">
        <v>2025</v>
      </c>
      <c r="E5329" t="s">
        <v>103</v>
      </c>
      <c r="F5329">
        <v>17.4405</v>
      </c>
      <c r="G5329">
        <v>6.2</v>
      </c>
      <c r="H5329">
        <v>19</v>
      </c>
      <c r="I5329" t="s">
        <v>27</v>
      </c>
      <c r="J5329" t="s">
        <v>7090</v>
      </c>
      <c r="K5329" t="s">
        <v>7090</v>
      </c>
    </row>
    <row r="5330" spans="1:11">
      <c r="A5330">
        <v>271003</v>
      </c>
      <c r="B5330" t="s">
        <v>6258</v>
      </c>
      <c r="C5330" t="s">
        <v>3921</v>
      </c>
      <c r="D5330">
        <v>2025</v>
      </c>
      <c r="E5330" t="s">
        <v>103</v>
      </c>
      <c r="F5330">
        <v>17.4405</v>
      </c>
      <c r="G5330">
        <v>6.2</v>
      </c>
      <c r="H5330">
        <v>19</v>
      </c>
      <c r="I5330" t="s">
        <v>3639</v>
      </c>
      <c r="J5330" t="s">
        <v>7090</v>
      </c>
      <c r="K5330" t="s">
        <v>7090</v>
      </c>
    </row>
    <row r="5331" spans="1:11">
      <c r="A5331">
        <v>31679</v>
      </c>
      <c r="B5331" t="s">
        <v>6259</v>
      </c>
      <c r="C5331" t="s">
        <v>3714</v>
      </c>
      <c r="D5331">
        <v>2003</v>
      </c>
      <c r="E5331" t="s">
        <v>103</v>
      </c>
      <c r="F5331">
        <v>17.437100000000001</v>
      </c>
      <c r="G5331">
        <v>7.2759999999999998</v>
      </c>
      <c r="H5331">
        <v>67</v>
      </c>
      <c r="I5331" t="s">
        <v>19</v>
      </c>
      <c r="J5331" t="s">
        <v>7090</v>
      </c>
      <c r="K5331" t="s">
        <v>7090</v>
      </c>
    </row>
    <row r="5332" spans="1:11">
      <c r="A5332">
        <v>31679</v>
      </c>
      <c r="B5332" t="s">
        <v>6259</v>
      </c>
      <c r="C5332" t="s">
        <v>3714</v>
      </c>
      <c r="D5332">
        <v>2003</v>
      </c>
      <c r="E5332" t="s">
        <v>103</v>
      </c>
      <c r="F5332">
        <v>17.437100000000001</v>
      </c>
      <c r="G5332">
        <v>7.2759999999999998</v>
      </c>
      <c r="H5332">
        <v>67</v>
      </c>
      <c r="I5332" t="s">
        <v>3646</v>
      </c>
      <c r="J5332" t="s">
        <v>7090</v>
      </c>
      <c r="K5332" t="s">
        <v>7090</v>
      </c>
    </row>
    <row r="5333" spans="1:11">
      <c r="A5333">
        <v>31679</v>
      </c>
      <c r="B5333" t="s">
        <v>6259</v>
      </c>
      <c r="C5333" t="s">
        <v>3714</v>
      </c>
      <c r="D5333">
        <v>2003</v>
      </c>
      <c r="E5333" t="s">
        <v>103</v>
      </c>
      <c r="F5333">
        <v>17.437100000000001</v>
      </c>
      <c r="G5333">
        <v>7.2759999999999998</v>
      </c>
      <c r="H5333">
        <v>67</v>
      </c>
      <c r="I5333" t="s">
        <v>3639</v>
      </c>
      <c r="J5333" t="s">
        <v>7090</v>
      </c>
      <c r="K5333" t="s">
        <v>7090</v>
      </c>
    </row>
    <row r="5334" spans="1:11">
      <c r="A5334">
        <v>233519</v>
      </c>
      <c r="B5334" t="s">
        <v>6260</v>
      </c>
      <c r="C5334" t="s">
        <v>3826</v>
      </c>
      <c r="D5334">
        <v>2025</v>
      </c>
      <c r="E5334" t="s">
        <v>339</v>
      </c>
      <c r="F5334">
        <v>17.436900000000001</v>
      </c>
      <c r="G5334">
        <v>5.8</v>
      </c>
      <c r="H5334">
        <v>14</v>
      </c>
      <c r="I5334" t="s">
        <v>3782</v>
      </c>
      <c r="J5334" t="s">
        <v>7090</v>
      </c>
      <c r="K5334" t="s">
        <v>7090</v>
      </c>
    </row>
    <row r="5335" spans="1:11">
      <c r="A5335">
        <v>233519</v>
      </c>
      <c r="B5335" t="s">
        <v>6260</v>
      </c>
      <c r="C5335" t="s">
        <v>3826</v>
      </c>
      <c r="D5335">
        <v>2025</v>
      </c>
      <c r="E5335" t="s">
        <v>339</v>
      </c>
      <c r="F5335">
        <v>17.436900000000001</v>
      </c>
      <c r="G5335">
        <v>5.8</v>
      </c>
      <c r="H5335">
        <v>14</v>
      </c>
      <c r="I5335" t="s">
        <v>49</v>
      </c>
      <c r="J5335" t="s">
        <v>7090</v>
      </c>
      <c r="K5335" t="s">
        <v>7090</v>
      </c>
    </row>
    <row r="5336" spans="1:11">
      <c r="A5336">
        <v>226687</v>
      </c>
      <c r="B5336" t="s">
        <v>6261</v>
      </c>
      <c r="C5336" t="s">
        <v>3856</v>
      </c>
      <c r="D5336">
        <v>2023</v>
      </c>
      <c r="E5336" t="s">
        <v>15</v>
      </c>
      <c r="F5336">
        <v>17.417200000000001</v>
      </c>
      <c r="G5336">
        <v>7.7</v>
      </c>
      <c r="H5336">
        <v>16</v>
      </c>
      <c r="I5336" t="s">
        <v>3646</v>
      </c>
      <c r="J5336" t="s">
        <v>7090</v>
      </c>
      <c r="K5336" t="s">
        <v>7090</v>
      </c>
    </row>
    <row r="5337" spans="1:11">
      <c r="A5337">
        <v>226687</v>
      </c>
      <c r="B5337" t="s">
        <v>6261</v>
      </c>
      <c r="C5337" t="s">
        <v>3856</v>
      </c>
      <c r="D5337">
        <v>2023</v>
      </c>
      <c r="E5337" t="s">
        <v>15</v>
      </c>
      <c r="F5337">
        <v>17.417200000000001</v>
      </c>
      <c r="G5337">
        <v>7.7</v>
      </c>
      <c r="H5337">
        <v>16</v>
      </c>
      <c r="I5337" t="s">
        <v>49</v>
      </c>
      <c r="J5337" t="s">
        <v>7090</v>
      </c>
      <c r="K5337" t="s">
        <v>7090</v>
      </c>
    </row>
    <row r="5338" spans="1:11">
      <c r="A5338">
        <v>239870</v>
      </c>
      <c r="B5338" t="s">
        <v>6262</v>
      </c>
      <c r="C5338" t="s">
        <v>3760</v>
      </c>
      <c r="D5338">
        <v>2020</v>
      </c>
      <c r="E5338" t="s">
        <v>71</v>
      </c>
      <c r="F5338">
        <v>17.416399999999999</v>
      </c>
      <c r="G5338">
        <v>9</v>
      </c>
      <c r="H5338">
        <v>2</v>
      </c>
      <c r="I5338" t="s">
        <v>3761</v>
      </c>
      <c r="J5338" t="s">
        <v>7090</v>
      </c>
      <c r="K5338" t="s">
        <v>7090</v>
      </c>
    </row>
    <row r="5339" spans="1:11">
      <c r="A5339">
        <v>63663</v>
      </c>
      <c r="B5339" t="s">
        <v>6263</v>
      </c>
      <c r="C5339" t="s">
        <v>6264</v>
      </c>
      <c r="D5339">
        <v>2015</v>
      </c>
      <c r="E5339" t="s">
        <v>103</v>
      </c>
      <c r="F5339">
        <v>17.415099999999999</v>
      </c>
      <c r="G5339">
        <v>7.508</v>
      </c>
      <c r="H5339">
        <v>191</v>
      </c>
      <c r="I5339" t="s">
        <v>3646</v>
      </c>
      <c r="J5339" t="s">
        <v>7090</v>
      </c>
      <c r="K5339" t="s">
        <v>7090</v>
      </c>
    </row>
    <row r="5340" spans="1:11">
      <c r="A5340">
        <v>63663</v>
      </c>
      <c r="B5340" t="s">
        <v>6263</v>
      </c>
      <c r="C5340" t="s">
        <v>6264</v>
      </c>
      <c r="D5340">
        <v>2015</v>
      </c>
      <c r="E5340" t="s">
        <v>103</v>
      </c>
      <c r="F5340">
        <v>17.415099999999999</v>
      </c>
      <c r="G5340">
        <v>7.508</v>
      </c>
      <c r="H5340">
        <v>191</v>
      </c>
      <c r="I5340" t="s">
        <v>19</v>
      </c>
      <c r="J5340" t="s">
        <v>7090</v>
      </c>
      <c r="K5340" t="s">
        <v>7090</v>
      </c>
    </row>
    <row r="5341" spans="1:11">
      <c r="A5341">
        <v>63663</v>
      </c>
      <c r="B5341" t="s">
        <v>6263</v>
      </c>
      <c r="C5341" t="s">
        <v>6264</v>
      </c>
      <c r="D5341">
        <v>2015</v>
      </c>
      <c r="E5341" t="s">
        <v>103</v>
      </c>
      <c r="F5341">
        <v>17.415099999999999</v>
      </c>
      <c r="G5341">
        <v>7.508</v>
      </c>
      <c r="H5341">
        <v>191</v>
      </c>
      <c r="I5341" t="s">
        <v>27</v>
      </c>
      <c r="J5341" t="s">
        <v>7090</v>
      </c>
      <c r="K5341" t="s">
        <v>7090</v>
      </c>
    </row>
    <row r="5342" spans="1:11">
      <c r="A5342">
        <v>63663</v>
      </c>
      <c r="B5342" t="s">
        <v>6263</v>
      </c>
      <c r="C5342" t="s">
        <v>6264</v>
      </c>
      <c r="D5342">
        <v>2015</v>
      </c>
      <c r="E5342" t="s">
        <v>103</v>
      </c>
      <c r="F5342">
        <v>17.415099999999999</v>
      </c>
      <c r="G5342">
        <v>7.508</v>
      </c>
      <c r="H5342">
        <v>191</v>
      </c>
      <c r="I5342" t="s">
        <v>49</v>
      </c>
      <c r="J5342" t="s">
        <v>7090</v>
      </c>
      <c r="K5342" t="s">
        <v>7090</v>
      </c>
    </row>
    <row r="5343" spans="1:11">
      <c r="A5343">
        <v>62474</v>
      </c>
      <c r="B5343" t="s">
        <v>6265</v>
      </c>
      <c r="C5343" t="s">
        <v>139</v>
      </c>
      <c r="D5343">
        <v>2013</v>
      </c>
      <c r="E5343" t="s">
        <v>1017</v>
      </c>
      <c r="F5343">
        <v>17.407499999999999</v>
      </c>
      <c r="G5343">
        <v>7.6</v>
      </c>
      <c r="H5343">
        <v>36</v>
      </c>
      <c r="I5343" t="s">
        <v>27</v>
      </c>
      <c r="J5343" t="s">
        <v>7090</v>
      </c>
      <c r="K5343" t="s">
        <v>7090</v>
      </c>
    </row>
    <row r="5344" spans="1:11">
      <c r="A5344">
        <v>62474</v>
      </c>
      <c r="B5344" t="s">
        <v>6265</v>
      </c>
      <c r="C5344" t="s">
        <v>139</v>
      </c>
      <c r="D5344">
        <v>2013</v>
      </c>
      <c r="E5344" t="s">
        <v>1017</v>
      </c>
      <c r="F5344">
        <v>17.407499999999999</v>
      </c>
      <c r="G5344">
        <v>7.6</v>
      </c>
      <c r="H5344">
        <v>36</v>
      </c>
      <c r="I5344" t="s">
        <v>49</v>
      </c>
      <c r="J5344" t="s">
        <v>7090</v>
      </c>
      <c r="K5344" t="s">
        <v>7090</v>
      </c>
    </row>
    <row r="5345" spans="1:11">
      <c r="A5345">
        <v>27511</v>
      </c>
      <c r="B5345" t="s">
        <v>6266</v>
      </c>
      <c r="C5345" t="s">
        <v>3767</v>
      </c>
      <c r="D5345">
        <v>1993</v>
      </c>
      <c r="E5345" t="s">
        <v>15</v>
      </c>
      <c r="F5345">
        <v>17.401299999999999</v>
      </c>
      <c r="G5345">
        <v>5.8460000000000001</v>
      </c>
      <c r="H5345">
        <v>13</v>
      </c>
      <c r="I5345" t="s">
        <v>3747</v>
      </c>
      <c r="J5345" t="s">
        <v>7090</v>
      </c>
      <c r="K5345" t="s">
        <v>7090</v>
      </c>
    </row>
    <row r="5346" spans="1:11">
      <c r="A5346">
        <v>18604</v>
      </c>
      <c r="B5346" t="s">
        <v>6267</v>
      </c>
      <c r="C5346" t="s">
        <v>121</v>
      </c>
      <c r="D5346">
        <v>2010</v>
      </c>
      <c r="E5346" t="s">
        <v>71</v>
      </c>
      <c r="F5346">
        <v>17.3843</v>
      </c>
      <c r="G5346">
        <v>7.9</v>
      </c>
      <c r="H5346">
        <v>31</v>
      </c>
      <c r="I5346" t="s">
        <v>49</v>
      </c>
      <c r="J5346" t="s">
        <v>7090</v>
      </c>
      <c r="K5346" t="s">
        <v>7090</v>
      </c>
    </row>
    <row r="5347" spans="1:11">
      <c r="A5347">
        <v>290225</v>
      </c>
      <c r="B5347" t="s">
        <v>6268</v>
      </c>
      <c r="C5347" t="s">
        <v>6269</v>
      </c>
      <c r="D5347">
        <v>2019</v>
      </c>
      <c r="E5347" t="s">
        <v>5629</v>
      </c>
      <c r="F5347">
        <v>17.374199999999998</v>
      </c>
      <c r="G5347">
        <v>0</v>
      </c>
      <c r="H5347">
        <v>0</v>
      </c>
      <c r="I5347" t="s">
        <v>49</v>
      </c>
      <c r="J5347" t="s">
        <v>7090</v>
      </c>
      <c r="K5347" t="s">
        <v>7090</v>
      </c>
    </row>
    <row r="5348" spans="1:11">
      <c r="A5348">
        <v>290225</v>
      </c>
      <c r="B5348" t="s">
        <v>6268</v>
      </c>
      <c r="C5348" t="s">
        <v>6269</v>
      </c>
      <c r="D5348">
        <v>2019</v>
      </c>
      <c r="E5348" t="s">
        <v>5629</v>
      </c>
      <c r="F5348">
        <v>17.374199999999998</v>
      </c>
      <c r="G5348">
        <v>0</v>
      </c>
      <c r="H5348">
        <v>0</v>
      </c>
      <c r="I5348" t="s">
        <v>53</v>
      </c>
      <c r="J5348" t="s">
        <v>7090</v>
      </c>
      <c r="K5348" t="s">
        <v>7090</v>
      </c>
    </row>
    <row r="5349" spans="1:11">
      <c r="A5349">
        <v>290225</v>
      </c>
      <c r="B5349" t="s">
        <v>6268</v>
      </c>
      <c r="C5349" t="s">
        <v>6269</v>
      </c>
      <c r="D5349">
        <v>2019</v>
      </c>
      <c r="E5349" t="s">
        <v>5629</v>
      </c>
      <c r="F5349">
        <v>17.374199999999998</v>
      </c>
      <c r="G5349">
        <v>0</v>
      </c>
      <c r="H5349">
        <v>0</v>
      </c>
      <c r="I5349" t="s">
        <v>27</v>
      </c>
      <c r="J5349" t="s">
        <v>7090</v>
      </c>
      <c r="K5349" t="s">
        <v>7090</v>
      </c>
    </row>
    <row r="5350" spans="1:11">
      <c r="A5350">
        <v>290225</v>
      </c>
      <c r="B5350" t="s">
        <v>6268</v>
      </c>
      <c r="C5350" t="s">
        <v>6269</v>
      </c>
      <c r="D5350">
        <v>2019</v>
      </c>
      <c r="E5350" t="s">
        <v>5629</v>
      </c>
      <c r="F5350">
        <v>17.374199999999998</v>
      </c>
      <c r="G5350">
        <v>0</v>
      </c>
      <c r="H5350">
        <v>0</v>
      </c>
      <c r="I5350" t="s">
        <v>3782</v>
      </c>
      <c r="J5350" t="s">
        <v>7090</v>
      </c>
      <c r="K5350" t="s">
        <v>7090</v>
      </c>
    </row>
    <row r="5351" spans="1:11">
      <c r="A5351">
        <v>5031</v>
      </c>
      <c r="B5351" t="s">
        <v>1094</v>
      </c>
      <c r="C5351" t="s">
        <v>4956</v>
      </c>
      <c r="D5351">
        <v>1981</v>
      </c>
      <c r="E5351" t="s">
        <v>15</v>
      </c>
      <c r="F5351">
        <v>17.372</v>
      </c>
      <c r="G5351">
        <v>7.5830000000000002</v>
      </c>
      <c r="H5351">
        <v>169</v>
      </c>
      <c r="I5351" t="s">
        <v>3646</v>
      </c>
      <c r="J5351" t="s">
        <v>7090</v>
      </c>
      <c r="K5351" t="s">
        <v>7090</v>
      </c>
    </row>
    <row r="5352" spans="1:11">
      <c r="A5352">
        <v>5031</v>
      </c>
      <c r="B5352" t="s">
        <v>1094</v>
      </c>
      <c r="C5352" t="s">
        <v>4956</v>
      </c>
      <c r="D5352">
        <v>1981</v>
      </c>
      <c r="E5352" t="s">
        <v>15</v>
      </c>
      <c r="F5352">
        <v>17.372</v>
      </c>
      <c r="G5352">
        <v>7.5830000000000002</v>
      </c>
      <c r="H5352">
        <v>169</v>
      </c>
      <c r="I5352" t="s">
        <v>142</v>
      </c>
      <c r="J5352" t="s">
        <v>7090</v>
      </c>
      <c r="K5352" t="s">
        <v>7090</v>
      </c>
    </row>
    <row r="5353" spans="1:11">
      <c r="A5353">
        <v>294443</v>
      </c>
      <c r="B5353" t="s">
        <v>6270</v>
      </c>
      <c r="C5353" t="s">
        <v>4344</v>
      </c>
      <c r="D5353">
        <v>2025</v>
      </c>
      <c r="E5353" t="s">
        <v>71</v>
      </c>
      <c r="F5353">
        <v>17.3705</v>
      </c>
      <c r="G5353">
        <v>7.8</v>
      </c>
      <c r="H5353">
        <v>6</v>
      </c>
      <c r="I5353" t="s">
        <v>3646</v>
      </c>
      <c r="J5353" t="s">
        <v>7090</v>
      </c>
      <c r="K5353" t="s">
        <v>7090</v>
      </c>
    </row>
    <row r="5354" spans="1:11">
      <c r="A5354">
        <v>294443</v>
      </c>
      <c r="B5354" t="s">
        <v>6270</v>
      </c>
      <c r="C5354" t="s">
        <v>4344</v>
      </c>
      <c r="D5354">
        <v>2025</v>
      </c>
      <c r="E5354" t="s">
        <v>71</v>
      </c>
      <c r="F5354">
        <v>17.3705</v>
      </c>
      <c r="G5354">
        <v>7.8</v>
      </c>
      <c r="H5354">
        <v>6</v>
      </c>
      <c r="I5354" t="s">
        <v>181</v>
      </c>
      <c r="J5354" t="s">
        <v>7090</v>
      </c>
      <c r="K5354" t="s">
        <v>7090</v>
      </c>
    </row>
    <row r="5355" spans="1:11">
      <c r="A5355">
        <v>96816</v>
      </c>
      <c r="B5355" t="s">
        <v>6271</v>
      </c>
      <c r="C5355" t="s">
        <v>3815</v>
      </c>
      <c r="D5355">
        <v>2013</v>
      </c>
      <c r="E5355" t="s">
        <v>15</v>
      </c>
      <c r="F5355">
        <v>17.367899999999999</v>
      </c>
      <c r="G5355">
        <v>6</v>
      </c>
      <c r="H5355">
        <v>4</v>
      </c>
      <c r="I5355" t="s">
        <v>3720</v>
      </c>
      <c r="J5355" t="s">
        <v>7090</v>
      </c>
      <c r="K5355" t="s">
        <v>7090</v>
      </c>
    </row>
    <row r="5356" spans="1:11">
      <c r="A5356">
        <v>77236</v>
      </c>
      <c r="B5356" t="s">
        <v>6272</v>
      </c>
      <c r="C5356" t="s">
        <v>3812</v>
      </c>
      <c r="D5356">
        <v>2018</v>
      </c>
      <c r="E5356" t="s">
        <v>15</v>
      </c>
      <c r="F5356">
        <v>17.364999999999998</v>
      </c>
      <c r="G5356">
        <v>7.8310000000000004</v>
      </c>
      <c r="H5356">
        <v>869</v>
      </c>
      <c r="I5356" t="s">
        <v>3639</v>
      </c>
      <c r="J5356" t="s">
        <v>7090</v>
      </c>
      <c r="K5356" t="s">
        <v>7090</v>
      </c>
    </row>
    <row r="5357" spans="1:11">
      <c r="A5357">
        <v>77236</v>
      </c>
      <c r="B5357" t="s">
        <v>6272</v>
      </c>
      <c r="C5357" t="s">
        <v>3812</v>
      </c>
      <c r="D5357">
        <v>2018</v>
      </c>
      <c r="E5357" t="s">
        <v>15</v>
      </c>
      <c r="F5357">
        <v>17.364999999999998</v>
      </c>
      <c r="G5357">
        <v>7.8310000000000004</v>
      </c>
      <c r="H5357">
        <v>869</v>
      </c>
      <c r="I5357" t="s">
        <v>49</v>
      </c>
      <c r="J5357" t="s">
        <v>7090</v>
      </c>
      <c r="K5357" t="s">
        <v>7090</v>
      </c>
    </row>
    <row r="5358" spans="1:11">
      <c r="A5358">
        <v>68005</v>
      </c>
      <c r="B5358" t="s">
        <v>6273</v>
      </c>
      <c r="C5358" t="s">
        <v>1896</v>
      </c>
      <c r="D5358">
        <v>2010</v>
      </c>
      <c r="E5358" t="s">
        <v>103</v>
      </c>
      <c r="F5358">
        <v>17.361799999999999</v>
      </c>
      <c r="G5358">
        <v>6.7759999999999998</v>
      </c>
      <c r="H5358">
        <v>105</v>
      </c>
      <c r="I5358" t="s">
        <v>19</v>
      </c>
      <c r="J5358" t="s">
        <v>7090</v>
      </c>
      <c r="K5358" t="s">
        <v>7090</v>
      </c>
    </row>
    <row r="5359" spans="1:11">
      <c r="A5359">
        <v>68005</v>
      </c>
      <c r="B5359" t="s">
        <v>6273</v>
      </c>
      <c r="C5359" t="s">
        <v>1896</v>
      </c>
      <c r="D5359">
        <v>2010</v>
      </c>
      <c r="E5359" t="s">
        <v>103</v>
      </c>
      <c r="F5359">
        <v>17.361799999999999</v>
      </c>
      <c r="G5359">
        <v>6.7759999999999998</v>
      </c>
      <c r="H5359">
        <v>105</v>
      </c>
      <c r="I5359" t="s">
        <v>49</v>
      </c>
      <c r="J5359" t="s">
        <v>7090</v>
      </c>
      <c r="K5359" t="s">
        <v>7090</v>
      </c>
    </row>
    <row r="5360" spans="1:11">
      <c r="A5360">
        <v>62565</v>
      </c>
      <c r="B5360" t="s">
        <v>6274</v>
      </c>
      <c r="C5360" t="s">
        <v>2722</v>
      </c>
      <c r="D5360">
        <v>2015</v>
      </c>
      <c r="E5360" t="s">
        <v>103</v>
      </c>
      <c r="F5360">
        <v>17.3581</v>
      </c>
      <c r="G5360">
        <v>8.4380000000000006</v>
      </c>
      <c r="H5360">
        <v>377</v>
      </c>
      <c r="I5360" t="s">
        <v>19</v>
      </c>
      <c r="J5360" t="s">
        <v>7090</v>
      </c>
      <c r="K5360" t="s">
        <v>7090</v>
      </c>
    </row>
    <row r="5361" spans="1:11">
      <c r="A5361">
        <v>62565</v>
      </c>
      <c r="B5361" t="s">
        <v>6274</v>
      </c>
      <c r="C5361" t="s">
        <v>2722</v>
      </c>
      <c r="D5361">
        <v>2015</v>
      </c>
      <c r="E5361" t="s">
        <v>103</v>
      </c>
      <c r="F5361">
        <v>17.3581</v>
      </c>
      <c r="G5361">
        <v>8.4380000000000006</v>
      </c>
      <c r="H5361">
        <v>377</v>
      </c>
      <c r="I5361" t="s">
        <v>27</v>
      </c>
      <c r="J5361" t="s">
        <v>7090</v>
      </c>
      <c r="K5361" t="s">
        <v>7090</v>
      </c>
    </row>
    <row r="5362" spans="1:11">
      <c r="A5362">
        <v>295999</v>
      </c>
      <c r="B5362" t="s">
        <v>6275</v>
      </c>
      <c r="C5362" t="s">
        <v>5853</v>
      </c>
      <c r="D5362">
        <v>2026</v>
      </c>
      <c r="E5362" t="s">
        <v>103</v>
      </c>
      <c r="F5362">
        <v>17.3553</v>
      </c>
      <c r="G5362">
        <v>8.9440000000000008</v>
      </c>
      <c r="H5362">
        <v>18</v>
      </c>
      <c r="I5362" t="s">
        <v>19</v>
      </c>
      <c r="J5362" t="s">
        <v>7090</v>
      </c>
      <c r="K5362" t="s">
        <v>7090</v>
      </c>
    </row>
    <row r="5363" spans="1:11">
      <c r="A5363">
        <v>295999</v>
      </c>
      <c r="B5363" t="s">
        <v>6275</v>
      </c>
      <c r="C5363" t="s">
        <v>5853</v>
      </c>
      <c r="D5363">
        <v>2026</v>
      </c>
      <c r="E5363" t="s">
        <v>103</v>
      </c>
      <c r="F5363">
        <v>17.3553</v>
      </c>
      <c r="G5363">
        <v>8.9440000000000008</v>
      </c>
      <c r="H5363">
        <v>18</v>
      </c>
      <c r="I5363" t="s">
        <v>3646</v>
      </c>
      <c r="J5363" t="s">
        <v>7090</v>
      </c>
      <c r="K5363" t="s">
        <v>7090</v>
      </c>
    </row>
    <row r="5364" spans="1:11">
      <c r="A5364">
        <v>295999</v>
      </c>
      <c r="B5364" t="s">
        <v>6275</v>
      </c>
      <c r="C5364" t="s">
        <v>5853</v>
      </c>
      <c r="D5364">
        <v>2026</v>
      </c>
      <c r="E5364" t="s">
        <v>103</v>
      </c>
      <c r="F5364">
        <v>17.3553</v>
      </c>
      <c r="G5364">
        <v>8.9440000000000008</v>
      </c>
      <c r="H5364">
        <v>18</v>
      </c>
      <c r="I5364" t="s">
        <v>3639</v>
      </c>
      <c r="J5364" t="s">
        <v>7090</v>
      </c>
      <c r="K5364" t="s">
        <v>7090</v>
      </c>
    </row>
    <row r="5365" spans="1:11">
      <c r="A5365">
        <v>295999</v>
      </c>
      <c r="B5365" t="s">
        <v>6275</v>
      </c>
      <c r="C5365" t="s">
        <v>5853</v>
      </c>
      <c r="D5365">
        <v>2026</v>
      </c>
      <c r="E5365" t="s">
        <v>103</v>
      </c>
      <c r="F5365">
        <v>17.3553</v>
      </c>
      <c r="G5365">
        <v>8.9440000000000008</v>
      </c>
      <c r="H5365">
        <v>18</v>
      </c>
      <c r="I5365" t="s">
        <v>181</v>
      </c>
      <c r="J5365" t="s">
        <v>7090</v>
      </c>
      <c r="K5365" t="s">
        <v>7090</v>
      </c>
    </row>
    <row r="5366" spans="1:11">
      <c r="A5366">
        <v>9921</v>
      </c>
      <c r="B5366" t="s">
        <v>6276</v>
      </c>
      <c r="C5366" t="s">
        <v>4462</v>
      </c>
      <c r="D5366">
        <v>2007</v>
      </c>
      <c r="E5366" t="s">
        <v>15</v>
      </c>
      <c r="F5366">
        <v>17.3447</v>
      </c>
      <c r="G5366">
        <v>6.8</v>
      </c>
      <c r="H5366">
        <v>138</v>
      </c>
      <c r="I5366" t="s">
        <v>19</v>
      </c>
      <c r="J5366" t="s">
        <v>7090</v>
      </c>
      <c r="K5366" t="s">
        <v>7090</v>
      </c>
    </row>
    <row r="5367" spans="1:11">
      <c r="A5367">
        <v>9921</v>
      </c>
      <c r="B5367" t="s">
        <v>6276</v>
      </c>
      <c r="C5367" t="s">
        <v>4462</v>
      </c>
      <c r="D5367">
        <v>2007</v>
      </c>
      <c r="E5367" t="s">
        <v>15</v>
      </c>
      <c r="F5367">
        <v>17.3447</v>
      </c>
      <c r="G5367">
        <v>6.8</v>
      </c>
      <c r="H5367">
        <v>138</v>
      </c>
      <c r="I5367" t="s">
        <v>27</v>
      </c>
      <c r="J5367" t="s">
        <v>7090</v>
      </c>
      <c r="K5367" t="s">
        <v>7090</v>
      </c>
    </row>
    <row r="5368" spans="1:11">
      <c r="A5368">
        <v>9921</v>
      </c>
      <c r="B5368" t="s">
        <v>6276</v>
      </c>
      <c r="C5368" t="s">
        <v>4462</v>
      </c>
      <c r="D5368">
        <v>2007</v>
      </c>
      <c r="E5368" t="s">
        <v>15</v>
      </c>
      <c r="F5368">
        <v>17.3447</v>
      </c>
      <c r="G5368">
        <v>6.8</v>
      </c>
      <c r="H5368">
        <v>138</v>
      </c>
      <c r="I5368" t="s">
        <v>3694</v>
      </c>
      <c r="J5368" t="s">
        <v>7090</v>
      </c>
      <c r="K5368" t="s">
        <v>7090</v>
      </c>
    </row>
    <row r="5369" spans="1:11">
      <c r="A5369">
        <v>289560</v>
      </c>
      <c r="B5369" t="s">
        <v>6277</v>
      </c>
      <c r="C5369" t="s">
        <v>819</v>
      </c>
      <c r="D5369">
        <v>2026</v>
      </c>
      <c r="E5369" t="s">
        <v>15</v>
      </c>
      <c r="F5369">
        <v>17.341899999999999</v>
      </c>
      <c r="G5369">
        <v>8.6180000000000003</v>
      </c>
      <c r="H5369">
        <v>93</v>
      </c>
      <c r="I5369" t="s">
        <v>142</v>
      </c>
      <c r="J5369" t="s">
        <v>7090</v>
      </c>
      <c r="K5369" t="s">
        <v>7090</v>
      </c>
    </row>
    <row r="5370" spans="1:11">
      <c r="A5370">
        <v>289560</v>
      </c>
      <c r="B5370" t="s">
        <v>6277</v>
      </c>
      <c r="C5370" t="s">
        <v>819</v>
      </c>
      <c r="D5370">
        <v>2026</v>
      </c>
      <c r="E5370" t="s">
        <v>15</v>
      </c>
      <c r="F5370">
        <v>17.341899999999999</v>
      </c>
      <c r="G5370">
        <v>8.6180000000000003</v>
      </c>
      <c r="H5370">
        <v>93</v>
      </c>
      <c r="I5370" t="s">
        <v>49</v>
      </c>
      <c r="J5370" t="s">
        <v>7090</v>
      </c>
      <c r="K5370" t="s">
        <v>7090</v>
      </c>
    </row>
    <row r="5371" spans="1:11">
      <c r="A5371">
        <v>1905</v>
      </c>
      <c r="B5371" t="s">
        <v>6278</v>
      </c>
      <c r="C5371" t="s">
        <v>6279</v>
      </c>
      <c r="D5371">
        <v>2005</v>
      </c>
      <c r="E5371" t="s">
        <v>15</v>
      </c>
      <c r="F5371">
        <v>17.341100000000001</v>
      </c>
      <c r="G5371">
        <v>3.75</v>
      </c>
      <c r="H5371">
        <v>8</v>
      </c>
      <c r="I5371" t="s">
        <v>3996</v>
      </c>
      <c r="J5371" t="s">
        <v>7090</v>
      </c>
      <c r="K5371" t="s">
        <v>7090</v>
      </c>
    </row>
    <row r="5372" spans="1:11">
      <c r="A5372">
        <v>39611</v>
      </c>
      <c r="B5372" t="s">
        <v>6280</v>
      </c>
      <c r="C5372" t="s">
        <v>264</v>
      </c>
      <c r="D5372">
        <v>1993</v>
      </c>
      <c r="E5372" t="s">
        <v>127</v>
      </c>
      <c r="F5372">
        <v>17.338699999999999</v>
      </c>
      <c r="G5372">
        <v>0</v>
      </c>
      <c r="H5372">
        <v>0</v>
      </c>
      <c r="I5372" t="s">
        <v>196</v>
      </c>
      <c r="J5372" t="s">
        <v>7090</v>
      </c>
      <c r="K5372" t="s">
        <v>7090</v>
      </c>
    </row>
    <row r="5373" spans="1:11">
      <c r="A5373">
        <v>66370</v>
      </c>
      <c r="B5373" t="s">
        <v>6281</v>
      </c>
      <c r="C5373" t="s">
        <v>121</v>
      </c>
      <c r="D5373">
        <v>2016</v>
      </c>
      <c r="E5373" t="s">
        <v>71</v>
      </c>
      <c r="F5373">
        <v>17.3354</v>
      </c>
      <c r="G5373">
        <v>6.3959999999999999</v>
      </c>
      <c r="H5373">
        <v>24</v>
      </c>
      <c r="I5373" t="s">
        <v>49</v>
      </c>
      <c r="J5373" t="s">
        <v>7090</v>
      </c>
      <c r="K5373" t="s">
        <v>7090</v>
      </c>
    </row>
    <row r="5374" spans="1:11">
      <c r="A5374">
        <v>17572</v>
      </c>
      <c r="B5374" t="s">
        <v>6282</v>
      </c>
      <c r="C5374" t="s">
        <v>4481</v>
      </c>
      <c r="D5374">
        <v>2010</v>
      </c>
      <c r="E5374" t="s">
        <v>15</v>
      </c>
      <c r="F5374">
        <v>17.331299999999999</v>
      </c>
      <c r="G5374">
        <v>8.1389999999999993</v>
      </c>
      <c r="H5374">
        <v>667</v>
      </c>
      <c r="I5374" t="s">
        <v>19</v>
      </c>
      <c r="J5374" t="s">
        <v>7090</v>
      </c>
      <c r="K5374" t="s">
        <v>7090</v>
      </c>
    </row>
    <row r="5375" spans="1:11">
      <c r="A5375">
        <v>17572</v>
      </c>
      <c r="B5375" t="s">
        <v>6282</v>
      </c>
      <c r="C5375" t="s">
        <v>4481</v>
      </c>
      <c r="D5375">
        <v>2010</v>
      </c>
      <c r="E5375" t="s">
        <v>15</v>
      </c>
      <c r="F5375">
        <v>17.331299999999999</v>
      </c>
      <c r="G5375">
        <v>8.1389999999999993</v>
      </c>
      <c r="H5375">
        <v>667</v>
      </c>
      <c r="I5375" t="s">
        <v>3646</v>
      </c>
      <c r="J5375" t="s">
        <v>7090</v>
      </c>
      <c r="K5375" t="s">
        <v>7090</v>
      </c>
    </row>
    <row r="5376" spans="1:11">
      <c r="A5376">
        <v>17572</v>
      </c>
      <c r="B5376" t="s">
        <v>6282</v>
      </c>
      <c r="C5376" t="s">
        <v>4481</v>
      </c>
      <c r="D5376">
        <v>2010</v>
      </c>
      <c r="E5376" t="s">
        <v>15</v>
      </c>
      <c r="F5376">
        <v>17.331299999999999</v>
      </c>
      <c r="G5376">
        <v>8.1389999999999993</v>
      </c>
      <c r="H5376">
        <v>667</v>
      </c>
      <c r="I5376" t="s">
        <v>27</v>
      </c>
      <c r="J5376" t="s">
        <v>7090</v>
      </c>
      <c r="K5376" t="s">
        <v>7090</v>
      </c>
    </row>
    <row r="5377" spans="1:11">
      <c r="A5377">
        <v>17572</v>
      </c>
      <c r="B5377" t="s">
        <v>6282</v>
      </c>
      <c r="C5377" t="s">
        <v>4481</v>
      </c>
      <c r="D5377">
        <v>2010</v>
      </c>
      <c r="E5377" t="s">
        <v>15</v>
      </c>
      <c r="F5377">
        <v>17.331299999999999</v>
      </c>
      <c r="G5377">
        <v>8.1389999999999993</v>
      </c>
      <c r="H5377">
        <v>667</v>
      </c>
      <c r="I5377" t="s">
        <v>3694</v>
      </c>
      <c r="J5377" t="s">
        <v>7090</v>
      </c>
      <c r="K5377" t="s">
        <v>7090</v>
      </c>
    </row>
    <row r="5378" spans="1:11">
      <c r="A5378">
        <v>63576</v>
      </c>
      <c r="B5378" t="s">
        <v>6283</v>
      </c>
      <c r="C5378" t="s">
        <v>6284</v>
      </c>
      <c r="D5378">
        <v>2013</v>
      </c>
      <c r="E5378" t="s">
        <v>103</v>
      </c>
      <c r="F5378">
        <v>17.330100000000002</v>
      </c>
      <c r="G5378">
        <v>6.5869999999999997</v>
      </c>
      <c r="H5378">
        <v>47</v>
      </c>
      <c r="I5378" t="s">
        <v>19</v>
      </c>
      <c r="J5378" t="s">
        <v>7090</v>
      </c>
      <c r="K5378" t="s">
        <v>7090</v>
      </c>
    </row>
    <row r="5379" spans="1:11">
      <c r="A5379">
        <v>63576</v>
      </c>
      <c r="B5379" t="s">
        <v>6283</v>
      </c>
      <c r="C5379" t="s">
        <v>6284</v>
      </c>
      <c r="D5379">
        <v>2013</v>
      </c>
      <c r="E5379" t="s">
        <v>103</v>
      </c>
      <c r="F5379">
        <v>17.330100000000002</v>
      </c>
      <c r="G5379">
        <v>6.5869999999999997</v>
      </c>
      <c r="H5379">
        <v>47</v>
      </c>
      <c r="I5379" t="s">
        <v>49</v>
      </c>
      <c r="J5379" t="s">
        <v>7090</v>
      </c>
      <c r="K5379" t="s">
        <v>7090</v>
      </c>
    </row>
    <row r="5380" spans="1:11">
      <c r="A5380">
        <v>63576</v>
      </c>
      <c r="B5380" t="s">
        <v>6283</v>
      </c>
      <c r="C5380" t="s">
        <v>6284</v>
      </c>
      <c r="D5380">
        <v>2013</v>
      </c>
      <c r="E5380" t="s">
        <v>103</v>
      </c>
      <c r="F5380">
        <v>17.330100000000002</v>
      </c>
      <c r="G5380">
        <v>6.5869999999999997</v>
      </c>
      <c r="H5380">
        <v>47</v>
      </c>
      <c r="I5380" t="s">
        <v>3646</v>
      </c>
      <c r="J5380" t="s">
        <v>7090</v>
      </c>
      <c r="K5380" t="s">
        <v>7090</v>
      </c>
    </row>
    <row r="5381" spans="1:11">
      <c r="A5381">
        <v>63576</v>
      </c>
      <c r="B5381" t="s">
        <v>6283</v>
      </c>
      <c r="C5381" t="s">
        <v>6284</v>
      </c>
      <c r="D5381">
        <v>2013</v>
      </c>
      <c r="E5381" t="s">
        <v>103</v>
      </c>
      <c r="F5381">
        <v>17.330100000000002</v>
      </c>
      <c r="G5381">
        <v>6.5869999999999997</v>
      </c>
      <c r="H5381">
        <v>47</v>
      </c>
      <c r="I5381" t="s">
        <v>3639</v>
      </c>
      <c r="J5381" t="s">
        <v>7090</v>
      </c>
      <c r="K5381" t="s">
        <v>7090</v>
      </c>
    </row>
    <row r="5382" spans="1:11">
      <c r="A5382">
        <v>63576</v>
      </c>
      <c r="B5382" t="s">
        <v>6283</v>
      </c>
      <c r="C5382" t="s">
        <v>6284</v>
      </c>
      <c r="D5382">
        <v>2013</v>
      </c>
      <c r="E5382" t="s">
        <v>103</v>
      </c>
      <c r="F5382">
        <v>17.330100000000002</v>
      </c>
      <c r="G5382">
        <v>6.5869999999999997</v>
      </c>
      <c r="H5382">
        <v>47</v>
      </c>
      <c r="I5382" t="s">
        <v>27</v>
      </c>
      <c r="J5382" t="s">
        <v>7090</v>
      </c>
      <c r="K5382" t="s">
        <v>7090</v>
      </c>
    </row>
    <row r="5383" spans="1:11">
      <c r="A5383">
        <v>134</v>
      </c>
      <c r="B5383" t="s">
        <v>6285</v>
      </c>
      <c r="C5383" t="s">
        <v>5150</v>
      </c>
      <c r="D5383">
        <v>1975</v>
      </c>
      <c r="E5383" t="s">
        <v>15</v>
      </c>
      <c r="F5383">
        <v>17.327500000000001</v>
      </c>
      <c r="G5383">
        <v>7.1319999999999997</v>
      </c>
      <c r="H5383">
        <v>159</v>
      </c>
      <c r="I5383" t="s">
        <v>3639</v>
      </c>
      <c r="J5383" t="s">
        <v>7090</v>
      </c>
      <c r="K5383" t="s">
        <v>7090</v>
      </c>
    </row>
    <row r="5384" spans="1:11">
      <c r="A5384">
        <v>211492</v>
      </c>
      <c r="B5384" t="s">
        <v>6286</v>
      </c>
      <c r="C5384" t="s">
        <v>4872</v>
      </c>
      <c r="D5384">
        <v>2012</v>
      </c>
      <c r="E5384" t="s">
        <v>339</v>
      </c>
      <c r="F5384">
        <v>17.3249</v>
      </c>
      <c r="G5384">
        <v>0</v>
      </c>
      <c r="H5384">
        <v>0</v>
      </c>
      <c r="I5384" t="s">
        <v>3782</v>
      </c>
      <c r="J5384" t="s">
        <v>7090</v>
      </c>
      <c r="K5384" t="s">
        <v>7090</v>
      </c>
    </row>
    <row r="5385" spans="1:11">
      <c r="A5385">
        <v>211492</v>
      </c>
      <c r="B5385" t="s">
        <v>6286</v>
      </c>
      <c r="C5385" t="s">
        <v>4872</v>
      </c>
      <c r="D5385">
        <v>2012</v>
      </c>
      <c r="E5385" t="s">
        <v>339</v>
      </c>
      <c r="F5385">
        <v>17.3249</v>
      </c>
      <c r="G5385">
        <v>0</v>
      </c>
      <c r="H5385">
        <v>0</v>
      </c>
      <c r="I5385" t="s">
        <v>49</v>
      </c>
      <c r="J5385" t="s">
        <v>7090</v>
      </c>
      <c r="K5385" t="s">
        <v>7090</v>
      </c>
    </row>
    <row r="5386" spans="1:11">
      <c r="A5386">
        <v>211492</v>
      </c>
      <c r="B5386" t="s">
        <v>6286</v>
      </c>
      <c r="C5386" t="s">
        <v>4872</v>
      </c>
      <c r="D5386">
        <v>2012</v>
      </c>
      <c r="E5386" t="s">
        <v>339</v>
      </c>
      <c r="F5386">
        <v>17.3249</v>
      </c>
      <c r="G5386">
        <v>0</v>
      </c>
      <c r="H5386">
        <v>0</v>
      </c>
      <c r="I5386" t="s">
        <v>27</v>
      </c>
      <c r="J5386" t="s">
        <v>7090</v>
      </c>
      <c r="K5386" t="s">
        <v>7090</v>
      </c>
    </row>
    <row r="5387" spans="1:11">
      <c r="A5387">
        <v>80411</v>
      </c>
      <c r="B5387" t="s">
        <v>6287</v>
      </c>
      <c r="C5387" t="s">
        <v>5867</v>
      </c>
      <c r="D5387">
        <v>2018</v>
      </c>
      <c r="E5387" t="s">
        <v>425</v>
      </c>
      <c r="F5387">
        <v>17.309100000000001</v>
      </c>
      <c r="G5387">
        <v>8.1</v>
      </c>
      <c r="H5387">
        <v>103</v>
      </c>
      <c r="I5387" t="s">
        <v>49</v>
      </c>
      <c r="J5387" t="s">
        <v>7090</v>
      </c>
      <c r="K5387" t="s">
        <v>7090</v>
      </c>
    </row>
    <row r="5388" spans="1:11">
      <c r="A5388">
        <v>80411</v>
      </c>
      <c r="B5388" t="s">
        <v>6287</v>
      </c>
      <c r="C5388" t="s">
        <v>5867</v>
      </c>
      <c r="D5388">
        <v>2018</v>
      </c>
      <c r="E5388" t="s">
        <v>425</v>
      </c>
      <c r="F5388">
        <v>17.309100000000001</v>
      </c>
      <c r="G5388">
        <v>8.1</v>
      </c>
      <c r="H5388">
        <v>103</v>
      </c>
      <c r="I5388" t="s">
        <v>27</v>
      </c>
      <c r="J5388" t="s">
        <v>7090</v>
      </c>
      <c r="K5388" t="s">
        <v>7090</v>
      </c>
    </row>
    <row r="5389" spans="1:11">
      <c r="A5389">
        <v>80411</v>
      </c>
      <c r="B5389" t="s">
        <v>6287</v>
      </c>
      <c r="C5389" t="s">
        <v>5867</v>
      </c>
      <c r="D5389">
        <v>2018</v>
      </c>
      <c r="E5389" t="s">
        <v>425</v>
      </c>
      <c r="F5389">
        <v>17.309100000000001</v>
      </c>
      <c r="G5389">
        <v>8.1</v>
      </c>
      <c r="H5389">
        <v>103</v>
      </c>
      <c r="I5389" t="s">
        <v>3782</v>
      </c>
      <c r="J5389" t="s">
        <v>7090</v>
      </c>
      <c r="K5389" t="s">
        <v>7090</v>
      </c>
    </row>
    <row r="5390" spans="1:11">
      <c r="A5390">
        <v>2913</v>
      </c>
      <c r="B5390" t="s">
        <v>6288</v>
      </c>
      <c r="C5390" t="s">
        <v>6289</v>
      </c>
      <c r="D5390">
        <v>1992</v>
      </c>
      <c r="E5390" t="s">
        <v>15</v>
      </c>
      <c r="F5390">
        <v>17.293800000000001</v>
      </c>
      <c r="G5390">
        <v>8.1929999999999996</v>
      </c>
      <c r="H5390">
        <v>618</v>
      </c>
      <c r="I5390" t="s">
        <v>181</v>
      </c>
      <c r="J5390" t="s">
        <v>7090</v>
      </c>
      <c r="K5390" t="s">
        <v>7090</v>
      </c>
    </row>
    <row r="5391" spans="1:11">
      <c r="A5391">
        <v>2913</v>
      </c>
      <c r="B5391" t="s">
        <v>6288</v>
      </c>
      <c r="C5391" t="s">
        <v>6289</v>
      </c>
      <c r="D5391">
        <v>1992</v>
      </c>
      <c r="E5391" t="s">
        <v>15</v>
      </c>
      <c r="F5391">
        <v>17.293800000000001</v>
      </c>
      <c r="G5391">
        <v>8.1929999999999996</v>
      </c>
      <c r="H5391">
        <v>618</v>
      </c>
      <c r="I5391" t="s">
        <v>3694</v>
      </c>
      <c r="J5391" t="s">
        <v>7090</v>
      </c>
      <c r="K5391" t="s">
        <v>7090</v>
      </c>
    </row>
    <row r="5392" spans="1:11">
      <c r="A5392">
        <v>2913</v>
      </c>
      <c r="B5392" t="s">
        <v>6288</v>
      </c>
      <c r="C5392" t="s">
        <v>6289</v>
      </c>
      <c r="D5392">
        <v>1992</v>
      </c>
      <c r="E5392" t="s">
        <v>15</v>
      </c>
      <c r="F5392">
        <v>17.293800000000001</v>
      </c>
      <c r="G5392">
        <v>8.1929999999999996</v>
      </c>
      <c r="H5392">
        <v>618</v>
      </c>
      <c r="I5392" t="s">
        <v>49</v>
      </c>
      <c r="J5392" t="s">
        <v>7090</v>
      </c>
      <c r="K5392" t="s">
        <v>7090</v>
      </c>
    </row>
    <row r="5393" spans="1:11">
      <c r="A5393">
        <v>66627</v>
      </c>
      <c r="B5393" t="s">
        <v>6290</v>
      </c>
      <c r="C5393" t="s">
        <v>3358</v>
      </c>
      <c r="D5393">
        <v>2013</v>
      </c>
      <c r="E5393" t="s">
        <v>127</v>
      </c>
      <c r="F5393">
        <v>17.284199999999998</v>
      </c>
      <c r="G5393">
        <v>7.3250000000000002</v>
      </c>
      <c r="H5393">
        <v>20</v>
      </c>
      <c r="I5393" t="s">
        <v>181</v>
      </c>
      <c r="J5393" t="s">
        <v>7090</v>
      </c>
      <c r="K5393" t="s">
        <v>7090</v>
      </c>
    </row>
    <row r="5394" spans="1:11">
      <c r="A5394">
        <v>66627</v>
      </c>
      <c r="B5394" t="s">
        <v>6290</v>
      </c>
      <c r="C5394" t="s">
        <v>3358</v>
      </c>
      <c r="D5394">
        <v>2013</v>
      </c>
      <c r="E5394" t="s">
        <v>127</v>
      </c>
      <c r="F5394">
        <v>17.284199999999998</v>
      </c>
      <c r="G5394">
        <v>7.3250000000000002</v>
      </c>
      <c r="H5394">
        <v>20</v>
      </c>
      <c r="I5394" t="s">
        <v>49</v>
      </c>
      <c r="J5394" t="s">
        <v>7090</v>
      </c>
      <c r="K5394" t="s">
        <v>7090</v>
      </c>
    </row>
    <row r="5395" spans="1:11">
      <c r="A5395">
        <v>66627</v>
      </c>
      <c r="B5395" t="s">
        <v>6290</v>
      </c>
      <c r="C5395" t="s">
        <v>3358</v>
      </c>
      <c r="D5395">
        <v>2013</v>
      </c>
      <c r="E5395" t="s">
        <v>127</v>
      </c>
      <c r="F5395">
        <v>17.284199999999998</v>
      </c>
      <c r="G5395">
        <v>7.3250000000000002</v>
      </c>
      <c r="H5395">
        <v>20</v>
      </c>
      <c r="I5395" t="s">
        <v>142</v>
      </c>
      <c r="J5395" t="s">
        <v>7090</v>
      </c>
      <c r="K5395" t="s">
        <v>7090</v>
      </c>
    </row>
    <row r="5396" spans="1:11">
      <c r="A5396">
        <v>12173</v>
      </c>
      <c r="B5396" t="s">
        <v>6291</v>
      </c>
      <c r="C5396" t="s">
        <v>3677</v>
      </c>
      <c r="D5396">
        <v>1995</v>
      </c>
      <c r="E5396" t="s">
        <v>200</v>
      </c>
      <c r="F5396">
        <v>17.280999999999999</v>
      </c>
      <c r="G5396">
        <v>5.2</v>
      </c>
      <c r="H5396">
        <v>9</v>
      </c>
      <c r="I5396" t="s">
        <v>49</v>
      </c>
      <c r="J5396" t="s">
        <v>7090</v>
      </c>
      <c r="K5396" t="s">
        <v>7090</v>
      </c>
    </row>
    <row r="5397" spans="1:11">
      <c r="A5397">
        <v>12173</v>
      </c>
      <c r="B5397" t="s">
        <v>6291</v>
      </c>
      <c r="C5397" t="s">
        <v>3677</v>
      </c>
      <c r="D5397">
        <v>1995</v>
      </c>
      <c r="E5397" t="s">
        <v>200</v>
      </c>
      <c r="F5397">
        <v>17.280999999999999</v>
      </c>
      <c r="G5397">
        <v>5.2</v>
      </c>
      <c r="H5397">
        <v>9</v>
      </c>
      <c r="I5397" t="s">
        <v>3782</v>
      </c>
      <c r="J5397" t="s">
        <v>7090</v>
      </c>
      <c r="K5397" t="s">
        <v>7090</v>
      </c>
    </row>
    <row r="5398" spans="1:11">
      <c r="A5398">
        <v>7235</v>
      </c>
      <c r="B5398" t="s">
        <v>6292</v>
      </c>
      <c r="C5398" t="s">
        <v>3938</v>
      </c>
      <c r="D5398">
        <v>2008</v>
      </c>
      <c r="E5398" t="s">
        <v>15</v>
      </c>
      <c r="F5398">
        <v>17.278700000000001</v>
      </c>
      <c r="G5398">
        <v>7.0620000000000003</v>
      </c>
      <c r="H5398">
        <v>98</v>
      </c>
      <c r="I5398" t="s">
        <v>49</v>
      </c>
      <c r="J5398" t="s">
        <v>7090</v>
      </c>
      <c r="K5398" t="s">
        <v>7090</v>
      </c>
    </row>
    <row r="5399" spans="1:11">
      <c r="A5399">
        <v>7235</v>
      </c>
      <c r="B5399" t="s">
        <v>6292</v>
      </c>
      <c r="C5399" t="s">
        <v>3938</v>
      </c>
      <c r="D5399">
        <v>2008</v>
      </c>
      <c r="E5399" t="s">
        <v>15</v>
      </c>
      <c r="F5399">
        <v>17.278700000000001</v>
      </c>
      <c r="G5399">
        <v>7.0620000000000003</v>
      </c>
      <c r="H5399">
        <v>98</v>
      </c>
      <c r="I5399" t="s">
        <v>3646</v>
      </c>
      <c r="J5399" t="s">
        <v>7090</v>
      </c>
      <c r="K5399" t="s">
        <v>7090</v>
      </c>
    </row>
    <row r="5400" spans="1:11">
      <c r="A5400">
        <v>7235</v>
      </c>
      <c r="B5400" t="s">
        <v>6292</v>
      </c>
      <c r="C5400" t="s">
        <v>3938</v>
      </c>
      <c r="D5400">
        <v>2008</v>
      </c>
      <c r="E5400" t="s">
        <v>15</v>
      </c>
      <c r="F5400">
        <v>17.278700000000001</v>
      </c>
      <c r="G5400">
        <v>7.0620000000000003</v>
      </c>
      <c r="H5400">
        <v>98</v>
      </c>
      <c r="I5400" t="s">
        <v>142</v>
      </c>
      <c r="J5400" t="s">
        <v>7090</v>
      </c>
      <c r="K5400" t="s">
        <v>7090</v>
      </c>
    </row>
    <row r="5401" spans="1:11">
      <c r="A5401">
        <v>252372</v>
      </c>
      <c r="B5401" t="s">
        <v>6293</v>
      </c>
      <c r="C5401" t="s">
        <v>3935</v>
      </c>
      <c r="D5401">
        <v>2024</v>
      </c>
      <c r="E5401" t="s">
        <v>200</v>
      </c>
      <c r="F5401">
        <v>17.273700000000002</v>
      </c>
      <c r="G5401">
        <v>7.6</v>
      </c>
      <c r="H5401">
        <v>175</v>
      </c>
      <c r="I5401" t="s">
        <v>49</v>
      </c>
      <c r="J5401" t="s">
        <v>7090</v>
      </c>
      <c r="K5401" t="s">
        <v>7090</v>
      </c>
    </row>
    <row r="5402" spans="1:11">
      <c r="A5402">
        <v>252372</v>
      </c>
      <c r="B5402" t="s">
        <v>6293</v>
      </c>
      <c r="C5402" t="s">
        <v>3935</v>
      </c>
      <c r="D5402">
        <v>2024</v>
      </c>
      <c r="E5402" t="s">
        <v>200</v>
      </c>
      <c r="F5402">
        <v>17.273700000000002</v>
      </c>
      <c r="G5402">
        <v>7.6</v>
      </c>
      <c r="H5402">
        <v>175</v>
      </c>
      <c r="I5402" t="s">
        <v>27</v>
      </c>
      <c r="J5402" t="s">
        <v>7090</v>
      </c>
      <c r="K5402" t="s">
        <v>7090</v>
      </c>
    </row>
    <row r="5403" spans="1:11">
      <c r="A5403">
        <v>252372</v>
      </c>
      <c r="B5403" t="s">
        <v>6293</v>
      </c>
      <c r="C5403" t="s">
        <v>3935</v>
      </c>
      <c r="D5403">
        <v>2024</v>
      </c>
      <c r="E5403" t="s">
        <v>200</v>
      </c>
      <c r="F5403">
        <v>17.273700000000002</v>
      </c>
      <c r="G5403">
        <v>7.6</v>
      </c>
      <c r="H5403">
        <v>175</v>
      </c>
      <c r="I5403" t="s">
        <v>142</v>
      </c>
      <c r="J5403" t="s">
        <v>7090</v>
      </c>
      <c r="K5403" t="s">
        <v>7090</v>
      </c>
    </row>
    <row r="5404" spans="1:11">
      <c r="A5404">
        <v>35442</v>
      </c>
      <c r="B5404" t="s">
        <v>6294</v>
      </c>
      <c r="C5404" t="s">
        <v>4929</v>
      </c>
      <c r="D5404">
        <v>2011</v>
      </c>
      <c r="E5404" t="s">
        <v>103</v>
      </c>
      <c r="F5404">
        <v>17.267299999999999</v>
      </c>
      <c r="G5404">
        <v>5.5</v>
      </c>
      <c r="H5404">
        <v>11</v>
      </c>
      <c r="I5404" t="s">
        <v>3646</v>
      </c>
      <c r="J5404" t="s">
        <v>7090</v>
      </c>
      <c r="K5404" t="s">
        <v>7090</v>
      </c>
    </row>
    <row r="5405" spans="1:11">
      <c r="A5405">
        <v>35442</v>
      </c>
      <c r="B5405" t="s">
        <v>6294</v>
      </c>
      <c r="C5405" t="s">
        <v>4929</v>
      </c>
      <c r="D5405">
        <v>2011</v>
      </c>
      <c r="E5405" t="s">
        <v>103</v>
      </c>
      <c r="F5405">
        <v>17.267299999999999</v>
      </c>
      <c r="G5405">
        <v>5.5</v>
      </c>
      <c r="H5405">
        <v>11</v>
      </c>
      <c r="I5405" t="s">
        <v>19</v>
      </c>
      <c r="J5405" t="s">
        <v>7090</v>
      </c>
      <c r="K5405" t="s">
        <v>7090</v>
      </c>
    </row>
    <row r="5406" spans="1:11">
      <c r="A5406">
        <v>35442</v>
      </c>
      <c r="B5406" t="s">
        <v>6294</v>
      </c>
      <c r="C5406" t="s">
        <v>4929</v>
      </c>
      <c r="D5406">
        <v>2011</v>
      </c>
      <c r="E5406" t="s">
        <v>103</v>
      </c>
      <c r="F5406">
        <v>17.267299999999999</v>
      </c>
      <c r="G5406">
        <v>5.5</v>
      </c>
      <c r="H5406">
        <v>11</v>
      </c>
      <c r="I5406" t="s">
        <v>27</v>
      </c>
      <c r="J5406" t="s">
        <v>7090</v>
      </c>
      <c r="K5406" t="s">
        <v>7090</v>
      </c>
    </row>
    <row r="5407" spans="1:11">
      <c r="A5407">
        <v>252193</v>
      </c>
      <c r="B5407" t="s">
        <v>6295</v>
      </c>
      <c r="C5407" t="s">
        <v>3856</v>
      </c>
      <c r="D5407">
        <v>2025</v>
      </c>
      <c r="E5407" t="s">
        <v>103</v>
      </c>
      <c r="F5407">
        <v>17.2667</v>
      </c>
      <c r="G5407">
        <v>7.81</v>
      </c>
      <c r="H5407">
        <v>229</v>
      </c>
      <c r="I5407" t="s">
        <v>3646</v>
      </c>
      <c r="J5407" t="s">
        <v>7090</v>
      </c>
      <c r="K5407" t="s">
        <v>7090</v>
      </c>
    </row>
    <row r="5408" spans="1:11">
      <c r="A5408">
        <v>252193</v>
      </c>
      <c r="B5408" t="s">
        <v>6295</v>
      </c>
      <c r="C5408" t="s">
        <v>3856</v>
      </c>
      <c r="D5408">
        <v>2025</v>
      </c>
      <c r="E5408" t="s">
        <v>103</v>
      </c>
      <c r="F5408">
        <v>17.2667</v>
      </c>
      <c r="G5408">
        <v>7.81</v>
      </c>
      <c r="H5408">
        <v>229</v>
      </c>
      <c r="I5408" t="s">
        <v>49</v>
      </c>
      <c r="J5408" t="s">
        <v>7090</v>
      </c>
      <c r="K5408" t="s">
        <v>7090</v>
      </c>
    </row>
    <row r="5409" spans="1:11">
      <c r="A5409">
        <v>13126</v>
      </c>
      <c r="B5409" t="s">
        <v>6296</v>
      </c>
      <c r="C5409" t="s">
        <v>121</v>
      </c>
      <c r="D5409">
        <v>1955</v>
      </c>
      <c r="E5409" t="s">
        <v>15</v>
      </c>
      <c r="F5409">
        <v>17.2638</v>
      </c>
      <c r="G5409">
        <v>5.2859999999999996</v>
      </c>
      <c r="H5409">
        <v>7</v>
      </c>
      <c r="I5409" t="s">
        <v>49</v>
      </c>
      <c r="J5409" t="s">
        <v>7090</v>
      </c>
      <c r="K5409" t="s">
        <v>7090</v>
      </c>
    </row>
    <row r="5410" spans="1:11">
      <c r="A5410">
        <v>19836</v>
      </c>
      <c r="B5410" t="s">
        <v>6297</v>
      </c>
      <c r="C5410" t="s">
        <v>3828</v>
      </c>
      <c r="D5410">
        <v>2004</v>
      </c>
      <c r="E5410" t="s">
        <v>103</v>
      </c>
      <c r="F5410">
        <v>17.2637</v>
      </c>
      <c r="G5410">
        <v>6.9169999999999998</v>
      </c>
      <c r="H5410">
        <v>24</v>
      </c>
      <c r="I5410" t="s">
        <v>19</v>
      </c>
      <c r="J5410" t="s">
        <v>7090</v>
      </c>
      <c r="K5410" t="s">
        <v>7090</v>
      </c>
    </row>
    <row r="5411" spans="1:11">
      <c r="A5411">
        <v>19836</v>
      </c>
      <c r="B5411" t="s">
        <v>6297</v>
      </c>
      <c r="C5411" t="s">
        <v>3828</v>
      </c>
      <c r="D5411">
        <v>2004</v>
      </c>
      <c r="E5411" t="s">
        <v>103</v>
      </c>
      <c r="F5411">
        <v>17.2637</v>
      </c>
      <c r="G5411">
        <v>6.9169999999999998</v>
      </c>
      <c r="H5411">
        <v>24</v>
      </c>
      <c r="I5411" t="s">
        <v>3646</v>
      </c>
      <c r="J5411" t="s">
        <v>7090</v>
      </c>
      <c r="K5411" t="s">
        <v>7090</v>
      </c>
    </row>
    <row r="5412" spans="1:11">
      <c r="A5412">
        <v>19836</v>
      </c>
      <c r="B5412" t="s">
        <v>6297</v>
      </c>
      <c r="C5412" t="s">
        <v>3828</v>
      </c>
      <c r="D5412">
        <v>2004</v>
      </c>
      <c r="E5412" t="s">
        <v>103</v>
      </c>
      <c r="F5412">
        <v>17.2637</v>
      </c>
      <c r="G5412">
        <v>6.9169999999999998</v>
      </c>
      <c r="H5412">
        <v>24</v>
      </c>
      <c r="I5412" t="s">
        <v>49</v>
      </c>
      <c r="J5412" t="s">
        <v>7090</v>
      </c>
      <c r="K5412" t="s">
        <v>7090</v>
      </c>
    </row>
    <row r="5413" spans="1:11">
      <c r="A5413">
        <v>19836</v>
      </c>
      <c r="B5413" t="s">
        <v>6297</v>
      </c>
      <c r="C5413" t="s">
        <v>3828</v>
      </c>
      <c r="D5413">
        <v>2004</v>
      </c>
      <c r="E5413" t="s">
        <v>103</v>
      </c>
      <c r="F5413">
        <v>17.2637</v>
      </c>
      <c r="G5413">
        <v>6.9169999999999998</v>
      </c>
      <c r="H5413">
        <v>24</v>
      </c>
      <c r="I5413" t="s">
        <v>3639</v>
      </c>
      <c r="J5413" t="s">
        <v>7090</v>
      </c>
      <c r="K5413" t="s">
        <v>7090</v>
      </c>
    </row>
    <row r="5414" spans="1:11">
      <c r="A5414">
        <v>103927</v>
      </c>
      <c r="B5414" t="s">
        <v>6298</v>
      </c>
      <c r="C5414" t="s">
        <v>2040</v>
      </c>
      <c r="D5414">
        <v>2014</v>
      </c>
      <c r="E5414" t="s">
        <v>103</v>
      </c>
      <c r="F5414">
        <v>17.2593</v>
      </c>
      <c r="G5414">
        <v>7.0709999999999997</v>
      </c>
      <c r="H5414">
        <v>7</v>
      </c>
      <c r="I5414" t="s">
        <v>19</v>
      </c>
      <c r="J5414" t="s">
        <v>7090</v>
      </c>
      <c r="K5414" t="s">
        <v>7090</v>
      </c>
    </row>
    <row r="5415" spans="1:11">
      <c r="A5415">
        <v>272059</v>
      </c>
      <c r="B5415" t="s">
        <v>6299</v>
      </c>
      <c r="C5415" t="s">
        <v>3714</v>
      </c>
      <c r="D5415">
        <v>2025</v>
      </c>
      <c r="E5415" t="s">
        <v>71</v>
      </c>
      <c r="F5415">
        <v>17.258800000000001</v>
      </c>
      <c r="G5415">
        <v>8.6859999999999999</v>
      </c>
      <c r="H5415">
        <v>118</v>
      </c>
      <c r="I5415" t="s">
        <v>19</v>
      </c>
      <c r="J5415" t="s">
        <v>7090</v>
      </c>
      <c r="K5415" t="s">
        <v>7090</v>
      </c>
    </row>
    <row r="5416" spans="1:11">
      <c r="A5416">
        <v>272059</v>
      </c>
      <c r="B5416" t="s">
        <v>6299</v>
      </c>
      <c r="C5416" t="s">
        <v>3714</v>
      </c>
      <c r="D5416">
        <v>2025</v>
      </c>
      <c r="E5416" t="s">
        <v>71</v>
      </c>
      <c r="F5416">
        <v>17.258800000000001</v>
      </c>
      <c r="G5416">
        <v>8.6859999999999999</v>
      </c>
      <c r="H5416">
        <v>118</v>
      </c>
      <c r="I5416" t="s">
        <v>3646</v>
      </c>
      <c r="J5416" t="s">
        <v>7090</v>
      </c>
      <c r="K5416" t="s">
        <v>7090</v>
      </c>
    </row>
    <row r="5417" spans="1:11">
      <c r="A5417">
        <v>272059</v>
      </c>
      <c r="B5417" t="s">
        <v>6299</v>
      </c>
      <c r="C5417" t="s">
        <v>3714</v>
      </c>
      <c r="D5417">
        <v>2025</v>
      </c>
      <c r="E5417" t="s">
        <v>71</v>
      </c>
      <c r="F5417">
        <v>17.258800000000001</v>
      </c>
      <c r="G5417">
        <v>8.6859999999999999</v>
      </c>
      <c r="H5417">
        <v>118</v>
      </c>
      <c r="I5417" t="s">
        <v>3639</v>
      </c>
      <c r="J5417" t="s">
        <v>7090</v>
      </c>
      <c r="K5417" t="s">
        <v>7090</v>
      </c>
    </row>
    <row r="5418" spans="1:11">
      <c r="A5418">
        <v>9140</v>
      </c>
      <c r="B5418" t="s">
        <v>6300</v>
      </c>
      <c r="C5418" t="s">
        <v>121</v>
      </c>
      <c r="D5418">
        <v>1984</v>
      </c>
      <c r="E5418" t="s">
        <v>469</v>
      </c>
      <c r="F5418">
        <v>17.253</v>
      </c>
      <c r="G5418">
        <v>7</v>
      </c>
      <c r="H5418">
        <v>2</v>
      </c>
      <c r="I5418" t="s">
        <v>49</v>
      </c>
      <c r="J5418" t="s">
        <v>7090</v>
      </c>
      <c r="K5418" t="s">
        <v>7090</v>
      </c>
    </row>
    <row r="5419" spans="1:11">
      <c r="A5419">
        <v>3213</v>
      </c>
      <c r="B5419" t="s">
        <v>6301</v>
      </c>
      <c r="C5419" t="s">
        <v>121</v>
      </c>
      <c r="D5419">
        <v>1969</v>
      </c>
      <c r="E5419" t="s">
        <v>15</v>
      </c>
      <c r="F5419">
        <v>17.251300000000001</v>
      </c>
      <c r="G5419">
        <v>6.5750000000000002</v>
      </c>
      <c r="H5419">
        <v>20</v>
      </c>
      <c r="I5419" t="s">
        <v>49</v>
      </c>
      <c r="J5419" t="s">
        <v>7090</v>
      </c>
      <c r="K5419" t="s">
        <v>7090</v>
      </c>
    </row>
    <row r="5420" spans="1:11">
      <c r="A5420">
        <v>117067</v>
      </c>
      <c r="B5420" t="s">
        <v>6302</v>
      </c>
      <c r="C5420" t="s">
        <v>3665</v>
      </c>
      <c r="D5420">
        <v>2022</v>
      </c>
      <c r="E5420" t="s">
        <v>161</v>
      </c>
      <c r="F5420">
        <v>17.2471</v>
      </c>
      <c r="G5420">
        <v>8.6880000000000006</v>
      </c>
      <c r="H5420">
        <v>170</v>
      </c>
      <c r="I5420" t="s">
        <v>3646</v>
      </c>
      <c r="J5420" t="s">
        <v>7090</v>
      </c>
      <c r="K5420" t="s">
        <v>7090</v>
      </c>
    </row>
    <row r="5421" spans="1:11">
      <c r="A5421">
        <v>117067</v>
      </c>
      <c r="B5421" t="s">
        <v>6302</v>
      </c>
      <c r="C5421" t="s">
        <v>3665</v>
      </c>
      <c r="D5421">
        <v>2022</v>
      </c>
      <c r="E5421" t="s">
        <v>161</v>
      </c>
      <c r="F5421">
        <v>17.2471</v>
      </c>
      <c r="G5421">
        <v>8.6880000000000006</v>
      </c>
      <c r="H5421">
        <v>170</v>
      </c>
      <c r="I5421" t="s">
        <v>142</v>
      </c>
      <c r="J5421" t="s">
        <v>7090</v>
      </c>
      <c r="K5421" t="s">
        <v>7090</v>
      </c>
    </row>
    <row r="5422" spans="1:11">
      <c r="A5422">
        <v>117067</v>
      </c>
      <c r="B5422" t="s">
        <v>6302</v>
      </c>
      <c r="C5422" t="s">
        <v>3665</v>
      </c>
      <c r="D5422">
        <v>2022</v>
      </c>
      <c r="E5422" t="s">
        <v>161</v>
      </c>
      <c r="F5422">
        <v>17.2471</v>
      </c>
      <c r="G5422">
        <v>8.6880000000000006</v>
      </c>
      <c r="H5422">
        <v>170</v>
      </c>
      <c r="I5422" t="s">
        <v>49</v>
      </c>
      <c r="J5422" t="s">
        <v>7090</v>
      </c>
      <c r="K5422" t="s">
        <v>7090</v>
      </c>
    </row>
    <row r="5423" spans="1:11">
      <c r="A5423">
        <v>45211</v>
      </c>
      <c r="B5423" t="s">
        <v>6303</v>
      </c>
      <c r="C5423" t="s">
        <v>3264</v>
      </c>
      <c r="D5423">
        <v>2012</v>
      </c>
      <c r="E5423" t="s">
        <v>103</v>
      </c>
      <c r="F5423">
        <v>17.241</v>
      </c>
      <c r="G5423">
        <v>7.7</v>
      </c>
      <c r="H5423">
        <v>15</v>
      </c>
      <c r="I5423" t="s">
        <v>19</v>
      </c>
      <c r="J5423" t="s">
        <v>7090</v>
      </c>
      <c r="K5423" t="s">
        <v>7090</v>
      </c>
    </row>
    <row r="5424" spans="1:11">
      <c r="A5424">
        <v>45211</v>
      </c>
      <c r="B5424" t="s">
        <v>6303</v>
      </c>
      <c r="C5424" t="s">
        <v>3264</v>
      </c>
      <c r="D5424">
        <v>2012</v>
      </c>
      <c r="E5424" t="s">
        <v>103</v>
      </c>
      <c r="F5424">
        <v>17.241</v>
      </c>
      <c r="G5424">
        <v>7.7</v>
      </c>
      <c r="H5424">
        <v>15</v>
      </c>
      <c r="I5424" t="s">
        <v>27</v>
      </c>
      <c r="J5424" t="s">
        <v>7090</v>
      </c>
      <c r="K5424" t="s">
        <v>7090</v>
      </c>
    </row>
    <row r="5425" spans="1:11">
      <c r="A5425">
        <v>45211</v>
      </c>
      <c r="B5425" t="s">
        <v>6303</v>
      </c>
      <c r="C5425" t="s">
        <v>3264</v>
      </c>
      <c r="D5425">
        <v>2012</v>
      </c>
      <c r="E5425" t="s">
        <v>103</v>
      </c>
      <c r="F5425">
        <v>17.241</v>
      </c>
      <c r="G5425">
        <v>7.7</v>
      </c>
      <c r="H5425">
        <v>15</v>
      </c>
      <c r="I5425" t="s">
        <v>49</v>
      </c>
      <c r="J5425" t="s">
        <v>7090</v>
      </c>
      <c r="K5425" t="s">
        <v>7090</v>
      </c>
    </row>
    <row r="5426" spans="1:11">
      <c r="A5426">
        <v>125561</v>
      </c>
      <c r="B5426" t="s">
        <v>6304</v>
      </c>
      <c r="C5426" t="s">
        <v>3800</v>
      </c>
      <c r="D5426">
        <v>2008</v>
      </c>
      <c r="E5426" t="s">
        <v>469</v>
      </c>
      <c r="F5426">
        <v>17.2407</v>
      </c>
      <c r="G5426">
        <v>10</v>
      </c>
      <c r="H5426">
        <v>1</v>
      </c>
      <c r="I5426" t="s">
        <v>27</v>
      </c>
      <c r="J5426" t="s">
        <v>7090</v>
      </c>
      <c r="K5426" t="s">
        <v>7090</v>
      </c>
    </row>
    <row r="5427" spans="1:11">
      <c r="A5427">
        <v>125561</v>
      </c>
      <c r="B5427" t="s">
        <v>6304</v>
      </c>
      <c r="C5427" t="s">
        <v>3800</v>
      </c>
      <c r="D5427">
        <v>2008</v>
      </c>
      <c r="E5427" t="s">
        <v>469</v>
      </c>
      <c r="F5427">
        <v>17.2407</v>
      </c>
      <c r="G5427">
        <v>10</v>
      </c>
      <c r="H5427">
        <v>1</v>
      </c>
      <c r="I5427" t="s">
        <v>53</v>
      </c>
      <c r="J5427" t="s">
        <v>7090</v>
      </c>
      <c r="K5427" t="s">
        <v>7090</v>
      </c>
    </row>
    <row r="5428" spans="1:11">
      <c r="A5428">
        <v>125561</v>
      </c>
      <c r="B5428" t="s">
        <v>6304</v>
      </c>
      <c r="C5428" t="s">
        <v>3800</v>
      </c>
      <c r="D5428">
        <v>2008</v>
      </c>
      <c r="E5428" t="s">
        <v>469</v>
      </c>
      <c r="F5428">
        <v>17.2407</v>
      </c>
      <c r="G5428">
        <v>10</v>
      </c>
      <c r="H5428">
        <v>1</v>
      </c>
      <c r="I5428" t="s">
        <v>49</v>
      </c>
      <c r="J5428" t="s">
        <v>7090</v>
      </c>
      <c r="K5428" t="s">
        <v>7090</v>
      </c>
    </row>
    <row r="5429" spans="1:11">
      <c r="A5429">
        <v>60811</v>
      </c>
      <c r="B5429" t="s">
        <v>6305</v>
      </c>
      <c r="C5429" t="s">
        <v>1896</v>
      </c>
      <c r="D5429">
        <v>2014</v>
      </c>
      <c r="E5429" t="s">
        <v>103</v>
      </c>
      <c r="F5429">
        <v>17.2347</v>
      </c>
      <c r="G5429">
        <v>8.15</v>
      </c>
      <c r="H5429">
        <v>133</v>
      </c>
      <c r="I5429" t="s">
        <v>19</v>
      </c>
      <c r="J5429" t="s">
        <v>7090</v>
      </c>
      <c r="K5429" t="s">
        <v>7090</v>
      </c>
    </row>
    <row r="5430" spans="1:11">
      <c r="A5430">
        <v>60811</v>
      </c>
      <c r="B5430" t="s">
        <v>6305</v>
      </c>
      <c r="C5430" t="s">
        <v>1896</v>
      </c>
      <c r="D5430">
        <v>2014</v>
      </c>
      <c r="E5430" t="s">
        <v>103</v>
      </c>
      <c r="F5430">
        <v>17.2347</v>
      </c>
      <c r="G5430">
        <v>8.15</v>
      </c>
      <c r="H5430">
        <v>133</v>
      </c>
      <c r="I5430" t="s">
        <v>49</v>
      </c>
      <c r="J5430" t="s">
        <v>7090</v>
      </c>
      <c r="K5430" t="s">
        <v>7090</v>
      </c>
    </row>
    <row r="5431" spans="1:11">
      <c r="A5431">
        <v>77396</v>
      </c>
      <c r="B5431" t="s">
        <v>6306</v>
      </c>
      <c r="C5431" t="s">
        <v>6307</v>
      </c>
      <c r="D5431">
        <v>1967</v>
      </c>
      <c r="E5431" t="s">
        <v>103</v>
      </c>
      <c r="F5431">
        <v>17.226500000000001</v>
      </c>
      <c r="G5431">
        <v>7.8639999999999999</v>
      </c>
      <c r="H5431">
        <v>125</v>
      </c>
      <c r="I5431" t="s">
        <v>3646</v>
      </c>
      <c r="J5431" t="s">
        <v>7090</v>
      </c>
      <c r="K5431" t="s">
        <v>7090</v>
      </c>
    </row>
    <row r="5432" spans="1:11">
      <c r="A5432">
        <v>77396</v>
      </c>
      <c r="B5432" t="s">
        <v>6306</v>
      </c>
      <c r="C5432" t="s">
        <v>6307</v>
      </c>
      <c r="D5432">
        <v>1967</v>
      </c>
      <c r="E5432" t="s">
        <v>103</v>
      </c>
      <c r="F5432">
        <v>17.226500000000001</v>
      </c>
      <c r="G5432">
        <v>7.8639999999999999</v>
      </c>
      <c r="H5432">
        <v>125</v>
      </c>
      <c r="I5432" t="s">
        <v>3639</v>
      </c>
      <c r="J5432" t="s">
        <v>7090</v>
      </c>
      <c r="K5432" t="s">
        <v>7090</v>
      </c>
    </row>
    <row r="5433" spans="1:11">
      <c r="A5433">
        <v>77396</v>
      </c>
      <c r="B5433" t="s">
        <v>6306</v>
      </c>
      <c r="C5433" t="s">
        <v>6307</v>
      </c>
      <c r="D5433">
        <v>1967</v>
      </c>
      <c r="E5433" t="s">
        <v>103</v>
      </c>
      <c r="F5433">
        <v>17.226500000000001</v>
      </c>
      <c r="G5433">
        <v>7.8639999999999999</v>
      </c>
      <c r="H5433">
        <v>125</v>
      </c>
      <c r="I5433" t="s">
        <v>53</v>
      </c>
      <c r="J5433" t="s">
        <v>7090</v>
      </c>
      <c r="K5433" t="s">
        <v>7090</v>
      </c>
    </row>
    <row r="5434" spans="1:11">
      <c r="A5434">
        <v>156606</v>
      </c>
      <c r="B5434" t="s">
        <v>6308</v>
      </c>
      <c r="C5434" t="s">
        <v>4202</v>
      </c>
      <c r="D5434">
        <v>2022</v>
      </c>
      <c r="E5434" t="s">
        <v>15</v>
      </c>
      <c r="F5434">
        <v>17.204000000000001</v>
      </c>
      <c r="G5434">
        <v>6.4</v>
      </c>
      <c r="H5434">
        <v>15</v>
      </c>
      <c r="I5434" t="s">
        <v>19</v>
      </c>
      <c r="J5434" t="s">
        <v>7090</v>
      </c>
      <c r="K5434" t="s">
        <v>7090</v>
      </c>
    </row>
    <row r="5435" spans="1:11">
      <c r="A5435">
        <v>156606</v>
      </c>
      <c r="B5435" t="s">
        <v>6308</v>
      </c>
      <c r="C5435" t="s">
        <v>4202</v>
      </c>
      <c r="D5435">
        <v>2022</v>
      </c>
      <c r="E5435" t="s">
        <v>15</v>
      </c>
      <c r="F5435">
        <v>17.204000000000001</v>
      </c>
      <c r="G5435">
        <v>6.4</v>
      </c>
      <c r="H5435">
        <v>15</v>
      </c>
      <c r="I5435" t="s">
        <v>27</v>
      </c>
      <c r="J5435" t="s">
        <v>7090</v>
      </c>
      <c r="K5435" t="s">
        <v>7090</v>
      </c>
    </row>
    <row r="5436" spans="1:11">
      <c r="A5436">
        <v>156606</v>
      </c>
      <c r="B5436" t="s">
        <v>6308</v>
      </c>
      <c r="C5436" t="s">
        <v>4202</v>
      </c>
      <c r="D5436">
        <v>2022</v>
      </c>
      <c r="E5436" t="s">
        <v>15</v>
      </c>
      <c r="F5436">
        <v>17.204000000000001</v>
      </c>
      <c r="G5436">
        <v>6.4</v>
      </c>
      <c r="H5436">
        <v>15</v>
      </c>
      <c r="I5436" t="s">
        <v>3646</v>
      </c>
      <c r="J5436" t="s">
        <v>7090</v>
      </c>
      <c r="K5436" t="s">
        <v>7090</v>
      </c>
    </row>
    <row r="5437" spans="1:11">
      <c r="A5437">
        <v>67265</v>
      </c>
      <c r="B5437" t="s">
        <v>6309</v>
      </c>
      <c r="C5437" t="s">
        <v>121</v>
      </c>
      <c r="D5437">
        <v>2016</v>
      </c>
      <c r="E5437" t="s">
        <v>15</v>
      </c>
      <c r="F5437">
        <v>17.203499999999998</v>
      </c>
      <c r="G5437">
        <v>7.8010000000000002</v>
      </c>
      <c r="H5437">
        <v>143</v>
      </c>
      <c r="I5437" t="s">
        <v>49</v>
      </c>
      <c r="J5437" t="s">
        <v>7090</v>
      </c>
      <c r="K5437" t="s">
        <v>7090</v>
      </c>
    </row>
    <row r="5438" spans="1:11">
      <c r="A5438">
        <v>2583</v>
      </c>
      <c r="B5438" t="s">
        <v>6310</v>
      </c>
      <c r="C5438" t="s">
        <v>2756</v>
      </c>
      <c r="D5438">
        <v>1991</v>
      </c>
      <c r="E5438" t="s">
        <v>15</v>
      </c>
      <c r="F5438">
        <v>17.202500000000001</v>
      </c>
      <c r="G5438">
        <v>7.8079999999999998</v>
      </c>
      <c r="H5438">
        <v>99</v>
      </c>
      <c r="I5438" t="s">
        <v>142</v>
      </c>
      <c r="J5438" t="s">
        <v>7090</v>
      </c>
      <c r="K5438" t="s">
        <v>7090</v>
      </c>
    </row>
    <row r="5439" spans="1:11">
      <c r="A5439">
        <v>2583</v>
      </c>
      <c r="B5439" t="s">
        <v>6310</v>
      </c>
      <c r="C5439" t="s">
        <v>2756</v>
      </c>
      <c r="D5439">
        <v>1991</v>
      </c>
      <c r="E5439" t="s">
        <v>15</v>
      </c>
      <c r="F5439">
        <v>17.202500000000001</v>
      </c>
      <c r="G5439">
        <v>7.8079999999999998</v>
      </c>
      <c r="H5439">
        <v>99</v>
      </c>
      <c r="I5439" t="s">
        <v>49</v>
      </c>
      <c r="J5439" t="s">
        <v>7090</v>
      </c>
      <c r="K5439" t="s">
        <v>7090</v>
      </c>
    </row>
    <row r="5440" spans="1:11">
      <c r="A5440">
        <v>2583</v>
      </c>
      <c r="B5440" t="s">
        <v>6310</v>
      </c>
      <c r="C5440" t="s">
        <v>2756</v>
      </c>
      <c r="D5440">
        <v>1991</v>
      </c>
      <c r="E5440" t="s">
        <v>15</v>
      </c>
      <c r="F5440">
        <v>17.202500000000001</v>
      </c>
      <c r="G5440">
        <v>7.8079999999999998</v>
      </c>
      <c r="H5440">
        <v>99</v>
      </c>
      <c r="I5440" t="s">
        <v>181</v>
      </c>
      <c r="J5440" t="s">
        <v>7090</v>
      </c>
      <c r="K5440" t="s">
        <v>7090</v>
      </c>
    </row>
    <row r="5441" spans="1:11">
      <c r="A5441">
        <v>84200</v>
      </c>
      <c r="B5441" t="s">
        <v>6311</v>
      </c>
      <c r="C5441" t="s">
        <v>3714</v>
      </c>
      <c r="D5441">
        <v>2004</v>
      </c>
      <c r="E5441" t="s">
        <v>15</v>
      </c>
      <c r="F5441">
        <v>17.195599999999999</v>
      </c>
      <c r="G5441">
        <v>8.298</v>
      </c>
      <c r="H5441">
        <v>873</v>
      </c>
      <c r="I5441" t="s">
        <v>19</v>
      </c>
      <c r="J5441" t="s">
        <v>7090</v>
      </c>
      <c r="K5441" t="s">
        <v>7090</v>
      </c>
    </row>
    <row r="5442" spans="1:11">
      <c r="A5442">
        <v>84200</v>
      </c>
      <c r="B5442" t="s">
        <v>6311</v>
      </c>
      <c r="C5442" t="s">
        <v>3714</v>
      </c>
      <c r="D5442">
        <v>2004</v>
      </c>
      <c r="E5442" t="s">
        <v>15</v>
      </c>
      <c r="F5442">
        <v>17.195599999999999</v>
      </c>
      <c r="G5442">
        <v>8.298</v>
      </c>
      <c r="H5442">
        <v>873</v>
      </c>
      <c r="I5442" t="s">
        <v>3646</v>
      </c>
      <c r="J5442" t="s">
        <v>7090</v>
      </c>
      <c r="K5442" t="s">
        <v>7090</v>
      </c>
    </row>
    <row r="5443" spans="1:11">
      <c r="A5443">
        <v>84200</v>
      </c>
      <c r="B5443" t="s">
        <v>6311</v>
      </c>
      <c r="C5443" t="s">
        <v>3714</v>
      </c>
      <c r="D5443">
        <v>2004</v>
      </c>
      <c r="E5443" t="s">
        <v>15</v>
      </c>
      <c r="F5443">
        <v>17.195599999999999</v>
      </c>
      <c r="G5443">
        <v>8.298</v>
      </c>
      <c r="H5443">
        <v>873</v>
      </c>
      <c r="I5443" t="s">
        <v>3639</v>
      </c>
      <c r="J5443" t="s">
        <v>7090</v>
      </c>
      <c r="K5443" t="s">
        <v>7090</v>
      </c>
    </row>
    <row r="5444" spans="1:11">
      <c r="A5444">
        <v>234586</v>
      </c>
      <c r="B5444" t="s">
        <v>6312</v>
      </c>
      <c r="C5444" t="s">
        <v>3743</v>
      </c>
      <c r="D5444">
        <v>2024</v>
      </c>
      <c r="E5444" t="s">
        <v>15</v>
      </c>
      <c r="F5444">
        <v>17.194299999999998</v>
      </c>
      <c r="G5444">
        <v>5.0999999999999996</v>
      </c>
      <c r="H5444">
        <v>7</v>
      </c>
      <c r="I5444" t="s">
        <v>19</v>
      </c>
      <c r="J5444" t="s">
        <v>7090</v>
      </c>
      <c r="K5444" t="s">
        <v>7090</v>
      </c>
    </row>
    <row r="5445" spans="1:11">
      <c r="A5445">
        <v>234586</v>
      </c>
      <c r="B5445" t="s">
        <v>6312</v>
      </c>
      <c r="C5445" t="s">
        <v>3743</v>
      </c>
      <c r="D5445">
        <v>2024</v>
      </c>
      <c r="E5445" t="s">
        <v>15</v>
      </c>
      <c r="F5445">
        <v>17.194299999999998</v>
      </c>
      <c r="G5445">
        <v>5.0999999999999996</v>
      </c>
      <c r="H5445">
        <v>7</v>
      </c>
      <c r="I5445" t="s">
        <v>3694</v>
      </c>
      <c r="J5445" t="s">
        <v>7090</v>
      </c>
      <c r="K5445" t="s">
        <v>7090</v>
      </c>
    </row>
    <row r="5446" spans="1:11">
      <c r="A5446">
        <v>4027</v>
      </c>
      <c r="B5446" t="s">
        <v>6313</v>
      </c>
      <c r="C5446" t="s">
        <v>3815</v>
      </c>
      <c r="D5446">
        <v>2001</v>
      </c>
      <c r="E5446" t="s">
        <v>15</v>
      </c>
      <c r="F5446">
        <v>17.192399999999999</v>
      </c>
      <c r="G5446">
        <v>3.3849999999999998</v>
      </c>
      <c r="H5446">
        <v>13</v>
      </c>
      <c r="I5446" t="s">
        <v>3720</v>
      </c>
      <c r="J5446" t="s">
        <v>7090</v>
      </c>
      <c r="K5446" t="s">
        <v>7090</v>
      </c>
    </row>
    <row r="5447" spans="1:11">
      <c r="A5447">
        <v>70788</v>
      </c>
      <c r="B5447" t="s">
        <v>6314</v>
      </c>
      <c r="C5447" t="s">
        <v>3733</v>
      </c>
      <c r="D5447">
        <v>2017</v>
      </c>
      <c r="E5447" t="s">
        <v>425</v>
      </c>
      <c r="F5447">
        <v>17.174600000000002</v>
      </c>
      <c r="G5447">
        <v>7.8</v>
      </c>
      <c r="H5447">
        <v>26</v>
      </c>
      <c r="I5447" t="s">
        <v>3646</v>
      </c>
      <c r="J5447" t="s">
        <v>7090</v>
      </c>
      <c r="K5447" t="s">
        <v>7090</v>
      </c>
    </row>
    <row r="5448" spans="1:11">
      <c r="A5448">
        <v>70788</v>
      </c>
      <c r="B5448" t="s">
        <v>6314</v>
      </c>
      <c r="C5448" t="s">
        <v>3733</v>
      </c>
      <c r="D5448">
        <v>2017</v>
      </c>
      <c r="E5448" t="s">
        <v>425</v>
      </c>
      <c r="F5448">
        <v>17.174600000000002</v>
      </c>
      <c r="G5448">
        <v>7.8</v>
      </c>
      <c r="H5448">
        <v>26</v>
      </c>
      <c r="I5448" t="s">
        <v>49</v>
      </c>
      <c r="J5448" t="s">
        <v>7090</v>
      </c>
      <c r="K5448" t="s">
        <v>7090</v>
      </c>
    </row>
    <row r="5449" spans="1:11">
      <c r="A5449">
        <v>70788</v>
      </c>
      <c r="B5449" t="s">
        <v>6314</v>
      </c>
      <c r="C5449" t="s">
        <v>3733</v>
      </c>
      <c r="D5449">
        <v>2017</v>
      </c>
      <c r="E5449" t="s">
        <v>425</v>
      </c>
      <c r="F5449">
        <v>17.174600000000002</v>
      </c>
      <c r="G5449">
        <v>7.8</v>
      </c>
      <c r="H5449">
        <v>26</v>
      </c>
      <c r="I5449" t="s">
        <v>3996</v>
      </c>
      <c r="J5449" t="s">
        <v>7090</v>
      </c>
      <c r="K5449" t="s">
        <v>7090</v>
      </c>
    </row>
    <row r="5450" spans="1:11">
      <c r="A5450">
        <v>90296</v>
      </c>
      <c r="B5450" t="s">
        <v>6315</v>
      </c>
      <c r="C5450" t="s">
        <v>819</v>
      </c>
      <c r="D5450">
        <v>2022</v>
      </c>
      <c r="E5450" t="s">
        <v>15</v>
      </c>
      <c r="F5450">
        <v>17.1724</v>
      </c>
      <c r="G5450">
        <v>7.8620000000000001</v>
      </c>
      <c r="H5450">
        <v>391</v>
      </c>
      <c r="I5450" t="s">
        <v>142</v>
      </c>
      <c r="J5450" t="s">
        <v>7090</v>
      </c>
      <c r="K5450" t="s">
        <v>7090</v>
      </c>
    </row>
    <row r="5451" spans="1:11">
      <c r="A5451">
        <v>90296</v>
      </c>
      <c r="B5451" t="s">
        <v>6315</v>
      </c>
      <c r="C5451" t="s">
        <v>819</v>
      </c>
      <c r="D5451">
        <v>2022</v>
      </c>
      <c r="E5451" t="s">
        <v>15</v>
      </c>
      <c r="F5451">
        <v>17.1724</v>
      </c>
      <c r="G5451">
        <v>7.8620000000000001</v>
      </c>
      <c r="H5451">
        <v>391</v>
      </c>
      <c r="I5451" t="s">
        <v>49</v>
      </c>
      <c r="J5451" t="s">
        <v>7090</v>
      </c>
      <c r="K5451" t="s">
        <v>7090</v>
      </c>
    </row>
    <row r="5452" spans="1:11">
      <c r="A5452">
        <v>80885</v>
      </c>
      <c r="B5452" t="s">
        <v>6316</v>
      </c>
      <c r="C5452" t="s">
        <v>6317</v>
      </c>
      <c r="D5452">
        <v>1981</v>
      </c>
      <c r="E5452" t="s">
        <v>103</v>
      </c>
      <c r="F5452">
        <v>17.1724</v>
      </c>
      <c r="G5452">
        <v>6.4</v>
      </c>
      <c r="H5452">
        <v>33</v>
      </c>
      <c r="I5452" t="s">
        <v>19</v>
      </c>
      <c r="J5452" t="s">
        <v>7090</v>
      </c>
      <c r="K5452" t="s">
        <v>7090</v>
      </c>
    </row>
    <row r="5453" spans="1:11">
      <c r="A5453">
        <v>80885</v>
      </c>
      <c r="B5453" t="s">
        <v>6316</v>
      </c>
      <c r="C5453" t="s">
        <v>6317</v>
      </c>
      <c r="D5453">
        <v>1981</v>
      </c>
      <c r="E5453" t="s">
        <v>103</v>
      </c>
      <c r="F5453">
        <v>17.1724</v>
      </c>
      <c r="G5453">
        <v>6.4</v>
      </c>
      <c r="H5453">
        <v>33</v>
      </c>
      <c r="I5453" t="s">
        <v>3646</v>
      </c>
      <c r="J5453" t="s">
        <v>7090</v>
      </c>
      <c r="K5453" t="s">
        <v>7090</v>
      </c>
    </row>
    <row r="5454" spans="1:11">
      <c r="A5454">
        <v>80885</v>
      </c>
      <c r="B5454" t="s">
        <v>6316</v>
      </c>
      <c r="C5454" t="s">
        <v>6317</v>
      </c>
      <c r="D5454">
        <v>1981</v>
      </c>
      <c r="E5454" t="s">
        <v>103</v>
      </c>
      <c r="F5454">
        <v>17.1724</v>
      </c>
      <c r="G5454">
        <v>6.4</v>
      </c>
      <c r="H5454">
        <v>33</v>
      </c>
      <c r="I5454" t="s">
        <v>27</v>
      </c>
      <c r="J5454" t="s">
        <v>7090</v>
      </c>
      <c r="K5454" t="s">
        <v>7090</v>
      </c>
    </row>
    <row r="5455" spans="1:11">
      <c r="A5455">
        <v>80885</v>
      </c>
      <c r="B5455" t="s">
        <v>6316</v>
      </c>
      <c r="C5455" t="s">
        <v>6317</v>
      </c>
      <c r="D5455">
        <v>1981</v>
      </c>
      <c r="E5455" t="s">
        <v>103</v>
      </c>
      <c r="F5455">
        <v>17.1724</v>
      </c>
      <c r="G5455">
        <v>6.4</v>
      </c>
      <c r="H5455">
        <v>33</v>
      </c>
      <c r="I5455" t="s">
        <v>53</v>
      </c>
      <c r="J5455" t="s">
        <v>7090</v>
      </c>
      <c r="K5455" t="s">
        <v>7090</v>
      </c>
    </row>
    <row r="5456" spans="1:11">
      <c r="A5456">
        <v>80885</v>
      </c>
      <c r="B5456" t="s">
        <v>6316</v>
      </c>
      <c r="C5456" t="s">
        <v>6317</v>
      </c>
      <c r="D5456">
        <v>1981</v>
      </c>
      <c r="E5456" t="s">
        <v>103</v>
      </c>
      <c r="F5456">
        <v>17.1724</v>
      </c>
      <c r="G5456">
        <v>6.4</v>
      </c>
      <c r="H5456">
        <v>33</v>
      </c>
      <c r="I5456" t="s">
        <v>3694</v>
      </c>
      <c r="J5456" t="s">
        <v>7090</v>
      </c>
      <c r="K5456" t="s">
        <v>7090</v>
      </c>
    </row>
    <row r="5457" spans="1:11">
      <c r="A5457">
        <v>2312</v>
      </c>
      <c r="B5457" t="s">
        <v>6318</v>
      </c>
      <c r="C5457" t="s">
        <v>2189</v>
      </c>
      <c r="D5457">
        <v>1996</v>
      </c>
      <c r="E5457" t="s">
        <v>15</v>
      </c>
      <c r="F5457">
        <v>17.1706</v>
      </c>
      <c r="G5457">
        <v>6.6619999999999999</v>
      </c>
      <c r="H5457">
        <v>37</v>
      </c>
      <c r="I5457" t="s">
        <v>27</v>
      </c>
      <c r="J5457" t="s">
        <v>7090</v>
      </c>
      <c r="K5457" t="s">
        <v>7090</v>
      </c>
    </row>
    <row r="5458" spans="1:11">
      <c r="A5458">
        <v>2312</v>
      </c>
      <c r="B5458" t="s">
        <v>6318</v>
      </c>
      <c r="C5458" t="s">
        <v>2189</v>
      </c>
      <c r="D5458">
        <v>1996</v>
      </c>
      <c r="E5458" t="s">
        <v>15</v>
      </c>
      <c r="F5458">
        <v>17.1706</v>
      </c>
      <c r="G5458">
        <v>6.6619999999999999</v>
      </c>
      <c r="H5458">
        <v>37</v>
      </c>
      <c r="I5458" t="s">
        <v>53</v>
      </c>
      <c r="J5458" t="s">
        <v>7090</v>
      </c>
      <c r="K5458" t="s">
        <v>7090</v>
      </c>
    </row>
    <row r="5459" spans="1:11">
      <c r="A5459">
        <v>5674</v>
      </c>
      <c r="B5459" t="s">
        <v>6319</v>
      </c>
      <c r="C5459" t="s">
        <v>264</v>
      </c>
      <c r="D5459">
        <v>1967</v>
      </c>
      <c r="E5459" t="s">
        <v>15</v>
      </c>
      <c r="F5459">
        <v>17.161999999999999</v>
      </c>
      <c r="G5459">
        <v>7.2</v>
      </c>
      <c r="H5459">
        <v>9</v>
      </c>
      <c r="I5459" t="s">
        <v>196</v>
      </c>
      <c r="J5459" t="s">
        <v>7090</v>
      </c>
      <c r="K5459" t="s">
        <v>7090</v>
      </c>
    </row>
    <row r="5460" spans="1:11">
      <c r="A5460">
        <v>37101</v>
      </c>
      <c r="B5460" t="s">
        <v>6320</v>
      </c>
      <c r="C5460" t="s">
        <v>3828</v>
      </c>
      <c r="D5460">
        <v>2010</v>
      </c>
      <c r="E5460" t="s">
        <v>103</v>
      </c>
      <c r="F5460">
        <v>17.160699999999999</v>
      </c>
      <c r="G5460">
        <v>7.2</v>
      </c>
      <c r="H5460">
        <v>12</v>
      </c>
      <c r="I5460" t="s">
        <v>19</v>
      </c>
      <c r="J5460" t="s">
        <v>7090</v>
      </c>
      <c r="K5460" t="s">
        <v>7090</v>
      </c>
    </row>
    <row r="5461" spans="1:11">
      <c r="A5461">
        <v>37101</v>
      </c>
      <c r="B5461" t="s">
        <v>6320</v>
      </c>
      <c r="C5461" t="s">
        <v>3828</v>
      </c>
      <c r="D5461">
        <v>2010</v>
      </c>
      <c r="E5461" t="s">
        <v>103</v>
      </c>
      <c r="F5461">
        <v>17.160699999999999</v>
      </c>
      <c r="G5461">
        <v>7.2</v>
      </c>
      <c r="H5461">
        <v>12</v>
      </c>
      <c r="I5461" t="s">
        <v>3646</v>
      </c>
      <c r="J5461" t="s">
        <v>7090</v>
      </c>
      <c r="K5461" t="s">
        <v>7090</v>
      </c>
    </row>
    <row r="5462" spans="1:11">
      <c r="A5462">
        <v>37101</v>
      </c>
      <c r="B5462" t="s">
        <v>6320</v>
      </c>
      <c r="C5462" t="s">
        <v>3828</v>
      </c>
      <c r="D5462">
        <v>2010</v>
      </c>
      <c r="E5462" t="s">
        <v>103</v>
      </c>
      <c r="F5462">
        <v>17.160699999999999</v>
      </c>
      <c r="G5462">
        <v>7.2</v>
      </c>
      <c r="H5462">
        <v>12</v>
      </c>
      <c r="I5462" t="s">
        <v>49</v>
      </c>
      <c r="J5462" t="s">
        <v>7090</v>
      </c>
      <c r="K5462" t="s">
        <v>7090</v>
      </c>
    </row>
    <row r="5463" spans="1:11">
      <c r="A5463">
        <v>37101</v>
      </c>
      <c r="B5463" t="s">
        <v>6320</v>
      </c>
      <c r="C5463" t="s">
        <v>3828</v>
      </c>
      <c r="D5463">
        <v>2010</v>
      </c>
      <c r="E5463" t="s">
        <v>103</v>
      </c>
      <c r="F5463">
        <v>17.160699999999999</v>
      </c>
      <c r="G5463">
        <v>7.2</v>
      </c>
      <c r="H5463">
        <v>12</v>
      </c>
      <c r="I5463" t="s">
        <v>3639</v>
      </c>
      <c r="J5463" t="s">
        <v>7090</v>
      </c>
      <c r="K5463" t="s">
        <v>7090</v>
      </c>
    </row>
    <row r="5464" spans="1:11">
      <c r="A5464">
        <v>5859</v>
      </c>
      <c r="B5464" t="s">
        <v>6321</v>
      </c>
      <c r="C5464" t="s">
        <v>3842</v>
      </c>
      <c r="D5464">
        <v>1971</v>
      </c>
      <c r="E5464" t="s">
        <v>187</v>
      </c>
      <c r="F5464">
        <v>17.158899999999999</v>
      </c>
      <c r="G5464">
        <v>6.7</v>
      </c>
      <c r="H5464">
        <v>10</v>
      </c>
      <c r="I5464" t="s">
        <v>196</v>
      </c>
      <c r="J5464" t="s">
        <v>7090</v>
      </c>
      <c r="K5464" t="s">
        <v>7090</v>
      </c>
    </row>
    <row r="5465" spans="1:11">
      <c r="A5465">
        <v>5859</v>
      </c>
      <c r="B5465" t="s">
        <v>6321</v>
      </c>
      <c r="C5465" t="s">
        <v>3842</v>
      </c>
      <c r="D5465">
        <v>1971</v>
      </c>
      <c r="E5465" t="s">
        <v>187</v>
      </c>
      <c r="F5465">
        <v>17.158899999999999</v>
      </c>
      <c r="G5465">
        <v>6.7</v>
      </c>
      <c r="H5465">
        <v>10</v>
      </c>
      <c r="I5465" t="s">
        <v>3747</v>
      </c>
      <c r="J5465" t="s">
        <v>7090</v>
      </c>
      <c r="K5465" t="s">
        <v>7090</v>
      </c>
    </row>
    <row r="5466" spans="1:11">
      <c r="A5466">
        <v>49471</v>
      </c>
      <c r="B5466" t="s">
        <v>6322</v>
      </c>
      <c r="C5466" t="s">
        <v>4460</v>
      </c>
      <c r="D5466">
        <v>2013</v>
      </c>
      <c r="E5466" t="s">
        <v>103</v>
      </c>
      <c r="F5466">
        <v>17.1586</v>
      </c>
      <c r="G5466">
        <v>7.6550000000000002</v>
      </c>
      <c r="H5466">
        <v>287</v>
      </c>
      <c r="I5466" t="s">
        <v>3646</v>
      </c>
      <c r="J5466" t="s">
        <v>7090</v>
      </c>
      <c r="K5466" t="s">
        <v>7090</v>
      </c>
    </row>
    <row r="5467" spans="1:11">
      <c r="A5467">
        <v>49471</v>
      </c>
      <c r="B5467" t="s">
        <v>6322</v>
      </c>
      <c r="C5467" t="s">
        <v>4460</v>
      </c>
      <c r="D5467">
        <v>2013</v>
      </c>
      <c r="E5467" t="s">
        <v>103</v>
      </c>
      <c r="F5467">
        <v>17.1586</v>
      </c>
      <c r="G5467">
        <v>7.6550000000000002</v>
      </c>
      <c r="H5467">
        <v>287</v>
      </c>
      <c r="I5467" t="s">
        <v>19</v>
      </c>
      <c r="J5467" t="s">
        <v>7090</v>
      </c>
      <c r="K5467" t="s">
        <v>7090</v>
      </c>
    </row>
    <row r="5468" spans="1:11">
      <c r="A5468">
        <v>49471</v>
      </c>
      <c r="B5468" t="s">
        <v>6322</v>
      </c>
      <c r="C5468" t="s">
        <v>4460</v>
      </c>
      <c r="D5468">
        <v>2013</v>
      </c>
      <c r="E5468" t="s">
        <v>103</v>
      </c>
      <c r="F5468">
        <v>17.1586</v>
      </c>
      <c r="G5468">
        <v>7.6550000000000002</v>
      </c>
      <c r="H5468">
        <v>287</v>
      </c>
      <c r="I5468" t="s">
        <v>49</v>
      </c>
      <c r="J5468" t="s">
        <v>7090</v>
      </c>
      <c r="K5468" t="s">
        <v>7090</v>
      </c>
    </row>
    <row r="5469" spans="1:11">
      <c r="A5469">
        <v>49471</v>
      </c>
      <c r="B5469" t="s">
        <v>6322</v>
      </c>
      <c r="C5469" t="s">
        <v>4460</v>
      </c>
      <c r="D5469">
        <v>2013</v>
      </c>
      <c r="E5469" t="s">
        <v>103</v>
      </c>
      <c r="F5469">
        <v>17.1586</v>
      </c>
      <c r="G5469">
        <v>7.6550000000000002</v>
      </c>
      <c r="H5469">
        <v>287</v>
      </c>
      <c r="I5469" t="s">
        <v>181</v>
      </c>
      <c r="J5469" t="s">
        <v>7090</v>
      </c>
      <c r="K5469" t="s">
        <v>7090</v>
      </c>
    </row>
    <row r="5470" spans="1:11">
      <c r="A5470">
        <v>97890</v>
      </c>
      <c r="B5470" t="s">
        <v>6323</v>
      </c>
      <c r="C5470" t="s">
        <v>819</v>
      </c>
      <c r="D5470">
        <v>2020</v>
      </c>
      <c r="E5470" t="s">
        <v>15</v>
      </c>
      <c r="F5470">
        <v>17.157900000000001</v>
      </c>
      <c r="G5470">
        <v>8.1910000000000007</v>
      </c>
      <c r="H5470">
        <v>366</v>
      </c>
      <c r="I5470" t="s">
        <v>142</v>
      </c>
      <c r="J5470" t="s">
        <v>7090</v>
      </c>
      <c r="K5470" t="s">
        <v>7090</v>
      </c>
    </row>
    <row r="5471" spans="1:11">
      <c r="A5471">
        <v>97890</v>
      </c>
      <c r="B5471" t="s">
        <v>6323</v>
      </c>
      <c r="C5471" t="s">
        <v>819</v>
      </c>
      <c r="D5471">
        <v>2020</v>
      </c>
      <c r="E5471" t="s">
        <v>15</v>
      </c>
      <c r="F5471">
        <v>17.157900000000001</v>
      </c>
      <c r="G5471">
        <v>8.1910000000000007</v>
      </c>
      <c r="H5471">
        <v>366</v>
      </c>
      <c r="I5471" t="s">
        <v>49</v>
      </c>
      <c r="J5471" t="s">
        <v>7090</v>
      </c>
      <c r="K5471" t="s">
        <v>7090</v>
      </c>
    </row>
    <row r="5472" spans="1:11">
      <c r="A5472">
        <v>243084</v>
      </c>
      <c r="B5472" t="s">
        <v>6324</v>
      </c>
      <c r="C5472" t="s">
        <v>3712</v>
      </c>
      <c r="D5472">
        <v>2024</v>
      </c>
      <c r="E5472" t="s">
        <v>71</v>
      </c>
      <c r="F5472">
        <v>17.153600000000001</v>
      </c>
      <c r="G5472">
        <v>8.1999999999999993</v>
      </c>
      <c r="H5472">
        <v>34</v>
      </c>
      <c r="I5472" t="s">
        <v>49</v>
      </c>
      <c r="J5472" t="s">
        <v>7090</v>
      </c>
      <c r="K5472" t="s">
        <v>7090</v>
      </c>
    </row>
    <row r="5473" spans="1:11">
      <c r="A5473">
        <v>243084</v>
      </c>
      <c r="B5473" t="s">
        <v>6324</v>
      </c>
      <c r="C5473" t="s">
        <v>3712</v>
      </c>
      <c r="D5473">
        <v>2024</v>
      </c>
      <c r="E5473" t="s">
        <v>71</v>
      </c>
      <c r="F5473">
        <v>17.153600000000001</v>
      </c>
      <c r="G5473">
        <v>8.1999999999999993</v>
      </c>
      <c r="H5473">
        <v>34</v>
      </c>
      <c r="I5473" t="s">
        <v>3639</v>
      </c>
      <c r="J5473" t="s">
        <v>7090</v>
      </c>
      <c r="K5473" t="s">
        <v>7090</v>
      </c>
    </row>
    <row r="5474" spans="1:11">
      <c r="A5474">
        <v>283657</v>
      </c>
      <c r="B5474" t="s">
        <v>3258</v>
      </c>
      <c r="C5474" t="s">
        <v>4746</v>
      </c>
      <c r="D5474">
        <v>2026</v>
      </c>
      <c r="E5474" t="s">
        <v>11</v>
      </c>
      <c r="F5474">
        <v>17.143799999999999</v>
      </c>
      <c r="G5474">
        <v>5.9</v>
      </c>
      <c r="H5474">
        <v>4</v>
      </c>
      <c r="I5474" t="s">
        <v>49</v>
      </c>
      <c r="J5474" t="s">
        <v>7090</v>
      </c>
      <c r="K5474" t="s">
        <v>7090</v>
      </c>
    </row>
    <row r="5475" spans="1:11">
      <c r="A5475">
        <v>283657</v>
      </c>
      <c r="B5475" t="s">
        <v>3258</v>
      </c>
      <c r="C5475" t="s">
        <v>4746</v>
      </c>
      <c r="D5475">
        <v>2026</v>
      </c>
      <c r="E5475" t="s">
        <v>11</v>
      </c>
      <c r="F5475">
        <v>17.143799999999999</v>
      </c>
      <c r="G5475">
        <v>5.9</v>
      </c>
      <c r="H5475">
        <v>4</v>
      </c>
      <c r="I5475" t="s">
        <v>181</v>
      </c>
      <c r="J5475" t="s">
        <v>7090</v>
      </c>
      <c r="K5475" t="s">
        <v>7090</v>
      </c>
    </row>
    <row r="5476" spans="1:11">
      <c r="A5476">
        <v>283657</v>
      </c>
      <c r="B5476" t="s">
        <v>3258</v>
      </c>
      <c r="C5476" t="s">
        <v>4746</v>
      </c>
      <c r="D5476">
        <v>2026</v>
      </c>
      <c r="E5476" t="s">
        <v>11</v>
      </c>
      <c r="F5476">
        <v>17.143799999999999</v>
      </c>
      <c r="G5476">
        <v>5.9</v>
      </c>
      <c r="H5476">
        <v>4</v>
      </c>
      <c r="I5476" t="s">
        <v>3646</v>
      </c>
      <c r="J5476" t="s">
        <v>7090</v>
      </c>
      <c r="K5476" t="s">
        <v>7090</v>
      </c>
    </row>
    <row r="5477" spans="1:11">
      <c r="A5477">
        <v>70626</v>
      </c>
      <c r="B5477" t="s">
        <v>6325</v>
      </c>
      <c r="C5477" t="s">
        <v>2756</v>
      </c>
      <c r="D5477">
        <v>2017</v>
      </c>
      <c r="E5477" t="s">
        <v>137</v>
      </c>
      <c r="F5477">
        <v>17.1416</v>
      </c>
      <c r="G5477">
        <v>8.2739999999999991</v>
      </c>
      <c r="H5477">
        <v>208</v>
      </c>
      <c r="I5477" t="s">
        <v>142</v>
      </c>
      <c r="J5477" t="s">
        <v>7090</v>
      </c>
      <c r="K5477" t="s">
        <v>7090</v>
      </c>
    </row>
    <row r="5478" spans="1:11">
      <c r="A5478">
        <v>70626</v>
      </c>
      <c r="B5478" t="s">
        <v>6325</v>
      </c>
      <c r="C5478" t="s">
        <v>2756</v>
      </c>
      <c r="D5478">
        <v>2017</v>
      </c>
      <c r="E5478" t="s">
        <v>137</v>
      </c>
      <c r="F5478">
        <v>17.1416</v>
      </c>
      <c r="G5478">
        <v>8.2739999999999991</v>
      </c>
      <c r="H5478">
        <v>208</v>
      </c>
      <c r="I5478" t="s">
        <v>49</v>
      </c>
      <c r="J5478" t="s">
        <v>7090</v>
      </c>
      <c r="K5478" t="s">
        <v>7090</v>
      </c>
    </row>
    <row r="5479" spans="1:11">
      <c r="A5479">
        <v>70626</v>
      </c>
      <c r="B5479" t="s">
        <v>6325</v>
      </c>
      <c r="C5479" t="s">
        <v>2756</v>
      </c>
      <c r="D5479">
        <v>2017</v>
      </c>
      <c r="E5479" t="s">
        <v>137</v>
      </c>
      <c r="F5479">
        <v>17.1416</v>
      </c>
      <c r="G5479">
        <v>8.2739999999999991</v>
      </c>
      <c r="H5479">
        <v>208</v>
      </c>
      <c r="I5479" t="s">
        <v>181</v>
      </c>
      <c r="J5479" t="s">
        <v>7090</v>
      </c>
      <c r="K5479" t="s">
        <v>7090</v>
      </c>
    </row>
    <row r="5480" spans="1:11">
      <c r="A5480">
        <v>113988</v>
      </c>
      <c r="B5480" t="s">
        <v>6326</v>
      </c>
      <c r="C5480" t="s">
        <v>819</v>
      </c>
      <c r="D5480">
        <v>2022</v>
      </c>
      <c r="E5480" t="s">
        <v>15</v>
      </c>
      <c r="F5480">
        <v>17.138100000000001</v>
      </c>
      <c r="G5480">
        <v>7.9630000000000001</v>
      </c>
      <c r="H5480">
        <v>2874</v>
      </c>
      <c r="I5480" t="s">
        <v>142</v>
      </c>
      <c r="J5480" t="s">
        <v>7090</v>
      </c>
      <c r="K5480" t="s">
        <v>7090</v>
      </c>
    </row>
    <row r="5481" spans="1:11">
      <c r="A5481">
        <v>113988</v>
      </c>
      <c r="B5481" t="s">
        <v>6326</v>
      </c>
      <c r="C5481" t="s">
        <v>819</v>
      </c>
      <c r="D5481">
        <v>2022</v>
      </c>
      <c r="E5481" t="s">
        <v>15</v>
      </c>
      <c r="F5481">
        <v>17.138100000000001</v>
      </c>
      <c r="G5481">
        <v>7.9630000000000001</v>
      </c>
      <c r="H5481">
        <v>2874</v>
      </c>
      <c r="I5481" t="s">
        <v>49</v>
      </c>
      <c r="J5481" t="s">
        <v>7090</v>
      </c>
      <c r="K5481" t="s">
        <v>7090</v>
      </c>
    </row>
    <row r="5482" spans="1:11">
      <c r="A5482">
        <v>203857</v>
      </c>
      <c r="B5482" t="s">
        <v>6327</v>
      </c>
      <c r="C5482" t="s">
        <v>4096</v>
      </c>
      <c r="D5482">
        <v>2023</v>
      </c>
      <c r="E5482" t="s">
        <v>15</v>
      </c>
      <c r="F5482">
        <v>17.134499999999999</v>
      </c>
      <c r="G5482">
        <v>7.5730000000000004</v>
      </c>
      <c r="H5482">
        <v>445</v>
      </c>
      <c r="I5482" t="s">
        <v>49</v>
      </c>
      <c r="J5482" t="s">
        <v>7090</v>
      </c>
      <c r="K5482" t="s">
        <v>7090</v>
      </c>
    </row>
    <row r="5483" spans="1:11">
      <c r="A5483">
        <v>203857</v>
      </c>
      <c r="B5483" t="s">
        <v>6327</v>
      </c>
      <c r="C5483" t="s">
        <v>4096</v>
      </c>
      <c r="D5483">
        <v>2023</v>
      </c>
      <c r="E5483" t="s">
        <v>15</v>
      </c>
      <c r="F5483">
        <v>17.134499999999999</v>
      </c>
      <c r="G5483">
        <v>7.5730000000000004</v>
      </c>
      <c r="H5483">
        <v>445</v>
      </c>
      <c r="I5483" t="s">
        <v>3996</v>
      </c>
      <c r="J5483" t="s">
        <v>7090</v>
      </c>
      <c r="K5483" t="s">
        <v>7090</v>
      </c>
    </row>
    <row r="5484" spans="1:11">
      <c r="A5484">
        <v>86310</v>
      </c>
      <c r="B5484" t="s">
        <v>6328</v>
      </c>
      <c r="C5484" t="s">
        <v>6329</v>
      </c>
      <c r="D5484">
        <v>2018</v>
      </c>
      <c r="E5484" t="s">
        <v>11</v>
      </c>
      <c r="F5484">
        <v>17.1309</v>
      </c>
      <c r="G5484">
        <v>9</v>
      </c>
      <c r="H5484">
        <v>4</v>
      </c>
      <c r="I5484" t="s">
        <v>49</v>
      </c>
      <c r="J5484" t="s">
        <v>7090</v>
      </c>
      <c r="K5484" t="s">
        <v>7090</v>
      </c>
    </row>
    <row r="5485" spans="1:11">
      <c r="A5485">
        <v>86310</v>
      </c>
      <c r="B5485" t="s">
        <v>6328</v>
      </c>
      <c r="C5485" t="s">
        <v>6329</v>
      </c>
      <c r="D5485">
        <v>2018</v>
      </c>
      <c r="E5485" t="s">
        <v>11</v>
      </c>
      <c r="F5485">
        <v>17.1309</v>
      </c>
      <c r="G5485">
        <v>9</v>
      </c>
      <c r="H5485">
        <v>4</v>
      </c>
      <c r="I5485" t="s">
        <v>53</v>
      </c>
      <c r="J5485" t="s">
        <v>7090</v>
      </c>
      <c r="K5485" t="s">
        <v>7090</v>
      </c>
    </row>
    <row r="5486" spans="1:11">
      <c r="A5486">
        <v>86310</v>
      </c>
      <c r="B5486" t="s">
        <v>6328</v>
      </c>
      <c r="C5486" t="s">
        <v>6329</v>
      </c>
      <c r="D5486">
        <v>2018</v>
      </c>
      <c r="E5486" t="s">
        <v>11</v>
      </c>
      <c r="F5486">
        <v>17.1309</v>
      </c>
      <c r="G5486">
        <v>9</v>
      </c>
      <c r="H5486">
        <v>4</v>
      </c>
      <c r="I5486" t="s">
        <v>27</v>
      </c>
      <c r="J5486" t="s">
        <v>7090</v>
      </c>
      <c r="K5486" t="s">
        <v>7090</v>
      </c>
    </row>
    <row r="5487" spans="1:11">
      <c r="A5487">
        <v>86310</v>
      </c>
      <c r="B5487" t="s">
        <v>6328</v>
      </c>
      <c r="C5487" t="s">
        <v>6329</v>
      </c>
      <c r="D5487">
        <v>2018</v>
      </c>
      <c r="E5487" t="s">
        <v>11</v>
      </c>
      <c r="F5487">
        <v>17.1309</v>
      </c>
      <c r="G5487">
        <v>9</v>
      </c>
      <c r="H5487">
        <v>4</v>
      </c>
      <c r="I5487" t="s">
        <v>3646</v>
      </c>
      <c r="J5487" t="s">
        <v>7090</v>
      </c>
      <c r="K5487" t="s">
        <v>7090</v>
      </c>
    </row>
    <row r="5488" spans="1:11">
      <c r="A5488">
        <v>86310</v>
      </c>
      <c r="B5488" t="s">
        <v>6328</v>
      </c>
      <c r="C5488" t="s">
        <v>6329</v>
      </c>
      <c r="D5488">
        <v>2018</v>
      </c>
      <c r="E5488" t="s">
        <v>11</v>
      </c>
      <c r="F5488">
        <v>17.1309</v>
      </c>
      <c r="G5488">
        <v>9</v>
      </c>
      <c r="H5488">
        <v>4</v>
      </c>
      <c r="I5488" t="s">
        <v>3782</v>
      </c>
      <c r="J5488" t="s">
        <v>7090</v>
      </c>
      <c r="K5488" t="s">
        <v>7090</v>
      </c>
    </row>
    <row r="5489" spans="1:11">
      <c r="A5489">
        <v>3497</v>
      </c>
      <c r="B5489" t="s">
        <v>6330</v>
      </c>
      <c r="C5489" t="s">
        <v>2189</v>
      </c>
      <c r="D5489">
        <v>1996</v>
      </c>
      <c r="E5489" t="s">
        <v>15</v>
      </c>
      <c r="F5489">
        <v>17.1172</v>
      </c>
      <c r="G5489">
        <v>7.0670000000000002</v>
      </c>
      <c r="H5489">
        <v>45</v>
      </c>
      <c r="I5489" t="s">
        <v>27</v>
      </c>
      <c r="J5489" t="s">
        <v>7090</v>
      </c>
      <c r="K5489" t="s">
        <v>7090</v>
      </c>
    </row>
    <row r="5490" spans="1:11">
      <c r="A5490">
        <v>3497</v>
      </c>
      <c r="B5490" t="s">
        <v>6330</v>
      </c>
      <c r="C5490" t="s">
        <v>2189</v>
      </c>
      <c r="D5490">
        <v>1996</v>
      </c>
      <c r="E5490" t="s">
        <v>15</v>
      </c>
      <c r="F5490">
        <v>17.1172</v>
      </c>
      <c r="G5490">
        <v>7.0670000000000002</v>
      </c>
      <c r="H5490">
        <v>45</v>
      </c>
      <c r="I5490" t="s">
        <v>53</v>
      </c>
      <c r="J5490" t="s">
        <v>7090</v>
      </c>
      <c r="K5490" t="s">
        <v>7090</v>
      </c>
    </row>
    <row r="5491" spans="1:11">
      <c r="A5491">
        <v>83095</v>
      </c>
      <c r="B5491" t="s">
        <v>6331</v>
      </c>
      <c r="C5491" t="s">
        <v>3846</v>
      </c>
      <c r="D5491">
        <v>2019</v>
      </c>
      <c r="E5491" t="s">
        <v>103</v>
      </c>
      <c r="F5491">
        <v>17.112200000000001</v>
      </c>
      <c r="G5491">
        <v>8.5</v>
      </c>
      <c r="H5491">
        <v>1561</v>
      </c>
      <c r="I5491" t="s">
        <v>19</v>
      </c>
      <c r="J5491" t="s">
        <v>7090</v>
      </c>
      <c r="K5491" t="s">
        <v>7090</v>
      </c>
    </row>
    <row r="5492" spans="1:11">
      <c r="A5492">
        <v>83095</v>
      </c>
      <c r="B5492" t="s">
        <v>6331</v>
      </c>
      <c r="C5492" t="s">
        <v>3846</v>
      </c>
      <c r="D5492">
        <v>2019</v>
      </c>
      <c r="E5492" t="s">
        <v>103</v>
      </c>
      <c r="F5492">
        <v>17.112200000000001</v>
      </c>
      <c r="G5492">
        <v>8.5</v>
      </c>
      <c r="H5492">
        <v>1561</v>
      </c>
      <c r="I5492" t="s">
        <v>3646</v>
      </c>
      <c r="J5492" t="s">
        <v>7090</v>
      </c>
      <c r="K5492" t="s">
        <v>7090</v>
      </c>
    </row>
    <row r="5493" spans="1:11">
      <c r="A5493">
        <v>83095</v>
      </c>
      <c r="B5493" t="s">
        <v>6331</v>
      </c>
      <c r="C5493" t="s">
        <v>3846</v>
      </c>
      <c r="D5493">
        <v>2019</v>
      </c>
      <c r="E5493" t="s">
        <v>103</v>
      </c>
      <c r="F5493">
        <v>17.112200000000001</v>
      </c>
      <c r="G5493">
        <v>8.5</v>
      </c>
      <c r="H5493">
        <v>1561</v>
      </c>
      <c r="I5493" t="s">
        <v>3639</v>
      </c>
      <c r="J5493" t="s">
        <v>7090</v>
      </c>
      <c r="K5493" t="s">
        <v>7090</v>
      </c>
    </row>
    <row r="5494" spans="1:11">
      <c r="A5494">
        <v>83095</v>
      </c>
      <c r="B5494" t="s">
        <v>6331</v>
      </c>
      <c r="C5494" t="s">
        <v>3846</v>
      </c>
      <c r="D5494">
        <v>2019</v>
      </c>
      <c r="E5494" t="s">
        <v>103</v>
      </c>
      <c r="F5494">
        <v>17.112200000000001</v>
      </c>
      <c r="G5494">
        <v>8.5</v>
      </c>
      <c r="H5494">
        <v>1561</v>
      </c>
      <c r="I5494" t="s">
        <v>49</v>
      </c>
      <c r="J5494" t="s">
        <v>7090</v>
      </c>
      <c r="K5494" t="s">
        <v>7090</v>
      </c>
    </row>
    <row r="5495" spans="1:11">
      <c r="A5495">
        <v>72645</v>
      </c>
      <c r="B5495" t="s">
        <v>6332</v>
      </c>
      <c r="C5495" t="s">
        <v>4096</v>
      </c>
      <c r="D5495">
        <v>1994</v>
      </c>
      <c r="E5495" t="s">
        <v>71</v>
      </c>
      <c r="F5495">
        <v>17.106300000000001</v>
      </c>
      <c r="G5495">
        <v>9.1029999999999998</v>
      </c>
      <c r="H5495">
        <v>39</v>
      </c>
      <c r="I5495" t="s">
        <v>49</v>
      </c>
      <c r="J5495" t="s">
        <v>7090</v>
      </c>
      <c r="K5495" t="s">
        <v>7090</v>
      </c>
    </row>
    <row r="5496" spans="1:11">
      <c r="A5496">
        <v>72645</v>
      </c>
      <c r="B5496" t="s">
        <v>6332</v>
      </c>
      <c r="C5496" t="s">
        <v>4096</v>
      </c>
      <c r="D5496">
        <v>1994</v>
      </c>
      <c r="E5496" t="s">
        <v>71</v>
      </c>
      <c r="F5496">
        <v>17.106300000000001</v>
      </c>
      <c r="G5496">
        <v>9.1029999999999998</v>
      </c>
      <c r="H5496">
        <v>39</v>
      </c>
      <c r="I5496" t="s">
        <v>3996</v>
      </c>
      <c r="J5496" t="s">
        <v>7090</v>
      </c>
      <c r="K5496" t="s">
        <v>7090</v>
      </c>
    </row>
    <row r="5497" spans="1:11">
      <c r="A5497">
        <v>306484</v>
      </c>
      <c r="B5497" t="s">
        <v>6333</v>
      </c>
      <c r="C5497" t="s">
        <v>121</v>
      </c>
      <c r="D5497">
        <v>2025</v>
      </c>
      <c r="E5497" t="s">
        <v>15</v>
      </c>
      <c r="F5497">
        <v>17.106100000000001</v>
      </c>
      <c r="G5497">
        <v>8.5</v>
      </c>
      <c r="H5497">
        <v>2</v>
      </c>
      <c r="I5497" t="s">
        <v>49</v>
      </c>
      <c r="J5497" t="s">
        <v>7090</v>
      </c>
      <c r="K5497" t="s">
        <v>7090</v>
      </c>
    </row>
    <row r="5498" spans="1:11">
      <c r="A5498">
        <v>78798</v>
      </c>
      <c r="B5498" t="s">
        <v>6334</v>
      </c>
      <c r="C5498" t="s">
        <v>6335</v>
      </c>
      <c r="D5498">
        <v>2018</v>
      </c>
      <c r="E5498" t="s">
        <v>137</v>
      </c>
      <c r="F5498">
        <v>17.101600000000001</v>
      </c>
      <c r="G5498">
        <v>7.8250000000000002</v>
      </c>
      <c r="H5498">
        <v>40</v>
      </c>
      <c r="I5498" t="s">
        <v>27</v>
      </c>
      <c r="J5498" t="s">
        <v>7090</v>
      </c>
      <c r="K5498" t="s">
        <v>7090</v>
      </c>
    </row>
    <row r="5499" spans="1:11">
      <c r="A5499">
        <v>78798</v>
      </c>
      <c r="B5499" t="s">
        <v>6334</v>
      </c>
      <c r="C5499" t="s">
        <v>6335</v>
      </c>
      <c r="D5499">
        <v>2018</v>
      </c>
      <c r="E5499" t="s">
        <v>137</v>
      </c>
      <c r="F5499">
        <v>17.101600000000001</v>
      </c>
      <c r="G5499">
        <v>7.8250000000000002</v>
      </c>
      <c r="H5499">
        <v>40</v>
      </c>
      <c r="I5499" t="s">
        <v>181</v>
      </c>
      <c r="J5499" t="s">
        <v>7090</v>
      </c>
      <c r="K5499" t="s">
        <v>7090</v>
      </c>
    </row>
    <row r="5500" spans="1:11">
      <c r="A5500">
        <v>112738</v>
      </c>
      <c r="B5500" t="s">
        <v>6336</v>
      </c>
      <c r="C5500" t="s">
        <v>6337</v>
      </c>
      <c r="D5500">
        <v>2021</v>
      </c>
      <c r="E5500" t="s">
        <v>127</v>
      </c>
      <c r="F5500">
        <v>17.0944</v>
      </c>
      <c r="G5500">
        <v>7.6</v>
      </c>
      <c r="H5500">
        <v>134</v>
      </c>
      <c r="I5500" t="s">
        <v>27</v>
      </c>
      <c r="J5500" t="s">
        <v>7090</v>
      </c>
      <c r="K5500" t="s">
        <v>7090</v>
      </c>
    </row>
    <row r="5501" spans="1:11">
      <c r="A5501">
        <v>112738</v>
      </c>
      <c r="B5501" t="s">
        <v>6336</v>
      </c>
      <c r="C5501" t="s">
        <v>6337</v>
      </c>
      <c r="D5501">
        <v>2021</v>
      </c>
      <c r="E5501" t="s">
        <v>127</v>
      </c>
      <c r="F5501">
        <v>17.0944</v>
      </c>
      <c r="G5501">
        <v>7.6</v>
      </c>
      <c r="H5501">
        <v>134</v>
      </c>
      <c r="I5501" t="s">
        <v>181</v>
      </c>
      <c r="J5501" t="s">
        <v>7090</v>
      </c>
      <c r="K5501" t="s">
        <v>7090</v>
      </c>
    </row>
    <row r="5502" spans="1:11">
      <c r="A5502">
        <v>112738</v>
      </c>
      <c r="B5502" t="s">
        <v>6336</v>
      </c>
      <c r="C5502" t="s">
        <v>6337</v>
      </c>
      <c r="D5502">
        <v>2021</v>
      </c>
      <c r="E5502" t="s">
        <v>127</v>
      </c>
      <c r="F5502">
        <v>17.0944</v>
      </c>
      <c r="G5502">
        <v>7.6</v>
      </c>
      <c r="H5502">
        <v>134</v>
      </c>
      <c r="I5502" t="s">
        <v>142</v>
      </c>
      <c r="J5502" t="s">
        <v>7090</v>
      </c>
      <c r="K5502" t="s">
        <v>7090</v>
      </c>
    </row>
    <row r="5503" spans="1:11">
      <c r="A5503">
        <v>112738</v>
      </c>
      <c r="B5503" t="s">
        <v>6336</v>
      </c>
      <c r="C5503" t="s">
        <v>6337</v>
      </c>
      <c r="D5503">
        <v>2021</v>
      </c>
      <c r="E5503" t="s">
        <v>127</v>
      </c>
      <c r="F5503">
        <v>17.0944</v>
      </c>
      <c r="G5503">
        <v>7.6</v>
      </c>
      <c r="H5503">
        <v>134</v>
      </c>
      <c r="I5503" t="s">
        <v>53</v>
      </c>
      <c r="J5503" t="s">
        <v>7090</v>
      </c>
      <c r="K5503" t="s">
        <v>7090</v>
      </c>
    </row>
    <row r="5504" spans="1:11">
      <c r="A5504">
        <v>43097</v>
      </c>
      <c r="B5504" t="s">
        <v>6338</v>
      </c>
      <c r="C5504" t="s">
        <v>3812</v>
      </c>
      <c r="D5504">
        <v>2012</v>
      </c>
      <c r="E5504" t="s">
        <v>15</v>
      </c>
      <c r="F5504">
        <v>17.090499999999999</v>
      </c>
      <c r="G5504">
        <v>6.992</v>
      </c>
      <c r="H5504">
        <v>127</v>
      </c>
      <c r="I5504" t="s">
        <v>3639</v>
      </c>
      <c r="J5504" t="s">
        <v>7090</v>
      </c>
      <c r="K5504" t="s">
        <v>7090</v>
      </c>
    </row>
    <row r="5505" spans="1:11">
      <c r="A5505">
        <v>43097</v>
      </c>
      <c r="B5505" t="s">
        <v>6338</v>
      </c>
      <c r="C5505" t="s">
        <v>3812</v>
      </c>
      <c r="D5505">
        <v>2012</v>
      </c>
      <c r="E5505" t="s">
        <v>15</v>
      </c>
      <c r="F5505">
        <v>17.090499999999999</v>
      </c>
      <c r="G5505">
        <v>6.992</v>
      </c>
      <c r="H5505">
        <v>127</v>
      </c>
      <c r="I5505" t="s">
        <v>49</v>
      </c>
      <c r="J5505" t="s">
        <v>7090</v>
      </c>
      <c r="K5505" t="s">
        <v>7090</v>
      </c>
    </row>
    <row r="5506" spans="1:11">
      <c r="A5506">
        <v>247522</v>
      </c>
      <c r="B5506" t="s">
        <v>6339</v>
      </c>
      <c r="C5506" t="s">
        <v>63</v>
      </c>
      <c r="D5506">
        <v>2024</v>
      </c>
      <c r="E5506" t="s">
        <v>15</v>
      </c>
      <c r="F5506">
        <v>17.088799999999999</v>
      </c>
      <c r="G5506">
        <v>6.4939999999999998</v>
      </c>
      <c r="H5506">
        <v>81</v>
      </c>
      <c r="I5506" t="s">
        <v>27</v>
      </c>
      <c r="J5506" t="s">
        <v>7090</v>
      </c>
      <c r="K5506" t="s">
        <v>7090</v>
      </c>
    </row>
    <row r="5507" spans="1:11">
      <c r="A5507">
        <v>208344</v>
      </c>
      <c r="B5507" t="s">
        <v>6340</v>
      </c>
      <c r="C5507" t="s">
        <v>5106</v>
      </c>
      <c r="D5507">
        <v>2014</v>
      </c>
      <c r="E5507" t="s">
        <v>469</v>
      </c>
      <c r="F5507">
        <v>17.0883</v>
      </c>
      <c r="G5507">
        <v>10</v>
      </c>
      <c r="H5507">
        <v>1</v>
      </c>
      <c r="I5507" t="s">
        <v>196</v>
      </c>
      <c r="J5507" t="s">
        <v>7090</v>
      </c>
      <c r="K5507" t="s">
        <v>7090</v>
      </c>
    </row>
    <row r="5508" spans="1:11">
      <c r="A5508">
        <v>208344</v>
      </c>
      <c r="B5508" t="s">
        <v>6340</v>
      </c>
      <c r="C5508" t="s">
        <v>5106</v>
      </c>
      <c r="D5508">
        <v>2014</v>
      </c>
      <c r="E5508" t="s">
        <v>469</v>
      </c>
      <c r="F5508">
        <v>17.0883</v>
      </c>
      <c r="G5508">
        <v>10</v>
      </c>
      <c r="H5508">
        <v>1</v>
      </c>
      <c r="I5508" t="s">
        <v>3761</v>
      </c>
      <c r="J5508" t="s">
        <v>7090</v>
      </c>
      <c r="K5508" t="s">
        <v>7090</v>
      </c>
    </row>
    <row r="5509" spans="1:11">
      <c r="A5509">
        <v>285404</v>
      </c>
      <c r="B5509" t="s">
        <v>6341</v>
      </c>
      <c r="C5509" t="s">
        <v>63</v>
      </c>
      <c r="D5509">
        <v>2026</v>
      </c>
      <c r="E5509" t="s">
        <v>15</v>
      </c>
      <c r="F5509">
        <v>17.0854</v>
      </c>
      <c r="G5509">
        <v>5.8</v>
      </c>
      <c r="H5509">
        <v>24</v>
      </c>
      <c r="I5509" t="s">
        <v>27</v>
      </c>
      <c r="J5509" t="s">
        <v>7090</v>
      </c>
      <c r="K5509" t="s">
        <v>7090</v>
      </c>
    </row>
    <row r="5510" spans="1:11">
      <c r="A5510">
        <v>122369</v>
      </c>
      <c r="B5510" t="s">
        <v>6342</v>
      </c>
      <c r="C5510" t="s">
        <v>5853</v>
      </c>
      <c r="D5510">
        <v>2022</v>
      </c>
      <c r="E5510" t="s">
        <v>103</v>
      </c>
      <c r="F5510">
        <v>17.0852</v>
      </c>
      <c r="G5510">
        <v>7.4329999999999998</v>
      </c>
      <c r="H5510">
        <v>45</v>
      </c>
      <c r="I5510" t="s">
        <v>19</v>
      </c>
      <c r="J5510" t="s">
        <v>7090</v>
      </c>
      <c r="K5510" t="s">
        <v>7090</v>
      </c>
    </row>
    <row r="5511" spans="1:11">
      <c r="A5511">
        <v>122369</v>
      </c>
      <c r="B5511" t="s">
        <v>6342</v>
      </c>
      <c r="C5511" t="s">
        <v>5853</v>
      </c>
      <c r="D5511">
        <v>2022</v>
      </c>
      <c r="E5511" t="s">
        <v>103</v>
      </c>
      <c r="F5511">
        <v>17.0852</v>
      </c>
      <c r="G5511">
        <v>7.4329999999999998</v>
      </c>
      <c r="H5511">
        <v>45</v>
      </c>
      <c r="I5511" t="s">
        <v>3646</v>
      </c>
      <c r="J5511" t="s">
        <v>7090</v>
      </c>
      <c r="K5511" t="s">
        <v>7090</v>
      </c>
    </row>
    <row r="5512" spans="1:11">
      <c r="A5512">
        <v>122369</v>
      </c>
      <c r="B5512" t="s">
        <v>6342</v>
      </c>
      <c r="C5512" t="s">
        <v>5853</v>
      </c>
      <c r="D5512">
        <v>2022</v>
      </c>
      <c r="E5512" t="s">
        <v>103</v>
      </c>
      <c r="F5512">
        <v>17.0852</v>
      </c>
      <c r="G5512">
        <v>7.4329999999999998</v>
      </c>
      <c r="H5512">
        <v>45</v>
      </c>
      <c r="I5512" t="s">
        <v>3639</v>
      </c>
      <c r="J5512" t="s">
        <v>7090</v>
      </c>
      <c r="K5512" t="s">
        <v>7090</v>
      </c>
    </row>
    <row r="5513" spans="1:11">
      <c r="A5513">
        <v>122369</v>
      </c>
      <c r="B5513" t="s">
        <v>6342</v>
      </c>
      <c r="C5513" t="s">
        <v>5853</v>
      </c>
      <c r="D5513">
        <v>2022</v>
      </c>
      <c r="E5513" t="s">
        <v>103</v>
      </c>
      <c r="F5513">
        <v>17.0852</v>
      </c>
      <c r="G5513">
        <v>7.4329999999999998</v>
      </c>
      <c r="H5513">
        <v>45</v>
      </c>
      <c r="I5513" t="s">
        <v>181</v>
      </c>
      <c r="J5513" t="s">
        <v>7090</v>
      </c>
      <c r="K5513" t="s">
        <v>7090</v>
      </c>
    </row>
    <row r="5514" spans="1:11">
      <c r="A5514">
        <v>46440</v>
      </c>
      <c r="B5514" t="s">
        <v>6343</v>
      </c>
      <c r="C5514" t="s">
        <v>4202</v>
      </c>
      <c r="D5514">
        <v>2010</v>
      </c>
      <c r="E5514" t="s">
        <v>103</v>
      </c>
      <c r="F5514">
        <v>17.083500000000001</v>
      </c>
      <c r="G5514">
        <v>6.5</v>
      </c>
      <c r="H5514">
        <v>38</v>
      </c>
      <c r="I5514" t="s">
        <v>19</v>
      </c>
      <c r="J5514" t="s">
        <v>7090</v>
      </c>
      <c r="K5514" t="s">
        <v>7090</v>
      </c>
    </row>
    <row r="5515" spans="1:11">
      <c r="A5515">
        <v>46440</v>
      </c>
      <c r="B5515" t="s">
        <v>6343</v>
      </c>
      <c r="C5515" t="s">
        <v>4202</v>
      </c>
      <c r="D5515">
        <v>2010</v>
      </c>
      <c r="E5515" t="s">
        <v>103</v>
      </c>
      <c r="F5515">
        <v>17.083500000000001</v>
      </c>
      <c r="G5515">
        <v>6.5</v>
      </c>
      <c r="H5515">
        <v>38</v>
      </c>
      <c r="I5515" t="s">
        <v>27</v>
      </c>
      <c r="J5515" t="s">
        <v>7090</v>
      </c>
      <c r="K5515" t="s">
        <v>7090</v>
      </c>
    </row>
    <row r="5516" spans="1:11">
      <c r="A5516">
        <v>46440</v>
      </c>
      <c r="B5516" t="s">
        <v>6343</v>
      </c>
      <c r="C5516" t="s">
        <v>4202</v>
      </c>
      <c r="D5516">
        <v>2010</v>
      </c>
      <c r="E5516" t="s">
        <v>103</v>
      </c>
      <c r="F5516">
        <v>17.083500000000001</v>
      </c>
      <c r="G5516">
        <v>6.5</v>
      </c>
      <c r="H5516">
        <v>38</v>
      </c>
      <c r="I5516" t="s">
        <v>3646</v>
      </c>
      <c r="J5516" t="s">
        <v>7090</v>
      </c>
      <c r="K5516" t="s">
        <v>7090</v>
      </c>
    </row>
    <row r="5517" spans="1:11">
      <c r="A5517">
        <v>79239</v>
      </c>
      <c r="B5517" t="s">
        <v>6344</v>
      </c>
      <c r="C5517" t="s">
        <v>3815</v>
      </c>
      <c r="D5517">
        <v>2009</v>
      </c>
      <c r="E5517" t="s">
        <v>127</v>
      </c>
      <c r="F5517">
        <v>17.082899999999999</v>
      </c>
      <c r="G5517">
        <v>6.1</v>
      </c>
      <c r="H5517">
        <v>4</v>
      </c>
      <c r="I5517" t="s">
        <v>3720</v>
      </c>
      <c r="J5517" t="s">
        <v>7090</v>
      </c>
      <c r="K5517" t="s">
        <v>7090</v>
      </c>
    </row>
    <row r="5518" spans="1:11">
      <c r="A5518">
        <v>97891</v>
      </c>
      <c r="B5518" t="s">
        <v>6345</v>
      </c>
      <c r="C5518" t="s">
        <v>3815</v>
      </c>
      <c r="D5518">
        <v>2015</v>
      </c>
      <c r="E5518" t="s">
        <v>1017</v>
      </c>
      <c r="F5518">
        <v>17.081399999999999</v>
      </c>
      <c r="G5518">
        <v>10</v>
      </c>
      <c r="H5518">
        <v>1</v>
      </c>
      <c r="I5518" t="s">
        <v>3720</v>
      </c>
      <c r="J5518" t="s">
        <v>7090</v>
      </c>
      <c r="K5518" t="s">
        <v>7090</v>
      </c>
    </row>
    <row r="5519" spans="1:11">
      <c r="A5519">
        <v>65321</v>
      </c>
      <c r="B5519" t="s">
        <v>6346</v>
      </c>
      <c r="C5519" t="s">
        <v>121</v>
      </c>
      <c r="D5519">
        <v>2014</v>
      </c>
      <c r="E5519" t="s">
        <v>103</v>
      </c>
      <c r="F5519">
        <v>17.080500000000001</v>
      </c>
      <c r="G5519">
        <v>8</v>
      </c>
      <c r="H5519">
        <v>5</v>
      </c>
      <c r="I5519" t="s">
        <v>49</v>
      </c>
      <c r="J5519" t="s">
        <v>7090</v>
      </c>
      <c r="K5519" t="s">
        <v>7090</v>
      </c>
    </row>
    <row r="5520" spans="1:11">
      <c r="A5520">
        <v>78154</v>
      </c>
      <c r="B5520" t="s">
        <v>6347</v>
      </c>
      <c r="C5520" t="s">
        <v>121</v>
      </c>
      <c r="D5520">
        <v>2018</v>
      </c>
      <c r="E5520" t="s">
        <v>89</v>
      </c>
      <c r="F5520">
        <v>17.080400000000001</v>
      </c>
      <c r="G5520">
        <v>8.093</v>
      </c>
      <c r="H5520">
        <v>232</v>
      </c>
      <c r="I5520" t="s">
        <v>49</v>
      </c>
      <c r="J5520" t="s">
        <v>7090</v>
      </c>
      <c r="K5520" t="s">
        <v>7090</v>
      </c>
    </row>
    <row r="5521" spans="1:11">
      <c r="A5521">
        <v>44606</v>
      </c>
      <c r="B5521" t="s">
        <v>797</v>
      </c>
      <c r="C5521" t="s">
        <v>3712</v>
      </c>
      <c r="D5521">
        <v>2012</v>
      </c>
      <c r="E5521" t="s">
        <v>15</v>
      </c>
      <c r="F5521">
        <v>17.078600000000002</v>
      </c>
      <c r="G5521">
        <v>7.3940000000000001</v>
      </c>
      <c r="H5521">
        <v>464</v>
      </c>
      <c r="I5521" t="s">
        <v>49</v>
      </c>
      <c r="J5521" t="s">
        <v>7090</v>
      </c>
      <c r="K5521" t="s">
        <v>7090</v>
      </c>
    </row>
    <row r="5522" spans="1:11">
      <c r="A5522">
        <v>44606</v>
      </c>
      <c r="B5522" t="s">
        <v>797</v>
      </c>
      <c r="C5522" t="s">
        <v>3712</v>
      </c>
      <c r="D5522">
        <v>2012</v>
      </c>
      <c r="E5522" t="s">
        <v>15</v>
      </c>
      <c r="F5522">
        <v>17.078600000000002</v>
      </c>
      <c r="G5522">
        <v>7.3940000000000001</v>
      </c>
      <c r="H5522">
        <v>464</v>
      </c>
      <c r="I5522" t="s">
        <v>3639</v>
      </c>
      <c r="J5522" t="s">
        <v>7090</v>
      </c>
      <c r="K5522" t="s">
        <v>7090</v>
      </c>
    </row>
    <row r="5523" spans="1:11">
      <c r="A5523">
        <v>45501</v>
      </c>
      <c r="B5523" t="s">
        <v>6348</v>
      </c>
      <c r="C5523" t="s">
        <v>2722</v>
      </c>
      <c r="D5523">
        <v>2012</v>
      </c>
      <c r="E5523" t="s">
        <v>103</v>
      </c>
      <c r="F5523">
        <v>17.077400000000001</v>
      </c>
      <c r="G5523">
        <v>8.0820000000000007</v>
      </c>
      <c r="H5523">
        <v>422</v>
      </c>
      <c r="I5523" t="s">
        <v>19</v>
      </c>
      <c r="J5523" t="s">
        <v>7090</v>
      </c>
      <c r="K5523" t="s">
        <v>7090</v>
      </c>
    </row>
    <row r="5524" spans="1:11">
      <c r="A5524">
        <v>45501</v>
      </c>
      <c r="B5524" t="s">
        <v>6348</v>
      </c>
      <c r="C5524" t="s">
        <v>2722</v>
      </c>
      <c r="D5524">
        <v>2012</v>
      </c>
      <c r="E5524" t="s">
        <v>103</v>
      </c>
      <c r="F5524">
        <v>17.077400000000001</v>
      </c>
      <c r="G5524">
        <v>8.0820000000000007</v>
      </c>
      <c r="H5524">
        <v>422</v>
      </c>
      <c r="I5524" t="s">
        <v>27</v>
      </c>
      <c r="J5524" t="s">
        <v>7090</v>
      </c>
      <c r="K5524" t="s">
        <v>7090</v>
      </c>
    </row>
    <row r="5525" spans="1:11">
      <c r="A5525">
        <v>308913</v>
      </c>
      <c r="B5525" t="s">
        <v>6349</v>
      </c>
      <c r="C5525" t="s">
        <v>5982</v>
      </c>
      <c r="D5525">
        <v>2025</v>
      </c>
      <c r="E5525" t="s">
        <v>4437</v>
      </c>
      <c r="F5525">
        <v>17.0717</v>
      </c>
      <c r="G5525">
        <v>10</v>
      </c>
      <c r="H5525">
        <v>1</v>
      </c>
      <c r="I5525" t="s">
        <v>181</v>
      </c>
      <c r="J5525" t="s">
        <v>7090</v>
      </c>
      <c r="K5525" t="s">
        <v>7090</v>
      </c>
    </row>
    <row r="5526" spans="1:11">
      <c r="A5526">
        <v>308913</v>
      </c>
      <c r="B5526" t="s">
        <v>6349</v>
      </c>
      <c r="C5526" t="s">
        <v>5982</v>
      </c>
      <c r="D5526">
        <v>2025</v>
      </c>
      <c r="E5526" t="s">
        <v>4437</v>
      </c>
      <c r="F5526">
        <v>17.0717</v>
      </c>
      <c r="G5526">
        <v>10</v>
      </c>
      <c r="H5526">
        <v>1</v>
      </c>
      <c r="I5526" t="s">
        <v>142</v>
      </c>
      <c r="J5526" t="s">
        <v>7090</v>
      </c>
      <c r="K5526" t="s">
        <v>7090</v>
      </c>
    </row>
    <row r="5527" spans="1:11">
      <c r="A5527">
        <v>1638</v>
      </c>
      <c r="B5527" t="s">
        <v>6350</v>
      </c>
      <c r="C5527" t="s">
        <v>121</v>
      </c>
      <c r="D5527">
        <v>1999</v>
      </c>
      <c r="E5527" t="s">
        <v>15</v>
      </c>
      <c r="F5527">
        <v>17.0703</v>
      </c>
      <c r="G5527">
        <v>6.68</v>
      </c>
      <c r="H5527">
        <v>25</v>
      </c>
      <c r="I5527" t="s">
        <v>49</v>
      </c>
      <c r="J5527" t="s">
        <v>7090</v>
      </c>
      <c r="K5527" t="s">
        <v>7090</v>
      </c>
    </row>
    <row r="5528" spans="1:11">
      <c r="A5528">
        <v>62084</v>
      </c>
      <c r="B5528" t="s">
        <v>6351</v>
      </c>
      <c r="C5528" t="s">
        <v>121</v>
      </c>
      <c r="D5528">
        <v>2015</v>
      </c>
      <c r="E5528" t="s">
        <v>15</v>
      </c>
      <c r="F5528">
        <v>17.069500000000001</v>
      </c>
      <c r="G5528">
        <v>7.7270000000000003</v>
      </c>
      <c r="H5528">
        <v>320</v>
      </c>
      <c r="I5528" t="s">
        <v>49</v>
      </c>
      <c r="J5528" t="s">
        <v>7090</v>
      </c>
      <c r="K5528" t="s">
        <v>7090</v>
      </c>
    </row>
    <row r="5529" spans="1:11">
      <c r="A5529">
        <v>153657</v>
      </c>
      <c r="B5529" t="s">
        <v>6352</v>
      </c>
      <c r="C5529" t="s">
        <v>819</v>
      </c>
      <c r="D5529">
        <v>2022</v>
      </c>
      <c r="E5529" t="s">
        <v>15</v>
      </c>
      <c r="F5529">
        <v>17.067799999999998</v>
      </c>
      <c r="G5529">
        <v>7.9</v>
      </c>
      <c r="H5529">
        <v>262</v>
      </c>
      <c r="I5529" t="s">
        <v>142</v>
      </c>
      <c r="J5529" t="s">
        <v>7090</v>
      </c>
      <c r="K5529" t="s">
        <v>7090</v>
      </c>
    </row>
    <row r="5530" spans="1:11">
      <c r="A5530">
        <v>153657</v>
      </c>
      <c r="B5530" t="s">
        <v>6352</v>
      </c>
      <c r="C5530" t="s">
        <v>819</v>
      </c>
      <c r="D5530">
        <v>2022</v>
      </c>
      <c r="E5530" t="s">
        <v>15</v>
      </c>
      <c r="F5530">
        <v>17.067799999999998</v>
      </c>
      <c r="G5530">
        <v>7.9</v>
      </c>
      <c r="H5530">
        <v>262</v>
      </c>
      <c r="I5530" t="s">
        <v>49</v>
      </c>
      <c r="J5530" t="s">
        <v>7090</v>
      </c>
      <c r="K5530" t="s">
        <v>7090</v>
      </c>
    </row>
    <row r="5531" spans="1:11">
      <c r="A5531">
        <v>65555</v>
      </c>
      <c r="B5531" t="s">
        <v>6353</v>
      </c>
      <c r="C5531" t="s">
        <v>121</v>
      </c>
      <c r="D5531">
        <v>2015</v>
      </c>
      <c r="E5531" t="s">
        <v>425</v>
      </c>
      <c r="F5531">
        <v>17.067599999999999</v>
      </c>
      <c r="G5531">
        <v>7.8410000000000002</v>
      </c>
      <c r="H5531">
        <v>703</v>
      </c>
      <c r="I5531" t="s">
        <v>49</v>
      </c>
      <c r="J5531" t="s">
        <v>7090</v>
      </c>
      <c r="K5531" t="s">
        <v>7090</v>
      </c>
    </row>
    <row r="5532" spans="1:11">
      <c r="A5532">
        <v>239740</v>
      </c>
      <c r="B5532" t="s">
        <v>5449</v>
      </c>
      <c r="C5532" t="s">
        <v>819</v>
      </c>
      <c r="D5532">
        <v>2024</v>
      </c>
      <c r="E5532" t="s">
        <v>564</v>
      </c>
      <c r="F5532">
        <v>17.0563</v>
      </c>
      <c r="G5532">
        <v>6.8</v>
      </c>
      <c r="H5532">
        <v>6</v>
      </c>
      <c r="I5532" t="s">
        <v>142</v>
      </c>
      <c r="J5532" t="s">
        <v>7090</v>
      </c>
      <c r="K5532" t="s">
        <v>7090</v>
      </c>
    </row>
    <row r="5533" spans="1:11">
      <c r="A5533">
        <v>239740</v>
      </c>
      <c r="B5533" t="s">
        <v>5449</v>
      </c>
      <c r="C5533" t="s">
        <v>819</v>
      </c>
      <c r="D5533">
        <v>2024</v>
      </c>
      <c r="E5533" t="s">
        <v>564</v>
      </c>
      <c r="F5533">
        <v>17.0563</v>
      </c>
      <c r="G5533">
        <v>6.8</v>
      </c>
      <c r="H5533">
        <v>6</v>
      </c>
      <c r="I5533" t="s">
        <v>49</v>
      </c>
      <c r="J5533" t="s">
        <v>7090</v>
      </c>
      <c r="K5533" t="s">
        <v>7090</v>
      </c>
    </row>
    <row r="5534" spans="1:11">
      <c r="A5534">
        <v>79622</v>
      </c>
      <c r="B5534" t="s">
        <v>6354</v>
      </c>
      <c r="C5534" t="s">
        <v>819</v>
      </c>
      <c r="D5534">
        <v>2020</v>
      </c>
      <c r="E5534" t="s">
        <v>15</v>
      </c>
      <c r="F5534">
        <v>17.0502</v>
      </c>
      <c r="G5534">
        <v>7.1520000000000001</v>
      </c>
      <c r="H5534">
        <v>627</v>
      </c>
      <c r="I5534" t="s">
        <v>142</v>
      </c>
      <c r="J5534" t="s">
        <v>7090</v>
      </c>
      <c r="K5534" t="s">
        <v>7090</v>
      </c>
    </row>
    <row r="5535" spans="1:11">
      <c r="A5535">
        <v>79622</v>
      </c>
      <c r="B5535" t="s">
        <v>6354</v>
      </c>
      <c r="C5535" t="s">
        <v>819</v>
      </c>
      <c r="D5535">
        <v>2020</v>
      </c>
      <c r="E5535" t="s">
        <v>15</v>
      </c>
      <c r="F5535">
        <v>17.0502</v>
      </c>
      <c r="G5535">
        <v>7.1520000000000001</v>
      </c>
      <c r="H5535">
        <v>627</v>
      </c>
      <c r="I5535" t="s">
        <v>49</v>
      </c>
      <c r="J5535" t="s">
        <v>7090</v>
      </c>
      <c r="K5535" t="s">
        <v>7090</v>
      </c>
    </row>
    <row r="5536" spans="1:11">
      <c r="A5536">
        <v>243140</v>
      </c>
      <c r="B5536" t="s">
        <v>6355</v>
      </c>
      <c r="C5536" t="s">
        <v>1896</v>
      </c>
      <c r="D5536">
        <v>2024</v>
      </c>
      <c r="E5536" t="s">
        <v>103</v>
      </c>
      <c r="F5536">
        <v>17.0381</v>
      </c>
      <c r="G5536">
        <v>6.8</v>
      </c>
      <c r="H5536">
        <v>23</v>
      </c>
      <c r="I5536" t="s">
        <v>19</v>
      </c>
      <c r="J5536" t="s">
        <v>7090</v>
      </c>
      <c r="K5536" t="s">
        <v>7090</v>
      </c>
    </row>
    <row r="5537" spans="1:11">
      <c r="A5537">
        <v>243140</v>
      </c>
      <c r="B5537" t="s">
        <v>6355</v>
      </c>
      <c r="C5537" t="s">
        <v>1896</v>
      </c>
      <c r="D5537">
        <v>2024</v>
      </c>
      <c r="E5537" t="s">
        <v>103</v>
      </c>
      <c r="F5537">
        <v>17.0381</v>
      </c>
      <c r="G5537">
        <v>6.8</v>
      </c>
      <c r="H5537">
        <v>23</v>
      </c>
      <c r="I5537" t="s">
        <v>49</v>
      </c>
      <c r="J5537" t="s">
        <v>7090</v>
      </c>
      <c r="K5537" t="s">
        <v>7090</v>
      </c>
    </row>
    <row r="5538" spans="1:11">
      <c r="A5538">
        <v>31736</v>
      </c>
      <c r="B5538" t="s">
        <v>6356</v>
      </c>
      <c r="C5538" t="s">
        <v>6357</v>
      </c>
      <c r="D5538">
        <v>2005</v>
      </c>
      <c r="E5538" t="s">
        <v>103</v>
      </c>
      <c r="F5538">
        <v>17.0319</v>
      </c>
      <c r="G5538">
        <v>8.4</v>
      </c>
      <c r="H5538">
        <v>179</v>
      </c>
      <c r="I5538" t="s">
        <v>19</v>
      </c>
      <c r="J5538" t="s">
        <v>7090</v>
      </c>
      <c r="K5538" t="s">
        <v>7090</v>
      </c>
    </row>
    <row r="5539" spans="1:11">
      <c r="A5539">
        <v>31736</v>
      </c>
      <c r="B5539" t="s">
        <v>6356</v>
      </c>
      <c r="C5539" t="s">
        <v>6357</v>
      </c>
      <c r="D5539">
        <v>2005</v>
      </c>
      <c r="E5539" t="s">
        <v>103</v>
      </c>
      <c r="F5539">
        <v>17.0319</v>
      </c>
      <c r="G5539">
        <v>8.4</v>
      </c>
      <c r="H5539">
        <v>179</v>
      </c>
      <c r="I5539" t="s">
        <v>3646</v>
      </c>
      <c r="J5539" t="s">
        <v>7090</v>
      </c>
      <c r="K5539" t="s">
        <v>7090</v>
      </c>
    </row>
    <row r="5540" spans="1:11">
      <c r="A5540">
        <v>31736</v>
      </c>
      <c r="B5540" t="s">
        <v>6356</v>
      </c>
      <c r="C5540" t="s">
        <v>6357</v>
      </c>
      <c r="D5540">
        <v>2005</v>
      </c>
      <c r="E5540" t="s">
        <v>103</v>
      </c>
      <c r="F5540">
        <v>17.0319</v>
      </c>
      <c r="G5540">
        <v>8.4</v>
      </c>
      <c r="H5540">
        <v>179</v>
      </c>
      <c r="I5540" t="s">
        <v>27</v>
      </c>
      <c r="J5540" t="s">
        <v>7090</v>
      </c>
      <c r="K5540" t="s">
        <v>7090</v>
      </c>
    </row>
    <row r="5541" spans="1:11">
      <c r="A5541">
        <v>31736</v>
      </c>
      <c r="B5541" t="s">
        <v>6356</v>
      </c>
      <c r="C5541" t="s">
        <v>6357</v>
      </c>
      <c r="D5541">
        <v>2005</v>
      </c>
      <c r="E5541" t="s">
        <v>103</v>
      </c>
      <c r="F5541">
        <v>17.0319</v>
      </c>
      <c r="G5541">
        <v>8.4</v>
      </c>
      <c r="H5541">
        <v>179</v>
      </c>
      <c r="I5541" t="s">
        <v>49</v>
      </c>
      <c r="J5541" t="s">
        <v>7090</v>
      </c>
      <c r="K5541" t="s">
        <v>7090</v>
      </c>
    </row>
    <row r="5542" spans="1:11">
      <c r="A5542">
        <v>281634</v>
      </c>
      <c r="B5542" t="s">
        <v>6358</v>
      </c>
      <c r="C5542" t="s">
        <v>3760</v>
      </c>
      <c r="D5542">
        <v>2018</v>
      </c>
      <c r="E5542" t="s">
        <v>137</v>
      </c>
      <c r="F5542">
        <v>17.026800000000001</v>
      </c>
      <c r="G5542">
        <v>0</v>
      </c>
      <c r="H5542">
        <v>0</v>
      </c>
      <c r="I5542" t="s">
        <v>3761</v>
      </c>
      <c r="J5542" t="s">
        <v>7090</v>
      </c>
      <c r="K5542" t="s">
        <v>7090</v>
      </c>
    </row>
    <row r="5543" spans="1:11">
      <c r="A5543">
        <v>4336</v>
      </c>
      <c r="B5543" t="s">
        <v>6359</v>
      </c>
      <c r="C5543" t="s">
        <v>6360</v>
      </c>
      <c r="D5543">
        <v>2004</v>
      </c>
      <c r="E5543" t="s">
        <v>15</v>
      </c>
      <c r="F5543">
        <v>17.0244</v>
      </c>
      <c r="G5543">
        <v>8.1850000000000005</v>
      </c>
      <c r="H5543">
        <v>1348</v>
      </c>
      <c r="I5543" t="s">
        <v>19</v>
      </c>
      <c r="J5543" t="s">
        <v>7090</v>
      </c>
      <c r="K5543" t="s">
        <v>7090</v>
      </c>
    </row>
    <row r="5544" spans="1:11">
      <c r="A5544">
        <v>4336</v>
      </c>
      <c r="B5544" t="s">
        <v>6359</v>
      </c>
      <c r="C5544" t="s">
        <v>6360</v>
      </c>
      <c r="D5544">
        <v>2004</v>
      </c>
      <c r="E5544" t="s">
        <v>15</v>
      </c>
      <c r="F5544">
        <v>17.0244</v>
      </c>
      <c r="G5544">
        <v>8.1850000000000005</v>
      </c>
      <c r="H5544">
        <v>1348</v>
      </c>
      <c r="I5544" t="s">
        <v>27</v>
      </c>
      <c r="J5544" t="s">
        <v>7090</v>
      </c>
      <c r="K5544" t="s">
        <v>7090</v>
      </c>
    </row>
    <row r="5545" spans="1:11">
      <c r="A5545">
        <v>4336</v>
      </c>
      <c r="B5545" t="s">
        <v>6359</v>
      </c>
      <c r="C5545" t="s">
        <v>6360</v>
      </c>
      <c r="D5545">
        <v>2004</v>
      </c>
      <c r="E5545" t="s">
        <v>15</v>
      </c>
      <c r="F5545">
        <v>17.0244</v>
      </c>
      <c r="G5545">
        <v>8.1850000000000005</v>
      </c>
      <c r="H5545">
        <v>1348</v>
      </c>
      <c r="I5545" t="s">
        <v>3761</v>
      </c>
      <c r="J5545" t="s">
        <v>7090</v>
      </c>
      <c r="K5545" t="s">
        <v>7090</v>
      </c>
    </row>
    <row r="5546" spans="1:11">
      <c r="A5546">
        <v>587</v>
      </c>
      <c r="B5546" t="s">
        <v>6361</v>
      </c>
      <c r="C5546" t="s">
        <v>2756</v>
      </c>
      <c r="D5546">
        <v>1973</v>
      </c>
      <c r="E5546" t="s">
        <v>15</v>
      </c>
      <c r="F5546">
        <v>17.0228</v>
      </c>
      <c r="G5546">
        <v>7</v>
      </c>
      <c r="H5546">
        <v>29</v>
      </c>
      <c r="I5546" t="s">
        <v>142</v>
      </c>
      <c r="J5546" t="s">
        <v>7090</v>
      </c>
      <c r="K5546" t="s">
        <v>7090</v>
      </c>
    </row>
    <row r="5547" spans="1:11">
      <c r="A5547">
        <v>587</v>
      </c>
      <c r="B5547" t="s">
        <v>6361</v>
      </c>
      <c r="C5547" t="s">
        <v>2756</v>
      </c>
      <c r="D5547">
        <v>1973</v>
      </c>
      <c r="E5547" t="s">
        <v>15</v>
      </c>
      <c r="F5547">
        <v>17.0228</v>
      </c>
      <c r="G5547">
        <v>7</v>
      </c>
      <c r="H5547">
        <v>29</v>
      </c>
      <c r="I5547" t="s">
        <v>49</v>
      </c>
      <c r="J5547" t="s">
        <v>7090</v>
      </c>
      <c r="K5547" t="s">
        <v>7090</v>
      </c>
    </row>
    <row r="5548" spans="1:11">
      <c r="A5548">
        <v>587</v>
      </c>
      <c r="B5548" t="s">
        <v>6361</v>
      </c>
      <c r="C5548" t="s">
        <v>2756</v>
      </c>
      <c r="D5548">
        <v>1973</v>
      </c>
      <c r="E5548" t="s">
        <v>15</v>
      </c>
      <c r="F5548">
        <v>17.0228</v>
      </c>
      <c r="G5548">
        <v>7</v>
      </c>
      <c r="H5548">
        <v>29</v>
      </c>
      <c r="I5548" t="s">
        <v>181</v>
      </c>
      <c r="J5548" t="s">
        <v>7090</v>
      </c>
      <c r="K5548" t="s">
        <v>7090</v>
      </c>
    </row>
    <row r="5549" spans="1:11">
      <c r="A5549">
        <v>39314</v>
      </c>
      <c r="B5549" t="s">
        <v>6362</v>
      </c>
      <c r="C5549" t="s">
        <v>4682</v>
      </c>
      <c r="D5549">
        <v>2011</v>
      </c>
      <c r="E5549" t="s">
        <v>11</v>
      </c>
      <c r="F5549">
        <v>17.009699999999999</v>
      </c>
      <c r="G5549">
        <v>8</v>
      </c>
      <c r="H5549">
        <v>3</v>
      </c>
      <c r="I5549" t="s">
        <v>49</v>
      </c>
      <c r="J5549" t="s">
        <v>7090</v>
      </c>
      <c r="K5549" t="s">
        <v>7090</v>
      </c>
    </row>
    <row r="5550" spans="1:11">
      <c r="A5550">
        <v>39314</v>
      </c>
      <c r="B5550" t="s">
        <v>6362</v>
      </c>
      <c r="C5550" t="s">
        <v>4682</v>
      </c>
      <c r="D5550">
        <v>2011</v>
      </c>
      <c r="E5550" t="s">
        <v>11</v>
      </c>
      <c r="F5550">
        <v>17.009699999999999</v>
      </c>
      <c r="G5550">
        <v>8</v>
      </c>
      <c r="H5550">
        <v>3</v>
      </c>
      <c r="I5550" t="s">
        <v>53</v>
      </c>
      <c r="J5550" t="s">
        <v>7090</v>
      </c>
      <c r="K5550" t="s">
        <v>7090</v>
      </c>
    </row>
    <row r="5551" spans="1:11">
      <c r="A5551">
        <v>39314</v>
      </c>
      <c r="B5551" t="s">
        <v>6362</v>
      </c>
      <c r="C5551" t="s">
        <v>4682</v>
      </c>
      <c r="D5551">
        <v>2011</v>
      </c>
      <c r="E5551" t="s">
        <v>11</v>
      </c>
      <c r="F5551">
        <v>17.009699999999999</v>
      </c>
      <c r="G5551">
        <v>8</v>
      </c>
      <c r="H5551">
        <v>3</v>
      </c>
      <c r="I5551" t="s">
        <v>3782</v>
      </c>
      <c r="J5551" t="s">
        <v>7090</v>
      </c>
      <c r="K5551" t="s">
        <v>7090</v>
      </c>
    </row>
    <row r="5552" spans="1:11">
      <c r="A5552">
        <v>230059</v>
      </c>
      <c r="B5552" t="s">
        <v>6363</v>
      </c>
      <c r="C5552" t="s">
        <v>1896</v>
      </c>
      <c r="D5552">
        <v>2024</v>
      </c>
      <c r="E5552" t="s">
        <v>103</v>
      </c>
      <c r="F5552">
        <v>17.009599999999999</v>
      </c>
      <c r="G5552">
        <v>8.0879999999999992</v>
      </c>
      <c r="H5552">
        <v>114</v>
      </c>
      <c r="I5552" t="s">
        <v>19</v>
      </c>
      <c r="J5552" t="s">
        <v>7090</v>
      </c>
      <c r="K5552" t="s">
        <v>7090</v>
      </c>
    </row>
    <row r="5553" spans="1:11">
      <c r="A5553">
        <v>230059</v>
      </c>
      <c r="B5553" t="s">
        <v>6363</v>
      </c>
      <c r="C5553" t="s">
        <v>1896</v>
      </c>
      <c r="D5553">
        <v>2024</v>
      </c>
      <c r="E5553" t="s">
        <v>103</v>
      </c>
      <c r="F5553">
        <v>17.009599999999999</v>
      </c>
      <c r="G5553">
        <v>8.0879999999999992</v>
      </c>
      <c r="H5553">
        <v>114</v>
      </c>
      <c r="I5553" t="s">
        <v>49</v>
      </c>
      <c r="J5553" t="s">
        <v>7090</v>
      </c>
      <c r="K5553" t="s">
        <v>7090</v>
      </c>
    </row>
    <row r="5554" spans="1:11">
      <c r="A5554">
        <v>62126</v>
      </c>
      <c r="B5554" t="s">
        <v>6364</v>
      </c>
      <c r="C5554" t="s">
        <v>3938</v>
      </c>
      <c r="D5554">
        <v>2016</v>
      </c>
      <c r="E5554" t="s">
        <v>15</v>
      </c>
      <c r="F5554">
        <v>17.009599999999999</v>
      </c>
      <c r="G5554">
        <v>6.9219999999999997</v>
      </c>
      <c r="H5554">
        <v>2016</v>
      </c>
      <c r="I5554" t="s">
        <v>49</v>
      </c>
      <c r="J5554" t="s">
        <v>7090</v>
      </c>
      <c r="K5554" t="s">
        <v>7090</v>
      </c>
    </row>
    <row r="5555" spans="1:11">
      <c r="A5555">
        <v>62126</v>
      </c>
      <c r="B5555" t="s">
        <v>6364</v>
      </c>
      <c r="C5555" t="s">
        <v>3938</v>
      </c>
      <c r="D5555">
        <v>2016</v>
      </c>
      <c r="E5555" t="s">
        <v>15</v>
      </c>
      <c r="F5555">
        <v>17.009599999999999</v>
      </c>
      <c r="G5555">
        <v>6.9219999999999997</v>
      </c>
      <c r="H5555">
        <v>2016</v>
      </c>
      <c r="I5555" t="s">
        <v>3646</v>
      </c>
      <c r="J5555" t="s">
        <v>7090</v>
      </c>
      <c r="K5555" t="s">
        <v>7090</v>
      </c>
    </row>
    <row r="5556" spans="1:11">
      <c r="A5556">
        <v>62126</v>
      </c>
      <c r="B5556" t="s">
        <v>6364</v>
      </c>
      <c r="C5556" t="s">
        <v>3938</v>
      </c>
      <c r="D5556">
        <v>2016</v>
      </c>
      <c r="E5556" t="s">
        <v>15</v>
      </c>
      <c r="F5556">
        <v>17.009599999999999</v>
      </c>
      <c r="G5556">
        <v>6.9219999999999997</v>
      </c>
      <c r="H5556">
        <v>2016</v>
      </c>
      <c r="I5556" t="s">
        <v>142</v>
      </c>
      <c r="J5556" t="s">
        <v>7090</v>
      </c>
      <c r="K5556" t="s">
        <v>7090</v>
      </c>
    </row>
    <row r="5557" spans="1:11">
      <c r="A5557">
        <v>60839</v>
      </c>
      <c r="B5557" t="s">
        <v>6365</v>
      </c>
      <c r="C5557" t="s">
        <v>139</v>
      </c>
      <c r="D5557">
        <v>2014</v>
      </c>
      <c r="E5557" t="s">
        <v>15</v>
      </c>
      <c r="F5557">
        <v>17.0092</v>
      </c>
      <c r="G5557">
        <v>7.1260000000000003</v>
      </c>
      <c r="H5557">
        <v>242</v>
      </c>
      <c r="I5557" t="s">
        <v>27</v>
      </c>
      <c r="J5557" t="s">
        <v>7090</v>
      </c>
      <c r="K5557" t="s">
        <v>7090</v>
      </c>
    </row>
    <row r="5558" spans="1:11">
      <c r="A5558">
        <v>60839</v>
      </c>
      <c r="B5558" t="s">
        <v>6365</v>
      </c>
      <c r="C5558" t="s">
        <v>139</v>
      </c>
      <c r="D5558">
        <v>2014</v>
      </c>
      <c r="E5558" t="s">
        <v>15</v>
      </c>
      <c r="F5558">
        <v>17.0092</v>
      </c>
      <c r="G5558">
        <v>7.1260000000000003</v>
      </c>
      <c r="H5558">
        <v>242</v>
      </c>
      <c r="I5558" t="s">
        <v>49</v>
      </c>
      <c r="J5558" t="s">
        <v>7090</v>
      </c>
      <c r="K5558" t="s">
        <v>7090</v>
      </c>
    </row>
    <row r="5559" spans="1:11">
      <c r="A5559">
        <v>2156</v>
      </c>
      <c r="B5559" t="s">
        <v>6366</v>
      </c>
      <c r="C5559" t="s">
        <v>3815</v>
      </c>
      <c r="D5559">
        <v>2005</v>
      </c>
      <c r="E5559" t="s">
        <v>15</v>
      </c>
      <c r="F5559">
        <v>17.0075</v>
      </c>
      <c r="G5559">
        <v>4.9779999999999998</v>
      </c>
      <c r="H5559">
        <v>23</v>
      </c>
      <c r="I5559" t="s">
        <v>3720</v>
      </c>
      <c r="J5559" t="s">
        <v>7090</v>
      </c>
      <c r="K5559" t="s">
        <v>7090</v>
      </c>
    </row>
    <row r="5560" spans="1:11">
      <c r="A5560">
        <v>931</v>
      </c>
      <c r="B5560" t="s">
        <v>6367</v>
      </c>
      <c r="C5560" t="s">
        <v>4933</v>
      </c>
      <c r="D5560">
        <v>1983</v>
      </c>
      <c r="E5560" t="s">
        <v>15</v>
      </c>
      <c r="F5560">
        <v>17.003499999999999</v>
      </c>
      <c r="G5560">
        <v>7.4029999999999996</v>
      </c>
      <c r="H5560">
        <v>427</v>
      </c>
      <c r="I5560" t="s">
        <v>3646</v>
      </c>
      <c r="J5560" t="s">
        <v>7090</v>
      </c>
      <c r="K5560" t="s">
        <v>7090</v>
      </c>
    </row>
    <row r="5561" spans="1:11">
      <c r="A5561">
        <v>931</v>
      </c>
      <c r="B5561" t="s">
        <v>6367</v>
      </c>
      <c r="C5561" t="s">
        <v>4933</v>
      </c>
      <c r="D5561">
        <v>1983</v>
      </c>
      <c r="E5561" t="s">
        <v>15</v>
      </c>
      <c r="F5561">
        <v>17.003499999999999</v>
      </c>
      <c r="G5561">
        <v>7.4029999999999996</v>
      </c>
      <c r="H5561">
        <v>427</v>
      </c>
      <c r="I5561" t="s">
        <v>19</v>
      </c>
      <c r="J5561" t="s">
        <v>7090</v>
      </c>
      <c r="K5561" t="s">
        <v>7090</v>
      </c>
    </row>
    <row r="5562" spans="1:11">
      <c r="A5562">
        <v>931</v>
      </c>
      <c r="B5562" t="s">
        <v>6367</v>
      </c>
      <c r="C5562" t="s">
        <v>4933</v>
      </c>
      <c r="D5562">
        <v>1983</v>
      </c>
      <c r="E5562" t="s">
        <v>15</v>
      </c>
      <c r="F5562">
        <v>17.003499999999999</v>
      </c>
      <c r="G5562">
        <v>7.4029999999999996</v>
      </c>
      <c r="H5562">
        <v>427</v>
      </c>
      <c r="I5562" t="s">
        <v>3639</v>
      </c>
      <c r="J5562" t="s">
        <v>7090</v>
      </c>
      <c r="K5562" t="s">
        <v>7090</v>
      </c>
    </row>
    <row r="5563" spans="1:11">
      <c r="A5563">
        <v>931</v>
      </c>
      <c r="B5563" t="s">
        <v>6367</v>
      </c>
      <c r="C5563" t="s">
        <v>4933</v>
      </c>
      <c r="D5563">
        <v>1983</v>
      </c>
      <c r="E5563" t="s">
        <v>15</v>
      </c>
      <c r="F5563">
        <v>17.003499999999999</v>
      </c>
      <c r="G5563">
        <v>7.4029999999999996</v>
      </c>
      <c r="H5563">
        <v>427</v>
      </c>
      <c r="I5563" t="s">
        <v>3694</v>
      </c>
      <c r="J5563" t="s">
        <v>7090</v>
      </c>
      <c r="K5563" t="s">
        <v>7090</v>
      </c>
    </row>
    <row r="5564" spans="1:11">
      <c r="A5564">
        <v>87007</v>
      </c>
      <c r="B5564" t="s">
        <v>6368</v>
      </c>
      <c r="C5564" t="s">
        <v>3846</v>
      </c>
      <c r="D5564">
        <v>2019</v>
      </c>
      <c r="E5564" t="s">
        <v>71</v>
      </c>
      <c r="F5564">
        <v>16.998799999999999</v>
      </c>
      <c r="G5564">
        <v>8</v>
      </c>
      <c r="H5564">
        <v>11</v>
      </c>
      <c r="I5564" t="s">
        <v>19</v>
      </c>
      <c r="J5564" t="s">
        <v>7090</v>
      </c>
      <c r="K5564" t="s">
        <v>7090</v>
      </c>
    </row>
    <row r="5565" spans="1:11">
      <c r="A5565">
        <v>87007</v>
      </c>
      <c r="B5565" t="s">
        <v>6368</v>
      </c>
      <c r="C5565" t="s">
        <v>3846</v>
      </c>
      <c r="D5565">
        <v>2019</v>
      </c>
      <c r="E5565" t="s">
        <v>71</v>
      </c>
      <c r="F5565">
        <v>16.998799999999999</v>
      </c>
      <c r="G5565">
        <v>8</v>
      </c>
      <c r="H5565">
        <v>11</v>
      </c>
      <c r="I5565" t="s">
        <v>3646</v>
      </c>
      <c r="J5565" t="s">
        <v>7090</v>
      </c>
      <c r="K5565" t="s">
        <v>7090</v>
      </c>
    </row>
    <row r="5566" spans="1:11">
      <c r="A5566">
        <v>87007</v>
      </c>
      <c r="B5566" t="s">
        <v>6368</v>
      </c>
      <c r="C5566" t="s">
        <v>3846</v>
      </c>
      <c r="D5566">
        <v>2019</v>
      </c>
      <c r="E5566" t="s">
        <v>71</v>
      </c>
      <c r="F5566">
        <v>16.998799999999999</v>
      </c>
      <c r="G5566">
        <v>8</v>
      </c>
      <c r="H5566">
        <v>11</v>
      </c>
      <c r="I5566" t="s">
        <v>3639</v>
      </c>
      <c r="J5566" t="s">
        <v>7090</v>
      </c>
      <c r="K5566" t="s">
        <v>7090</v>
      </c>
    </row>
    <row r="5567" spans="1:11">
      <c r="A5567">
        <v>87007</v>
      </c>
      <c r="B5567" t="s">
        <v>6368</v>
      </c>
      <c r="C5567" t="s">
        <v>3846</v>
      </c>
      <c r="D5567">
        <v>2019</v>
      </c>
      <c r="E5567" t="s">
        <v>71</v>
      </c>
      <c r="F5567">
        <v>16.998799999999999</v>
      </c>
      <c r="G5567">
        <v>8</v>
      </c>
      <c r="H5567">
        <v>11</v>
      </c>
      <c r="I5567" t="s">
        <v>49</v>
      </c>
      <c r="J5567" t="s">
        <v>7090</v>
      </c>
      <c r="K5567" t="s">
        <v>7090</v>
      </c>
    </row>
    <row r="5568" spans="1:11">
      <c r="A5568">
        <v>72392</v>
      </c>
      <c r="B5568" t="s">
        <v>6369</v>
      </c>
      <c r="C5568" t="s">
        <v>6370</v>
      </c>
      <c r="D5568">
        <v>2016</v>
      </c>
      <c r="E5568" t="s">
        <v>11</v>
      </c>
      <c r="F5568">
        <v>16.998799999999999</v>
      </c>
      <c r="G5568">
        <v>8.6999999999999993</v>
      </c>
      <c r="H5568">
        <v>3</v>
      </c>
      <c r="I5568" t="s">
        <v>3782</v>
      </c>
      <c r="J5568" t="s">
        <v>7090</v>
      </c>
      <c r="K5568" t="s">
        <v>7090</v>
      </c>
    </row>
    <row r="5569" spans="1:11">
      <c r="A5569">
        <v>72392</v>
      </c>
      <c r="B5569" t="s">
        <v>6369</v>
      </c>
      <c r="C5569" t="s">
        <v>6370</v>
      </c>
      <c r="D5569">
        <v>2016</v>
      </c>
      <c r="E5569" t="s">
        <v>11</v>
      </c>
      <c r="F5569">
        <v>16.998799999999999</v>
      </c>
      <c r="G5569">
        <v>8.6999999999999993</v>
      </c>
      <c r="H5569">
        <v>3</v>
      </c>
      <c r="I5569" t="s">
        <v>53</v>
      </c>
      <c r="J5569" t="s">
        <v>7090</v>
      </c>
      <c r="K5569" t="s">
        <v>7090</v>
      </c>
    </row>
    <row r="5570" spans="1:11">
      <c r="A5570">
        <v>72392</v>
      </c>
      <c r="B5570" t="s">
        <v>6369</v>
      </c>
      <c r="C5570" t="s">
        <v>6370</v>
      </c>
      <c r="D5570">
        <v>2016</v>
      </c>
      <c r="E5570" t="s">
        <v>11</v>
      </c>
      <c r="F5570">
        <v>16.998799999999999</v>
      </c>
      <c r="G5570">
        <v>8.6999999999999993</v>
      </c>
      <c r="H5570">
        <v>3</v>
      </c>
      <c r="I5570" t="s">
        <v>49</v>
      </c>
      <c r="J5570" t="s">
        <v>7090</v>
      </c>
      <c r="K5570" t="s">
        <v>7090</v>
      </c>
    </row>
    <row r="5571" spans="1:11">
      <c r="A5571">
        <v>96451</v>
      </c>
      <c r="B5571" t="s">
        <v>6371</v>
      </c>
      <c r="C5571" t="s">
        <v>3714</v>
      </c>
      <c r="D5571">
        <v>2021</v>
      </c>
      <c r="E5571" t="s">
        <v>103</v>
      </c>
      <c r="F5571">
        <v>16.994599999999998</v>
      </c>
      <c r="G5571">
        <v>7.4139999999999997</v>
      </c>
      <c r="H5571">
        <v>70</v>
      </c>
      <c r="I5571" t="s">
        <v>19</v>
      </c>
      <c r="J5571" t="s">
        <v>7090</v>
      </c>
      <c r="K5571" t="s">
        <v>7090</v>
      </c>
    </row>
    <row r="5572" spans="1:11">
      <c r="A5572">
        <v>96451</v>
      </c>
      <c r="B5572" t="s">
        <v>6371</v>
      </c>
      <c r="C5572" t="s">
        <v>3714</v>
      </c>
      <c r="D5572">
        <v>2021</v>
      </c>
      <c r="E5572" t="s">
        <v>103</v>
      </c>
      <c r="F5572">
        <v>16.994599999999998</v>
      </c>
      <c r="G5572">
        <v>7.4139999999999997</v>
      </c>
      <c r="H5572">
        <v>70</v>
      </c>
      <c r="I5572" t="s">
        <v>3646</v>
      </c>
      <c r="J5572" t="s">
        <v>7090</v>
      </c>
      <c r="K5572" t="s">
        <v>7090</v>
      </c>
    </row>
    <row r="5573" spans="1:11">
      <c r="A5573">
        <v>96451</v>
      </c>
      <c r="B5573" t="s">
        <v>6371</v>
      </c>
      <c r="C5573" t="s">
        <v>3714</v>
      </c>
      <c r="D5573">
        <v>2021</v>
      </c>
      <c r="E5573" t="s">
        <v>103</v>
      </c>
      <c r="F5573">
        <v>16.994599999999998</v>
      </c>
      <c r="G5573">
        <v>7.4139999999999997</v>
      </c>
      <c r="H5573">
        <v>70</v>
      </c>
      <c r="I5573" t="s">
        <v>3639</v>
      </c>
      <c r="J5573" t="s">
        <v>7090</v>
      </c>
      <c r="K5573" t="s">
        <v>7090</v>
      </c>
    </row>
    <row r="5574" spans="1:11">
      <c r="A5574">
        <v>1487</v>
      </c>
      <c r="B5574" t="s">
        <v>6372</v>
      </c>
      <c r="C5574" t="s">
        <v>4933</v>
      </c>
      <c r="D5574">
        <v>2000</v>
      </c>
      <c r="E5574" t="s">
        <v>15</v>
      </c>
      <c r="F5574">
        <v>16.991299999999999</v>
      </c>
      <c r="G5574">
        <v>7.9630000000000001</v>
      </c>
      <c r="H5574">
        <v>229</v>
      </c>
      <c r="I5574" t="s">
        <v>3646</v>
      </c>
      <c r="J5574" t="s">
        <v>7090</v>
      </c>
      <c r="K5574" t="s">
        <v>7090</v>
      </c>
    </row>
    <row r="5575" spans="1:11">
      <c r="A5575">
        <v>1487</v>
      </c>
      <c r="B5575" t="s">
        <v>6372</v>
      </c>
      <c r="C5575" t="s">
        <v>4933</v>
      </c>
      <c r="D5575">
        <v>2000</v>
      </c>
      <c r="E5575" t="s">
        <v>15</v>
      </c>
      <c r="F5575">
        <v>16.991299999999999</v>
      </c>
      <c r="G5575">
        <v>7.9630000000000001</v>
      </c>
      <c r="H5575">
        <v>229</v>
      </c>
      <c r="I5575" t="s">
        <v>19</v>
      </c>
      <c r="J5575" t="s">
        <v>7090</v>
      </c>
      <c r="K5575" t="s">
        <v>7090</v>
      </c>
    </row>
    <row r="5576" spans="1:11">
      <c r="A5576">
        <v>1487</v>
      </c>
      <c r="B5576" t="s">
        <v>6372</v>
      </c>
      <c r="C5576" t="s">
        <v>4933</v>
      </c>
      <c r="D5576">
        <v>2000</v>
      </c>
      <c r="E5576" t="s">
        <v>15</v>
      </c>
      <c r="F5576">
        <v>16.991299999999999</v>
      </c>
      <c r="G5576">
        <v>7.9630000000000001</v>
      </c>
      <c r="H5576">
        <v>229</v>
      </c>
      <c r="I5576" t="s">
        <v>3639</v>
      </c>
      <c r="J5576" t="s">
        <v>7090</v>
      </c>
      <c r="K5576" t="s">
        <v>7090</v>
      </c>
    </row>
    <row r="5577" spans="1:11">
      <c r="A5577">
        <v>1487</v>
      </c>
      <c r="B5577" t="s">
        <v>6372</v>
      </c>
      <c r="C5577" t="s">
        <v>4933</v>
      </c>
      <c r="D5577">
        <v>2000</v>
      </c>
      <c r="E5577" t="s">
        <v>15</v>
      </c>
      <c r="F5577">
        <v>16.991299999999999</v>
      </c>
      <c r="G5577">
        <v>7.9630000000000001</v>
      </c>
      <c r="H5577">
        <v>229</v>
      </c>
      <c r="I5577" t="s">
        <v>3694</v>
      </c>
      <c r="J5577" t="s">
        <v>7090</v>
      </c>
      <c r="K5577" t="s">
        <v>7090</v>
      </c>
    </row>
    <row r="5578" spans="1:11">
      <c r="A5578">
        <v>223313</v>
      </c>
      <c r="B5578" t="s">
        <v>23</v>
      </c>
      <c r="C5578" t="s">
        <v>446</v>
      </c>
      <c r="D5578">
        <v>2023</v>
      </c>
      <c r="E5578" t="s">
        <v>15</v>
      </c>
      <c r="F5578">
        <v>16.986499999999999</v>
      </c>
      <c r="G5578">
        <v>6.415</v>
      </c>
      <c r="H5578">
        <v>183</v>
      </c>
      <c r="I5578" t="s">
        <v>49</v>
      </c>
      <c r="J5578" t="s">
        <v>7090</v>
      </c>
      <c r="K5578" t="s">
        <v>7090</v>
      </c>
    </row>
    <row r="5579" spans="1:11">
      <c r="A5579">
        <v>223313</v>
      </c>
      <c r="B5579" t="s">
        <v>23</v>
      </c>
      <c r="C5579" t="s">
        <v>446</v>
      </c>
      <c r="D5579">
        <v>2023</v>
      </c>
      <c r="E5579" t="s">
        <v>15</v>
      </c>
      <c r="F5579">
        <v>16.986499999999999</v>
      </c>
      <c r="G5579">
        <v>6.415</v>
      </c>
      <c r="H5579">
        <v>183</v>
      </c>
      <c r="I5579" t="s">
        <v>181</v>
      </c>
      <c r="J5579" t="s">
        <v>7090</v>
      </c>
      <c r="K5579" t="s">
        <v>7090</v>
      </c>
    </row>
    <row r="5580" spans="1:11">
      <c r="A5580">
        <v>1242</v>
      </c>
      <c r="B5580" t="s">
        <v>6373</v>
      </c>
      <c r="C5580" t="s">
        <v>139</v>
      </c>
      <c r="D5580">
        <v>2007</v>
      </c>
      <c r="E5580" t="s">
        <v>15</v>
      </c>
      <c r="F5580">
        <v>16.986000000000001</v>
      </c>
      <c r="G5580">
        <v>6.6710000000000003</v>
      </c>
      <c r="H5580">
        <v>123</v>
      </c>
      <c r="I5580" t="s">
        <v>27</v>
      </c>
      <c r="J5580" t="s">
        <v>7090</v>
      </c>
      <c r="K5580" t="s">
        <v>7090</v>
      </c>
    </row>
    <row r="5581" spans="1:11">
      <c r="A5581">
        <v>1242</v>
      </c>
      <c r="B5581" t="s">
        <v>6373</v>
      </c>
      <c r="C5581" t="s">
        <v>139</v>
      </c>
      <c r="D5581">
        <v>2007</v>
      </c>
      <c r="E5581" t="s">
        <v>15</v>
      </c>
      <c r="F5581">
        <v>16.986000000000001</v>
      </c>
      <c r="G5581">
        <v>6.6710000000000003</v>
      </c>
      <c r="H5581">
        <v>123</v>
      </c>
      <c r="I5581" t="s">
        <v>49</v>
      </c>
      <c r="J5581" t="s">
        <v>7090</v>
      </c>
      <c r="K5581" t="s">
        <v>7090</v>
      </c>
    </row>
    <row r="5582" spans="1:11">
      <c r="A5582">
        <v>64783</v>
      </c>
      <c r="B5582" t="s">
        <v>6374</v>
      </c>
      <c r="C5582" t="s">
        <v>6375</v>
      </c>
      <c r="D5582">
        <v>2015</v>
      </c>
      <c r="E5582" t="s">
        <v>15</v>
      </c>
      <c r="F5582">
        <v>16.985499999999998</v>
      </c>
      <c r="G5582">
        <v>7.4</v>
      </c>
      <c r="H5582">
        <v>97</v>
      </c>
      <c r="I5582" t="s">
        <v>19</v>
      </c>
      <c r="J5582" t="s">
        <v>7090</v>
      </c>
      <c r="K5582" t="s">
        <v>7090</v>
      </c>
    </row>
    <row r="5583" spans="1:11">
      <c r="A5583">
        <v>64783</v>
      </c>
      <c r="B5583" t="s">
        <v>6374</v>
      </c>
      <c r="C5583" t="s">
        <v>6375</v>
      </c>
      <c r="D5583">
        <v>2015</v>
      </c>
      <c r="E5583" t="s">
        <v>15</v>
      </c>
      <c r="F5583">
        <v>16.985499999999998</v>
      </c>
      <c r="G5583">
        <v>7.4</v>
      </c>
      <c r="H5583">
        <v>97</v>
      </c>
      <c r="I5583" t="s">
        <v>53</v>
      </c>
      <c r="J5583" t="s">
        <v>7090</v>
      </c>
      <c r="K5583" t="s">
        <v>7090</v>
      </c>
    </row>
    <row r="5584" spans="1:11">
      <c r="A5584">
        <v>64783</v>
      </c>
      <c r="B5584" t="s">
        <v>6374</v>
      </c>
      <c r="C5584" t="s">
        <v>6375</v>
      </c>
      <c r="D5584">
        <v>2015</v>
      </c>
      <c r="E5584" t="s">
        <v>15</v>
      </c>
      <c r="F5584">
        <v>16.985499999999998</v>
      </c>
      <c r="G5584">
        <v>7.4</v>
      </c>
      <c r="H5584">
        <v>97</v>
      </c>
      <c r="I5584" t="s">
        <v>3694</v>
      </c>
      <c r="J5584" t="s">
        <v>7090</v>
      </c>
      <c r="K5584" t="s">
        <v>7090</v>
      </c>
    </row>
    <row r="5585" spans="1:11">
      <c r="A5585">
        <v>64783</v>
      </c>
      <c r="B5585" t="s">
        <v>6374</v>
      </c>
      <c r="C5585" t="s">
        <v>6375</v>
      </c>
      <c r="D5585">
        <v>2015</v>
      </c>
      <c r="E5585" t="s">
        <v>15</v>
      </c>
      <c r="F5585">
        <v>16.985499999999998</v>
      </c>
      <c r="G5585">
        <v>7.4</v>
      </c>
      <c r="H5585">
        <v>97</v>
      </c>
      <c r="I5585" t="s">
        <v>27</v>
      </c>
      <c r="J5585" t="s">
        <v>7090</v>
      </c>
      <c r="K5585" t="s">
        <v>7090</v>
      </c>
    </row>
    <row r="5586" spans="1:11">
      <c r="A5586">
        <v>64783</v>
      </c>
      <c r="B5586" t="s">
        <v>6374</v>
      </c>
      <c r="C5586" t="s">
        <v>6375</v>
      </c>
      <c r="D5586">
        <v>2015</v>
      </c>
      <c r="E5586" t="s">
        <v>15</v>
      </c>
      <c r="F5586">
        <v>16.985499999999998</v>
      </c>
      <c r="G5586">
        <v>7.4</v>
      </c>
      <c r="H5586">
        <v>97</v>
      </c>
      <c r="I5586" t="s">
        <v>3646</v>
      </c>
      <c r="J5586" t="s">
        <v>7090</v>
      </c>
      <c r="K5586" t="s">
        <v>7090</v>
      </c>
    </row>
    <row r="5587" spans="1:11">
      <c r="A5587">
        <v>82708</v>
      </c>
      <c r="B5587" t="s">
        <v>6376</v>
      </c>
      <c r="C5587" t="s">
        <v>3826</v>
      </c>
      <c r="D5587">
        <v>2014</v>
      </c>
      <c r="E5587" t="s">
        <v>171</v>
      </c>
      <c r="F5587">
        <v>16.985099999999999</v>
      </c>
      <c r="G5587">
        <v>5.2</v>
      </c>
      <c r="H5587">
        <v>14</v>
      </c>
      <c r="I5587" t="s">
        <v>3782</v>
      </c>
      <c r="J5587" t="s">
        <v>7090</v>
      </c>
      <c r="K5587" t="s">
        <v>7090</v>
      </c>
    </row>
    <row r="5588" spans="1:11">
      <c r="A5588">
        <v>82708</v>
      </c>
      <c r="B5588" t="s">
        <v>6376</v>
      </c>
      <c r="C5588" t="s">
        <v>3826</v>
      </c>
      <c r="D5588">
        <v>2014</v>
      </c>
      <c r="E5588" t="s">
        <v>171</v>
      </c>
      <c r="F5588">
        <v>16.985099999999999</v>
      </c>
      <c r="G5588">
        <v>5.2</v>
      </c>
      <c r="H5588">
        <v>14</v>
      </c>
      <c r="I5588" t="s">
        <v>49</v>
      </c>
      <c r="J5588" t="s">
        <v>7090</v>
      </c>
      <c r="K5588" t="s">
        <v>7090</v>
      </c>
    </row>
    <row r="5589" spans="1:11">
      <c r="A5589">
        <v>32829</v>
      </c>
      <c r="B5589" t="s">
        <v>6377</v>
      </c>
      <c r="C5589" t="s">
        <v>63</v>
      </c>
      <c r="D5589">
        <v>2011</v>
      </c>
      <c r="E5589" t="s">
        <v>15</v>
      </c>
      <c r="F5589">
        <v>16.9727</v>
      </c>
      <c r="G5589">
        <v>6.9009999999999998</v>
      </c>
      <c r="H5589">
        <v>212</v>
      </c>
      <c r="I5589" t="s">
        <v>27</v>
      </c>
      <c r="J5589" t="s">
        <v>7090</v>
      </c>
      <c r="K5589" t="s">
        <v>7090</v>
      </c>
    </row>
    <row r="5590" spans="1:11">
      <c r="A5590">
        <v>61969</v>
      </c>
      <c r="B5590" t="s">
        <v>6378</v>
      </c>
      <c r="C5590" t="s">
        <v>5764</v>
      </c>
      <c r="D5590">
        <v>2016</v>
      </c>
      <c r="E5590" t="s">
        <v>15</v>
      </c>
      <c r="F5590">
        <v>16.97</v>
      </c>
      <c r="G5590">
        <v>6.4180000000000001</v>
      </c>
      <c r="H5590">
        <v>146</v>
      </c>
      <c r="I5590" t="s">
        <v>27</v>
      </c>
      <c r="J5590" t="s">
        <v>7090</v>
      </c>
      <c r="K5590" t="s">
        <v>7090</v>
      </c>
    </row>
    <row r="5591" spans="1:11">
      <c r="A5591">
        <v>61969</v>
      </c>
      <c r="B5591" t="s">
        <v>6378</v>
      </c>
      <c r="C5591" t="s">
        <v>5764</v>
      </c>
      <c r="D5591">
        <v>2016</v>
      </c>
      <c r="E5591" t="s">
        <v>15</v>
      </c>
      <c r="F5591">
        <v>16.97</v>
      </c>
      <c r="G5591">
        <v>6.4180000000000001</v>
      </c>
      <c r="H5591">
        <v>146</v>
      </c>
      <c r="I5591" t="s">
        <v>3646</v>
      </c>
      <c r="J5591" t="s">
        <v>7090</v>
      </c>
      <c r="K5591" t="s">
        <v>7090</v>
      </c>
    </row>
    <row r="5592" spans="1:11">
      <c r="A5592">
        <v>61969</v>
      </c>
      <c r="B5592" t="s">
        <v>6378</v>
      </c>
      <c r="C5592" t="s">
        <v>5764</v>
      </c>
      <c r="D5592">
        <v>2016</v>
      </c>
      <c r="E5592" t="s">
        <v>15</v>
      </c>
      <c r="F5592">
        <v>16.97</v>
      </c>
      <c r="G5592">
        <v>6.4180000000000001</v>
      </c>
      <c r="H5592">
        <v>146</v>
      </c>
      <c r="I5592" t="s">
        <v>142</v>
      </c>
      <c r="J5592" t="s">
        <v>7090</v>
      </c>
      <c r="K5592" t="s">
        <v>7090</v>
      </c>
    </row>
    <row r="5593" spans="1:11">
      <c r="A5593">
        <v>99969</v>
      </c>
      <c r="B5593" t="s">
        <v>6379</v>
      </c>
      <c r="C5593" t="s">
        <v>819</v>
      </c>
      <c r="D5593">
        <v>2020</v>
      </c>
      <c r="E5593" t="s">
        <v>1017</v>
      </c>
      <c r="F5593">
        <v>16.966999999999999</v>
      </c>
      <c r="G5593">
        <v>5.9</v>
      </c>
      <c r="H5593">
        <v>30</v>
      </c>
      <c r="I5593" t="s">
        <v>142</v>
      </c>
      <c r="J5593" t="s">
        <v>7090</v>
      </c>
      <c r="K5593" t="s">
        <v>7090</v>
      </c>
    </row>
    <row r="5594" spans="1:11">
      <c r="A5594">
        <v>99969</v>
      </c>
      <c r="B5594" t="s">
        <v>6379</v>
      </c>
      <c r="C5594" t="s">
        <v>819</v>
      </c>
      <c r="D5594">
        <v>2020</v>
      </c>
      <c r="E5594" t="s">
        <v>1017</v>
      </c>
      <c r="F5594">
        <v>16.966999999999999</v>
      </c>
      <c r="G5594">
        <v>5.9</v>
      </c>
      <c r="H5594">
        <v>30</v>
      </c>
      <c r="I5594" t="s">
        <v>49</v>
      </c>
      <c r="J5594" t="s">
        <v>7090</v>
      </c>
      <c r="K5594" t="s">
        <v>7090</v>
      </c>
    </row>
    <row r="5595" spans="1:11">
      <c r="A5595">
        <v>285479</v>
      </c>
      <c r="B5595" t="s">
        <v>3956</v>
      </c>
      <c r="C5595" t="s">
        <v>3983</v>
      </c>
      <c r="D5595">
        <v>2020</v>
      </c>
      <c r="E5595" t="s">
        <v>71</v>
      </c>
      <c r="F5595">
        <v>16.954599999999999</v>
      </c>
      <c r="G5595">
        <v>9.4290000000000003</v>
      </c>
      <c r="H5595">
        <v>7</v>
      </c>
      <c r="I5595" t="s">
        <v>19</v>
      </c>
      <c r="J5595" t="s">
        <v>7090</v>
      </c>
      <c r="K5595" t="s">
        <v>7090</v>
      </c>
    </row>
    <row r="5596" spans="1:11">
      <c r="A5596">
        <v>285479</v>
      </c>
      <c r="B5596" t="s">
        <v>3956</v>
      </c>
      <c r="C5596" t="s">
        <v>3983</v>
      </c>
      <c r="D5596">
        <v>2020</v>
      </c>
      <c r="E5596" t="s">
        <v>71</v>
      </c>
      <c r="F5596">
        <v>16.954599999999999</v>
      </c>
      <c r="G5596">
        <v>9.4290000000000003</v>
      </c>
      <c r="H5596">
        <v>7</v>
      </c>
      <c r="I5596" t="s">
        <v>3646</v>
      </c>
      <c r="J5596" t="s">
        <v>7090</v>
      </c>
      <c r="K5596" t="s">
        <v>7090</v>
      </c>
    </row>
    <row r="5597" spans="1:11">
      <c r="A5597">
        <v>285479</v>
      </c>
      <c r="B5597" t="s">
        <v>3956</v>
      </c>
      <c r="C5597" t="s">
        <v>3983</v>
      </c>
      <c r="D5597">
        <v>2020</v>
      </c>
      <c r="E5597" t="s">
        <v>71</v>
      </c>
      <c r="F5597">
        <v>16.954599999999999</v>
      </c>
      <c r="G5597">
        <v>9.4290000000000003</v>
      </c>
      <c r="H5597">
        <v>7</v>
      </c>
      <c r="I5597" t="s">
        <v>49</v>
      </c>
      <c r="J5597" t="s">
        <v>7090</v>
      </c>
      <c r="K5597" t="s">
        <v>7090</v>
      </c>
    </row>
    <row r="5598" spans="1:11">
      <c r="A5598">
        <v>111819</v>
      </c>
      <c r="B5598" t="s">
        <v>6380</v>
      </c>
      <c r="C5598" t="s">
        <v>5219</v>
      </c>
      <c r="D5598">
        <v>2021</v>
      </c>
      <c r="E5598" t="s">
        <v>103</v>
      </c>
      <c r="F5598">
        <v>16.950600000000001</v>
      </c>
      <c r="G5598">
        <v>8.3770000000000007</v>
      </c>
      <c r="H5598">
        <v>428</v>
      </c>
      <c r="I5598" t="s">
        <v>19</v>
      </c>
      <c r="J5598" t="s">
        <v>7090</v>
      </c>
      <c r="K5598" t="s">
        <v>7090</v>
      </c>
    </row>
    <row r="5599" spans="1:11">
      <c r="A5599">
        <v>111819</v>
      </c>
      <c r="B5599" t="s">
        <v>6380</v>
      </c>
      <c r="C5599" t="s">
        <v>5219</v>
      </c>
      <c r="D5599">
        <v>2021</v>
      </c>
      <c r="E5599" t="s">
        <v>103</v>
      </c>
      <c r="F5599">
        <v>16.950600000000001</v>
      </c>
      <c r="G5599">
        <v>8.3770000000000007</v>
      </c>
      <c r="H5599">
        <v>428</v>
      </c>
      <c r="I5599" t="s">
        <v>3639</v>
      </c>
      <c r="J5599" t="s">
        <v>7090</v>
      </c>
      <c r="K5599" t="s">
        <v>7090</v>
      </c>
    </row>
    <row r="5600" spans="1:11">
      <c r="A5600">
        <v>111819</v>
      </c>
      <c r="B5600" t="s">
        <v>6380</v>
      </c>
      <c r="C5600" t="s">
        <v>5219</v>
      </c>
      <c r="D5600">
        <v>2021</v>
      </c>
      <c r="E5600" t="s">
        <v>103</v>
      </c>
      <c r="F5600">
        <v>16.950600000000001</v>
      </c>
      <c r="G5600">
        <v>8.3770000000000007</v>
      </c>
      <c r="H5600">
        <v>428</v>
      </c>
      <c r="I5600" t="s">
        <v>3646</v>
      </c>
      <c r="J5600" t="s">
        <v>7090</v>
      </c>
      <c r="K5600" t="s">
        <v>7090</v>
      </c>
    </row>
    <row r="5601" spans="1:11">
      <c r="A5601">
        <v>111819</v>
      </c>
      <c r="B5601" t="s">
        <v>6380</v>
      </c>
      <c r="C5601" t="s">
        <v>5219</v>
      </c>
      <c r="D5601">
        <v>2021</v>
      </c>
      <c r="E5601" t="s">
        <v>103</v>
      </c>
      <c r="F5601">
        <v>16.950600000000001</v>
      </c>
      <c r="G5601">
        <v>8.3770000000000007</v>
      </c>
      <c r="H5601">
        <v>428</v>
      </c>
      <c r="I5601" t="s">
        <v>27</v>
      </c>
      <c r="J5601" t="s">
        <v>7090</v>
      </c>
      <c r="K5601" t="s">
        <v>7090</v>
      </c>
    </row>
    <row r="5602" spans="1:11">
      <c r="A5602">
        <v>34391</v>
      </c>
      <c r="B5602" t="s">
        <v>6381</v>
      </c>
      <c r="C5602" t="s">
        <v>4003</v>
      </c>
      <c r="D5602">
        <v>2012</v>
      </c>
      <c r="E5602" t="s">
        <v>15</v>
      </c>
      <c r="F5602">
        <v>16.9482</v>
      </c>
      <c r="G5602">
        <v>7.6820000000000004</v>
      </c>
      <c r="H5602">
        <v>1041</v>
      </c>
      <c r="I5602" t="s">
        <v>19</v>
      </c>
      <c r="J5602" t="s">
        <v>7090</v>
      </c>
      <c r="K5602" t="s">
        <v>7090</v>
      </c>
    </row>
    <row r="5603" spans="1:11">
      <c r="A5603">
        <v>34391</v>
      </c>
      <c r="B5603" t="s">
        <v>6381</v>
      </c>
      <c r="C5603" t="s">
        <v>4003</v>
      </c>
      <c r="D5603">
        <v>2012</v>
      </c>
      <c r="E5603" t="s">
        <v>15</v>
      </c>
      <c r="F5603">
        <v>16.9482</v>
      </c>
      <c r="G5603">
        <v>7.6820000000000004</v>
      </c>
      <c r="H5603">
        <v>1041</v>
      </c>
      <c r="I5603" t="s">
        <v>3646</v>
      </c>
      <c r="J5603" t="s">
        <v>7090</v>
      </c>
      <c r="K5603" t="s">
        <v>7090</v>
      </c>
    </row>
    <row r="5604" spans="1:11">
      <c r="A5604">
        <v>34391</v>
      </c>
      <c r="B5604" t="s">
        <v>6381</v>
      </c>
      <c r="C5604" t="s">
        <v>4003</v>
      </c>
      <c r="D5604">
        <v>2012</v>
      </c>
      <c r="E5604" t="s">
        <v>15</v>
      </c>
      <c r="F5604">
        <v>16.9482</v>
      </c>
      <c r="G5604">
        <v>7.6820000000000004</v>
      </c>
      <c r="H5604">
        <v>1041</v>
      </c>
      <c r="I5604" t="s">
        <v>27</v>
      </c>
      <c r="J5604" t="s">
        <v>7090</v>
      </c>
      <c r="K5604" t="s">
        <v>7090</v>
      </c>
    </row>
    <row r="5605" spans="1:11">
      <c r="A5605">
        <v>34391</v>
      </c>
      <c r="B5605" t="s">
        <v>6381</v>
      </c>
      <c r="C5605" t="s">
        <v>4003</v>
      </c>
      <c r="D5605">
        <v>2012</v>
      </c>
      <c r="E5605" t="s">
        <v>15</v>
      </c>
      <c r="F5605">
        <v>16.9482</v>
      </c>
      <c r="G5605">
        <v>7.6820000000000004</v>
      </c>
      <c r="H5605">
        <v>1041</v>
      </c>
      <c r="I5605" t="s">
        <v>3639</v>
      </c>
      <c r="J5605" t="s">
        <v>7090</v>
      </c>
      <c r="K5605" t="s">
        <v>7090</v>
      </c>
    </row>
    <row r="5606" spans="1:11">
      <c r="A5606">
        <v>42500</v>
      </c>
      <c r="B5606" t="s">
        <v>6382</v>
      </c>
      <c r="C5606" t="s">
        <v>2722</v>
      </c>
      <c r="D5606">
        <v>2007</v>
      </c>
      <c r="E5606" t="s">
        <v>103</v>
      </c>
      <c r="F5606">
        <v>16.945499999999999</v>
      </c>
      <c r="G5606">
        <v>7.5</v>
      </c>
      <c r="H5606">
        <v>91</v>
      </c>
      <c r="I5606" t="s">
        <v>19</v>
      </c>
      <c r="J5606" t="s">
        <v>7090</v>
      </c>
      <c r="K5606" t="s">
        <v>7090</v>
      </c>
    </row>
    <row r="5607" spans="1:11">
      <c r="A5607">
        <v>42500</v>
      </c>
      <c r="B5607" t="s">
        <v>6382</v>
      </c>
      <c r="C5607" t="s">
        <v>2722</v>
      </c>
      <c r="D5607">
        <v>2007</v>
      </c>
      <c r="E5607" t="s">
        <v>103</v>
      </c>
      <c r="F5607">
        <v>16.945499999999999</v>
      </c>
      <c r="G5607">
        <v>7.5</v>
      </c>
      <c r="H5607">
        <v>91</v>
      </c>
      <c r="I5607" t="s">
        <v>27</v>
      </c>
      <c r="J5607" t="s">
        <v>7090</v>
      </c>
      <c r="K5607" t="s">
        <v>7090</v>
      </c>
    </row>
    <row r="5608" spans="1:11">
      <c r="A5608">
        <v>3033</v>
      </c>
      <c r="B5608" t="s">
        <v>6383</v>
      </c>
      <c r="C5608" t="s">
        <v>2189</v>
      </c>
      <c r="D5608">
        <v>1976</v>
      </c>
      <c r="E5608" t="s">
        <v>15</v>
      </c>
      <c r="F5608">
        <v>16.941700000000001</v>
      </c>
      <c r="G5608">
        <v>7.141</v>
      </c>
      <c r="H5608">
        <v>71</v>
      </c>
      <c r="I5608" t="s">
        <v>27</v>
      </c>
      <c r="J5608" t="s">
        <v>7090</v>
      </c>
      <c r="K5608" t="s">
        <v>7090</v>
      </c>
    </row>
    <row r="5609" spans="1:11">
      <c r="A5609">
        <v>3033</v>
      </c>
      <c r="B5609" t="s">
        <v>6383</v>
      </c>
      <c r="C5609" t="s">
        <v>2189</v>
      </c>
      <c r="D5609">
        <v>1976</v>
      </c>
      <c r="E5609" t="s">
        <v>15</v>
      </c>
      <c r="F5609">
        <v>16.941700000000001</v>
      </c>
      <c r="G5609">
        <v>7.141</v>
      </c>
      <c r="H5609">
        <v>71</v>
      </c>
      <c r="I5609" t="s">
        <v>53</v>
      </c>
      <c r="J5609" t="s">
        <v>7090</v>
      </c>
      <c r="K5609" t="s">
        <v>7090</v>
      </c>
    </row>
    <row r="5610" spans="1:11">
      <c r="A5610">
        <v>10219</v>
      </c>
      <c r="B5610" t="s">
        <v>6384</v>
      </c>
      <c r="C5610" t="s">
        <v>4780</v>
      </c>
      <c r="D5610">
        <v>2006</v>
      </c>
      <c r="E5610" t="s">
        <v>15</v>
      </c>
      <c r="F5610">
        <v>16.939299999999999</v>
      </c>
      <c r="G5610">
        <v>6.3</v>
      </c>
      <c r="H5610">
        <v>47</v>
      </c>
      <c r="I5610" t="s">
        <v>19</v>
      </c>
      <c r="J5610" t="s">
        <v>7090</v>
      </c>
      <c r="K5610" t="s">
        <v>7090</v>
      </c>
    </row>
    <row r="5611" spans="1:11">
      <c r="A5611">
        <v>10219</v>
      </c>
      <c r="B5611" t="s">
        <v>6384</v>
      </c>
      <c r="C5611" t="s">
        <v>4780</v>
      </c>
      <c r="D5611">
        <v>2006</v>
      </c>
      <c r="E5611" t="s">
        <v>15</v>
      </c>
      <c r="F5611">
        <v>16.939299999999999</v>
      </c>
      <c r="G5611">
        <v>6.3</v>
      </c>
      <c r="H5611">
        <v>47</v>
      </c>
      <c r="I5611" t="s">
        <v>27</v>
      </c>
      <c r="J5611" t="s">
        <v>7090</v>
      </c>
      <c r="K5611" t="s">
        <v>7090</v>
      </c>
    </row>
    <row r="5612" spans="1:11">
      <c r="A5612">
        <v>10219</v>
      </c>
      <c r="B5612" t="s">
        <v>6384</v>
      </c>
      <c r="C5612" t="s">
        <v>4780</v>
      </c>
      <c r="D5612">
        <v>2006</v>
      </c>
      <c r="E5612" t="s">
        <v>15</v>
      </c>
      <c r="F5612">
        <v>16.939299999999999</v>
      </c>
      <c r="G5612">
        <v>6.3</v>
      </c>
      <c r="H5612">
        <v>47</v>
      </c>
      <c r="I5612" t="s">
        <v>3694</v>
      </c>
      <c r="J5612" t="s">
        <v>7090</v>
      </c>
      <c r="K5612" t="s">
        <v>7090</v>
      </c>
    </row>
    <row r="5613" spans="1:11">
      <c r="A5613">
        <v>10219</v>
      </c>
      <c r="B5613" t="s">
        <v>6384</v>
      </c>
      <c r="C5613" t="s">
        <v>4780</v>
      </c>
      <c r="D5613">
        <v>2006</v>
      </c>
      <c r="E5613" t="s">
        <v>15</v>
      </c>
      <c r="F5613">
        <v>16.939299999999999</v>
      </c>
      <c r="G5613">
        <v>6.3</v>
      </c>
      <c r="H5613">
        <v>47</v>
      </c>
      <c r="I5613" t="s">
        <v>53</v>
      </c>
      <c r="J5613" t="s">
        <v>7090</v>
      </c>
      <c r="K5613" t="s">
        <v>7090</v>
      </c>
    </row>
    <row r="5614" spans="1:11">
      <c r="A5614">
        <v>320247</v>
      </c>
      <c r="B5614" t="s">
        <v>6385</v>
      </c>
      <c r="C5614" t="s">
        <v>2040</v>
      </c>
      <c r="D5614">
        <v>1934</v>
      </c>
      <c r="E5614" t="s">
        <v>100</v>
      </c>
      <c r="F5614">
        <v>16.934000000000001</v>
      </c>
      <c r="G5614">
        <v>10</v>
      </c>
      <c r="H5614">
        <v>1</v>
      </c>
      <c r="I5614" t="s">
        <v>19</v>
      </c>
      <c r="J5614" t="s">
        <v>7090</v>
      </c>
      <c r="K5614" t="s">
        <v>7090</v>
      </c>
    </row>
    <row r="5615" spans="1:11">
      <c r="A5615">
        <v>232929</v>
      </c>
      <c r="B5615" t="s">
        <v>6386</v>
      </c>
      <c r="C5615" t="s">
        <v>338</v>
      </c>
      <c r="D5615">
        <v>2020</v>
      </c>
      <c r="E5615" t="s">
        <v>15</v>
      </c>
      <c r="F5615">
        <v>16.933800000000002</v>
      </c>
      <c r="G5615">
        <v>0</v>
      </c>
      <c r="H5615">
        <v>0</v>
      </c>
      <c r="I5615" t="s">
        <v>340</v>
      </c>
      <c r="J5615" t="s">
        <v>7090</v>
      </c>
      <c r="K5615" t="s">
        <v>7090</v>
      </c>
    </row>
    <row r="5616" spans="1:11">
      <c r="A5616">
        <v>31295</v>
      </c>
      <c r="B5616" t="s">
        <v>6387</v>
      </c>
      <c r="C5616" t="s">
        <v>3886</v>
      </c>
      <c r="D5616">
        <v>2009</v>
      </c>
      <c r="E5616" t="s">
        <v>15</v>
      </c>
      <c r="F5616">
        <v>16.927800000000001</v>
      </c>
      <c r="G5616">
        <v>7.6020000000000003</v>
      </c>
      <c r="H5616">
        <v>1024</v>
      </c>
      <c r="I5616" t="s">
        <v>3639</v>
      </c>
      <c r="J5616" t="s">
        <v>7090</v>
      </c>
      <c r="K5616" t="s">
        <v>7090</v>
      </c>
    </row>
    <row r="5617" spans="1:11">
      <c r="A5617">
        <v>31295</v>
      </c>
      <c r="B5617" t="s">
        <v>6387</v>
      </c>
      <c r="C5617" t="s">
        <v>3886</v>
      </c>
      <c r="D5617">
        <v>2009</v>
      </c>
      <c r="E5617" t="s">
        <v>15</v>
      </c>
      <c r="F5617">
        <v>16.927800000000001</v>
      </c>
      <c r="G5617">
        <v>7.6020000000000003</v>
      </c>
      <c r="H5617">
        <v>1024</v>
      </c>
      <c r="I5617" t="s">
        <v>49</v>
      </c>
      <c r="J5617" t="s">
        <v>7090</v>
      </c>
      <c r="K5617" t="s">
        <v>7090</v>
      </c>
    </row>
    <row r="5618" spans="1:11">
      <c r="A5618">
        <v>31295</v>
      </c>
      <c r="B5618" t="s">
        <v>6387</v>
      </c>
      <c r="C5618" t="s">
        <v>3886</v>
      </c>
      <c r="D5618">
        <v>2009</v>
      </c>
      <c r="E5618" t="s">
        <v>15</v>
      </c>
      <c r="F5618">
        <v>16.927800000000001</v>
      </c>
      <c r="G5618">
        <v>7.6020000000000003</v>
      </c>
      <c r="H5618">
        <v>1024</v>
      </c>
      <c r="I5618" t="s">
        <v>27</v>
      </c>
      <c r="J5618" t="s">
        <v>7090</v>
      </c>
      <c r="K5618" t="s">
        <v>7090</v>
      </c>
    </row>
    <row r="5619" spans="1:11">
      <c r="A5619">
        <v>1988</v>
      </c>
      <c r="B5619" t="s">
        <v>6388</v>
      </c>
      <c r="C5619" t="s">
        <v>5904</v>
      </c>
      <c r="D5619">
        <v>1985</v>
      </c>
      <c r="E5619" t="s">
        <v>15</v>
      </c>
      <c r="F5619">
        <v>16.926100000000002</v>
      </c>
      <c r="G5619">
        <v>8.1999999999999993</v>
      </c>
      <c r="H5619">
        <v>1099</v>
      </c>
      <c r="I5619" t="s">
        <v>19</v>
      </c>
      <c r="J5619" t="s">
        <v>7090</v>
      </c>
      <c r="K5619" t="s">
        <v>7090</v>
      </c>
    </row>
    <row r="5620" spans="1:11">
      <c r="A5620">
        <v>1988</v>
      </c>
      <c r="B5620" t="s">
        <v>6388</v>
      </c>
      <c r="C5620" t="s">
        <v>5904</v>
      </c>
      <c r="D5620">
        <v>1985</v>
      </c>
      <c r="E5620" t="s">
        <v>15</v>
      </c>
      <c r="F5620">
        <v>16.926100000000002</v>
      </c>
      <c r="G5620">
        <v>8.1999999999999993</v>
      </c>
      <c r="H5620">
        <v>1099</v>
      </c>
      <c r="I5620" t="s">
        <v>3639</v>
      </c>
      <c r="J5620" t="s">
        <v>7090</v>
      </c>
      <c r="K5620" t="s">
        <v>7090</v>
      </c>
    </row>
    <row r="5621" spans="1:11">
      <c r="A5621">
        <v>1988</v>
      </c>
      <c r="B5621" t="s">
        <v>6388</v>
      </c>
      <c r="C5621" t="s">
        <v>5904</v>
      </c>
      <c r="D5621">
        <v>1985</v>
      </c>
      <c r="E5621" t="s">
        <v>15</v>
      </c>
      <c r="F5621">
        <v>16.926100000000002</v>
      </c>
      <c r="G5621">
        <v>8.1999999999999993</v>
      </c>
      <c r="H5621">
        <v>1099</v>
      </c>
      <c r="I5621" t="s">
        <v>3646</v>
      </c>
      <c r="J5621" t="s">
        <v>7090</v>
      </c>
      <c r="K5621" t="s">
        <v>7090</v>
      </c>
    </row>
    <row r="5622" spans="1:11">
      <c r="A5622">
        <v>1988</v>
      </c>
      <c r="B5622" t="s">
        <v>6388</v>
      </c>
      <c r="C5622" t="s">
        <v>5904</v>
      </c>
      <c r="D5622">
        <v>1985</v>
      </c>
      <c r="E5622" t="s">
        <v>15</v>
      </c>
      <c r="F5622">
        <v>16.926100000000002</v>
      </c>
      <c r="G5622">
        <v>8.1999999999999993</v>
      </c>
      <c r="H5622">
        <v>1099</v>
      </c>
      <c r="I5622" t="s">
        <v>3694</v>
      </c>
      <c r="J5622" t="s">
        <v>7090</v>
      </c>
      <c r="K5622" t="s">
        <v>7090</v>
      </c>
    </row>
    <row r="5623" spans="1:11">
      <c r="A5623">
        <v>1439</v>
      </c>
      <c r="B5623" t="s">
        <v>6389</v>
      </c>
      <c r="C5623" t="s">
        <v>63</v>
      </c>
      <c r="D5623">
        <v>1968</v>
      </c>
      <c r="E5623" t="s">
        <v>15</v>
      </c>
      <c r="F5623">
        <v>16.924399999999999</v>
      </c>
      <c r="G5623">
        <v>6.742</v>
      </c>
      <c r="H5623">
        <v>31</v>
      </c>
      <c r="I5623" t="s">
        <v>27</v>
      </c>
      <c r="J5623" t="s">
        <v>7090</v>
      </c>
      <c r="K5623" t="s">
        <v>7090</v>
      </c>
    </row>
    <row r="5624" spans="1:11">
      <c r="A5624">
        <v>3968</v>
      </c>
      <c r="B5624" t="s">
        <v>6390</v>
      </c>
      <c r="C5624" t="s">
        <v>63</v>
      </c>
      <c r="D5624">
        <v>1995</v>
      </c>
      <c r="E5624" t="s">
        <v>15</v>
      </c>
      <c r="F5624">
        <v>16.899699999999999</v>
      </c>
      <c r="G5624">
        <v>7.3659999999999997</v>
      </c>
      <c r="H5624">
        <v>134</v>
      </c>
      <c r="I5624" t="s">
        <v>27</v>
      </c>
      <c r="J5624" t="s">
        <v>7090</v>
      </c>
      <c r="K5624" t="s">
        <v>7090</v>
      </c>
    </row>
    <row r="5625" spans="1:11">
      <c r="A5625">
        <v>59804</v>
      </c>
      <c r="B5625" t="s">
        <v>6391</v>
      </c>
      <c r="C5625" t="s">
        <v>139</v>
      </c>
      <c r="D5625">
        <v>2008</v>
      </c>
      <c r="E5625" t="s">
        <v>3062</v>
      </c>
      <c r="F5625">
        <v>16.8979</v>
      </c>
      <c r="G5625">
        <v>4.5</v>
      </c>
      <c r="H5625">
        <v>2</v>
      </c>
      <c r="I5625" t="s">
        <v>27</v>
      </c>
      <c r="J5625" t="s">
        <v>7090</v>
      </c>
      <c r="K5625" t="s">
        <v>7090</v>
      </c>
    </row>
    <row r="5626" spans="1:11">
      <c r="A5626">
        <v>59804</v>
      </c>
      <c r="B5626" t="s">
        <v>6391</v>
      </c>
      <c r="C5626" t="s">
        <v>139</v>
      </c>
      <c r="D5626">
        <v>2008</v>
      </c>
      <c r="E5626" t="s">
        <v>3062</v>
      </c>
      <c r="F5626">
        <v>16.8979</v>
      </c>
      <c r="G5626">
        <v>4.5</v>
      </c>
      <c r="H5626">
        <v>2</v>
      </c>
      <c r="I5626" t="s">
        <v>49</v>
      </c>
      <c r="J5626" t="s">
        <v>7090</v>
      </c>
      <c r="K5626" t="s">
        <v>7090</v>
      </c>
    </row>
    <row r="5627" spans="1:11">
      <c r="A5627">
        <v>301944</v>
      </c>
      <c r="B5627" t="s">
        <v>6392</v>
      </c>
      <c r="C5627" t="s">
        <v>4322</v>
      </c>
      <c r="D5627">
        <v>2026</v>
      </c>
      <c r="E5627" t="s">
        <v>103</v>
      </c>
      <c r="F5627">
        <v>16.895199999999999</v>
      </c>
      <c r="G5627">
        <v>8.0679999999999996</v>
      </c>
      <c r="H5627">
        <v>22</v>
      </c>
      <c r="I5627" t="s">
        <v>19</v>
      </c>
      <c r="J5627" t="s">
        <v>7090</v>
      </c>
      <c r="K5627" t="s">
        <v>7090</v>
      </c>
    </row>
    <row r="5628" spans="1:11">
      <c r="A5628">
        <v>301944</v>
      </c>
      <c r="B5628" t="s">
        <v>6392</v>
      </c>
      <c r="C5628" t="s">
        <v>4322</v>
      </c>
      <c r="D5628">
        <v>2026</v>
      </c>
      <c r="E5628" t="s">
        <v>103</v>
      </c>
      <c r="F5628">
        <v>16.895199999999999</v>
      </c>
      <c r="G5628">
        <v>8.0679999999999996</v>
      </c>
      <c r="H5628">
        <v>22</v>
      </c>
      <c r="I5628" t="s">
        <v>3646</v>
      </c>
      <c r="J5628" t="s">
        <v>7090</v>
      </c>
      <c r="K5628" t="s">
        <v>7090</v>
      </c>
    </row>
    <row r="5629" spans="1:11">
      <c r="A5629">
        <v>301944</v>
      </c>
      <c r="B5629" t="s">
        <v>6392</v>
      </c>
      <c r="C5629" t="s">
        <v>4322</v>
      </c>
      <c r="D5629">
        <v>2026</v>
      </c>
      <c r="E5629" t="s">
        <v>103</v>
      </c>
      <c r="F5629">
        <v>16.895199999999999</v>
      </c>
      <c r="G5629">
        <v>8.0679999999999996</v>
      </c>
      <c r="H5629">
        <v>22</v>
      </c>
      <c r="I5629" t="s">
        <v>27</v>
      </c>
      <c r="J5629" t="s">
        <v>7090</v>
      </c>
      <c r="K5629" t="s">
        <v>7090</v>
      </c>
    </row>
    <row r="5630" spans="1:11">
      <c r="A5630">
        <v>66550</v>
      </c>
      <c r="B5630" t="s">
        <v>6393</v>
      </c>
      <c r="C5630" t="s">
        <v>6394</v>
      </c>
      <c r="D5630">
        <v>1951</v>
      </c>
      <c r="E5630" t="s">
        <v>89</v>
      </c>
      <c r="F5630">
        <v>16.876799999999999</v>
      </c>
      <c r="G5630">
        <v>7.9</v>
      </c>
      <c r="H5630">
        <v>17</v>
      </c>
      <c r="I5630" t="s">
        <v>53</v>
      </c>
      <c r="J5630" t="s">
        <v>7090</v>
      </c>
      <c r="K5630" t="s">
        <v>7090</v>
      </c>
    </row>
    <row r="5631" spans="1:11">
      <c r="A5631">
        <v>66550</v>
      </c>
      <c r="B5631" t="s">
        <v>6393</v>
      </c>
      <c r="C5631" t="s">
        <v>6394</v>
      </c>
      <c r="D5631">
        <v>1951</v>
      </c>
      <c r="E5631" t="s">
        <v>89</v>
      </c>
      <c r="F5631">
        <v>16.876799999999999</v>
      </c>
      <c r="G5631">
        <v>7.9</v>
      </c>
      <c r="H5631">
        <v>17</v>
      </c>
      <c r="I5631" t="s">
        <v>3761</v>
      </c>
      <c r="J5631" t="s">
        <v>7090</v>
      </c>
      <c r="K5631" t="s">
        <v>7090</v>
      </c>
    </row>
    <row r="5632" spans="1:11">
      <c r="A5632">
        <v>62481</v>
      </c>
      <c r="B5632" t="s">
        <v>6395</v>
      </c>
      <c r="C5632" t="s">
        <v>3760</v>
      </c>
      <c r="D5632">
        <v>2013</v>
      </c>
      <c r="E5632" t="s">
        <v>15</v>
      </c>
      <c r="F5632">
        <v>16.873000000000001</v>
      </c>
      <c r="G5632">
        <v>6.1</v>
      </c>
      <c r="H5632">
        <v>27</v>
      </c>
      <c r="I5632" t="s">
        <v>3761</v>
      </c>
      <c r="J5632" t="s">
        <v>7090</v>
      </c>
      <c r="K5632" t="s">
        <v>7090</v>
      </c>
    </row>
    <row r="5633" spans="1:11">
      <c r="A5633">
        <v>240456</v>
      </c>
      <c r="B5633" t="s">
        <v>1257</v>
      </c>
      <c r="C5633" t="s">
        <v>3856</v>
      </c>
      <c r="D5633">
        <v>2025</v>
      </c>
      <c r="E5633" t="s">
        <v>89</v>
      </c>
      <c r="F5633">
        <v>16.867899999999999</v>
      </c>
      <c r="G5633">
        <v>7.8259999999999996</v>
      </c>
      <c r="H5633">
        <v>172</v>
      </c>
      <c r="I5633" t="s">
        <v>3646</v>
      </c>
      <c r="J5633" t="s">
        <v>7090</v>
      </c>
      <c r="K5633" t="s">
        <v>7090</v>
      </c>
    </row>
    <row r="5634" spans="1:11">
      <c r="A5634">
        <v>240456</v>
      </c>
      <c r="B5634" t="s">
        <v>1257</v>
      </c>
      <c r="C5634" t="s">
        <v>3856</v>
      </c>
      <c r="D5634">
        <v>2025</v>
      </c>
      <c r="E5634" t="s">
        <v>89</v>
      </c>
      <c r="F5634">
        <v>16.867899999999999</v>
      </c>
      <c r="G5634">
        <v>7.8259999999999996</v>
      </c>
      <c r="H5634">
        <v>172</v>
      </c>
      <c r="I5634" t="s">
        <v>49</v>
      </c>
      <c r="J5634" t="s">
        <v>7090</v>
      </c>
      <c r="K5634" t="s">
        <v>7090</v>
      </c>
    </row>
    <row r="5635" spans="1:11">
      <c r="A5635">
        <v>501</v>
      </c>
      <c r="B5635" t="s">
        <v>4427</v>
      </c>
      <c r="C5635" t="s">
        <v>3812</v>
      </c>
      <c r="D5635">
        <v>1978</v>
      </c>
      <c r="E5635" t="s">
        <v>15</v>
      </c>
      <c r="F5635">
        <v>16.866700000000002</v>
      </c>
      <c r="G5635">
        <v>7.0990000000000002</v>
      </c>
      <c r="H5635">
        <v>282</v>
      </c>
      <c r="I5635" t="s">
        <v>3639</v>
      </c>
      <c r="J5635" t="s">
        <v>7090</v>
      </c>
      <c r="K5635" t="s">
        <v>7090</v>
      </c>
    </row>
    <row r="5636" spans="1:11">
      <c r="A5636">
        <v>501</v>
      </c>
      <c r="B5636" t="s">
        <v>4427</v>
      </c>
      <c r="C5636" t="s">
        <v>3812</v>
      </c>
      <c r="D5636">
        <v>1978</v>
      </c>
      <c r="E5636" t="s">
        <v>15</v>
      </c>
      <c r="F5636">
        <v>16.866700000000002</v>
      </c>
      <c r="G5636">
        <v>7.0990000000000002</v>
      </c>
      <c r="H5636">
        <v>282</v>
      </c>
      <c r="I5636" t="s">
        <v>49</v>
      </c>
      <c r="J5636" t="s">
        <v>7090</v>
      </c>
      <c r="K5636" t="s">
        <v>7090</v>
      </c>
    </row>
    <row r="5637" spans="1:11">
      <c r="A5637">
        <v>1615</v>
      </c>
      <c r="B5637" t="s">
        <v>6396</v>
      </c>
      <c r="C5637" t="s">
        <v>6397</v>
      </c>
      <c r="D5637">
        <v>1989</v>
      </c>
      <c r="E5637" t="s">
        <v>15</v>
      </c>
      <c r="F5637">
        <v>16.862500000000001</v>
      </c>
      <c r="G5637">
        <v>7.5890000000000004</v>
      </c>
      <c r="H5637">
        <v>555</v>
      </c>
      <c r="I5637" t="s">
        <v>19</v>
      </c>
      <c r="J5637" t="s">
        <v>7090</v>
      </c>
      <c r="K5637" t="s">
        <v>7090</v>
      </c>
    </row>
    <row r="5638" spans="1:11">
      <c r="A5638">
        <v>1615</v>
      </c>
      <c r="B5638" t="s">
        <v>6396</v>
      </c>
      <c r="C5638" t="s">
        <v>6397</v>
      </c>
      <c r="D5638">
        <v>1989</v>
      </c>
      <c r="E5638" t="s">
        <v>15</v>
      </c>
      <c r="F5638">
        <v>16.862500000000001</v>
      </c>
      <c r="G5638">
        <v>7.5890000000000004</v>
      </c>
      <c r="H5638">
        <v>555</v>
      </c>
      <c r="I5638" t="s">
        <v>27</v>
      </c>
      <c r="J5638" t="s">
        <v>7090</v>
      </c>
      <c r="K5638" t="s">
        <v>7090</v>
      </c>
    </row>
    <row r="5639" spans="1:11">
      <c r="A5639">
        <v>1615</v>
      </c>
      <c r="B5639" t="s">
        <v>6396</v>
      </c>
      <c r="C5639" t="s">
        <v>6397</v>
      </c>
      <c r="D5639">
        <v>1989</v>
      </c>
      <c r="E5639" t="s">
        <v>15</v>
      </c>
      <c r="F5639">
        <v>16.862500000000001</v>
      </c>
      <c r="G5639">
        <v>7.5890000000000004</v>
      </c>
      <c r="H5639">
        <v>555</v>
      </c>
      <c r="I5639" t="s">
        <v>3694</v>
      </c>
      <c r="J5639" t="s">
        <v>7090</v>
      </c>
      <c r="K5639" t="s">
        <v>7090</v>
      </c>
    </row>
    <row r="5640" spans="1:11">
      <c r="A5640">
        <v>1615</v>
      </c>
      <c r="B5640" t="s">
        <v>6396</v>
      </c>
      <c r="C5640" t="s">
        <v>6397</v>
      </c>
      <c r="D5640">
        <v>1989</v>
      </c>
      <c r="E5640" t="s">
        <v>15</v>
      </c>
      <c r="F5640">
        <v>16.862500000000001</v>
      </c>
      <c r="G5640">
        <v>7.5890000000000004</v>
      </c>
      <c r="H5640">
        <v>555</v>
      </c>
      <c r="I5640" t="s">
        <v>53</v>
      </c>
      <c r="J5640" t="s">
        <v>7090</v>
      </c>
      <c r="K5640" t="s">
        <v>7090</v>
      </c>
    </row>
    <row r="5641" spans="1:11">
      <c r="A5641">
        <v>1615</v>
      </c>
      <c r="B5641" t="s">
        <v>6396</v>
      </c>
      <c r="C5641" t="s">
        <v>6397</v>
      </c>
      <c r="D5641">
        <v>1989</v>
      </c>
      <c r="E5641" t="s">
        <v>15</v>
      </c>
      <c r="F5641">
        <v>16.862500000000001</v>
      </c>
      <c r="G5641">
        <v>7.5890000000000004</v>
      </c>
      <c r="H5641">
        <v>555</v>
      </c>
      <c r="I5641" t="s">
        <v>3646</v>
      </c>
      <c r="J5641" t="s">
        <v>7090</v>
      </c>
      <c r="K5641" t="s">
        <v>7090</v>
      </c>
    </row>
    <row r="5642" spans="1:11">
      <c r="A5642">
        <v>2902</v>
      </c>
      <c r="B5642" t="s">
        <v>6398</v>
      </c>
      <c r="C5642" t="s">
        <v>121</v>
      </c>
      <c r="D5642">
        <v>2000</v>
      </c>
      <c r="E5642" t="s">
        <v>15</v>
      </c>
      <c r="F5642">
        <v>16.861499999999999</v>
      </c>
      <c r="G5642">
        <v>8.2759999999999998</v>
      </c>
      <c r="H5642">
        <v>534</v>
      </c>
      <c r="I5642" t="s">
        <v>49</v>
      </c>
      <c r="J5642" t="s">
        <v>7090</v>
      </c>
      <c r="K5642" t="s">
        <v>7090</v>
      </c>
    </row>
    <row r="5643" spans="1:11">
      <c r="A5643">
        <v>201889</v>
      </c>
      <c r="B5643" t="s">
        <v>6399</v>
      </c>
      <c r="C5643" t="s">
        <v>2722</v>
      </c>
      <c r="D5643">
        <v>2023</v>
      </c>
      <c r="E5643" t="s">
        <v>103</v>
      </c>
      <c r="F5643">
        <v>16.860199999999999</v>
      </c>
      <c r="G5643">
        <v>6.6760000000000002</v>
      </c>
      <c r="H5643">
        <v>37</v>
      </c>
      <c r="I5643" t="s">
        <v>19</v>
      </c>
      <c r="J5643" t="s">
        <v>7090</v>
      </c>
      <c r="K5643" t="s">
        <v>7090</v>
      </c>
    </row>
    <row r="5644" spans="1:11">
      <c r="A5644">
        <v>201889</v>
      </c>
      <c r="B5644" t="s">
        <v>6399</v>
      </c>
      <c r="C5644" t="s">
        <v>2722</v>
      </c>
      <c r="D5644">
        <v>2023</v>
      </c>
      <c r="E5644" t="s">
        <v>103</v>
      </c>
      <c r="F5644">
        <v>16.860199999999999</v>
      </c>
      <c r="G5644">
        <v>6.6760000000000002</v>
      </c>
      <c r="H5644">
        <v>37</v>
      </c>
      <c r="I5644" t="s">
        <v>27</v>
      </c>
      <c r="J5644" t="s">
        <v>7090</v>
      </c>
      <c r="K5644" t="s">
        <v>7090</v>
      </c>
    </row>
    <row r="5645" spans="1:11">
      <c r="A5645">
        <v>2530</v>
      </c>
      <c r="B5645" t="s">
        <v>6400</v>
      </c>
      <c r="C5645" t="s">
        <v>6141</v>
      </c>
      <c r="D5645">
        <v>2002</v>
      </c>
      <c r="E5645" t="s">
        <v>15</v>
      </c>
      <c r="F5645">
        <v>16.858000000000001</v>
      </c>
      <c r="G5645">
        <v>6.8579999999999997</v>
      </c>
      <c r="H5645">
        <v>451</v>
      </c>
      <c r="I5645" t="s">
        <v>3694</v>
      </c>
      <c r="J5645" t="s">
        <v>7090</v>
      </c>
      <c r="K5645" t="s">
        <v>7090</v>
      </c>
    </row>
    <row r="5646" spans="1:11">
      <c r="A5646">
        <v>2530</v>
      </c>
      <c r="B5646" t="s">
        <v>6400</v>
      </c>
      <c r="C5646" t="s">
        <v>6141</v>
      </c>
      <c r="D5646">
        <v>2002</v>
      </c>
      <c r="E5646" t="s">
        <v>15</v>
      </c>
      <c r="F5646">
        <v>16.858000000000001</v>
      </c>
      <c r="G5646">
        <v>6.8579999999999997</v>
      </c>
      <c r="H5646">
        <v>451</v>
      </c>
      <c r="I5646" t="s">
        <v>19</v>
      </c>
      <c r="J5646" t="s">
        <v>7090</v>
      </c>
      <c r="K5646" t="s">
        <v>7090</v>
      </c>
    </row>
    <row r="5647" spans="1:11">
      <c r="A5647">
        <v>2530</v>
      </c>
      <c r="B5647" t="s">
        <v>6400</v>
      </c>
      <c r="C5647" t="s">
        <v>6141</v>
      </c>
      <c r="D5647">
        <v>2002</v>
      </c>
      <c r="E5647" t="s">
        <v>15</v>
      </c>
      <c r="F5647">
        <v>16.858000000000001</v>
      </c>
      <c r="G5647">
        <v>6.8579999999999997</v>
      </c>
      <c r="H5647">
        <v>451</v>
      </c>
      <c r="I5647" t="s">
        <v>27</v>
      </c>
      <c r="J5647" t="s">
        <v>7090</v>
      </c>
      <c r="K5647" t="s">
        <v>7090</v>
      </c>
    </row>
    <row r="5648" spans="1:11">
      <c r="A5648">
        <v>2530</v>
      </c>
      <c r="B5648" t="s">
        <v>6400</v>
      </c>
      <c r="C5648" t="s">
        <v>6141</v>
      </c>
      <c r="D5648">
        <v>2002</v>
      </c>
      <c r="E5648" t="s">
        <v>15</v>
      </c>
      <c r="F5648">
        <v>16.858000000000001</v>
      </c>
      <c r="G5648">
        <v>6.8579999999999997</v>
      </c>
      <c r="H5648">
        <v>451</v>
      </c>
      <c r="I5648" t="s">
        <v>53</v>
      </c>
      <c r="J5648" t="s">
        <v>7090</v>
      </c>
      <c r="K5648" t="s">
        <v>7090</v>
      </c>
    </row>
    <row r="5649" spans="1:11">
      <c r="A5649">
        <v>67385</v>
      </c>
      <c r="B5649" t="s">
        <v>6401</v>
      </c>
      <c r="C5649" t="s">
        <v>3760</v>
      </c>
      <c r="D5649">
        <v>2016</v>
      </c>
      <c r="E5649" t="s">
        <v>15</v>
      </c>
      <c r="F5649">
        <v>16.846900000000002</v>
      </c>
      <c r="G5649">
        <v>6</v>
      </c>
      <c r="H5649">
        <v>42</v>
      </c>
      <c r="I5649" t="s">
        <v>3761</v>
      </c>
      <c r="J5649" t="s">
        <v>7090</v>
      </c>
      <c r="K5649" t="s">
        <v>7090</v>
      </c>
    </row>
    <row r="5650" spans="1:11">
      <c r="A5650">
        <v>1682</v>
      </c>
      <c r="B5650" t="s">
        <v>6402</v>
      </c>
      <c r="C5650" t="s">
        <v>6403</v>
      </c>
      <c r="D5650">
        <v>1997</v>
      </c>
      <c r="E5650" t="s">
        <v>15</v>
      </c>
      <c r="F5650">
        <v>16.844799999999999</v>
      </c>
      <c r="G5650">
        <v>4.47</v>
      </c>
      <c r="H5650">
        <v>168</v>
      </c>
      <c r="I5650" t="s">
        <v>3694</v>
      </c>
      <c r="J5650" t="s">
        <v>7090</v>
      </c>
      <c r="K5650" t="s">
        <v>7090</v>
      </c>
    </row>
    <row r="5651" spans="1:11">
      <c r="A5651">
        <v>1682</v>
      </c>
      <c r="B5651" t="s">
        <v>6402</v>
      </c>
      <c r="C5651" t="s">
        <v>6403</v>
      </c>
      <c r="D5651">
        <v>1997</v>
      </c>
      <c r="E5651" t="s">
        <v>15</v>
      </c>
      <c r="F5651">
        <v>16.844799999999999</v>
      </c>
      <c r="G5651">
        <v>4.47</v>
      </c>
      <c r="H5651">
        <v>168</v>
      </c>
      <c r="I5651" t="s">
        <v>3639</v>
      </c>
      <c r="J5651" t="s">
        <v>7090</v>
      </c>
      <c r="K5651" t="s">
        <v>7090</v>
      </c>
    </row>
    <row r="5652" spans="1:11">
      <c r="A5652">
        <v>61244</v>
      </c>
      <c r="B5652" t="s">
        <v>6404</v>
      </c>
      <c r="C5652" t="s">
        <v>2756</v>
      </c>
      <c r="D5652">
        <v>2014</v>
      </c>
      <c r="E5652" t="s">
        <v>15</v>
      </c>
      <c r="F5652">
        <v>16.8413</v>
      </c>
      <c r="G5652">
        <v>7.9</v>
      </c>
      <c r="H5652">
        <v>392</v>
      </c>
      <c r="I5652" t="s">
        <v>142</v>
      </c>
      <c r="J5652" t="s">
        <v>7090</v>
      </c>
      <c r="K5652" t="s">
        <v>7090</v>
      </c>
    </row>
    <row r="5653" spans="1:11">
      <c r="A5653">
        <v>61244</v>
      </c>
      <c r="B5653" t="s">
        <v>6404</v>
      </c>
      <c r="C5653" t="s">
        <v>2756</v>
      </c>
      <c r="D5653">
        <v>2014</v>
      </c>
      <c r="E5653" t="s">
        <v>15</v>
      </c>
      <c r="F5653">
        <v>16.8413</v>
      </c>
      <c r="G5653">
        <v>7.9</v>
      </c>
      <c r="H5653">
        <v>392</v>
      </c>
      <c r="I5653" t="s">
        <v>49</v>
      </c>
      <c r="J5653" t="s">
        <v>7090</v>
      </c>
      <c r="K5653" t="s">
        <v>7090</v>
      </c>
    </row>
    <row r="5654" spans="1:11">
      <c r="A5654">
        <v>61244</v>
      </c>
      <c r="B5654" t="s">
        <v>6404</v>
      </c>
      <c r="C5654" t="s">
        <v>2756</v>
      </c>
      <c r="D5654">
        <v>2014</v>
      </c>
      <c r="E5654" t="s">
        <v>15</v>
      </c>
      <c r="F5654">
        <v>16.8413</v>
      </c>
      <c r="G5654">
        <v>7.9</v>
      </c>
      <c r="H5654">
        <v>392</v>
      </c>
      <c r="I5654" t="s">
        <v>181</v>
      </c>
      <c r="J5654" t="s">
        <v>7090</v>
      </c>
      <c r="K5654" t="s">
        <v>7090</v>
      </c>
    </row>
    <row r="5655" spans="1:11">
      <c r="A5655">
        <v>38603</v>
      </c>
      <c r="B5655" t="s">
        <v>6405</v>
      </c>
      <c r="C5655" t="s">
        <v>3264</v>
      </c>
      <c r="D5655">
        <v>2011</v>
      </c>
      <c r="E5655" t="s">
        <v>103</v>
      </c>
      <c r="F5655">
        <v>16.8399</v>
      </c>
      <c r="G5655">
        <v>8.2309999999999999</v>
      </c>
      <c r="H5655">
        <v>271</v>
      </c>
      <c r="I5655" t="s">
        <v>19</v>
      </c>
      <c r="J5655" t="s">
        <v>7090</v>
      </c>
      <c r="K5655" t="s">
        <v>7090</v>
      </c>
    </row>
    <row r="5656" spans="1:11">
      <c r="A5656">
        <v>38603</v>
      </c>
      <c r="B5656" t="s">
        <v>6405</v>
      </c>
      <c r="C5656" t="s">
        <v>3264</v>
      </c>
      <c r="D5656">
        <v>2011</v>
      </c>
      <c r="E5656" t="s">
        <v>103</v>
      </c>
      <c r="F5656">
        <v>16.8399</v>
      </c>
      <c r="G5656">
        <v>8.2309999999999999</v>
      </c>
      <c r="H5656">
        <v>271</v>
      </c>
      <c r="I5656" t="s">
        <v>27</v>
      </c>
      <c r="J5656" t="s">
        <v>7090</v>
      </c>
      <c r="K5656" t="s">
        <v>7090</v>
      </c>
    </row>
    <row r="5657" spans="1:11">
      <c r="A5657">
        <v>38603</v>
      </c>
      <c r="B5657" t="s">
        <v>6405</v>
      </c>
      <c r="C5657" t="s">
        <v>3264</v>
      </c>
      <c r="D5657">
        <v>2011</v>
      </c>
      <c r="E5657" t="s">
        <v>103</v>
      </c>
      <c r="F5657">
        <v>16.8399</v>
      </c>
      <c r="G5657">
        <v>8.2309999999999999</v>
      </c>
      <c r="H5657">
        <v>271</v>
      </c>
      <c r="I5657" t="s">
        <v>49</v>
      </c>
      <c r="J5657" t="s">
        <v>7090</v>
      </c>
      <c r="K5657" t="s">
        <v>7090</v>
      </c>
    </row>
    <row r="5658" spans="1:11">
      <c r="A5658">
        <v>137065</v>
      </c>
      <c r="B5658" t="s">
        <v>6406</v>
      </c>
      <c r="C5658" t="s">
        <v>3714</v>
      </c>
      <c r="D5658">
        <v>2022</v>
      </c>
      <c r="E5658" t="s">
        <v>103</v>
      </c>
      <c r="F5658">
        <v>16.836300000000001</v>
      </c>
      <c r="G5658">
        <v>6.4</v>
      </c>
      <c r="H5658">
        <v>33</v>
      </c>
      <c r="I5658" t="s">
        <v>19</v>
      </c>
      <c r="J5658" t="s">
        <v>7090</v>
      </c>
      <c r="K5658" t="s">
        <v>7090</v>
      </c>
    </row>
    <row r="5659" spans="1:11">
      <c r="A5659">
        <v>137065</v>
      </c>
      <c r="B5659" t="s">
        <v>6406</v>
      </c>
      <c r="C5659" t="s">
        <v>3714</v>
      </c>
      <c r="D5659">
        <v>2022</v>
      </c>
      <c r="E5659" t="s">
        <v>103</v>
      </c>
      <c r="F5659">
        <v>16.836300000000001</v>
      </c>
      <c r="G5659">
        <v>6.4</v>
      </c>
      <c r="H5659">
        <v>33</v>
      </c>
      <c r="I5659" t="s">
        <v>3646</v>
      </c>
      <c r="J5659" t="s">
        <v>7090</v>
      </c>
      <c r="K5659" t="s">
        <v>7090</v>
      </c>
    </row>
    <row r="5660" spans="1:11">
      <c r="A5660">
        <v>137065</v>
      </c>
      <c r="B5660" t="s">
        <v>6406</v>
      </c>
      <c r="C5660" t="s">
        <v>3714</v>
      </c>
      <c r="D5660">
        <v>2022</v>
      </c>
      <c r="E5660" t="s">
        <v>103</v>
      </c>
      <c r="F5660">
        <v>16.836300000000001</v>
      </c>
      <c r="G5660">
        <v>6.4</v>
      </c>
      <c r="H5660">
        <v>33</v>
      </c>
      <c r="I5660" t="s">
        <v>3639</v>
      </c>
      <c r="J5660" t="s">
        <v>7090</v>
      </c>
      <c r="K5660" t="s">
        <v>7090</v>
      </c>
    </row>
    <row r="5661" spans="1:11">
      <c r="A5661">
        <v>8974</v>
      </c>
      <c r="B5661" t="s">
        <v>6407</v>
      </c>
      <c r="C5661" t="s">
        <v>5211</v>
      </c>
      <c r="D5661">
        <v>2005</v>
      </c>
      <c r="E5661" t="s">
        <v>103</v>
      </c>
      <c r="F5661">
        <v>16.832799999999999</v>
      </c>
      <c r="G5661">
        <v>8.2129999999999992</v>
      </c>
      <c r="H5661">
        <v>242</v>
      </c>
      <c r="I5661" t="s">
        <v>19</v>
      </c>
      <c r="J5661" t="s">
        <v>7090</v>
      </c>
      <c r="K5661" t="s">
        <v>7090</v>
      </c>
    </row>
    <row r="5662" spans="1:11">
      <c r="A5662">
        <v>8974</v>
      </c>
      <c r="B5662" t="s">
        <v>6407</v>
      </c>
      <c r="C5662" t="s">
        <v>5211</v>
      </c>
      <c r="D5662">
        <v>2005</v>
      </c>
      <c r="E5662" t="s">
        <v>103</v>
      </c>
      <c r="F5662">
        <v>16.832799999999999</v>
      </c>
      <c r="G5662">
        <v>8.2129999999999992</v>
      </c>
      <c r="H5662">
        <v>242</v>
      </c>
      <c r="I5662" t="s">
        <v>49</v>
      </c>
      <c r="J5662" t="s">
        <v>7090</v>
      </c>
      <c r="K5662" t="s">
        <v>7090</v>
      </c>
    </row>
    <row r="5663" spans="1:11">
      <c r="A5663">
        <v>8974</v>
      </c>
      <c r="B5663" t="s">
        <v>6407</v>
      </c>
      <c r="C5663" t="s">
        <v>5211</v>
      </c>
      <c r="D5663">
        <v>2005</v>
      </c>
      <c r="E5663" t="s">
        <v>103</v>
      </c>
      <c r="F5663">
        <v>16.832799999999999</v>
      </c>
      <c r="G5663">
        <v>8.2129999999999992</v>
      </c>
      <c r="H5663">
        <v>242</v>
      </c>
      <c r="I5663" t="s">
        <v>181</v>
      </c>
      <c r="J5663" t="s">
        <v>7090</v>
      </c>
      <c r="K5663" t="s">
        <v>7090</v>
      </c>
    </row>
    <row r="5664" spans="1:11">
      <c r="A5664">
        <v>8974</v>
      </c>
      <c r="B5664" t="s">
        <v>6407</v>
      </c>
      <c r="C5664" t="s">
        <v>5211</v>
      </c>
      <c r="D5664">
        <v>2005</v>
      </c>
      <c r="E5664" t="s">
        <v>103</v>
      </c>
      <c r="F5664">
        <v>16.832799999999999</v>
      </c>
      <c r="G5664">
        <v>8.2129999999999992</v>
      </c>
      <c r="H5664">
        <v>242</v>
      </c>
      <c r="I5664" t="s">
        <v>3639</v>
      </c>
      <c r="J5664" t="s">
        <v>7090</v>
      </c>
      <c r="K5664" t="s">
        <v>7090</v>
      </c>
    </row>
    <row r="5665" spans="1:11">
      <c r="A5665">
        <v>63398</v>
      </c>
      <c r="B5665" t="s">
        <v>6408</v>
      </c>
      <c r="C5665" t="s">
        <v>63</v>
      </c>
      <c r="D5665">
        <v>2015</v>
      </c>
      <c r="E5665" t="s">
        <v>15</v>
      </c>
      <c r="F5665">
        <v>16.825199999999999</v>
      </c>
      <c r="G5665">
        <v>7.1440000000000001</v>
      </c>
      <c r="H5665">
        <v>146</v>
      </c>
      <c r="I5665" t="s">
        <v>27</v>
      </c>
      <c r="J5665" t="s">
        <v>7090</v>
      </c>
      <c r="K5665" t="s">
        <v>7090</v>
      </c>
    </row>
    <row r="5666" spans="1:11">
      <c r="A5666">
        <v>62181</v>
      </c>
      <c r="B5666" t="s">
        <v>6409</v>
      </c>
      <c r="C5666" t="s">
        <v>5205</v>
      </c>
      <c r="D5666">
        <v>2015</v>
      </c>
      <c r="E5666" t="s">
        <v>15</v>
      </c>
      <c r="F5666">
        <v>16.821100000000001</v>
      </c>
      <c r="G5666">
        <v>7</v>
      </c>
      <c r="H5666">
        <v>27</v>
      </c>
      <c r="I5666" t="s">
        <v>53</v>
      </c>
      <c r="J5666" t="s">
        <v>7090</v>
      </c>
      <c r="K5666" t="s">
        <v>7090</v>
      </c>
    </row>
    <row r="5667" spans="1:11">
      <c r="A5667">
        <v>62181</v>
      </c>
      <c r="B5667" t="s">
        <v>6409</v>
      </c>
      <c r="C5667" t="s">
        <v>5205</v>
      </c>
      <c r="D5667">
        <v>2015</v>
      </c>
      <c r="E5667" t="s">
        <v>15</v>
      </c>
      <c r="F5667">
        <v>16.821100000000001</v>
      </c>
      <c r="G5667">
        <v>7</v>
      </c>
      <c r="H5667">
        <v>27</v>
      </c>
      <c r="I5667" t="s">
        <v>19</v>
      </c>
      <c r="J5667" t="s">
        <v>7090</v>
      </c>
      <c r="K5667" t="s">
        <v>7090</v>
      </c>
    </row>
    <row r="5668" spans="1:11">
      <c r="A5668">
        <v>62181</v>
      </c>
      <c r="B5668" t="s">
        <v>6409</v>
      </c>
      <c r="C5668" t="s">
        <v>5205</v>
      </c>
      <c r="D5668">
        <v>2015</v>
      </c>
      <c r="E5668" t="s">
        <v>15</v>
      </c>
      <c r="F5668">
        <v>16.821100000000001</v>
      </c>
      <c r="G5668">
        <v>7</v>
      </c>
      <c r="H5668">
        <v>27</v>
      </c>
      <c r="I5668" t="s">
        <v>3646</v>
      </c>
      <c r="J5668" t="s">
        <v>7090</v>
      </c>
      <c r="K5668" t="s">
        <v>7090</v>
      </c>
    </row>
    <row r="5669" spans="1:11">
      <c r="A5669">
        <v>62181</v>
      </c>
      <c r="B5669" t="s">
        <v>6409</v>
      </c>
      <c r="C5669" t="s">
        <v>5205</v>
      </c>
      <c r="D5669">
        <v>2015</v>
      </c>
      <c r="E5669" t="s">
        <v>15</v>
      </c>
      <c r="F5669">
        <v>16.821100000000001</v>
      </c>
      <c r="G5669">
        <v>7</v>
      </c>
      <c r="H5669">
        <v>27</v>
      </c>
      <c r="I5669" t="s">
        <v>3639</v>
      </c>
      <c r="J5669" t="s">
        <v>7090</v>
      </c>
      <c r="K5669" t="s">
        <v>7090</v>
      </c>
    </row>
    <row r="5670" spans="1:11">
      <c r="A5670">
        <v>61339</v>
      </c>
      <c r="B5670" t="s">
        <v>6410</v>
      </c>
      <c r="C5670" t="s">
        <v>3789</v>
      </c>
      <c r="D5670">
        <v>2014</v>
      </c>
      <c r="E5670" t="s">
        <v>103</v>
      </c>
      <c r="F5670">
        <v>16.8154</v>
      </c>
      <c r="G5670">
        <v>8.1</v>
      </c>
      <c r="H5670">
        <v>661</v>
      </c>
      <c r="I5670" t="s">
        <v>19</v>
      </c>
      <c r="J5670" t="s">
        <v>7090</v>
      </c>
      <c r="K5670" t="s">
        <v>7090</v>
      </c>
    </row>
    <row r="5671" spans="1:11">
      <c r="A5671">
        <v>61339</v>
      </c>
      <c r="B5671" t="s">
        <v>6410</v>
      </c>
      <c r="C5671" t="s">
        <v>3789</v>
      </c>
      <c r="D5671">
        <v>2014</v>
      </c>
      <c r="E5671" t="s">
        <v>103</v>
      </c>
      <c r="F5671">
        <v>16.8154</v>
      </c>
      <c r="G5671">
        <v>8.1</v>
      </c>
      <c r="H5671">
        <v>661</v>
      </c>
      <c r="I5671" t="s">
        <v>3639</v>
      </c>
      <c r="J5671" t="s">
        <v>7090</v>
      </c>
      <c r="K5671" t="s">
        <v>7090</v>
      </c>
    </row>
    <row r="5672" spans="1:11">
      <c r="A5672">
        <v>46127</v>
      </c>
      <c r="B5672" t="s">
        <v>6411</v>
      </c>
      <c r="C5672" t="s">
        <v>121</v>
      </c>
      <c r="D5672">
        <v>2012</v>
      </c>
      <c r="E5672" t="s">
        <v>103</v>
      </c>
      <c r="F5672">
        <v>16.809799999999999</v>
      </c>
      <c r="G5672">
        <v>7</v>
      </c>
      <c r="H5672">
        <v>16</v>
      </c>
      <c r="I5672" t="s">
        <v>49</v>
      </c>
      <c r="J5672" t="s">
        <v>7090</v>
      </c>
      <c r="K5672" t="s">
        <v>7090</v>
      </c>
    </row>
    <row r="5673" spans="1:11">
      <c r="A5673">
        <v>1593</v>
      </c>
      <c r="B5673" t="s">
        <v>6412</v>
      </c>
      <c r="C5673" t="s">
        <v>4010</v>
      </c>
      <c r="D5673">
        <v>2003</v>
      </c>
      <c r="E5673" t="s">
        <v>15</v>
      </c>
      <c r="F5673">
        <v>16.809100000000001</v>
      </c>
      <c r="G5673">
        <v>7.3410000000000002</v>
      </c>
      <c r="H5673">
        <v>85</v>
      </c>
      <c r="I5673" t="s">
        <v>3639</v>
      </c>
      <c r="J5673" t="s">
        <v>7090</v>
      </c>
      <c r="K5673" t="s">
        <v>7090</v>
      </c>
    </row>
    <row r="5674" spans="1:11">
      <c r="A5674">
        <v>1593</v>
      </c>
      <c r="B5674" t="s">
        <v>6412</v>
      </c>
      <c r="C5674" t="s">
        <v>4010</v>
      </c>
      <c r="D5674">
        <v>2003</v>
      </c>
      <c r="E5674" t="s">
        <v>15</v>
      </c>
      <c r="F5674">
        <v>16.809100000000001</v>
      </c>
      <c r="G5674">
        <v>7.3410000000000002</v>
      </c>
      <c r="H5674">
        <v>85</v>
      </c>
      <c r="I5674" t="s">
        <v>181</v>
      </c>
      <c r="J5674" t="s">
        <v>7090</v>
      </c>
      <c r="K5674" t="s">
        <v>7090</v>
      </c>
    </row>
    <row r="5675" spans="1:11">
      <c r="A5675">
        <v>1593</v>
      </c>
      <c r="B5675" t="s">
        <v>6412</v>
      </c>
      <c r="C5675" t="s">
        <v>4010</v>
      </c>
      <c r="D5675">
        <v>2003</v>
      </c>
      <c r="E5675" t="s">
        <v>15</v>
      </c>
      <c r="F5675">
        <v>16.809100000000001</v>
      </c>
      <c r="G5675">
        <v>7.3410000000000002</v>
      </c>
      <c r="H5675">
        <v>85</v>
      </c>
      <c r="I5675" t="s">
        <v>49</v>
      </c>
      <c r="J5675" t="s">
        <v>7090</v>
      </c>
      <c r="K5675" t="s">
        <v>7090</v>
      </c>
    </row>
    <row r="5676" spans="1:11">
      <c r="A5676">
        <v>69309</v>
      </c>
      <c r="B5676" t="s">
        <v>6413</v>
      </c>
      <c r="C5676" t="s">
        <v>819</v>
      </c>
      <c r="D5676">
        <v>2017</v>
      </c>
      <c r="E5676" t="s">
        <v>15</v>
      </c>
      <c r="F5676">
        <v>16.803599999999999</v>
      </c>
      <c r="G5676">
        <v>6.5609999999999999</v>
      </c>
      <c r="H5676">
        <v>98</v>
      </c>
      <c r="I5676" t="s">
        <v>142</v>
      </c>
      <c r="J5676" t="s">
        <v>7090</v>
      </c>
      <c r="K5676" t="s">
        <v>7090</v>
      </c>
    </row>
    <row r="5677" spans="1:11">
      <c r="A5677">
        <v>69309</v>
      </c>
      <c r="B5677" t="s">
        <v>6413</v>
      </c>
      <c r="C5677" t="s">
        <v>819</v>
      </c>
      <c r="D5677">
        <v>2017</v>
      </c>
      <c r="E5677" t="s">
        <v>15</v>
      </c>
      <c r="F5677">
        <v>16.803599999999999</v>
      </c>
      <c r="G5677">
        <v>6.5609999999999999</v>
      </c>
      <c r="H5677">
        <v>98</v>
      </c>
      <c r="I5677" t="s">
        <v>49</v>
      </c>
      <c r="J5677" t="s">
        <v>7090</v>
      </c>
      <c r="K5677" t="s">
        <v>7090</v>
      </c>
    </row>
    <row r="5678" spans="1:11">
      <c r="A5678">
        <v>34151</v>
      </c>
      <c r="B5678" t="s">
        <v>6414</v>
      </c>
      <c r="C5678" t="s">
        <v>121</v>
      </c>
      <c r="D5678">
        <v>1998</v>
      </c>
      <c r="E5678" t="s">
        <v>89</v>
      </c>
      <c r="F5678">
        <v>16.8019</v>
      </c>
      <c r="G5678">
        <v>5.9550000000000001</v>
      </c>
      <c r="H5678">
        <v>11</v>
      </c>
      <c r="I5678" t="s">
        <v>49</v>
      </c>
      <c r="J5678" t="s">
        <v>7090</v>
      </c>
      <c r="K5678" t="s">
        <v>7090</v>
      </c>
    </row>
    <row r="5679" spans="1:11">
      <c r="A5679">
        <v>109360</v>
      </c>
      <c r="B5679" t="s">
        <v>6415</v>
      </c>
      <c r="C5679" t="s">
        <v>121</v>
      </c>
      <c r="D5679">
        <v>2020</v>
      </c>
      <c r="E5679" t="s">
        <v>103</v>
      </c>
      <c r="F5679">
        <v>16.800699999999999</v>
      </c>
      <c r="G5679">
        <v>7.5</v>
      </c>
      <c r="H5679">
        <v>2</v>
      </c>
      <c r="I5679" t="s">
        <v>49</v>
      </c>
      <c r="J5679" t="s">
        <v>7090</v>
      </c>
      <c r="K5679" t="s">
        <v>7090</v>
      </c>
    </row>
    <row r="5680" spans="1:11">
      <c r="A5680">
        <v>34663</v>
      </c>
      <c r="B5680" t="s">
        <v>6416</v>
      </c>
      <c r="C5680" t="s">
        <v>6417</v>
      </c>
      <c r="D5680">
        <v>1995</v>
      </c>
      <c r="E5680" t="s">
        <v>103</v>
      </c>
      <c r="F5680">
        <v>16.796199999999999</v>
      </c>
      <c r="G5680">
        <v>7.95</v>
      </c>
      <c r="H5680">
        <v>100</v>
      </c>
      <c r="I5680" t="s">
        <v>3639</v>
      </c>
      <c r="J5680" t="s">
        <v>7090</v>
      </c>
      <c r="K5680" t="s">
        <v>7090</v>
      </c>
    </row>
    <row r="5681" spans="1:11">
      <c r="A5681">
        <v>34663</v>
      </c>
      <c r="B5681" t="s">
        <v>6416</v>
      </c>
      <c r="C5681" t="s">
        <v>6417</v>
      </c>
      <c r="D5681">
        <v>1995</v>
      </c>
      <c r="E5681" t="s">
        <v>103</v>
      </c>
      <c r="F5681">
        <v>16.796199999999999</v>
      </c>
      <c r="G5681">
        <v>7.95</v>
      </c>
      <c r="H5681">
        <v>100</v>
      </c>
      <c r="I5681" t="s">
        <v>19</v>
      </c>
      <c r="J5681" t="s">
        <v>7090</v>
      </c>
      <c r="K5681" t="s">
        <v>7090</v>
      </c>
    </row>
    <row r="5682" spans="1:11">
      <c r="A5682">
        <v>34663</v>
      </c>
      <c r="B5682" t="s">
        <v>6416</v>
      </c>
      <c r="C5682" t="s">
        <v>6417</v>
      </c>
      <c r="D5682">
        <v>1995</v>
      </c>
      <c r="E5682" t="s">
        <v>103</v>
      </c>
      <c r="F5682">
        <v>16.796199999999999</v>
      </c>
      <c r="G5682">
        <v>7.95</v>
      </c>
      <c r="H5682">
        <v>100</v>
      </c>
      <c r="I5682" t="s">
        <v>27</v>
      </c>
      <c r="J5682" t="s">
        <v>7090</v>
      </c>
      <c r="K5682" t="s">
        <v>7090</v>
      </c>
    </row>
    <row r="5683" spans="1:11">
      <c r="A5683">
        <v>34663</v>
      </c>
      <c r="B5683" t="s">
        <v>6416</v>
      </c>
      <c r="C5683" t="s">
        <v>6417</v>
      </c>
      <c r="D5683">
        <v>1995</v>
      </c>
      <c r="E5683" t="s">
        <v>103</v>
      </c>
      <c r="F5683">
        <v>16.796199999999999</v>
      </c>
      <c r="G5683">
        <v>7.95</v>
      </c>
      <c r="H5683">
        <v>100</v>
      </c>
      <c r="I5683" t="s">
        <v>3646</v>
      </c>
      <c r="J5683" t="s">
        <v>7090</v>
      </c>
      <c r="K5683" t="s">
        <v>7090</v>
      </c>
    </row>
    <row r="5684" spans="1:11">
      <c r="A5684">
        <v>80537</v>
      </c>
      <c r="B5684" t="s">
        <v>6418</v>
      </c>
      <c r="C5684" t="s">
        <v>1896</v>
      </c>
      <c r="D5684">
        <v>2018</v>
      </c>
      <c r="E5684" t="s">
        <v>103</v>
      </c>
      <c r="F5684">
        <v>16.795300000000001</v>
      </c>
      <c r="G5684">
        <v>6.9</v>
      </c>
      <c r="H5684">
        <v>35</v>
      </c>
      <c r="I5684" t="s">
        <v>19</v>
      </c>
      <c r="J5684" t="s">
        <v>7090</v>
      </c>
      <c r="K5684" t="s">
        <v>7090</v>
      </c>
    </row>
    <row r="5685" spans="1:11">
      <c r="A5685">
        <v>80537</v>
      </c>
      <c r="B5685" t="s">
        <v>6418</v>
      </c>
      <c r="C5685" t="s">
        <v>1896</v>
      </c>
      <c r="D5685">
        <v>2018</v>
      </c>
      <c r="E5685" t="s">
        <v>103</v>
      </c>
      <c r="F5685">
        <v>16.795300000000001</v>
      </c>
      <c r="G5685">
        <v>6.9</v>
      </c>
      <c r="H5685">
        <v>35</v>
      </c>
      <c r="I5685" t="s">
        <v>49</v>
      </c>
      <c r="J5685" t="s">
        <v>7090</v>
      </c>
      <c r="K5685" t="s">
        <v>7090</v>
      </c>
    </row>
    <row r="5686" spans="1:11">
      <c r="A5686">
        <v>216074</v>
      </c>
      <c r="B5686" t="s">
        <v>6419</v>
      </c>
      <c r="C5686" t="s">
        <v>2722</v>
      </c>
      <c r="D5686">
        <v>2024</v>
      </c>
      <c r="E5686" t="s">
        <v>103</v>
      </c>
      <c r="F5686">
        <v>16.794599999999999</v>
      </c>
      <c r="G5686">
        <v>8.1560000000000006</v>
      </c>
      <c r="H5686">
        <v>64</v>
      </c>
      <c r="I5686" t="s">
        <v>19</v>
      </c>
      <c r="J5686" t="s">
        <v>7090</v>
      </c>
      <c r="K5686" t="s">
        <v>7090</v>
      </c>
    </row>
    <row r="5687" spans="1:11">
      <c r="A5687">
        <v>216074</v>
      </c>
      <c r="B5687" t="s">
        <v>6419</v>
      </c>
      <c r="C5687" t="s">
        <v>2722</v>
      </c>
      <c r="D5687">
        <v>2024</v>
      </c>
      <c r="E5687" t="s">
        <v>103</v>
      </c>
      <c r="F5687">
        <v>16.794599999999999</v>
      </c>
      <c r="G5687">
        <v>8.1560000000000006</v>
      </c>
      <c r="H5687">
        <v>64</v>
      </c>
      <c r="I5687" t="s">
        <v>27</v>
      </c>
      <c r="J5687" t="s">
        <v>7090</v>
      </c>
      <c r="K5687" t="s">
        <v>7090</v>
      </c>
    </row>
    <row r="5688" spans="1:11">
      <c r="A5688">
        <v>62</v>
      </c>
      <c r="B5688" t="s">
        <v>6420</v>
      </c>
      <c r="C5688" t="s">
        <v>3760</v>
      </c>
      <c r="D5688">
        <v>1998</v>
      </c>
      <c r="E5688" t="s">
        <v>15</v>
      </c>
      <c r="F5688">
        <v>16.791399999999999</v>
      </c>
      <c r="G5688">
        <v>7.1559999999999997</v>
      </c>
      <c r="H5688">
        <v>77</v>
      </c>
      <c r="I5688" t="s">
        <v>3761</v>
      </c>
      <c r="J5688" t="s">
        <v>7090</v>
      </c>
      <c r="K5688" t="s">
        <v>7090</v>
      </c>
    </row>
    <row r="5689" spans="1:11">
      <c r="A5689">
        <v>14766</v>
      </c>
      <c r="B5689" t="s">
        <v>6421</v>
      </c>
      <c r="C5689" t="s">
        <v>5347</v>
      </c>
      <c r="D5689">
        <v>2007</v>
      </c>
      <c r="E5689" t="s">
        <v>15</v>
      </c>
      <c r="F5689">
        <v>16.790199999999999</v>
      </c>
      <c r="G5689">
        <v>7.1</v>
      </c>
      <c r="H5689">
        <v>19</v>
      </c>
      <c r="I5689" t="s">
        <v>19</v>
      </c>
      <c r="J5689" t="s">
        <v>7090</v>
      </c>
      <c r="K5689" t="s">
        <v>7090</v>
      </c>
    </row>
    <row r="5690" spans="1:11">
      <c r="A5690">
        <v>14766</v>
      </c>
      <c r="B5690" t="s">
        <v>6421</v>
      </c>
      <c r="C5690" t="s">
        <v>5347</v>
      </c>
      <c r="D5690">
        <v>2007</v>
      </c>
      <c r="E5690" t="s">
        <v>15</v>
      </c>
      <c r="F5690">
        <v>16.790199999999999</v>
      </c>
      <c r="G5690">
        <v>7.1</v>
      </c>
      <c r="H5690">
        <v>19</v>
      </c>
      <c r="I5690" t="s">
        <v>53</v>
      </c>
      <c r="J5690" t="s">
        <v>7090</v>
      </c>
      <c r="K5690" t="s">
        <v>7090</v>
      </c>
    </row>
    <row r="5691" spans="1:11">
      <c r="A5691">
        <v>14766</v>
      </c>
      <c r="B5691" t="s">
        <v>6421</v>
      </c>
      <c r="C5691" t="s">
        <v>5347</v>
      </c>
      <c r="D5691">
        <v>2007</v>
      </c>
      <c r="E5691" t="s">
        <v>15</v>
      </c>
      <c r="F5691">
        <v>16.790199999999999</v>
      </c>
      <c r="G5691">
        <v>7.1</v>
      </c>
      <c r="H5691">
        <v>19</v>
      </c>
      <c r="I5691" t="s">
        <v>3694</v>
      </c>
      <c r="J5691" t="s">
        <v>7090</v>
      </c>
      <c r="K5691" t="s">
        <v>7090</v>
      </c>
    </row>
    <row r="5692" spans="1:11">
      <c r="A5692">
        <v>3572</v>
      </c>
      <c r="B5692" t="s">
        <v>6422</v>
      </c>
      <c r="C5692" t="s">
        <v>6423</v>
      </c>
      <c r="D5692">
        <v>1973</v>
      </c>
      <c r="E5692" t="s">
        <v>15</v>
      </c>
      <c r="F5692">
        <v>16.786999999999999</v>
      </c>
      <c r="G5692">
        <v>7.173</v>
      </c>
      <c r="H5692">
        <v>142</v>
      </c>
      <c r="I5692" t="s">
        <v>142</v>
      </c>
      <c r="J5692" t="s">
        <v>7090</v>
      </c>
      <c r="K5692" t="s">
        <v>7090</v>
      </c>
    </row>
    <row r="5693" spans="1:11">
      <c r="A5693">
        <v>3572</v>
      </c>
      <c r="B5693" t="s">
        <v>6422</v>
      </c>
      <c r="C5693" t="s">
        <v>6423</v>
      </c>
      <c r="D5693">
        <v>1973</v>
      </c>
      <c r="E5693" t="s">
        <v>15</v>
      </c>
      <c r="F5693">
        <v>16.786999999999999</v>
      </c>
      <c r="G5693">
        <v>7.173</v>
      </c>
      <c r="H5693">
        <v>142</v>
      </c>
      <c r="I5693" t="s">
        <v>3646</v>
      </c>
      <c r="J5693" t="s">
        <v>7090</v>
      </c>
      <c r="K5693" t="s">
        <v>7090</v>
      </c>
    </row>
    <row r="5694" spans="1:11">
      <c r="A5694">
        <v>3572</v>
      </c>
      <c r="B5694" t="s">
        <v>6422</v>
      </c>
      <c r="C5694" t="s">
        <v>6423</v>
      </c>
      <c r="D5694">
        <v>1973</v>
      </c>
      <c r="E5694" t="s">
        <v>15</v>
      </c>
      <c r="F5694">
        <v>16.786999999999999</v>
      </c>
      <c r="G5694">
        <v>7.173</v>
      </c>
      <c r="H5694">
        <v>142</v>
      </c>
      <c r="I5694" t="s">
        <v>49</v>
      </c>
      <c r="J5694" t="s">
        <v>7090</v>
      </c>
      <c r="K5694" t="s">
        <v>7090</v>
      </c>
    </row>
    <row r="5695" spans="1:11">
      <c r="A5695">
        <v>3572</v>
      </c>
      <c r="B5695" t="s">
        <v>6422</v>
      </c>
      <c r="C5695" t="s">
        <v>6423</v>
      </c>
      <c r="D5695">
        <v>1973</v>
      </c>
      <c r="E5695" t="s">
        <v>15</v>
      </c>
      <c r="F5695">
        <v>16.786999999999999</v>
      </c>
      <c r="G5695">
        <v>7.173</v>
      </c>
      <c r="H5695">
        <v>142</v>
      </c>
      <c r="I5695" t="s">
        <v>181</v>
      </c>
      <c r="J5695" t="s">
        <v>7090</v>
      </c>
      <c r="K5695" t="s">
        <v>7090</v>
      </c>
    </row>
    <row r="5696" spans="1:11">
      <c r="A5696">
        <v>271576</v>
      </c>
      <c r="B5696" t="s">
        <v>6424</v>
      </c>
      <c r="C5696" t="s">
        <v>1896</v>
      </c>
      <c r="D5696">
        <v>2025</v>
      </c>
      <c r="E5696" t="s">
        <v>103</v>
      </c>
      <c r="F5696">
        <v>16.779800000000002</v>
      </c>
      <c r="G5696">
        <v>6.8</v>
      </c>
      <c r="H5696">
        <v>20</v>
      </c>
      <c r="I5696" t="s">
        <v>19</v>
      </c>
      <c r="J5696" t="s">
        <v>7090</v>
      </c>
      <c r="K5696" t="s">
        <v>7090</v>
      </c>
    </row>
    <row r="5697" spans="1:11">
      <c r="A5697">
        <v>271576</v>
      </c>
      <c r="B5697" t="s">
        <v>6424</v>
      </c>
      <c r="C5697" t="s">
        <v>1896</v>
      </c>
      <c r="D5697">
        <v>2025</v>
      </c>
      <c r="E5697" t="s">
        <v>103</v>
      </c>
      <c r="F5697">
        <v>16.779800000000002</v>
      </c>
      <c r="G5697">
        <v>6.8</v>
      </c>
      <c r="H5697">
        <v>20</v>
      </c>
      <c r="I5697" t="s">
        <v>49</v>
      </c>
      <c r="J5697" t="s">
        <v>7090</v>
      </c>
      <c r="K5697" t="s">
        <v>7090</v>
      </c>
    </row>
    <row r="5698" spans="1:11">
      <c r="A5698">
        <v>64230</v>
      </c>
      <c r="B5698" t="s">
        <v>6425</v>
      </c>
      <c r="C5698" t="s">
        <v>4010</v>
      </c>
      <c r="D5698">
        <v>2016</v>
      </c>
      <c r="E5698" t="s">
        <v>15</v>
      </c>
      <c r="F5698">
        <v>16.779299999999999</v>
      </c>
      <c r="G5698">
        <v>7.4370000000000003</v>
      </c>
      <c r="H5698">
        <v>1313</v>
      </c>
      <c r="I5698" t="s">
        <v>3639</v>
      </c>
      <c r="J5698" t="s">
        <v>7090</v>
      </c>
      <c r="K5698" t="s">
        <v>7090</v>
      </c>
    </row>
    <row r="5699" spans="1:11">
      <c r="A5699">
        <v>64230</v>
      </c>
      <c r="B5699" t="s">
        <v>6425</v>
      </c>
      <c r="C5699" t="s">
        <v>4010</v>
      </c>
      <c r="D5699">
        <v>2016</v>
      </c>
      <c r="E5699" t="s">
        <v>15</v>
      </c>
      <c r="F5699">
        <v>16.779299999999999</v>
      </c>
      <c r="G5699">
        <v>7.4370000000000003</v>
      </c>
      <c r="H5699">
        <v>1313</v>
      </c>
      <c r="I5699" t="s">
        <v>181</v>
      </c>
      <c r="J5699" t="s">
        <v>7090</v>
      </c>
      <c r="K5699" t="s">
        <v>7090</v>
      </c>
    </row>
    <row r="5700" spans="1:11">
      <c r="A5700">
        <v>64230</v>
      </c>
      <c r="B5700" t="s">
        <v>6425</v>
      </c>
      <c r="C5700" t="s">
        <v>4010</v>
      </c>
      <c r="D5700">
        <v>2016</v>
      </c>
      <c r="E5700" t="s">
        <v>15</v>
      </c>
      <c r="F5700">
        <v>16.779299999999999</v>
      </c>
      <c r="G5700">
        <v>7.4370000000000003</v>
      </c>
      <c r="H5700">
        <v>1313</v>
      </c>
      <c r="I5700" t="s">
        <v>49</v>
      </c>
      <c r="J5700" t="s">
        <v>7090</v>
      </c>
      <c r="K5700" t="s">
        <v>7090</v>
      </c>
    </row>
    <row r="5701" spans="1:11">
      <c r="A5701">
        <v>46101</v>
      </c>
      <c r="B5701" t="s">
        <v>6426</v>
      </c>
      <c r="C5701" t="s">
        <v>3826</v>
      </c>
      <c r="D5701">
        <v>2004</v>
      </c>
      <c r="E5701" t="s">
        <v>339</v>
      </c>
      <c r="F5701">
        <v>16.7727</v>
      </c>
      <c r="G5701">
        <v>7.9</v>
      </c>
      <c r="H5701">
        <v>25</v>
      </c>
      <c r="I5701" t="s">
        <v>3782</v>
      </c>
      <c r="J5701" t="s">
        <v>7090</v>
      </c>
      <c r="K5701" t="s">
        <v>7090</v>
      </c>
    </row>
    <row r="5702" spans="1:11">
      <c r="A5702">
        <v>46101</v>
      </c>
      <c r="B5702" t="s">
        <v>6426</v>
      </c>
      <c r="C5702" t="s">
        <v>3826</v>
      </c>
      <c r="D5702">
        <v>2004</v>
      </c>
      <c r="E5702" t="s">
        <v>339</v>
      </c>
      <c r="F5702">
        <v>16.7727</v>
      </c>
      <c r="G5702">
        <v>7.9</v>
      </c>
      <c r="H5702">
        <v>25</v>
      </c>
      <c r="I5702" t="s">
        <v>49</v>
      </c>
      <c r="J5702" t="s">
        <v>7090</v>
      </c>
      <c r="K5702" t="s">
        <v>7090</v>
      </c>
    </row>
    <row r="5703" spans="1:11">
      <c r="A5703">
        <v>23587</v>
      </c>
      <c r="B5703" t="s">
        <v>6427</v>
      </c>
      <c r="C5703" t="s">
        <v>4901</v>
      </c>
      <c r="D5703">
        <v>1997</v>
      </c>
      <c r="E5703" t="s">
        <v>103</v>
      </c>
      <c r="F5703">
        <v>16.770900000000001</v>
      </c>
      <c r="G5703">
        <v>8.1</v>
      </c>
      <c r="H5703">
        <v>24</v>
      </c>
      <c r="I5703" t="s">
        <v>19</v>
      </c>
      <c r="J5703" t="s">
        <v>7090</v>
      </c>
      <c r="K5703" t="s">
        <v>7090</v>
      </c>
    </row>
    <row r="5704" spans="1:11">
      <c r="A5704">
        <v>23587</v>
      </c>
      <c r="B5704" t="s">
        <v>6427</v>
      </c>
      <c r="C5704" t="s">
        <v>4901</v>
      </c>
      <c r="D5704">
        <v>1997</v>
      </c>
      <c r="E5704" t="s">
        <v>103</v>
      </c>
      <c r="F5704">
        <v>16.770900000000001</v>
      </c>
      <c r="G5704">
        <v>8.1</v>
      </c>
      <c r="H5704">
        <v>24</v>
      </c>
      <c r="I5704" t="s">
        <v>181</v>
      </c>
      <c r="J5704" t="s">
        <v>7090</v>
      </c>
      <c r="K5704" t="s">
        <v>7090</v>
      </c>
    </row>
    <row r="5705" spans="1:11">
      <c r="A5705">
        <v>59186</v>
      </c>
      <c r="B5705" t="s">
        <v>6428</v>
      </c>
      <c r="C5705" t="s">
        <v>63</v>
      </c>
      <c r="D5705">
        <v>2011</v>
      </c>
      <c r="E5705" t="s">
        <v>15</v>
      </c>
      <c r="F5705">
        <v>16.7697</v>
      </c>
      <c r="G5705">
        <v>7.9370000000000003</v>
      </c>
      <c r="H5705">
        <v>405</v>
      </c>
      <c r="I5705" t="s">
        <v>27</v>
      </c>
      <c r="J5705" t="s">
        <v>7090</v>
      </c>
      <c r="K5705" t="s">
        <v>7090</v>
      </c>
    </row>
    <row r="5706" spans="1:11">
      <c r="A5706">
        <v>92621</v>
      </c>
      <c r="B5706" t="s">
        <v>6429</v>
      </c>
      <c r="C5706" t="s">
        <v>6204</v>
      </c>
      <c r="D5706">
        <v>2019</v>
      </c>
      <c r="E5706" t="s">
        <v>15</v>
      </c>
      <c r="F5706">
        <v>16.768899999999999</v>
      </c>
      <c r="G5706">
        <v>8.4</v>
      </c>
      <c r="H5706">
        <v>243</v>
      </c>
      <c r="I5706" t="s">
        <v>27</v>
      </c>
      <c r="J5706" t="s">
        <v>7090</v>
      </c>
      <c r="K5706" t="s">
        <v>7090</v>
      </c>
    </row>
    <row r="5707" spans="1:11">
      <c r="A5707">
        <v>92621</v>
      </c>
      <c r="B5707" t="s">
        <v>6429</v>
      </c>
      <c r="C5707" t="s">
        <v>6204</v>
      </c>
      <c r="D5707">
        <v>2019</v>
      </c>
      <c r="E5707" t="s">
        <v>15</v>
      </c>
      <c r="F5707">
        <v>16.768899999999999</v>
      </c>
      <c r="G5707">
        <v>8.4</v>
      </c>
      <c r="H5707">
        <v>243</v>
      </c>
      <c r="I5707" t="s">
        <v>49</v>
      </c>
      <c r="J5707" t="s">
        <v>7090</v>
      </c>
      <c r="K5707" t="s">
        <v>7090</v>
      </c>
    </row>
    <row r="5708" spans="1:11">
      <c r="A5708">
        <v>92621</v>
      </c>
      <c r="B5708" t="s">
        <v>6429</v>
      </c>
      <c r="C5708" t="s">
        <v>6204</v>
      </c>
      <c r="D5708">
        <v>2019</v>
      </c>
      <c r="E5708" t="s">
        <v>15</v>
      </c>
      <c r="F5708">
        <v>16.768899999999999</v>
      </c>
      <c r="G5708">
        <v>8.4</v>
      </c>
      <c r="H5708">
        <v>243</v>
      </c>
      <c r="I5708" t="s">
        <v>142</v>
      </c>
      <c r="J5708" t="s">
        <v>7090</v>
      </c>
      <c r="K5708" t="s">
        <v>7090</v>
      </c>
    </row>
    <row r="5709" spans="1:11">
      <c r="A5709">
        <v>9807</v>
      </c>
      <c r="B5709" t="s">
        <v>6430</v>
      </c>
      <c r="C5709" t="s">
        <v>2756</v>
      </c>
      <c r="D5709">
        <v>1980</v>
      </c>
      <c r="E5709" t="s">
        <v>15</v>
      </c>
      <c r="F5709">
        <v>16.755500000000001</v>
      </c>
      <c r="G5709">
        <v>6.25</v>
      </c>
      <c r="H5709">
        <v>4</v>
      </c>
      <c r="I5709" t="s">
        <v>142</v>
      </c>
      <c r="J5709" t="s">
        <v>7090</v>
      </c>
      <c r="K5709" t="s">
        <v>7090</v>
      </c>
    </row>
    <row r="5710" spans="1:11">
      <c r="A5710">
        <v>9807</v>
      </c>
      <c r="B5710" t="s">
        <v>6430</v>
      </c>
      <c r="C5710" t="s">
        <v>2756</v>
      </c>
      <c r="D5710">
        <v>1980</v>
      </c>
      <c r="E5710" t="s">
        <v>15</v>
      </c>
      <c r="F5710">
        <v>16.755500000000001</v>
      </c>
      <c r="G5710">
        <v>6.25</v>
      </c>
      <c r="H5710">
        <v>4</v>
      </c>
      <c r="I5710" t="s">
        <v>49</v>
      </c>
      <c r="J5710" t="s">
        <v>7090</v>
      </c>
      <c r="K5710" t="s">
        <v>7090</v>
      </c>
    </row>
    <row r="5711" spans="1:11">
      <c r="A5711">
        <v>9807</v>
      </c>
      <c r="B5711" t="s">
        <v>6430</v>
      </c>
      <c r="C5711" t="s">
        <v>2756</v>
      </c>
      <c r="D5711">
        <v>1980</v>
      </c>
      <c r="E5711" t="s">
        <v>15</v>
      </c>
      <c r="F5711">
        <v>16.755500000000001</v>
      </c>
      <c r="G5711">
        <v>6.25</v>
      </c>
      <c r="H5711">
        <v>4</v>
      </c>
      <c r="I5711" t="s">
        <v>181</v>
      </c>
      <c r="J5711" t="s">
        <v>7090</v>
      </c>
      <c r="K5711" t="s">
        <v>7090</v>
      </c>
    </row>
    <row r="5712" spans="1:11">
      <c r="A5712">
        <v>308834</v>
      </c>
      <c r="B5712" t="s">
        <v>6431</v>
      </c>
      <c r="C5712" t="s">
        <v>121</v>
      </c>
      <c r="D5712">
        <v>2026</v>
      </c>
      <c r="E5712" t="s">
        <v>161</v>
      </c>
      <c r="F5712">
        <v>16.751300000000001</v>
      </c>
      <c r="G5712">
        <v>10</v>
      </c>
      <c r="H5712">
        <v>2</v>
      </c>
      <c r="I5712" t="s">
        <v>49</v>
      </c>
      <c r="J5712" t="s">
        <v>7090</v>
      </c>
      <c r="K5712" t="s">
        <v>7090</v>
      </c>
    </row>
    <row r="5713" spans="1:11">
      <c r="A5713">
        <v>67040</v>
      </c>
      <c r="B5713" t="s">
        <v>6432</v>
      </c>
      <c r="C5713" t="s">
        <v>63</v>
      </c>
      <c r="D5713">
        <v>2016</v>
      </c>
      <c r="E5713" t="s">
        <v>15</v>
      </c>
      <c r="F5713">
        <v>16.730799999999999</v>
      </c>
      <c r="G5713">
        <v>6.9450000000000003</v>
      </c>
      <c r="H5713">
        <v>109</v>
      </c>
      <c r="I5713" t="s">
        <v>27</v>
      </c>
      <c r="J5713" t="s">
        <v>7090</v>
      </c>
      <c r="K5713" t="s">
        <v>7090</v>
      </c>
    </row>
    <row r="5714" spans="1:11">
      <c r="A5714">
        <v>281042</v>
      </c>
      <c r="B5714" t="s">
        <v>6433</v>
      </c>
      <c r="C5714" t="s">
        <v>2722</v>
      </c>
      <c r="D5714">
        <v>2025</v>
      </c>
      <c r="E5714" t="s">
        <v>103</v>
      </c>
      <c r="F5714">
        <v>16.728300000000001</v>
      </c>
      <c r="G5714">
        <v>7.6189999999999998</v>
      </c>
      <c r="H5714">
        <v>21</v>
      </c>
      <c r="I5714" t="s">
        <v>19</v>
      </c>
      <c r="J5714" t="s">
        <v>7090</v>
      </c>
      <c r="K5714" t="s">
        <v>7090</v>
      </c>
    </row>
    <row r="5715" spans="1:11">
      <c r="A5715">
        <v>281042</v>
      </c>
      <c r="B5715" t="s">
        <v>6433</v>
      </c>
      <c r="C5715" t="s">
        <v>2722</v>
      </c>
      <c r="D5715">
        <v>2025</v>
      </c>
      <c r="E5715" t="s">
        <v>103</v>
      </c>
      <c r="F5715">
        <v>16.728300000000001</v>
      </c>
      <c r="G5715">
        <v>7.6189999999999998</v>
      </c>
      <c r="H5715">
        <v>21</v>
      </c>
      <c r="I5715" t="s">
        <v>27</v>
      </c>
      <c r="J5715" t="s">
        <v>7090</v>
      </c>
      <c r="K5715" t="s">
        <v>7090</v>
      </c>
    </row>
    <row r="5716" spans="1:11">
      <c r="A5716">
        <v>116479</v>
      </c>
      <c r="B5716" t="s">
        <v>6434</v>
      </c>
      <c r="C5716" t="s">
        <v>3677</v>
      </c>
      <c r="D5716">
        <v>2020</v>
      </c>
      <c r="E5716" t="s">
        <v>11</v>
      </c>
      <c r="F5716">
        <v>16.728000000000002</v>
      </c>
      <c r="G5716">
        <v>4.7</v>
      </c>
      <c r="H5716">
        <v>25</v>
      </c>
      <c r="I5716" t="s">
        <v>49</v>
      </c>
      <c r="J5716" t="s">
        <v>7090</v>
      </c>
      <c r="K5716" t="s">
        <v>7090</v>
      </c>
    </row>
    <row r="5717" spans="1:11">
      <c r="A5717">
        <v>116479</v>
      </c>
      <c r="B5717" t="s">
        <v>6434</v>
      </c>
      <c r="C5717" t="s">
        <v>3677</v>
      </c>
      <c r="D5717">
        <v>2020</v>
      </c>
      <c r="E5717" t="s">
        <v>11</v>
      </c>
      <c r="F5717">
        <v>16.728000000000002</v>
      </c>
      <c r="G5717">
        <v>4.7</v>
      </c>
      <c r="H5717">
        <v>25</v>
      </c>
      <c r="I5717" t="s">
        <v>3782</v>
      </c>
      <c r="J5717" t="s">
        <v>7090</v>
      </c>
      <c r="K5717" t="s">
        <v>7090</v>
      </c>
    </row>
    <row r="5718" spans="1:11">
      <c r="A5718">
        <v>35674</v>
      </c>
      <c r="B5718" t="s">
        <v>6435</v>
      </c>
      <c r="C5718" t="s">
        <v>338</v>
      </c>
      <c r="D5718">
        <v>1998</v>
      </c>
      <c r="E5718" t="s">
        <v>15</v>
      </c>
      <c r="F5718">
        <v>16.7258</v>
      </c>
      <c r="G5718">
        <v>5</v>
      </c>
      <c r="H5718">
        <v>1</v>
      </c>
      <c r="I5718" t="s">
        <v>340</v>
      </c>
      <c r="J5718" t="s">
        <v>7090</v>
      </c>
      <c r="K5718" t="s">
        <v>7090</v>
      </c>
    </row>
    <row r="5719" spans="1:11">
      <c r="A5719">
        <v>120218</v>
      </c>
      <c r="B5719" t="s">
        <v>6436</v>
      </c>
      <c r="C5719" t="s">
        <v>264</v>
      </c>
      <c r="D5719">
        <v>2019</v>
      </c>
      <c r="E5719" t="s">
        <v>71</v>
      </c>
      <c r="F5719">
        <v>16.720400000000001</v>
      </c>
      <c r="G5719">
        <v>0</v>
      </c>
      <c r="H5719">
        <v>0</v>
      </c>
      <c r="I5719" t="s">
        <v>196</v>
      </c>
      <c r="J5719" t="s">
        <v>7090</v>
      </c>
      <c r="K5719" t="s">
        <v>7090</v>
      </c>
    </row>
    <row r="5720" spans="1:11">
      <c r="A5720">
        <v>80559</v>
      </c>
      <c r="B5720" t="s">
        <v>6437</v>
      </c>
      <c r="C5720" t="s">
        <v>6438</v>
      </c>
      <c r="D5720">
        <v>2018</v>
      </c>
      <c r="E5720" t="s">
        <v>103</v>
      </c>
      <c r="F5720">
        <v>16.718900000000001</v>
      </c>
      <c r="G5720">
        <v>8</v>
      </c>
      <c r="H5720">
        <v>3</v>
      </c>
      <c r="I5720" t="s">
        <v>3694</v>
      </c>
      <c r="J5720" t="s">
        <v>7090</v>
      </c>
      <c r="K5720" t="s">
        <v>7090</v>
      </c>
    </row>
    <row r="5721" spans="1:11">
      <c r="A5721">
        <v>80559</v>
      </c>
      <c r="B5721" t="s">
        <v>6437</v>
      </c>
      <c r="C5721" t="s">
        <v>6438</v>
      </c>
      <c r="D5721">
        <v>2018</v>
      </c>
      <c r="E5721" t="s">
        <v>103</v>
      </c>
      <c r="F5721">
        <v>16.718900000000001</v>
      </c>
      <c r="G5721">
        <v>8</v>
      </c>
      <c r="H5721">
        <v>3</v>
      </c>
      <c r="I5721" t="s">
        <v>19</v>
      </c>
      <c r="J5721" t="s">
        <v>7090</v>
      </c>
      <c r="K5721" t="s">
        <v>7090</v>
      </c>
    </row>
    <row r="5722" spans="1:11">
      <c r="A5722">
        <v>80559</v>
      </c>
      <c r="B5722" t="s">
        <v>6437</v>
      </c>
      <c r="C5722" t="s">
        <v>6438</v>
      </c>
      <c r="D5722">
        <v>2018</v>
      </c>
      <c r="E5722" t="s">
        <v>103</v>
      </c>
      <c r="F5722">
        <v>16.718900000000001</v>
      </c>
      <c r="G5722">
        <v>8</v>
      </c>
      <c r="H5722">
        <v>3</v>
      </c>
      <c r="I5722" t="s">
        <v>3646</v>
      </c>
      <c r="J5722" t="s">
        <v>7090</v>
      </c>
      <c r="K5722" t="s">
        <v>7090</v>
      </c>
    </row>
    <row r="5723" spans="1:11">
      <c r="A5723">
        <v>80559</v>
      </c>
      <c r="B5723" t="s">
        <v>6437</v>
      </c>
      <c r="C5723" t="s">
        <v>6438</v>
      </c>
      <c r="D5723">
        <v>2018</v>
      </c>
      <c r="E5723" t="s">
        <v>103</v>
      </c>
      <c r="F5723">
        <v>16.718900000000001</v>
      </c>
      <c r="G5723">
        <v>8</v>
      </c>
      <c r="H5723">
        <v>3</v>
      </c>
      <c r="I5723" t="s">
        <v>3639</v>
      </c>
      <c r="J5723" t="s">
        <v>7090</v>
      </c>
      <c r="K5723" t="s">
        <v>7090</v>
      </c>
    </row>
    <row r="5724" spans="1:11">
      <c r="A5724">
        <v>80559</v>
      </c>
      <c r="B5724" t="s">
        <v>6437</v>
      </c>
      <c r="C5724" t="s">
        <v>6438</v>
      </c>
      <c r="D5724">
        <v>2018</v>
      </c>
      <c r="E5724" t="s">
        <v>103</v>
      </c>
      <c r="F5724">
        <v>16.718900000000001</v>
      </c>
      <c r="G5724">
        <v>8</v>
      </c>
      <c r="H5724">
        <v>3</v>
      </c>
      <c r="I5724" t="s">
        <v>27</v>
      </c>
      <c r="J5724" t="s">
        <v>7090</v>
      </c>
      <c r="K5724" t="s">
        <v>7090</v>
      </c>
    </row>
    <row r="5725" spans="1:11">
      <c r="A5725">
        <v>67419</v>
      </c>
      <c r="B5725" t="s">
        <v>6439</v>
      </c>
      <c r="C5725" t="s">
        <v>121</v>
      </c>
      <c r="D5725">
        <v>2016</v>
      </c>
      <c r="E5725" t="s">
        <v>15</v>
      </c>
      <c r="F5725">
        <v>16.713699999999999</v>
      </c>
      <c r="G5725">
        <v>7.367</v>
      </c>
      <c r="H5725">
        <v>285</v>
      </c>
      <c r="I5725" t="s">
        <v>49</v>
      </c>
      <c r="J5725" t="s">
        <v>7090</v>
      </c>
      <c r="K5725" t="s">
        <v>7090</v>
      </c>
    </row>
    <row r="5726" spans="1:11">
      <c r="A5726">
        <v>262388</v>
      </c>
      <c r="B5726" t="s">
        <v>6440</v>
      </c>
      <c r="C5726" t="s">
        <v>91</v>
      </c>
      <c r="D5726">
        <v>2026</v>
      </c>
      <c r="E5726" t="s">
        <v>15</v>
      </c>
      <c r="F5726">
        <v>16.709599999999998</v>
      </c>
      <c r="G5726">
        <v>8.5</v>
      </c>
      <c r="H5726">
        <v>82</v>
      </c>
      <c r="I5726" t="s">
        <v>49</v>
      </c>
      <c r="J5726" t="s">
        <v>7090</v>
      </c>
      <c r="K5726" t="s">
        <v>7090</v>
      </c>
    </row>
    <row r="5727" spans="1:11">
      <c r="A5727">
        <v>262388</v>
      </c>
      <c r="B5727" t="s">
        <v>6440</v>
      </c>
      <c r="C5727" t="s">
        <v>91</v>
      </c>
      <c r="D5727">
        <v>2026</v>
      </c>
      <c r="E5727" t="s">
        <v>15</v>
      </c>
      <c r="F5727">
        <v>16.709599999999998</v>
      </c>
      <c r="G5727">
        <v>8.5</v>
      </c>
      <c r="H5727">
        <v>82</v>
      </c>
      <c r="I5727" t="s">
        <v>142</v>
      </c>
      <c r="J5727" t="s">
        <v>7090</v>
      </c>
      <c r="K5727" t="s">
        <v>7090</v>
      </c>
    </row>
    <row r="5728" spans="1:11">
      <c r="A5728">
        <v>5148</v>
      </c>
      <c r="B5728" t="s">
        <v>6441</v>
      </c>
      <c r="C5728" t="s">
        <v>3699</v>
      </c>
      <c r="D5728">
        <v>2009</v>
      </c>
      <c r="E5728" t="s">
        <v>15</v>
      </c>
      <c r="F5728">
        <v>16.709499999999998</v>
      </c>
      <c r="G5728">
        <v>7.423</v>
      </c>
      <c r="H5728">
        <v>788</v>
      </c>
      <c r="I5728" t="s">
        <v>3639</v>
      </c>
      <c r="J5728" t="s">
        <v>7090</v>
      </c>
      <c r="K5728" t="s">
        <v>7090</v>
      </c>
    </row>
    <row r="5729" spans="1:11">
      <c r="A5729">
        <v>5148</v>
      </c>
      <c r="B5729" t="s">
        <v>6441</v>
      </c>
      <c r="C5729" t="s">
        <v>3699</v>
      </c>
      <c r="D5729">
        <v>2009</v>
      </c>
      <c r="E5729" t="s">
        <v>15</v>
      </c>
      <c r="F5729">
        <v>16.709499999999998</v>
      </c>
      <c r="G5729">
        <v>7.423</v>
      </c>
      <c r="H5729">
        <v>788</v>
      </c>
      <c r="I5729" t="s">
        <v>3646</v>
      </c>
      <c r="J5729" t="s">
        <v>7090</v>
      </c>
      <c r="K5729" t="s">
        <v>7090</v>
      </c>
    </row>
    <row r="5730" spans="1:11">
      <c r="A5730">
        <v>5148</v>
      </c>
      <c r="B5730" t="s">
        <v>6441</v>
      </c>
      <c r="C5730" t="s">
        <v>3699</v>
      </c>
      <c r="D5730">
        <v>2009</v>
      </c>
      <c r="E5730" t="s">
        <v>15</v>
      </c>
      <c r="F5730">
        <v>16.709499999999998</v>
      </c>
      <c r="G5730">
        <v>7.423</v>
      </c>
      <c r="H5730">
        <v>788</v>
      </c>
      <c r="I5730" t="s">
        <v>49</v>
      </c>
      <c r="J5730" t="s">
        <v>7090</v>
      </c>
      <c r="K5730" t="s">
        <v>7090</v>
      </c>
    </row>
    <row r="5731" spans="1:11">
      <c r="A5731">
        <v>15903</v>
      </c>
      <c r="B5731" t="s">
        <v>6442</v>
      </c>
      <c r="C5731" t="s">
        <v>63</v>
      </c>
      <c r="D5731">
        <v>2007</v>
      </c>
      <c r="E5731" t="s">
        <v>469</v>
      </c>
      <c r="F5731">
        <v>16.697600000000001</v>
      </c>
      <c r="G5731">
        <v>8</v>
      </c>
      <c r="H5731">
        <v>1</v>
      </c>
      <c r="I5731" t="s">
        <v>27</v>
      </c>
      <c r="J5731" t="s">
        <v>7090</v>
      </c>
      <c r="K5731" t="s">
        <v>7090</v>
      </c>
    </row>
    <row r="5732" spans="1:11">
      <c r="A5732">
        <v>110562</v>
      </c>
      <c r="B5732" t="s">
        <v>6443</v>
      </c>
      <c r="C5732" t="s">
        <v>121</v>
      </c>
      <c r="D5732">
        <v>2020</v>
      </c>
      <c r="E5732" t="s">
        <v>425</v>
      </c>
      <c r="F5732">
        <v>16.6951</v>
      </c>
      <c r="G5732">
        <v>8.0679999999999996</v>
      </c>
      <c r="H5732">
        <v>292</v>
      </c>
      <c r="I5732" t="s">
        <v>49</v>
      </c>
      <c r="J5732" t="s">
        <v>7090</v>
      </c>
      <c r="K5732" t="s">
        <v>7090</v>
      </c>
    </row>
    <row r="5733" spans="1:11">
      <c r="A5733">
        <v>47663</v>
      </c>
      <c r="B5733" t="s">
        <v>6444</v>
      </c>
      <c r="C5733" t="s">
        <v>5260</v>
      </c>
      <c r="D5733">
        <v>2023</v>
      </c>
      <c r="E5733" t="s">
        <v>15</v>
      </c>
      <c r="F5733">
        <v>16.692599999999999</v>
      </c>
      <c r="G5733">
        <v>6.3250000000000002</v>
      </c>
      <c r="H5733">
        <v>160</v>
      </c>
      <c r="I5733" t="s">
        <v>3639</v>
      </c>
      <c r="J5733" t="s">
        <v>7090</v>
      </c>
      <c r="K5733" t="s">
        <v>7090</v>
      </c>
    </row>
    <row r="5734" spans="1:11">
      <c r="A5734">
        <v>47663</v>
      </c>
      <c r="B5734" t="s">
        <v>6444</v>
      </c>
      <c r="C5734" t="s">
        <v>5260</v>
      </c>
      <c r="D5734">
        <v>2023</v>
      </c>
      <c r="E5734" t="s">
        <v>15</v>
      </c>
      <c r="F5734">
        <v>16.692599999999999</v>
      </c>
      <c r="G5734">
        <v>6.3250000000000002</v>
      </c>
      <c r="H5734">
        <v>160</v>
      </c>
      <c r="I5734" t="s">
        <v>181</v>
      </c>
      <c r="J5734" t="s">
        <v>7090</v>
      </c>
      <c r="K5734" t="s">
        <v>7090</v>
      </c>
    </row>
    <row r="5735" spans="1:11">
      <c r="A5735">
        <v>13899</v>
      </c>
      <c r="B5735" t="s">
        <v>6445</v>
      </c>
      <c r="C5735" t="s">
        <v>3649</v>
      </c>
      <c r="D5735">
        <v>1959</v>
      </c>
      <c r="E5735" t="s">
        <v>15</v>
      </c>
      <c r="F5735">
        <v>16.681799999999999</v>
      </c>
      <c r="G5735">
        <v>6.694</v>
      </c>
      <c r="H5735">
        <v>18</v>
      </c>
      <c r="I5735" t="s">
        <v>494</v>
      </c>
      <c r="J5735" t="s">
        <v>7090</v>
      </c>
      <c r="K5735" t="s">
        <v>7090</v>
      </c>
    </row>
    <row r="5736" spans="1:11">
      <c r="A5736">
        <v>13899</v>
      </c>
      <c r="B5736" t="s">
        <v>6445</v>
      </c>
      <c r="C5736" t="s">
        <v>3649</v>
      </c>
      <c r="D5736">
        <v>1959</v>
      </c>
      <c r="E5736" t="s">
        <v>15</v>
      </c>
      <c r="F5736">
        <v>16.681799999999999</v>
      </c>
      <c r="G5736">
        <v>6.694</v>
      </c>
      <c r="H5736">
        <v>18</v>
      </c>
      <c r="I5736" t="s">
        <v>49</v>
      </c>
      <c r="J5736" t="s">
        <v>7090</v>
      </c>
      <c r="K5736" t="s">
        <v>7090</v>
      </c>
    </row>
    <row r="5737" spans="1:11">
      <c r="A5737">
        <v>10377</v>
      </c>
      <c r="B5737" t="s">
        <v>6446</v>
      </c>
      <c r="C5737" t="s">
        <v>3636</v>
      </c>
      <c r="D5737">
        <v>1959</v>
      </c>
      <c r="E5737" t="s">
        <v>15</v>
      </c>
      <c r="F5737">
        <v>16.675699999999999</v>
      </c>
      <c r="G5737">
        <v>5.6669999999999998</v>
      </c>
      <c r="H5737">
        <v>15</v>
      </c>
      <c r="I5737" t="s">
        <v>181</v>
      </c>
      <c r="J5737" t="s">
        <v>7090</v>
      </c>
      <c r="K5737" t="s">
        <v>7090</v>
      </c>
    </row>
    <row r="5738" spans="1:11">
      <c r="A5738">
        <v>10377</v>
      </c>
      <c r="B5738" t="s">
        <v>6446</v>
      </c>
      <c r="C5738" t="s">
        <v>3636</v>
      </c>
      <c r="D5738">
        <v>1959</v>
      </c>
      <c r="E5738" t="s">
        <v>15</v>
      </c>
      <c r="F5738">
        <v>16.675699999999999</v>
      </c>
      <c r="G5738">
        <v>5.6669999999999998</v>
      </c>
      <c r="H5738">
        <v>15</v>
      </c>
      <c r="I5738" t="s">
        <v>49</v>
      </c>
      <c r="J5738" t="s">
        <v>7090</v>
      </c>
      <c r="K5738" t="s">
        <v>7090</v>
      </c>
    </row>
    <row r="5739" spans="1:11">
      <c r="A5739">
        <v>10377</v>
      </c>
      <c r="B5739" t="s">
        <v>6446</v>
      </c>
      <c r="C5739" t="s">
        <v>3636</v>
      </c>
      <c r="D5739">
        <v>1959</v>
      </c>
      <c r="E5739" t="s">
        <v>15</v>
      </c>
      <c r="F5739">
        <v>16.675699999999999</v>
      </c>
      <c r="G5739">
        <v>5.6669999999999998</v>
      </c>
      <c r="H5739">
        <v>15</v>
      </c>
      <c r="I5739" t="s">
        <v>3639</v>
      </c>
      <c r="J5739" t="s">
        <v>7090</v>
      </c>
      <c r="K5739" t="s">
        <v>7090</v>
      </c>
    </row>
    <row r="5740" spans="1:11">
      <c r="A5740">
        <v>238843</v>
      </c>
      <c r="B5740" t="s">
        <v>6447</v>
      </c>
      <c r="C5740" t="s">
        <v>5674</v>
      </c>
      <c r="D5740">
        <v>2024</v>
      </c>
      <c r="E5740" t="s">
        <v>103</v>
      </c>
      <c r="F5740">
        <v>16.669899999999998</v>
      </c>
      <c r="G5740">
        <v>7.8440000000000003</v>
      </c>
      <c r="H5740">
        <v>48</v>
      </c>
      <c r="I5740" t="s">
        <v>19</v>
      </c>
      <c r="J5740" t="s">
        <v>7090</v>
      </c>
      <c r="K5740" t="s">
        <v>7090</v>
      </c>
    </row>
    <row r="5741" spans="1:11">
      <c r="A5741">
        <v>238843</v>
      </c>
      <c r="B5741" t="s">
        <v>6447</v>
      </c>
      <c r="C5741" t="s">
        <v>5674</v>
      </c>
      <c r="D5741">
        <v>2024</v>
      </c>
      <c r="E5741" t="s">
        <v>103</v>
      </c>
      <c r="F5741">
        <v>16.669899999999998</v>
      </c>
      <c r="G5741">
        <v>7.8440000000000003</v>
      </c>
      <c r="H5741">
        <v>48</v>
      </c>
      <c r="I5741" t="s">
        <v>27</v>
      </c>
      <c r="J5741" t="s">
        <v>7090</v>
      </c>
      <c r="K5741" t="s">
        <v>7090</v>
      </c>
    </row>
    <row r="5742" spans="1:11">
      <c r="A5742">
        <v>238843</v>
      </c>
      <c r="B5742" t="s">
        <v>6447</v>
      </c>
      <c r="C5742" t="s">
        <v>5674</v>
      </c>
      <c r="D5742">
        <v>2024</v>
      </c>
      <c r="E5742" t="s">
        <v>103</v>
      </c>
      <c r="F5742">
        <v>16.669899999999998</v>
      </c>
      <c r="G5742">
        <v>7.8440000000000003</v>
      </c>
      <c r="H5742">
        <v>48</v>
      </c>
      <c r="I5742" t="s">
        <v>3646</v>
      </c>
      <c r="J5742" t="s">
        <v>7090</v>
      </c>
      <c r="K5742" t="s">
        <v>7090</v>
      </c>
    </row>
    <row r="5743" spans="1:11">
      <c r="A5743">
        <v>238843</v>
      </c>
      <c r="B5743" t="s">
        <v>6447</v>
      </c>
      <c r="C5743" t="s">
        <v>5674</v>
      </c>
      <c r="D5743">
        <v>2024</v>
      </c>
      <c r="E5743" t="s">
        <v>103</v>
      </c>
      <c r="F5743">
        <v>16.669899999999998</v>
      </c>
      <c r="G5743">
        <v>7.8440000000000003</v>
      </c>
      <c r="H5743">
        <v>48</v>
      </c>
      <c r="I5743" t="s">
        <v>142</v>
      </c>
      <c r="J5743" t="s">
        <v>7090</v>
      </c>
      <c r="K5743" t="s">
        <v>7090</v>
      </c>
    </row>
    <row r="5744" spans="1:11">
      <c r="A5744">
        <v>194764</v>
      </c>
      <c r="B5744" t="s">
        <v>6448</v>
      </c>
      <c r="C5744" t="s">
        <v>91</v>
      </c>
      <c r="D5744">
        <v>2024</v>
      </c>
      <c r="E5744" t="s">
        <v>15</v>
      </c>
      <c r="F5744">
        <v>16.666799999999999</v>
      </c>
      <c r="G5744">
        <v>8.3550000000000004</v>
      </c>
      <c r="H5744">
        <v>1360</v>
      </c>
      <c r="I5744" t="s">
        <v>49</v>
      </c>
      <c r="J5744" t="s">
        <v>7090</v>
      </c>
      <c r="K5744" t="s">
        <v>7090</v>
      </c>
    </row>
    <row r="5745" spans="1:11">
      <c r="A5745">
        <v>194764</v>
      </c>
      <c r="B5745" t="s">
        <v>6448</v>
      </c>
      <c r="C5745" t="s">
        <v>91</v>
      </c>
      <c r="D5745">
        <v>2024</v>
      </c>
      <c r="E5745" t="s">
        <v>15</v>
      </c>
      <c r="F5745">
        <v>16.666799999999999</v>
      </c>
      <c r="G5745">
        <v>8.3550000000000004</v>
      </c>
      <c r="H5745">
        <v>1360</v>
      </c>
      <c r="I5745" t="s">
        <v>142</v>
      </c>
      <c r="J5745" t="s">
        <v>7090</v>
      </c>
      <c r="K5745" t="s">
        <v>7090</v>
      </c>
    </row>
    <row r="5746" spans="1:11">
      <c r="A5746">
        <v>93221</v>
      </c>
      <c r="B5746" t="s">
        <v>6449</v>
      </c>
      <c r="C5746" t="s">
        <v>2722</v>
      </c>
      <c r="D5746">
        <v>2021</v>
      </c>
      <c r="E5746" t="s">
        <v>15</v>
      </c>
      <c r="F5746">
        <v>16.665700000000001</v>
      </c>
      <c r="G5746">
        <v>6.8860000000000001</v>
      </c>
      <c r="H5746">
        <v>83</v>
      </c>
      <c r="I5746" t="s">
        <v>19</v>
      </c>
      <c r="J5746" t="s">
        <v>7090</v>
      </c>
      <c r="K5746" t="s">
        <v>7090</v>
      </c>
    </row>
    <row r="5747" spans="1:11">
      <c r="A5747">
        <v>93221</v>
      </c>
      <c r="B5747" t="s">
        <v>6449</v>
      </c>
      <c r="C5747" t="s">
        <v>2722</v>
      </c>
      <c r="D5747">
        <v>2021</v>
      </c>
      <c r="E5747" t="s">
        <v>15</v>
      </c>
      <c r="F5747">
        <v>16.665700000000001</v>
      </c>
      <c r="G5747">
        <v>6.8860000000000001</v>
      </c>
      <c r="H5747">
        <v>83</v>
      </c>
      <c r="I5747" t="s">
        <v>27</v>
      </c>
      <c r="J5747" t="s">
        <v>7090</v>
      </c>
      <c r="K5747" t="s">
        <v>7090</v>
      </c>
    </row>
    <row r="5748" spans="1:11">
      <c r="A5748">
        <v>31766</v>
      </c>
      <c r="B5748" t="s">
        <v>6450</v>
      </c>
      <c r="C5748" t="s">
        <v>3421</v>
      </c>
      <c r="D5748">
        <v>2005</v>
      </c>
      <c r="E5748" t="s">
        <v>187</v>
      </c>
      <c r="F5748">
        <v>16.658200000000001</v>
      </c>
      <c r="G5748">
        <v>6.9039999999999999</v>
      </c>
      <c r="H5748">
        <v>68</v>
      </c>
      <c r="I5748" t="s">
        <v>49</v>
      </c>
      <c r="J5748" t="s">
        <v>7090</v>
      </c>
      <c r="K5748" t="s">
        <v>7090</v>
      </c>
    </row>
    <row r="5749" spans="1:11">
      <c r="A5749">
        <v>31766</v>
      </c>
      <c r="B5749" t="s">
        <v>6450</v>
      </c>
      <c r="C5749" t="s">
        <v>3421</v>
      </c>
      <c r="D5749">
        <v>2005</v>
      </c>
      <c r="E5749" t="s">
        <v>187</v>
      </c>
      <c r="F5749">
        <v>16.658200000000001</v>
      </c>
      <c r="G5749">
        <v>6.9039999999999999</v>
      </c>
      <c r="H5749">
        <v>68</v>
      </c>
      <c r="I5749" t="s">
        <v>181</v>
      </c>
      <c r="J5749" t="s">
        <v>7090</v>
      </c>
      <c r="K5749" t="s">
        <v>7090</v>
      </c>
    </row>
    <row r="5750" spans="1:11">
      <c r="A5750">
        <v>31766</v>
      </c>
      <c r="B5750" t="s">
        <v>6450</v>
      </c>
      <c r="C5750" t="s">
        <v>3421</v>
      </c>
      <c r="D5750">
        <v>2005</v>
      </c>
      <c r="E5750" t="s">
        <v>187</v>
      </c>
      <c r="F5750">
        <v>16.658200000000001</v>
      </c>
      <c r="G5750">
        <v>6.9039999999999999</v>
      </c>
      <c r="H5750">
        <v>68</v>
      </c>
      <c r="I5750" t="s">
        <v>142</v>
      </c>
      <c r="J5750" t="s">
        <v>7090</v>
      </c>
      <c r="K5750" t="s">
        <v>7090</v>
      </c>
    </row>
    <row r="5751" spans="1:11">
      <c r="A5751">
        <v>4615</v>
      </c>
      <c r="B5751" t="s">
        <v>6451</v>
      </c>
      <c r="C5751" t="s">
        <v>3729</v>
      </c>
      <c r="D5751">
        <v>1995</v>
      </c>
      <c r="E5751" t="s">
        <v>15</v>
      </c>
      <c r="F5751">
        <v>16.656400000000001</v>
      </c>
      <c r="G5751">
        <v>6.9580000000000002</v>
      </c>
      <c r="H5751">
        <v>594</v>
      </c>
      <c r="I5751" t="s">
        <v>3646</v>
      </c>
      <c r="J5751" t="s">
        <v>7090</v>
      </c>
      <c r="K5751" t="s">
        <v>7090</v>
      </c>
    </row>
    <row r="5752" spans="1:11">
      <c r="A5752">
        <v>4615</v>
      </c>
      <c r="B5752" t="s">
        <v>6451</v>
      </c>
      <c r="C5752" t="s">
        <v>3729</v>
      </c>
      <c r="D5752">
        <v>1995</v>
      </c>
      <c r="E5752" t="s">
        <v>15</v>
      </c>
      <c r="F5752">
        <v>16.656400000000001</v>
      </c>
      <c r="G5752">
        <v>6.9580000000000002</v>
      </c>
      <c r="H5752">
        <v>594</v>
      </c>
      <c r="I5752" t="s">
        <v>49</v>
      </c>
      <c r="J5752" t="s">
        <v>7090</v>
      </c>
      <c r="K5752" t="s">
        <v>7090</v>
      </c>
    </row>
    <row r="5753" spans="1:11">
      <c r="A5753">
        <v>4615</v>
      </c>
      <c r="B5753" t="s">
        <v>6451</v>
      </c>
      <c r="C5753" t="s">
        <v>3729</v>
      </c>
      <c r="D5753">
        <v>1995</v>
      </c>
      <c r="E5753" t="s">
        <v>15</v>
      </c>
      <c r="F5753">
        <v>16.656400000000001</v>
      </c>
      <c r="G5753">
        <v>6.9580000000000002</v>
      </c>
      <c r="H5753">
        <v>594</v>
      </c>
      <c r="I5753" t="s">
        <v>3639</v>
      </c>
      <c r="J5753" t="s">
        <v>7090</v>
      </c>
      <c r="K5753" t="s">
        <v>7090</v>
      </c>
    </row>
    <row r="5754" spans="1:11">
      <c r="A5754">
        <v>2266</v>
      </c>
      <c r="B5754" t="s">
        <v>6452</v>
      </c>
      <c r="C5754" t="s">
        <v>121</v>
      </c>
      <c r="D5754">
        <v>1982</v>
      </c>
      <c r="E5754" t="s">
        <v>15</v>
      </c>
      <c r="F5754">
        <v>16.645800000000001</v>
      </c>
      <c r="G5754">
        <v>7</v>
      </c>
      <c r="H5754">
        <v>8</v>
      </c>
      <c r="I5754" t="s">
        <v>49</v>
      </c>
      <c r="J5754" t="s">
        <v>7090</v>
      </c>
      <c r="K5754" t="s">
        <v>7090</v>
      </c>
    </row>
    <row r="5755" spans="1:11">
      <c r="A5755">
        <v>295434</v>
      </c>
      <c r="B5755" t="s">
        <v>6453</v>
      </c>
      <c r="C5755" t="s">
        <v>6454</v>
      </c>
      <c r="D5755">
        <v>2025</v>
      </c>
      <c r="E5755" t="s">
        <v>103</v>
      </c>
      <c r="F5755">
        <v>16.643999999999998</v>
      </c>
      <c r="G5755">
        <v>8.8000000000000007</v>
      </c>
      <c r="H5755">
        <v>12</v>
      </c>
      <c r="I5755" t="s">
        <v>3646</v>
      </c>
      <c r="J5755" t="s">
        <v>7090</v>
      </c>
      <c r="K5755" t="s">
        <v>7090</v>
      </c>
    </row>
    <row r="5756" spans="1:11">
      <c r="A5756">
        <v>295434</v>
      </c>
      <c r="B5756" t="s">
        <v>6453</v>
      </c>
      <c r="C5756" t="s">
        <v>6454</v>
      </c>
      <c r="D5756">
        <v>2025</v>
      </c>
      <c r="E5756" t="s">
        <v>103</v>
      </c>
      <c r="F5756">
        <v>16.643999999999998</v>
      </c>
      <c r="G5756">
        <v>8.8000000000000007</v>
      </c>
      <c r="H5756">
        <v>12</v>
      </c>
      <c r="I5756" t="s">
        <v>3639</v>
      </c>
      <c r="J5756" t="s">
        <v>7090</v>
      </c>
      <c r="K5756" t="s">
        <v>7090</v>
      </c>
    </row>
    <row r="5757" spans="1:11">
      <c r="A5757">
        <v>295434</v>
      </c>
      <c r="B5757" t="s">
        <v>6453</v>
      </c>
      <c r="C5757" t="s">
        <v>6454</v>
      </c>
      <c r="D5757">
        <v>2025</v>
      </c>
      <c r="E5757" t="s">
        <v>103</v>
      </c>
      <c r="F5757">
        <v>16.643999999999998</v>
      </c>
      <c r="G5757">
        <v>8.8000000000000007</v>
      </c>
      <c r="H5757">
        <v>12</v>
      </c>
      <c r="I5757" t="s">
        <v>27</v>
      </c>
      <c r="J5757" t="s">
        <v>7090</v>
      </c>
      <c r="K5757" t="s">
        <v>7090</v>
      </c>
    </row>
    <row r="5758" spans="1:11">
      <c r="A5758">
        <v>295434</v>
      </c>
      <c r="B5758" t="s">
        <v>6453</v>
      </c>
      <c r="C5758" t="s">
        <v>6454</v>
      </c>
      <c r="D5758">
        <v>2025</v>
      </c>
      <c r="E5758" t="s">
        <v>103</v>
      </c>
      <c r="F5758">
        <v>16.643999999999998</v>
      </c>
      <c r="G5758">
        <v>8.8000000000000007</v>
      </c>
      <c r="H5758">
        <v>12</v>
      </c>
      <c r="I5758" t="s">
        <v>49</v>
      </c>
      <c r="J5758" t="s">
        <v>7090</v>
      </c>
      <c r="K5758" t="s">
        <v>7090</v>
      </c>
    </row>
    <row r="5759" spans="1:11">
      <c r="A5759">
        <v>3976</v>
      </c>
      <c r="B5759" t="s">
        <v>6455</v>
      </c>
      <c r="C5759" t="s">
        <v>3760</v>
      </c>
      <c r="D5759">
        <v>2005</v>
      </c>
      <c r="E5759" t="s">
        <v>15</v>
      </c>
      <c r="F5759">
        <v>16.634399999999999</v>
      </c>
      <c r="G5759">
        <v>6.7949999999999999</v>
      </c>
      <c r="H5759">
        <v>78</v>
      </c>
      <c r="I5759" t="s">
        <v>3761</v>
      </c>
      <c r="J5759" t="s">
        <v>7090</v>
      </c>
      <c r="K5759" t="s">
        <v>7090</v>
      </c>
    </row>
    <row r="5760" spans="1:11">
      <c r="A5760">
        <v>294310</v>
      </c>
      <c r="B5760" t="s">
        <v>6456</v>
      </c>
      <c r="C5760" t="s">
        <v>3760</v>
      </c>
      <c r="D5760">
        <v>2020</v>
      </c>
      <c r="E5760" t="s">
        <v>137</v>
      </c>
      <c r="F5760">
        <v>16.631900000000002</v>
      </c>
      <c r="G5760">
        <v>0</v>
      </c>
      <c r="H5760">
        <v>0</v>
      </c>
      <c r="I5760" t="s">
        <v>3761</v>
      </c>
      <c r="J5760" t="s">
        <v>7090</v>
      </c>
      <c r="K5760" t="s">
        <v>7090</v>
      </c>
    </row>
    <row r="5761" spans="1:11">
      <c r="A5761">
        <v>6000</v>
      </c>
      <c r="B5761" t="s">
        <v>6457</v>
      </c>
      <c r="C5761" t="s">
        <v>3750</v>
      </c>
      <c r="D5761">
        <v>2008</v>
      </c>
      <c r="E5761" t="s">
        <v>15</v>
      </c>
      <c r="F5761">
        <v>16.630199999999999</v>
      </c>
      <c r="G5761">
        <v>6.7240000000000002</v>
      </c>
      <c r="H5761">
        <v>29</v>
      </c>
      <c r="I5761" t="s">
        <v>27</v>
      </c>
      <c r="J5761" t="s">
        <v>7090</v>
      </c>
      <c r="K5761" t="s">
        <v>7090</v>
      </c>
    </row>
    <row r="5762" spans="1:11">
      <c r="A5762">
        <v>6000</v>
      </c>
      <c r="B5762" t="s">
        <v>6457</v>
      </c>
      <c r="C5762" t="s">
        <v>3750</v>
      </c>
      <c r="D5762">
        <v>2008</v>
      </c>
      <c r="E5762" t="s">
        <v>15</v>
      </c>
      <c r="F5762">
        <v>16.630199999999999</v>
      </c>
      <c r="G5762">
        <v>6.7240000000000002</v>
      </c>
      <c r="H5762">
        <v>29</v>
      </c>
      <c r="I5762" t="s">
        <v>3720</v>
      </c>
      <c r="J5762" t="s">
        <v>7090</v>
      </c>
      <c r="K5762" t="s">
        <v>7090</v>
      </c>
    </row>
    <row r="5763" spans="1:11">
      <c r="A5763">
        <v>16286</v>
      </c>
      <c r="B5763" t="s">
        <v>6458</v>
      </c>
      <c r="C5763" t="s">
        <v>3968</v>
      </c>
      <c r="D5763">
        <v>1999</v>
      </c>
      <c r="E5763" t="s">
        <v>100</v>
      </c>
      <c r="F5763">
        <v>16.627199999999998</v>
      </c>
      <c r="G5763">
        <v>8.4</v>
      </c>
      <c r="H5763">
        <v>3562</v>
      </c>
      <c r="I5763" t="s">
        <v>3782</v>
      </c>
      <c r="J5763" t="s">
        <v>7090</v>
      </c>
      <c r="K5763" t="s">
        <v>7090</v>
      </c>
    </row>
    <row r="5764" spans="1:11">
      <c r="A5764">
        <v>16286</v>
      </c>
      <c r="B5764" t="s">
        <v>6458</v>
      </c>
      <c r="C5764" t="s">
        <v>3968</v>
      </c>
      <c r="D5764">
        <v>1999</v>
      </c>
      <c r="E5764" t="s">
        <v>100</v>
      </c>
      <c r="F5764">
        <v>16.627199999999998</v>
      </c>
      <c r="G5764">
        <v>8.4</v>
      </c>
      <c r="H5764">
        <v>3562</v>
      </c>
      <c r="I5764" t="s">
        <v>27</v>
      </c>
      <c r="J5764" t="s">
        <v>7090</v>
      </c>
      <c r="K5764" t="s">
        <v>7090</v>
      </c>
    </row>
    <row r="5765" spans="1:11">
      <c r="A5765">
        <v>16286</v>
      </c>
      <c r="B5765" t="s">
        <v>6458</v>
      </c>
      <c r="C5765" t="s">
        <v>3968</v>
      </c>
      <c r="D5765">
        <v>1999</v>
      </c>
      <c r="E5765" t="s">
        <v>100</v>
      </c>
      <c r="F5765">
        <v>16.627199999999998</v>
      </c>
      <c r="G5765">
        <v>8.4</v>
      </c>
      <c r="H5765">
        <v>3562</v>
      </c>
      <c r="I5765" t="s">
        <v>49</v>
      </c>
      <c r="J5765" t="s">
        <v>7090</v>
      </c>
      <c r="K5765" t="s">
        <v>7090</v>
      </c>
    </row>
    <row r="5766" spans="1:11">
      <c r="A5766">
        <v>129959</v>
      </c>
      <c r="B5766" t="s">
        <v>6459</v>
      </c>
      <c r="C5766" t="s">
        <v>6460</v>
      </c>
      <c r="D5766">
        <v>2022</v>
      </c>
      <c r="E5766" t="s">
        <v>15</v>
      </c>
      <c r="F5766">
        <v>16.626100000000001</v>
      </c>
      <c r="G5766">
        <v>7.492</v>
      </c>
      <c r="H5766">
        <v>254</v>
      </c>
      <c r="I5766" t="s">
        <v>19</v>
      </c>
      <c r="J5766" t="s">
        <v>7090</v>
      </c>
      <c r="K5766" t="s">
        <v>7090</v>
      </c>
    </row>
    <row r="5767" spans="1:11">
      <c r="A5767">
        <v>129959</v>
      </c>
      <c r="B5767" t="s">
        <v>6459</v>
      </c>
      <c r="C5767" t="s">
        <v>6460</v>
      </c>
      <c r="D5767">
        <v>2022</v>
      </c>
      <c r="E5767" t="s">
        <v>15</v>
      </c>
      <c r="F5767">
        <v>16.626100000000001</v>
      </c>
      <c r="G5767">
        <v>7.492</v>
      </c>
      <c r="H5767">
        <v>254</v>
      </c>
      <c r="I5767" t="s">
        <v>3646</v>
      </c>
      <c r="J5767" t="s">
        <v>7090</v>
      </c>
      <c r="K5767" t="s">
        <v>7090</v>
      </c>
    </row>
    <row r="5768" spans="1:11">
      <c r="A5768">
        <v>129959</v>
      </c>
      <c r="B5768" t="s">
        <v>6459</v>
      </c>
      <c r="C5768" t="s">
        <v>6460</v>
      </c>
      <c r="D5768">
        <v>2022</v>
      </c>
      <c r="E5768" t="s">
        <v>15</v>
      </c>
      <c r="F5768">
        <v>16.626100000000001</v>
      </c>
      <c r="G5768">
        <v>7.492</v>
      </c>
      <c r="H5768">
        <v>254</v>
      </c>
      <c r="I5768" t="s">
        <v>27</v>
      </c>
      <c r="J5768" t="s">
        <v>7090</v>
      </c>
      <c r="K5768" t="s">
        <v>7090</v>
      </c>
    </row>
    <row r="5769" spans="1:11">
      <c r="A5769">
        <v>129959</v>
      </c>
      <c r="B5769" t="s">
        <v>6459</v>
      </c>
      <c r="C5769" t="s">
        <v>6460</v>
      </c>
      <c r="D5769">
        <v>2022</v>
      </c>
      <c r="E5769" t="s">
        <v>15</v>
      </c>
      <c r="F5769">
        <v>16.626100000000001</v>
      </c>
      <c r="G5769">
        <v>7.492</v>
      </c>
      <c r="H5769">
        <v>254</v>
      </c>
      <c r="I5769" t="s">
        <v>3694</v>
      </c>
      <c r="J5769" t="s">
        <v>7090</v>
      </c>
      <c r="K5769" t="s">
        <v>7090</v>
      </c>
    </row>
    <row r="5770" spans="1:11">
      <c r="A5770">
        <v>129959</v>
      </c>
      <c r="B5770" t="s">
        <v>6459</v>
      </c>
      <c r="C5770" t="s">
        <v>6460</v>
      </c>
      <c r="D5770">
        <v>2022</v>
      </c>
      <c r="E5770" t="s">
        <v>15</v>
      </c>
      <c r="F5770">
        <v>16.626100000000001</v>
      </c>
      <c r="G5770">
        <v>7.492</v>
      </c>
      <c r="H5770">
        <v>254</v>
      </c>
      <c r="I5770" t="s">
        <v>3639</v>
      </c>
      <c r="J5770" t="s">
        <v>7090</v>
      </c>
      <c r="K5770" t="s">
        <v>7090</v>
      </c>
    </row>
    <row r="5771" spans="1:11">
      <c r="A5771">
        <v>225634</v>
      </c>
      <c r="B5771" t="s">
        <v>6461</v>
      </c>
      <c r="C5771" t="s">
        <v>91</v>
      </c>
      <c r="D5771">
        <v>2024</v>
      </c>
      <c r="E5771" t="s">
        <v>15</v>
      </c>
      <c r="F5771">
        <v>16.625800000000002</v>
      </c>
      <c r="G5771">
        <v>7.6139999999999999</v>
      </c>
      <c r="H5771">
        <v>514</v>
      </c>
      <c r="I5771" t="s">
        <v>49</v>
      </c>
      <c r="J5771" t="s">
        <v>7090</v>
      </c>
      <c r="K5771" t="s">
        <v>7090</v>
      </c>
    </row>
    <row r="5772" spans="1:11">
      <c r="A5772">
        <v>225634</v>
      </c>
      <c r="B5772" t="s">
        <v>6461</v>
      </c>
      <c r="C5772" t="s">
        <v>91</v>
      </c>
      <c r="D5772">
        <v>2024</v>
      </c>
      <c r="E5772" t="s">
        <v>15</v>
      </c>
      <c r="F5772">
        <v>16.625800000000002</v>
      </c>
      <c r="G5772">
        <v>7.6139999999999999</v>
      </c>
      <c r="H5772">
        <v>514</v>
      </c>
      <c r="I5772" t="s">
        <v>142</v>
      </c>
      <c r="J5772" t="s">
        <v>7090</v>
      </c>
      <c r="K5772" t="s">
        <v>7090</v>
      </c>
    </row>
    <row r="5773" spans="1:11">
      <c r="A5773">
        <v>3400</v>
      </c>
      <c r="B5773" t="s">
        <v>6462</v>
      </c>
      <c r="C5773" t="s">
        <v>950</v>
      </c>
      <c r="D5773">
        <v>2002</v>
      </c>
      <c r="E5773" t="s">
        <v>15</v>
      </c>
      <c r="F5773">
        <v>16.623000000000001</v>
      </c>
      <c r="G5773">
        <v>5.2</v>
      </c>
      <c r="H5773">
        <v>14</v>
      </c>
      <c r="I5773" t="s">
        <v>49</v>
      </c>
      <c r="J5773" t="s">
        <v>7090</v>
      </c>
      <c r="K5773" t="s">
        <v>7090</v>
      </c>
    </row>
    <row r="5774" spans="1:11">
      <c r="A5774">
        <v>3400</v>
      </c>
      <c r="B5774" t="s">
        <v>6462</v>
      </c>
      <c r="C5774" t="s">
        <v>950</v>
      </c>
      <c r="D5774">
        <v>2002</v>
      </c>
      <c r="E5774" t="s">
        <v>15</v>
      </c>
      <c r="F5774">
        <v>16.623000000000001</v>
      </c>
      <c r="G5774">
        <v>5.2</v>
      </c>
      <c r="H5774">
        <v>14</v>
      </c>
      <c r="I5774" t="s">
        <v>53</v>
      </c>
      <c r="J5774" t="s">
        <v>7090</v>
      </c>
      <c r="K5774" t="s">
        <v>7090</v>
      </c>
    </row>
    <row r="5775" spans="1:11">
      <c r="A5775">
        <v>107116</v>
      </c>
      <c r="B5775" t="s">
        <v>6463</v>
      </c>
      <c r="C5775" t="s">
        <v>5525</v>
      </c>
      <c r="D5775">
        <v>2020</v>
      </c>
      <c r="E5775" t="s">
        <v>71</v>
      </c>
      <c r="F5775">
        <v>16.619800000000001</v>
      </c>
      <c r="G5775">
        <v>7.4</v>
      </c>
      <c r="H5775">
        <v>7</v>
      </c>
      <c r="I5775" t="s">
        <v>19</v>
      </c>
      <c r="J5775" t="s">
        <v>7090</v>
      </c>
      <c r="K5775" t="s">
        <v>7090</v>
      </c>
    </row>
    <row r="5776" spans="1:11">
      <c r="A5776">
        <v>107116</v>
      </c>
      <c r="B5776" t="s">
        <v>6463</v>
      </c>
      <c r="C5776" t="s">
        <v>5525</v>
      </c>
      <c r="D5776">
        <v>2020</v>
      </c>
      <c r="E5776" t="s">
        <v>71</v>
      </c>
      <c r="F5776">
        <v>16.619800000000001</v>
      </c>
      <c r="G5776">
        <v>7.4</v>
      </c>
      <c r="H5776">
        <v>7</v>
      </c>
      <c r="I5776" t="s">
        <v>3639</v>
      </c>
      <c r="J5776" t="s">
        <v>7090</v>
      </c>
      <c r="K5776" t="s">
        <v>7090</v>
      </c>
    </row>
    <row r="5777" spans="1:11">
      <c r="A5777">
        <v>107116</v>
      </c>
      <c r="B5777" t="s">
        <v>6463</v>
      </c>
      <c r="C5777" t="s">
        <v>5525</v>
      </c>
      <c r="D5777">
        <v>2020</v>
      </c>
      <c r="E5777" t="s">
        <v>71</v>
      </c>
      <c r="F5777">
        <v>16.619800000000001</v>
      </c>
      <c r="G5777">
        <v>7.4</v>
      </c>
      <c r="H5777">
        <v>7</v>
      </c>
      <c r="I5777" t="s">
        <v>49</v>
      </c>
      <c r="J5777" t="s">
        <v>7090</v>
      </c>
      <c r="K5777" t="s">
        <v>7090</v>
      </c>
    </row>
    <row r="5778" spans="1:11">
      <c r="A5778">
        <v>107116</v>
      </c>
      <c r="B5778" t="s">
        <v>6463</v>
      </c>
      <c r="C5778" t="s">
        <v>5525</v>
      </c>
      <c r="D5778">
        <v>2020</v>
      </c>
      <c r="E5778" t="s">
        <v>71</v>
      </c>
      <c r="F5778">
        <v>16.619800000000001</v>
      </c>
      <c r="G5778">
        <v>7.4</v>
      </c>
      <c r="H5778">
        <v>7</v>
      </c>
      <c r="I5778" t="s">
        <v>3646</v>
      </c>
      <c r="J5778" t="s">
        <v>7090</v>
      </c>
      <c r="K5778" t="s">
        <v>7090</v>
      </c>
    </row>
    <row r="5779" spans="1:11">
      <c r="A5779">
        <v>214305</v>
      </c>
      <c r="B5779" t="s">
        <v>204</v>
      </c>
      <c r="C5779" t="s">
        <v>3760</v>
      </c>
      <c r="D5779">
        <v>2022</v>
      </c>
      <c r="E5779" t="s">
        <v>137</v>
      </c>
      <c r="F5779">
        <v>16.601500000000001</v>
      </c>
      <c r="G5779">
        <v>2</v>
      </c>
      <c r="H5779">
        <v>1</v>
      </c>
      <c r="I5779" t="s">
        <v>3761</v>
      </c>
      <c r="J5779" t="s">
        <v>7090</v>
      </c>
      <c r="K5779" t="s">
        <v>7090</v>
      </c>
    </row>
    <row r="5780" spans="1:11">
      <c r="A5780">
        <v>41802</v>
      </c>
      <c r="B5780" t="s">
        <v>6464</v>
      </c>
      <c r="C5780" t="s">
        <v>3826</v>
      </c>
      <c r="D5780">
        <v>1997</v>
      </c>
      <c r="E5780" t="s">
        <v>339</v>
      </c>
      <c r="F5780">
        <v>16.600100000000001</v>
      </c>
      <c r="G5780">
        <v>8.8000000000000007</v>
      </c>
      <c r="H5780">
        <v>8</v>
      </c>
      <c r="I5780" t="s">
        <v>3782</v>
      </c>
      <c r="J5780" t="s">
        <v>7090</v>
      </c>
      <c r="K5780" t="s">
        <v>7090</v>
      </c>
    </row>
    <row r="5781" spans="1:11">
      <c r="A5781">
        <v>41802</v>
      </c>
      <c r="B5781" t="s">
        <v>6464</v>
      </c>
      <c r="C5781" t="s">
        <v>3826</v>
      </c>
      <c r="D5781">
        <v>1997</v>
      </c>
      <c r="E5781" t="s">
        <v>339</v>
      </c>
      <c r="F5781">
        <v>16.600100000000001</v>
      </c>
      <c r="G5781">
        <v>8.8000000000000007</v>
      </c>
      <c r="H5781">
        <v>8</v>
      </c>
      <c r="I5781" t="s">
        <v>49</v>
      </c>
      <c r="J5781" t="s">
        <v>7090</v>
      </c>
      <c r="K5781" t="s">
        <v>7090</v>
      </c>
    </row>
    <row r="5782" spans="1:11">
      <c r="A5782">
        <v>13667</v>
      </c>
      <c r="B5782" t="s">
        <v>6465</v>
      </c>
      <c r="C5782" t="s">
        <v>338</v>
      </c>
      <c r="D5782">
        <v>1992</v>
      </c>
      <c r="E5782" t="s">
        <v>15</v>
      </c>
      <c r="F5782">
        <v>16.597799999999999</v>
      </c>
      <c r="G5782">
        <v>8.1</v>
      </c>
      <c r="H5782">
        <v>13</v>
      </c>
      <c r="I5782" t="s">
        <v>340</v>
      </c>
      <c r="J5782" t="s">
        <v>7090</v>
      </c>
      <c r="K5782" t="s">
        <v>7090</v>
      </c>
    </row>
    <row r="5783" spans="1:11">
      <c r="A5783">
        <v>138180</v>
      </c>
      <c r="B5783" t="s">
        <v>6466</v>
      </c>
      <c r="C5783" t="s">
        <v>2722</v>
      </c>
      <c r="D5783">
        <v>2022</v>
      </c>
      <c r="E5783" t="s">
        <v>103</v>
      </c>
      <c r="F5783">
        <v>16.5947</v>
      </c>
      <c r="G5783">
        <v>6.2</v>
      </c>
      <c r="H5783">
        <v>19</v>
      </c>
      <c r="I5783" t="s">
        <v>19</v>
      </c>
      <c r="J5783" t="s">
        <v>7090</v>
      </c>
      <c r="K5783" t="s">
        <v>7090</v>
      </c>
    </row>
    <row r="5784" spans="1:11">
      <c r="A5784">
        <v>138180</v>
      </c>
      <c r="B5784" t="s">
        <v>6466</v>
      </c>
      <c r="C5784" t="s">
        <v>2722</v>
      </c>
      <c r="D5784">
        <v>2022</v>
      </c>
      <c r="E5784" t="s">
        <v>103</v>
      </c>
      <c r="F5784">
        <v>16.5947</v>
      </c>
      <c r="G5784">
        <v>6.2</v>
      </c>
      <c r="H5784">
        <v>19</v>
      </c>
      <c r="I5784" t="s">
        <v>27</v>
      </c>
      <c r="J5784" t="s">
        <v>7090</v>
      </c>
      <c r="K5784" t="s">
        <v>7090</v>
      </c>
    </row>
    <row r="5785" spans="1:11">
      <c r="A5785">
        <v>3783</v>
      </c>
      <c r="B5785" t="s">
        <v>6467</v>
      </c>
      <c r="C5785" t="s">
        <v>139</v>
      </c>
      <c r="D5785">
        <v>1969</v>
      </c>
      <c r="E5785" t="s">
        <v>15</v>
      </c>
      <c r="F5785">
        <v>16.586099999999998</v>
      </c>
      <c r="G5785">
        <v>6.1319999999999997</v>
      </c>
      <c r="H5785">
        <v>19</v>
      </c>
      <c r="I5785" t="s">
        <v>27</v>
      </c>
      <c r="J5785" t="s">
        <v>7090</v>
      </c>
      <c r="K5785" t="s">
        <v>7090</v>
      </c>
    </row>
    <row r="5786" spans="1:11">
      <c r="A5786">
        <v>3783</v>
      </c>
      <c r="B5786" t="s">
        <v>6467</v>
      </c>
      <c r="C5786" t="s">
        <v>139</v>
      </c>
      <c r="D5786">
        <v>1969</v>
      </c>
      <c r="E5786" t="s">
        <v>15</v>
      </c>
      <c r="F5786">
        <v>16.586099999999998</v>
      </c>
      <c r="G5786">
        <v>6.1319999999999997</v>
      </c>
      <c r="H5786">
        <v>19</v>
      </c>
      <c r="I5786" t="s">
        <v>49</v>
      </c>
      <c r="J5786" t="s">
        <v>7090</v>
      </c>
      <c r="K5786" t="s">
        <v>7090</v>
      </c>
    </row>
    <row r="5787" spans="1:11">
      <c r="A5787">
        <v>100988</v>
      </c>
      <c r="B5787" t="s">
        <v>6468</v>
      </c>
      <c r="C5787" t="s">
        <v>5120</v>
      </c>
      <c r="D5787">
        <v>2020</v>
      </c>
      <c r="E5787" t="s">
        <v>103</v>
      </c>
      <c r="F5787">
        <v>16.581199999999999</v>
      </c>
      <c r="G5787">
        <v>7.2370000000000001</v>
      </c>
      <c r="H5787">
        <v>57</v>
      </c>
      <c r="I5787" t="s">
        <v>19</v>
      </c>
      <c r="J5787" t="s">
        <v>7090</v>
      </c>
      <c r="K5787" t="s">
        <v>7090</v>
      </c>
    </row>
    <row r="5788" spans="1:11">
      <c r="A5788">
        <v>100988</v>
      </c>
      <c r="B5788" t="s">
        <v>6468</v>
      </c>
      <c r="C5788" t="s">
        <v>5120</v>
      </c>
      <c r="D5788">
        <v>2020</v>
      </c>
      <c r="E5788" t="s">
        <v>103</v>
      </c>
      <c r="F5788">
        <v>16.581199999999999</v>
      </c>
      <c r="G5788">
        <v>7.2370000000000001</v>
      </c>
      <c r="H5788">
        <v>57</v>
      </c>
      <c r="I5788" t="s">
        <v>181</v>
      </c>
      <c r="J5788" t="s">
        <v>7090</v>
      </c>
      <c r="K5788" t="s">
        <v>7090</v>
      </c>
    </row>
    <row r="5789" spans="1:11">
      <c r="A5789">
        <v>100988</v>
      </c>
      <c r="B5789" t="s">
        <v>6468</v>
      </c>
      <c r="C5789" t="s">
        <v>5120</v>
      </c>
      <c r="D5789">
        <v>2020</v>
      </c>
      <c r="E5789" t="s">
        <v>103</v>
      </c>
      <c r="F5789">
        <v>16.581199999999999</v>
      </c>
      <c r="G5789">
        <v>7.2370000000000001</v>
      </c>
      <c r="H5789">
        <v>57</v>
      </c>
      <c r="I5789" t="s">
        <v>3639</v>
      </c>
      <c r="J5789" t="s">
        <v>7090</v>
      </c>
      <c r="K5789" t="s">
        <v>7090</v>
      </c>
    </row>
    <row r="5790" spans="1:11">
      <c r="A5790">
        <v>100988</v>
      </c>
      <c r="B5790" t="s">
        <v>6468</v>
      </c>
      <c r="C5790" t="s">
        <v>5120</v>
      </c>
      <c r="D5790">
        <v>2020</v>
      </c>
      <c r="E5790" t="s">
        <v>103</v>
      </c>
      <c r="F5790">
        <v>16.581199999999999</v>
      </c>
      <c r="G5790">
        <v>7.2370000000000001</v>
      </c>
      <c r="H5790">
        <v>57</v>
      </c>
      <c r="I5790" t="s">
        <v>49</v>
      </c>
      <c r="J5790" t="s">
        <v>7090</v>
      </c>
      <c r="K5790" t="s">
        <v>7090</v>
      </c>
    </row>
    <row r="5791" spans="1:11">
      <c r="A5791">
        <v>4477</v>
      </c>
      <c r="B5791" t="s">
        <v>6469</v>
      </c>
      <c r="C5791" t="s">
        <v>63</v>
      </c>
      <c r="D5791">
        <v>1998</v>
      </c>
      <c r="E5791" t="s">
        <v>15</v>
      </c>
      <c r="F5791">
        <v>16.568200000000001</v>
      </c>
      <c r="G5791">
        <v>7.2009999999999996</v>
      </c>
      <c r="H5791">
        <v>152</v>
      </c>
      <c r="I5791" t="s">
        <v>27</v>
      </c>
      <c r="J5791" t="s">
        <v>7090</v>
      </c>
      <c r="K5791" t="s">
        <v>7090</v>
      </c>
    </row>
    <row r="5792" spans="1:11">
      <c r="A5792">
        <v>71116</v>
      </c>
      <c r="B5792" t="s">
        <v>6470</v>
      </c>
      <c r="C5792" t="s">
        <v>2373</v>
      </c>
      <c r="D5792">
        <v>2018</v>
      </c>
      <c r="E5792" t="s">
        <v>15</v>
      </c>
      <c r="F5792">
        <v>16.566400000000002</v>
      </c>
      <c r="G5792">
        <v>7.2320000000000002</v>
      </c>
      <c r="H5792">
        <v>683</v>
      </c>
      <c r="I5792" t="s">
        <v>181</v>
      </c>
      <c r="J5792" t="s">
        <v>7090</v>
      </c>
      <c r="K5792" t="s">
        <v>7090</v>
      </c>
    </row>
    <row r="5793" spans="1:11">
      <c r="A5793">
        <v>71116</v>
      </c>
      <c r="B5793" t="s">
        <v>6470</v>
      </c>
      <c r="C5793" t="s">
        <v>2373</v>
      </c>
      <c r="D5793">
        <v>2018</v>
      </c>
      <c r="E5793" t="s">
        <v>15</v>
      </c>
      <c r="F5793">
        <v>16.566400000000002</v>
      </c>
      <c r="G5793">
        <v>7.2320000000000002</v>
      </c>
      <c r="H5793">
        <v>683</v>
      </c>
      <c r="I5793" t="s">
        <v>49</v>
      </c>
      <c r="J5793" t="s">
        <v>7090</v>
      </c>
      <c r="K5793" t="s">
        <v>7090</v>
      </c>
    </row>
    <row r="5794" spans="1:11">
      <c r="A5794">
        <v>118541</v>
      </c>
      <c r="B5794" t="s">
        <v>6471</v>
      </c>
      <c r="C5794" t="s">
        <v>3921</v>
      </c>
      <c r="D5794">
        <v>2021</v>
      </c>
      <c r="E5794" t="s">
        <v>103</v>
      </c>
      <c r="F5794">
        <v>16.5611</v>
      </c>
      <c r="G5794">
        <v>7.9649999999999999</v>
      </c>
      <c r="H5794">
        <v>188</v>
      </c>
      <c r="I5794" t="s">
        <v>19</v>
      </c>
      <c r="J5794" t="s">
        <v>7090</v>
      </c>
      <c r="K5794" t="s">
        <v>7090</v>
      </c>
    </row>
    <row r="5795" spans="1:11">
      <c r="A5795">
        <v>118541</v>
      </c>
      <c r="B5795" t="s">
        <v>6471</v>
      </c>
      <c r="C5795" t="s">
        <v>3921</v>
      </c>
      <c r="D5795">
        <v>2021</v>
      </c>
      <c r="E5795" t="s">
        <v>103</v>
      </c>
      <c r="F5795">
        <v>16.5611</v>
      </c>
      <c r="G5795">
        <v>7.9649999999999999</v>
      </c>
      <c r="H5795">
        <v>188</v>
      </c>
      <c r="I5795" t="s">
        <v>27</v>
      </c>
      <c r="J5795" t="s">
        <v>7090</v>
      </c>
      <c r="K5795" t="s">
        <v>7090</v>
      </c>
    </row>
    <row r="5796" spans="1:11">
      <c r="A5796">
        <v>118541</v>
      </c>
      <c r="B5796" t="s">
        <v>6471</v>
      </c>
      <c r="C5796" t="s">
        <v>3921</v>
      </c>
      <c r="D5796">
        <v>2021</v>
      </c>
      <c r="E5796" t="s">
        <v>103</v>
      </c>
      <c r="F5796">
        <v>16.5611</v>
      </c>
      <c r="G5796">
        <v>7.9649999999999999</v>
      </c>
      <c r="H5796">
        <v>188</v>
      </c>
      <c r="I5796" t="s">
        <v>3639</v>
      </c>
      <c r="J5796" t="s">
        <v>7090</v>
      </c>
      <c r="K5796" t="s">
        <v>7090</v>
      </c>
    </row>
    <row r="5797" spans="1:11">
      <c r="A5797">
        <v>309598</v>
      </c>
      <c r="B5797" t="s">
        <v>6472</v>
      </c>
      <c r="C5797" t="s">
        <v>819</v>
      </c>
      <c r="D5797">
        <v>2026</v>
      </c>
      <c r="E5797" t="s">
        <v>15</v>
      </c>
      <c r="F5797">
        <v>16.555399999999999</v>
      </c>
      <c r="G5797">
        <v>8.3000000000000007</v>
      </c>
      <c r="H5797">
        <v>3</v>
      </c>
      <c r="I5797" t="s">
        <v>142</v>
      </c>
      <c r="J5797" t="s">
        <v>7090</v>
      </c>
      <c r="K5797" t="s">
        <v>7090</v>
      </c>
    </row>
    <row r="5798" spans="1:11">
      <c r="A5798">
        <v>309598</v>
      </c>
      <c r="B5798" t="s">
        <v>6472</v>
      </c>
      <c r="C5798" t="s">
        <v>819</v>
      </c>
      <c r="D5798">
        <v>2026</v>
      </c>
      <c r="E5798" t="s">
        <v>15</v>
      </c>
      <c r="F5798">
        <v>16.555399999999999</v>
      </c>
      <c r="G5798">
        <v>8.3000000000000007</v>
      </c>
      <c r="H5798">
        <v>3</v>
      </c>
      <c r="I5798" t="s">
        <v>49</v>
      </c>
      <c r="J5798" t="s">
        <v>7090</v>
      </c>
      <c r="K5798" t="s">
        <v>7090</v>
      </c>
    </row>
    <row r="5799" spans="1:11">
      <c r="A5799">
        <v>80986</v>
      </c>
      <c r="B5799" t="s">
        <v>6473</v>
      </c>
      <c r="C5799" t="s">
        <v>3699</v>
      </c>
      <c r="D5799">
        <v>2020</v>
      </c>
      <c r="E5799" t="s">
        <v>15</v>
      </c>
      <c r="F5799">
        <v>16.551600000000001</v>
      </c>
      <c r="G5799">
        <v>7.6829999999999998</v>
      </c>
      <c r="H5799">
        <v>1163</v>
      </c>
      <c r="I5799" t="s">
        <v>3639</v>
      </c>
      <c r="J5799" t="s">
        <v>7090</v>
      </c>
      <c r="K5799" t="s">
        <v>7090</v>
      </c>
    </row>
    <row r="5800" spans="1:11">
      <c r="A5800">
        <v>80986</v>
      </c>
      <c r="B5800" t="s">
        <v>6473</v>
      </c>
      <c r="C5800" t="s">
        <v>3699</v>
      </c>
      <c r="D5800">
        <v>2020</v>
      </c>
      <c r="E5800" t="s">
        <v>15</v>
      </c>
      <c r="F5800">
        <v>16.551600000000001</v>
      </c>
      <c r="G5800">
        <v>7.6829999999999998</v>
      </c>
      <c r="H5800">
        <v>1163</v>
      </c>
      <c r="I5800" t="s">
        <v>3646</v>
      </c>
      <c r="J5800" t="s">
        <v>7090</v>
      </c>
      <c r="K5800" t="s">
        <v>7090</v>
      </c>
    </row>
    <row r="5801" spans="1:11">
      <c r="A5801">
        <v>80986</v>
      </c>
      <c r="B5801" t="s">
        <v>6473</v>
      </c>
      <c r="C5801" t="s">
        <v>3699</v>
      </c>
      <c r="D5801">
        <v>2020</v>
      </c>
      <c r="E5801" t="s">
        <v>15</v>
      </c>
      <c r="F5801">
        <v>16.551600000000001</v>
      </c>
      <c r="G5801">
        <v>7.6829999999999998</v>
      </c>
      <c r="H5801">
        <v>1163</v>
      </c>
      <c r="I5801" t="s">
        <v>49</v>
      </c>
      <c r="J5801" t="s">
        <v>7090</v>
      </c>
      <c r="K5801" t="s">
        <v>7090</v>
      </c>
    </row>
    <row r="5802" spans="1:11">
      <c r="A5802">
        <v>195990</v>
      </c>
      <c r="B5802" t="s">
        <v>6474</v>
      </c>
      <c r="C5802" t="s">
        <v>4082</v>
      </c>
      <c r="D5802">
        <v>2022</v>
      </c>
      <c r="E5802" t="s">
        <v>103</v>
      </c>
      <c r="F5802">
        <v>16.545100000000001</v>
      </c>
      <c r="G5802">
        <v>6.7569999999999997</v>
      </c>
      <c r="H5802">
        <v>35</v>
      </c>
      <c r="I5802" t="s">
        <v>19</v>
      </c>
      <c r="J5802" t="s">
        <v>7090</v>
      </c>
      <c r="K5802" t="s">
        <v>7090</v>
      </c>
    </row>
    <row r="5803" spans="1:11">
      <c r="A5803">
        <v>195990</v>
      </c>
      <c r="B5803" t="s">
        <v>6474</v>
      </c>
      <c r="C5803" t="s">
        <v>4082</v>
      </c>
      <c r="D5803">
        <v>2022</v>
      </c>
      <c r="E5803" t="s">
        <v>103</v>
      </c>
      <c r="F5803">
        <v>16.545100000000001</v>
      </c>
      <c r="G5803">
        <v>6.7569999999999997</v>
      </c>
      <c r="H5803">
        <v>35</v>
      </c>
      <c r="I5803" t="s">
        <v>27</v>
      </c>
      <c r="J5803" t="s">
        <v>7090</v>
      </c>
      <c r="K5803" t="s">
        <v>7090</v>
      </c>
    </row>
    <row r="5804" spans="1:11">
      <c r="A5804">
        <v>195990</v>
      </c>
      <c r="B5804" t="s">
        <v>6474</v>
      </c>
      <c r="C5804" t="s">
        <v>4082</v>
      </c>
      <c r="D5804">
        <v>2022</v>
      </c>
      <c r="E5804" t="s">
        <v>103</v>
      </c>
      <c r="F5804">
        <v>16.545100000000001</v>
      </c>
      <c r="G5804">
        <v>6.7569999999999997</v>
      </c>
      <c r="H5804">
        <v>35</v>
      </c>
      <c r="I5804" t="s">
        <v>49</v>
      </c>
      <c r="J5804" t="s">
        <v>7090</v>
      </c>
      <c r="K5804" t="s">
        <v>7090</v>
      </c>
    </row>
    <row r="5805" spans="1:11">
      <c r="A5805">
        <v>195990</v>
      </c>
      <c r="B5805" t="s">
        <v>6474</v>
      </c>
      <c r="C5805" t="s">
        <v>4082</v>
      </c>
      <c r="D5805">
        <v>2022</v>
      </c>
      <c r="E5805" t="s">
        <v>103</v>
      </c>
      <c r="F5805">
        <v>16.545100000000001</v>
      </c>
      <c r="G5805">
        <v>6.7569999999999997</v>
      </c>
      <c r="H5805">
        <v>35</v>
      </c>
      <c r="I5805" t="s">
        <v>3639</v>
      </c>
      <c r="J5805" t="s">
        <v>7090</v>
      </c>
      <c r="K5805" t="s">
        <v>7090</v>
      </c>
    </row>
    <row r="5806" spans="1:11">
      <c r="A5806">
        <v>81046</v>
      </c>
      <c r="B5806" t="s">
        <v>6475</v>
      </c>
      <c r="C5806" t="s">
        <v>6476</v>
      </c>
      <c r="D5806">
        <v>2018</v>
      </c>
      <c r="E5806" t="s">
        <v>15</v>
      </c>
      <c r="F5806">
        <v>16.541699999999999</v>
      </c>
      <c r="G5806">
        <v>8.1999999999999993</v>
      </c>
      <c r="H5806">
        <v>695</v>
      </c>
      <c r="I5806" t="s">
        <v>19</v>
      </c>
      <c r="J5806" t="s">
        <v>7090</v>
      </c>
      <c r="K5806" t="s">
        <v>7090</v>
      </c>
    </row>
    <row r="5807" spans="1:11">
      <c r="A5807">
        <v>81046</v>
      </c>
      <c r="B5807" t="s">
        <v>6475</v>
      </c>
      <c r="C5807" t="s">
        <v>6476</v>
      </c>
      <c r="D5807">
        <v>2018</v>
      </c>
      <c r="E5807" t="s">
        <v>15</v>
      </c>
      <c r="F5807">
        <v>16.541699999999999</v>
      </c>
      <c r="G5807">
        <v>8.1999999999999993</v>
      </c>
      <c r="H5807">
        <v>695</v>
      </c>
      <c r="I5807" t="s">
        <v>3646</v>
      </c>
      <c r="J5807" t="s">
        <v>7090</v>
      </c>
      <c r="K5807" t="s">
        <v>7090</v>
      </c>
    </row>
    <row r="5808" spans="1:11">
      <c r="A5808">
        <v>81046</v>
      </c>
      <c r="B5808" t="s">
        <v>6475</v>
      </c>
      <c r="C5808" t="s">
        <v>6476</v>
      </c>
      <c r="D5808">
        <v>2018</v>
      </c>
      <c r="E5808" t="s">
        <v>15</v>
      </c>
      <c r="F5808">
        <v>16.541699999999999</v>
      </c>
      <c r="G5808">
        <v>8.1999999999999993</v>
      </c>
      <c r="H5808">
        <v>695</v>
      </c>
      <c r="I5808" t="s">
        <v>3639</v>
      </c>
      <c r="J5808" t="s">
        <v>7090</v>
      </c>
      <c r="K5808" t="s">
        <v>7090</v>
      </c>
    </row>
    <row r="5809" spans="1:11">
      <c r="A5809">
        <v>81046</v>
      </c>
      <c r="B5809" t="s">
        <v>6475</v>
      </c>
      <c r="C5809" t="s">
        <v>6476</v>
      </c>
      <c r="D5809">
        <v>2018</v>
      </c>
      <c r="E5809" t="s">
        <v>15</v>
      </c>
      <c r="F5809">
        <v>16.541699999999999</v>
      </c>
      <c r="G5809">
        <v>8.1999999999999993</v>
      </c>
      <c r="H5809">
        <v>695</v>
      </c>
      <c r="I5809" t="s">
        <v>53</v>
      </c>
      <c r="J5809" t="s">
        <v>7090</v>
      </c>
      <c r="K5809" t="s">
        <v>7090</v>
      </c>
    </row>
    <row r="5810" spans="1:11">
      <c r="A5810">
        <v>106782</v>
      </c>
      <c r="B5810" t="s">
        <v>6477</v>
      </c>
      <c r="C5810" t="s">
        <v>1896</v>
      </c>
      <c r="D5810">
        <v>2021</v>
      </c>
      <c r="E5810" t="s">
        <v>103</v>
      </c>
      <c r="F5810">
        <v>16.5412</v>
      </c>
      <c r="G5810">
        <v>6.4</v>
      </c>
      <c r="H5810">
        <v>27</v>
      </c>
      <c r="I5810" t="s">
        <v>19</v>
      </c>
      <c r="J5810" t="s">
        <v>7090</v>
      </c>
      <c r="K5810" t="s">
        <v>7090</v>
      </c>
    </row>
    <row r="5811" spans="1:11">
      <c r="A5811">
        <v>106782</v>
      </c>
      <c r="B5811" t="s">
        <v>6477</v>
      </c>
      <c r="C5811" t="s">
        <v>1896</v>
      </c>
      <c r="D5811">
        <v>2021</v>
      </c>
      <c r="E5811" t="s">
        <v>103</v>
      </c>
      <c r="F5811">
        <v>16.5412</v>
      </c>
      <c r="G5811">
        <v>6.4</v>
      </c>
      <c r="H5811">
        <v>27</v>
      </c>
      <c r="I5811" t="s">
        <v>49</v>
      </c>
      <c r="J5811" t="s">
        <v>7090</v>
      </c>
      <c r="K5811" t="s">
        <v>7090</v>
      </c>
    </row>
    <row r="5812" spans="1:11">
      <c r="A5812">
        <v>19614</v>
      </c>
      <c r="B5812" t="s">
        <v>1469</v>
      </c>
      <c r="C5812" t="s">
        <v>3636</v>
      </c>
      <c r="D5812">
        <v>1990</v>
      </c>
      <c r="E5812" t="s">
        <v>15</v>
      </c>
      <c r="F5812">
        <v>16.536300000000001</v>
      </c>
      <c r="G5812">
        <v>6.9290000000000003</v>
      </c>
      <c r="H5812">
        <v>3327</v>
      </c>
      <c r="I5812" t="s">
        <v>181</v>
      </c>
      <c r="J5812" t="s">
        <v>7090</v>
      </c>
      <c r="K5812" t="s">
        <v>7090</v>
      </c>
    </row>
    <row r="5813" spans="1:11">
      <c r="A5813">
        <v>19614</v>
      </c>
      <c r="B5813" t="s">
        <v>1469</v>
      </c>
      <c r="C5813" t="s">
        <v>3636</v>
      </c>
      <c r="D5813">
        <v>1990</v>
      </c>
      <c r="E5813" t="s">
        <v>15</v>
      </c>
      <c r="F5813">
        <v>16.536300000000001</v>
      </c>
      <c r="G5813">
        <v>6.9290000000000003</v>
      </c>
      <c r="H5813">
        <v>3327</v>
      </c>
      <c r="I5813" t="s">
        <v>49</v>
      </c>
      <c r="J5813" t="s">
        <v>7090</v>
      </c>
      <c r="K5813" t="s">
        <v>7090</v>
      </c>
    </row>
    <row r="5814" spans="1:11">
      <c r="A5814">
        <v>19614</v>
      </c>
      <c r="B5814" t="s">
        <v>1469</v>
      </c>
      <c r="C5814" t="s">
        <v>3636</v>
      </c>
      <c r="D5814">
        <v>1990</v>
      </c>
      <c r="E5814" t="s">
        <v>15</v>
      </c>
      <c r="F5814">
        <v>16.536300000000001</v>
      </c>
      <c r="G5814">
        <v>6.9290000000000003</v>
      </c>
      <c r="H5814">
        <v>3327</v>
      </c>
      <c r="I5814" t="s">
        <v>3639</v>
      </c>
      <c r="J5814" t="s">
        <v>7090</v>
      </c>
      <c r="K5814" t="s">
        <v>7090</v>
      </c>
    </row>
    <row r="5815" spans="1:11">
      <c r="A5815">
        <v>242865</v>
      </c>
      <c r="B5815" t="s">
        <v>6478</v>
      </c>
      <c r="C5815" t="s">
        <v>63</v>
      </c>
      <c r="D5815">
        <v>2024</v>
      </c>
      <c r="E5815" t="s">
        <v>100</v>
      </c>
      <c r="F5815">
        <v>16.533799999999999</v>
      </c>
      <c r="G5815">
        <v>8.58</v>
      </c>
      <c r="H5815">
        <v>81</v>
      </c>
      <c r="I5815" t="s">
        <v>27</v>
      </c>
      <c r="J5815" t="s">
        <v>7090</v>
      </c>
      <c r="K5815" t="s">
        <v>7090</v>
      </c>
    </row>
    <row r="5816" spans="1:11">
      <c r="A5816">
        <v>36126</v>
      </c>
      <c r="B5816" t="s">
        <v>6479</v>
      </c>
      <c r="C5816" t="s">
        <v>164</v>
      </c>
      <c r="D5816">
        <v>1997</v>
      </c>
      <c r="E5816" t="s">
        <v>100</v>
      </c>
      <c r="F5816">
        <v>16.507400000000001</v>
      </c>
      <c r="G5816">
        <v>6.3330000000000002</v>
      </c>
      <c r="H5816">
        <v>6</v>
      </c>
      <c r="I5816" t="s">
        <v>49</v>
      </c>
      <c r="J5816" t="s">
        <v>7090</v>
      </c>
      <c r="K5816" t="s">
        <v>7090</v>
      </c>
    </row>
    <row r="5817" spans="1:11">
      <c r="A5817">
        <v>36126</v>
      </c>
      <c r="B5817" t="s">
        <v>6479</v>
      </c>
      <c r="C5817" t="s">
        <v>164</v>
      </c>
      <c r="D5817">
        <v>1997</v>
      </c>
      <c r="E5817" t="s">
        <v>100</v>
      </c>
      <c r="F5817">
        <v>16.507400000000001</v>
      </c>
      <c r="G5817">
        <v>6.3330000000000002</v>
      </c>
      <c r="H5817">
        <v>6</v>
      </c>
      <c r="I5817" t="s">
        <v>27</v>
      </c>
      <c r="J5817" t="s">
        <v>7090</v>
      </c>
      <c r="K5817" t="s">
        <v>7090</v>
      </c>
    </row>
    <row r="5818" spans="1:11">
      <c r="A5818">
        <v>5299</v>
      </c>
      <c r="B5818" t="s">
        <v>6480</v>
      </c>
      <c r="C5818" t="s">
        <v>950</v>
      </c>
      <c r="D5818">
        <v>1989</v>
      </c>
      <c r="E5818" t="s">
        <v>15</v>
      </c>
      <c r="F5818">
        <v>16.499300000000002</v>
      </c>
      <c r="G5818">
        <v>6.633</v>
      </c>
      <c r="H5818">
        <v>30</v>
      </c>
      <c r="I5818" t="s">
        <v>49</v>
      </c>
      <c r="J5818" t="s">
        <v>7090</v>
      </c>
      <c r="K5818" t="s">
        <v>7090</v>
      </c>
    </row>
    <row r="5819" spans="1:11">
      <c r="A5819">
        <v>5299</v>
      </c>
      <c r="B5819" t="s">
        <v>6480</v>
      </c>
      <c r="C5819" t="s">
        <v>950</v>
      </c>
      <c r="D5819">
        <v>1989</v>
      </c>
      <c r="E5819" t="s">
        <v>15</v>
      </c>
      <c r="F5819">
        <v>16.499300000000002</v>
      </c>
      <c r="G5819">
        <v>6.633</v>
      </c>
      <c r="H5819">
        <v>30</v>
      </c>
      <c r="I5819" t="s">
        <v>53</v>
      </c>
      <c r="J5819" t="s">
        <v>7090</v>
      </c>
      <c r="K5819" t="s">
        <v>7090</v>
      </c>
    </row>
    <row r="5820" spans="1:11">
      <c r="A5820">
        <v>121792</v>
      </c>
      <c r="B5820" t="s">
        <v>6481</v>
      </c>
      <c r="C5820" t="s">
        <v>2722</v>
      </c>
      <c r="D5820">
        <v>2022</v>
      </c>
      <c r="E5820" t="s">
        <v>103</v>
      </c>
      <c r="F5820">
        <v>16.498100000000001</v>
      </c>
      <c r="G5820">
        <v>6.9</v>
      </c>
      <c r="H5820">
        <v>52</v>
      </c>
      <c r="I5820" t="s">
        <v>19</v>
      </c>
      <c r="J5820" t="s">
        <v>7090</v>
      </c>
      <c r="K5820" t="s">
        <v>7090</v>
      </c>
    </row>
    <row r="5821" spans="1:11">
      <c r="A5821">
        <v>121792</v>
      </c>
      <c r="B5821" t="s">
        <v>6481</v>
      </c>
      <c r="C5821" t="s">
        <v>2722</v>
      </c>
      <c r="D5821">
        <v>2022</v>
      </c>
      <c r="E5821" t="s">
        <v>103</v>
      </c>
      <c r="F5821">
        <v>16.498100000000001</v>
      </c>
      <c r="G5821">
        <v>6.9</v>
      </c>
      <c r="H5821">
        <v>52</v>
      </c>
      <c r="I5821" t="s">
        <v>27</v>
      </c>
      <c r="J5821" t="s">
        <v>7090</v>
      </c>
      <c r="K5821" t="s">
        <v>7090</v>
      </c>
    </row>
    <row r="5822" spans="1:11">
      <c r="A5822">
        <v>113036</v>
      </c>
      <c r="B5822" t="s">
        <v>6482</v>
      </c>
      <c r="C5822" t="s">
        <v>3655</v>
      </c>
      <c r="D5822">
        <v>2021</v>
      </c>
      <c r="E5822" t="s">
        <v>15</v>
      </c>
      <c r="F5822">
        <v>16.492799999999999</v>
      </c>
      <c r="G5822">
        <v>7.7590000000000003</v>
      </c>
      <c r="H5822">
        <v>970</v>
      </c>
      <c r="I5822" t="s">
        <v>49</v>
      </c>
      <c r="J5822" t="s">
        <v>7090</v>
      </c>
      <c r="K5822" t="s">
        <v>7090</v>
      </c>
    </row>
    <row r="5823" spans="1:11">
      <c r="A5823">
        <v>113036</v>
      </c>
      <c r="B5823" t="s">
        <v>6482</v>
      </c>
      <c r="C5823" t="s">
        <v>3655</v>
      </c>
      <c r="D5823">
        <v>2021</v>
      </c>
      <c r="E5823" t="s">
        <v>15</v>
      </c>
      <c r="F5823">
        <v>16.492799999999999</v>
      </c>
      <c r="G5823">
        <v>7.7590000000000003</v>
      </c>
      <c r="H5823">
        <v>970</v>
      </c>
      <c r="I5823" t="s">
        <v>181</v>
      </c>
      <c r="J5823" t="s">
        <v>7090</v>
      </c>
      <c r="K5823" t="s">
        <v>7090</v>
      </c>
    </row>
    <row r="5824" spans="1:11">
      <c r="A5824">
        <v>113036</v>
      </c>
      <c r="B5824" t="s">
        <v>6482</v>
      </c>
      <c r="C5824" t="s">
        <v>3655</v>
      </c>
      <c r="D5824">
        <v>2021</v>
      </c>
      <c r="E5824" t="s">
        <v>15</v>
      </c>
      <c r="F5824">
        <v>16.492799999999999</v>
      </c>
      <c r="G5824">
        <v>7.7590000000000003</v>
      </c>
      <c r="H5824">
        <v>970</v>
      </c>
      <c r="I5824" t="s">
        <v>3639</v>
      </c>
      <c r="J5824" t="s">
        <v>7090</v>
      </c>
      <c r="K5824" t="s">
        <v>7090</v>
      </c>
    </row>
    <row r="5825" spans="1:11">
      <c r="A5825">
        <v>213830</v>
      </c>
      <c r="B5825" t="s">
        <v>6483</v>
      </c>
      <c r="C5825" t="s">
        <v>3789</v>
      </c>
      <c r="D5825">
        <v>2024</v>
      </c>
      <c r="E5825" t="s">
        <v>103</v>
      </c>
      <c r="F5825">
        <v>16.486799999999999</v>
      </c>
      <c r="G5825">
        <v>7.71</v>
      </c>
      <c r="H5825">
        <v>107</v>
      </c>
      <c r="I5825" t="s">
        <v>19</v>
      </c>
      <c r="J5825" t="s">
        <v>7090</v>
      </c>
      <c r="K5825" t="s">
        <v>7090</v>
      </c>
    </row>
    <row r="5826" spans="1:11">
      <c r="A5826">
        <v>213830</v>
      </c>
      <c r="B5826" t="s">
        <v>6483</v>
      </c>
      <c r="C5826" t="s">
        <v>3789</v>
      </c>
      <c r="D5826">
        <v>2024</v>
      </c>
      <c r="E5826" t="s">
        <v>103</v>
      </c>
      <c r="F5826">
        <v>16.486799999999999</v>
      </c>
      <c r="G5826">
        <v>7.71</v>
      </c>
      <c r="H5826">
        <v>107</v>
      </c>
      <c r="I5826" t="s">
        <v>3639</v>
      </c>
      <c r="J5826" t="s">
        <v>7090</v>
      </c>
      <c r="K5826" t="s">
        <v>7090</v>
      </c>
    </row>
    <row r="5827" spans="1:11">
      <c r="A5827">
        <v>67676</v>
      </c>
      <c r="B5827" t="s">
        <v>6484</v>
      </c>
      <c r="C5827" t="s">
        <v>3921</v>
      </c>
      <c r="D5827">
        <v>2016</v>
      </c>
      <c r="E5827" t="s">
        <v>103</v>
      </c>
      <c r="F5827">
        <v>16.481200000000001</v>
      </c>
      <c r="G5827">
        <v>8.3000000000000007</v>
      </c>
      <c r="H5827">
        <v>375</v>
      </c>
      <c r="I5827" t="s">
        <v>19</v>
      </c>
      <c r="J5827" t="s">
        <v>7090</v>
      </c>
      <c r="K5827" t="s">
        <v>7090</v>
      </c>
    </row>
    <row r="5828" spans="1:11">
      <c r="A5828">
        <v>67676</v>
      </c>
      <c r="B5828" t="s">
        <v>6484</v>
      </c>
      <c r="C5828" t="s">
        <v>3921</v>
      </c>
      <c r="D5828">
        <v>2016</v>
      </c>
      <c r="E5828" t="s">
        <v>103</v>
      </c>
      <c r="F5828">
        <v>16.481200000000001</v>
      </c>
      <c r="G5828">
        <v>8.3000000000000007</v>
      </c>
      <c r="H5828">
        <v>375</v>
      </c>
      <c r="I5828" t="s">
        <v>27</v>
      </c>
      <c r="J5828" t="s">
        <v>7090</v>
      </c>
      <c r="K5828" t="s">
        <v>7090</v>
      </c>
    </row>
    <row r="5829" spans="1:11">
      <c r="A5829">
        <v>67676</v>
      </c>
      <c r="B5829" t="s">
        <v>6484</v>
      </c>
      <c r="C5829" t="s">
        <v>3921</v>
      </c>
      <c r="D5829">
        <v>2016</v>
      </c>
      <c r="E5829" t="s">
        <v>103</v>
      </c>
      <c r="F5829">
        <v>16.481200000000001</v>
      </c>
      <c r="G5829">
        <v>8.3000000000000007</v>
      </c>
      <c r="H5829">
        <v>375</v>
      </c>
      <c r="I5829" t="s">
        <v>3639</v>
      </c>
      <c r="J5829" t="s">
        <v>7090</v>
      </c>
      <c r="K5829" t="s">
        <v>7090</v>
      </c>
    </row>
    <row r="5830" spans="1:11">
      <c r="A5830">
        <v>45844</v>
      </c>
      <c r="B5830" t="s">
        <v>6485</v>
      </c>
      <c r="C5830" t="s">
        <v>6486</v>
      </c>
      <c r="D5830">
        <v>2013</v>
      </c>
      <c r="E5830" t="s">
        <v>103</v>
      </c>
      <c r="F5830">
        <v>16.480399999999999</v>
      </c>
      <c r="G5830">
        <v>7.2539999999999996</v>
      </c>
      <c r="H5830">
        <v>57</v>
      </c>
      <c r="I5830" t="s">
        <v>3646</v>
      </c>
      <c r="J5830" t="s">
        <v>7090</v>
      </c>
      <c r="K5830" t="s">
        <v>7090</v>
      </c>
    </row>
    <row r="5831" spans="1:11">
      <c r="A5831">
        <v>45844</v>
      </c>
      <c r="B5831" t="s">
        <v>6485</v>
      </c>
      <c r="C5831" t="s">
        <v>6486</v>
      </c>
      <c r="D5831">
        <v>2013</v>
      </c>
      <c r="E5831" t="s">
        <v>103</v>
      </c>
      <c r="F5831">
        <v>16.480399999999999</v>
      </c>
      <c r="G5831">
        <v>7.2539999999999996</v>
      </c>
      <c r="H5831">
        <v>57</v>
      </c>
      <c r="I5831" t="s">
        <v>19</v>
      </c>
      <c r="J5831" t="s">
        <v>7090</v>
      </c>
      <c r="K5831" t="s">
        <v>7090</v>
      </c>
    </row>
    <row r="5832" spans="1:11">
      <c r="A5832">
        <v>45844</v>
      </c>
      <c r="B5832" t="s">
        <v>6485</v>
      </c>
      <c r="C5832" t="s">
        <v>6486</v>
      </c>
      <c r="D5832">
        <v>2013</v>
      </c>
      <c r="E5832" t="s">
        <v>103</v>
      </c>
      <c r="F5832">
        <v>16.480399999999999</v>
      </c>
      <c r="G5832">
        <v>7.2539999999999996</v>
      </c>
      <c r="H5832">
        <v>57</v>
      </c>
      <c r="I5832" t="s">
        <v>49</v>
      </c>
      <c r="J5832" t="s">
        <v>7090</v>
      </c>
      <c r="K5832" t="s">
        <v>7090</v>
      </c>
    </row>
    <row r="5833" spans="1:11">
      <c r="A5833">
        <v>45844</v>
      </c>
      <c r="B5833" t="s">
        <v>6485</v>
      </c>
      <c r="C5833" t="s">
        <v>6486</v>
      </c>
      <c r="D5833">
        <v>2013</v>
      </c>
      <c r="E5833" t="s">
        <v>103</v>
      </c>
      <c r="F5833">
        <v>16.480399999999999</v>
      </c>
      <c r="G5833">
        <v>7.2539999999999996</v>
      </c>
      <c r="H5833">
        <v>57</v>
      </c>
      <c r="I5833" t="s">
        <v>3639</v>
      </c>
      <c r="J5833" t="s">
        <v>7090</v>
      </c>
      <c r="K5833" t="s">
        <v>7090</v>
      </c>
    </row>
    <row r="5834" spans="1:11">
      <c r="A5834">
        <v>45844</v>
      </c>
      <c r="B5834" t="s">
        <v>6485</v>
      </c>
      <c r="C5834" t="s">
        <v>6486</v>
      </c>
      <c r="D5834">
        <v>2013</v>
      </c>
      <c r="E5834" t="s">
        <v>103</v>
      </c>
      <c r="F5834">
        <v>16.480399999999999</v>
      </c>
      <c r="G5834">
        <v>7.2539999999999996</v>
      </c>
      <c r="H5834">
        <v>57</v>
      </c>
      <c r="I5834" t="s">
        <v>3996</v>
      </c>
      <c r="J5834" t="s">
        <v>7090</v>
      </c>
      <c r="K5834" t="s">
        <v>7090</v>
      </c>
    </row>
    <row r="5835" spans="1:11">
      <c r="A5835">
        <v>72237</v>
      </c>
      <c r="B5835" t="s">
        <v>6487</v>
      </c>
      <c r="C5835" t="s">
        <v>4810</v>
      </c>
      <c r="D5835">
        <v>2014</v>
      </c>
      <c r="E5835" t="s">
        <v>137</v>
      </c>
      <c r="F5835">
        <v>16.478300000000001</v>
      </c>
      <c r="G5835">
        <v>6</v>
      </c>
      <c r="H5835">
        <v>4</v>
      </c>
      <c r="I5835" t="s">
        <v>19</v>
      </c>
      <c r="J5835" t="s">
        <v>7090</v>
      </c>
      <c r="K5835" t="s">
        <v>7090</v>
      </c>
    </row>
    <row r="5836" spans="1:11">
      <c r="A5836">
        <v>72237</v>
      </c>
      <c r="B5836" t="s">
        <v>6487</v>
      </c>
      <c r="C5836" t="s">
        <v>4810</v>
      </c>
      <c r="D5836">
        <v>2014</v>
      </c>
      <c r="E5836" t="s">
        <v>137</v>
      </c>
      <c r="F5836">
        <v>16.478300000000001</v>
      </c>
      <c r="G5836">
        <v>6</v>
      </c>
      <c r="H5836">
        <v>4</v>
      </c>
      <c r="I5836" t="s">
        <v>3694</v>
      </c>
      <c r="J5836" t="s">
        <v>7090</v>
      </c>
      <c r="K5836" t="s">
        <v>7090</v>
      </c>
    </row>
    <row r="5837" spans="1:11">
      <c r="A5837">
        <v>72237</v>
      </c>
      <c r="B5837" t="s">
        <v>6487</v>
      </c>
      <c r="C5837" t="s">
        <v>4810</v>
      </c>
      <c r="D5837">
        <v>2014</v>
      </c>
      <c r="E5837" t="s">
        <v>137</v>
      </c>
      <c r="F5837">
        <v>16.478300000000001</v>
      </c>
      <c r="G5837">
        <v>6</v>
      </c>
      <c r="H5837">
        <v>4</v>
      </c>
      <c r="I5837" t="s">
        <v>3646</v>
      </c>
      <c r="J5837" t="s">
        <v>7090</v>
      </c>
      <c r="K5837" t="s">
        <v>7090</v>
      </c>
    </row>
    <row r="5838" spans="1:11">
      <c r="A5838">
        <v>72237</v>
      </c>
      <c r="B5838" t="s">
        <v>6487</v>
      </c>
      <c r="C5838" t="s">
        <v>4810</v>
      </c>
      <c r="D5838">
        <v>2014</v>
      </c>
      <c r="E5838" t="s">
        <v>137</v>
      </c>
      <c r="F5838">
        <v>16.478300000000001</v>
      </c>
      <c r="G5838">
        <v>6</v>
      </c>
      <c r="H5838">
        <v>4</v>
      </c>
      <c r="I5838" t="s">
        <v>27</v>
      </c>
      <c r="J5838" t="s">
        <v>7090</v>
      </c>
      <c r="K5838" t="s">
        <v>7090</v>
      </c>
    </row>
    <row r="5839" spans="1:11">
      <c r="A5839">
        <v>72237</v>
      </c>
      <c r="B5839" t="s">
        <v>6487</v>
      </c>
      <c r="C5839" t="s">
        <v>4810</v>
      </c>
      <c r="D5839">
        <v>2014</v>
      </c>
      <c r="E5839" t="s">
        <v>137</v>
      </c>
      <c r="F5839">
        <v>16.478300000000001</v>
      </c>
      <c r="G5839">
        <v>6</v>
      </c>
      <c r="H5839">
        <v>4</v>
      </c>
      <c r="I5839" t="s">
        <v>3639</v>
      </c>
      <c r="J5839" t="s">
        <v>7090</v>
      </c>
      <c r="K5839" t="s">
        <v>7090</v>
      </c>
    </row>
    <row r="5840" spans="1:11">
      <c r="A5840">
        <v>100436</v>
      </c>
      <c r="B5840" t="s">
        <v>6488</v>
      </c>
      <c r="C5840" t="s">
        <v>6489</v>
      </c>
      <c r="D5840">
        <v>2020</v>
      </c>
      <c r="E5840" t="s">
        <v>103</v>
      </c>
      <c r="F5840">
        <v>16.4618</v>
      </c>
      <c r="G5840">
        <v>7.5170000000000003</v>
      </c>
      <c r="H5840">
        <v>174</v>
      </c>
      <c r="I5840" t="s">
        <v>19</v>
      </c>
      <c r="J5840" t="s">
        <v>7090</v>
      </c>
      <c r="K5840" t="s">
        <v>7090</v>
      </c>
    </row>
    <row r="5841" spans="1:11">
      <c r="A5841">
        <v>100436</v>
      </c>
      <c r="B5841" t="s">
        <v>6488</v>
      </c>
      <c r="C5841" t="s">
        <v>6489</v>
      </c>
      <c r="D5841">
        <v>2020</v>
      </c>
      <c r="E5841" t="s">
        <v>103</v>
      </c>
      <c r="F5841">
        <v>16.4618</v>
      </c>
      <c r="G5841">
        <v>7.5170000000000003</v>
      </c>
      <c r="H5841">
        <v>174</v>
      </c>
      <c r="I5841" t="s">
        <v>181</v>
      </c>
      <c r="J5841" t="s">
        <v>7090</v>
      </c>
      <c r="K5841" t="s">
        <v>7090</v>
      </c>
    </row>
    <row r="5842" spans="1:11">
      <c r="A5842">
        <v>100436</v>
      </c>
      <c r="B5842" t="s">
        <v>6488</v>
      </c>
      <c r="C5842" t="s">
        <v>6489</v>
      </c>
      <c r="D5842">
        <v>2020</v>
      </c>
      <c r="E5842" t="s">
        <v>103</v>
      </c>
      <c r="F5842">
        <v>16.4618</v>
      </c>
      <c r="G5842">
        <v>7.5170000000000003</v>
      </c>
      <c r="H5842">
        <v>174</v>
      </c>
      <c r="I5842" t="s">
        <v>3646</v>
      </c>
      <c r="J5842" t="s">
        <v>7090</v>
      </c>
      <c r="K5842" t="s">
        <v>7090</v>
      </c>
    </row>
    <row r="5843" spans="1:11">
      <c r="A5843">
        <v>100436</v>
      </c>
      <c r="B5843" t="s">
        <v>6488</v>
      </c>
      <c r="C5843" t="s">
        <v>6489</v>
      </c>
      <c r="D5843">
        <v>2020</v>
      </c>
      <c r="E5843" t="s">
        <v>103</v>
      </c>
      <c r="F5843">
        <v>16.4618</v>
      </c>
      <c r="G5843">
        <v>7.5170000000000003</v>
      </c>
      <c r="H5843">
        <v>174</v>
      </c>
      <c r="I5843" t="s">
        <v>3639</v>
      </c>
      <c r="J5843" t="s">
        <v>7090</v>
      </c>
      <c r="K5843" t="s">
        <v>7090</v>
      </c>
    </row>
    <row r="5844" spans="1:11">
      <c r="A5844">
        <v>100436</v>
      </c>
      <c r="B5844" t="s">
        <v>6488</v>
      </c>
      <c r="C5844" t="s">
        <v>6489</v>
      </c>
      <c r="D5844">
        <v>2020</v>
      </c>
      <c r="E5844" t="s">
        <v>103</v>
      </c>
      <c r="F5844">
        <v>16.4618</v>
      </c>
      <c r="G5844">
        <v>7.5170000000000003</v>
      </c>
      <c r="H5844">
        <v>174</v>
      </c>
      <c r="I5844" t="s">
        <v>142</v>
      </c>
      <c r="J5844" t="s">
        <v>7090</v>
      </c>
      <c r="K5844" t="s">
        <v>7090</v>
      </c>
    </row>
    <row r="5845" spans="1:11">
      <c r="A5845">
        <v>73223</v>
      </c>
      <c r="B5845" t="s">
        <v>6490</v>
      </c>
      <c r="C5845" t="s">
        <v>3714</v>
      </c>
      <c r="D5845">
        <v>2017</v>
      </c>
      <c r="E5845" t="s">
        <v>103</v>
      </c>
      <c r="F5845">
        <v>16.460799999999999</v>
      </c>
      <c r="G5845">
        <v>8.5</v>
      </c>
      <c r="H5845">
        <v>2111</v>
      </c>
      <c r="I5845" t="s">
        <v>19</v>
      </c>
      <c r="J5845" t="s">
        <v>7090</v>
      </c>
      <c r="K5845" t="s">
        <v>7090</v>
      </c>
    </row>
    <row r="5846" spans="1:11">
      <c r="A5846">
        <v>73223</v>
      </c>
      <c r="B5846" t="s">
        <v>6490</v>
      </c>
      <c r="C5846" t="s">
        <v>3714</v>
      </c>
      <c r="D5846">
        <v>2017</v>
      </c>
      <c r="E5846" t="s">
        <v>103</v>
      </c>
      <c r="F5846">
        <v>16.460799999999999</v>
      </c>
      <c r="G5846">
        <v>8.5</v>
      </c>
      <c r="H5846">
        <v>2111</v>
      </c>
      <c r="I5846" t="s">
        <v>3646</v>
      </c>
      <c r="J5846" t="s">
        <v>7090</v>
      </c>
      <c r="K5846" t="s">
        <v>7090</v>
      </c>
    </row>
    <row r="5847" spans="1:11">
      <c r="A5847">
        <v>73223</v>
      </c>
      <c r="B5847" t="s">
        <v>6490</v>
      </c>
      <c r="C5847" t="s">
        <v>3714</v>
      </c>
      <c r="D5847">
        <v>2017</v>
      </c>
      <c r="E5847" t="s">
        <v>103</v>
      </c>
      <c r="F5847">
        <v>16.460799999999999</v>
      </c>
      <c r="G5847">
        <v>8.5</v>
      </c>
      <c r="H5847">
        <v>2111</v>
      </c>
      <c r="I5847" t="s">
        <v>3639</v>
      </c>
      <c r="J5847" t="s">
        <v>7090</v>
      </c>
      <c r="K5847" t="s">
        <v>7090</v>
      </c>
    </row>
    <row r="5848" spans="1:11">
      <c r="A5848">
        <v>256695</v>
      </c>
      <c r="B5848" t="s">
        <v>6491</v>
      </c>
      <c r="C5848" t="s">
        <v>3735</v>
      </c>
      <c r="D5848">
        <v>2026</v>
      </c>
      <c r="E5848" t="s">
        <v>15</v>
      </c>
      <c r="F5848">
        <v>16.4588</v>
      </c>
      <c r="G5848">
        <v>9.6199999999999992</v>
      </c>
      <c r="H5848">
        <v>100</v>
      </c>
      <c r="I5848" t="s">
        <v>19</v>
      </c>
      <c r="J5848" t="s">
        <v>7090</v>
      </c>
      <c r="K5848" t="s">
        <v>7090</v>
      </c>
    </row>
    <row r="5849" spans="1:11">
      <c r="A5849">
        <v>256695</v>
      </c>
      <c r="B5849" t="s">
        <v>6491</v>
      </c>
      <c r="C5849" t="s">
        <v>3735</v>
      </c>
      <c r="D5849">
        <v>2026</v>
      </c>
      <c r="E5849" t="s">
        <v>15</v>
      </c>
      <c r="F5849">
        <v>16.4588</v>
      </c>
      <c r="G5849">
        <v>9.6199999999999992</v>
      </c>
      <c r="H5849">
        <v>100</v>
      </c>
      <c r="I5849" t="s">
        <v>27</v>
      </c>
      <c r="J5849" t="s">
        <v>7090</v>
      </c>
      <c r="K5849" t="s">
        <v>7090</v>
      </c>
    </row>
    <row r="5850" spans="1:11">
      <c r="A5850">
        <v>256695</v>
      </c>
      <c r="B5850" t="s">
        <v>6491</v>
      </c>
      <c r="C5850" t="s">
        <v>3735</v>
      </c>
      <c r="D5850">
        <v>2026</v>
      </c>
      <c r="E5850" t="s">
        <v>15</v>
      </c>
      <c r="F5850">
        <v>16.4588</v>
      </c>
      <c r="G5850">
        <v>9.6199999999999992</v>
      </c>
      <c r="H5850">
        <v>100</v>
      </c>
      <c r="I5850" t="s">
        <v>3646</v>
      </c>
      <c r="J5850" t="s">
        <v>7090</v>
      </c>
      <c r="K5850" t="s">
        <v>7090</v>
      </c>
    </row>
    <row r="5851" spans="1:11">
      <c r="A5851">
        <v>256695</v>
      </c>
      <c r="B5851" t="s">
        <v>6491</v>
      </c>
      <c r="C5851" t="s">
        <v>3735</v>
      </c>
      <c r="D5851">
        <v>2026</v>
      </c>
      <c r="E5851" t="s">
        <v>15</v>
      </c>
      <c r="F5851">
        <v>16.4588</v>
      </c>
      <c r="G5851">
        <v>9.6199999999999992</v>
      </c>
      <c r="H5851">
        <v>100</v>
      </c>
      <c r="I5851" t="s">
        <v>3639</v>
      </c>
      <c r="J5851" t="s">
        <v>7090</v>
      </c>
      <c r="K5851" t="s">
        <v>7090</v>
      </c>
    </row>
    <row r="5852" spans="1:11">
      <c r="A5852">
        <v>11721</v>
      </c>
      <c r="B5852" t="s">
        <v>6492</v>
      </c>
      <c r="C5852" t="s">
        <v>3968</v>
      </c>
      <c r="D5852">
        <v>2006</v>
      </c>
      <c r="E5852" t="s">
        <v>100</v>
      </c>
      <c r="F5852">
        <v>16.455200000000001</v>
      </c>
      <c r="G5852">
        <v>8.0519999999999996</v>
      </c>
      <c r="H5852">
        <v>623</v>
      </c>
      <c r="I5852" t="s">
        <v>3782</v>
      </c>
      <c r="J5852" t="s">
        <v>7090</v>
      </c>
      <c r="K5852" t="s">
        <v>7090</v>
      </c>
    </row>
    <row r="5853" spans="1:11">
      <c r="A5853">
        <v>11721</v>
      </c>
      <c r="B5853" t="s">
        <v>6492</v>
      </c>
      <c r="C5853" t="s">
        <v>3968</v>
      </c>
      <c r="D5853">
        <v>2006</v>
      </c>
      <c r="E5853" t="s">
        <v>100</v>
      </c>
      <c r="F5853">
        <v>16.455200000000001</v>
      </c>
      <c r="G5853">
        <v>8.0519999999999996</v>
      </c>
      <c r="H5853">
        <v>623</v>
      </c>
      <c r="I5853" t="s">
        <v>27</v>
      </c>
      <c r="J5853" t="s">
        <v>7090</v>
      </c>
      <c r="K5853" t="s">
        <v>7090</v>
      </c>
    </row>
    <row r="5854" spans="1:11">
      <c r="A5854">
        <v>11721</v>
      </c>
      <c r="B5854" t="s">
        <v>6492</v>
      </c>
      <c r="C5854" t="s">
        <v>3968</v>
      </c>
      <c r="D5854">
        <v>2006</v>
      </c>
      <c r="E5854" t="s">
        <v>100</v>
      </c>
      <c r="F5854">
        <v>16.455200000000001</v>
      </c>
      <c r="G5854">
        <v>8.0519999999999996</v>
      </c>
      <c r="H5854">
        <v>623</v>
      </c>
      <c r="I5854" t="s">
        <v>49</v>
      </c>
      <c r="J5854" t="s">
        <v>7090</v>
      </c>
      <c r="K5854" t="s">
        <v>7090</v>
      </c>
    </row>
    <row r="5855" spans="1:11">
      <c r="A5855">
        <v>249972</v>
      </c>
      <c r="B5855" t="s">
        <v>6493</v>
      </c>
      <c r="C5855" t="s">
        <v>121</v>
      </c>
      <c r="D5855">
        <v>2024</v>
      </c>
      <c r="E5855" t="s">
        <v>71</v>
      </c>
      <c r="F5855">
        <v>16.446200000000001</v>
      </c>
      <c r="G5855">
        <v>8.4</v>
      </c>
      <c r="H5855">
        <v>25</v>
      </c>
      <c r="I5855" t="s">
        <v>49</v>
      </c>
      <c r="J5855" t="s">
        <v>7090</v>
      </c>
      <c r="K5855" t="s">
        <v>7090</v>
      </c>
    </row>
    <row r="5856" spans="1:11">
      <c r="A5856">
        <v>10309</v>
      </c>
      <c r="B5856" t="s">
        <v>6494</v>
      </c>
      <c r="C5856" t="s">
        <v>819</v>
      </c>
      <c r="D5856">
        <v>1970</v>
      </c>
      <c r="E5856" t="s">
        <v>15</v>
      </c>
      <c r="F5856">
        <v>16.4436</v>
      </c>
      <c r="G5856">
        <v>7.1890000000000001</v>
      </c>
      <c r="H5856">
        <v>53</v>
      </c>
      <c r="I5856" t="s">
        <v>142</v>
      </c>
      <c r="J5856" t="s">
        <v>7090</v>
      </c>
      <c r="K5856" t="s">
        <v>7090</v>
      </c>
    </row>
    <row r="5857" spans="1:11">
      <c r="A5857">
        <v>10309</v>
      </c>
      <c r="B5857" t="s">
        <v>6494</v>
      </c>
      <c r="C5857" t="s">
        <v>819</v>
      </c>
      <c r="D5857">
        <v>1970</v>
      </c>
      <c r="E5857" t="s">
        <v>15</v>
      </c>
      <c r="F5857">
        <v>16.4436</v>
      </c>
      <c r="G5857">
        <v>7.1890000000000001</v>
      </c>
      <c r="H5857">
        <v>53</v>
      </c>
      <c r="I5857" t="s">
        <v>49</v>
      </c>
      <c r="J5857" t="s">
        <v>7090</v>
      </c>
      <c r="K5857" t="s">
        <v>7090</v>
      </c>
    </row>
    <row r="5858" spans="1:11">
      <c r="A5858">
        <v>44242</v>
      </c>
      <c r="B5858" t="s">
        <v>6495</v>
      </c>
      <c r="C5858" t="s">
        <v>446</v>
      </c>
      <c r="D5858">
        <v>2013</v>
      </c>
      <c r="E5858" t="s">
        <v>15</v>
      </c>
      <c r="F5858">
        <v>16.443300000000001</v>
      </c>
      <c r="G5858">
        <v>7.1230000000000002</v>
      </c>
      <c r="H5858">
        <v>150</v>
      </c>
      <c r="I5858" t="s">
        <v>49</v>
      </c>
      <c r="J5858" t="s">
        <v>7090</v>
      </c>
      <c r="K5858" t="s">
        <v>7090</v>
      </c>
    </row>
    <row r="5859" spans="1:11">
      <c r="A5859">
        <v>44242</v>
      </c>
      <c r="B5859" t="s">
        <v>6495</v>
      </c>
      <c r="C5859" t="s">
        <v>446</v>
      </c>
      <c r="D5859">
        <v>2013</v>
      </c>
      <c r="E5859" t="s">
        <v>15</v>
      </c>
      <c r="F5859">
        <v>16.443300000000001</v>
      </c>
      <c r="G5859">
        <v>7.1230000000000002</v>
      </c>
      <c r="H5859">
        <v>150</v>
      </c>
      <c r="I5859" t="s">
        <v>181</v>
      </c>
      <c r="J5859" t="s">
        <v>7090</v>
      </c>
      <c r="K5859" t="s">
        <v>7090</v>
      </c>
    </row>
    <row r="5860" spans="1:11">
      <c r="A5860">
        <v>31718</v>
      </c>
      <c r="B5860" t="s">
        <v>6496</v>
      </c>
      <c r="C5860" t="s">
        <v>5853</v>
      </c>
      <c r="D5860">
        <v>2007</v>
      </c>
      <c r="E5860" t="s">
        <v>103</v>
      </c>
      <c r="F5860">
        <v>16.441400000000002</v>
      </c>
      <c r="G5860">
        <v>7.5369999999999999</v>
      </c>
      <c r="H5860">
        <v>255</v>
      </c>
      <c r="I5860" t="s">
        <v>19</v>
      </c>
      <c r="J5860" t="s">
        <v>7090</v>
      </c>
      <c r="K5860" t="s">
        <v>7090</v>
      </c>
    </row>
    <row r="5861" spans="1:11">
      <c r="A5861">
        <v>31718</v>
      </c>
      <c r="B5861" t="s">
        <v>6496</v>
      </c>
      <c r="C5861" t="s">
        <v>5853</v>
      </c>
      <c r="D5861">
        <v>2007</v>
      </c>
      <c r="E5861" t="s">
        <v>103</v>
      </c>
      <c r="F5861">
        <v>16.441400000000002</v>
      </c>
      <c r="G5861">
        <v>7.5369999999999999</v>
      </c>
      <c r="H5861">
        <v>255</v>
      </c>
      <c r="I5861" t="s">
        <v>3646</v>
      </c>
      <c r="J5861" t="s">
        <v>7090</v>
      </c>
      <c r="K5861" t="s">
        <v>7090</v>
      </c>
    </row>
    <row r="5862" spans="1:11">
      <c r="A5862">
        <v>31718</v>
      </c>
      <c r="B5862" t="s">
        <v>6496</v>
      </c>
      <c r="C5862" t="s">
        <v>5853</v>
      </c>
      <c r="D5862">
        <v>2007</v>
      </c>
      <c r="E5862" t="s">
        <v>103</v>
      </c>
      <c r="F5862">
        <v>16.441400000000002</v>
      </c>
      <c r="G5862">
        <v>7.5369999999999999</v>
      </c>
      <c r="H5862">
        <v>255</v>
      </c>
      <c r="I5862" t="s">
        <v>3639</v>
      </c>
      <c r="J5862" t="s">
        <v>7090</v>
      </c>
      <c r="K5862" t="s">
        <v>7090</v>
      </c>
    </row>
    <row r="5863" spans="1:11">
      <c r="A5863">
        <v>31718</v>
      </c>
      <c r="B5863" t="s">
        <v>6496</v>
      </c>
      <c r="C5863" t="s">
        <v>5853</v>
      </c>
      <c r="D5863">
        <v>2007</v>
      </c>
      <c r="E5863" t="s">
        <v>103</v>
      </c>
      <c r="F5863">
        <v>16.441400000000002</v>
      </c>
      <c r="G5863">
        <v>7.5369999999999999</v>
      </c>
      <c r="H5863">
        <v>255</v>
      </c>
      <c r="I5863" t="s">
        <v>181</v>
      </c>
      <c r="J5863" t="s">
        <v>7090</v>
      </c>
      <c r="K5863" t="s">
        <v>7090</v>
      </c>
    </row>
    <row r="5864" spans="1:11">
      <c r="A5864">
        <v>61408</v>
      </c>
      <c r="B5864" t="s">
        <v>6497</v>
      </c>
      <c r="C5864" t="s">
        <v>4015</v>
      </c>
      <c r="D5864">
        <v>2013</v>
      </c>
      <c r="E5864" t="s">
        <v>103</v>
      </c>
      <c r="F5864">
        <v>16.439399999999999</v>
      </c>
      <c r="G5864">
        <v>7.6619999999999999</v>
      </c>
      <c r="H5864">
        <v>68</v>
      </c>
      <c r="I5864" t="s">
        <v>19</v>
      </c>
      <c r="J5864" t="s">
        <v>7090</v>
      </c>
      <c r="K5864" t="s">
        <v>7090</v>
      </c>
    </row>
    <row r="5865" spans="1:11">
      <c r="A5865">
        <v>61408</v>
      </c>
      <c r="B5865" t="s">
        <v>6497</v>
      </c>
      <c r="C5865" t="s">
        <v>4015</v>
      </c>
      <c r="D5865">
        <v>2013</v>
      </c>
      <c r="E5865" t="s">
        <v>103</v>
      </c>
      <c r="F5865">
        <v>16.439399999999999</v>
      </c>
      <c r="G5865">
        <v>7.6619999999999999</v>
      </c>
      <c r="H5865">
        <v>68</v>
      </c>
      <c r="I5865" t="s">
        <v>49</v>
      </c>
      <c r="J5865" t="s">
        <v>7090</v>
      </c>
      <c r="K5865" t="s">
        <v>7090</v>
      </c>
    </row>
    <row r="5866" spans="1:11">
      <c r="A5866">
        <v>61408</v>
      </c>
      <c r="B5866" t="s">
        <v>6497</v>
      </c>
      <c r="C5866" t="s">
        <v>4015</v>
      </c>
      <c r="D5866">
        <v>2013</v>
      </c>
      <c r="E5866" t="s">
        <v>103</v>
      </c>
      <c r="F5866">
        <v>16.439399999999999</v>
      </c>
      <c r="G5866">
        <v>7.6619999999999999</v>
      </c>
      <c r="H5866">
        <v>68</v>
      </c>
      <c r="I5866" t="s">
        <v>3639</v>
      </c>
      <c r="J5866" t="s">
        <v>7090</v>
      </c>
      <c r="K5866" t="s">
        <v>7090</v>
      </c>
    </row>
    <row r="5867" spans="1:11">
      <c r="A5867">
        <v>221079</v>
      </c>
      <c r="B5867" t="s">
        <v>6498</v>
      </c>
      <c r="C5867" t="s">
        <v>91</v>
      </c>
      <c r="D5867">
        <v>2025</v>
      </c>
      <c r="E5867" t="s">
        <v>15</v>
      </c>
      <c r="F5867">
        <v>16.437200000000001</v>
      </c>
      <c r="G5867">
        <v>7.2320000000000002</v>
      </c>
      <c r="H5867">
        <v>207</v>
      </c>
      <c r="I5867" t="s">
        <v>49</v>
      </c>
      <c r="J5867" t="s">
        <v>7090</v>
      </c>
      <c r="K5867" t="s">
        <v>7090</v>
      </c>
    </row>
    <row r="5868" spans="1:11">
      <c r="A5868">
        <v>221079</v>
      </c>
      <c r="B5868" t="s">
        <v>6498</v>
      </c>
      <c r="C5868" t="s">
        <v>91</v>
      </c>
      <c r="D5868">
        <v>2025</v>
      </c>
      <c r="E5868" t="s">
        <v>15</v>
      </c>
      <c r="F5868">
        <v>16.437200000000001</v>
      </c>
      <c r="G5868">
        <v>7.2320000000000002</v>
      </c>
      <c r="H5868">
        <v>207</v>
      </c>
      <c r="I5868" t="s">
        <v>142</v>
      </c>
      <c r="J5868" t="s">
        <v>7090</v>
      </c>
      <c r="K5868" t="s">
        <v>7090</v>
      </c>
    </row>
    <row r="5869" spans="1:11">
      <c r="A5869">
        <v>10370</v>
      </c>
      <c r="B5869" t="s">
        <v>6499</v>
      </c>
      <c r="C5869" t="s">
        <v>91</v>
      </c>
      <c r="D5869">
        <v>1983</v>
      </c>
      <c r="E5869" t="s">
        <v>15</v>
      </c>
      <c r="F5869">
        <v>16.432200000000002</v>
      </c>
      <c r="G5869">
        <v>6.25</v>
      </c>
      <c r="H5869">
        <v>32</v>
      </c>
      <c r="I5869" t="s">
        <v>49</v>
      </c>
      <c r="J5869" t="s">
        <v>7090</v>
      </c>
      <c r="K5869" t="s">
        <v>7090</v>
      </c>
    </row>
    <row r="5870" spans="1:11">
      <c r="A5870">
        <v>10370</v>
      </c>
      <c r="B5870" t="s">
        <v>6499</v>
      </c>
      <c r="C5870" t="s">
        <v>91</v>
      </c>
      <c r="D5870">
        <v>1983</v>
      </c>
      <c r="E5870" t="s">
        <v>15</v>
      </c>
      <c r="F5870">
        <v>16.432200000000002</v>
      </c>
      <c r="G5870">
        <v>6.25</v>
      </c>
      <c r="H5870">
        <v>32</v>
      </c>
      <c r="I5870" t="s">
        <v>142</v>
      </c>
      <c r="J5870" t="s">
        <v>7090</v>
      </c>
      <c r="K5870" t="s">
        <v>7090</v>
      </c>
    </row>
    <row r="5871" spans="1:11">
      <c r="A5871">
        <v>87017</v>
      </c>
      <c r="B5871" t="s">
        <v>6500</v>
      </c>
      <c r="C5871" t="s">
        <v>91</v>
      </c>
      <c r="D5871">
        <v>2020</v>
      </c>
      <c r="E5871" t="s">
        <v>15</v>
      </c>
      <c r="F5871">
        <v>16.431999999999999</v>
      </c>
      <c r="G5871">
        <v>7.5540000000000003</v>
      </c>
      <c r="H5871">
        <v>251</v>
      </c>
      <c r="I5871" t="s">
        <v>49</v>
      </c>
      <c r="J5871" t="s">
        <v>7090</v>
      </c>
      <c r="K5871" t="s">
        <v>7090</v>
      </c>
    </row>
    <row r="5872" spans="1:11">
      <c r="A5872">
        <v>87017</v>
      </c>
      <c r="B5872" t="s">
        <v>6500</v>
      </c>
      <c r="C5872" t="s">
        <v>91</v>
      </c>
      <c r="D5872">
        <v>2020</v>
      </c>
      <c r="E5872" t="s">
        <v>15</v>
      </c>
      <c r="F5872">
        <v>16.431999999999999</v>
      </c>
      <c r="G5872">
        <v>7.5540000000000003</v>
      </c>
      <c r="H5872">
        <v>251</v>
      </c>
      <c r="I5872" t="s">
        <v>142</v>
      </c>
      <c r="J5872" t="s">
        <v>7090</v>
      </c>
      <c r="K5872" t="s">
        <v>7090</v>
      </c>
    </row>
    <row r="5873" spans="1:11">
      <c r="A5873">
        <v>239158</v>
      </c>
      <c r="B5873" t="s">
        <v>6501</v>
      </c>
      <c r="C5873" t="s">
        <v>3264</v>
      </c>
      <c r="D5873">
        <v>2024</v>
      </c>
      <c r="E5873" t="s">
        <v>103</v>
      </c>
      <c r="F5873">
        <v>16.431799999999999</v>
      </c>
      <c r="G5873">
        <v>5.8460000000000001</v>
      </c>
      <c r="H5873">
        <v>13</v>
      </c>
      <c r="I5873" t="s">
        <v>19</v>
      </c>
      <c r="J5873" t="s">
        <v>7090</v>
      </c>
      <c r="K5873" t="s">
        <v>7090</v>
      </c>
    </row>
    <row r="5874" spans="1:11">
      <c r="A5874">
        <v>239158</v>
      </c>
      <c r="B5874" t="s">
        <v>6501</v>
      </c>
      <c r="C5874" t="s">
        <v>3264</v>
      </c>
      <c r="D5874">
        <v>2024</v>
      </c>
      <c r="E5874" t="s">
        <v>103</v>
      </c>
      <c r="F5874">
        <v>16.431799999999999</v>
      </c>
      <c r="G5874">
        <v>5.8460000000000001</v>
      </c>
      <c r="H5874">
        <v>13</v>
      </c>
      <c r="I5874" t="s">
        <v>27</v>
      </c>
      <c r="J5874" t="s">
        <v>7090</v>
      </c>
      <c r="K5874" t="s">
        <v>7090</v>
      </c>
    </row>
    <row r="5875" spans="1:11">
      <c r="A5875">
        <v>239158</v>
      </c>
      <c r="B5875" t="s">
        <v>6501</v>
      </c>
      <c r="C5875" t="s">
        <v>3264</v>
      </c>
      <c r="D5875">
        <v>2024</v>
      </c>
      <c r="E5875" t="s">
        <v>103</v>
      </c>
      <c r="F5875">
        <v>16.431799999999999</v>
      </c>
      <c r="G5875">
        <v>5.8460000000000001</v>
      </c>
      <c r="H5875">
        <v>13</v>
      </c>
      <c r="I5875" t="s">
        <v>49</v>
      </c>
      <c r="J5875" t="s">
        <v>7090</v>
      </c>
      <c r="K5875" t="s">
        <v>7090</v>
      </c>
    </row>
    <row r="5876" spans="1:11">
      <c r="A5876">
        <v>78204</v>
      </c>
      <c r="B5876" t="s">
        <v>6502</v>
      </c>
      <c r="C5876" t="s">
        <v>3714</v>
      </c>
      <c r="D5876">
        <v>2018</v>
      </c>
      <c r="E5876" t="s">
        <v>103</v>
      </c>
      <c r="F5876">
        <v>16.4315</v>
      </c>
      <c r="G5876">
        <v>7.6879999999999997</v>
      </c>
      <c r="H5876">
        <v>300</v>
      </c>
      <c r="I5876" t="s">
        <v>19</v>
      </c>
      <c r="J5876" t="s">
        <v>7090</v>
      </c>
      <c r="K5876" t="s">
        <v>7090</v>
      </c>
    </row>
    <row r="5877" spans="1:11">
      <c r="A5877">
        <v>78204</v>
      </c>
      <c r="B5877" t="s">
        <v>6502</v>
      </c>
      <c r="C5877" t="s">
        <v>3714</v>
      </c>
      <c r="D5877">
        <v>2018</v>
      </c>
      <c r="E5877" t="s">
        <v>103</v>
      </c>
      <c r="F5877">
        <v>16.4315</v>
      </c>
      <c r="G5877">
        <v>7.6879999999999997</v>
      </c>
      <c r="H5877">
        <v>300</v>
      </c>
      <c r="I5877" t="s">
        <v>3646</v>
      </c>
      <c r="J5877" t="s">
        <v>7090</v>
      </c>
      <c r="K5877" t="s">
        <v>7090</v>
      </c>
    </row>
    <row r="5878" spans="1:11">
      <c r="A5878">
        <v>78204</v>
      </c>
      <c r="B5878" t="s">
        <v>6502</v>
      </c>
      <c r="C5878" t="s">
        <v>3714</v>
      </c>
      <c r="D5878">
        <v>2018</v>
      </c>
      <c r="E5878" t="s">
        <v>103</v>
      </c>
      <c r="F5878">
        <v>16.4315</v>
      </c>
      <c r="G5878">
        <v>7.6879999999999997</v>
      </c>
      <c r="H5878">
        <v>300</v>
      </c>
      <c r="I5878" t="s">
        <v>3639</v>
      </c>
      <c r="J5878" t="s">
        <v>7090</v>
      </c>
      <c r="K5878" t="s">
        <v>7090</v>
      </c>
    </row>
    <row r="5879" spans="1:11">
      <c r="A5879">
        <v>2072</v>
      </c>
      <c r="B5879" t="s">
        <v>6503</v>
      </c>
      <c r="C5879" t="s">
        <v>819</v>
      </c>
      <c r="D5879">
        <v>1984</v>
      </c>
      <c r="E5879" t="s">
        <v>15</v>
      </c>
      <c r="F5879">
        <v>16.427399999999999</v>
      </c>
      <c r="G5879">
        <v>6.75</v>
      </c>
      <c r="H5879">
        <v>46</v>
      </c>
      <c r="I5879" t="s">
        <v>142</v>
      </c>
      <c r="J5879" t="s">
        <v>7090</v>
      </c>
      <c r="K5879" t="s">
        <v>7090</v>
      </c>
    </row>
    <row r="5880" spans="1:11">
      <c r="A5880">
        <v>2072</v>
      </c>
      <c r="B5880" t="s">
        <v>6503</v>
      </c>
      <c r="C5880" t="s">
        <v>819</v>
      </c>
      <c r="D5880">
        <v>1984</v>
      </c>
      <c r="E5880" t="s">
        <v>15</v>
      </c>
      <c r="F5880">
        <v>16.427399999999999</v>
      </c>
      <c r="G5880">
        <v>6.75</v>
      </c>
      <c r="H5880">
        <v>46</v>
      </c>
      <c r="I5880" t="s">
        <v>49</v>
      </c>
      <c r="J5880" t="s">
        <v>7090</v>
      </c>
      <c r="K5880" t="s">
        <v>7090</v>
      </c>
    </row>
    <row r="5881" spans="1:11">
      <c r="A5881">
        <v>2686</v>
      </c>
      <c r="B5881" t="s">
        <v>6504</v>
      </c>
      <c r="C5881" t="s">
        <v>63</v>
      </c>
      <c r="D5881">
        <v>1977</v>
      </c>
      <c r="E5881" t="s">
        <v>15</v>
      </c>
      <c r="F5881">
        <v>16.422999999999998</v>
      </c>
      <c r="G5881">
        <v>7.6189999999999998</v>
      </c>
      <c r="H5881">
        <v>181</v>
      </c>
      <c r="I5881" t="s">
        <v>27</v>
      </c>
      <c r="J5881" t="s">
        <v>7090</v>
      </c>
      <c r="K5881" t="s">
        <v>7090</v>
      </c>
    </row>
    <row r="5882" spans="1:11">
      <c r="A5882">
        <v>93352</v>
      </c>
      <c r="B5882" t="s">
        <v>6505</v>
      </c>
      <c r="C5882" t="s">
        <v>4066</v>
      </c>
      <c r="D5882">
        <v>2019</v>
      </c>
      <c r="E5882" t="s">
        <v>11</v>
      </c>
      <c r="F5882">
        <v>16.418900000000001</v>
      </c>
      <c r="G5882">
        <v>7.6959999999999997</v>
      </c>
      <c r="H5882">
        <v>186</v>
      </c>
      <c r="I5882" t="s">
        <v>49</v>
      </c>
      <c r="J5882" t="s">
        <v>7090</v>
      </c>
      <c r="K5882" t="s">
        <v>7090</v>
      </c>
    </row>
    <row r="5883" spans="1:11">
      <c r="A5883">
        <v>93352</v>
      </c>
      <c r="B5883" t="s">
        <v>6505</v>
      </c>
      <c r="C5883" t="s">
        <v>4066</v>
      </c>
      <c r="D5883">
        <v>2019</v>
      </c>
      <c r="E5883" t="s">
        <v>11</v>
      </c>
      <c r="F5883">
        <v>16.418900000000001</v>
      </c>
      <c r="G5883">
        <v>7.6959999999999997</v>
      </c>
      <c r="H5883">
        <v>186</v>
      </c>
      <c r="I5883" t="s">
        <v>3646</v>
      </c>
      <c r="J5883" t="s">
        <v>7090</v>
      </c>
      <c r="K5883" t="s">
        <v>7090</v>
      </c>
    </row>
    <row r="5884" spans="1:11">
      <c r="A5884">
        <v>99073</v>
      </c>
      <c r="B5884" t="s">
        <v>6506</v>
      </c>
      <c r="C5884" t="s">
        <v>3921</v>
      </c>
      <c r="D5884">
        <v>2021</v>
      </c>
      <c r="E5884" t="s">
        <v>103</v>
      </c>
      <c r="F5884">
        <v>16.412099999999999</v>
      </c>
      <c r="G5884">
        <v>7.9</v>
      </c>
      <c r="H5884">
        <v>238</v>
      </c>
      <c r="I5884" t="s">
        <v>19</v>
      </c>
      <c r="J5884" t="s">
        <v>7090</v>
      </c>
      <c r="K5884" t="s">
        <v>7090</v>
      </c>
    </row>
    <row r="5885" spans="1:11">
      <c r="A5885">
        <v>99073</v>
      </c>
      <c r="B5885" t="s">
        <v>6506</v>
      </c>
      <c r="C5885" t="s">
        <v>3921</v>
      </c>
      <c r="D5885">
        <v>2021</v>
      </c>
      <c r="E5885" t="s">
        <v>103</v>
      </c>
      <c r="F5885">
        <v>16.412099999999999</v>
      </c>
      <c r="G5885">
        <v>7.9</v>
      </c>
      <c r="H5885">
        <v>238</v>
      </c>
      <c r="I5885" t="s">
        <v>27</v>
      </c>
      <c r="J5885" t="s">
        <v>7090</v>
      </c>
      <c r="K5885" t="s">
        <v>7090</v>
      </c>
    </row>
    <row r="5886" spans="1:11">
      <c r="A5886">
        <v>99073</v>
      </c>
      <c r="B5886" t="s">
        <v>6506</v>
      </c>
      <c r="C5886" t="s">
        <v>3921</v>
      </c>
      <c r="D5886">
        <v>2021</v>
      </c>
      <c r="E5886" t="s">
        <v>103</v>
      </c>
      <c r="F5886">
        <v>16.412099999999999</v>
      </c>
      <c r="G5886">
        <v>7.9</v>
      </c>
      <c r="H5886">
        <v>238</v>
      </c>
      <c r="I5886" t="s">
        <v>3639</v>
      </c>
      <c r="J5886" t="s">
        <v>7090</v>
      </c>
      <c r="K5886" t="s">
        <v>7090</v>
      </c>
    </row>
    <row r="5887" spans="1:11">
      <c r="A5887">
        <v>237512</v>
      </c>
      <c r="B5887" t="s">
        <v>6507</v>
      </c>
      <c r="C5887" t="s">
        <v>6508</v>
      </c>
      <c r="D5887">
        <v>2024</v>
      </c>
      <c r="E5887" t="s">
        <v>15</v>
      </c>
      <c r="F5887">
        <v>16.410799999999998</v>
      </c>
      <c r="G5887">
        <v>8.3000000000000007</v>
      </c>
      <c r="H5887">
        <v>194</v>
      </c>
      <c r="I5887" t="s">
        <v>19</v>
      </c>
      <c r="J5887" t="s">
        <v>7090</v>
      </c>
      <c r="K5887" t="s">
        <v>7090</v>
      </c>
    </row>
    <row r="5888" spans="1:11">
      <c r="A5888">
        <v>237512</v>
      </c>
      <c r="B5888" t="s">
        <v>6507</v>
      </c>
      <c r="C5888" t="s">
        <v>6508</v>
      </c>
      <c r="D5888">
        <v>2024</v>
      </c>
      <c r="E5888" t="s">
        <v>15</v>
      </c>
      <c r="F5888">
        <v>16.410799999999998</v>
      </c>
      <c r="G5888">
        <v>8.3000000000000007</v>
      </c>
      <c r="H5888">
        <v>194</v>
      </c>
      <c r="I5888" t="s">
        <v>3646</v>
      </c>
      <c r="J5888" t="s">
        <v>7090</v>
      </c>
      <c r="K5888" t="s">
        <v>7090</v>
      </c>
    </row>
    <row r="5889" spans="1:11">
      <c r="A5889">
        <v>237512</v>
      </c>
      <c r="B5889" t="s">
        <v>6507</v>
      </c>
      <c r="C5889" t="s">
        <v>6508</v>
      </c>
      <c r="D5889">
        <v>2024</v>
      </c>
      <c r="E5889" t="s">
        <v>15</v>
      </c>
      <c r="F5889">
        <v>16.410799999999998</v>
      </c>
      <c r="G5889">
        <v>8.3000000000000007</v>
      </c>
      <c r="H5889">
        <v>194</v>
      </c>
      <c r="I5889" t="s">
        <v>3639</v>
      </c>
      <c r="J5889" t="s">
        <v>7090</v>
      </c>
      <c r="K5889" t="s">
        <v>7090</v>
      </c>
    </row>
    <row r="5890" spans="1:11">
      <c r="A5890">
        <v>237512</v>
      </c>
      <c r="B5890" t="s">
        <v>6507</v>
      </c>
      <c r="C5890" t="s">
        <v>6508</v>
      </c>
      <c r="D5890">
        <v>2024</v>
      </c>
      <c r="E5890" t="s">
        <v>15</v>
      </c>
      <c r="F5890">
        <v>16.410799999999998</v>
      </c>
      <c r="G5890">
        <v>8.3000000000000007</v>
      </c>
      <c r="H5890">
        <v>194</v>
      </c>
      <c r="I5890" t="s">
        <v>3694</v>
      </c>
      <c r="J5890" t="s">
        <v>7090</v>
      </c>
      <c r="K5890" t="s">
        <v>7090</v>
      </c>
    </row>
    <row r="5891" spans="1:11">
      <c r="A5891">
        <v>237512</v>
      </c>
      <c r="B5891" t="s">
        <v>6507</v>
      </c>
      <c r="C5891" t="s">
        <v>6508</v>
      </c>
      <c r="D5891">
        <v>2024</v>
      </c>
      <c r="E5891" t="s">
        <v>15</v>
      </c>
      <c r="F5891">
        <v>16.410799999999998</v>
      </c>
      <c r="G5891">
        <v>8.3000000000000007</v>
      </c>
      <c r="H5891">
        <v>194</v>
      </c>
      <c r="I5891" t="s">
        <v>53</v>
      </c>
      <c r="J5891" t="s">
        <v>7090</v>
      </c>
      <c r="K5891" t="s">
        <v>7090</v>
      </c>
    </row>
    <row r="5892" spans="1:11">
      <c r="A5892">
        <v>201900</v>
      </c>
      <c r="B5892" t="s">
        <v>6509</v>
      </c>
      <c r="C5892" t="s">
        <v>4258</v>
      </c>
      <c r="D5892">
        <v>2022</v>
      </c>
      <c r="E5892" t="s">
        <v>71</v>
      </c>
      <c r="F5892">
        <v>16.408300000000001</v>
      </c>
      <c r="G5892">
        <v>7.6669999999999998</v>
      </c>
      <c r="H5892">
        <v>3</v>
      </c>
      <c r="I5892" t="s">
        <v>3761</v>
      </c>
      <c r="J5892" t="s">
        <v>7090</v>
      </c>
      <c r="K5892" t="s">
        <v>7090</v>
      </c>
    </row>
    <row r="5893" spans="1:11">
      <c r="A5893">
        <v>201900</v>
      </c>
      <c r="B5893" t="s">
        <v>6509</v>
      </c>
      <c r="C5893" t="s">
        <v>4258</v>
      </c>
      <c r="D5893">
        <v>2022</v>
      </c>
      <c r="E5893" t="s">
        <v>71</v>
      </c>
      <c r="F5893">
        <v>16.408300000000001</v>
      </c>
      <c r="G5893">
        <v>7.6669999999999998</v>
      </c>
      <c r="H5893">
        <v>3</v>
      </c>
      <c r="I5893" t="s">
        <v>3720</v>
      </c>
      <c r="J5893" t="s">
        <v>7090</v>
      </c>
      <c r="K5893" t="s">
        <v>7090</v>
      </c>
    </row>
    <row r="5894" spans="1:11">
      <c r="A5894">
        <v>85843</v>
      </c>
      <c r="B5894" t="s">
        <v>6510</v>
      </c>
      <c r="C5894" t="s">
        <v>1896</v>
      </c>
      <c r="D5894">
        <v>2019</v>
      </c>
      <c r="E5894" t="s">
        <v>103</v>
      </c>
      <c r="F5894">
        <v>16.404199999999999</v>
      </c>
      <c r="G5894">
        <v>7.25</v>
      </c>
      <c r="H5894">
        <v>62</v>
      </c>
      <c r="I5894" t="s">
        <v>19</v>
      </c>
      <c r="J5894" t="s">
        <v>7090</v>
      </c>
      <c r="K5894" t="s">
        <v>7090</v>
      </c>
    </row>
    <row r="5895" spans="1:11">
      <c r="A5895">
        <v>85843</v>
      </c>
      <c r="B5895" t="s">
        <v>6510</v>
      </c>
      <c r="C5895" t="s">
        <v>1896</v>
      </c>
      <c r="D5895">
        <v>2019</v>
      </c>
      <c r="E5895" t="s">
        <v>103</v>
      </c>
      <c r="F5895">
        <v>16.404199999999999</v>
      </c>
      <c r="G5895">
        <v>7.25</v>
      </c>
      <c r="H5895">
        <v>62</v>
      </c>
      <c r="I5895" t="s">
        <v>49</v>
      </c>
      <c r="J5895" t="s">
        <v>7090</v>
      </c>
      <c r="K5895" t="s">
        <v>7090</v>
      </c>
    </row>
    <row r="5896" spans="1:11">
      <c r="A5896">
        <v>310789</v>
      </c>
      <c r="B5896" t="s">
        <v>6511</v>
      </c>
      <c r="C5896" t="s">
        <v>6512</v>
      </c>
      <c r="D5896">
        <v>2026</v>
      </c>
      <c r="E5896" t="s">
        <v>15</v>
      </c>
      <c r="F5896">
        <v>16.404</v>
      </c>
      <c r="G5896">
        <v>10</v>
      </c>
      <c r="H5896">
        <v>1</v>
      </c>
      <c r="I5896" t="s">
        <v>19</v>
      </c>
      <c r="J5896" t="s">
        <v>7090</v>
      </c>
      <c r="K5896" t="s">
        <v>7090</v>
      </c>
    </row>
    <row r="5897" spans="1:11">
      <c r="A5897">
        <v>310789</v>
      </c>
      <c r="B5897" t="s">
        <v>6511</v>
      </c>
      <c r="C5897" t="s">
        <v>6512</v>
      </c>
      <c r="D5897">
        <v>2026</v>
      </c>
      <c r="E5897" t="s">
        <v>15</v>
      </c>
      <c r="F5897">
        <v>16.404</v>
      </c>
      <c r="G5897">
        <v>10</v>
      </c>
      <c r="H5897">
        <v>1</v>
      </c>
      <c r="I5897" t="s">
        <v>3646</v>
      </c>
      <c r="J5897" t="s">
        <v>7090</v>
      </c>
      <c r="K5897" t="s">
        <v>7090</v>
      </c>
    </row>
    <row r="5898" spans="1:11">
      <c r="A5898">
        <v>310789</v>
      </c>
      <c r="B5898" t="s">
        <v>6511</v>
      </c>
      <c r="C5898" t="s">
        <v>6512</v>
      </c>
      <c r="D5898">
        <v>2026</v>
      </c>
      <c r="E5898" t="s">
        <v>15</v>
      </c>
      <c r="F5898">
        <v>16.404</v>
      </c>
      <c r="G5898">
        <v>10</v>
      </c>
      <c r="H5898">
        <v>1</v>
      </c>
      <c r="I5898" t="s">
        <v>181</v>
      </c>
      <c r="J5898" t="s">
        <v>7090</v>
      </c>
      <c r="K5898" t="s">
        <v>7090</v>
      </c>
    </row>
    <row r="5899" spans="1:11">
      <c r="A5899">
        <v>310789</v>
      </c>
      <c r="B5899" t="s">
        <v>6511</v>
      </c>
      <c r="C5899" t="s">
        <v>6512</v>
      </c>
      <c r="D5899">
        <v>2026</v>
      </c>
      <c r="E5899" t="s">
        <v>15</v>
      </c>
      <c r="F5899">
        <v>16.404</v>
      </c>
      <c r="G5899">
        <v>10</v>
      </c>
      <c r="H5899">
        <v>1</v>
      </c>
      <c r="I5899" t="s">
        <v>3996</v>
      </c>
      <c r="J5899" t="s">
        <v>7090</v>
      </c>
      <c r="K5899" t="s">
        <v>7090</v>
      </c>
    </row>
    <row r="5900" spans="1:11">
      <c r="A5900">
        <v>325313</v>
      </c>
      <c r="B5900" t="s">
        <v>6513</v>
      </c>
      <c r="C5900" t="s">
        <v>3800</v>
      </c>
      <c r="D5900">
        <v>2026</v>
      </c>
      <c r="E5900" t="s">
        <v>100</v>
      </c>
      <c r="F5900">
        <v>16.3992</v>
      </c>
      <c r="G5900">
        <v>0</v>
      </c>
      <c r="H5900">
        <v>0</v>
      </c>
      <c r="I5900" t="s">
        <v>27</v>
      </c>
      <c r="J5900" t="s">
        <v>7090</v>
      </c>
      <c r="K5900" t="s">
        <v>7090</v>
      </c>
    </row>
    <row r="5901" spans="1:11">
      <c r="A5901">
        <v>325313</v>
      </c>
      <c r="B5901" t="s">
        <v>6513</v>
      </c>
      <c r="C5901" t="s">
        <v>3800</v>
      </c>
      <c r="D5901">
        <v>2026</v>
      </c>
      <c r="E5901" t="s">
        <v>100</v>
      </c>
      <c r="F5901">
        <v>16.3992</v>
      </c>
      <c r="G5901">
        <v>0</v>
      </c>
      <c r="H5901">
        <v>0</v>
      </c>
      <c r="I5901" t="s">
        <v>53</v>
      </c>
      <c r="J5901" t="s">
        <v>7090</v>
      </c>
      <c r="K5901" t="s">
        <v>7090</v>
      </c>
    </row>
    <row r="5902" spans="1:11">
      <c r="A5902">
        <v>325313</v>
      </c>
      <c r="B5902" t="s">
        <v>6513</v>
      </c>
      <c r="C5902" t="s">
        <v>3800</v>
      </c>
      <c r="D5902">
        <v>2026</v>
      </c>
      <c r="E5902" t="s">
        <v>100</v>
      </c>
      <c r="F5902">
        <v>16.3992</v>
      </c>
      <c r="G5902">
        <v>0</v>
      </c>
      <c r="H5902">
        <v>0</v>
      </c>
      <c r="I5902" t="s">
        <v>49</v>
      </c>
      <c r="J5902" t="s">
        <v>7090</v>
      </c>
      <c r="K5902" t="s">
        <v>7090</v>
      </c>
    </row>
    <row r="5903" spans="1:11">
      <c r="A5903">
        <v>66584</v>
      </c>
      <c r="B5903" t="s">
        <v>6514</v>
      </c>
      <c r="C5903" t="s">
        <v>2289</v>
      </c>
      <c r="D5903">
        <v>2016</v>
      </c>
      <c r="E5903" t="s">
        <v>103</v>
      </c>
      <c r="F5903">
        <v>16.396799999999999</v>
      </c>
      <c r="G5903">
        <v>6.7270000000000003</v>
      </c>
      <c r="H5903">
        <v>11</v>
      </c>
      <c r="I5903" t="s">
        <v>142</v>
      </c>
      <c r="J5903" t="s">
        <v>7090</v>
      </c>
      <c r="K5903" t="s">
        <v>7090</v>
      </c>
    </row>
    <row r="5904" spans="1:11">
      <c r="A5904">
        <v>11466</v>
      </c>
      <c r="B5904" t="s">
        <v>6515</v>
      </c>
      <c r="C5904" t="s">
        <v>4112</v>
      </c>
      <c r="D5904">
        <v>2005</v>
      </c>
      <c r="E5904" t="s">
        <v>127</v>
      </c>
      <c r="F5904">
        <v>16.390799999999999</v>
      </c>
      <c r="G5904">
        <v>8.5399999999999991</v>
      </c>
      <c r="H5904">
        <v>202</v>
      </c>
      <c r="I5904" t="s">
        <v>27</v>
      </c>
      <c r="J5904" t="s">
        <v>7090</v>
      </c>
      <c r="K5904" t="s">
        <v>7090</v>
      </c>
    </row>
    <row r="5905" spans="1:11">
      <c r="A5905">
        <v>11466</v>
      </c>
      <c r="B5905" t="s">
        <v>6515</v>
      </c>
      <c r="C5905" t="s">
        <v>4112</v>
      </c>
      <c r="D5905">
        <v>2005</v>
      </c>
      <c r="E5905" t="s">
        <v>127</v>
      </c>
      <c r="F5905">
        <v>16.390799999999999</v>
      </c>
      <c r="G5905">
        <v>8.5399999999999991</v>
      </c>
      <c r="H5905">
        <v>202</v>
      </c>
      <c r="I5905" t="s">
        <v>49</v>
      </c>
      <c r="J5905" t="s">
        <v>7090</v>
      </c>
      <c r="K5905" t="s">
        <v>7090</v>
      </c>
    </row>
    <row r="5906" spans="1:11">
      <c r="A5906">
        <v>11466</v>
      </c>
      <c r="B5906" t="s">
        <v>6515</v>
      </c>
      <c r="C5906" t="s">
        <v>4112</v>
      </c>
      <c r="D5906">
        <v>2005</v>
      </c>
      <c r="E5906" t="s">
        <v>127</v>
      </c>
      <c r="F5906">
        <v>16.390799999999999</v>
      </c>
      <c r="G5906">
        <v>8.5399999999999991</v>
      </c>
      <c r="H5906">
        <v>202</v>
      </c>
      <c r="I5906" t="s">
        <v>3639</v>
      </c>
      <c r="J5906" t="s">
        <v>7090</v>
      </c>
      <c r="K5906" t="s">
        <v>7090</v>
      </c>
    </row>
    <row r="5907" spans="1:11">
      <c r="A5907">
        <v>325446</v>
      </c>
      <c r="B5907" t="s">
        <v>6516</v>
      </c>
      <c r="C5907" t="s">
        <v>2277</v>
      </c>
      <c r="D5907">
        <v>1996</v>
      </c>
      <c r="E5907" t="s">
        <v>1582</v>
      </c>
      <c r="F5907">
        <v>16.389700000000001</v>
      </c>
      <c r="G5907">
        <v>0</v>
      </c>
      <c r="H5907">
        <v>0</v>
      </c>
      <c r="I5907" t="s">
        <v>27</v>
      </c>
      <c r="J5907" t="s">
        <v>7090</v>
      </c>
      <c r="K5907" t="s">
        <v>7090</v>
      </c>
    </row>
    <row r="5908" spans="1:11">
      <c r="A5908">
        <v>325446</v>
      </c>
      <c r="B5908" t="s">
        <v>6516</v>
      </c>
      <c r="C5908" t="s">
        <v>2277</v>
      </c>
      <c r="D5908">
        <v>1996</v>
      </c>
      <c r="E5908" t="s">
        <v>1582</v>
      </c>
      <c r="F5908">
        <v>16.389700000000001</v>
      </c>
      <c r="G5908">
        <v>0</v>
      </c>
      <c r="H5908">
        <v>0</v>
      </c>
      <c r="I5908" t="s">
        <v>49</v>
      </c>
      <c r="J5908" t="s">
        <v>7090</v>
      </c>
      <c r="K5908" t="s">
        <v>7090</v>
      </c>
    </row>
    <row r="5909" spans="1:11">
      <c r="A5909">
        <v>325446</v>
      </c>
      <c r="B5909" t="s">
        <v>6516</v>
      </c>
      <c r="C5909" t="s">
        <v>2277</v>
      </c>
      <c r="D5909">
        <v>1996</v>
      </c>
      <c r="E5909" t="s">
        <v>1582</v>
      </c>
      <c r="F5909">
        <v>16.389700000000001</v>
      </c>
      <c r="G5909">
        <v>0</v>
      </c>
      <c r="H5909">
        <v>0</v>
      </c>
      <c r="I5909" t="s">
        <v>53</v>
      </c>
      <c r="J5909" t="s">
        <v>7090</v>
      </c>
      <c r="K5909" t="s">
        <v>7090</v>
      </c>
    </row>
    <row r="5910" spans="1:11">
      <c r="A5910">
        <v>108891</v>
      </c>
      <c r="B5910" t="s">
        <v>6517</v>
      </c>
      <c r="C5910" t="s">
        <v>5627</v>
      </c>
      <c r="D5910">
        <v>2022</v>
      </c>
      <c r="E5910" t="s">
        <v>103</v>
      </c>
      <c r="F5910">
        <v>16.384499999999999</v>
      </c>
      <c r="G5910">
        <v>7.28</v>
      </c>
      <c r="H5910">
        <v>25</v>
      </c>
      <c r="I5910" t="s">
        <v>19</v>
      </c>
      <c r="J5910" t="s">
        <v>7090</v>
      </c>
      <c r="K5910" t="s">
        <v>7090</v>
      </c>
    </row>
    <row r="5911" spans="1:11">
      <c r="A5911">
        <v>108891</v>
      </c>
      <c r="B5911" t="s">
        <v>6517</v>
      </c>
      <c r="C5911" t="s">
        <v>5627</v>
      </c>
      <c r="D5911">
        <v>2022</v>
      </c>
      <c r="E5911" t="s">
        <v>103</v>
      </c>
      <c r="F5911">
        <v>16.384499999999999</v>
      </c>
      <c r="G5911">
        <v>7.28</v>
      </c>
      <c r="H5911">
        <v>25</v>
      </c>
      <c r="I5911" t="s">
        <v>49</v>
      </c>
      <c r="J5911" t="s">
        <v>7090</v>
      </c>
      <c r="K5911" t="s">
        <v>7090</v>
      </c>
    </row>
    <row r="5912" spans="1:11">
      <c r="A5912">
        <v>108891</v>
      </c>
      <c r="B5912" t="s">
        <v>6517</v>
      </c>
      <c r="C5912" t="s">
        <v>5627</v>
      </c>
      <c r="D5912">
        <v>2022</v>
      </c>
      <c r="E5912" t="s">
        <v>103</v>
      </c>
      <c r="F5912">
        <v>16.384499999999999</v>
      </c>
      <c r="G5912">
        <v>7.28</v>
      </c>
      <c r="H5912">
        <v>25</v>
      </c>
      <c r="I5912" t="s">
        <v>3646</v>
      </c>
      <c r="J5912" t="s">
        <v>7090</v>
      </c>
      <c r="K5912" t="s">
        <v>7090</v>
      </c>
    </row>
    <row r="5913" spans="1:11">
      <c r="A5913">
        <v>3854</v>
      </c>
      <c r="B5913" t="s">
        <v>6518</v>
      </c>
      <c r="C5913" t="s">
        <v>6519</v>
      </c>
      <c r="D5913">
        <v>2008</v>
      </c>
      <c r="E5913" t="s">
        <v>15</v>
      </c>
      <c r="F5913">
        <v>16.3827</v>
      </c>
      <c r="G5913">
        <v>8.625</v>
      </c>
      <c r="H5913">
        <v>907</v>
      </c>
      <c r="I5913" t="s">
        <v>3646</v>
      </c>
      <c r="J5913" t="s">
        <v>7090</v>
      </c>
      <c r="K5913" t="s">
        <v>7090</v>
      </c>
    </row>
    <row r="5914" spans="1:11">
      <c r="A5914">
        <v>3854</v>
      </c>
      <c r="B5914" t="s">
        <v>6518</v>
      </c>
      <c r="C5914" t="s">
        <v>6519</v>
      </c>
      <c r="D5914">
        <v>2008</v>
      </c>
      <c r="E5914" t="s">
        <v>15</v>
      </c>
      <c r="F5914">
        <v>16.3827</v>
      </c>
      <c r="G5914">
        <v>8.625</v>
      </c>
      <c r="H5914">
        <v>907</v>
      </c>
      <c r="I5914" t="s">
        <v>19</v>
      </c>
      <c r="J5914" t="s">
        <v>7090</v>
      </c>
      <c r="K5914" t="s">
        <v>7090</v>
      </c>
    </row>
    <row r="5915" spans="1:11">
      <c r="A5915">
        <v>3854</v>
      </c>
      <c r="B5915" t="s">
        <v>6518</v>
      </c>
      <c r="C5915" t="s">
        <v>6519</v>
      </c>
      <c r="D5915">
        <v>2008</v>
      </c>
      <c r="E5915" t="s">
        <v>15</v>
      </c>
      <c r="F5915">
        <v>16.3827</v>
      </c>
      <c r="G5915">
        <v>8.625</v>
      </c>
      <c r="H5915">
        <v>907</v>
      </c>
      <c r="I5915" t="s">
        <v>3694</v>
      </c>
      <c r="J5915" t="s">
        <v>7090</v>
      </c>
      <c r="K5915" t="s">
        <v>7090</v>
      </c>
    </row>
    <row r="5916" spans="1:11">
      <c r="A5916">
        <v>3854</v>
      </c>
      <c r="B5916" t="s">
        <v>6518</v>
      </c>
      <c r="C5916" t="s">
        <v>6519</v>
      </c>
      <c r="D5916">
        <v>2008</v>
      </c>
      <c r="E5916" t="s">
        <v>15</v>
      </c>
      <c r="F5916">
        <v>16.3827</v>
      </c>
      <c r="G5916">
        <v>8.625</v>
      </c>
      <c r="H5916">
        <v>907</v>
      </c>
      <c r="I5916" t="s">
        <v>53</v>
      </c>
      <c r="J5916" t="s">
        <v>7090</v>
      </c>
      <c r="K5916" t="s">
        <v>7090</v>
      </c>
    </row>
    <row r="5917" spans="1:11">
      <c r="A5917">
        <v>100022</v>
      </c>
      <c r="B5917" t="s">
        <v>6520</v>
      </c>
      <c r="C5917" t="s">
        <v>5164</v>
      </c>
      <c r="D5917">
        <v>2021</v>
      </c>
      <c r="E5917" t="s">
        <v>103</v>
      </c>
      <c r="F5917">
        <v>16.3779</v>
      </c>
      <c r="G5917">
        <v>7.6</v>
      </c>
      <c r="H5917">
        <v>122</v>
      </c>
      <c r="I5917" t="s">
        <v>19</v>
      </c>
      <c r="J5917" t="s">
        <v>7090</v>
      </c>
      <c r="K5917" t="s">
        <v>7090</v>
      </c>
    </row>
    <row r="5918" spans="1:11">
      <c r="A5918">
        <v>100022</v>
      </c>
      <c r="B5918" t="s">
        <v>6520</v>
      </c>
      <c r="C5918" t="s">
        <v>5164</v>
      </c>
      <c r="D5918">
        <v>2021</v>
      </c>
      <c r="E5918" t="s">
        <v>103</v>
      </c>
      <c r="F5918">
        <v>16.3779</v>
      </c>
      <c r="G5918">
        <v>7.6</v>
      </c>
      <c r="H5918">
        <v>122</v>
      </c>
      <c r="I5918" t="s">
        <v>181</v>
      </c>
      <c r="J5918" t="s">
        <v>7090</v>
      </c>
      <c r="K5918" t="s">
        <v>7090</v>
      </c>
    </row>
    <row r="5919" spans="1:11">
      <c r="A5919">
        <v>100022</v>
      </c>
      <c r="B5919" t="s">
        <v>6520</v>
      </c>
      <c r="C5919" t="s">
        <v>5164</v>
      </c>
      <c r="D5919">
        <v>2021</v>
      </c>
      <c r="E5919" t="s">
        <v>103</v>
      </c>
      <c r="F5919">
        <v>16.3779</v>
      </c>
      <c r="G5919">
        <v>7.6</v>
      </c>
      <c r="H5919">
        <v>122</v>
      </c>
      <c r="I5919" t="s">
        <v>3646</v>
      </c>
      <c r="J5919" t="s">
        <v>7090</v>
      </c>
      <c r="K5919" t="s">
        <v>7090</v>
      </c>
    </row>
    <row r="5920" spans="1:11">
      <c r="A5920">
        <v>100022</v>
      </c>
      <c r="B5920" t="s">
        <v>6520</v>
      </c>
      <c r="C5920" t="s">
        <v>5164</v>
      </c>
      <c r="D5920">
        <v>2021</v>
      </c>
      <c r="E5920" t="s">
        <v>103</v>
      </c>
      <c r="F5920">
        <v>16.3779</v>
      </c>
      <c r="G5920">
        <v>7.6</v>
      </c>
      <c r="H5920">
        <v>122</v>
      </c>
      <c r="I5920" t="s">
        <v>3639</v>
      </c>
      <c r="J5920" t="s">
        <v>7090</v>
      </c>
      <c r="K5920" t="s">
        <v>7090</v>
      </c>
    </row>
    <row r="5921" spans="1:11">
      <c r="A5921">
        <v>233039</v>
      </c>
      <c r="B5921" t="s">
        <v>6521</v>
      </c>
      <c r="C5921" t="s">
        <v>338</v>
      </c>
      <c r="D5921">
        <v>1982</v>
      </c>
      <c r="E5921" t="s">
        <v>127</v>
      </c>
      <c r="F5921">
        <v>16.361599999999999</v>
      </c>
      <c r="G5921">
        <v>7.5</v>
      </c>
      <c r="H5921">
        <v>2</v>
      </c>
      <c r="I5921" t="s">
        <v>340</v>
      </c>
      <c r="J5921" t="s">
        <v>7090</v>
      </c>
      <c r="K5921" t="s">
        <v>7090</v>
      </c>
    </row>
    <row r="5922" spans="1:11">
      <c r="A5922">
        <v>325547</v>
      </c>
      <c r="B5922" t="s">
        <v>6522</v>
      </c>
      <c r="C5922" t="s">
        <v>4249</v>
      </c>
      <c r="D5922">
        <v>2026</v>
      </c>
      <c r="E5922" t="s">
        <v>45</v>
      </c>
      <c r="F5922">
        <v>16.354700000000001</v>
      </c>
      <c r="G5922">
        <v>0</v>
      </c>
      <c r="H5922">
        <v>0</v>
      </c>
      <c r="I5922" t="s">
        <v>181</v>
      </c>
      <c r="J5922" t="s">
        <v>7090</v>
      </c>
      <c r="K5922" t="s">
        <v>7090</v>
      </c>
    </row>
    <row r="5923" spans="1:11">
      <c r="A5923">
        <v>128071</v>
      </c>
      <c r="B5923" t="s">
        <v>6523</v>
      </c>
      <c r="C5923" t="s">
        <v>154</v>
      </c>
      <c r="D5923">
        <v>2021</v>
      </c>
      <c r="E5923" t="s">
        <v>15</v>
      </c>
      <c r="F5923">
        <v>16.349499999999999</v>
      </c>
      <c r="G5923">
        <v>7</v>
      </c>
      <c r="H5923">
        <v>50</v>
      </c>
      <c r="I5923" t="s">
        <v>19</v>
      </c>
      <c r="J5923" t="s">
        <v>7090</v>
      </c>
      <c r="K5923" t="s">
        <v>7090</v>
      </c>
    </row>
    <row r="5924" spans="1:11">
      <c r="A5924">
        <v>128071</v>
      </c>
      <c r="B5924" t="s">
        <v>6523</v>
      </c>
      <c r="C5924" t="s">
        <v>154</v>
      </c>
      <c r="D5924">
        <v>2021</v>
      </c>
      <c r="E5924" t="s">
        <v>15</v>
      </c>
      <c r="F5924">
        <v>16.349499999999999</v>
      </c>
      <c r="G5924">
        <v>7</v>
      </c>
      <c r="H5924">
        <v>50</v>
      </c>
      <c r="I5924" t="s">
        <v>27</v>
      </c>
      <c r="J5924" t="s">
        <v>7090</v>
      </c>
      <c r="K5924" t="s">
        <v>7090</v>
      </c>
    </row>
    <row r="5925" spans="1:11">
      <c r="A5925">
        <v>128071</v>
      </c>
      <c r="B5925" t="s">
        <v>6523</v>
      </c>
      <c r="C5925" t="s">
        <v>154</v>
      </c>
      <c r="D5925">
        <v>2021</v>
      </c>
      <c r="E5925" t="s">
        <v>15</v>
      </c>
      <c r="F5925">
        <v>16.349499999999999</v>
      </c>
      <c r="G5925">
        <v>7</v>
      </c>
      <c r="H5925">
        <v>50</v>
      </c>
      <c r="I5925" t="s">
        <v>53</v>
      </c>
      <c r="J5925" t="s">
        <v>7090</v>
      </c>
      <c r="K5925" t="s">
        <v>7090</v>
      </c>
    </row>
    <row r="5926" spans="1:11">
      <c r="A5926">
        <v>112138</v>
      </c>
      <c r="B5926" t="s">
        <v>6524</v>
      </c>
      <c r="C5926" t="s">
        <v>4608</v>
      </c>
      <c r="D5926">
        <v>2021</v>
      </c>
      <c r="E5926" t="s">
        <v>103</v>
      </c>
      <c r="F5926">
        <v>16.349499999999999</v>
      </c>
      <c r="G5926">
        <v>7.1</v>
      </c>
      <c r="H5926">
        <v>49</v>
      </c>
      <c r="I5926" t="s">
        <v>19</v>
      </c>
      <c r="J5926" t="s">
        <v>7090</v>
      </c>
      <c r="K5926" t="s">
        <v>7090</v>
      </c>
    </row>
    <row r="5927" spans="1:11">
      <c r="A5927">
        <v>112138</v>
      </c>
      <c r="B5927" t="s">
        <v>6524</v>
      </c>
      <c r="C5927" t="s">
        <v>4608</v>
      </c>
      <c r="D5927">
        <v>2021</v>
      </c>
      <c r="E5927" t="s">
        <v>103</v>
      </c>
      <c r="F5927">
        <v>16.349499999999999</v>
      </c>
      <c r="G5927">
        <v>7.1</v>
      </c>
      <c r="H5927">
        <v>49</v>
      </c>
      <c r="I5927" t="s">
        <v>49</v>
      </c>
      <c r="J5927" t="s">
        <v>7090</v>
      </c>
      <c r="K5927" t="s">
        <v>7090</v>
      </c>
    </row>
    <row r="5928" spans="1:11">
      <c r="A5928">
        <v>112138</v>
      </c>
      <c r="B5928" t="s">
        <v>6524</v>
      </c>
      <c r="C5928" t="s">
        <v>4608</v>
      </c>
      <c r="D5928">
        <v>2021</v>
      </c>
      <c r="E5928" t="s">
        <v>103</v>
      </c>
      <c r="F5928">
        <v>16.349499999999999</v>
      </c>
      <c r="G5928">
        <v>7.1</v>
      </c>
      <c r="H5928">
        <v>49</v>
      </c>
      <c r="I5928" t="s">
        <v>27</v>
      </c>
      <c r="J5928" t="s">
        <v>7090</v>
      </c>
      <c r="K5928" t="s">
        <v>7090</v>
      </c>
    </row>
    <row r="5929" spans="1:11">
      <c r="A5929">
        <v>61068</v>
      </c>
      <c r="B5929" t="s">
        <v>6525</v>
      </c>
      <c r="C5929" t="s">
        <v>819</v>
      </c>
      <c r="D5929">
        <v>2014</v>
      </c>
      <c r="E5929" t="s">
        <v>89</v>
      </c>
      <c r="F5929">
        <v>16.3443</v>
      </c>
      <c r="G5929">
        <v>8</v>
      </c>
      <c r="H5929">
        <v>571</v>
      </c>
      <c r="I5929" t="s">
        <v>142</v>
      </c>
      <c r="J5929" t="s">
        <v>7090</v>
      </c>
      <c r="K5929" t="s">
        <v>7090</v>
      </c>
    </row>
    <row r="5930" spans="1:11">
      <c r="A5930">
        <v>61068</v>
      </c>
      <c r="B5930" t="s">
        <v>6525</v>
      </c>
      <c r="C5930" t="s">
        <v>819</v>
      </c>
      <c r="D5930">
        <v>2014</v>
      </c>
      <c r="E5930" t="s">
        <v>89</v>
      </c>
      <c r="F5930">
        <v>16.3443</v>
      </c>
      <c r="G5930">
        <v>8</v>
      </c>
      <c r="H5930">
        <v>571</v>
      </c>
      <c r="I5930" t="s">
        <v>49</v>
      </c>
      <c r="J5930" t="s">
        <v>7090</v>
      </c>
      <c r="K5930" t="s">
        <v>7090</v>
      </c>
    </row>
    <row r="5931" spans="1:11">
      <c r="A5931">
        <v>64387</v>
      </c>
      <c r="B5931" t="s">
        <v>6526</v>
      </c>
      <c r="C5931" t="s">
        <v>121</v>
      </c>
      <c r="D5931">
        <v>2016</v>
      </c>
      <c r="E5931" t="s">
        <v>15</v>
      </c>
      <c r="F5931">
        <v>16.339200000000002</v>
      </c>
      <c r="G5931">
        <v>6.99</v>
      </c>
      <c r="H5931">
        <v>451</v>
      </c>
      <c r="I5931" t="s">
        <v>49</v>
      </c>
      <c r="J5931" t="s">
        <v>7090</v>
      </c>
      <c r="K5931" t="s">
        <v>7090</v>
      </c>
    </row>
    <row r="5932" spans="1:11">
      <c r="A5932">
        <v>106009</v>
      </c>
      <c r="B5932" t="s">
        <v>6527</v>
      </c>
      <c r="C5932" t="s">
        <v>6528</v>
      </c>
      <c r="D5932">
        <v>2017</v>
      </c>
      <c r="E5932" t="s">
        <v>15</v>
      </c>
      <c r="F5932">
        <v>16.336500000000001</v>
      </c>
      <c r="G5932">
        <v>8.4</v>
      </c>
      <c r="H5932">
        <v>24</v>
      </c>
      <c r="I5932" t="s">
        <v>3694</v>
      </c>
      <c r="J5932" t="s">
        <v>7090</v>
      </c>
      <c r="K5932" t="s">
        <v>7090</v>
      </c>
    </row>
    <row r="5933" spans="1:11">
      <c r="A5933">
        <v>106009</v>
      </c>
      <c r="B5933" t="s">
        <v>6527</v>
      </c>
      <c r="C5933" t="s">
        <v>6528</v>
      </c>
      <c r="D5933">
        <v>2017</v>
      </c>
      <c r="E5933" t="s">
        <v>15</v>
      </c>
      <c r="F5933">
        <v>16.336500000000001</v>
      </c>
      <c r="G5933">
        <v>8.4</v>
      </c>
      <c r="H5933">
        <v>24</v>
      </c>
      <c r="I5933" t="s">
        <v>19</v>
      </c>
      <c r="J5933" t="s">
        <v>7090</v>
      </c>
      <c r="K5933" t="s">
        <v>7090</v>
      </c>
    </row>
    <row r="5934" spans="1:11">
      <c r="A5934">
        <v>106009</v>
      </c>
      <c r="B5934" t="s">
        <v>6527</v>
      </c>
      <c r="C5934" t="s">
        <v>6528</v>
      </c>
      <c r="D5934">
        <v>2017</v>
      </c>
      <c r="E5934" t="s">
        <v>15</v>
      </c>
      <c r="F5934">
        <v>16.336500000000001</v>
      </c>
      <c r="G5934">
        <v>8.4</v>
      </c>
      <c r="H5934">
        <v>24</v>
      </c>
      <c r="I5934" t="s">
        <v>53</v>
      </c>
      <c r="J5934" t="s">
        <v>7090</v>
      </c>
      <c r="K5934" t="s">
        <v>7090</v>
      </c>
    </row>
    <row r="5935" spans="1:11">
      <c r="A5935">
        <v>59659</v>
      </c>
      <c r="B5935" t="s">
        <v>6529</v>
      </c>
      <c r="C5935" t="s">
        <v>121</v>
      </c>
      <c r="D5935">
        <v>2014</v>
      </c>
      <c r="E5935" t="s">
        <v>15</v>
      </c>
      <c r="F5935">
        <v>16.3337</v>
      </c>
      <c r="G5935">
        <v>7.8979999999999997</v>
      </c>
      <c r="H5935">
        <v>566</v>
      </c>
      <c r="I5935" t="s">
        <v>49</v>
      </c>
      <c r="J5935" t="s">
        <v>7090</v>
      </c>
      <c r="K5935" t="s">
        <v>7090</v>
      </c>
    </row>
    <row r="5936" spans="1:11">
      <c r="A5936">
        <v>249765</v>
      </c>
      <c r="B5936" t="s">
        <v>6530</v>
      </c>
      <c r="C5936" t="s">
        <v>91</v>
      </c>
      <c r="D5936">
        <v>2026</v>
      </c>
      <c r="E5936" t="s">
        <v>11</v>
      </c>
      <c r="F5936">
        <v>16.333500000000001</v>
      </c>
      <c r="G5936">
        <v>7.6</v>
      </c>
      <c r="H5936">
        <v>4</v>
      </c>
      <c r="I5936" t="s">
        <v>49</v>
      </c>
      <c r="J5936" t="s">
        <v>7090</v>
      </c>
      <c r="K5936" t="s">
        <v>7090</v>
      </c>
    </row>
    <row r="5937" spans="1:11">
      <c r="A5937">
        <v>249765</v>
      </c>
      <c r="B5937" t="s">
        <v>6530</v>
      </c>
      <c r="C5937" t="s">
        <v>91</v>
      </c>
      <c r="D5937">
        <v>2026</v>
      </c>
      <c r="E5937" t="s">
        <v>11</v>
      </c>
      <c r="F5937">
        <v>16.333500000000001</v>
      </c>
      <c r="G5937">
        <v>7.6</v>
      </c>
      <c r="H5937">
        <v>4</v>
      </c>
      <c r="I5937" t="s">
        <v>142</v>
      </c>
      <c r="J5937" t="s">
        <v>7090</v>
      </c>
      <c r="K5937" t="s">
        <v>7090</v>
      </c>
    </row>
    <row r="5938" spans="1:11">
      <c r="A5938">
        <v>68678</v>
      </c>
      <c r="B5938" t="s">
        <v>6531</v>
      </c>
      <c r="C5938" t="s">
        <v>121</v>
      </c>
      <c r="D5938">
        <v>1996</v>
      </c>
      <c r="E5938" t="s">
        <v>469</v>
      </c>
      <c r="F5938">
        <v>16.329599999999999</v>
      </c>
      <c r="G5938">
        <v>6</v>
      </c>
      <c r="H5938">
        <v>1</v>
      </c>
      <c r="I5938" t="s">
        <v>49</v>
      </c>
      <c r="J5938" t="s">
        <v>7090</v>
      </c>
      <c r="K5938" t="s">
        <v>7090</v>
      </c>
    </row>
    <row r="5939" spans="1:11">
      <c r="A5939">
        <v>207743</v>
      </c>
      <c r="B5939" t="s">
        <v>6532</v>
      </c>
      <c r="C5939" t="s">
        <v>4003</v>
      </c>
      <c r="D5939">
        <v>2023</v>
      </c>
      <c r="E5939" t="s">
        <v>103</v>
      </c>
      <c r="F5939">
        <v>16.327400000000001</v>
      </c>
      <c r="G5939">
        <v>6.9269999999999996</v>
      </c>
      <c r="H5939">
        <v>41</v>
      </c>
      <c r="I5939" t="s">
        <v>19</v>
      </c>
      <c r="J5939" t="s">
        <v>7090</v>
      </c>
      <c r="K5939" t="s">
        <v>7090</v>
      </c>
    </row>
    <row r="5940" spans="1:11">
      <c r="A5940">
        <v>207743</v>
      </c>
      <c r="B5940" t="s">
        <v>6532</v>
      </c>
      <c r="C5940" t="s">
        <v>4003</v>
      </c>
      <c r="D5940">
        <v>2023</v>
      </c>
      <c r="E5940" t="s">
        <v>103</v>
      </c>
      <c r="F5940">
        <v>16.327400000000001</v>
      </c>
      <c r="G5940">
        <v>6.9269999999999996</v>
      </c>
      <c r="H5940">
        <v>41</v>
      </c>
      <c r="I5940" t="s">
        <v>3646</v>
      </c>
      <c r="J5940" t="s">
        <v>7090</v>
      </c>
      <c r="K5940" t="s">
        <v>7090</v>
      </c>
    </row>
    <row r="5941" spans="1:11">
      <c r="A5941">
        <v>207743</v>
      </c>
      <c r="B5941" t="s">
        <v>6532</v>
      </c>
      <c r="C5941" t="s">
        <v>4003</v>
      </c>
      <c r="D5941">
        <v>2023</v>
      </c>
      <c r="E5941" t="s">
        <v>103</v>
      </c>
      <c r="F5941">
        <v>16.327400000000001</v>
      </c>
      <c r="G5941">
        <v>6.9269999999999996</v>
      </c>
      <c r="H5941">
        <v>41</v>
      </c>
      <c r="I5941" t="s">
        <v>27</v>
      </c>
      <c r="J5941" t="s">
        <v>7090</v>
      </c>
      <c r="K5941" t="s">
        <v>7090</v>
      </c>
    </row>
    <row r="5942" spans="1:11">
      <c r="A5942">
        <v>207743</v>
      </c>
      <c r="B5942" t="s">
        <v>6532</v>
      </c>
      <c r="C5942" t="s">
        <v>4003</v>
      </c>
      <c r="D5942">
        <v>2023</v>
      </c>
      <c r="E5942" t="s">
        <v>103</v>
      </c>
      <c r="F5942">
        <v>16.327400000000001</v>
      </c>
      <c r="G5942">
        <v>6.9269999999999996</v>
      </c>
      <c r="H5942">
        <v>41</v>
      </c>
      <c r="I5942" t="s">
        <v>3639</v>
      </c>
      <c r="J5942" t="s">
        <v>7090</v>
      </c>
      <c r="K5942" t="s">
        <v>7090</v>
      </c>
    </row>
    <row r="5943" spans="1:11">
      <c r="A5943">
        <v>27023</v>
      </c>
      <c r="B5943" t="s">
        <v>6533</v>
      </c>
      <c r="C5943" t="s">
        <v>338</v>
      </c>
      <c r="D5943">
        <v>1953</v>
      </c>
      <c r="E5943" t="s">
        <v>15</v>
      </c>
      <c r="F5943">
        <v>16.327000000000002</v>
      </c>
      <c r="G5943">
        <v>6.9880000000000004</v>
      </c>
      <c r="H5943">
        <v>82</v>
      </c>
      <c r="I5943" t="s">
        <v>340</v>
      </c>
      <c r="J5943" t="s">
        <v>7090</v>
      </c>
      <c r="K5943" t="s">
        <v>7090</v>
      </c>
    </row>
    <row r="5944" spans="1:11">
      <c r="A5944">
        <v>99583</v>
      </c>
      <c r="B5944" t="s">
        <v>6534</v>
      </c>
      <c r="C5944" t="s">
        <v>4663</v>
      </c>
      <c r="D5944">
        <v>2020</v>
      </c>
      <c r="E5944" t="s">
        <v>15</v>
      </c>
      <c r="F5944">
        <v>16.3263</v>
      </c>
      <c r="G5944">
        <v>7.9</v>
      </c>
      <c r="H5944">
        <v>287</v>
      </c>
      <c r="I5944" t="s">
        <v>27</v>
      </c>
      <c r="J5944" t="s">
        <v>7090</v>
      </c>
      <c r="K5944" t="s">
        <v>7090</v>
      </c>
    </row>
    <row r="5945" spans="1:11">
      <c r="A5945">
        <v>99583</v>
      </c>
      <c r="B5945" t="s">
        <v>6534</v>
      </c>
      <c r="C5945" t="s">
        <v>4663</v>
      </c>
      <c r="D5945">
        <v>2020</v>
      </c>
      <c r="E5945" t="s">
        <v>15</v>
      </c>
      <c r="F5945">
        <v>16.3263</v>
      </c>
      <c r="G5945">
        <v>7.9</v>
      </c>
      <c r="H5945">
        <v>287</v>
      </c>
      <c r="I5945" t="s">
        <v>53</v>
      </c>
      <c r="J5945" t="s">
        <v>7090</v>
      </c>
      <c r="K5945" t="s">
        <v>7090</v>
      </c>
    </row>
    <row r="5946" spans="1:11">
      <c r="A5946">
        <v>99583</v>
      </c>
      <c r="B5946" t="s">
        <v>6534</v>
      </c>
      <c r="C5946" t="s">
        <v>4663</v>
      </c>
      <c r="D5946">
        <v>2020</v>
      </c>
      <c r="E5946" t="s">
        <v>15</v>
      </c>
      <c r="F5946">
        <v>16.3263</v>
      </c>
      <c r="G5946">
        <v>7.9</v>
      </c>
      <c r="H5946">
        <v>287</v>
      </c>
      <c r="I5946" t="s">
        <v>3639</v>
      </c>
      <c r="J5946" t="s">
        <v>7090</v>
      </c>
      <c r="K5946" t="s">
        <v>7090</v>
      </c>
    </row>
    <row r="5947" spans="1:11">
      <c r="A5947">
        <v>63070</v>
      </c>
      <c r="B5947" t="s">
        <v>6535</v>
      </c>
      <c r="C5947" t="s">
        <v>3815</v>
      </c>
      <c r="D5947">
        <v>1996</v>
      </c>
      <c r="E5947" t="s">
        <v>200</v>
      </c>
      <c r="F5947">
        <v>16.326000000000001</v>
      </c>
      <c r="G5947">
        <v>6.75</v>
      </c>
      <c r="H5947">
        <v>12</v>
      </c>
      <c r="I5947" t="s">
        <v>3720</v>
      </c>
      <c r="J5947" t="s">
        <v>7090</v>
      </c>
      <c r="K5947" t="s">
        <v>7090</v>
      </c>
    </row>
    <row r="5948" spans="1:11">
      <c r="A5948">
        <v>203769</v>
      </c>
      <c r="B5948" t="s">
        <v>6536</v>
      </c>
      <c r="C5948" t="s">
        <v>4154</v>
      </c>
      <c r="D5948">
        <v>2022</v>
      </c>
      <c r="E5948" t="s">
        <v>11</v>
      </c>
      <c r="F5948">
        <v>16.323</v>
      </c>
      <c r="G5948">
        <v>7</v>
      </c>
      <c r="H5948">
        <v>1</v>
      </c>
      <c r="I5948" t="s">
        <v>53</v>
      </c>
      <c r="J5948" t="s">
        <v>7090</v>
      </c>
      <c r="K5948" t="s">
        <v>7090</v>
      </c>
    </row>
    <row r="5949" spans="1:11">
      <c r="A5949">
        <v>203769</v>
      </c>
      <c r="B5949" t="s">
        <v>6536</v>
      </c>
      <c r="C5949" t="s">
        <v>4154</v>
      </c>
      <c r="D5949">
        <v>2022</v>
      </c>
      <c r="E5949" t="s">
        <v>11</v>
      </c>
      <c r="F5949">
        <v>16.323</v>
      </c>
      <c r="G5949">
        <v>7</v>
      </c>
      <c r="H5949">
        <v>1</v>
      </c>
      <c r="I5949" t="s">
        <v>49</v>
      </c>
      <c r="J5949" t="s">
        <v>7090</v>
      </c>
      <c r="K5949" t="s">
        <v>7090</v>
      </c>
    </row>
    <row r="5950" spans="1:11">
      <c r="A5950">
        <v>203769</v>
      </c>
      <c r="B5950" t="s">
        <v>6536</v>
      </c>
      <c r="C5950" t="s">
        <v>4154</v>
      </c>
      <c r="D5950">
        <v>2022</v>
      </c>
      <c r="E5950" t="s">
        <v>11</v>
      </c>
      <c r="F5950">
        <v>16.323</v>
      </c>
      <c r="G5950">
        <v>7</v>
      </c>
      <c r="H5950">
        <v>1</v>
      </c>
      <c r="I5950" t="s">
        <v>27</v>
      </c>
      <c r="J5950" t="s">
        <v>7090</v>
      </c>
      <c r="K5950" t="s">
        <v>7090</v>
      </c>
    </row>
    <row r="5951" spans="1:11">
      <c r="A5951">
        <v>62430</v>
      </c>
      <c r="B5951" t="s">
        <v>6537</v>
      </c>
      <c r="C5951" t="s">
        <v>6538</v>
      </c>
      <c r="D5951">
        <v>2015</v>
      </c>
      <c r="E5951" t="s">
        <v>103</v>
      </c>
      <c r="F5951">
        <v>16.319800000000001</v>
      </c>
      <c r="G5951">
        <v>7</v>
      </c>
      <c r="H5951">
        <v>85</v>
      </c>
      <c r="I5951" t="s">
        <v>19</v>
      </c>
      <c r="J5951" t="s">
        <v>7090</v>
      </c>
      <c r="K5951" t="s">
        <v>7090</v>
      </c>
    </row>
    <row r="5952" spans="1:11">
      <c r="A5952">
        <v>62430</v>
      </c>
      <c r="B5952" t="s">
        <v>6537</v>
      </c>
      <c r="C5952" t="s">
        <v>6538</v>
      </c>
      <c r="D5952">
        <v>2015</v>
      </c>
      <c r="E5952" t="s">
        <v>103</v>
      </c>
      <c r="F5952">
        <v>16.319800000000001</v>
      </c>
      <c r="G5952">
        <v>7</v>
      </c>
      <c r="H5952">
        <v>85</v>
      </c>
      <c r="I5952" t="s">
        <v>3646</v>
      </c>
      <c r="J5952" t="s">
        <v>7090</v>
      </c>
      <c r="K5952" t="s">
        <v>7090</v>
      </c>
    </row>
    <row r="5953" spans="1:11">
      <c r="A5953">
        <v>62430</v>
      </c>
      <c r="B5953" t="s">
        <v>6537</v>
      </c>
      <c r="C5953" t="s">
        <v>6538</v>
      </c>
      <c r="D5953">
        <v>2015</v>
      </c>
      <c r="E5953" t="s">
        <v>103</v>
      </c>
      <c r="F5953">
        <v>16.319800000000001</v>
      </c>
      <c r="G5953">
        <v>7</v>
      </c>
      <c r="H5953">
        <v>85</v>
      </c>
      <c r="I5953" t="s">
        <v>49</v>
      </c>
      <c r="J5953" t="s">
        <v>7090</v>
      </c>
      <c r="K5953" t="s">
        <v>7090</v>
      </c>
    </row>
    <row r="5954" spans="1:11">
      <c r="A5954">
        <v>62430</v>
      </c>
      <c r="B5954" t="s">
        <v>6537</v>
      </c>
      <c r="C5954" t="s">
        <v>6538</v>
      </c>
      <c r="D5954">
        <v>2015</v>
      </c>
      <c r="E5954" t="s">
        <v>103</v>
      </c>
      <c r="F5954">
        <v>16.319800000000001</v>
      </c>
      <c r="G5954">
        <v>7</v>
      </c>
      <c r="H5954">
        <v>85</v>
      </c>
      <c r="I5954" t="s">
        <v>3639</v>
      </c>
      <c r="J5954" t="s">
        <v>7090</v>
      </c>
      <c r="K5954" t="s">
        <v>7090</v>
      </c>
    </row>
    <row r="5955" spans="1:11">
      <c r="A5955">
        <v>62430</v>
      </c>
      <c r="B5955" t="s">
        <v>6537</v>
      </c>
      <c r="C5955" t="s">
        <v>6538</v>
      </c>
      <c r="D5955">
        <v>2015</v>
      </c>
      <c r="E5955" t="s">
        <v>103</v>
      </c>
      <c r="F5955">
        <v>16.319800000000001</v>
      </c>
      <c r="G5955">
        <v>7</v>
      </c>
      <c r="H5955">
        <v>85</v>
      </c>
      <c r="I5955" t="s">
        <v>3996</v>
      </c>
      <c r="J5955" t="s">
        <v>7090</v>
      </c>
      <c r="K5955" t="s">
        <v>7090</v>
      </c>
    </row>
    <row r="5956" spans="1:11">
      <c r="A5956">
        <v>60698</v>
      </c>
      <c r="B5956" t="s">
        <v>6539</v>
      </c>
      <c r="C5956" t="s">
        <v>63</v>
      </c>
      <c r="D5956">
        <v>2013</v>
      </c>
      <c r="E5956" t="s">
        <v>11</v>
      </c>
      <c r="F5956">
        <v>16.318300000000001</v>
      </c>
      <c r="G5956">
        <v>6.7949999999999999</v>
      </c>
      <c r="H5956">
        <v>22</v>
      </c>
      <c r="I5956" t="s">
        <v>27</v>
      </c>
      <c r="J5956" t="s">
        <v>7090</v>
      </c>
      <c r="K5956" t="s">
        <v>7090</v>
      </c>
    </row>
    <row r="5957" spans="1:11">
      <c r="A5957">
        <v>289892</v>
      </c>
      <c r="B5957" t="s">
        <v>6540</v>
      </c>
      <c r="C5957" t="s">
        <v>4082</v>
      </c>
      <c r="D5957">
        <v>2020</v>
      </c>
      <c r="E5957" t="s">
        <v>15</v>
      </c>
      <c r="F5957">
        <v>16.306699999999999</v>
      </c>
      <c r="G5957">
        <v>7.6210000000000004</v>
      </c>
      <c r="H5957">
        <v>91</v>
      </c>
      <c r="I5957" t="s">
        <v>19</v>
      </c>
      <c r="J5957" t="s">
        <v>7090</v>
      </c>
      <c r="K5957" t="s">
        <v>7090</v>
      </c>
    </row>
    <row r="5958" spans="1:11">
      <c r="A5958">
        <v>289892</v>
      </c>
      <c r="B5958" t="s">
        <v>6540</v>
      </c>
      <c r="C5958" t="s">
        <v>4082</v>
      </c>
      <c r="D5958">
        <v>2020</v>
      </c>
      <c r="E5958" t="s">
        <v>15</v>
      </c>
      <c r="F5958">
        <v>16.306699999999999</v>
      </c>
      <c r="G5958">
        <v>7.6210000000000004</v>
      </c>
      <c r="H5958">
        <v>91</v>
      </c>
      <c r="I5958" t="s">
        <v>27</v>
      </c>
      <c r="J5958" t="s">
        <v>7090</v>
      </c>
      <c r="K5958" t="s">
        <v>7090</v>
      </c>
    </row>
    <row r="5959" spans="1:11">
      <c r="A5959">
        <v>289892</v>
      </c>
      <c r="B5959" t="s">
        <v>6540</v>
      </c>
      <c r="C5959" t="s">
        <v>4082</v>
      </c>
      <c r="D5959">
        <v>2020</v>
      </c>
      <c r="E5959" t="s">
        <v>15</v>
      </c>
      <c r="F5959">
        <v>16.306699999999999</v>
      </c>
      <c r="G5959">
        <v>7.6210000000000004</v>
      </c>
      <c r="H5959">
        <v>91</v>
      </c>
      <c r="I5959" t="s">
        <v>49</v>
      </c>
      <c r="J5959" t="s">
        <v>7090</v>
      </c>
      <c r="K5959" t="s">
        <v>7090</v>
      </c>
    </row>
    <row r="5960" spans="1:11">
      <c r="A5960">
        <v>289892</v>
      </c>
      <c r="B5960" t="s">
        <v>6540</v>
      </c>
      <c r="C5960" t="s">
        <v>4082</v>
      </c>
      <c r="D5960">
        <v>2020</v>
      </c>
      <c r="E5960" t="s">
        <v>15</v>
      </c>
      <c r="F5960">
        <v>16.306699999999999</v>
      </c>
      <c r="G5960">
        <v>7.6210000000000004</v>
      </c>
      <c r="H5960">
        <v>91</v>
      </c>
      <c r="I5960" t="s">
        <v>3639</v>
      </c>
      <c r="J5960" t="s">
        <v>7090</v>
      </c>
      <c r="K5960" t="s">
        <v>7090</v>
      </c>
    </row>
    <row r="5961" spans="1:11">
      <c r="A5961">
        <v>204266</v>
      </c>
      <c r="B5961" t="s">
        <v>6541</v>
      </c>
      <c r="C5961" t="s">
        <v>3714</v>
      </c>
      <c r="D5961">
        <v>2023</v>
      </c>
      <c r="E5961" t="s">
        <v>103</v>
      </c>
      <c r="F5961">
        <v>16.305800000000001</v>
      </c>
      <c r="G5961">
        <v>7.4</v>
      </c>
      <c r="H5961">
        <v>86</v>
      </c>
      <c r="I5961" t="s">
        <v>19</v>
      </c>
      <c r="J5961" t="s">
        <v>7090</v>
      </c>
      <c r="K5961" t="s">
        <v>7090</v>
      </c>
    </row>
    <row r="5962" spans="1:11">
      <c r="A5962">
        <v>204266</v>
      </c>
      <c r="B5962" t="s">
        <v>6541</v>
      </c>
      <c r="C5962" t="s">
        <v>3714</v>
      </c>
      <c r="D5962">
        <v>2023</v>
      </c>
      <c r="E5962" t="s">
        <v>103</v>
      </c>
      <c r="F5962">
        <v>16.305800000000001</v>
      </c>
      <c r="G5962">
        <v>7.4</v>
      </c>
      <c r="H5962">
        <v>86</v>
      </c>
      <c r="I5962" t="s">
        <v>3646</v>
      </c>
      <c r="J5962" t="s">
        <v>7090</v>
      </c>
      <c r="K5962" t="s">
        <v>7090</v>
      </c>
    </row>
    <row r="5963" spans="1:11">
      <c r="A5963">
        <v>204266</v>
      </c>
      <c r="B5963" t="s">
        <v>6541</v>
      </c>
      <c r="C5963" t="s">
        <v>3714</v>
      </c>
      <c r="D5963">
        <v>2023</v>
      </c>
      <c r="E5963" t="s">
        <v>103</v>
      </c>
      <c r="F5963">
        <v>16.305800000000001</v>
      </c>
      <c r="G5963">
        <v>7.4</v>
      </c>
      <c r="H5963">
        <v>86</v>
      </c>
      <c r="I5963" t="s">
        <v>3639</v>
      </c>
      <c r="J5963" t="s">
        <v>7090</v>
      </c>
      <c r="K5963" t="s">
        <v>7090</v>
      </c>
    </row>
    <row r="5964" spans="1:11">
      <c r="A5964">
        <v>56426</v>
      </c>
      <c r="B5964" t="s">
        <v>6542</v>
      </c>
      <c r="C5964" t="s">
        <v>6543</v>
      </c>
      <c r="D5964">
        <v>1996</v>
      </c>
      <c r="E5964" t="s">
        <v>103</v>
      </c>
      <c r="F5964">
        <v>16.300699999999999</v>
      </c>
      <c r="G5964">
        <v>8.1</v>
      </c>
      <c r="H5964">
        <v>7</v>
      </c>
      <c r="I5964" t="s">
        <v>19</v>
      </c>
      <c r="J5964" t="s">
        <v>7090</v>
      </c>
      <c r="K5964" t="s">
        <v>7090</v>
      </c>
    </row>
    <row r="5965" spans="1:11">
      <c r="A5965">
        <v>56426</v>
      </c>
      <c r="B5965" t="s">
        <v>6542</v>
      </c>
      <c r="C5965" t="s">
        <v>6543</v>
      </c>
      <c r="D5965">
        <v>1996</v>
      </c>
      <c r="E5965" t="s">
        <v>103</v>
      </c>
      <c r="F5965">
        <v>16.300699999999999</v>
      </c>
      <c r="G5965">
        <v>8.1</v>
      </c>
      <c r="H5965">
        <v>7</v>
      </c>
      <c r="I5965" t="s">
        <v>27</v>
      </c>
      <c r="J5965" t="s">
        <v>7090</v>
      </c>
      <c r="K5965" t="s">
        <v>7090</v>
      </c>
    </row>
    <row r="5966" spans="1:11">
      <c r="A5966">
        <v>56426</v>
      </c>
      <c r="B5966" t="s">
        <v>6542</v>
      </c>
      <c r="C5966" t="s">
        <v>6543</v>
      </c>
      <c r="D5966">
        <v>1996</v>
      </c>
      <c r="E5966" t="s">
        <v>103</v>
      </c>
      <c r="F5966">
        <v>16.300699999999999</v>
      </c>
      <c r="G5966">
        <v>8.1</v>
      </c>
      <c r="H5966">
        <v>7</v>
      </c>
      <c r="I5966" t="s">
        <v>142</v>
      </c>
      <c r="J5966" t="s">
        <v>7090</v>
      </c>
      <c r="K5966" t="s">
        <v>7090</v>
      </c>
    </row>
    <row r="5967" spans="1:11">
      <c r="A5967">
        <v>56426</v>
      </c>
      <c r="B5967" t="s">
        <v>6542</v>
      </c>
      <c r="C5967" t="s">
        <v>6543</v>
      </c>
      <c r="D5967">
        <v>1996</v>
      </c>
      <c r="E5967" t="s">
        <v>103</v>
      </c>
      <c r="F5967">
        <v>16.300699999999999</v>
      </c>
      <c r="G5967">
        <v>8.1</v>
      </c>
      <c r="H5967">
        <v>7</v>
      </c>
      <c r="I5967" t="s">
        <v>53</v>
      </c>
      <c r="J5967" t="s">
        <v>7090</v>
      </c>
      <c r="K5967" t="s">
        <v>7090</v>
      </c>
    </row>
    <row r="5968" spans="1:11">
      <c r="A5968">
        <v>56426</v>
      </c>
      <c r="B5968" t="s">
        <v>6542</v>
      </c>
      <c r="C5968" t="s">
        <v>6543</v>
      </c>
      <c r="D5968">
        <v>1996</v>
      </c>
      <c r="E5968" t="s">
        <v>103</v>
      </c>
      <c r="F5968">
        <v>16.300699999999999</v>
      </c>
      <c r="G5968">
        <v>8.1</v>
      </c>
      <c r="H5968">
        <v>7</v>
      </c>
      <c r="I5968" t="s">
        <v>3646</v>
      </c>
      <c r="J5968" t="s">
        <v>7090</v>
      </c>
      <c r="K5968" t="s">
        <v>7090</v>
      </c>
    </row>
    <row r="5969" spans="1:11">
      <c r="A5969">
        <v>71769</v>
      </c>
      <c r="B5969" t="s">
        <v>6544</v>
      </c>
      <c r="C5969" t="s">
        <v>813</v>
      </c>
      <c r="D5969">
        <v>2018</v>
      </c>
      <c r="E5969" t="s">
        <v>15</v>
      </c>
      <c r="F5969">
        <v>16.297499999999999</v>
      </c>
      <c r="G5969">
        <v>7.5149999999999997</v>
      </c>
      <c r="H5969">
        <v>699</v>
      </c>
      <c r="I5969" t="s">
        <v>49</v>
      </c>
      <c r="J5969" t="s">
        <v>7090</v>
      </c>
      <c r="K5969" t="s">
        <v>7090</v>
      </c>
    </row>
    <row r="5970" spans="1:11">
      <c r="A5970">
        <v>71769</v>
      </c>
      <c r="B5970" t="s">
        <v>6544</v>
      </c>
      <c r="C5970" t="s">
        <v>813</v>
      </c>
      <c r="D5970">
        <v>2018</v>
      </c>
      <c r="E5970" t="s">
        <v>15</v>
      </c>
      <c r="F5970">
        <v>16.297499999999999</v>
      </c>
      <c r="G5970">
        <v>7.5149999999999997</v>
      </c>
      <c r="H5970">
        <v>699</v>
      </c>
      <c r="I5970" t="s">
        <v>142</v>
      </c>
      <c r="J5970" t="s">
        <v>7090</v>
      </c>
      <c r="K5970" t="s">
        <v>7090</v>
      </c>
    </row>
    <row r="5971" spans="1:11">
      <c r="A5971">
        <v>71769</v>
      </c>
      <c r="B5971" t="s">
        <v>6544</v>
      </c>
      <c r="C5971" t="s">
        <v>813</v>
      </c>
      <c r="D5971">
        <v>2018</v>
      </c>
      <c r="E5971" t="s">
        <v>15</v>
      </c>
      <c r="F5971">
        <v>16.297499999999999</v>
      </c>
      <c r="G5971">
        <v>7.5149999999999997</v>
      </c>
      <c r="H5971">
        <v>699</v>
      </c>
      <c r="I5971" t="s">
        <v>181</v>
      </c>
      <c r="J5971" t="s">
        <v>7090</v>
      </c>
      <c r="K5971" t="s">
        <v>7090</v>
      </c>
    </row>
    <row r="5972" spans="1:11">
      <c r="A5972">
        <v>68569</v>
      </c>
      <c r="B5972" t="s">
        <v>6545</v>
      </c>
      <c r="C5972" t="s">
        <v>821</v>
      </c>
      <c r="D5972">
        <v>2016</v>
      </c>
      <c r="E5972" t="s">
        <v>425</v>
      </c>
      <c r="F5972">
        <v>16.295300000000001</v>
      </c>
      <c r="G5972">
        <v>8.0920000000000005</v>
      </c>
      <c r="H5972">
        <v>65</v>
      </c>
      <c r="I5972" t="s">
        <v>53</v>
      </c>
      <c r="J5972" t="s">
        <v>7090</v>
      </c>
      <c r="K5972" t="s">
        <v>7090</v>
      </c>
    </row>
    <row r="5973" spans="1:11">
      <c r="A5973">
        <v>68569</v>
      </c>
      <c r="B5973" t="s">
        <v>6545</v>
      </c>
      <c r="C5973" t="s">
        <v>821</v>
      </c>
      <c r="D5973">
        <v>2016</v>
      </c>
      <c r="E5973" t="s">
        <v>425</v>
      </c>
      <c r="F5973">
        <v>16.295300000000001</v>
      </c>
      <c r="G5973">
        <v>8.0920000000000005</v>
      </c>
      <c r="H5973">
        <v>65</v>
      </c>
      <c r="I5973" t="s">
        <v>49</v>
      </c>
      <c r="J5973" t="s">
        <v>7090</v>
      </c>
      <c r="K5973" t="s">
        <v>7090</v>
      </c>
    </row>
    <row r="5974" spans="1:11">
      <c r="A5974">
        <v>61461</v>
      </c>
      <c r="B5974" t="s">
        <v>6546</v>
      </c>
      <c r="C5974" t="s">
        <v>6547</v>
      </c>
      <c r="D5974">
        <v>2014</v>
      </c>
      <c r="E5974" t="s">
        <v>103</v>
      </c>
      <c r="F5974">
        <v>16.2803</v>
      </c>
      <c r="G5974">
        <v>8.3620000000000001</v>
      </c>
      <c r="H5974">
        <v>293</v>
      </c>
      <c r="I5974" t="s">
        <v>19</v>
      </c>
      <c r="J5974" t="s">
        <v>7090</v>
      </c>
      <c r="K5974" t="s">
        <v>7090</v>
      </c>
    </row>
    <row r="5975" spans="1:11">
      <c r="A5975">
        <v>61461</v>
      </c>
      <c r="B5975" t="s">
        <v>6546</v>
      </c>
      <c r="C5975" t="s">
        <v>6547</v>
      </c>
      <c r="D5975">
        <v>2014</v>
      </c>
      <c r="E5975" t="s">
        <v>103</v>
      </c>
      <c r="F5975">
        <v>16.2803</v>
      </c>
      <c r="G5975">
        <v>8.3620000000000001</v>
      </c>
      <c r="H5975">
        <v>293</v>
      </c>
      <c r="I5975" t="s">
        <v>49</v>
      </c>
      <c r="J5975" t="s">
        <v>7090</v>
      </c>
      <c r="K5975" t="s">
        <v>7090</v>
      </c>
    </row>
    <row r="5976" spans="1:11">
      <c r="A5976">
        <v>61461</v>
      </c>
      <c r="B5976" t="s">
        <v>6546</v>
      </c>
      <c r="C5976" t="s">
        <v>6547</v>
      </c>
      <c r="D5976">
        <v>2014</v>
      </c>
      <c r="E5976" t="s">
        <v>103</v>
      </c>
      <c r="F5976">
        <v>16.2803</v>
      </c>
      <c r="G5976">
        <v>8.3620000000000001</v>
      </c>
      <c r="H5976">
        <v>293</v>
      </c>
      <c r="I5976" t="s">
        <v>27</v>
      </c>
      <c r="J5976" t="s">
        <v>7090</v>
      </c>
      <c r="K5976" t="s">
        <v>7090</v>
      </c>
    </row>
    <row r="5977" spans="1:11">
      <c r="A5977">
        <v>61461</v>
      </c>
      <c r="B5977" t="s">
        <v>6546</v>
      </c>
      <c r="C5977" t="s">
        <v>6547</v>
      </c>
      <c r="D5977">
        <v>2014</v>
      </c>
      <c r="E5977" t="s">
        <v>103</v>
      </c>
      <c r="F5977">
        <v>16.2803</v>
      </c>
      <c r="G5977">
        <v>8.3620000000000001</v>
      </c>
      <c r="H5977">
        <v>293</v>
      </c>
      <c r="I5977" t="s">
        <v>3646</v>
      </c>
      <c r="J5977" t="s">
        <v>7090</v>
      </c>
      <c r="K5977" t="s">
        <v>7090</v>
      </c>
    </row>
    <row r="5978" spans="1:11">
      <c r="A5978">
        <v>61461</v>
      </c>
      <c r="B5978" t="s">
        <v>6546</v>
      </c>
      <c r="C5978" t="s">
        <v>6547</v>
      </c>
      <c r="D5978">
        <v>2014</v>
      </c>
      <c r="E5978" t="s">
        <v>103</v>
      </c>
      <c r="F5978">
        <v>16.2803</v>
      </c>
      <c r="G5978">
        <v>8.3620000000000001</v>
      </c>
      <c r="H5978">
        <v>293</v>
      </c>
      <c r="I5978" t="s">
        <v>3639</v>
      </c>
      <c r="J5978" t="s">
        <v>7090</v>
      </c>
      <c r="K5978" t="s">
        <v>7090</v>
      </c>
    </row>
    <row r="5979" spans="1:11">
      <c r="A5979">
        <v>105511</v>
      </c>
      <c r="B5979" t="s">
        <v>6548</v>
      </c>
      <c r="C5979" t="s">
        <v>3264</v>
      </c>
      <c r="D5979">
        <v>2021</v>
      </c>
      <c r="E5979" t="s">
        <v>103</v>
      </c>
      <c r="F5979">
        <v>16.279</v>
      </c>
      <c r="G5979">
        <v>7.4</v>
      </c>
      <c r="H5979">
        <v>69</v>
      </c>
      <c r="I5979" t="s">
        <v>19</v>
      </c>
      <c r="J5979" t="s">
        <v>7090</v>
      </c>
      <c r="K5979" t="s">
        <v>7090</v>
      </c>
    </row>
    <row r="5980" spans="1:11">
      <c r="A5980">
        <v>105511</v>
      </c>
      <c r="B5980" t="s">
        <v>6548</v>
      </c>
      <c r="C5980" t="s">
        <v>3264</v>
      </c>
      <c r="D5980">
        <v>2021</v>
      </c>
      <c r="E5980" t="s">
        <v>103</v>
      </c>
      <c r="F5980">
        <v>16.279</v>
      </c>
      <c r="G5980">
        <v>7.4</v>
      </c>
      <c r="H5980">
        <v>69</v>
      </c>
      <c r="I5980" t="s">
        <v>27</v>
      </c>
      <c r="J5980" t="s">
        <v>7090</v>
      </c>
      <c r="K5980" t="s">
        <v>7090</v>
      </c>
    </row>
    <row r="5981" spans="1:11">
      <c r="A5981">
        <v>105511</v>
      </c>
      <c r="B5981" t="s">
        <v>6548</v>
      </c>
      <c r="C5981" t="s">
        <v>3264</v>
      </c>
      <c r="D5981">
        <v>2021</v>
      </c>
      <c r="E5981" t="s">
        <v>103</v>
      </c>
      <c r="F5981">
        <v>16.279</v>
      </c>
      <c r="G5981">
        <v>7.4</v>
      </c>
      <c r="H5981">
        <v>69</v>
      </c>
      <c r="I5981" t="s">
        <v>49</v>
      </c>
      <c r="J5981" t="s">
        <v>7090</v>
      </c>
      <c r="K5981" t="s">
        <v>7090</v>
      </c>
    </row>
    <row r="5982" spans="1:11">
      <c r="A5982">
        <v>314974</v>
      </c>
      <c r="B5982" t="s">
        <v>6549</v>
      </c>
      <c r="C5982" t="s">
        <v>6550</v>
      </c>
      <c r="D5982">
        <v>2026</v>
      </c>
      <c r="E5982" t="s">
        <v>200</v>
      </c>
      <c r="F5982">
        <v>16.265599999999999</v>
      </c>
      <c r="G5982">
        <v>10</v>
      </c>
      <c r="H5982">
        <v>1</v>
      </c>
      <c r="I5982" t="s">
        <v>196</v>
      </c>
      <c r="J5982" t="s">
        <v>7090</v>
      </c>
      <c r="K5982" t="s">
        <v>7090</v>
      </c>
    </row>
    <row r="5983" spans="1:11">
      <c r="A5983">
        <v>314974</v>
      </c>
      <c r="B5983" t="s">
        <v>6549</v>
      </c>
      <c r="C5983" t="s">
        <v>6550</v>
      </c>
      <c r="D5983">
        <v>2026</v>
      </c>
      <c r="E5983" t="s">
        <v>200</v>
      </c>
      <c r="F5983">
        <v>16.265599999999999</v>
      </c>
      <c r="G5983">
        <v>10</v>
      </c>
      <c r="H5983">
        <v>1</v>
      </c>
      <c r="I5983" t="s">
        <v>142</v>
      </c>
      <c r="J5983" t="s">
        <v>7090</v>
      </c>
      <c r="K5983" t="s">
        <v>7090</v>
      </c>
    </row>
    <row r="5984" spans="1:11">
      <c r="A5984">
        <v>314974</v>
      </c>
      <c r="B5984" t="s">
        <v>6549</v>
      </c>
      <c r="C5984" t="s">
        <v>6550</v>
      </c>
      <c r="D5984">
        <v>2026</v>
      </c>
      <c r="E5984" t="s">
        <v>200</v>
      </c>
      <c r="F5984">
        <v>16.265599999999999</v>
      </c>
      <c r="G5984">
        <v>10</v>
      </c>
      <c r="H5984">
        <v>1</v>
      </c>
      <c r="I5984" t="s">
        <v>3996</v>
      </c>
      <c r="J5984" t="s">
        <v>7090</v>
      </c>
      <c r="K5984" t="s">
        <v>7090</v>
      </c>
    </row>
    <row r="5985" spans="1:11">
      <c r="A5985">
        <v>314974</v>
      </c>
      <c r="B5985" t="s">
        <v>6549</v>
      </c>
      <c r="C5985" t="s">
        <v>6550</v>
      </c>
      <c r="D5985">
        <v>2026</v>
      </c>
      <c r="E5985" t="s">
        <v>200</v>
      </c>
      <c r="F5985">
        <v>16.265599999999999</v>
      </c>
      <c r="G5985">
        <v>10</v>
      </c>
      <c r="H5985">
        <v>1</v>
      </c>
      <c r="I5985" t="s">
        <v>3747</v>
      </c>
      <c r="J5985" t="s">
        <v>7090</v>
      </c>
      <c r="K5985" t="s">
        <v>7090</v>
      </c>
    </row>
    <row r="5986" spans="1:11">
      <c r="A5986">
        <v>319564</v>
      </c>
      <c r="B5986" t="s">
        <v>6551</v>
      </c>
      <c r="C5986" t="s">
        <v>2277</v>
      </c>
      <c r="D5986">
        <v>2019</v>
      </c>
      <c r="E5986" t="s">
        <v>0</v>
      </c>
      <c r="F5986">
        <v>16.263000000000002</v>
      </c>
      <c r="G5986">
        <v>10</v>
      </c>
      <c r="H5986">
        <v>1</v>
      </c>
      <c r="I5986" t="s">
        <v>27</v>
      </c>
      <c r="J5986" t="s">
        <v>7090</v>
      </c>
      <c r="K5986" t="s">
        <v>7090</v>
      </c>
    </row>
    <row r="5987" spans="1:11">
      <c r="A5987">
        <v>319564</v>
      </c>
      <c r="B5987" t="s">
        <v>6551</v>
      </c>
      <c r="C5987" t="s">
        <v>2277</v>
      </c>
      <c r="D5987">
        <v>2019</v>
      </c>
      <c r="E5987" t="s">
        <v>0</v>
      </c>
      <c r="F5987">
        <v>16.263000000000002</v>
      </c>
      <c r="G5987">
        <v>10</v>
      </c>
      <c r="H5987">
        <v>1</v>
      </c>
      <c r="I5987" t="s">
        <v>49</v>
      </c>
      <c r="J5987" t="s">
        <v>7090</v>
      </c>
      <c r="K5987" t="s">
        <v>7090</v>
      </c>
    </row>
    <row r="5988" spans="1:11">
      <c r="A5988">
        <v>319564</v>
      </c>
      <c r="B5988" t="s">
        <v>6551</v>
      </c>
      <c r="C5988" t="s">
        <v>2277</v>
      </c>
      <c r="D5988">
        <v>2019</v>
      </c>
      <c r="E5988" t="s">
        <v>0</v>
      </c>
      <c r="F5988">
        <v>16.263000000000002</v>
      </c>
      <c r="G5988">
        <v>10</v>
      </c>
      <c r="H5988">
        <v>1</v>
      </c>
      <c r="I5988" t="s">
        <v>53</v>
      </c>
      <c r="J5988" t="s">
        <v>7090</v>
      </c>
      <c r="K5988" t="s">
        <v>7090</v>
      </c>
    </row>
    <row r="5989" spans="1:11">
      <c r="A5989">
        <v>40596</v>
      </c>
      <c r="B5989" t="s">
        <v>6552</v>
      </c>
      <c r="C5989" t="s">
        <v>2289</v>
      </c>
      <c r="D5989">
        <v>2006</v>
      </c>
      <c r="E5989" t="s">
        <v>200</v>
      </c>
      <c r="F5989">
        <v>16.2591</v>
      </c>
      <c r="G5989">
        <v>4.5</v>
      </c>
      <c r="H5989">
        <v>6</v>
      </c>
      <c r="I5989" t="s">
        <v>142</v>
      </c>
      <c r="J5989" t="s">
        <v>7090</v>
      </c>
      <c r="K5989" t="s">
        <v>7090</v>
      </c>
    </row>
    <row r="5990" spans="1:11">
      <c r="A5990">
        <v>45997</v>
      </c>
      <c r="B5990" t="s">
        <v>6553</v>
      </c>
      <c r="C5990" t="s">
        <v>3735</v>
      </c>
      <c r="D5990">
        <v>2013</v>
      </c>
      <c r="E5990" t="s">
        <v>103</v>
      </c>
      <c r="F5990">
        <v>16.2559</v>
      </c>
      <c r="G5990">
        <v>7.4109999999999996</v>
      </c>
      <c r="H5990">
        <v>292</v>
      </c>
      <c r="I5990" t="s">
        <v>19</v>
      </c>
      <c r="J5990" t="s">
        <v>7090</v>
      </c>
      <c r="K5990" t="s">
        <v>7090</v>
      </c>
    </row>
    <row r="5991" spans="1:11">
      <c r="A5991">
        <v>45997</v>
      </c>
      <c r="B5991" t="s">
        <v>6553</v>
      </c>
      <c r="C5991" t="s">
        <v>3735</v>
      </c>
      <c r="D5991">
        <v>2013</v>
      </c>
      <c r="E5991" t="s">
        <v>103</v>
      </c>
      <c r="F5991">
        <v>16.2559</v>
      </c>
      <c r="G5991">
        <v>7.4109999999999996</v>
      </c>
      <c r="H5991">
        <v>292</v>
      </c>
      <c r="I5991" t="s">
        <v>27</v>
      </c>
      <c r="J5991" t="s">
        <v>7090</v>
      </c>
      <c r="K5991" t="s">
        <v>7090</v>
      </c>
    </row>
    <row r="5992" spans="1:11">
      <c r="A5992">
        <v>45997</v>
      </c>
      <c r="B5992" t="s">
        <v>6553</v>
      </c>
      <c r="C5992" t="s">
        <v>3735</v>
      </c>
      <c r="D5992">
        <v>2013</v>
      </c>
      <c r="E5992" t="s">
        <v>103</v>
      </c>
      <c r="F5992">
        <v>16.2559</v>
      </c>
      <c r="G5992">
        <v>7.4109999999999996</v>
      </c>
      <c r="H5992">
        <v>292</v>
      </c>
      <c r="I5992" t="s">
        <v>3646</v>
      </c>
      <c r="J5992" t="s">
        <v>7090</v>
      </c>
      <c r="K5992" t="s">
        <v>7090</v>
      </c>
    </row>
    <row r="5993" spans="1:11">
      <c r="A5993">
        <v>45997</v>
      </c>
      <c r="B5993" t="s">
        <v>6553</v>
      </c>
      <c r="C5993" t="s">
        <v>3735</v>
      </c>
      <c r="D5993">
        <v>2013</v>
      </c>
      <c r="E5993" t="s">
        <v>103</v>
      </c>
      <c r="F5993">
        <v>16.2559</v>
      </c>
      <c r="G5993">
        <v>7.4109999999999996</v>
      </c>
      <c r="H5993">
        <v>292</v>
      </c>
      <c r="I5993" t="s">
        <v>3639</v>
      </c>
      <c r="J5993" t="s">
        <v>7090</v>
      </c>
      <c r="K5993" t="s">
        <v>7090</v>
      </c>
    </row>
    <row r="5994" spans="1:11">
      <c r="A5994">
        <v>53425</v>
      </c>
      <c r="B5994" t="s">
        <v>6554</v>
      </c>
      <c r="C5994" t="s">
        <v>3655</v>
      </c>
      <c r="D5994">
        <v>2015</v>
      </c>
      <c r="E5994" t="s">
        <v>15</v>
      </c>
      <c r="F5994">
        <v>16.254200000000001</v>
      </c>
      <c r="G5994">
        <v>6.8710000000000004</v>
      </c>
      <c r="H5994">
        <v>912</v>
      </c>
      <c r="I5994" t="s">
        <v>49</v>
      </c>
      <c r="J5994" t="s">
        <v>7090</v>
      </c>
      <c r="K5994" t="s">
        <v>7090</v>
      </c>
    </row>
    <row r="5995" spans="1:11">
      <c r="A5995">
        <v>53425</v>
      </c>
      <c r="B5995" t="s">
        <v>6554</v>
      </c>
      <c r="C5995" t="s">
        <v>3655</v>
      </c>
      <c r="D5995">
        <v>2015</v>
      </c>
      <c r="E5995" t="s">
        <v>15</v>
      </c>
      <c r="F5995">
        <v>16.254200000000001</v>
      </c>
      <c r="G5995">
        <v>6.8710000000000004</v>
      </c>
      <c r="H5995">
        <v>912</v>
      </c>
      <c r="I5995" t="s">
        <v>181</v>
      </c>
      <c r="J5995" t="s">
        <v>7090</v>
      </c>
      <c r="K5995" t="s">
        <v>7090</v>
      </c>
    </row>
    <row r="5996" spans="1:11">
      <c r="A5996">
        <v>53425</v>
      </c>
      <c r="B5996" t="s">
        <v>6554</v>
      </c>
      <c r="C5996" t="s">
        <v>3655</v>
      </c>
      <c r="D5996">
        <v>2015</v>
      </c>
      <c r="E5996" t="s">
        <v>15</v>
      </c>
      <c r="F5996">
        <v>16.254200000000001</v>
      </c>
      <c r="G5996">
        <v>6.8710000000000004</v>
      </c>
      <c r="H5996">
        <v>912</v>
      </c>
      <c r="I5996" t="s">
        <v>3639</v>
      </c>
      <c r="J5996" t="s">
        <v>7090</v>
      </c>
      <c r="K5996" t="s">
        <v>7090</v>
      </c>
    </row>
    <row r="5997" spans="1:11">
      <c r="A5997">
        <v>2474</v>
      </c>
      <c r="B5997" t="s">
        <v>6555</v>
      </c>
      <c r="C5997" t="s">
        <v>813</v>
      </c>
      <c r="D5997">
        <v>1992</v>
      </c>
      <c r="E5997" t="s">
        <v>15</v>
      </c>
      <c r="F5997">
        <v>16.2453</v>
      </c>
      <c r="G5997">
        <v>7.5</v>
      </c>
      <c r="H5997">
        <v>77</v>
      </c>
      <c r="I5997" t="s">
        <v>49</v>
      </c>
      <c r="J5997" t="s">
        <v>7090</v>
      </c>
      <c r="K5997" t="s">
        <v>7090</v>
      </c>
    </row>
    <row r="5998" spans="1:11">
      <c r="A5998">
        <v>2474</v>
      </c>
      <c r="B5998" t="s">
        <v>6555</v>
      </c>
      <c r="C5998" t="s">
        <v>813</v>
      </c>
      <c r="D5998">
        <v>1992</v>
      </c>
      <c r="E5998" t="s">
        <v>15</v>
      </c>
      <c r="F5998">
        <v>16.2453</v>
      </c>
      <c r="G5998">
        <v>7.5</v>
      </c>
      <c r="H5998">
        <v>77</v>
      </c>
      <c r="I5998" t="s">
        <v>142</v>
      </c>
      <c r="J5998" t="s">
        <v>7090</v>
      </c>
      <c r="K5998" t="s">
        <v>7090</v>
      </c>
    </row>
    <row r="5999" spans="1:11">
      <c r="A5999">
        <v>2474</v>
      </c>
      <c r="B5999" t="s">
        <v>6555</v>
      </c>
      <c r="C5999" t="s">
        <v>813</v>
      </c>
      <c r="D5999">
        <v>1992</v>
      </c>
      <c r="E5999" t="s">
        <v>15</v>
      </c>
      <c r="F5999">
        <v>16.2453</v>
      </c>
      <c r="G5999">
        <v>7.5</v>
      </c>
      <c r="H5999">
        <v>77</v>
      </c>
      <c r="I5999" t="s">
        <v>181</v>
      </c>
      <c r="J5999" t="s">
        <v>7090</v>
      </c>
      <c r="K5999" t="s">
        <v>7090</v>
      </c>
    </row>
    <row r="6000" spans="1:11">
      <c r="A6000">
        <v>67575</v>
      </c>
      <c r="B6000" t="s">
        <v>6556</v>
      </c>
      <c r="C6000" t="s">
        <v>6557</v>
      </c>
      <c r="D6000">
        <v>1990</v>
      </c>
      <c r="E6000" t="s">
        <v>103</v>
      </c>
      <c r="F6000">
        <v>16.242899999999999</v>
      </c>
      <c r="G6000">
        <v>8.6</v>
      </c>
      <c r="H6000">
        <v>90</v>
      </c>
      <c r="I6000" t="s">
        <v>19</v>
      </c>
      <c r="J6000" t="s">
        <v>7090</v>
      </c>
      <c r="K6000" t="s">
        <v>7090</v>
      </c>
    </row>
    <row r="6001" spans="1:11">
      <c r="A6001">
        <v>67575</v>
      </c>
      <c r="B6001" t="s">
        <v>6556</v>
      </c>
      <c r="C6001" t="s">
        <v>6557</v>
      </c>
      <c r="D6001">
        <v>1990</v>
      </c>
      <c r="E6001" t="s">
        <v>103</v>
      </c>
      <c r="F6001">
        <v>16.242899999999999</v>
      </c>
      <c r="G6001">
        <v>8.6</v>
      </c>
      <c r="H6001">
        <v>90</v>
      </c>
      <c r="I6001" t="s">
        <v>53</v>
      </c>
      <c r="J6001" t="s">
        <v>7090</v>
      </c>
      <c r="K6001" t="s">
        <v>7090</v>
      </c>
    </row>
    <row r="6002" spans="1:11">
      <c r="A6002">
        <v>67575</v>
      </c>
      <c r="B6002" t="s">
        <v>6556</v>
      </c>
      <c r="C6002" t="s">
        <v>6557</v>
      </c>
      <c r="D6002">
        <v>1990</v>
      </c>
      <c r="E6002" t="s">
        <v>103</v>
      </c>
      <c r="F6002">
        <v>16.242899999999999</v>
      </c>
      <c r="G6002">
        <v>8.6</v>
      </c>
      <c r="H6002">
        <v>90</v>
      </c>
      <c r="I6002" t="s">
        <v>3694</v>
      </c>
      <c r="J6002" t="s">
        <v>7090</v>
      </c>
      <c r="K6002" t="s">
        <v>7090</v>
      </c>
    </row>
    <row r="6003" spans="1:11">
      <c r="A6003">
        <v>67575</v>
      </c>
      <c r="B6003" t="s">
        <v>6556</v>
      </c>
      <c r="C6003" t="s">
        <v>6557</v>
      </c>
      <c r="D6003">
        <v>1990</v>
      </c>
      <c r="E6003" t="s">
        <v>103</v>
      </c>
      <c r="F6003">
        <v>16.242899999999999</v>
      </c>
      <c r="G6003">
        <v>8.6</v>
      </c>
      <c r="H6003">
        <v>90</v>
      </c>
      <c r="I6003" t="s">
        <v>3639</v>
      </c>
      <c r="J6003" t="s">
        <v>7090</v>
      </c>
      <c r="K6003" t="s">
        <v>7090</v>
      </c>
    </row>
    <row r="6004" spans="1:11">
      <c r="A6004">
        <v>67575</v>
      </c>
      <c r="B6004" t="s">
        <v>6556</v>
      </c>
      <c r="C6004" t="s">
        <v>6557</v>
      </c>
      <c r="D6004">
        <v>1990</v>
      </c>
      <c r="E6004" t="s">
        <v>103</v>
      </c>
      <c r="F6004">
        <v>16.242899999999999</v>
      </c>
      <c r="G6004">
        <v>8.6</v>
      </c>
      <c r="H6004">
        <v>90</v>
      </c>
      <c r="I6004" t="s">
        <v>27</v>
      </c>
      <c r="J6004" t="s">
        <v>7090</v>
      </c>
      <c r="K6004" t="s">
        <v>7090</v>
      </c>
    </row>
    <row r="6005" spans="1:11">
      <c r="A6005">
        <v>289219</v>
      </c>
      <c r="B6005" t="s">
        <v>6558</v>
      </c>
      <c r="C6005" t="s">
        <v>3755</v>
      </c>
      <c r="D6005">
        <v>2026</v>
      </c>
      <c r="E6005" t="s">
        <v>15</v>
      </c>
      <c r="F6005">
        <v>16.240200000000002</v>
      </c>
      <c r="G6005">
        <v>8.6189999999999998</v>
      </c>
      <c r="H6005">
        <v>189</v>
      </c>
      <c r="I6005" t="s">
        <v>3646</v>
      </c>
      <c r="J6005" t="s">
        <v>7090</v>
      </c>
      <c r="K6005" t="s">
        <v>7090</v>
      </c>
    </row>
    <row r="6006" spans="1:11">
      <c r="A6006">
        <v>289219</v>
      </c>
      <c r="B6006" t="s">
        <v>6558</v>
      </c>
      <c r="C6006" t="s">
        <v>3755</v>
      </c>
      <c r="D6006">
        <v>2026</v>
      </c>
      <c r="E6006" t="s">
        <v>15</v>
      </c>
      <c r="F6006">
        <v>16.240200000000002</v>
      </c>
      <c r="G6006">
        <v>8.6189999999999998</v>
      </c>
      <c r="H6006">
        <v>189</v>
      </c>
      <c r="I6006" t="s">
        <v>19</v>
      </c>
      <c r="J6006" t="s">
        <v>7090</v>
      </c>
      <c r="K6006" t="s">
        <v>7090</v>
      </c>
    </row>
    <row r="6007" spans="1:11">
      <c r="A6007">
        <v>289219</v>
      </c>
      <c r="B6007" t="s">
        <v>6558</v>
      </c>
      <c r="C6007" t="s">
        <v>3755</v>
      </c>
      <c r="D6007">
        <v>2026</v>
      </c>
      <c r="E6007" t="s">
        <v>15</v>
      </c>
      <c r="F6007">
        <v>16.240200000000002</v>
      </c>
      <c r="G6007">
        <v>8.6189999999999998</v>
      </c>
      <c r="H6007">
        <v>189</v>
      </c>
      <c r="I6007" t="s">
        <v>3639</v>
      </c>
      <c r="J6007" t="s">
        <v>7090</v>
      </c>
      <c r="K6007" t="s">
        <v>7090</v>
      </c>
    </row>
    <row r="6008" spans="1:11">
      <c r="A6008">
        <v>112160</v>
      </c>
      <c r="B6008" t="s">
        <v>6559</v>
      </c>
      <c r="C6008" t="s">
        <v>2722</v>
      </c>
      <c r="D6008">
        <v>2021</v>
      </c>
      <c r="E6008" t="s">
        <v>103</v>
      </c>
      <c r="F6008">
        <v>16.235700000000001</v>
      </c>
      <c r="G6008">
        <v>8.2989999999999995</v>
      </c>
      <c r="H6008">
        <v>504</v>
      </c>
      <c r="I6008" t="s">
        <v>19</v>
      </c>
      <c r="J6008" t="s">
        <v>7090</v>
      </c>
      <c r="K6008" t="s">
        <v>7090</v>
      </c>
    </row>
    <row r="6009" spans="1:11">
      <c r="A6009">
        <v>112160</v>
      </c>
      <c r="B6009" t="s">
        <v>6559</v>
      </c>
      <c r="C6009" t="s">
        <v>2722</v>
      </c>
      <c r="D6009">
        <v>2021</v>
      </c>
      <c r="E6009" t="s">
        <v>103</v>
      </c>
      <c r="F6009">
        <v>16.235700000000001</v>
      </c>
      <c r="G6009">
        <v>8.2989999999999995</v>
      </c>
      <c r="H6009">
        <v>504</v>
      </c>
      <c r="I6009" t="s">
        <v>27</v>
      </c>
      <c r="J6009" t="s">
        <v>7090</v>
      </c>
      <c r="K6009" t="s">
        <v>7090</v>
      </c>
    </row>
    <row r="6010" spans="1:11">
      <c r="A6010">
        <v>966</v>
      </c>
      <c r="B6010" t="s">
        <v>6560</v>
      </c>
      <c r="C6010" t="s">
        <v>3780</v>
      </c>
      <c r="D6010">
        <v>1995</v>
      </c>
      <c r="E6010" t="s">
        <v>15</v>
      </c>
      <c r="F6010">
        <v>16.234100000000002</v>
      </c>
      <c r="G6010">
        <v>5.15</v>
      </c>
      <c r="H6010">
        <v>70</v>
      </c>
      <c r="I6010" t="s">
        <v>3782</v>
      </c>
      <c r="J6010" t="s">
        <v>7090</v>
      </c>
      <c r="K6010" t="s">
        <v>7090</v>
      </c>
    </row>
    <row r="6011" spans="1:11">
      <c r="A6011">
        <v>2275</v>
      </c>
      <c r="B6011" t="s">
        <v>6561</v>
      </c>
      <c r="C6011" t="s">
        <v>3699</v>
      </c>
      <c r="D6011">
        <v>1976</v>
      </c>
      <c r="E6011" t="s">
        <v>15</v>
      </c>
      <c r="F6011">
        <v>16.230699999999999</v>
      </c>
      <c r="G6011">
        <v>6.9820000000000002</v>
      </c>
      <c r="H6011">
        <v>273</v>
      </c>
      <c r="I6011" t="s">
        <v>3639</v>
      </c>
      <c r="J6011" t="s">
        <v>7090</v>
      </c>
      <c r="K6011" t="s">
        <v>7090</v>
      </c>
    </row>
    <row r="6012" spans="1:11">
      <c r="A6012">
        <v>2275</v>
      </c>
      <c r="B6012" t="s">
        <v>6561</v>
      </c>
      <c r="C6012" t="s">
        <v>3699</v>
      </c>
      <c r="D6012">
        <v>1976</v>
      </c>
      <c r="E6012" t="s">
        <v>15</v>
      </c>
      <c r="F6012">
        <v>16.230699999999999</v>
      </c>
      <c r="G6012">
        <v>6.9820000000000002</v>
      </c>
      <c r="H6012">
        <v>273</v>
      </c>
      <c r="I6012" t="s">
        <v>3646</v>
      </c>
      <c r="J6012" t="s">
        <v>7090</v>
      </c>
      <c r="K6012" t="s">
        <v>7090</v>
      </c>
    </row>
    <row r="6013" spans="1:11">
      <c r="A6013">
        <v>2275</v>
      </c>
      <c r="B6013" t="s">
        <v>6561</v>
      </c>
      <c r="C6013" t="s">
        <v>3699</v>
      </c>
      <c r="D6013">
        <v>1976</v>
      </c>
      <c r="E6013" t="s">
        <v>15</v>
      </c>
      <c r="F6013">
        <v>16.230699999999999</v>
      </c>
      <c r="G6013">
        <v>6.9820000000000002</v>
      </c>
      <c r="H6013">
        <v>273</v>
      </c>
      <c r="I6013" t="s">
        <v>49</v>
      </c>
      <c r="J6013" t="s">
        <v>7090</v>
      </c>
      <c r="K6013" t="s">
        <v>7090</v>
      </c>
    </row>
    <row r="6014" spans="1:11">
      <c r="A6014">
        <v>74415</v>
      </c>
      <c r="B6014" t="s">
        <v>6562</v>
      </c>
      <c r="C6014" t="s">
        <v>6141</v>
      </c>
      <c r="D6014">
        <v>2016</v>
      </c>
      <c r="E6014" t="s">
        <v>127</v>
      </c>
      <c r="F6014">
        <v>16.228100000000001</v>
      </c>
      <c r="G6014">
        <v>7.3</v>
      </c>
      <c r="H6014">
        <v>33</v>
      </c>
      <c r="I6014" t="s">
        <v>3694</v>
      </c>
      <c r="J6014" t="s">
        <v>7090</v>
      </c>
      <c r="K6014" t="s">
        <v>7090</v>
      </c>
    </row>
    <row r="6015" spans="1:11">
      <c r="A6015">
        <v>74415</v>
      </c>
      <c r="B6015" t="s">
        <v>6562</v>
      </c>
      <c r="C6015" t="s">
        <v>6141</v>
      </c>
      <c r="D6015">
        <v>2016</v>
      </c>
      <c r="E6015" t="s">
        <v>127</v>
      </c>
      <c r="F6015">
        <v>16.228100000000001</v>
      </c>
      <c r="G6015">
        <v>7.3</v>
      </c>
      <c r="H6015">
        <v>33</v>
      </c>
      <c r="I6015" t="s">
        <v>19</v>
      </c>
      <c r="J6015" t="s">
        <v>7090</v>
      </c>
      <c r="K6015" t="s">
        <v>7090</v>
      </c>
    </row>
    <row r="6016" spans="1:11">
      <c r="A6016">
        <v>74415</v>
      </c>
      <c r="B6016" t="s">
        <v>6562</v>
      </c>
      <c r="C6016" t="s">
        <v>6141</v>
      </c>
      <c r="D6016">
        <v>2016</v>
      </c>
      <c r="E6016" t="s">
        <v>127</v>
      </c>
      <c r="F6016">
        <v>16.228100000000001</v>
      </c>
      <c r="G6016">
        <v>7.3</v>
      </c>
      <c r="H6016">
        <v>33</v>
      </c>
      <c r="I6016" t="s">
        <v>27</v>
      </c>
      <c r="J6016" t="s">
        <v>7090</v>
      </c>
      <c r="K6016" t="s">
        <v>7090</v>
      </c>
    </row>
    <row r="6017" spans="1:11">
      <c r="A6017">
        <v>74415</v>
      </c>
      <c r="B6017" t="s">
        <v>6562</v>
      </c>
      <c r="C6017" t="s">
        <v>6141</v>
      </c>
      <c r="D6017">
        <v>2016</v>
      </c>
      <c r="E6017" t="s">
        <v>127</v>
      </c>
      <c r="F6017">
        <v>16.228100000000001</v>
      </c>
      <c r="G6017">
        <v>7.3</v>
      </c>
      <c r="H6017">
        <v>33</v>
      </c>
      <c r="I6017" t="s">
        <v>53</v>
      </c>
      <c r="J6017" t="s">
        <v>7090</v>
      </c>
      <c r="K6017" t="s">
        <v>7090</v>
      </c>
    </row>
    <row r="6018" spans="1:11">
      <c r="A6018">
        <v>61628</v>
      </c>
      <c r="B6018" t="s">
        <v>6563</v>
      </c>
      <c r="C6018" t="s">
        <v>3714</v>
      </c>
      <c r="D6018">
        <v>2014</v>
      </c>
      <c r="E6018" t="s">
        <v>103</v>
      </c>
      <c r="F6018">
        <v>16.226299999999998</v>
      </c>
      <c r="G6018">
        <v>7.2690000000000001</v>
      </c>
      <c r="H6018">
        <v>52</v>
      </c>
      <c r="I6018" t="s">
        <v>19</v>
      </c>
      <c r="J6018" t="s">
        <v>7090</v>
      </c>
      <c r="K6018" t="s">
        <v>7090</v>
      </c>
    </row>
    <row r="6019" spans="1:11">
      <c r="A6019">
        <v>61628</v>
      </c>
      <c r="B6019" t="s">
        <v>6563</v>
      </c>
      <c r="C6019" t="s">
        <v>3714</v>
      </c>
      <c r="D6019">
        <v>2014</v>
      </c>
      <c r="E6019" t="s">
        <v>103</v>
      </c>
      <c r="F6019">
        <v>16.226299999999998</v>
      </c>
      <c r="G6019">
        <v>7.2690000000000001</v>
      </c>
      <c r="H6019">
        <v>52</v>
      </c>
      <c r="I6019" t="s">
        <v>3646</v>
      </c>
      <c r="J6019" t="s">
        <v>7090</v>
      </c>
      <c r="K6019" t="s">
        <v>7090</v>
      </c>
    </row>
    <row r="6020" spans="1:11">
      <c r="A6020">
        <v>61628</v>
      </c>
      <c r="B6020" t="s">
        <v>6563</v>
      </c>
      <c r="C6020" t="s">
        <v>3714</v>
      </c>
      <c r="D6020">
        <v>2014</v>
      </c>
      <c r="E6020" t="s">
        <v>103</v>
      </c>
      <c r="F6020">
        <v>16.226299999999998</v>
      </c>
      <c r="G6020">
        <v>7.2690000000000001</v>
      </c>
      <c r="H6020">
        <v>52</v>
      </c>
      <c r="I6020" t="s">
        <v>3639</v>
      </c>
      <c r="J6020" t="s">
        <v>7090</v>
      </c>
      <c r="K6020" t="s">
        <v>7090</v>
      </c>
    </row>
    <row r="6021" spans="1:11">
      <c r="A6021">
        <v>306118</v>
      </c>
      <c r="B6021" t="s">
        <v>6564</v>
      </c>
      <c r="C6021" t="s">
        <v>950</v>
      </c>
      <c r="D6021">
        <v>2025</v>
      </c>
      <c r="E6021" t="s">
        <v>425</v>
      </c>
      <c r="F6021">
        <v>16.221900000000002</v>
      </c>
      <c r="G6021">
        <v>9.4090000000000007</v>
      </c>
      <c r="H6021">
        <v>22</v>
      </c>
      <c r="I6021" t="s">
        <v>49</v>
      </c>
      <c r="J6021" t="s">
        <v>7090</v>
      </c>
      <c r="K6021" t="s">
        <v>7090</v>
      </c>
    </row>
    <row r="6022" spans="1:11">
      <c r="A6022">
        <v>306118</v>
      </c>
      <c r="B6022" t="s">
        <v>6564</v>
      </c>
      <c r="C6022" t="s">
        <v>950</v>
      </c>
      <c r="D6022">
        <v>2025</v>
      </c>
      <c r="E6022" t="s">
        <v>425</v>
      </c>
      <c r="F6022">
        <v>16.221900000000002</v>
      </c>
      <c r="G6022">
        <v>9.4090000000000007</v>
      </c>
      <c r="H6022">
        <v>22</v>
      </c>
      <c r="I6022" t="s">
        <v>53</v>
      </c>
      <c r="J6022" t="s">
        <v>7090</v>
      </c>
      <c r="K6022" t="s">
        <v>7090</v>
      </c>
    </row>
    <row r="6023" spans="1:11">
      <c r="A6023">
        <v>210733</v>
      </c>
      <c r="B6023" t="s">
        <v>6565</v>
      </c>
      <c r="C6023" t="s">
        <v>121</v>
      </c>
      <c r="D6023">
        <v>2023</v>
      </c>
      <c r="E6023" t="s">
        <v>71</v>
      </c>
      <c r="F6023">
        <v>16.221599999999999</v>
      </c>
      <c r="G6023">
        <v>8.4979999999999993</v>
      </c>
      <c r="H6023">
        <v>245</v>
      </c>
      <c r="I6023" t="s">
        <v>49</v>
      </c>
      <c r="J6023" t="s">
        <v>7090</v>
      </c>
      <c r="K6023" t="s">
        <v>7090</v>
      </c>
    </row>
    <row r="6024" spans="1:11">
      <c r="A6024">
        <v>100879</v>
      </c>
      <c r="B6024" t="s">
        <v>6566</v>
      </c>
      <c r="C6024" t="s">
        <v>950</v>
      </c>
      <c r="D6024">
        <v>2009</v>
      </c>
      <c r="E6024" t="s">
        <v>71</v>
      </c>
      <c r="F6024">
        <v>16.220700000000001</v>
      </c>
      <c r="G6024">
        <v>0</v>
      </c>
      <c r="H6024">
        <v>0</v>
      </c>
      <c r="I6024" t="s">
        <v>49</v>
      </c>
      <c r="J6024" t="s">
        <v>7090</v>
      </c>
      <c r="K6024" t="s">
        <v>7090</v>
      </c>
    </row>
    <row r="6025" spans="1:11">
      <c r="A6025">
        <v>100879</v>
      </c>
      <c r="B6025" t="s">
        <v>6566</v>
      </c>
      <c r="C6025" t="s">
        <v>950</v>
      </c>
      <c r="D6025">
        <v>2009</v>
      </c>
      <c r="E6025" t="s">
        <v>71</v>
      </c>
      <c r="F6025">
        <v>16.220700000000001</v>
      </c>
      <c r="G6025">
        <v>0</v>
      </c>
      <c r="H6025">
        <v>0</v>
      </c>
      <c r="I6025" t="s">
        <v>53</v>
      </c>
      <c r="J6025" t="s">
        <v>7090</v>
      </c>
      <c r="K6025" t="s">
        <v>7090</v>
      </c>
    </row>
    <row r="6026" spans="1:11">
      <c r="A6026">
        <v>92661</v>
      </c>
      <c r="B6026" t="s">
        <v>6567</v>
      </c>
      <c r="C6026" t="s">
        <v>3760</v>
      </c>
      <c r="D6026">
        <v>2018</v>
      </c>
      <c r="E6026" t="s">
        <v>15</v>
      </c>
      <c r="F6026">
        <v>16.2133</v>
      </c>
      <c r="G6026">
        <v>5.2</v>
      </c>
      <c r="H6026">
        <v>4</v>
      </c>
      <c r="I6026" t="s">
        <v>3761</v>
      </c>
      <c r="J6026" t="s">
        <v>7090</v>
      </c>
      <c r="K6026" t="s">
        <v>7090</v>
      </c>
    </row>
    <row r="6027" spans="1:11">
      <c r="A6027">
        <v>63164</v>
      </c>
      <c r="B6027" t="s">
        <v>6568</v>
      </c>
      <c r="C6027" t="s">
        <v>3921</v>
      </c>
      <c r="D6027">
        <v>2004</v>
      </c>
      <c r="E6027" t="s">
        <v>103</v>
      </c>
      <c r="F6027">
        <v>16.209199999999999</v>
      </c>
      <c r="G6027">
        <v>7</v>
      </c>
      <c r="H6027">
        <v>28</v>
      </c>
      <c r="I6027" t="s">
        <v>19</v>
      </c>
      <c r="J6027" t="s">
        <v>7090</v>
      </c>
      <c r="K6027" t="s">
        <v>7090</v>
      </c>
    </row>
    <row r="6028" spans="1:11">
      <c r="A6028">
        <v>63164</v>
      </c>
      <c r="B6028" t="s">
        <v>6568</v>
      </c>
      <c r="C6028" t="s">
        <v>3921</v>
      </c>
      <c r="D6028">
        <v>2004</v>
      </c>
      <c r="E6028" t="s">
        <v>103</v>
      </c>
      <c r="F6028">
        <v>16.209199999999999</v>
      </c>
      <c r="G6028">
        <v>7</v>
      </c>
      <c r="H6028">
        <v>28</v>
      </c>
      <c r="I6028" t="s">
        <v>27</v>
      </c>
      <c r="J6028" t="s">
        <v>7090</v>
      </c>
      <c r="K6028" t="s">
        <v>7090</v>
      </c>
    </row>
    <row r="6029" spans="1:11">
      <c r="A6029">
        <v>63164</v>
      </c>
      <c r="B6029" t="s">
        <v>6568</v>
      </c>
      <c r="C6029" t="s">
        <v>3921</v>
      </c>
      <c r="D6029">
        <v>2004</v>
      </c>
      <c r="E6029" t="s">
        <v>103</v>
      </c>
      <c r="F6029">
        <v>16.209199999999999</v>
      </c>
      <c r="G6029">
        <v>7</v>
      </c>
      <c r="H6029">
        <v>28</v>
      </c>
      <c r="I6029" t="s">
        <v>3639</v>
      </c>
      <c r="J6029" t="s">
        <v>7090</v>
      </c>
      <c r="K6029" t="s">
        <v>7090</v>
      </c>
    </row>
    <row r="6030" spans="1:11">
      <c r="A6030">
        <v>3414</v>
      </c>
      <c r="B6030" t="s">
        <v>6569</v>
      </c>
      <c r="C6030" t="s">
        <v>3763</v>
      </c>
      <c r="D6030">
        <v>1983</v>
      </c>
      <c r="E6030" t="s">
        <v>15</v>
      </c>
      <c r="F6030">
        <v>16.208600000000001</v>
      </c>
      <c r="G6030">
        <v>6.6</v>
      </c>
      <c r="H6030">
        <v>43</v>
      </c>
      <c r="I6030" t="s">
        <v>3646</v>
      </c>
      <c r="J6030" t="s">
        <v>7090</v>
      </c>
      <c r="K6030" t="s">
        <v>7090</v>
      </c>
    </row>
    <row r="6031" spans="1:11">
      <c r="A6031">
        <v>3414</v>
      </c>
      <c r="B6031" t="s">
        <v>6569</v>
      </c>
      <c r="C6031" t="s">
        <v>3763</v>
      </c>
      <c r="D6031">
        <v>1983</v>
      </c>
      <c r="E6031" t="s">
        <v>15</v>
      </c>
      <c r="F6031">
        <v>16.208600000000001</v>
      </c>
      <c r="G6031">
        <v>6.6</v>
      </c>
      <c r="H6031">
        <v>43</v>
      </c>
      <c r="I6031" t="s">
        <v>49</v>
      </c>
      <c r="J6031" t="s">
        <v>7090</v>
      </c>
      <c r="K6031" t="s">
        <v>7090</v>
      </c>
    </row>
    <row r="6032" spans="1:11">
      <c r="A6032">
        <v>3414</v>
      </c>
      <c r="B6032" t="s">
        <v>6569</v>
      </c>
      <c r="C6032" t="s">
        <v>3763</v>
      </c>
      <c r="D6032">
        <v>1983</v>
      </c>
      <c r="E6032" t="s">
        <v>15</v>
      </c>
      <c r="F6032">
        <v>16.208600000000001</v>
      </c>
      <c r="G6032">
        <v>6.6</v>
      </c>
      <c r="H6032">
        <v>43</v>
      </c>
      <c r="I6032" t="s">
        <v>142</v>
      </c>
      <c r="J6032" t="s">
        <v>7090</v>
      </c>
      <c r="K6032" t="s">
        <v>7090</v>
      </c>
    </row>
    <row r="6033" spans="1:11">
      <c r="A6033">
        <v>276239</v>
      </c>
      <c r="B6033" t="s">
        <v>6047</v>
      </c>
      <c r="C6033" t="s">
        <v>5311</v>
      </c>
      <c r="D6033">
        <v>2026</v>
      </c>
      <c r="E6033" t="s">
        <v>469</v>
      </c>
      <c r="F6033">
        <v>16.206</v>
      </c>
      <c r="G6033">
        <v>7</v>
      </c>
      <c r="H6033">
        <v>1</v>
      </c>
      <c r="I6033" t="s">
        <v>142</v>
      </c>
      <c r="J6033" t="s">
        <v>7090</v>
      </c>
      <c r="K6033" t="s">
        <v>7090</v>
      </c>
    </row>
    <row r="6034" spans="1:11">
      <c r="A6034">
        <v>276239</v>
      </c>
      <c r="B6034" t="s">
        <v>6047</v>
      </c>
      <c r="C6034" t="s">
        <v>5311</v>
      </c>
      <c r="D6034">
        <v>2026</v>
      </c>
      <c r="E6034" t="s">
        <v>469</v>
      </c>
      <c r="F6034">
        <v>16.206</v>
      </c>
      <c r="G6034">
        <v>7</v>
      </c>
      <c r="H6034">
        <v>1</v>
      </c>
      <c r="I6034" t="s">
        <v>181</v>
      </c>
      <c r="J6034" t="s">
        <v>7090</v>
      </c>
      <c r="K6034" t="s">
        <v>7090</v>
      </c>
    </row>
    <row r="6035" spans="1:11">
      <c r="A6035">
        <v>204635</v>
      </c>
      <c r="B6035" t="s">
        <v>6570</v>
      </c>
      <c r="C6035" t="s">
        <v>1896</v>
      </c>
      <c r="D6035">
        <v>2024</v>
      </c>
      <c r="E6035" t="s">
        <v>103</v>
      </c>
      <c r="F6035">
        <v>16.204499999999999</v>
      </c>
      <c r="G6035">
        <v>8</v>
      </c>
      <c r="H6035">
        <v>86</v>
      </c>
      <c r="I6035" t="s">
        <v>19</v>
      </c>
      <c r="J6035" t="s">
        <v>7090</v>
      </c>
      <c r="K6035" t="s">
        <v>7090</v>
      </c>
    </row>
    <row r="6036" spans="1:11">
      <c r="A6036">
        <v>204635</v>
      </c>
      <c r="B6036" t="s">
        <v>6570</v>
      </c>
      <c r="C6036" t="s">
        <v>1896</v>
      </c>
      <c r="D6036">
        <v>2024</v>
      </c>
      <c r="E6036" t="s">
        <v>103</v>
      </c>
      <c r="F6036">
        <v>16.204499999999999</v>
      </c>
      <c r="G6036">
        <v>8</v>
      </c>
      <c r="H6036">
        <v>86</v>
      </c>
      <c r="I6036" t="s">
        <v>49</v>
      </c>
      <c r="J6036" t="s">
        <v>7090</v>
      </c>
      <c r="K6036" t="s">
        <v>7090</v>
      </c>
    </row>
    <row r="6037" spans="1:11">
      <c r="A6037">
        <v>300131</v>
      </c>
      <c r="B6037" t="s">
        <v>6571</v>
      </c>
      <c r="C6037" t="s">
        <v>4322</v>
      </c>
      <c r="D6037">
        <v>2026</v>
      </c>
      <c r="E6037" t="s">
        <v>103</v>
      </c>
      <c r="F6037">
        <v>16.194299999999998</v>
      </c>
      <c r="G6037">
        <v>8.2609999999999992</v>
      </c>
      <c r="H6037">
        <v>23</v>
      </c>
      <c r="I6037" t="s">
        <v>19</v>
      </c>
      <c r="J6037" t="s">
        <v>7090</v>
      </c>
      <c r="K6037" t="s">
        <v>7090</v>
      </c>
    </row>
    <row r="6038" spans="1:11">
      <c r="A6038">
        <v>300131</v>
      </c>
      <c r="B6038" t="s">
        <v>6571</v>
      </c>
      <c r="C6038" t="s">
        <v>4322</v>
      </c>
      <c r="D6038">
        <v>2026</v>
      </c>
      <c r="E6038" t="s">
        <v>103</v>
      </c>
      <c r="F6038">
        <v>16.194299999999998</v>
      </c>
      <c r="G6038">
        <v>8.2609999999999992</v>
      </c>
      <c r="H6038">
        <v>23</v>
      </c>
      <c r="I6038" t="s">
        <v>3646</v>
      </c>
      <c r="J6038" t="s">
        <v>7090</v>
      </c>
      <c r="K6038" t="s">
        <v>7090</v>
      </c>
    </row>
    <row r="6039" spans="1:11">
      <c r="A6039">
        <v>300131</v>
      </c>
      <c r="B6039" t="s">
        <v>6571</v>
      </c>
      <c r="C6039" t="s">
        <v>4322</v>
      </c>
      <c r="D6039">
        <v>2026</v>
      </c>
      <c r="E6039" t="s">
        <v>103</v>
      </c>
      <c r="F6039">
        <v>16.194299999999998</v>
      </c>
      <c r="G6039">
        <v>8.2609999999999992</v>
      </c>
      <c r="H6039">
        <v>23</v>
      </c>
      <c r="I6039" t="s">
        <v>27</v>
      </c>
      <c r="J6039" t="s">
        <v>7090</v>
      </c>
      <c r="K6039" t="s">
        <v>7090</v>
      </c>
    </row>
    <row r="6040" spans="1:11">
      <c r="A6040">
        <v>21926</v>
      </c>
      <c r="B6040" t="s">
        <v>1484</v>
      </c>
      <c r="C6040" t="s">
        <v>3760</v>
      </c>
      <c r="D6040">
        <v>2000</v>
      </c>
      <c r="E6040" t="s">
        <v>200</v>
      </c>
      <c r="F6040">
        <v>16.193200000000001</v>
      </c>
      <c r="G6040">
        <v>3.7330000000000001</v>
      </c>
      <c r="H6040">
        <v>15</v>
      </c>
      <c r="I6040" t="s">
        <v>3761</v>
      </c>
      <c r="J6040" t="s">
        <v>7090</v>
      </c>
      <c r="K6040" t="s">
        <v>7090</v>
      </c>
    </row>
    <row r="6041" spans="1:11">
      <c r="A6041">
        <v>152271</v>
      </c>
      <c r="B6041" t="s">
        <v>6572</v>
      </c>
      <c r="C6041" t="s">
        <v>3714</v>
      </c>
      <c r="D6041">
        <v>2022</v>
      </c>
      <c r="E6041" t="s">
        <v>103</v>
      </c>
      <c r="F6041">
        <v>16.189699999999998</v>
      </c>
      <c r="G6041">
        <v>7.7</v>
      </c>
      <c r="H6041">
        <v>7</v>
      </c>
      <c r="I6041" t="s">
        <v>19</v>
      </c>
      <c r="J6041" t="s">
        <v>7090</v>
      </c>
      <c r="K6041" t="s">
        <v>7090</v>
      </c>
    </row>
    <row r="6042" spans="1:11">
      <c r="A6042">
        <v>152271</v>
      </c>
      <c r="B6042" t="s">
        <v>6572</v>
      </c>
      <c r="C6042" t="s">
        <v>3714</v>
      </c>
      <c r="D6042">
        <v>2022</v>
      </c>
      <c r="E6042" t="s">
        <v>103</v>
      </c>
      <c r="F6042">
        <v>16.189699999999998</v>
      </c>
      <c r="G6042">
        <v>7.7</v>
      </c>
      <c r="H6042">
        <v>7</v>
      </c>
      <c r="I6042" t="s">
        <v>3646</v>
      </c>
      <c r="J6042" t="s">
        <v>7090</v>
      </c>
      <c r="K6042" t="s">
        <v>7090</v>
      </c>
    </row>
    <row r="6043" spans="1:11">
      <c r="A6043">
        <v>152271</v>
      </c>
      <c r="B6043" t="s">
        <v>6572</v>
      </c>
      <c r="C6043" t="s">
        <v>3714</v>
      </c>
      <c r="D6043">
        <v>2022</v>
      </c>
      <c r="E6043" t="s">
        <v>103</v>
      </c>
      <c r="F6043">
        <v>16.189699999999998</v>
      </c>
      <c r="G6043">
        <v>7.7</v>
      </c>
      <c r="H6043">
        <v>7</v>
      </c>
      <c r="I6043" t="s">
        <v>3639</v>
      </c>
      <c r="J6043" t="s">
        <v>7090</v>
      </c>
      <c r="K6043" t="s">
        <v>7090</v>
      </c>
    </row>
    <row r="6044" spans="1:11">
      <c r="A6044">
        <v>5895</v>
      </c>
      <c r="B6044" t="s">
        <v>6573</v>
      </c>
      <c r="C6044" t="s">
        <v>3735</v>
      </c>
      <c r="D6044">
        <v>2000</v>
      </c>
      <c r="E6044" t="s">
        <v>103</v>
      </c>
      <c r="F6044">
        <v>16.1889</v>
      </c>
      <c r="G6044">
        <v>7.9</v>
      </c>
      <c r="H6044">
        <v>428</v>
      </c>
      <c r="I6044" t="s">
        <v>19</v>
      </c>
      <c r="J6044" t="s">
        <v>7090</v>
      </c>
      <c r="K6044" t="s">
        <v>7090</v>
      </c>
    </row>
    <row r="6045" spans="1:11">
      <c r="A6045">
        <v>5895</v>
      </c>
      <c r="B6045" t="s">
        <v>6573</v>
      </c>
      <c r="C6045" t="s">
        <v>3735</v>
      </c>
      <c r="D6045">
        <v>2000</v>
      </c>
      <c r="E6045" t="s">
        <v>103</v>
      </c>
      <c r="F6045">
        <v>16.1889</v>
      </c>
      <c r="G6045">
        <v>7.9</v>
      </c>
      <c r="H6045">
        <v>428</v>
      </c>
      <c r="I6045" t="s">
        <v>27</v>
      </c>
      <c r="J6045" t="s">
        <v>7090</v>
      </c>
      <c r="K6045" t="s">
        <v>7090</v>
      </c>
    </row>
    <row r="6046" spans="1:11">
      <c r="A6046">
        <v>5895</v>
      </c>
      <c r="B6046" t="s">
        <v>6573</v>
      </c>
      <c r="C6046" t="s">
        <v>3735</v>
      </c>
      <c r="D6046">
        <v>2000</v>
      </c>
      <c r="E6046" t="s">
        <v>103</v>
      </c>
      <c r="F6046">
        <v>16.1889</v>
      </c>
      <c r="G6046">
        <v>7.9</v>
      </c>
      <c r="H6046">
        <v>428</v>
      </c>
      <c r="I6046" t="s">
        <v>3646</v>
      </c>
      <c r="J6046" t="s">
        <v>7090</v>
      </c>
      <c r="K6046" t="s">
        <v>7090</v>
      </c>
    </row>
    <row r="6047" spans="1:11">
      <c r="A6047">
        <v>5895</v>
      </c>
      <c r="B6047" t="s">
        <v>6573</v>
      </c>
      <c r="C6047" t="s">
        <v>3735</v>
      </c>
      <c r="D6047">
        <v>2000</v>
      </c>
      <c r="E6047" t="s">
        <v>103</v>
      </c>
      <c r="F6047">
        <v>16.1889</v>
      </c>
      <c r="G6047">
        <v>7.9</v>
      </c>
      <c r="H6047">
        <v>428</v>
      </c>
      <c r="I6047" t="s">
        <v>3639</v>
      </c>
      <c r="J6047" t="s">
        <v>7090</v>
      </c>
      <c r="K6047" t="s">
        <v>7090</v>
      </c>
    </row>
    <row r="6048" spans="1:11">
      <c r="A6048">
        <v>31631</v>
      </c>
      <c r="B6048" t="s">
        <v>6574</v>
      </c>
      <c r="C6048" t="s">
        <v>3856</v>
      </c>
      <c r="D6048">
        <v>2010</v>
      </c>
      <c r="E6048" t="s">
        <v>15</v>
      </c>
      <c r="F6048">
        <v>16.188400000000001</v>
      </c>
      <c r="G6048">
        <v>6.8940000000000001</v>
      </c>
      <c r="H6048">
        <v>269</v>
      </c>
      <c r="I6048" t="s">
        <v>3646</v>
      </c>
      <c r="J6048" t="s">
        <v>7090</v>
      </c>
      <c r="K6048" t="s">
        <v>7090</v>
      </c>
    </row>
    <row r="6049" spans="1:11">
      <c r="A6049">
        <v>31631</v>
      </c>
      <c r="B6049" t="s">
        <v>6574</v>
      </c>
      <c r="C6049" t="s">
        <v>3856</v>
      </c>
      <c r="D6049">
        <v>2010</v>
      </c>
      <c r="E6049" t="s">
        <v>15</v>
      </c>
      <c r="F6049">
        <v>16.188400000000001</v>
      </c>
      <c r="G6049">
        <v>6.8940000000000001</v>
      </c>
      <c r="H6049">
        <v>269</v>
      </c>
      <c r="I6049" t="s">
        <v>49</v>
      </c>
      <c r="J6049" t="s">
        <v>7090</v>
      </c>
      <c r="K6049" t="s">
        <v>7090</v>
      </c>
    </row>
    <row r="6050" spans="1:11">
      <c r="A6050">
        <v>167</v>
      </c>
      <c r="B6050" t="s">
        <v>6575</v>
      </c>
      <c r="C6050" t="s">
        <v>3856</v>
      </c>
      <c r="D6050">
        <v>1997</v>
      </c>
      <c r="E6050" t="s">
        <v>15</v>
      </c>
      <c r="F6050">
        <v>16.180199999999999</v>
      </c>
      <c r="G6050">
        <v>7.4290000000000003</v>
      </c>
      <c r="H6050">
        <v>269</v>
      </c>
      <c r="I6050" t="s">
        <v>3646</v>
      </c>
      <c r="J6050" t="s">
        <v>7090</v>
      </c>
      <c r="K6050" t="s">
        <v>7090</v>
      </c>
    </row>
    <row r="6051" spans="1:11">
      <c r="A6051">
        <v>167</v>
      </c>
      <c r="B6051" t="s">
        <v>6575</v>
      </c>
      <c r="C6051" t="s">
        <v>3856</v>
      </c>
      <c r="D6051">
        <v>1997</v>
      </c>
      <c r="E6051" t="s">
        <v>15</v>
      </c>
      <c r="F6051">
        <v>16.180199999999999</v>
      </c>
      <c r="G6051">
        <v>7.4290000000000003</v>
      </c>
      <c r="H6051">
        <v>269</v>
      </c>
      <c r="I6051" t="s">
        <v>49</v>
      </c>
      <c r="J6051" t="s">
        <v>7090</v>
      </c>
      <c r="K6051" t="s">
        <v>7090</v>
      </c>
    </row>
    <row r="6052" spans="1:11">
      <c r="A6052">
        <v>115974</v>
      </c>
      <c r="B6052" t="s">
        <v>6576</v>
      </c>
      <c r="C6052" t="s">
        <v>264</v>
      </c>
      <c r="D6052">
        <v>2010</v>
      </c>
      <c r="E6052" t="s">
        <v>200</v>
      </c>
      <c r="F6052">
        <v>16.178699999999999</v>
      </c>
      <c r="G6052">
        <v>0</v>
      </c>
      <c r="H6052">
        <v>0</v>
      </c>
      <c r="I6052" t="s">
        <v>196</v>
      </c>
      <c r="J6052" t="s">
        <v>7090</v>
      </c>
      <c r="K6052" t="s">
        <v>7090</v>
      </c>
    </row>
    <row r="6053" spans="1:11">
      <c r="A6053">
        <v>299141</v>
      </c>
      <c r="B6053" t="s">
        <v>6577</v>
      </c>
      <c r="C6053" t="s">
        <v>5308</v>
      </c>
      <c r="D6053">
        <v>2019</v>
      </c>
      <c r="E6053" t="s">
        <v>15</v>
      </c>
      <c r="F6053">
        <v>16.174299999999999</v>
      </c>
      <c r="G6053">
        <v>5.3</v>
      </c>
      <c r="H6053">
        <v>3</v>
      </c>
      <c r="I6053" t="s">
        <v>3639</v>
      </c>
      <c r="J6053" t="s">
        <v>7090</v>
      </c>
      <c r="K6053" t="s">
        <v>7090</v>
      </c>
    </row>
    <row r="6054" spans="1:11">
      <c r="A6054">
        <v>299141</v>
      </c>
      <c r="B6054" t="s">
        <v>6577</v>
      </c>
      <c r="C6054" t="s">
        <v>5308</v>
      </c>
      <c r="D6054">
        <v>2019</v>
      </c>
      <c r="E6054" t="s">
        <v>15</v>
      </c>
      <c r="F6054">
        <v>16.174299999999999</v>
      </c>
      <c r="G6054">
        <v>5.3</v>
      </c>
      <c r="H6054">
        <v>3</v>
      </c>
      <c r="I6054" t="s">
        <v>3646</v>
      </c>
      <c r="J6054" t="s">
        <v>7090</v>
      </c>
      <c r="K6054" t="s">
        <v>7090</v>
      </c>
    </row>
    <row r="6055" spans="1:11">
      <c r="A6055">
        <v>299141</v>
      </c>
      <c r="B6055" t="s">
        <v>6577</v>
      </c>
      <c r="C6055" t="s">
        <v>5308</v>
      </c>
      <c r="D6055">
        <v>2019</v>
      </c>
      <c r="E6055" t="s">
        <v>15</v>
      </c>
      <c r="F6055">
        <v>16.174299999999999</v>
      </c>
      <c r="G6055">
        <v>5.3</v>
      </c>
      <c r="H6055">
        <v>3</v>
      </c>
      <c r="I6055" t="s">
        <v>19</v>
      </c>
      <c r="J6055" t="s">
        <v>7090</v>
      </c>
      <c r="K6055" t="s">
        <v>7090</v>
      </c>
    </row>
    <row r="6056" spans="1:11">
      <c r="A6056">
        <v>62476</v>
      </c>
      <c r="B6056" t="s">
        <v>6578</v>
      </c>
      <c r="C6056" t="s">
        <v>819</v>
      </c>
      <c r="D6056">
        <v>2015</v>
      </c>
      <c r="E6056" t="s">
        <v>127</v>
      </c>
      <c r="F6056">
        <v>16.171700000000001</v>
      </c>
      <c r="G6056">
        <v>8.19</v>
      </c>
      <c r="H6056">
        <v>231</v>
      </c>
      <c r="I6056" t="s">
        <v>142</v>
      </c>
      <c r="J6056" t="s">
        <v>7090</v>
      </c>
      <c r="K6056" t="s">
        <v>7090</v>
      </c>
    </row>
    <row r="6057" spans="1:11">
      <c r="A6057">
        <v>62476</v>
      </c>
      <c r="B6057" t="s">
        <v>6578</v>
      </c>
      <c r="C6057" t="s">
        <v>819</v>
      </c>
      <c r="D6057">
        <v>2015</v>
      </c>
      <c r="E6057" t="s">
        <v>127</v>
      </c>
      <c r="F6057">
        <v>16.171700000000001</v>
      </c>
      <c r="G6057">
        <v>8.19</v>
      </c>
      <c r="H6057">
        <v>231</v>
      </c>
      <c r="I6057" t="s">
        <v>49</v>
      </c>
      <c r="J6057" t="s">
        <v>7090</v>
      </c>
      <c r="K6057" t="s">
        <v>7090</v>
      </c>
    </row>
    <row r="6058" spans="1:11">
      <c r="A6058">
        <v>107365</v>
      </c>
      <c r="B6058" t="s">
        <v>6579</v>
      </c>
      <c r="C6058" t="s">
        <v>121</v>
      </c>
      <c r="D6058">
        <v>2022</v>
      </c>
      <c r="E6058" t="s">
        <v>15</v>
      </c>
      <c r="F6058">
        <v>16.1676</v>
      </c>
      <c r="G6058">
        <v>7.6870000000000003</v>
      </c>
      <c r="H6058">
        <v>284</v>
      </c>
      <c r="I6058" t="s">
        <v>49</v>
      </c>
      <c r="J6058" t="s">
        <v>7090</v>
      </c>
      <c r="K6058" t="s">
        <v>7090</v>
      </c>
    </row>
    <row r="6059" spans="1:11">
      <c r="A6059">
        <v>239385</v>
      </c>
      <c r="B6059" t="s">
        <v>6580</v>
      </c>
      <c r="C6059" t="s">
        <v>819</v>
      </c>
      <c r="D6059">
        <v>2025</v>
      </c>
      <c r="E6059" t="s">
        <v>137</v>
      </c>
      <c r="F6059">
        <v>16.165800000000001</v>
      </c>
      <c r="G6059">
        <v>8.266</v>
      </c>
      <c r="H6059">
        <v>124</v>
      </c>
      <c r="I6059" t="s">
        <v>142</v>
      </c>
      <c r="J6059" t="s">
        <v>7090</v>
      </c>
      <c r="K6059" t="s">
        <v>7090</v>
      </c>
    </row>
    <row r="6060" spans="1:11">
      <c r="A6060">
        <v>239385</v>
      </c>
      <c r="B6060" t="s">
        <v>6580</v>
      </c>
      <c r="C6060" t="s">
        <v>819</v>
      </c>
      <c r="D6060">
        <v>2025</v>
      </c>
      <c r="E6060" t="s">
        <v>137</v>
      </c>
      <c r="F6060">
        <v>16.165800000000001</v>
      </c>
      <c r="G6060">
        <v>8.266</v>
      </c>
      <c r="H6060">
        <v>124</v>
      </c>
      <c r="I6060" t="s">
        <v>49</v>
      </c>
      <c r="J6060" t="s">
        <v>7090</v>
      </c>
      <c r="K6060" t="s">
        <v>7090</v>
      </c>
    </row>
    <row r="6061" spans="1:11">
      <c r="A6061">
        <v>2023</v>
      </c>
      <c r="B6061" t="s">
        <v>6581</v>
      </c>
      <c r="C6061" t="s">
        <v>264</v>
      </c>
      <c r="D6061">
        <v>1988</v>
      </c>
      <c r="E6061" t="s">
        <v>15</v>
      </c>
      <c r="F6061">
        <v>16.157499999999999</v>
      </c>
      <c r="G6061">
        <v>5.4</v>
      </c>
      <c r="H6061">
        <v>7</v>
      </c>
      <c r="I6061" t="s">
        <v>196</v>
      </c>
      <c r="J6061" t="s">
        <v>7090</v>
      </c>
      <c r="K6061" t="s">
        <v>7090</v>
      </c>
    </row>
    <row r="6062" spans="1:11">
      <c r="A6062">
        <v>18538</v>
      </c>
      <c r="B6062" t="s">
        <v>6582</v>
      </c>
      <c r="C6062" t="s">
        <v>121</v>
      </c>
      <c r="D6062">
        <v>1949</v>
      </c>
      <c r="E6062" t="s">
        <v>15</v>
      </c>
      <c r="F6062">
        <v>16.157299999999999</v>
      </c>
      <c r="G6062">
        <v>5.0830000000000002</v>
      </c>
      <c r="H6062">
        <v>12</v>
      </c>
      <c r="I6062" t="s">
        <v>49</v>
      </c>
      <c r="J6062" t="s">
        <v>7090</v>
      </c>
      <c r="K6062" t="s">
        <v>7090</v>
      </c>
    </row>
    <row r="6063" spans="1:11">
      <c r="A6063">
        <v>39249</v>
      </c>
      <c r="B6063" t="s">
        <v>6583</v>
      </c>
      <c r="C6063" t="s">
        <v>91</v>
      </c>
      <c r="D6063">
        <v>1995</v>
      </c>
      <c r="E6063" t="s">
        <v>200</v>
      </c>
      <c r="F6063">
        <v>16.155000000000001</v>
      </c>
      <c r="G6063">
        <v>7.8</v>
      </c>
      <c r="H6063">
        <v>23</v>
      </c>
      <c r="I6063" t="s">
        <v>49</v>
      </c>
      <c r="J6063" t="s">
        <v>7090</v>
      </c>
      <c r="K6063" t="s">
        <v>7090</v>
      </c>
    </row>
    <row r="6064" spans="1:11">
      <c r="A6064">
        <v>39249</v>
      </c>
      <c r="B6064" t="s">
        <v>6583</v>
      </c>
      <c r="C6064" t="s">
        <v>91</v>
      </c>
      <c r="D6064">
        <v>1995</v>
      </c>
      <c r="E6064" t="s">
        <v>200</v>
      </c>
      <c r="F6064">
        <v>16.155000000000001</v>
      </c>
      <c r="G6064">
        <v>7.8</v>
      </c>
      <c r="H6064">
        <v>23</v>
      </c>
      <c r="I6064" t="s">
        <v>142</v>
      </c>
      <c r="J6064" t="s">
        <v>7090</v>
      </c>
      <c r="K6064" t="s">
        <v>7090</v>
      </c>
    </row>
    <row r="6065" spans="1:11">
      <c r="A6065">
        <v>4459</v>
      </c>
      <c r="B6065" t="s">
        <v>6584</v>
      </c>
      <c r="C6065" t="s">
        <v>2189</v>
      </c>
      <c r="D6065">
        <v>1976</v>
      </c>
      <c r="E6065" t="s">
        <v>15</v>
      </c>
      <c r="F6065">
        <v>16.143699999999999</v>
      </c>
      <c r="G6065">
        <v>8.0169999999999995</v>
      </c>
      <c r="H6065">
        <v>347</v>
      </c>
      <c r="I6065" t="s">
        <v>27</v>
      </c>
      <c r="J6065" t="s">
        <v>7090</v>
      </c>
      <c r="K6065" t="s">
        <v>7090</v>
      </c>
    </row>
    <row r="6066" spans="1:11">
      <c r="A6066">
        <v>4459</v>
      </c>
      <c r="B6066" t="s">
        <v>6584</v>
      </c>
      <c r="C6066" t="s">
        <v>2189</v>
      </c>
      <c r="D6066">
        <v>1976</v>
      </c>
      <c r="E6066" t="s">
        <v>15</v>
      </c>
      <c r="F6066">
        <v>16.143699999999999</v>
      </c>
      <c r="G6066">
        <v>8.0169999999999995</v>
      </c>
      <c r="H6066">
        <v>347</v>
      </c>
      <c r="I6066" t="s">
        <v>53</v>
      </c>
      <c r="J6066" t="s">
        <v>7090</v>
      </c>
      <c r="K6066" t="s">
        <v>7090</v>
      </c>
    </row>
    <row r="6067" spans="1:11">
      <c r="A6067">
        <v>66488</v>
      </c>
      <c r="B6067" t="s">
        <v>6585</v>
      </c>
      <c r="C6067" t="s">
        <v>3719</v>
      </c>
      <c r="D6067">
        <v>2016</v>
      </c>
      <c r="E6067" t="s">
        <v>15</v>
      </c>
      <c r="F6067">
        <v>16.140699999999999</v>
      </c>
      <c r="G6067">
        <v>5.0999999999999996</v>
      </c>
      <c r="H6067">
        <v>76</v>
      </c>
      <c r="I6067" t="s">
        <v>3720</v>
      </c>
      <c r="J6067" t="s">
        <v>7090</v>
      </c>
      <c r="K6067" t="s">
        <v>7090</v>
      </c>
    </row>
    <row r="6068" spans="1:11">
      <c r="A6068">
        <v>66488</v>
      </c>
      <c r="B6068" t="s">
        <v>6585</v>
      </c>
      <c r="C6068" t="s">
        <v>3719</v>
      </c>
      <c r="D6068">
        <v>2016</v>
      </c>
      <c r="E6068" t="s">
        <v>15</v>
      </c>
      <c r="F6068">
        <v>16.140699999999999</v>
      </c>
      <c r="G6068">
        <v>5.0999999999999996</v>
      </c>
      <c r="H6068">
        <v>76</v>
      </c>
      <c r="I6068" t="s">
        <v>27</v>
      </c>
      <c r="J6068" t="s">
        <v>7090</v>
      </c>
      <c r="K6068" t="s">
        <v>7090</v>
      </c>
    </row>
    <row r="6069" spans="1:11">
      <c r="A6069">
        <v>16183</v>
      </c>
      <c r="B6069" t="s">
        <v>6586</v>
      </c>
      <c r="C6069" t="s">
        <v>2189</v>
      </c>
      <c r="D6069">
        <v>2001</v>
      </c>
      <c r="E6069" t="s">
        <v>339</v>
      </c>
      <c r="F6069">
        <v>16.136900000000001</v>
      </c>
      <c r="G6069">
        <v>8.4</v>
      </c>
      <c r="H6069">
        <v>42</v>
      </c>
      <c r="I6069" t="s">
        <v>27</v>
      </c>
      <c r="J6069" t="s">
        <v>7090</v>
      </c>
      <c r="K6069" t="s">
        <v>7090</v>
      </c>
    </row>
    <row r="6070" spans="1:11">
      <c r="A6070">
        <v>16183</v>
      </c>
      <c r="B6070" t="s">
        <v>6586</v>
      </c>
      <c r="C6070" t="s">
        <v>2189</v>
      </c>
      <c r="D6070">
        <v>2001</v>
      </c>
      <c r="E6070" t="s">
        <v>339</v>
      </c>
      <c r="F6070">
        <v>16.136900000000001</v>
      </c>
      <c r="G6070">
        <v>8.4</v>
      </c>
      <c r="H6070">
        <v>42</v>
      </c>
      <c r="I6070" t="s">
        <v>53</v>
      </c>
      <c r="J6070" t="s">
        <v>7090</v>
      </c>
      <c r="K6070" t="s">
        <v>7090</v>
      </c>
    </row>
    <row r="6071" spans="1:11">
      <c r="A6071">
        <v>3796</v>
      </c>
      <c r="B6071" t="s">
        <v>6587</v>
      </c>
      <c r="C6071" t="s">
        <v>63</v>
      </c>
      <c r="D6071">
        <v>2001</v>
      </c>
      <c r="E6071" t="s">
        <v>15</v>
      </c>
      <c r="F6071">
        <v>16.1355</v>
      </c>
      <c r="G6071">
        <v>7.7149999999999999</v>
      </c>
      <c r="H6071">
        <v>316</v>
      </c>
      <c r="I6071" t="s">
        <v>27</v>
      </c>
      <c r="J6071" t="s">
        <v>7090</v>
      </c>
      <c r="K6071" t="s">
        <v>7090</v>
      </c>
    </row>
    <row r="6072" spans="1:11">
      <c r="A6072">
        <v>50878</v>
      </c>
      <c r="B6072" t="s">
        <v>6588</v>
      </c>
      <c r="C6072" t="s">
        <v>121</v>
      </c>
      <c r="D6072">
        <v>2011</v>
      </c>
      <c r="E6072" t="s">
        <v>71</v>
      </c>
      <c r="F6072">
        <v>16.133400000000002</v>
      </c>
      <c r="G6072">
        <v>8.6</v>
      </c>
      <c r="H6072">
        <v>71</v>
      </c>
      <c r="I6072" t="s">
        <v>49</v>
      </c>
      <c r="J6072" t="s">
        <v>7090</v>
      </c>
      <c r="K6072" t="s">
        <v>7090</v>
      </c>
    </row>
    <row r="6073" spans="1:11">
      <c r="A6073">
        <v>9922</v>
      </c>
      <c r="B6073" t="s">
        <v>6589</v>
      </c>
      <c r="C6073" t="s">
        <v>3812</v>
      </c>
      <c r="D6073">
        <v>1996</v>
      </c>
      <c r="E6073" t="s">
        <v>15</v>
      </c>
      <c r="F6073">
        <v>16.130700000000001</v>
      </c>
      <c r="G6073">
        <v>6.9</v>
      </c>
      <c r="H6073">
        <v>35</v>
      </c>
      <c r="I6073" t="s">
        <v>3639</v>
      </c>
      <c r="J6073" t="s">
        <v>7090</v>
      </c>
      <c r="K6073" t="s">
        <v>7090</v>
      </c>
    </row>
    <row r="6074" spans="1:11">
      <c r="A6074">
        <v>9922</v>
      </c>
      <c r="B6074" t="s">
        <v>6589</v>
      </c>
      <c r="C6074" t="s">
        <v>3812</v>
      </c>
      <c r="D6074">
        <v>1996</v>
      </c>
      <c r="E6074" t="s">
        <v>15</v>
      </c>
      <c r="F6074">
        <v>16.130700000000001</v>
      </c>
      <c r="G6074">
        <v>6.9</v>
      </c>
      <c r="H6074">
        <v>35</v>
      </c>
      <c r="I6074" t="s">
        <v>49</v>
      </c>
      <c r="J6074" t="s">
        <v>7090</v>
      </c>
      <c r="K6074" t="s">
        <v>7090</v>
      </c>
    </row>
    <row r="6075" spans="1:11">
      <c r="A6075">
        <v>204024</v>
      </c>
      <c r="B6075" t="s">
        <v>6590</v>
      </c>
      <c r="C6075" t="s">
        <v>2435</v>
      </c>
      <c r="D6075">
        <v>2024</v>
      </c>
      <c r="E6075" t="s">
        <v>15</v>
      </c>
      <c r="F6075">
        <v>16.130099999999999</v>
      </c>
      <c r="G6075">
        <v>6.3</v>
      </c>
      <c r="H6075">
        <v>6</v>
      </c>
      <c r="I6075" t="s">
        <v>27</v>
      </c>
      <c r="J6075" t="s">
        <v>7090</v>
      </c>
      <c r="K6075" t="s">
        <v>7090</v>
      </c>
    </row>
    <row r="6076" spans="1:11">
      <c r="A6076">
        <v>204024</v>
      </c>
      <c r="B6076" t="s">
        <v>6590</v>
      </c>
      <c r="C6076" t="s">
        <v>2435</v>
      </c>
      <c r="D6076">
        <v>2024</v>
      </c>
      <c r="E6076" t="s">
        <v>15</v>
      </c>
      <c r="F6076">
        <v>16.130099999999999</v>
      </c>
      <c r="G6076">
        <v>6.3</v>
      </c>
      <c r="H6076">
        <v>6</v>
      </c>
      <c r="I6076" t="s">
        <v>53</v>
      </c>
      <c r="J6076" t="s">
        <v>7090</v>
      </c>
      <c r="K6076" t="s">
        <v>7090</v>
      </c>
    </row>
    <row r="6077" spans="1:11">
      <c r="A6077">
        <v>204024</v>
      </c>
      <c r="B6077" t="s">
        <v>6590</v>
      </c>
      <c r="C6077" t="s">
        <v>2435</v>
      </c>
      <c r="D6077">
        <v>2024</v>
      </c>
      <c r="E6077" t="s">
        <v>15</v>
      </c>
      <c r="F6077">
        <v>16.130099999999999</v>
      </c>
      <c r="G6077">
        <v>6.3</v>
      </c>
      <c r="H6077">
        <v>6</v>
      </c>
      <c r="I6077" t="s">
        <v>19</v>
      </c>
      <c r="J6077" t="s">
        <v>7090</v>
      </c>
      <c r="K6077" t="s">
        <v>7090</v>
      </c>
    </row>
    <row r="6078" spans="1:11">
      <c r="A6078">
        <v>232892</v>
      </c>
      <c r="B6078" t="s">
        <v>6591</v>
      </c>
      <c r="C6078" t="s">
        <v>121</v>
      </c>
      <c r="D6078">
        <v>2023</v>
      </c>
      <c r="E6078" t="s">
        <v>469</v>
      </c>
      <c r="F6078">
        <v>16.129300000000001</v>
      </c>
      <c r="G6078">
        <v>6.5</v>
      </c>
      <c r="H6078">
        <v>4</v>
      </c>
      <c r="I6078" t="s">
        <v>49</v>
      </c>
      <c r="J6078" t="s">
        <v>7090</v>
      </c>
      <c r="K6078" t="s">
        <v>7090</v>
      </c>
    </row>
    <row r="6079" spans="1:11">
      <c r="A6079">
        <v>113485</v>
      </c>
      <c r="B6079" t="s">
        <v>6592</v>
      </c>
      <c r="C6079" t="s">
        <v>3767</v>
      </c>
      <c r="D6079">
        <v>1957</v>
      </c>
      <c r="E6079" t="s">
        <v>200</v>
      </c>
      <c r="F6079">
        <v>16.1264</v>
      </c>
      <c r="G6079">
        <v>7</v>
      </c>
      <c r="H6079">
        <v>1</v>
      </c>
      <c r="I6079" t="s">
        <v>3747</v>
      </c>
      <c r="J6079" t="s">
        <v>7090</v>
      </c>
      <c r="K6079" t="s">
        <v>7090</v>
      </c>
    </row>
    <row r="6080" spans="1:11">
      <c r="A6080">
        <v>138441</v>
      </c>
      <c r="B6080" t="s">
        <v>6593</v>
      </c>
      <c r="C6080" t="s">
        <v>3921</v>
      </c>
      <c r="D6080">
        <v>2022</v>
      </c>
      <c r="E6080" t="s">
        <v>103</v>
      </c>
      <c r="F6080">
        <v>16.126300000000001</v>
      </c>
      <c r="G6080">
        <v>7.3109999999999999</v>
      </c>
      <c r="H6080">
        <v>53</v>
      </c>
      <c r="I6080" t="s">
        <v>19</v>
      </c>
      <c r="J6080" t="s">
        <v>7090</v>
      </c>
      <c r="K6080" t="s">
        <v>7090</v>
      </c>
    </row>
    <row r="6081" spans="1:11">
      <c r="A6081">
        <v>138441</v>
      </c>
      <c r="B6081" t="s">
        <v>6593</v>
      </c>
      <c r="C6081" t="s">
        <v>3921</v>
      </c>
      <c r="D6081">
        <v>2022</v>
      </c>
      <c r="E6081" t="s">
        <v>103</v>
      </c>
      <c r="F6081">
        <v>16.126300000000001</v>
      </c>
      <c r="G6081">
        <v>7.3109999999999999</v>
      </c>
      <c r="H6081">
        <v>53</v>
      </c>
      <c r="I6081" t="s">
        <v>27</v>
      </c>
      <c r="J6081" t="s">
        <v>7090</v>
      </c>
      <c r="K6081" t="s">
        <v>7090</v>
      </c>
    </row>
    <row r="6082" spans="1:11">
      <c r="A6082">
        <v>138441</v>
      </c>
      <c r="B6082" t="s">
        <v>6593</v>
      </c>
      <c r="C6082" t="s">
        <v>3921</v>
      </c>
      <c r="D6082">
        <v>2022</v>
      </c>
      <c r="E6082" t="s">
        <v>103</v>
      </c>
      <c r="F6082">
        <v>16.126300000000001</v>
      </c>
      <c r="G6082">
        <v>7.3109999999999999</v>
      </c>
      <c r="H6082">
        <v>53</v>
      </c>
      <c r="I6082" t="s">
        <v>3639</v>
      </c>
      <c r="J6082" t="s">
        <v>7090</v>
      </c>
      <c r="K6082" t="s">
        <v>7090</v>
      </c>
    </row>
    <row r="6083" spans="1:11">
      <c r="A6083">
        <v>1097</v>
      </c>
      <c r="B6083" t="s">
        <v>6594</v>
      </c>
      <c r="C6083" t="s">
        <v>4261</v>
      </c>
      <c r="D6083">
        <v>2006</v>
      </c>
      <c r="E6083" t="s">
        <v>103</v>
      </c>
      <c r="F6083">
        <v>16.126200000000001</v>
      </c>
      <c r="G6083">
        <v>7.6269999999999998</v>
      </c>
      <c r="H6083">
        <v>395</v>
      </c>
      <c r="I6083" t="s">
        <v>19</v>
      </c>
      <c r="J6083" t="s">
        <v>7090</v>
      </c>
      <c r="K6083" t="s">
        <v>7090</v>
      </c>
    </row>
    <row r="6084" spans="1:11">
      <c r="A6084">
        <v>1097</v>
      </c>
      <c r="B6084" t="s">
        <v>6594</v>
      </c>
      <c r="C6084" t="s">
        <v>4261</v>
      </c>
      <c r="D6084">
        <v>2006</v>
      </c>
      <c r="E6084" t="s">
        <v>103</v>
      </c>
      <c r="F6084">
        <v>16.126200000000001</v>
      </c>
      <c r="G6084">
        <v>7.6269999999999998</v>
      </c>
      <c r="H6084">
        <v>395</v>
      </c>
      <c r="I6084" t="s">
        <v>181</v>
      </c>
      <c r="J6084" t="s">
        <v>7090</v>
      </c>
      <c r="K6084" t="s">
        <v>7090</v>
      </c>
    </row>
    <row r="6085" spans="1:11">
      <c r="A6085">
        <v>1097</v>
      </c>
      <c r="B6085" t="s">
        <v>6594</v>
      </c>
      <c r="C6085" t="s">
        <v>4261</v>
      </c>
      <c r="D6085">
        <v>2006</v>
      </c>
      <c r="E6085" t="s">
        <v>103</v>
      </c>
      <c r="F6085">
        <v>16.126200000000001</v>
      </c>
      <c r="G6085">
        <v>7.6269999999999998</v>
      </c>
      <c r="H6085">
        <v>395</v>
      </c>
      <c r="I6085" t="s">
        <v>3639</v>
      </c>
      <c r="J6085" t="s">
        <v>7090</v>
      </c>
      <c r="K6085" t="s">
        <v>7090</v>
      </c>
    </row>
    <row r="6086" spans="1:11">
      <c r="A6086">
        <v>13674</v>
      </c>
      <c r="B6086" t="s">
        <v>6595</v>
      </c>
      <c r="C6086" t="s">
        <v>6596</v>
      </c>
      <c r="D6086">
        <v>1985</v>
      </c>
      <c r="E6086" t="s">
        <v>103</v>
      </c>
      <c r="F6086">
        <v>16.121500000000001</v>
      </c>
      <c r="G6086">
        <v>7.8</v>
      </c>
      <c r="H6086">
        <v>48</v>
      </c>
      <c r="I6086" t="s">
        <v>3646</v>
      </c>
      <c r="J6086" t="s">
        <v>7090</v>
      </c>
      <c r="K6086" t="s">
        <v>7090</v>
      </c>
    </row>
    <row r="6087" spans="1:11">
      <c r="A6087">
        <v>13674</v>
      </c>
      <c r="B6087" t="s">
        <v>6595</v>
      </c>
      <c r="C6087" t="s">
        <v>6596</v>
      </c>
      <c r="D6087">
        <v>1985</v>
      </c>
      <c r="E6087" t="s">
        <v>103</v>
      </c>
      <c r="F6087">
        <v>16.121500000000001</v>
      </c>
      <c r="G6087">
        <v>7.8</v>
      </c>
      <c r="H6087">
        <v>48</v>
      </c>
      <c r="I6087" t="s">
        <v>19</v>
      </c>
      <c r="J6087" t="s">
        <v>7090</v>
      </c>
      <c r="K6087" t="s">
        <v>7090</v>
      </c>
    </row>
    <row r="6088" spans="1:11">
      <c r="A6088">
        <v>13674</v>
      </c>
      <c r="B6088" t="s">
        <v>6595</v>
      </c>
      <c r="C6088" t="s">
        <v>6596</v>
      </c>
      <c r="D6088">
        <v>1985</v>
      </c>
      <c r="E6088" t="s">
        <v>103</v>
      </c>
      <c r="F6088">
        <v>16.121500000000001</v>
      </c>
      <c r="G6088">
        <v>7.8</v>
      </c>
      <c r="H6088">
        <v>48</v>
      </c>
      <c r="I6088" t="s">
        <v>3996</v>
      </c>
      <c r="J6088" t="s">
        <v>7090</v>
      </c>
      <c r="K6088" t="s">
        <v>7090</v>
      </c>
    </row>
    <row r="6089" spans="1:11">
      <c r="A6089">
        <v>13674</v>
      </c>
      <c r="B6089" t="s">
        <v>6595</v>
      </c>
      <c r="C6089" t="s">
        <v>6596</v>
      </c>
      <c r="D6089">
        <v>1985</v>
      </c>
      <c r="E6089" t="s">
        <v>103</v>
      </c>
      <c r="F6089">
        <v>16.121500000000001</v>
      </c>
      <c r="G6089">
        <v>7.8</v>
      </c>
      <c r="H6089">
        <v>48</v>
      </c>
      <c r="I6089" t="s">
        <v>49</v>
      </c>
      <c r="J6089" t="s">
        <v>7090</v>
      </c>
      <c r="K6089" t="s">
        <v>7090</v>
      </c>
    </row>
    <row r="6090" spans="1:11">
      <c r="A6090">
        <v>248361</v>
      </c>
      <c r="B6090" t="s">
        <v>6597</v>
      </c>
      <c r="C6090" t="s">
        <v>3826</v>
      </c>
      <c r="D6090">
        <v>2025</v>
      </c>
      <c r="E6090" t="s">
        <v>15</v>
      </c>
      <c r="F6090">
        <v>16.111499999999999</v>
      </c>
      <c r="G6090">
        <v>5.8</v>
      </c>
      <c r="H6090">
        <v>17</v>
      </c>
      <c r="I6090" t="s">
        <v>3782</v>
      </c>
      <c r="J6090" t="s">
        <v>7090</v>
      </c>
      <c r="K6090" t="s">
        <v>7090</v>
      </c>
    </row>
    <row r="6091" spans="1:11">
      <c r="A6091">
        <v>248361</v>
      </c>
      <c r="B6091" t="s">
        <v>6597</v>
      </c>
      <c r="C6091" t="s">
        <v>3826</v>
      </c>
      <c r="D6091">
        <v>2025</v>
      </c>
      <c r="E6091" t="s">
        <v>15</v>
      </c>
      <c r="F6091">
        <v>16.111499999999999</v>
      </c>
      <c r="G6091">
        <v>5.8</v>
      </c>
      <c r="H6091">
        <v>17</v>
      </c>
      <c r="I6091" t="s">
        <v>49</v>
      </c>
      <c r="J6091" t="s">
        <v>7090</v>
      </c>
      <c r="K6091" t="s">
        <v>7090</v>
      </c>
    </row>
    <row r="6092" spans="1:11">
      <c r="A6092">
        <v>12965</v>
      </c>
      <c r="B6092" t="s">
        <v>6598</v>
      </c>
      <c r="C6092" t="s">
        <v>3677</v>
      </c>
      <c r="D6092">
        <v>1995</v>
      </c>
      <c r="E6092" t="s">
        <v>100</v>
      </c>
      <c r="F6092">
        <v>16.0991</v>
      </c>
      <c r="G6092">
        <v>7.3479999999999999</v>
      </c>
      <c r="H6092">
        <v>575</v>
      </c>
      <c r="I6092" t="s">
        <v>49</v>
      </c>
      <c r="J6092" t="s">
        <v>7090</v>
      </c>
      <c r="K6092" t="s">
        <v>7090</v>
      </c>
    </row>
    <row r="6093" spans="1:11">
      <c r="A6093">
        <v>12965</v>
      </c>
      <c r="B6093" t="s">
        <v>6598</v>
      </c>
      <c r="C6093" t="s">
        <v>3677</v>
      </c>
      <c r="D6093">
        <v>1995</v>
      </c>
      <c r="E6093" t="s">
        <v>100</v>
      </c>
      <c r="F6093">
        <v>16.0991</v>
      </c>
      <c r="G6093">
        <v>7.3479999999999999</v>
      </c>
      <c r="H6093">
        <v>575</v>
      </c>
      <c r="I6093" t="s">
        <v>3782</v>
      </c>
      <c r="J6093" t="s">
        <v>7090</v>
      </c>
      <c r="K6093" t="s">
        <v>7090</v>
      </c>
    </row>
    <row r="6094" spans="1:11">
      <c r="A6094">
        <v>63706</v>
      </c>
      <c r="B6094" t="s">
        <v>6599</v>
      </c>
      <c r="C6094" t="s">
        <v>3815</v>
      </c>
      <c r="D6094">
        <v>2013</v>
      </c>
      <c r="E6094" t="s">
        <v>15</v>
      </c>
      <c r="F6094">
        <v>16.092199999999998</v>
      </c>
      <c r="G6094">
        <v>5.7</v>
      </c>
      <c r="H6094">
        <v>26</v>
      </c>
      <c r="I6094" t="s">
        <v>3720</v>
      </c>
      <c r="J6094" t="s">
        <v>7090</v>
      </c>
      <c r="K6094" t="s">
        <v>7090</v>
      </c>
    </row>
    <row r="6095" spans="1:11">
      <c r="A6095">
        <v>400</v>
      </c>
      <c r="B6095" t="s">
        <v>6600</v>
      </c>
      <c r="C6095" t="s">
        <v>3421</v>
      </c>
      <c r="D6095">
        <v>2006</v>
      </c>
      <c r="E6095" t="s">
        <v>15</v>
      </c>
      <c r="F6095">
        <v>16.084599999999998</v>
      </c>
      <c r="G6095">
        <v>6.6909999999999998</v>
      </c>
      <c r="H6095">
        <v>102</v>
      </c>
      <c r="I6095" t="s">
        <v>49</v>
      </c>
      <c r="J6095" t="s">
        <v>7090</v>
      </c>
      <c r="K6095" t="s">
        <v>7090</v>
      </c>
    </row>
    <row r="6096" spans="1:11">
      <c r="A6096">
        <v>400</v>
      </c>
      <c r="B6096" t="s">
        <v>6600</v>
      </c>
      <c r="C6096" t="s">
        <v>3421</v>
      </c>
      <c r="D6096">
        <v>2006</v>
      </c>
      <c r="E6096" t="s">
        <v>15</v>
      </c>
      <c r="F6096">
        <v>16.084599999999998</v>
      </c>
      <c r="G6096">
        <v>6.6909999999999998</v>
      </c>
      <c r="H6096">
        <v>102</v>
      </c>
      <c r="I6096" t="s">
        <v>181</v>
      </c>
      <c r="J6096" t="s">
        <v>7090</v>
      </c>
      <c r="K6096" t="s">
        <v>7090</v>
      </c>
    </row>
    <row r="6097" spans="1:11">
      <c r="A6097">
        <v>400</v>
      </c>
      <c r="B6097" t="s">
        <v>6600</v>
      </c>
      <c r="C6097" t="s">
        <v>3421</v>
      </c>
      <c r="D6097">
        <v>2006</v>
      </c>
      <c r="E6097" t="s">
        <v>15</v>
      </c>
      <c r="F6097">
        <v>16.084599999999998</v>
      </c>
      <c r="G6097">
        <v>6.6909999999999998</v>
      </c>
      <c r="H6097">
        <v>102</v>
      </c>
      <c r="I6097" t="s">
        <v>142</v>
      </c>
      <c r="J6097" t="s">
        <v>7090</v>
      </c>
      <c r="K6097" t="s">
        <v>7090</v>
      </c>
    </row>
    <row r="6098" spans="1:11">
      <c r="A6098">
        <v>68814</v>
      </c>
      <c r="B6098" t="s">
        <v>6601</v>
      </c>
      <c r="C6098" t="s">
        <v>6602</v>
      </c>
      <c r="D6098">
        <v>2017</v>
      </c>
      <c r="E6098" t="s">
        <v>137</v>
      </c>
      <c r="F6098">
        <v>16.081700000000001</v>
      </c>
      <c r="G6098">
        <v>8.0570000000000004</v>
      </c>
      <c r="H6098">
        <v>306</v>
      </c>
      <c r="I6098" t="s">
        <v>27</v>
      </c>
      <c r="J6098" t="s">
        <v>7090</v>
      </c>
      <c r="K6098" t="s">
        <v>7090</v>
      </c>
    </row>
    <row r="6099" spans="1:11">
      <c r="A6099">
        <v>68814</v>
      </c>
      <c r="B6099" t="s">
        <v>6601</v>
      </c>
      <c r="C6099" t="s">
        <v>6602</v>
      </c>
      <c r="D6099">
        <v>2017</v>
      </c>
      <c r="E6099" t="s">
        <v>137</v>
      </c>
      <c r="F6099">
        <v>16.081700000000001</v>
      </c>
      <c r="G6099">
        <v>8.0570000000000004</v>
      </c>
      <c r="H6099">
        <v>306</v>
      </c>
      <c r="I6099" t="s">
        <v>3646</v>
      </c>
      <c r="J6099" t="s">
        <v>7090</v>
      </c>
      <c r="K6099" t="s">
        <v>7090</v>
      </c>
    </row>
    <row r="6100" spans="1:11">
      <c r="A6100">
        <v>68814</v>
      </c>
      <c r="B6100" t="s">
        <v>6601</v>
      </c>
      <c r="C6100" t="s">
        <v>6602</v>
      </c>
      <c r="D6100">
        <v>2017</v>
      </c>
      <c r="E6100" t="s">
        <v>137</v>
      </c>
      <c r="F6100">
        <v>16.081700000000001</v>
      </c>
      <c r="G6100">
        <v>8.0570000000000004</v>
      </c>
      <c r="H6100">
        <v>306</v>
      </c>
      <c r="I6100" t="s">
        <v>49</v>
      </c>
      <c r="J6100" t="s">
        <v>7090</v>
      </c>
      <c r="K6100" t="s">
        <v>7090</v>
      </c>
    </row>
    <row r="6101" spans="1:11">
      <c r="A6101">
        <v>91073</v>
      </c>
      <c r="B6101" t="s">
        <v>6603</v>
      </c>
      <c r="C6101" t="s">
        <v>121</v>
      </c>
      <c r="D6101">
        <v>2019</v>
      </c>
      <c r="E6101" t="s">
        <v>11</v>
      </c>
      <c r="F6101">
        <v>16.074300000000001</v>
      </c>
      <c r="G6101">
        <v>0</v>
      </c>
      <c r="H6101">
        <v>0</v>
      </c>
      <c r="I6101" t="s">
        <v>49</v>
      </c>
      <c r="J6101" t="s">
        <v>7090</v>
      </c>
      <c r="K6101" t="s">
        <v>7090</v>
      </c>
    </row>
    <row r="6102" spans="1:11">
      <c r="A6102">
        <v>46271</v>
      </c>
      <c r="B6102" t="s">
        <v>6604</v>
      </c>
      <c r="C6102" t="s">
        <v>3760</v>
      </c>
      <c r="D6102">
        <v>2007</v>
      </c>
      <c r="E6102" t="s">
        <v>127</v>
      </c>
      <c r="F6102">
        <v>16.070799999999998</v>
      </c>
      <c r="G6102">
        <v>3.278</v>
      </c>
      <c r="H6102">
        <v>9</v>
      </c>
      <c r="I6102" t="s">
        <v>3761</v>
      </c>
      <c r="J6102" t="s">
        <v>7090</v>
      </c>
      <c r="K6102" t="s">
        <v>7090</v>
      </c>
    </row>
    <row r="6103" spans="1:11">
      <c r="A6103">
        <v>239790</v>
      </c>
      <c r="B6103" t="s">
        <v>6605</v>
      </c>
      <c r="C6103" t="s">
        <v>121</v>
      </c>
      <c r="D6103">
        <v>2024</v>
      </c>
      <c r="E6103" t="s">
        <v>103</v>
      </c>
      <c r="F6103">
        <v>16.070399999999999</v>
      </c>
      <c r="G6103">
        <v>8.9</v>
      </c>
      <c r="H6103">
        <v>8</v>
      </c>
      <c r="I6103" t="s">
        <v>49</v>
      </c>
      <c r="J6103" t="s">
        <v>7090</v>
      </c>
      <c r="K6103" t="s">
        <v>7090</v>
      </c>
    </row>
    <row r="6104" spans="1:11">
      <c r="A6104">
        <v>21494</v>
      </c>
      <c r="B6104" t="s">
        <v>6606</v>
      </c>
      <c r="C6104" t="s">
        <v>3812</v>
      </c>
      <c r="D6104">
        <v>2009</v>
      </c>
      <c r="E6104" t="s">
        <v>15</v>
      </c>
      <c r="F6104">
        <v>16.0702</v>
      </c>
      <c r="G6104">
        <v>6.7809999999999997</v>
      </c>
      <c r="H6104">
        <v>809</v>
      </c>
      <c r="I6104" t="s">
        <v>3639</v>
      </c>
      <c r="J6104" t="s">
        <v>7090</v>
      </c>
      <c r="K6104" t="s">
        <v>7090</v>
      </c>
    </row>
    <row r="6105" spans="1:11">
      <c r="A6105">
        <v>21494</v>
      </c>
      <c r="B6105" t="s">
        <v>6606</v>
      </c>
      <c r="C6105" t="s">
        <v>3812</v>
      </c>
      <c r="D6105">
        <v>2009</v>
      </c>
      <c r="E6105" t="s">
        <v>15</v>
      </c>
      <c r="F6105">
        <v>16.0702</v>
      </c>
      <c r="G6105">
        <v>6.7809999999999997</v>
      </c>
      <c r="H6105">
        <v>809</v>
      </c>
      <c r="I6105" t="s">
        <v>49</v>
      </c>
      <c r="J6105" t="s">
        <v>7090</v>
      </c>
      <c r="K6105" t="s">
        <v>7090</v>
      </c>
    </row>
    <row r="6106" spans="1:11">
      <c r="A6106">
        <v>26440</v>
      </c>
      <c r="B6106" t="s">
        <v>6607</v>
      </c>
      <c r="C6106" t="s">
        <v>6608</v>
      </c>
      <c r="D6106">
        <v>1997</v>
      </c>
      <c r="E6106" t="s">
        <v>339</v>
      </c>
      <c r="F6106">
        <v>16.069700000000001</v>
      </c>
      <c r="G6106">
        <v>7.1</v>
      </c>
      <c r="H6106">
        <v>10</v>
      </c>
      <c r="I6106" t="s">
        <v>3694</v>
      </c>
      <c r="J6106" t="s">
        <v>7090</v>
      </c>
      <c r="K6106" t="s">
        <v>7090</v>
      </c>
    </row>
    <row r="6107" spans="1:11">
      <c r="A6107">
        <v>26440</v>
      </c>
      <c r="B6107" t="s">
        <v>6607</v>
      </c>
      <c r="C6107" t="s">
        <v>6608</v>
      </c>
      <c r="D6107">
        <v>1997</v>
      </c>
      <c r="E6107" t="s">
        <v>339</v>
      </c>
      <c r="F6107">
        <v>16.069700000000001</v>
      </c>
      <c r="G6107">
        <v>7.1</v>
      </c>
      <c r="H6107">
        <v>10</v>
      </c>
      <c r="I6107" t="s">
        <v>53</v>
      </c>
      <c r="J6107" t="s">
        <v>7090</v>
      </c>
      <c r="K6107" t="s">
        <v>7090</v>
      </c>
    </row>
    <row r="6108" spans="1:11">
      <c r="A6108">
        <v>26440</v>
      </c>
      <c r="B6108" t="s">
        <v>6607</v>
      </c>
      <c r="C6108" t="s">
        <v>6608</v>
      </c>
      <c r="D6108">
        <v>1997</v>
      </c>
      <c r="E6108" t="s">
        <v>339</v>
      </c>
      <c r="F6108">
        <v>16.069700000000001</v>
      </c>
      <c r="G6108">
        <v>7.1</v>
      </c>
      <c r="H6108">
        <v>10</v>
      </c>
      <c r="I6108" t="s">
        <v>3782</v>
      </c>
      <c r="J6108" t="s">
        <v>7090</v>
      </c>
      <c r="K6108" t="s">
        <v>7090</v>
      </c>
    </row>
    <row r="6109" spans="1:11">
      <c r="A6109">
        <v>26440</v>
      </c>
      <c r="B6109" t="s">
        <v>6607</v>
      </c>
      <c r="C6109" t="s">
        <v>6608</v>
      </c>
      <c r="D6109">
        <v>1997</v>
      </c>
      <c r="E6109" t="s">
        <v>339</v>
      </c>
      <c r="F6109">
        <v>16.069700000000001</v>
      </c>
      <c r="G6109">
        <v>7.1</v>
      </c>
      <c r="H6109">
        <v>10</v>
      </c>
      <c r="I6109" t="s">
        <v>27</v>
      </c>
      <c r="J6109" t="s">
        <v>7090</v>
      </c>
      <c r="K6109" t="s">
        <v>7090</v>
      </c>
    </row>
    <row r="6110" spans="1:11">
      <c r="A6110">
        <v>82766</v>
      </c>
      <c r="B6110" t="s">
        <v>6609</v>
      </c>
      <c r="C6110" t="s">
        <v>1896</v>
      </c>
      <c r="D6110">
        <v>2018</v>
      </c>
      <c r="E6110" t="s">
        <v>103</v>
      </c>
      <c r="F6110">
        <v>16.064900000000002</v>
      </c>
      <c r="G6110">
        <v>7.7</v>
      </c>
      <c r="H6110">
        <v>67</v>
      </c>
      <c r="I6110" t="s">
        <v>19</v>
      </c>
      <c r="J6110" t="s">
        <v>7090</v>
      </c>
      <c r="K6110" t="s">
        <v>7090</v>
      </c>
    </row>
    <row r="6111" spans="1:11">
      <c r="A6111">
        <v>82766</v>
      </c>
      <c r="B6111" t="s">
        <v>6609</v>
      </c>
      <c r="C6111" t="s">
        <v>1896</v>
      </c>
      <c r="D6111">
        <v>2018</v>
      </c>
      <c r="E6111" t="s">
        <v>103</v>
      </c>
      <c r="F6111">
        <v>16.064900000000002</v>
      </c>
      <c r="G6111">
        <v>7.7</v>
      </c>
      <c r="H6111">
        <v>67</v>
      </c>
      <c r="I6111" t="s">
        <v>49</v>
      </c>
      <c r="J6111" t="s">
        <v>7090</v>
      </c>
      <c r="K6111" t="s">
        <v>7090</v>
      </c>
    </row>
    <row r="6112" spans="1:11">
      <c r="A6112">
        <v>1625</v>
      </c>
      <c r="B6112" t="s">
        <v>6610</v>
      </c>
      <c r="C6112" t="s">
        <v>4946</v>
      </c>
      <c r="D6112">
        <v>2002</v>
      </c>
      <c r="E6112" t="s">
        <v>15</v>
      </c>
      <c r="F6112">
        <v>16.063700000000001</v>
      </c>
      <c r="G6112">
        <v>7.1</v>
      </c>
      <c r="H6112">
        <v>24</v>
      </c>
      <c r="I6112" t="s">
        <v>53</v>
      </c>
      <c r="J6112" t="s">
        <v>7090</v>
      </c>
      <c r="K6112" t="s">
        <v>7090</v>
      </c>
    </row>
    <row r="6113" spans="1:11">
      <c r="A6113">
        <v>1625</v>
      </c>
      <c r="B6113" t="s">
        <v>6610</v>
      </c>
      <c r="C6113" t="s">
        <v>4946</v>
      </c>
      <c r="D6113">
        <v>2002</v>
      </c>
      <c r="E6113" t="s">
        <v>15</v>
      </c>
      <c r="F6113">
        <v>16.063700000000001</v>
      </c>
      <c r="G6113">
        <v>7.1</v>
      </c>
      <c r="H6113">
        <v>24</v>
      </c>
      <c r="I6113" t="s">
        <v>49</v>
      </c>
      <c r="J6113" t="s">
        <v>7090</v>
      </c>
      <c r="K6113" t="s">
        <v>7090</v>
      </c>
    </row>
    <row r="6114" spans="1:11">
      <c r="A6114">
        <v>1625</v>
      </c>
      <c r="B6114" t="s">
        <v>6610</v>
      </c>
      <c r="C6114" t="s">
        <v>4946</v>
      </c>
      <c r="D6114">
        <v>2002</v>
      </c>
      <c r="E6114" t="s">
        <v>15</v>
      </c>
      <c r="F6114">
        <v>16.063700000000001</v>
      </c>
      <c r="G6114">
        <v>7.1</v>
      </c>
      <c r="H6114">
        <v>24</v>
      </c>
      <c r="I6114" t="s">
        <v>142</v>
      </c>
      <c r="J6114" t="s">
        <v>7090</v>
      </c>
      <c r="K6114" t="s">
        <v>7090</v>
      </c>
    </row>
    <row r="6115" spans="1:11">
      <c r="A6115">
        <v>21502</v>
      </c>
      <c r="B6115" t="s">
        <v>6611</v>
      </c>
      <c r="C6115" t="s">
        <v>3760</v>
      </c>
      <c r="D6115">
        <v>2009</v>
      </c>
      <c r="E6115" t="s">
        <v>15</v>
      </c>
      <c r="F6115">
        <v>16.0593</v>
      </c>
      <c r="G6115">
        <v>6.4809999999999999</v>
      </c>
      <c r="H6115">
        <v>27</v>
      </c>
      <c r="I6115" t="s">
        <v>3761</v>
      </c>
      <c r="J6115" t="s">
        <v>7090</v>
      </c>
      <c r="K6115" t="s">
        <v>7090</v>
      </c>
    </row>
    <row r="6116" spans="1:11">
      <c r="A6116">
        <v>16135</v>
      </c>
      <c r="B6116" t="s">
        <v>6612</v>
      </c>
      <c r="C6116" t="s">
        <v>5512</v>
      </c>
      <c r="D6116">
        <v>1998</v>
      </c>
      <c r="E6116" t="s">
        <v>100</v>
      </c>
      <c r="F6116">
        <v>16.052399999999999</v>
      </c>
      <c r="G6116">
        <v>7.2080000000000002</v>
      </c>
      <c r="H6116">
        <v>72</v>
      </c>
      <c r="I6116" t="s">
        <v>27</v>
      </c>
      <c r="J6116" t="s">
        <v>7090</v>
      </c>
      <c r="K6116" t="s">
        <v>7090</v>
      </c>
    </row>
    <row r="6117" spans="1:11">
      <c r="A6117">
        <v>16135</v>
      </c>
      <c r="B6117" t="s">
        <v>6612</v>
      </c>
      <c r="C6117" t="s">
        <v>5512</v>
      </c>
      <c r="D6117">
        <v>1998</v>
      </c>
      <c r="E6117" t="s">
        <v>100</v>
      </c>
      <c r="F6117">
        <v>16.052399999999999</v>
      </c>
      <c r="G6117">
        <v>7.2080000000000002</v>
      </c>
      <c r="H6117">
        <v>72</v>
      </c>
      <c r="I6117" t="s">
        <v>49</v>
      </c>
      <c r="J6117" t="s">
        <v>7090</v>
      </c>
      <c r="K6117" t="s">
        <v>7090</v>
      </c>
    </row>
    <row r="6118" spans="1:11">
      <c r="A6118">
        <v>16135</v>
      </c>
      <c r="B6118" t="s">
        <v>6612</v>
      </c>
      <c r="C6118" t="s">
        <v>5512</v>
      </c>
      <c r="D6118">
        <v>1998</v>
      </c>
      <c r="E6118" t="s">
        <v>100</v>
      </c>
      <c r="F6118">
        <v>16.052399999999999</v>
      </c>
      <c r="G6118">
        <v>7.2080000000000002</v>
      </c>
      <c r="H6118">
        <v>72</v>
      </c>
      <c r="I6118" t="s">
        <v>3782</v>
      </c>
      <c r="J6118" t="s">
        <v>7090</v>
      </c>
      <c r="K6118" t="s">
        <v>7090</v>
      </c>
    </row>
    <row r="6119" spans="1:11">
      <c r="A6119">
        <v>302474</v>
      </c>
      <c r="B6119" t="s">
        <v>6613</v>
      </c>
      <c r="C6119" t="s">
        <v>3760</v>
      </c>
      <c r="D6119">
        <v>1953</v>
      </c>
      <c r="E6119" t="s">
        <v>200</v>
      </c>
      <c r="F6119">
        <v>16.049700000000001</v>
      </c>
      <c r="G6119">
        <v>0</v>
      </c>
      <c r="H6119">
        <v>0</v>
      </c>
      <c r="I6119" t="s">
        <v>3761</v>
      </c>
      <c r="J6119" t="s">
        <v>7090</v>
      </c>
      <c r="K6119" t="s">
        <v>7090</v>
      </c>
    </row>
    <row r="6120" spans="1:11">
      <c r="A6120">
        <v>99995</v>
      </c>
      <c r="B6120" t="s">
        <v>6614</v>
      </c>
      <c r="C6120" t="s">
        <v>3714</v>
      </c>
      <c r="D6120">
        <v>2020</v>
      </c>
      <c r="E6120" t="s">
        <v>103</v>
      </c>
      <c r="F6120">
        <v>16.0441</v>
      </c>
      <c r="G6120">
        <v>6.5</v>
      </c>
      <c r="H6120">
        <v>66</v>
      </c>
      <c r="I6120" t="s">
        <v>19</v>
      </c>
      <c r="J6120" t="s">
        <v>7090</v>
      </c>
      <c r="K6120" t="s">
        <v>7090</v>
      </c>
    </row>
    <row r="6121" spans="1:11">
      <c r="A6121">
        <v>99995</v>
      </c>
      <c r="B6121" t="s">
        <v>6614</v>
      </c>
      <c r="C6121" t="s">
        <v>3714</v>
      </c>
      <c r="D6121">
        <v>2020</v>
      </c>
      <c r="E6121" t="s">
        <v>103</v>
      </c>
      <c r="F6121">
        <v>16.0441</v>
      </c>
      <c r="G6121">
        <v>6.5</v>
      </c>
      <c r="H6121">
        <v>66</v>
      </c>
      <c r="I6121" t="s">
        <v>3646</v>
      </c>
      <c r="J6121" t="s">
        <v>7090</v>
      </c>
      <c r="K6121" t="s">
        <v>7090</v>
      </c>
    </row>
    <row r="6122" spans="1:11">
      <c r="A6122">
        <v>99995</v>
      </c>
      <c r="B6122" t="s">
        <v>6614</v>
      </c>
      <c r="C6122" t="s">
        <v>3714</v>
      </c>
      <c r="D6122">
        <v>2020</v>
      </c>
      <c r="E6122" t="s">
        <v>103</v>
      </c>
      <c r="F6122">
        <v>16.0441</v>
      </c>
      <c r="G6122">
        <v>6.5</v>
      </c>
      <c r="H6122">
        <v>66</v>
      </c>
      <c r="I6122" t="s">
        <v>3639</v>
      </c>
      <c r="J6122" t="s">
        <v>7090</v>
      </c>
      <c r="K6122" t="s">
        <v>7090</v>
      </c>
    </row>
    <row r="6123" spans="1:11">
      <c r="A6123">
        <v>46164</v>
      </c>
      <c r="B6123" t="s">
        <v>6615</v>
      </c>
      <c r="C6123" t="s">
        <v>3815</v>
      </c>
      <c r="D6123">
        <v>1995</v>
      </c>
      <c r="E6123" t="s">
        <v>200</v>
      </c>
      <c r="F6123">
        <v>16.043099999999999</v>
      </c>
      <c r="G6123">
        <v>4.6669999999999998</v>
      </c>
      <c r="H6123">
        <v>3</v>
      </c>
      <c r="I6123" t="s">
        <v>3720</v>
      </c>
      <c r="J6123" t="s">
        <v>7090</v>
      </c>
      <c r="K6123" t="s">
        <v>7090</v>
      </c>
    </row>
    <row r="6124" spans="1:11">
      <c r="A6124">
        <v>116450</v>
      </c>
      <c r="B6124" t="s">
        <v>6616</v>
      </c>
      <c r="C6124" t="s">
        <v>139</v>
      </c>
      <c r="D6124">
        <v>2021</v>
      </c>
      <c r="E6124" t="s">
        <v>15</v>
      </c>
      <c r="F6124">
        <v>16.0396</v>
      </c>
      <c r="G6124">
        <v>7.2489999999999997</v>
      </c>
      <c r="H6124">
        <v>540</v>
      </c>
      <c r="I6124" t="s">
        <v>27</v>
      </c>
      <c r="J6124" t="s">
        <v>7090</v>
      </c>
      <c r="K6124" t="s">
        <v>7090</v>
      </c>
    </row>
    <row r="6125" spans="1:11">
      <c r="A6125">
        <v>116450</v>
      </c>
      <c r="B6125" t="s">
        <v>6616</v>
      </c>
      <c r="C6125" t="s">
        <v>139</v>
      </c>
      <c r="D6125">
        <v>2021</v>
      </c>
      <c r="E6125" t="s">
        <v>15</v>
      </c>
      <c r="F6125">
        <v>16.0396</v>
      </c>
      <c r="G6125">
        <v>7.2489999999999997</v>
      </c>
      <c r="H6125">
        <v>540</v>
      </c>
      <c r="I6125" t="s">
        <v>49</v>
      </c>
      <c r="J6125" t="s">
        <v>7090</v>
      </c>
      <c r="K6125" t="s">
        <v>7090</v>
      </c>
    </row>
    <row r="6126" spans="1:11">
      <c r="A6126">
        <v>60580</v>
      </c>
      <c r="B6126" t="s">
        <v>6617</v>
      </c>
      <c r="C6126" t="s">
        <v>950</v>
      </c>
      <c r="D6126">
        <v>2013</v>
      </c>
      <c r="E6126" t="s">
        <v>11</v>
      </c>
      <c r="F6126">
        <v>16.035699999999999</v>
      </c>
      <c r="G6126">
        <v>5.5</v>
      </c>
      <c r="H6126">
        <v>14</v>
      </c>
      <c r="I6126" t="s">
        <v>49</v>
      </c>
      <c r="J6126" t="s">
        <v>7090</v>
      </c>
      <c r="K6126" t="s">
        <v>7090</v>
      </c>
    </row>
    <row r="6127" spans="1:11">
      <c r="A6127">
        <v>60580</v>
      </c>
      <c r="B6127" t="s">
        <v>6617</v>
      </c>
      <c r="C6127" t="s">
        <v>950</v>
      </c>
      <c r="D6127">
        <v>2013</v>
      </c>
      <c r="E6127" t="s">
        <v>11</v>
      </c>
      <c r="F6127">
        <v>16.035699999999999</v>
      </c>
      <c r="G6127">
        <v>5.5</v>
      </c>
      <c r="H6127">
        <v>14</v>
      </c>
      <c r="I6127" t="s">
        <v>53</v>
      </c>
      <c r="J6127" t="s">
        <v>7090</v>
      </c>
      <c r="K6127" t="s">
        <v>7090</v>
      </c>
    </row>
    <row r="6128" spans="1:11">
      <c r="A6128">
        <v>17937</v>
      </c>
      <c r="B6128" t="s">
        <v>6618</v>
      </c>
      <c r="C6128" t="s">
        <v>3760</v>
      </c>
      <c r="D6128">
        <v>2008</v>
      </c>
      <c r="E6128" t="s">
        <v>15</v>
      </c>
      <c r="F6128">
        <v>16.029800000000002</v>
      </c>
      <c r="G6128">
        <v>7.66</v>
      </c>
      <c r="H6128">
        <v>210</v>
      </c>
      <c r="I6128" t="s">
        <v>3761</v>
      </c>
      <c r="J6128" t="s">
        <v>7090</v>
      </c>
      <c r="K6128" t="s">
        <v>7090</v>
      </c>
    </row>
    <row r="6129" spans="1:11">
      <c r="A6129">
        <v>132117</v>
      </c>
      <c r="B6129" t="s">
        <v>6619</v>
      </c>
      <c r="C6129" t="s">
        <v>91</v>
      </c>
      <c r="D6129">
        <v>2023</v>
      </c>
      <c r="E6129" t="s">
        <v>11</v>
      </c>
      <c r="F6129">
        <v>16.021100000000001</v>
      </c>
      <c r="G6129">
        <v>7.7060000000000004</v>
      </c>
      <c r="H6129">
        <v>170</v>
      </c>
      <c r="I6129" t="s">
        <v>49</v>
      </c>
      <c r="J6129" t="s">
        <v>7090</v>
      </c>
      <c r="K6129" t="s">
        <v>7090</v>
      </c>
    </row>
    <row r="6130" spans="1:11">
      <c r="A6130">
        <v>132117</v>
      </c>
      <c r="B6130" t="s">
        <v>6619</v>
      </c>
      <c r="C6130" t="s">
        <v>91</v>
      </c>
      <c r="D6130">
        <v>2023</v>
      </c>
      <c r="E6130" t="s">
        <v>11</v>
      </c>
      <c r="F6130">
        <v>16.021100000000001</v>
      </c>
      <c r="G6130">
        <v>7.7060000000000004</v>
      </c>
      <c r="H6130">
        <v>170</v>
      </c>
      <c r="I6130" t="s">
        <v>142</v>
      </c>
      <c r="J6130" t="s">
        <v>7090</v>
      </c>
      <c r="K6130" t="s">
        <v>7090</v>
      </c>
    </row>
    <row r="6131" spans="1:11">
      <c r="A6131">
        <v>14955</v>
      </c>
      <c r="B6131" t="s">
        <v>6620</v>
      </c>
      <c r="C6131" t="s">
        <v>264</v>
      </c>
      <c r="D6131">
        <v>1988</v>
      </c>
      <c r="E6131" t="s">
        <v>15</v>
      </c>
      <c r="F6131">
        <v>16.009599999999999</v>
      </c>
      <c r="G6131">
        <v>6.9</v>
      </c>
      <c r="H6131">
        <v>11</v>
      </c>
      <c r="I6131" t="s">
        <v>196</v>
      </c>
      <c r="J6131" t="s">
        <v>7090</v>
      </c>
      <c r="K6131" t="s">
        <v>7090</v>
      </c>
    </row>
    <row r="6132" spans="1:11">
      <c r="A6132">
        <v>284058</v>
      </c>
      <c r="B6132" t="s">
        <v>6621</v>
      </c>
      <c r="C6132" t="s">
        <v>338</v>
      </c>
      <c r="D6132">
        <v>2021</v>
      </c>
      <c r="E6132" t="s">
        <v>171</v>
      </c>
      <c r="F6132">
        <v>16.006599999999999</v>
      </c>
      <c r="G6132">
        <v>8</v>
      </c>
      <c r="H6132">
        <v>1</v>
      </c>
      <c r="I6132" t="s">
        <v>340</v>
      </c>
      <c r="J6132" t="s">
        <v>7090</v>
      </c>
      <c r="K6132" t="s">
        <v>7090</v>
      </c>
    </row>
    <row r="6133" spans="1:11">
      <c r="A6133">
        <v>4775</v>
      </c>
      <c r="B6133" t="s">
        <v>6622</v>
      </c>
      <c r="C6133" t="s">
        <v>63</v>
      </c>
      <c r="D6133">
        <v>2007</v>
      </c>
      <c r="E6133" t="s">
        <v>15</v>
      </c>
      <c r="F6133">
        <v>16.0061</v>
      </c>
      <c r="G6133">
        <v>7.806</v>
      </c>
      <c r="H6133">
        <v>129</v>
      </c>
      <c r="I6133" t="s">
        <v>27</v>
      </c>
      <c r="J6133" t="s">
        <v>7090</v>
      </c>
      <c r="K6133" t="s">
        <v>7090</v>
      </c>
    </row>
    <row r="6134" spans="1:11">
      <c r="A6134">
        <v>60846</v>
      </c>
      <c r="B6134" t="s">
        <v>6623</v>
      </c>
      <c r="C6134" t="s">
        <v>4218</v>
      </c>
      <c r="D6134">
        <v>2013</v>
      </c>
      <c r="E6134" t="s">
        <v>103</v>
      </c>
      <c r="F6134">
        <v>16.0044</v>
      </c>
      <c r="G6134">
        <v>7.6749999999999998</v>
      </c>
      <c r="H6134">
        <v>194</v>
      </c>
      <c r="I6134" t="s">
        <v>19</v>
      </c>
      <c r="J6134" t="s">
        <v>7090</v>
      </c>
      <c r="K6134" t="s">
        <v>7090</v>
      </c>
    </row>
    <row r="6135" spans="1:11">
      <c r="A6135">
        <v>60846</v>
      </c>
      <c r="B6135" t="s">
        <v>6623</v>
      </c>
      <c r="C6135" t="s">
        <v>4218</v>
      </c>
      <c r="D6135">
        <v>2013</v>
      </c>
      <c r="E6135" t="s">
        <v>103</v>
      </c>
      <c r="F6135">
        <v>16.0044</v>
      </c>
      <c r="G6135">
        <v>7.6749999999999998</v>
      </c>
      <c r="H6135">
        <v>194</v>
      </c>
      <c r="I6135" t="s">
        <v>3646</v>
      </c>
      <c r="J6135" t="s">
        <v>7090</v>
      </c>
      <c r="K6135" t="s">
        <v>7090</v>
      </c>
    </row>
    <row r="6136" spans="1:11">
      <c r="A6136">
        <v>60846</v>
      </c>
      <c r="B6136" t="s">
        <v>6623</v>
      </c>
      <c r="C6136" t="s">
        <v>4218</v>
      </c>
      <c r="D6136">
        <v>2013</v>
      </c>
      <c r="E6136" t="s">
        <v>103</v>
      </c>
      <c r="F6136">
        <v>16.0044</v>
      </c>
      <c r="G6136">
        <v>7.6749999999999998</v>
      </c>
      <c r="H6136">
        <v>194</v>
      </c>
      <c r="I6136" t="s">
        <v>3639</v>
      </c>
      <c r="J6136" t="s">
        <v>7090</v>
      </c>
      <c r="K6136" t="s">
        <v>7090</v>
      </c>
    </row>
    <row r="6137" spans="1:11">
      <c r="A6137">
        <v>60846</v>
      </c>
      <c r="B6137" t="s">
        <v>6623</v>
      </c>
      <c r="C6137" t="s">
        <v>4218</v>
      </c>
      <c r="D6137">
        <v>2013</v>
      </c>
      <c r="E6137" t="s">
        <v>103</v>
      </c>
      <c r="F6137">
        <v>16.0044</v>
      </c>
      <c r="G6137">
        <v>7.6749999999999998</v>
      </c>
      <c r="H6137">
        <v>194</v>
      </c>
      <c r="I6137" t="s">
        <v>27</v>
      </c>
      <c r="J6137" t="s">
        <v>7090</v>
      </c>
      <c r="K6137" t="s">
        <v>7090</v>
      </c>
    </row>
    <row r="6138" spans="1:11">
      <c r="A6138">
        <v>42316</v>
      </c>
      <c r="B6138" t="s">
        <v>6624</v>
      </c>
      <c r="C6138" t="s">
        <v>121</v>
      </c>
      <c r="D6138">
        <v>2011</v>
      </c>
      <c r="E6138" t="s">
        <v>11</v>
      </c>
      <c r="F6138">
        <v>16.0014</v>
      </c>
      <c r="G6138">
        <v>8.75</v>
      </c>
      <c r="H6138">
        <v>8</v>
      </c>
      <c r="I6138" t="s">
        <v>49</v>
      </c>
      <c r="J6138" t="s">
        <v>7090</v>
      </c>
      <c r="K6138" t="s">
        <v>7090</v>
      </c>
    </row>
    <row r="6139" spans="1:11">
      <c r="A6139">
        <v>14853</v>
      </c>
      <c r="B6139" t="s">
        <v>6625</v>
      </c>
      <c r="C6139" t="s">
        <v>6626</v>
      </c>
      <c r="D6139">
        <v>2001</v>
      </c>
      <c r="E6139" t="s">
        <v>339</v>
      </c>
      <c r="F6139">
        <v>15.999599999999999</v>
      </c>
      <c r="G6139">
        <v>8.1</v>
      </c>
      <c r="H6139">
        <v>376</v>
      </c>
      <c r="I6139" t="s">
        <v>3782</v>
      </c>
      <c r="J6139" t="s">
        <v>7090</v>
      </c>
      <c r="K6139" t="s">
        <v>7090</v>
      </c>
    </row>
    <row r="6140" spans="1:11">
      <c r="A6140">
        <v>14853</v>
      </c>
      <c r="B6140" t="s">
        <v>6625</v>
      </c>
      <c r="C6140" t="s">
        <v>6626</v>
      </c>
      <c r="D6140">
        <v>2001</v>
      </c>
      <c r="E6140" t="s">
        <v>339</v>
      </c>
      <c r="F6140">
        <v>15.999599999999999</v>
      </c>
      <c r="G6140">
        <v>8.1</v>
      </c>
      <c r="H6140">
        <v>376</v>
      </c>
      <c r="I6140" t="s">
        <v>49</v>
      </c>
      <c r="J6140" t="s">
        <v>7090</v>
      </c>
      <c r="K6140" t="s">
        <v>7090</v>
      </c>
    </row>
    <row r="6141" spans="1:11">
      <c r="A6141">
        <v>14853</v>
      </c>
      <c r="B6141" t="s">
        <v>6625</v>
      </c>
      <c r="C6141" t="s">
        <v>6626</v>
      </c>
      <c r="D6141">
        <v>2001</v>
      </c>
      <c r="E6141" t="s">
        <v>339</v>
      </c>
      <c r="F6141">
        <v>15.999599999999999</v>
      </c>
      <c r="G6141">
        <v>8.1</v>
      </c>
      <c r="H6141">
        <v>376</v>
      </c>
      <c r="I6141" t="s">
        <v>3639</v>
      </c>
      <c r="J6141" t="s">
        <v>7090</v>
      </c>
      <c r="K6141" t="s">
        <v>7090</v>
      </c>
    </row>
    <row r="6142" spans="1:11">
      <c r="A6142">
        <v>61915</v>
      </c>
      <c r="B6142" t="s">
        <v>6627</v>
      </c>
      <c r="C6142" t="s">
        <v>6628</v>
      </c>
      <c r="D6142">
        <v>2015</v>
      </c>
      <c r="E6142" t="s">
        <v>15</v>
      </c>
      <c r="F6142">
        <v>15.999000000000001</v>
      </c>
      <c r="G6142">
        <v>7.7850000000000001</v>
      </c>
      <c r="H6142">
        <v>195</v>
      </c>
      <c r="I6142" t="s">
        <v>3694</v>
      </c>
      <c r="J6142" t="s">
        <v>7090</v>
      </c>
      <c r="K6142" t="s">
        <v>7090</v>
      </c>
    </row>
    <row r="6143" spans="1:11">
      <c r="A6143">
        <v>61915</v>
      </c>
      <c r="B6143" t="s">
        <v>6627</v>
      </c>
      <c r="C6143" t="s">
        <v>6628</v>
      </c>
      <c r="D6143">
        <v>2015</v>
      </c>
      <c r="E6143" t="s">
        <v>15</v>
      </c>
      <c r="F6143">
        <v>15.999000000000001</v>
      </c>
      <c r="G6143">
        <v>7.7850000000000001</v>
      </c>
      <c r="H6143">
        <v>195</v>
      </c>
      <c r="I6143" t="s">
        <v>27</v>
      </c>
      <c r="J6143" t="s">
        <v>7090</v>
      </c>
      <c r="K6143" t="s">
        <v>7090</v>
      </c>
    </row>
    <row r="6144" spans="1:11">
      <c r="A6144">
        <v>61915</v>
      </c>
      <c r="B6144" t="s">
        <v>6627</v>
      </c>
      <c r="C6144" t="s">
        <v>6628</v>
      </c>
      <c r="D6144">
        <v>2015</v>
      </c>
      <c r="E6144" t="s">
        <v>15</v>
      </c>
      <c r="F6144">
        <v>15.999000000000001</v>
      </c>
      <c r="G6144">
        <v>7.7850000000000001</v>
      </c>
      <c r="H6144">
        <v>195</v>
      </c>
      <c r="I6144" t="s">
        <v>53</v>
      </c>
      <c r="J6144" t="s">
        <v>7090</v>
      </c>
      <c r="K6144" t="s">
        <v>7090</v>
      </c>
    </row>
    <row r="6145" spans="1:11">
      <c r="A6145">
        <v>61915</v>
      </c>
      <c r="B6145" t="s">
        <v>6627</v>
      </c>
      <c r="C6145" t="s">
        <v>6628</v>
      </c>
      <c r="D6145">
        <v>2015</v>
      </c>
      <c r="E6145" t="s">
        <v>15</v>
      </c>
      <c r="F6145">
        <v>15.999000000000001</v>
      </c>
      <c r="G6145">
        <v>7.7850000000000001</v>
      </c>
      <c r="H6145">
        <v>195</v>
      </c>
      <c r="I6145" t="s">
        <v>49</v>
      </c>
      <c r="J6145" t="s">
        <v>7090</v>
      </c>
      <c r="K6145" t="s">
        <v>7090</v>
      </c>
    </row>
    <row r="6146" spans="1:11">
      <c r="A6146">
        <v>1260</v>
      </c>
      <c r="B6146" t="s">
        <v>6629</v>
      </c>
      <c r="C6146" t="s">
        <v>2722</v>
      </c>
      <c r="D6146">
        <v>1994</v>
      </c>
      <c r="E6146" t="s">
        <v>15</v>
      </c>
      <c r="F6146">
        <v>15.991400000000001</v>
      </c>
      <c r="G6146">
        <v>7.2</v>
      </c>
      <c r="H6146">
        <v>75</v>
      </c>
      <c r="I6146" t="s">
        <v>19</v>
      </c>
      <c r="J6146" t="s">
        <v>7090</v>
      </c>
      <c r="K6146" t="s">
        <v>7090</v>
      </c>
    </row>
    <row r="6147" spans="1:11">
      <c r="A6147">
        <v>1260</v>
      </c>
      <c r="B6147" t="s">
        <v>6629</v>
      </c>
      <c r="C6147" t="s">
        <v>2722</v>
      </c>
      <c r="D6147">
        <v>1994</v>
      </c>
      <c r="E6147" t="s">
        <v>15</v>
      </c>
      <c r="F6147">
        <v>15.991400000000001</v>
      </c>
      <c r="G6147">
        <v>7.2</v>
      </c>
      <c r="H6147">
        <v>75</v>
      </c>
      <c r="I6147" t="s">
        <v>27</v>
      </c>
      <c r="J6147" t="s">
        <v>7090</v>
      </c>
      <c r="K6147" t="s">
        <v>7090</v>
      </c>
    </row>
    <row r="6148" spans="1:11">
      <c r="A6148">
        <v>223694</v>
      </c>
      <c r="B6148" t="s">
        <v>6630</v>
      </c>
      <c r="C6148" t="s">
        <v>3743</v>
      </c>
      <c r="D6148">
        <v>2019</v>
      </c>
      <c r="E6148" t="s">
        <v>71</v>
      </c>
      <c r="F6148">
        <v>15.991199999999999</v>
      </c>
      <c r="G6148">
        <v>0</v>
      </c>
      <c r="H6148">
        <v>0</v>
      </c>
      <c r="I6148" t="s">
        <v>19</v>
      </c>
      <c r="J6148" t="s">
        <v>7090</v>
      </c>
      <c r="K6148" t="s">
        <v>7090</v>
      </c>
    </row>
    <row r="6149" spans="1:11">
      <c r="A6149">
        <v>223694</v>
      </c>
      <c r="B6149" t="s">
        <v>6630</v>
      </c>
      <c r="C6149" t="s">
        <v>3743</v>
      </c>
      <c r="D6149">
        <v>2019</v>
      </c>
      <c r="E6149" t="s">
        <v>71</v>
      </c>
      <c r="F6149">
        <v>15.991199999999999</v>
      </c>
      <c r="G6149">
        <v>0</v>
      </c>
      <c r="H6149">
        <v>0</v>
      </c>
      <c r="I6149" t="s">
        <v>3694</v>
      </c>
      <c r="J6149" t="s">
        <v>7090</v>
      </c>
      <c r="K6149" t="s">
        <v>7090</v>
      </c>
    </row>
    <row r="6150" spans="1:11">
      <c r="A6150">
        <v>1754</v>
      </c>
      <c r="B6150" t="s">
        <v>6631</v>
      </c>
      <c r="C6150" t="s">
        <v>5106</v>
      </c>
      <c r="D6150">
        <v>2004</v>
      </c>
      <c r="E6150" t="s">
        <v>15</v>
      </c>
      <c r="F6150">
        <v>15.9832</v>
      </c>
      <c r="G6150">
        <v>7.0670000000000002</v>
      </c>
      <c r="H6150">
        <v>30</v>
      </c>
      <c r="I6150" t="s">
        <v>196</v>
      </c>
      <c r="J6150" t="s">
        <v>7090</v>
      </c>
      <c r="K6150" t="s">
        <v>7090</v>
      </c>
    </row>
    <row r="6151" spans="1:11">
      <c r="A6151">
        <v>1754</v>
      </c>
      <c r="B6151" t="s">
        <v>6631</v>
      </c>
      <c r="C6151" t="s">
        <v>5106</v>
      </c>
      <c r="D6151">
        <v>2004</v>
      </c>
      <c r="E6151" t="s">
        <v>15</v>
      </c>
      <c r="F6151">
        <v>15.9832</v>
      </c>
      <c r="G6151">
        <v>7.0670000000000002</v>
      </c>
      <c r="H6151">
        <v>30</v>
      </c>
      <c r="I6151" t="s">
        <v>3761</v>
      </c>
      <c r="J6151" t="s">
        <v>7090</v>
      </c>
      <c r="K6151" t="s">
        <v>7090</v>
      </c>
    </row>
    <row r="6152" spans="1:11">
      <c r="A6152">
        <v>2798</v>
      </c>
      <c r="B6152" t="s">
        <v>6632</v>
      </c>
      <c r="C6152" t="s">
        <v>6633</v>
      </c>
      <c r="D6152">
        <v>1994</v>
      </c>
      <c r="E6152" t="s">
        <v>15</v>
      </c>
      <c r="F6152">
        <v>15.977600000000001</v>
      </c>
      <c r="G6152">
        <v>7.7779999999999996</v>
      </c>
      <c r="H6152">
        <v>115</v>
      </c>
      <c r="I6152" t="s">
        <v>19</v>
      </c>
      <c r="J6152" t="s">
        <v>7090</v>
      </c>
      <c r="K6152" t="s">
        <v>7090</v>
      </c>
    </row>
    <row r="6153" spans="1:11">
      <c r="A6153">
        <v>2798</v>
      </c>
      <c r="B6153" t="s">
        <v>6632</v>
      </c>
      <c r="C6153" t="s">
        <v>6633</v>
      </c>
      <c r="D6153">
        <v>1994</v>
      </c>
      <c r="E6153" t="s">
        <v>15</v>
      </c>
      <c r="F6153">
        <v>15.977600000000001</v>
      </c>
      <c r="G6153">
        <v>7.7779999999999996</v>
      </c>
      <c r="H6153">
        <v>115</v>
      </c>
      <c r="I6153" t="s">
        <v>27</v>
      </c>
      <c r="J6153" t="s">
        <v>7090</v>
      </c>
      <c r="K6153" t="s">
        <v>7090</v>
      </c>
    </row>
    <row r="6154" spans="1:11">
      <c r="A6154">
        <v>2798</v>
      </c>
      <c r="B6154" t="s">
        <v>6632</v>
      </c>
      <c r="C6154" t="s">
        <v>6633</v>
      </c>
      <c r="D6154">
        <v>1994</v>
      </c>
      <c r="E6154" t="s">
        <v>15</v>
      </c>
      <c r="F6154">
        <v>15.977600000000001</v>
      </c>
      <c r="G6154">
        <v>7.7779999999999996</v>
      </c>
      <c r="H6154">
        <v>115</v>
      </c>
      <c r="I6154" t="s">
        <v>3720</v>
      </c>
      <c r="J6154" t="s">
        <v>7090</v>
      </c>
      <c r="K6154" t="s">
        <v>7090</v>
      </c>
    </row>
    <row r="6155" spans="1:11">
      <c r="A6155">
        <v>260609</v>
      </c>
      <c r="B6155" t="s">
        <v>6634</v>
      </c>
      <c r="C6155" t="s">
        <v>3677</v>
      </c>
      <c r="D6155">
        <v>2017</v>
      </c>
      <c r="E6155" t="s">
        <v>2442</v>
      </c>
      <c r="F6155">
        <v>15.9666</v>
      </c>
      <c r="G6155">
        <v>5.5</v>
      </c>
      <c r="H6155">
        <v>2</v>
      </c>
      <c r="I6155" t="s">
        <v>49</v>
      </c>
      <c r="J6155" t="s">
        <v>7090</v>
      </c>
      <c r="K6155" t="s">
        <v>7090</v>
      </c>
    </row>
    <row r="6156" spans="1:11">
      <c r="A6156">
        <v>260609</v>
      </c>
      <c r="B6156" t="s">
        <v>6634</v>
      </c>
      <c r="C6156" t="s">
        <v>3677</v>
      </c>
      <c r="D6156">
        <v>2017</v>
      </c>
      <c r="E6156" t="s">
        <v>2442</v>
      </c>
      <c r="F6156">
        <v>15.9666</v>
      </c>
      <c r="G6156">
        <v>5.5</v>
      </c>
      <c r="H6156">
        <v>2</v>
      </c>
      <c r="I6156" t="s">
        <v>3782</v>
      </c>
      <c r="J6156" t="s">
        <v>7090</v>
      </c>
      <c r="K6156" t="s">
        <v>7090</v>
      </c>
    </row>
    <row r="6157" spans="1:11">
      <c r="A6157">
        <v>209077</v>
      </c>
      <c r="B6157" t="s">
        <v>6635</v>
      </c>
      <c r="C6157" t="s">
        <v>3680</v>
      </c>
      <c r="D6157">
        <v>2023</v>
      </c>
      <c r="E6157" t="s">
        <v>103</v>
      </c>
      <c r="F6157">
        <v>15.965199999999999</v>
      </c>
      <c r="G6157">
        <v>8.0139999999999993</v>
      </c>
      <c r="H6157">
        <v>139</v>
      </c>
      <c r="I6157" t="s">
        <v>19</v>
      </c>
      <c r="J6157" t="s">
        <v>7090</v>
      </c>
      <c r="K6157" t="s">
        <v>7090</v>
      </c>
    </row>
    <row r="6158" spans="1:11">
      <c r="A6158">
        <v>209077</v>
      </c>
      <c r="B6158" t="s">
        <v>6635</v>
      </c>
      <c r="C6158" t="s">
        <v>3680</v>
      </c>
      <c r="D6158">
        <v>2023</v>
      </c>
      <c r="E6158" t="s">
        <v>103</v>
      </c>
      <c r="F6158">
        <v>15.965199999999999</v>
      </c>
      <c r="G6158">
        <v>8.0139999999999993</v>
      </c>
      <c r="H6158">
        <v>139</v>
      </c>
      <c r="I6158" t="s">
        <v>27</v>
      </c>
      <c r="J6158" t="s">
        <v>7090</v>
      </c>
      <c r="K6158" t="s">
        <v>7090</v>
      </c>
    </row>
    <row r="6159" spans="1:11">
      <c r="A6159">
        <v>209077</v>
      </c>
      <c r="B6159" t="s">
        <v>6635</v>
      </c>
      <c r="C6159" t="s">
        <v>3680</v>
      </c>
      <c r="D6159">
        <v>2023</v>
      </c>
      <c r="E6159" t="s">
        <v>103</v>
      </c>
      <c r="F6159">
        <v>15.965199999999999</v>
      </c>
      <c r="G6159">
        <v>8.0139999999999993</v>
      </c>
      <c r="H6159">
        <v>139</v>
      </c>
      <c r="I6159" t="s">
        <v>3639</v>
      </c>
      <c r="J6159" t="s">
        <v>7090</v>
      </c>
      <c r="K6159" t="s">
        <v>7090</v>
      </c>
    </row>
    <row r="6160" spans="1:11">
      <c r="A6160">
        <v>209077</v>
      </c>
      <c r="B6160" t="s">
        <v>6635</v>
      </c>
      <c r="C6160" t="s">
        <v>3680</v>
      </c>
      <c r="D6160">
        <v>2023</v>
      </c>
      <c r="E6160" t="s">
        <v>103</v>
      </c>
      <c r="F6160">
        <v>15.965199999999999</v>
      </c>
      <c r="G6160">
        <v>8.0139999999999993</v>
      </c>
      <c r="H6160">
        <v>139</v>
      </c>
      <c r="I6160" t="s">
        <v>3646</v>
      </c>
      <c r="J6160" t="s">
        <v>7090</v>
      </c>
      <c r="K6160" t="s">
        <v>7090</v>
      </c>
    </row>
    <row r="6161" spans="1:11">
      <c r="A6161">
        <v>82619</v>
      </c>
      <c r="B6161" t="s">
        <v>6636</v>
      </c>
      <c r="C6161" t="s">
        <v>63</v>
      </c>
      <c r="D6161">
        <v>2018</v>
      </c>
      <c r="E6161" t="s">
        <v>11</v>
      </c>
      <c r="F6161">
        <v>15.9641</v>
      </c>
      <c r="G6161">
        <v>4.4000000000000004</v>
      </c>
      <c r="H6161">
        <v>20</v>
      </c>
      <c r="I6161" t="s">
        <v>27</v>
      </c>
      <c r="J6161" t="s">
        <v>7090</v>
      </c>
      <c r="K6161" t="s">
        <v>7090</v>
      </c>
    </row>
    <row r="6162" spans="1:11">
      <c r="A6162">
        <v>99799</v>
      </c>
      <c r="B6162" t="s">
        <v>6637</v>
      </c>
      <c r="C6162" t="s">
        <v>4066</v>
      </c>
      <c r="D6162">
        <v>2020</v>
      </c>
      <c r="E6162" t="s">
        <v>15</v>
      </c>
      <c r="F6162">
        <v>15.962999999999999</v>
      </c>
      <c r="G6162">
        <v>7.8</v>
      </c>
      <c r="H6162">
        <v>362</v>
      </c>
      <c r="I6162" t="s">
        <v>49</v>
      </c>
      <c r="J6162" t="s">
        <v>7090</v>
      </c>
      <c r="K6162" t="s">
        <v>7090</v>
      </c>
    </row>
    <row r="6163" spans="1:11">
      <c r="A6163">
        <v>99799</v>
      </c>
      <c r="B6163" t="s">
        <v>6637</v>
      </c>
      <c r="C6163" t="s">
        <v>4066</v>
      </c>
      <c r="D6163">
        <v>2020</v>
      </c>
      <c r="E6163" t="s">
        <v>15</v>
      </c>
      <c r="F6163">
        <v>15.962999999999999</v>
      </c>
      <c r="G6163">
        <v>7.8</v>
      </c>
      <c r="H6163">
        <v>362</v>
      </c>
      <c r="I6163" t="s">
        <v>3646</v>
      </c>
      <c r="J6163" t="s">
        <v>7090</v>
      </c>
      <c r="K6163" t="s">
        <v>7090</v>
      </c>
    </row>
    <row r="6164" spans="1:11">
      <c r="A6164">
        <v>92649</v>
      </c>
      <c r="B6164" t="s">
        <v>6638</v>
      </c>
      <c r="C6164" t="s">
        <v>5963</v>
      </c>
      <c r="D6164">
        <v>2021</v>
      </c>
      <c r="E6164" t="s">
        <v>15</v>
      </c>
      <c r="F6164">
        <v>15.9625</v>
      </c>
      <c r="G6164">
        <v>8.0869999999999997</v>
      </c>
      <c r="H6164">
        <v>46</v>
      </c>
      <c r="I6164" t="s">
        <v>19</v>
      </c>
      <c r="J6164" t="s">
        <v>7090</v>
      </c>
      <c r="K6164" t="s">
        <v>7090</v>
      </c>
    </row>
    <row r="6165" spans="1:11">
      <c r="A6165">
        <v>92649</v>
      </c>
      <c r="B6165" t="s">
        <v>6638</v>
      </c>
      <c r="C6165" t="s">
        <v>5963</v>
      </c>
      <c r="D6165">
        <v>2021</v>
      </c>
      <c r="E6165" t="s">
        <v>15</v>
      </c>
      <c r="F6165">
        <v>15.9625</v>
      </c>
      <c r="G6165">
        <v>8.0869999999999997</v>
      </c>
      <c r="H6165">
        <v>46</v>
      </c>
      <c r="I6165" t="s">
        <v>3639</v>
      </c>
      <c r="J6165" t="s">
        <v>7090</v>
      </c>
      <c r="K6165" t="s">
        <v>7090</v>
      </c>
    </row>
    <row r="6166" spans="1:11">
      <c r="A6166">
        <v>92649</v>
      </c>
      <c r="B6166" t="s">
        <v>6638</v>
      </c>
      <c r="C6166" t="s">
        <v>5963</v>
      </c>
      <c r="D6166">
        <v>2021</v>
      </c>
      <c r="E6166" t="s">
        <v>15</v>
      </c>
      <c r="F6166">
        <v>15.9625</v>
      </c>
      <c r="G6166">
        <v>8.0869999999999997</v>
      </c>
      <c r="H6166">
        <v>46</v>
      </c>
      <c r="I6166" t="s">
        <v>3694</v>
      </c>
      <c r="J6166" t="s">
        <v>7090</v>
      </c>
      <c r="K6166" t="s">
        <v>7090</v>
      </c>
    </row>
    <row r="6167" spans="1:11">
      <c r="A6167">
        <v>85322</v>
      </c>
      <c r="B6167" t="s">
        <v>6639</v>
      </c>
      <c r="C6167" t="s">
        <v>6640</v>
      </c>
      <c r="D6167">
        <v>2019</v>
      </c>
      <c r="E6167" t="s">
        <v>103</v>
      </c>
      <c r="F6167">
        <v>15.959099999999999</v>
      </c>
      <c r="G6167">
        <v>7.5</v>
      </c>
      <c r="H6167">
        <v>12</v>
      </c>
      <c r="I6167" t="s">
        <v>3646</v>
      </c>
      <c r="J6167" t="s">
        <v>7090</v>
      </c>
      <c r="K6167" t="s">
        <v>7090</v>
      </c>
    </row>
    <row r="6168" spans="1:11">
      <c r="A6168">
        <v>85322</v>
      </c>
      <c r="B6168" t="s">
        <v>6639</v>
      </c>
      <c r="C6168" t="s">
        <v>6640</v>
      </c>
      <c r="D6168">
        <v>2019</v>
      </c>
      <c r="E6168" t="s">
        <v>103</v>
      </c>
      <c r="F6168">
        <v>15.959099999999999</v>
      </c>
      <c r="G6168">
        <v>7.5</v>
      </c>
      <c r="H6168">
        <v>12</v>
      </c>
      <c r="I6168" t="s">
        <v>19</v>
      </c>
      <c r="J6168" t="s">
        <v>7090</v>
      </c>
      <c r="K6168" t="s">
        <v>7090</v>
      </c>
    </row>
    <row r="6169" spans="1:11">
      <c r="A6169">
        <v>85322</v>
      </c>
      <c r="B6169" t="s">
        <v>6639</v>
      </c>
      <c r="C6169" t="s">
        <v>6640</v>
      </c>
      <c r="D6169">
        <v>2019</v>
      </c>
      <c r="E6169" t="s">
        <v>103</v>
      </c>
      <c r="F6169">
        <v>15.959099999999999</v>
      </c>
      <c r="G6169">
        <v>7.5</v>
      </c>
      <c r="H6169">
        <v>12</v>
      </c>
      <c r="I6169" t="s">
        <v>3639</v>
      </c>
      <c r="J6169" t="s">
        <v>7090</v>
      </c>
      <c r="K6169" t="s">
        <v>7090</v>
      </c>
    </row>
    <row r="6170" spans="1:11">
      <c r="A6170">
        <v>85322</v>
      </c>
      <c r="B6170" t="s">
        <v>6639</v>
      </c>
      <c r="C6170" t="s">
        <v>6640</v>
      </c>
      <c r="D6170">
        <v>2019</v>
      </c>
      <c r="E6170" t="s">
        <v>103</v>
      </c>
      <c r="F6170">
        <v>15.959099999999999</v>
      </c>
      <c r="G6170">
        <v>7.5</v>
      </c>
      <c r="H6170">
        <v>12</v>
      </c>
      <c r="I6170" t="s">
        <v>27</v>
      </c>
      <c r="J6170" t="s">
        <v>7090</v>
      </c>
      <c r="K6170" t="s">
        <v>7090</v>
      </c>
    </row>
    <row r="6171" spans="1:11">
      <c r="A6171">
        <v>85322</v>
      </c>
      <c r="B6171" t="s">
        <v>6639</v>
      </c>
      <c r="C6171" t="s">
        <v>6640</v>
      </c>
      <c r="D6171">
        <v>2019</v>
      </c>
      <c r="E6171" t="s">
        <v>103</v>
      </c>
      <c r="F6171">
        <v>15.959099999999999</v>
      </c>
      <c r="G6171">
        <v>7.5</v>
      </c>
      <c r="H6171">
        <v>12</v>
      </c>
      <c r="I6171" t="s">
        <v>53</v>
      </c>
      <c r="J6171" t="s">
        <v>7090</v>
      </c>
      <c r="K6171" t="s">
        <v>7090</v>
      </c>
    </row>
    <row r="6172" spans="1:11">
      <c r="A6172">
        <v>85322</v>
      </c>
      <c r="B6172" t="s">
        <v>6639</v>
      </c>
      <c r="C6172" t="s">
        <v>6640</v>
      </c>
      <c r="D6172">
        <v>2019</v>
      </c>
      <c r="E6172" t="s">
        <v>103</v>
      </c>
      <c r="F6172">
        <v>15.959099999999999</v>
      </c>
      <c r="G6172">
        <v>7.5</v>
      </c>
      <c r="H6172">
        <v>12</v>
      </c>
      <c r="I6172" t="s">
        <v>3694</v>
      </c>
      <c r="J6172" t="s">
        <v>7090</v>
      </c>
      <c r="K6172" t="s">
        <v>7090</v>
      </c>
    </row>
    <row r="6173" spans="1:11">
      <c r="A6173">
        <v>157371</v>
      </c>
      <c r="B6173" t="s">
        <v>6641</v>
      </c>
      <c r="C6173" t="s">
        <v>91</v>
      </c>
      <c r="D6173">
        <v>2015</v>
      </c>
      <c r="E6173" t="s">
        <v>339</v>
      </c>
      <c r="F6173">
        <v>15.9573</v>
      </c>
      <c r="G6173">
        <v>0</v>
      </c>
      <c r="H6173">
        <v>0</v>
      </c>
      <c r="I6173" t="s">
        <v>49</v>
      </c>
      <c r="J6173" t="s">
        <v>7090</v>
      </c>
      <c r="K6173" t="s">
        <v>7090</v>
      </c>
    </row>
    <row r="6174" spans="1:11">
      <c r="A6174">
        <v>157371</v>
      </c>
      <c r="B6174" t="s">
        <v>6641</v>
      </c>
      <c r="C6174" t="s">
        <v>91</v>
      </c>
      <c r="D6174">
        <v>2015</v>
      </c>
      <c r="E6174" t="s">
        <v>339</v>
      </c>
      <c r="F6174">
        <v>15.9573</v>
      </c>
      <c r="G6174">
        <v>0</v>
      </c>
      <c r="H6174">
        <v>0</v>
      </c>
      <c r="I6174" t="s">
        <v>142</v>
      </c>
      <c r="J6174" t="s">
        <v>7090</v>
      </c>
      <c r="K6174" t="s">
        <v>7090</v>
      </c>
    </row>
    <row r="6175" spans="1:11">
      <c r="A6175">
        <v>213221</v>
      </c>
      <c r="B6175" t="s">
        <v>6642</v>
      </c>
      <c r="C6175" t="s">
        <v>3815</v>
      </c>
      <c r="D6175">
        <v>1998</v>
      </c>
      <c r="E6175" t="s">
        <v>15</v>
      </c>
      <c r="F6175">
        <v>15.9535</v>
      </c>
      <c r="G6175">
        <v>0</v>
      </c>
      <c r="H6175">
        <v>0</v>
      </c>
      <c r="I6175" t="s">
        <v>3720</v>
      </c>
      <c r="J6175" t="s">
        <v>7090</v>
      </c>
      <c r="K6175" t="s">
        <v>7090</v>
      </c>
    </row>
    <row r="6176" spans="1:11">
      <c r="A6176">
        <v>101253</v>
      </c>
      <c r="B6176" t="s">
        <v>6643</v>
      </c>
      <c r="C6176" t="s">
        <v>3815</v>
      </c>
      <c r="D6176">
        <v>1998</v>
      </c>
      <c r="E6176" t="s">
        <v>200</v>
      </c>
      <c r="F6176">
        <v>15.9377</v>
      </c>
      <c r="G6176">
        <v>0</v>
      </c>
      <c r="H6176">
        <v>0</v>
      </c>
      <c r="I6176" t="s">
        <v>3720</v>
      </c>
      <c r="J6176" t="s">
        <v>7090</v>
      </c>
      <c r="K6176" t="s">
        <v>7090</v>
      </c>
    </row>
    <row r="6177" spans="1:11">
      <c r="A6177">
        <v>63406</v>
      </c>
      <c r="B6177" t="s">
        <v>6644</v>
      </c>
      <c r="C6177" t="s">
        <v>3264</v>
      </c>
      <c r="D6177">
        <v>2015</v>
      </c>
      <c r="E6177" t="s">
        <v>103</v>
      </c>
      <c r="F6177">
        <v>15.9353</v>
      </c>
      <c r="G6177">
        <v>5.0590000000000002</v>
      </c>
      <c r="H6177">
        <v>17</v>
      </c>
      <c r="I6177" t="s">
        <v>19</v>
      </c>
      <c r="J6177" t="s">
        <v>7090</v>
      </c>
      <c r="K6177" t="s">
        <v>7090</v>
      </c>
    </row>
    <row r="6178" spans="1:11">
      <c r="A6178">
        <v>63406</v>
      </c>
      <c r="B6178" t="s">
        <v>6644</v>
      </c>
      <c r="C6178" t="s">
        <v>3264</v>
      </c>
      <c r="D6178">
        <v>2015</v>
      </c>
      <c r="E6178" t="s">
        <v>103</v>
      </c>
      <c r="F6178">
        <v>15.9353</v>
      </c>
      <c r="G6178">
        <v>5.0590000000000002</v>
      </c>
      <c r="H6178">
        <v>17</v>
      </c>
      <c r="I6178" t="s">
        <v>27</v>
      </c>
      <c r="J6178" t="s">
        <v>7090</v>
      </c>
      <c r="K6178" t="s">
        <v>7090</v>
      </c>
    </row>
    <row r="6179" spans="1:11">
      <c r="A6179">
        <v>63406</v>
      </c>
      <c r="B6179" t="s">
        <v>6644</v>
      </c>
      <c r="C6179" t="s">
        <v>3264</v>
      </c>
      <c r="D6179">
        <v>2015</v>
      </c>
      <c r="E6179" t="s">
        <v>103</v>
      </c>
      <c r="F6179">
        <v>15.9353</v>
      </c>
      <c r="G6179">
        <v>5.0590000000000002</v>
      </c>
      <c r="H6179">
        <v>17</v>
      </c>
      <c r="I6179" t="s">
        <v>49</v>
      </c>
      <c r="J6179" t="s">
        <v>7090</v>
      </c>
      <c r="K6179" t="s">
        <v>7090</v>
      </c>
    </row>
    <row r="6180" spans="1:11">
      <c r="A6180">
        <v>258044</v>
      </c>
      <c r="B6180" t="s">
        <v>6645</v>
      </c>
      <c r="C6180" t="s">
        <v>3697</v>
      </c>
      <c r="D6180">
        <v>2024</v>
      </c>
      <c r="E6180" t="s">
        <v>71</v>
      </c>
      <c r="F6180">
        <v>15.9268</v>
      </c>
      <c r="G6180">
        <v>10</v>
      </c>
      <c r="H6180">
        <v>1</v>
      </c>
      <c r="I6180" t="s">
        <v>27</v>
      </c>
      <c r="J6180" t="s">
        <v>7090</v>
      </c>
      <c r="K6180" t="s">
        <v>7090</v>
      </c>
    </row>
    <row r="6181" spans="1:11">
      <c r="A6181">
        <v>258044</v>
      </c>
      <c r="B6181" t="s">
        <v>6645</v>
      </c>
      <c r="C6181" t="s">
        <v>3697</v>
      </c>
      <c r="D6181">
        <v>2024</v>
      </c>
      <c r="E6181" t="s">
        <v>71</v>
      </c>
      <c r="F6181">
        <v>15.9268</v>
      </c>
      <c r="G6181">
        <v>10</v>
      </c>
      <c r="H6181">
        <v>1</v>
      </c>
      <c r="I6181" t="s">
        <v>3761</v>
      </c>
      <c r="J6181" t="s">
        <v>7090</v>
      </c>
      <c r="K6181" t="s">
        <v>7090</v>
      </c>
    </row>
    <row r="6182" spans="1:11">
      <c r="A6182">
        <v>83639</v>
      </c>
      <c r="B6182" t="s">
        <v>6646</v>
      </c>
      <c r="C6182" t="s">
        <v>3421</v>
      </c>
      <c r="D6182">
        <v>2018</v>
      </c>
      <c r="E6182" t="s">
        <v>161</v>
      </c>
      <c r="F6182">
        <v>15.9253</v>
      </c>
      <c r="G6182">
        <v>8.5</v>
      </c>
      <c r="H6182">
        <v>952</v>
      </c>
      <c r="I6182" t="s">
        <v>49</v>
      </c>
      <c r="J6182" t="s">
        <v>7090</v>
      </c>
      <c r="K6182" t="s">
        <v>7090</v>
      </c>
    </row>
    <row r="6183" spans="1:11">
      <c r="A6183">
        <v>83639</v>
      </c>
      <c r="B6183" t="s">
        <v>6646</v>
      </c>
      <c r="C6183" t="s">
        <v>3421</v>
      </c>
      <c r="D6183">
        <v>2018</v>
      </c>
      <c r="E6183" t="s">
        <v>161</v>
      </c>
      <c r="F6183">
        <v>15.9253</v>
      </c>
      <c r="G6183">
        <v>8.5</v>
      </c>
      <c r="H6183">
        <v>952</v>
      </c>
      <c r="I6183" t="s">
        <v>181</v>
      </c>
      <c r="J6183" t="s">
        <v>7090</v>
      </c>
      <c r="K6183" t="s">
        <v>7090</v>
      </c>
    </row>
    <row r="6184" spans="1:11">
      <c r="A6184">
        <v>83639</v>
      </c>
      <c r="B6184" t="s">
        <v>6646</v>
      </c>
      <c r="C6184" t="s">
        <v>3421</v>
      </c>
      <c r="D6184">
        <v>2018</v>
      </c>
      <c r="E6184" t="s">
        <v>161</v>
      </c>
      <c r="F6184">
        <v>15.9253</v>
      </c>
      <c r="G6184">
        <v>8.5</v>
      </c>
      <c r="H6184">
        <v>952</v>
      </c>
      <c r="I6184" t="s">
        <v>142</v>
      </c>
      <c r="J6184" t="s">
        <v>7090</v>
      </c>
      <c r="K6184" t="s">
        <v>7090</v>
      </c>
    </row>
    <row r="6185" spans="1:11">
      <c r="A6185">
        <v>131927</v>
      </c>
      <c r="B6185" t="s">
        <v>6647</v>
      </c>
      <c r="C6185" t="s">
        <v>91</v>
      </c>
      <c r="D6185">
        <v>2021</v>
      </c>
      <c r="E6185" t="s">
        <v>15</v>
      </c>
      <c r="F6185">
        <v>15.9207</v>
      </c>
      <c r="G6185">
        <v>7.9</v>
      </c>
      <c r="H6185">
        <v>1612</v>
      </c>
      <c r="I6185" t="s">
        <v>49</v>
      </c>
      <c r="J6185" t="s">
        <v>7090</v>
      </c>
      <c r="K6185" t="s">
        <v>7090</v>
      </c>
    </row>
    <row r="6186" spans="1:11">
      <c r="A6186">
        <v>131927</v>
      </c>
      <c r="B6186" t="s">
        <v>6647</v>
      </c>
      <c r="C6186" t="s">
        <v>91</v>
      </c>
      <c r="D6186">
        <v>2021</v>
      </c>
      <c r="E6186" t="s">
        <v>15</v>
      </c>
      <c r="F6186">
        <v>15.9207</v>
      </c>
      <c r="G6186">
        <v>7.9</v>
      </c>
      <c r="H6186">
        <v>1612</v>
      </c>
      <c r="I6186" t="s">
        <v>142</v>
      </c>
      <c r="J6186" t="s">
        <v>7090</v>
      </c>
      <c r="K6186" t="s">
        <v>7090</v>
      </c>
    </row>
    <row r="6187" spans="1:11">
      <c r="A6187">
        <v>11978</v>
      </c>
      <c r="B6187" t="s">
        <v>6648</v>
      </c>
      <c r="C6187" t="s">
        <v>4174</v>
      </c>
      <c r="D6187">
        <v>1968</v>
      </c>
      <c r="E6187" t="s">
        <v>15</v>
      </c>
      <c r="F6187">
        <v>15.9095</v>
      </c>
      <c r="G6187">
        <v>7</v>
      </c>
      <c r="H6187">
        <v>13</v>
      </c>
      <c r="I6187" t="s">
        <v>3646</v>
      </c>
      <c r="J6187" t="s">
        <v>7090</v>
      </c>
      <c r="K6187" t="s">
        <v>7090</v>
      </c>
    </row>
    <row r="6188" spans="1:11">
      <c r="A6188">
        <v>11978</v>
      </c>
      <c r="B6188" t="s">
        <v>6648</v>
      </c>
      <c r="C6188" t="s">
        <v>4174</v>
      </c>
      <c r="D6188">
        <v>1968</v>
      </c>
      <c r="E6188" t="s">
        <v>15</v>
      </c>
      <c r="F6188">
        <v>15.9095</v>
      </c>
      <c r="G6188">
        <v>7</v>
      </c>
      <c r="H6188">
        <v>13</v>
      </c>
      <c r="I6188" t="s">
        <v>3639</v>
      </c>
      <c r="J6188" t="s">
        <v>7090</v>
      </c>
      <c r="K6188" t="s">
        <v>7090</v>
      </c>
    </row>
    <row r="6189" spans="1:11">
      <c r="A6189">
        <v>55866</v>
      </c>
      <c r="B6189" t="s">
        <v>6649</v>
      </c>
      <c r="C6189" t="s">
        <v>520</v>
      </c>
      <c r="D6189">
        <v>2013</v>
      </c>
      <c r="E6189" t="s">
        <v>127</v>
      </c>
      <c r="F6189">
        <v>15.9091</v>
      </c>
      <c r="G6189">
        <v>7.2</v>
      </c>
      <c r="H6189">
        <v>67</v>
      </c>
      <c r="I6189" t="s">
        <v>27</v>
      </c>
      <c r="J6189" t="s">
        <v>7090</v>
      </c>
      <c r="K6189" t="s">
        <v>7090</v>
      </c>
    </row>
    <row r="6190" spans="1:11">
      <c r="A6190">
        <v>55866</v>
      </c>
      <c r="B6190" t="s">
        <v>6649</v>
      </c>
      <c r="C6190" t="s">
        <v>520</v>
      </c>
      <c r="D6190">
        <v>2013</v>
      </c>
      <c r="E6190" t="s">
        <v>127</v>
      </c>
      <c r="F6190">
        <v>15.9091</v>
      </c>
      <c r="G6190">
        <v>7.2</v>
      </c>
      <c r="H6190">
        <v>67</v>
      </c>
      <c r="I6190" t="s">
        <v>142</v>
      </c>
      <c r="J6190" t="s">
        <v>7090</v>
      </c>
      <c r="K6190" t="s">
        <v>7090</v>
      </c>
    </row>
    <row r="6191" spans="1:11">
      <c r="A6191">
        <v>194986</v>
      </c>
      <c r="B6191" t="s">
        <v>6650</v>
      </c>
      <c r="C6191" t="s">
        <v>6651</v>
      </c>
      <c r="D6191">
        <v>2023</v>
      </c>
      <c r="E6191" t="s">
        <v>103</v>
      </c>
      <c r="F6191">
        <v>15.9061</v>
      </c>
      <c r="G6191">
        <v>6.2</v>
      </c>
      <c r="H6191">
        <v>35</v>
      </c>
      <c r="I6191" t="s">
        <v>19</v>
      </c>
      <c r="J6191" t="s">
        <v>7090</v>
      </c>
      <c r="K6191" t="s">
        <v>7090</v>
      </c>
    </row>
    <row r="6192" spans="1:11">
      <c r="A6192">
        <v>194986</v>
      </c>
      <c r="B6192" t="s">
        <v>6650</v>
      </c>
      <c r="C6192" t="s">
        <v>6651</v>
      </c>
      <c r="D6192">
        <v>2023</v>
      </c>
      <c r="E6192" t="s">
        <v>103</v>
      </c>
      <c r="F6192">
        <v>15.9061</v>
      </c>
      <c r="G6192">
        <v>6.2</v>
      </c>
      <c r="H6192">
        <v>35</v>
      </c>
      <c r="I6192" t="s">
        <v>27</v>
      </c>
      <c r="J6192" t="s">
        <v>7090</v>
      </c>
      <c r="K6192" t="s">
        <v>7090</v>
      </c>
    </row>
    <row r="6193" spans="1:11">
      <c r="A6193">
        <v>194986</v>
      </c>
      <c r="B6193" t="s">
        <v>6650</v>
      </c>
      <c r="C6193" t="s">
        <v>6651</v>
      </c>
      <c r="D6193">
        <v>2023</v>
      </c>
      <c r="E6193" t="s">
        <v>103</v>
      </c>
      <c r="F6193">
        <v>15.9061</v>
      </c>
      <c r="G6193">
        <v>6.2</v>
      </c>
      <c r="H6193">
        <v>35</v>
      </c>
      <c r="I6193" t="s">
        <v>181</v>
      </c>
      <c r="J6193" t="s">
        <v>7090</v>
      </c>
      <c r="K6193" t="s">
        <v>7090</v>
      </c>
    </row>
    <row r="6194" spans="1:11">
      <c r="A6194">
        <v>194986</v>
      </c>
      <c r="B6194" t="s">
        <v>6650</v>
      </c>
      <c r="C6194" t="s">
        <v>6651</v>
      </c>
      <c r="D6194">
        <v>2023</v>
      </c>
      <c r="E6194" t="s">
        <v>103</v>
      </c>
      <c r="F6194">
        <v>15.9061</v>
      </c>
      <c r="G6194">
        <v>6.2</v>
      </c>
      <c r="H6194">
        <v>35</v>
      </c>
      <c r="I6194" t="s">
        <v>3646</v>
      </c>
      <c r="J6194" t="s">
        <v>7090</v>
      </c>
      <c r="K6194" t="s">
        <v>7090</v>
      </c>
    </row>
    <row r="6195" spans="1:11">
      <c r="A6195">
        <v>83319</v>
      </c>
      <c r="B6195" t="s">
        <v>6652</v>
      </c>
      <c r="C6195" t="s">
        <v>3760</v>
      </c>
      <c r="D6195">
        <v>2013</v>
      </c>
      <c r="E6195" t="s">
        <v>137</v>
      </c>
      <c r="F6195">
        <v>15.9001</v>
      </c>
      <c r="G6195">
        <v>9.5</v>
      </c>
      <c r="H6195">
        <v>2</v>
      </c>
      <c r="I6195" t="s">
        <v>3761</v>
      </c>
      <c r="J6195" t="s">
        <v>7090</v>
      </c>
      <c r="K6195" t="s">
        <v>7090</v>
      </c>
    </row>
    <row r="6196" spans="1:11">
      <c r="A6196">
        <v>66585</v>
      </c>
      <c r="B6196" t="s">
        <v>6653</v>
      </c>
      <c r="C6196" t="s">
        <v>121</v>
      </c>
      <c r="D6196">
        <v>2014</v>
      </c>
      <c r="E6196" t="s">
        <v>968</v>
      </c>
      <c r="F6196">
        <v>15.9</v>
      </c>
      <c r="G6196">
        <v>7.9</v>
      </c>
      <c r="H6196">
        <v>4</v>
      </c>
      <c r="I6196" t="s">
        <v>49</v>
      </c>
      <c r="J6196" t="s">
        <v>7090</v>
      </c>
      <c r="K6196" t="s">
        <v>7090</v>
      </c>
    </row>
    <row r="6197" spans="1:11">
      <c r="A6197">
        <v>40561</v>
      </c>
      <c r="B6197" t="s">
        <v>6654</v>
      </c>
      <c r="C6197" t="s">
        <v>3700</v>
      </c>
      <c r="D6197">
        <v>1997</v>
      </c>
      <c r="E6197" t="s">
        <v>200</v>
      </c>
      <c r="F6197">
        <v>15.899900000000001</v>
      </c>
      <c r="G6197">
        <v>5.8330000000000002</v>
      </c>
      <c r="H6197">
        <v>6</v>
      </c>
      <c r="I6197" t="s">
        <v>142</v>
      </c>
      <c r="J6197" t="s">
        <v>7090</v>
      </c>
      <c r="K6197" t="s">
        <v>7090</v>
      </c>
    </row>
    <row r="6198" spans="1:11">
      <c r="A6198">
        <v>40561</v>
      </c>
      <c r="B6198" t="s">
        <v>6654</v>
      </c>
      <c r="C6198" t="s">
        <v>3700</v>
      </c>
      <c r="D6198">
        <v>1997</v>
      </c>
      <c r="E6198" t="s">
        <v>200</v>
      </c>
      <c r="F6198">
        <v>15.899900000000001</v>
      </c>
      <c r="G6198">
        <v>5.8330000000000002</v>
      </c>
      <c r="H6198">
        <v>6</v>
      </c>
      <c r="I6198" t="s">
        <v>3646</v>
      </c>
      <c r="J6198" t="s">
        <v>7090</v>
      </c>
      <c r="K6198" t="s">
        <v>7090</v>
      </c>
    </row>
    <row r="6199" spans="1:11">
      <c r="A6199">
        <v>40561</v>
      </c>
      <c r="B6199" t="s">
        <v>6654</v>
      </c>
      <c r="C6199" t="s">
        <v>3700</v>
      </c>
      <c r="D6199">
        <v>1997</v>
      </c>
      <c r="E6199" t="s">
        <v>200</v>
      </c>
      <c r="F6199">
        <v>15.899900000000001</v>
      </c>
      <c r="G6199">
        <v>5.8330000000000002</v>
      </c>
      <c r="H6199">
        <v>6</v>
      </c>
      <c r="I6199" t="s">
        <v>49</v>
      </c>
      <c r="J6199" t="s">
        <v>7090</v>
      </c>
      <c r="K6199" t="s">
        <v>7090</v>
      </c>
    </row>
    <row r="6200" spans="1:11">
      <c r="A6200">
        <v>247769</v>
      </c>
      <c r="B6200" t="s">
        <v>6655</v>
      </c>
      <c r="C6200" t="s">
        <v>3719</v>
      </c>
      <c r="D6200">
        <v>2024</v>
      </c>
      <c r="E6200" t="s">
        <v>11</v>
      </c>
      <c r="F6200">
        <v>15.8964</v>
      </c>
      <c r="G6200">
        <v>7.4</v>
      </c>
      <c r="H6200">
        <v>15</v>
      </c>
      <c r="I6200" t="s">
        <v>3720</v>
      </c>
      <c r="J6200" t="s">
        <v>7090</v>
      </c>
      <c r="K6200" t="s">
        <v>7090</v>
      </c>
    </row>
    <row r="6201" spans="1:11">
      <c r="A6201">
        <v>247769</v>
      </c>
      <c r="B6201" t="s">
        <v>6655</v>
      </c>
      <c r="C6201" t="s">
        <v>3719</v>
      </c>
      <c r="D6201">
        <v>2024</v>
      </c>
      <c r="E6201" t="s">
        <v>11</v>
      </c>
      <c r="F6201">
        <v>15.8964</v>
      </c>
      <c r="G6201">
        <v>7.4</v>
      </c>
      <c r="H6201">
        <v>15</v>
      </c>
      <c r="I6201" t="s">
        <v>27</v>
      </c>
      <c r="J6201" t="s">
        <v>7090</v>
      </c>
      <c r="K6201" t="s">
        <v>7090</v>
      </c>
    </row>
    <row r="6202" spans="1:11">
      <c r="A6202">
        <v>203599</v>
      </c>
      <c r="B6202" t="s">
        <v>6656</v>
      </c>
      <c r="C6202" t="s">
        <v>6657</v>
      </c>
      <c r="D6202">
        <v>2005</v>
      </c>
      <c r="E6202" t="s">
        <v>469</v>
      </c>
      <c r="F6202">
        <v>15.8942</v>
      </c>
      <c r="G6202">
        <v>7.2</v>
      </c>
      <c r="H6202">
        <v>13</v>
      </c>
      <c r="I6202" t="s">
        <v>3747</v>
      </c>
      <c r="J6202" t="s">
        <v>7090</v>
      </c>
      <c r="K6202" t="s">
        <v>7090</v>
      </c>
    </row>
    <row r="6203" spans="1:11">
      <c r="A6203">
        <v>203599</v>
      </c>
      <c r="B6203" t="s">
        <v>6656</v>
      </c>
      <c r="C6203" t="s">
        <v>6657</v>
      </c>
      <c r="D6203">
        <v>2005</v>
      </c>
      <c r="E6203" t="s">
        <v>469</v>
      </c>
      <c r="F6203">
        <v>15.8942</v>
      </c>
      <c r="G6203">
        <v>7.2</v>
      </c>
      <c r="H6203">
        <v>13</v>
      </c>
      <c r="I6203" t="s">
        <v>3761</v>
      </c>
      <c r="J6203" t="s">
        <v>7090</v>
      </c>
      <c r="K6203" t="s">
        <v>7090</v>
      </c>
    </row>
    <row r="6204" spans="1:11">
      <c r="A6204">
        <v>203599</v>
      </c>
      <c r="B6204" t="s">
        <v>6656</v>
      </c>
      <c r="C6204" t="s">
        <v>6657</v>
      </c>
      <c r="D6204">
        <v>2005</v>
      </c>
      <c r="E6204" t="s">
        <v>469</v>
      </c>
      <c r="F6204">
        <v>15.8942</v>
      </c>
      <c r="G6204">
        <v>7.2</v>
      </c>
      <c r="H6204">
        <v>13</v>
      </c>
      <c r="I6204" t="s">
        <v>196</v>
      </c>
      <c r="J6204" t="s">
        <v>7090</v>
      </c>
      <c r="K6204" t="s">
        <v>7090</v>
      </c>
    </row>
    <row r="6205" spans="1:11">
      <c r="A6205">
        <v>39218</v>
      </c>
      <c r="B6205" t="s">
        <v>6658</v>
      </c>
      <c r="C6205" t="s">
        <v>4015</v>
      </c>
      <c r="D6205">
        <v>2011</v>
      </c>
      <c r="E6205" t="s">
        <v>103</v>
      </c>
      <c r="F6205">
        <v>15.891299999999999</v>
      </c>
      <c r="G6205">
        <v>8.048</v>
      </c>
      <c r="H6205">
        <v>374</v>
      </c>
      <c r="I6205" t="s">
        <v>19</v>
      </c>
      <c r="J6205" t="s">
        <v>7090</v>
      </c>
      <c r="K6205" t="s">
        <v>7090</v>
      </c>
    </row>
    <row r="6206" spans="1:11">
      <c r="A6206">
        <v>39218</v>
      </c>
      <c r="B6206" t="s">
        <v>6658</v>
      </c>
      <c r="C6206" t="s">
        <v>4015</v>
      </c>
      <c r="D6206">
        <v>2011</v>
      </c>
      <c r="E6206" t="s">
        <v>103</v>
      </c>
      <c r="F6206">
        <v>15.891299999999999</v>
      </c>
      <c r="G6206">
        <v>8.048</v>
      </c>
      <c r="H6206">
        <v>374</v>
      </c>
      <c r="I6206" t="s">
        <v>49</v>
      </c>
      <c r="J6206" t="s">
        <v>7090</v>
      </c>
      <c r="K6206" t="s">
        <v>7090</v>
      </c>
    </row>
    <row r="6207" spans="1:11">
      <c r="A6207">
        <v>39218</v>
      </c>
      <c r="B6207" t="s">
        <v>6658</v>
      </c>
      <c r="C6207" t="s">
        <v>4015</v>
      </c>
      <c r="D6207">
        <v>2011</v>
      </c>
      <c r="E6207" t="s">
        <v>103</v>
      </c>
      <c r="F6207">
        <v>15.891299999999999</v>
      </c>
      <c r="G6207">
        <v>8.048</v>
      </c>
      <c r="H6207">
        <v>374</v>
      </c>
      <c r="I6207" t="s">
        <v>3639</v>
      </c>
      <c r="J6207" t="s">
        <v>7090</v>
      </c>
      <c r="K6207" t="s">
        <v>7090</v>
      </c>
    </row>
    <row r="6208" spans="1:11">
      <c r="A6208">
        <v>33025</v>
      </c>
      <c r="B6208" t="s">
        <v>6659</v>
      </c>
      <c r="C6208" t="s">
        <v>91</v>
      </c>
      <c r="D6208">
        <v>2011</v>
      </c>
      <c r="E6208" t="s">
        <v>15</v>
      </c>
      <c r="F6208">
        <v>15.8896</v>
      </c>
      <c r="G6208">
        <v>7.6</v>
      </c>
      <c r="H6208">
        <v>521</v>
      </c>
      <c r="I6208" t="s">
        <v>49</v>
      </c>
      <c r="J6208" t="s">
        <v>7090</v>
      </c>
      <c r="K6208" t="s">
        <v>7090</v>
      </c>
    </row>
    <row r="6209" spans="1:11">
      <c r="A6209">
        <v>33025</v>
      </c>
      <c r="B6209" t="s">
        <v>6659</v>
      </c>
      <c r="C6209" t="s">
        <v>91</v>
      </c>
      <c r="D6209">
        <v>2011</v>
      </c>
      <c r="E6209" t="s">
        <v>15</v>
      </c>
      <c r="F6209">
        <v>15.8896</v>
      </c>
      <c r="G6209">
        <v>7.6</v>
      </c>
      <c r="H6209">
        <v>521</v>
      </c>
      <c r="I6209" t="s">
        <v>142</v>
      </c>
      <c r="J6209" t="s">
        <v>7090</v>
      </c>
      <c r="K6209" t="s">
        <v>7090</v>
      </c>
    </row>
    <row r="6210" spans="1:11">
      <c r="A6210">
        <v>255661</v>
      </c>
      <c r="B6210" t="s">
        <v>6660</v>
      </c>
      <c r="C6210" t="s">
        <v>4344</v>
      </c>
      <c r="D6210">
        <v>2026</v>
      </c>
      <c r="E6210" t="s">
        <v>15</v>
      </c>
      <c r="F6210">
        <v>15.8879</v>
      </c>
      <c r="G6210">
        <v>7.8680000000000003</v>
      </c>
      <c r="H6210">
        <v>262</v>
      </c>
      <c r="I6210" t="s">
        <v>3646</v>
      </c>
      <c r="J6210" t="s">
        <v>7090</v>
      </c>
      <c r="K6210" t="s">
        <v>7090</v>
      </c>
    </row>
    <row r="6211" spans="1:11">
      <c r="A6211">
        <v>255661</v>
      </c>
      <c r="B6211" t="s">
        <v>6660</v>
      </c>
      <c r="C6211" t="s">
        <v>4344</v>
      </c>
      <c r="D6211">
        <v>2026</v>
      </c>
      <c r="E6211" t="s">
        <v>15</v>
      </c>
      <c r="F6211">
        <v>15.8879</v>
      </c>
      <c r="G6211">
        <v>7.8680000000000003</v>
      </c>
      <c r="H6211">
        <v>262</v>
      </c>
      <c r="I6211" t="s">
        <v>181</v>
      </c>
      <c r="J6211" t="s">
        <v>7090</v>
      </c>
      <c r="K6211" t="s">
        <v>7090</v>
      </c>
    </row>
    <row r="6212" spans="1:11">
      <c r="A6212">
        <v>314981</v>
      </c>
      <c r="B6212" t="s">
        <v>6661</v>
      </c>
      <c r="C6212" t="s">
        <v>6335</v>
      </c>
      <c r="D6212">
        <v>2016</v>
      </c>
      <c r="E6212" t="s">
        <v>127</v>
      </c>
      <c r="F6212">
        <v>15.882</v>
      </c>
      <c r="G6212">
        <v>10</v>
      </c>
      <c r="H6212">
        <v>1</v>
      </c>
      <c r="I6212" t="s">
        <v>27</v>
      </c>
      <c r="J6212" t="s">
        <v>7090</v>
      </c>
      <c r="K6212" t="s">
        <v>7090</v>
      </c>
    </row>
    <row r="6213" spans="1:11">
      <c r="A6213">
        <v>314981</v>
      </c>
      <c r="B6213" t="s">
        <v>6661</v>
      </c>
      <c r="C6213" t="s">
        <v>6335</v>
      </c>
      <c r="D6213">
        <v>2016</v>
      </c>
      <c r="E6213" t="s">
        <v>127</v>
      </c>
      <c r="F6213">
        <v>15.882</v>
      </c>
      <c r="G6213">
        <v>10</v>
      </c>
      <c r="H6213">
        <v>1</v>
      </c>
      <c r="I6213" t="s">
        <v>181</v>
      </c>
      <c r="J6213" t="s">
        <v>7090</v>
      </c>
      <c r="K6213" t="s">
        <v>7090</v>
      </c>
    </row>
    <row r="6214" spans="1:11">
      <c r="A6214">
        <v>397</v>
      </c>
      <c r="B6214" t="s">
        <v>6662</v>
      </c>
      <c r="C6214" t="s">
        <v>6663</v>
      </c>
      <c r="D6214">
        <v>1979</v>
      </c>
      <c r="E6214" t="s">
        <v>15</v>
      </c>
      <c r="F6214">
        <v>15.880800000000001</v>
      </c>
      <c r="G6214">
        <v>7.4</v>
      </c>
      <c r="H6214">
        <v>344</v>
      </c>
      <c r="I6214" t="s">
        <v>3646</v>
      </c>
      <c r="J6214" t="s">
        <v>7090</v>
      </c>
      <c r="K6214" t="s">
        <v>7090</v>
      </c>
    </row>
    <row r="6215" spans="1:11">
      <c r="A6215">
        <v>397</v>
      </c>
      <c r="B6215" t="s">
        <v>6662</v>
      </c>
      <c r="C6215" t="s">
        <v>6663</v>
      </c>
      <c r="D6215">
        <v>1979</v>
      </c>
      <c r="E6215" t="s">
        <v>15</v>
      </c>
      <c r="F6215">
        <v>15.880800000000001</v>
      </c>
      <c r="G6215">
        <v>7.4</v>
      </c>
      <c r="H6215">
        <v>344</v>
      </c>
      <c r="I6215" t="s">
        <v>49</v>
      </c>
      <c r="J6215" t="s">
        <v>7090</v>
      </c>
      <c r="K6215" t="s">
        <v>7090</v>
      </c>
    </row>
    <row r="6216" spans="1:11">
      <c r="A6216">
        <v>397</v>
      </c>
      <c r="B6216" t="s">
        <v>6662</v>
      </c>
      <c r="C6216" t="s">
        <v>6663</v>
      </c>
      <c r="D6216">
        <v>1979</v>
      </c>
      <c r="E6216" t="s">
        <v>15</v>
      </c>
      <c r="F6216">
        <v>15.880800000000001</v>
      </c>
      <c r="G6216">
        <v>7.4</v>
      </c>
      <c r="H6216">
        <v>344</v>
      </c>
      <c r="I6216" t="s">
        <v>27</v>
      </c>
      <c r="J6216" t="s">
        <v>7090</v>
      </c>
      <c r="K6216" t="s">
        <v>7090</v>
      </c>
    </row>
    <row r="6217" spans="1:11">
      <c r="A6217">
        <v>397</v>
      </c>
      <c r="B6217" t="s">
        <v>6662</v>
      </c>
      <c r="C6217" t="s">
        <v>6663</v>
      </c>
      <c r="D6217">
        <v>1979</v>
      </c>
      <c r="E6217" t="s">
        <v>15</v>
      </c>
      <c r="F6217">
        <v>15.880800000000001</v>
      </c>
      <c r="G6217">
        <v>7.4</v>
      </c>
      <c r="H6217">
        <v>344</v>
      </c>
      <c r="I6217" t="s">
        <v>142</v>
      </c>
      <c r="J6217" t="s">
        <v>7090</v>
      </c>
      <c r="K6217" t="s">
        <v>7090</v>
      </c>
    </row>
    <row r="6218" spans="1:11">
      <c r="A6218">
        <v>1087</v>
      </c>
      <c r="B6218" t="s">
        <v>6664</v>
      </c>
      <c r="C6218" t="s">
        <v>5793</v>
      </c>
      <c r="D6218">
        <v>1998</v>
      </c>
      <c r="E6218" t="s">
        <v>103</v>
      </c>
      <c r="F6218">
        <v>15.879799999999999</v>
      </c>
      <c r="G6218">
        <v>8.2230000000000008</v>
      </c>
      <c r="H6218">
        <v>637</v>
      </c>
      <c r="I6218" t="s">
        <v>19</v>
      </c>
      <c r="J6218" t="s">
        <v>7090</v>
      </c>
      <c r="K6218" t="s">
        <v>7090</v>
      </c>
    </row>
    <row r="6219" spans="1:11">
      <c r="A6219">
        <v>1087</v>
      </c>
      <c r="B6219" t="s">
        <v>6664</v>
      </c>
      <c r="C6219" t="s">
        <v>5793</v>
      </c>
      <c r="D6219">
        <v>1998</v>
      </c>
      <c r="E6219" t="s">
        <v>103</v>
      </c>
      <c r="F6219">
        <v>15.879799999999999</v>
      </c>
      <c r="G6219">
        <v>8.2230000000000008</v>
      </c>
      <c r="H6219">
        <v>637</v>
      </c>
      <c r="I6219" t="s">
        <v>49</v>
      </c>
      <c r="J6219" t="s">
        <v>7090</v>
      </c>
      <c r="K6219" t="s">
        <v>7090</v>
      </c>
    </row>
    <row r="6220" spans="1:11">
      <c r="A6220">
        <v>1087</v>
      </c>
      <c r="B6220" t="s">
        <v>6664</v>
      </c>
      <c r="C6220" t="s">
        <v>5793</v>
      </c>
      <c r="D6220">
        <v>1998</v>
      </c>
      <c r="E6220" t="s">
        <v>103</v>
      </c>
      <c r="F6220">
        <v>15.879799999999999</v>
      </c>
      <c r="G6220">
        <v>8.2230000000000008</v>
      </c>
      <c r="H6220">
        <v>637</v>
      </c>
      <c r="I6220" t="s">
        <v>3639</v>
      </c>
      <c r="J6220" t="s">
        <v>7090</v>
      </c>
      <c r="K6220" t="s">
        <v>7090</v>
      </c>
    </row>
    <row r="6221" spans="1:11">
      <c r="A6221">
        <v>1087</v>
      </c>
      <c r="B6221" t="s">
        <v>6664</v>
      </c>
      <c r="C6221" t="s">
        <v>5793</v>
      </c>
      <c r="D6221">
        <v>1998</v>
      </c>
      <c r="E6221" t="s">
        <v>103</v>
      </c>
      <c r="F6221">
        <v>15.879799999999999</v>
      </c>
      <c r="G6221">
        <v>8.2230000000000008</v>
      </c>
      <c r="H6221">
        <v>637</v>
      </c>
      <c r="I6221" t="s">
        <v>181</v>
      </c>
      <c r="J6221" t="s">
        <v>7090</v>
      </c>
      <c r="K6221" t="s">
        <v>7090</v>
      </c>
    </row>
    <row r="6222" spans="1:11">
      <c r="A6222">
        <v>1043</v>
      </c>
      <c r="B6222" t="s">
        <v>6665</v>
      </c>
      <c r="C6222" t="s">
        <v>3264</v>
      </c>
      <c r="D6222">
        <v>2006</v>
      </c>
      <c r="E6222" t="s">
        <v>103</v>
      </c>
      <c r="F6222">
        <v>15.877800000000001</v>
      </c>
      <c r="G6222">
        <v>8.1489999999999991</v>
      </c>
      <c r="H6222">
        <v>252</v>
      </c>
      <c r="I6222" t="s">
        <v>19</v>
      </c>
      <c r="J6222" t="s">
        <v>7090</v>
      </c>
      <c r="K6222" t="s">
        <v>7090</v>
      </c>
    </row>
    <row r="6223" spans="1:11">
      <c r="A6223">
        <v>1043</v>
      </c>
      <c r="B6223" t="s">
        <v>6665</v>
      </c>
      <c r="C6223" t="s">
        <v>3264</v>
      </c>
      <c r="D6223">
        <v>2006</v>
      </c>
      <c r="E6223" t="s">
        <v>103</v>
      </c>
      <c r="F6223">
        <v>15.877800000000001</v>
      </c>
      <c r="G6223">
        <v>8.1489999999999991</v>
      </c>
      <c r="H6223">
        <v>252</v>
      </c>
      <c r="I6223" t="s">
        <v>27</v>
      </c>
      <c r="J6223" t="s">
        <v>7090</v>
      </c>
      <c r="K6223" t="s">
        <v>7090</v>
      </c>
    </row>
    <row r="6224" spans="1:11">
      <c r="A6224">
        <v>1043</v>
      </c>
      <c r="B6224" t="s">
        <v>6665</v>
      </c>
      <c r="C6224" t="s">
        <v>3264</v>
      </c>
      <c r="D6224">
        <v>2006</v>
      </c>
      <c r="E6224" t="s">
        <v>103</v>
      </c>
      <c r="F6224">
        <v>15.877800000000001</v>
      </c>
      <c r="G6224">
        <v>8.1489999999999991</v>
      </c>
      <c r="H6224">
        <v>252</v>
      </c>
      <c r="I6224" t="s">
        <v>49</v>
      </c>
      <c r="J6224" t="s">
        <v>7090</v>
      </c>
      <c r="K6224" t="s">
        <v>7090</v>
      </c>
    </row>
    <row r="6225" spans="1:11">
      <c r="A6225">
        <v>50895</v>
      </c>
      <c r="B6225" t="s">
        <v>6666</v>
      </c>
      <c r="C6225" t="s">
        <v>139</v>
      </c>
      <c r="D6225">
        <v>2005</v>
      </c>
      <c r="E6225" t="s">
        <v>2889</v>
      </c>
      <c r="F6225">
        <v>15.875</v>
      </c>
      <c r="G6225">
        <v>3.4</v>
      </c>
      <c r="H6225">
        <v>7</v>
      </c>
      <c r="I6225" t="s">
        <v>27</v>
      </c>
      <c r="J6225" t="s">
        <v>7090</v>
      </c>
      <c r="K6225" t="s">
        <v>7090</v>
      </c>
    </row>
    <row r="6226" spans="1:11">
      <c r="A6226">
        <v>50895</v>
      </c>
      <c r="B6226" t="s">
        <v>6666</v>
      </c>
      <c r="C6226" t="s">
        <v>139</v>
      </c>
      <c r="D6226">
        <v>2005</v>
      </c>
      <c r="E6226" t="s">
        <v>2889</v>
      </c>
      <c r="F6226">
        <v>15.875</v>
      </c>
      <c r="G6226">
        <v>3.4</v>
      </c>
      <c r="H6226">
        <v>7</v>
      </c>
      <c r="I6226" t="s">
        <v>49</v>
      </c>
      <c r="J6226" t="s">
        <v>7090</v>
      </c>
      <c r="K6226" t="s">
        <v>7090</v>
      </c>
    </row>
    <row r="6227" spans="1:11">
      <c r="A6227">
        <v>90228</v>
      </c>
      <c r="B6227" t="s">
        <v>6667</v>
      </c>
      <c r="C6227" t="s">
        <v>3638</v>
      </c>
      <c r="D6227">
        <v>2024</v>
      </c>
      <c r="E6227" t="s">
        <v>15</v>
      </c>
      <c r="F6227">
        <v>15.869300000000001</v>
      </c>
      <c r="G6227">
        <v>7.25</v>
      </c>
      <c r="H6227">
        <v>587</v>
      </c>
      <c r="I6227" t="s">
        <v>3639</v>
      </c>
      <c r="J6227" t="s">
        <v>7090</v>
      </c>
      <c r="K6227" t="s">
        <v>7090</v>
      </c>
    </row>
    <row r="6228" spans="1:11">
      <c r="A6228">
        <v>90228</v>
      </c>
      <c r="B6228" t="s">
        <v>6667</v>
      </c>
      <c r="C6228" t="s">
        <v>3638</v>
      </c>
      <c r="D6228">
        <v>2024</v>
      </c>
      <c r="E6228" t="s">
        <v>15</v>
      </c>
      <c r="F6228">
        <v>15.869300000000001</v>
      </c>
      <c r="G6228">
        <v>7.25</v>
      </c>
      <c r="H6228">
        <v>587</v>
      </c>
      <c r="I6228" t="s">
        <v>49</v>
      </c>
      <c r="J6228" t="s">
        <v>7090</v>
      </c>
      <c r="K6228" t="s">
        <v>7090</v>
      </c>
    </row>
    <row r="6229" spans="1:11">
      <c r="A6229">
        <v>90228</v>
      </c>
      <c r="B6229" t="s">
        <v>6667</v>
      </c>
      <c r="C6229" t="s">
        <v>3638</v>
      </c>
      <c r="D6229">
        <v>2024</v>
      </c>
      <c r="E6229" t="s">
        <v>15</v>
      </c>
      <c r="F6229">
        <v>15.869300000000001</v>
      </c>
      <c r="G6229">
        <v>7.25</v>
      </c>
      <c r="H6229">
        <v>587</v>
      </c>
      <c r="I6229" t="s">
        <v>3646</v>
      </c>
      <c r="J6229" t="s">
        <v>7090</v>
      </c>
      <c r="K6229" t="s">
        <v>7090</v>
      </c>
    </row>
    <row r="6230" spans="1:11">
      <c r="A6230">
        <v>259731</v>
      </c>
      <c r="B6230" t="s">
        <v>6668</v>
      </c>
      <c r="C6230" t="s">
        <v>813</v>
      </c>
      <c r="D6230">
        <v>2026</v>
      </c>
      <c r="E6230" t="s">
        <v>15</v>
      </c>
      <c r="F6230">
        <v>15.868399999999999</v>
      </c>
      <c r="G6230">
        <v>7.3010000000000002</v>
      </c>
      <c r="H6230">
        <v>452</v>
      </c>
      <c r="I6230" t="s">
        <v>49</v>
      </c>
      <c r="J6230" t="s">
        <v>7090</v>
      </c>
      <c r="K6230" t="s">
        <v>7090</v>
      </c>
    </row>
    <row r="6231" spans="1:11">
      <c r="A6231">
        <v>259731</v>
      </c>
      <c r="B6231" t="s">
        <v>6668</v>
      </c>
      <c r="C6231" t="s">
        <v>813</v>
      </c>
      <c r="D6231">
        <v>2026</v>
      </c>
      <c r="E6231" t="s">
        <v>15</v>
      </c>
      <c r="F6231">
        <v>15.868399999999999</v>
      </c>
      <c r="G6231">
        <v>7.3010000000000002</v>
      </c>
      <c r="H6231">
        <v>452</v>
      </c>
      <c r="I6231" t="s">
        <v>142</v>
      </c>
      <c r="J6231" t="s">
        <v>7090</v>
      </c>
      <c r="K6231" t="s">
        <v>7090</v>
      </c>
    </row>
    <row r="6232" spans="1:11">
      <c r="A6232">
        <v>259731</v>
      </c>
      <c r="B6232" t="s">
        <v>6668</v>
      </c>
      <c r="C6232" t="s">
        <v>813</v>
      </c>
      <c r="D6232">
        <v>2026</v>
      </c>
      <c r="E6232" t="s">
        <v>15</v>
      </c>
      <c r="F6232">
        <v>15.868399999999999</v>
      </c>
      <c r="G6232">
        <v>7.3010000000000002</v>
      </c>
      <c r="H6232">
        <v>452</v>
      </c>
      <c r="I6232" t="s">
        <v>181</v>
      </c>
      <c r="J6232" t="s">
        <v>7090</v>
      </c>
      <c r="K6232" t="s">
        <v>7090</v>
      </c>
    </row>
    <row r="6233" spans="1:11">
      <c r="A6233">
        <v>15</v>
      </c>
      <c r="B6233" t="s">
        <v>6669</v>
      </c>
      <c r="C6233" t="s">
        <v>5129</v>
      </c>
      <c r="D6233">
        <v>1968</v>
      </c>
      <c r="E6233" t="s">
        <v>15</v>
      </c>
      <c r="F6233">
        <v>15.865</v>
      </c>
      <c r="G6233">
        <v>6.077</v>
      </c>
      <c r="H6233">
        <v>123</v>
      </c>
      <c r="I6233" t="s">
        <v>3694</v>
      </c>
      <c r="J6233" t="s">
        <v>7090</v>
      </c>
      <c r="K6233" t="s">
        <v>7090</v>
      </c>
    </row>
    <row r="6234" spans="1:11">
      <c r="A6234">
        <v>279603</v>
      </c>
      <c r="B6234" t="s">
        <v>6670</v>
      </c>
      <c r="C6234" t="s">
        <v>91</v>
      </c>
      <c r="D6234">
        <v>2025</v>
      </c>
      <c r="E6234" t="s">
        <v>15</v>
      </c>
      <c r="F6234">
        <v>15.863300000000001</v>
      </c>
      <c r="G6234">
        <v>7.2460000000000004</v>
      </c>
      <c r="H6234">
        <v>61</v>
      </c>
      <c r="I6234" t="s">
        <v>49</v>
      </c>
      <c r="J6234" t="s">
        <v>7090</v>
      </c>
      <c r="K6234" t="s">
        <v>7090</v>
      </c>
    </row>
    <row r="6235" spans="1:11">
      <c r="A6235">
        <v>279603</v>
      </c>
      <c r="B6235" t="s">
        <v>6670</v>
      </c>
      <c r="C6235" t="s">
        <v>91</v>
      </c>
      <c r="D6235">
        <v>2025</v>
      </c>
      <c r="E6235" t="s">
        <v>15</v>
      </c>
      <c r="F6235">
        <v>15.863300000000001</v>
      </c>
      <c r="G6235">
        <v>7.2460000000000004</v>
      </c>
      <c r="H6235">
        <v>61</v>
      </c>
      <c r="I6235" t="s">
        <v>142</v>
      </c>
      <c r="J6235" t="s">
        <v>7090</v>
      </c>
      <c r="K6235" t="s">
        <v>7090</v>
      </c>
    </row>
    <row r="6236" spans="1:11">
      <c r="A6236">
        <v>917</v>
      </c>
      <c r="B6236" t="s">
        <v>6671</v>
      </c>
      <c r="C6236" t="s">
        <v>2277</v>
      </c>
      <c r="D6236">
        <v>1984</v>
      </c>
      <c r="E6236" t="s">
        <v>15</v>
      </c>
      <c r="F6236">
        <v>15.861499999999999</v>
      </c>
      <c r="G6236">
        <v>6.0419999999999998</v>
      </c>
      <c r="H6236">
        <v>24</v>
      </c>
      <c r="I6236" t="s">
        <v>27</v>
      </c>
      <c r="J6236" t="s">
        <v>7090</v>
      </c>
      <c r="K6236" t="s">
        <v>7090</v>
      </c>
    </row>
    <row r="6237" spans="1:11">
      <c r="A6237">
        <v>917</v>
      </c>
      <c r="B6237" t="s">
        <v>6671</v>
      </c>
      <c r="C6237" t="s">
        <v>2277</v>
      </c>
      <c r="D6237">
        <v>1984</v>
      </c>
      <c r="E6237" t="s">
        <v>15</v>
      </c>
      <c r="F6237">
        <v>15.861499999999999</v>
      </c>
      <c r="G6237">
        <v>6.0419999999999998</v>
      </c>
      <c r="H6237">
        <v>24</v>
      </c>
      <c r="I6237" t="s">
        <v>49</v>
      </c>
      <c r="J6237" t="s">
        <v>7090</v>
      </c>
      <c r="K6237" t="s">
        <v>7090</v>
      </c>
    </row>
    <row r="6238" spans="1:11">
      <c r="A6238">
        <v>917</v>
      </c>
      <c r="B6238" t="s">
        <v>6671</v>
      </c>
      <c r="C6238" t="s">
        <v>2277</v>
      </c>
      <c r="D6238">
        <v>1984</v>
      </c>
      <c r="E6238" t="s">
        <v>15</v>
      </c>
      <c r="F6238">
        <v>15.861499999999999</v>
      </c>
      <c r="G6238">
        <v>6.0419999999999998</v>
      </c>
      <c r="H6238">
        <v>24</v>
      </c>
      <c r="I6238" t="s">
        <v>53</v>
      </c>
      <c r="J6238" t="s">
        <v>7090</v>
      </c>
      <c r="K6238" t="s">
        <v>7090</v>
      </c>
    </row>
    <row r="6239" spans="1:11">
      <c r="A6239">
        <v>43850</v>
      </c>
      <c r="B6239" t="s">
        <v>6672</v>
      </c>
      <c r="C6239" t="s">
        <v>3921</v>
      </c>
      <c r="D6239">
        <v>1995</v>
      </c>
      <c r="E6239" t="s">
        <v>103</v>
      </c>
      <c r="F6239">
        <v>15.860099999999999</v>
      </c>
      <c r="G6239">
        <v>4.5</v>
      </c>
      <c r="H6239">
        <v>4</v>
      </c>
      <c r="I6239" t="s">
        <v>19</v>
      </c>
      <c r="J6239" t="s">
        <v>7090</v>
      </c>
      <c r="K6239" t="s">
        <v>7090</v>
      </c>
    </row>
    <row r="6240" spans="1:11">
      <c r="A6240">
        <v>43850</v>
      </c>
      <c r="B6240" t="s">
        <v>6672</v>
      </c>
      <c r="C6240" t="s">
        <v>3921</v>
      </c>
      <c r="D6240">
        <v>1995</v>
      </c>
      <c r="E6240" t="s">
        <v>103</v>
      </c>
      <c r="F6240">
        <v>15.860099999999999</v>
      </c>
      <c r="G6240">
        <v>4.5</v>
      </c>
      <c r="H6240">
        <v>4</v>
      </c>
      <c r="I6240" t="s">
        <v>27</v>
      </c>
      <c r="J6240" t="s">
        <v>7090</v>
      </c>
      <c r="K6240" t="s">
        <v>7090</v>
      </c>
    </row>
    <row r="6241" spans="1:11">
      <c r="A6241">
        <v>43850</v>
      </c>
      <c r="B6241" t="s">
        <v>6672</v>
      </c>
      <c r="C6241" t="s">
        <v>3921</v>
      </c>
      <c r="D6241">
        <v>1995</v>
      </c>
      <c r="E6241" t="s">
        <v>103</v>
      </c>
      <c r="F6241">
        <v>15.860099999999999</v>
      </c>
      <c r="G6241">
        <v>4.5</v>
      </c>
      <c r="H6241">
        <v>4</v>
      </c>
      <c r="I6241" t="s">
        <v>3639</v>
      </c>
      <c r="J6241" t="s">
        <v>7090</v>
      </c>
      <c r="K6241" t="s">
        <v>7090</v>
      </c>
    </row>
    <row r="6242" spans="1:11">
      <c r="A6242">
        <v>7448</v>
      </c>
      <c r="B6242" t="s">
        <v>6673</v>
      </c>
      <c r="C6242" t="s">
        <v>6674</v>
      </c>
      <c r="D6242">
        <v>2008</v>
      </c>
      <c r="E6242" t="s">
        <v>339</v>
      </c>
      <c r="F6242">
        <v>15.8591</v>
      </c>
      <c r="G6242">
        <v>7.9</v>
      </c>
      <c r="H6242">
        <v>39</v>
      </c>
      <c r="I6242" t="s">
        <v>3782</v>
      </c>
      <c r="J6242" t="s">
        <v>7090</v>
      </c>
      <c r="K6242" t="s">
        <v>7090</v>
      </c>
    </row>
    <row r="6243" spans="1:11">
      <c r="A6243">
        <v>7448</v>
      </c>
      <c r="B6243" t="s">
        <v>6673</v>
      </c>
      <c r="C6243" t="s">
        <v>6674</v>
      </c>
      <c r="D6243">
        <v>2008</v>
      </c>
      <c r="E6243" t="s">
        <v>339</v>
      </c>
      <c r="F6243">
        <v>15.8591</v>
      </c>
      <c r="G6243">
        <v>7.9</v>
      </c>
      <c r="H6243">
        <v>39</v>
      </c>
      <c r="I6243" t="s">
        <v>49</v>
      </c>
      <c r="J6243" t="s">
        <v>7090</v>
      </c>
      <c r="K6243" t="s">
        <v>7090</v>
      </c>
    </row>
    <row r="6244" spans="1:11">
      <c r="A6244">
        <v>7448</v>
      </c>
      <c r="B6244" t="s">
        <v>6673</v>
      </c>
      <c r="C6244" t="s">
        <v>6674</v>
      </c>
      <c r="D6244">
        <v>2008</v>
      </c>
      <c r="E6244" t="s">
        <v>339</v>
      </c>
      <c r="F6244">
        <v>15.8591</v>
      </c>
      <c r="G6244">
        <v>7.9</v>
      </c>
      <c r="H6244">
        <v>39</v>
      </c>
      <c r="I6244" t="s">
        <v>181</v>
      </c>
      <c r="J6244" t="s">
        <v>7090</v>
      </c>
      <c r="K6244" t="s">
        <v>7090</v>
      </c>
    </row>
    <row r="6245" spans="1:11">
      <c r="A6245">
        <v>154420</v>
      </c>
      <c r="B6245" t="s">
        <v>2728</v>
      </c>
      <c r="C6245" t="s">
        <v>3760</v>
      </c>
      <c r="D6245">
        <v>2021</v>
      </c>
      <c r="E6245" t="s">
        <v>71</v>
      </c>
      <c r="F6245">
        <v>15.8552</v>
      </c>
      <c r="G6245">
        <v>5.2</v>
      </c>
      <c r="H6245">
        <v>3</v>
      </c>
      <c r="I6245" t="s">
        <v>3761</v>
      </c>
      <c r="J6245" t="s">
        <v>7090</v>
      </c>
      <c r="K6245" t="s">
        <v>7090</v>
      </c>
    </row>
    <row r="6246" spans="1:11">
      <c r="A6246">
        <v>127163</v>
      </c>
      <c r="B6246" t="s">
        <v>6675</v>
      </c>
      <c r="C6246" t="s">
        <v>3760</v>
      </c>
      <c r="D6246">
        <v>2005</v>
      </c>
      <c r="E6246" t="s">
        <v>200</v>
      </c>
      <c r="F6246">
        <v>15.853999999999999</v>
      </c>
      <c r="G6246">
        <v>0</v>
      </c>
      <c r="H6246">
        <v>0</v>
      </c>
      <c r="I6246" t="s">
        <v>3761</v>
      </c>
      <c r="J6246" t="s">
        <v>7090</v>
      </c>
      <c r="K6246" t="s">
        <v>7090</v>
      </c>
    </row>
    <row r="6247" spans="1:11">
      <c r="A6247">
        <v>120707</v>
      </c>
      <c r="B6247" t="s">
        <v>6676</v>
      </c>
      <c r="C6247" t="s">
        <v>264</v>
      </c>
      <c r="D6247">
        <v>1978</v>
      </c>
      <c r="E6247" t="s">
        <v>200</v>
      </c>
      <c r="F6247">
        <v>15.853899999999999</v>
      </c>
      <c r="G6247">
        <v>10</v>
      </c>
      <c r="H6247">
        <v>1</v>
      </c>
      <c r="I6247" t="s">
        <v>196</v>
      </c>
      <c r="J6247" t="s">
        <v>7090</v>
      </c>
      <c r="K6247" t="s">
        <v>7090</v>
      </c>
    </row>
    <row r="6248" spans="1:11">
      <c r="A6248">
        <v>130464</v>
      </c>
      <c r="B6248" t="s">
        <v>6677</v>
      </c>
      <c r="C6248" t="s">
        <v>446</v>
      </c>
      <c r="D6248">
        <v>2022</v>
      </c>
      <c r="E6248" t="s">
        <v>15</v>
      </c>
      <c r="F6248">
        <v>15.853</v>
      </c>
      <c r="G6248">
        <v>7.58</v>
      </c>
      <c r="H6248">
        <v>237</v>
      </c>
      <c r="I6248" t="s">
        <v>49</v>
      </c>
      <c r="J6248" t="s">
        <v>7090</v>
      </c>
      <c r="K6248" t="s">
        <v>7090</v>
      </c>
    </row>
    <row r="6249" spans="1:11">
      <c r="A6249">
        <v>130464</v>
      </c>
      <c r="B6249" t="s">
        <v>6677</v>
      </c>
      <c r="C6249" t="s">
        <v>446</v>
      </c>
      <c r="D6249">
        <v>2022</v>
      </c>
      <c r="E6249" t="s">
        <v>15</v>
      </c>
      <c r="F6249">
        <v>15.853</v>
      </c>
      <c r="G6249">
        <v>7.58</v>
      </c>
      <c r="H6249">
        <v>237</v>
      </c>
      <c r="I6249" t="s">
        <v>181</v>
      </c>
      <c r="J6249" t="s">
        <v>7090</v>
      </c>
      <c r="K6249" t="s">
        <v>7090</v>
      </c>
    </row>
    <row r="6250" spans="1:11">
      <c r="A6250">
        <v>2745</v>
      </c>
      <c r="B6250" t="s">
        <v>996</v>
      </c>
      <c r="C6250" t="s">
        <v>4430</v>
      </c>
      <c r="D6250">
        <v>1994</v>
      </c>
      <c r="E6250" t="s">
        <v>15</v>
      </c>
      <c r="F6250">
        <v>15.852600000000001</v>
      </c>
      <c r="G6250">
        <v>7</v>
      </c>
      <c r="H6250">
        <v>371</v>
      </c>
      <c r="I6250" t="s">
        <v>3646</v>
      </c>
      <c r="J6250" t="s">
        <v>7090</v>
      </c>
      <c r="K6250" t="s">
        <v>7090</v>
      </c>
    </row>
    <row r="6251" spans="1:11">
      <c r="A6251">
        <v>2745</v>
      </c>
      <c r="B6251" t="s">
        <v>996</v>
      </c>
      <c r="C6251" t="s">
        <v>4430</v>
      </c>
      <c r="D6251">
        <v>1994</v>
      </c>
      <c r="E6251" t="s">
        <v>15</v>
      </c>
      <c r="F6251">
        <v>15.852600000000001</v>
      </c>
      <c r="G6251">
        <v>7</v>
      </c>
      <c r="H6251">
        <v>371</v>
      </c>
      <c r="I6251" t="s">
        <v>19</v>
      </c>
      <c r="J6251" t="s">
        <v>7090</v>
      </c>
      <c r="K6251" t="s">
        <v>7090</v>
      </c>
    </row>
    <row r="6252" spans="1:11">
      <c r="A6252">
        <v>2745</v>
      </c>
      <c r="B6252" t="s">
        <v>996</v>
      </c>
      <c r="C6252" t="s">
        <v>4430</v>
      </c>
      <c r="D6252">
        <v>1994</v>
      </c>
      <c r="E6252" t="s">
        <v>15</v>
      </c>
      <c r="F6252">
        <v>15.852600000000001</v>
      </c>
      <c r="G6252">
        <v>7</v>
      </c>
      <c r="H6252">
        <v>371</v>
      </c>
      <c r="I6252" t="s">
        <v>27</v>
      </c>
      <c r="J6252" t="s">
        <v>7090</v>
      </c>
      <c r="K6252" t="s">
        <v>7090</v>
      </c>
    </row>
    <row r="6253" spans="1:11">
      <c r="A6253">
        <v>2745</v>
      </c>
      <c r="B6253" t="s">
        <v>996</v>
      </c>
      <c r="C6253" t="s">
        <v>4430</v>
      </c>
      <c r="D6253">
        <v>1994</v>
      </c>
      <c r="E6253" t="s">
        <v>15</v>
      </c>
      <c r="F6253">
        <v>15.852600000000001</v>
      </c>
      <c r="G6253">
        <v>7</v>
      </c>
      <c r="H6253">
        <v>371</v>
      </c>
      <c r="I6253" t="s">
        <v>3639</v>
      </c>
      <c r="J6253" t="s">
        <v>7090</v>
      </c>
      <c r="K6253" t="s">
        <v>7090</v>
      </c>
    </row>
    <row r="6254" spans="1:11">
      <c r="A6254">
        <v>2745</v>
      </c>
      <c r="B6254" t="s">
        <v>996</v>
      </c>
      <c r="C6254" t="s">
        <v>4430</v>
      </c>
      <c r="D6254">
        <v>1994</v>
      </c>
      <c r="E6254" t="s">
        <v>15</v>
      </c>
      <c r="F6254">
        <v>15.852600000000001</v>
      </c>
      <c r="G6254">
        <v>7</v>
      </c>
      <c r="H6254">
        <v>371</v>
      </c>
      <c r="I6254" t="s">
        <v>3694</v>
      </c>
      <c r="J6254" t="s">
        <v>7090</v>
      </c>
      <c r="K6254" t="s">
        <v>7090</v>
      </c>
    </row>
    <row r="6255" spans="1:11">
      <c r="A6255">
        <v>64752</v>
      </c>
      <c r="B6255" t="s">
        <v>6678</v>
      </c>
      <c r="C6255" t="s">
        <v>5521</v>
      </c>
      <c r="D6255">
        <v>2016</v>
      </c>
      <c r="E6255" t="s">
        <v>15</v>
      </c>
      <c r="F6255">
        <v>15.851800000000001</v>
      </c>
      <c r="G6255">
        <v>7.66</v>
      </c>
      <c r="H6255">
        <v>266</v>
      </c>
      <c r="I6255" t="s">
        <v>3694</v>
      </c>
      <c r="J6255" t="s">
        <v>7090</v>
      </c>
      <c r="K6255" t="s">
        <v>7090</v>
      </c>
    </row>
    <row r="6256" spans="1:11">
      <c r="A6256">
        <v>64752</v>
      </c>
      <c r="B6256" t="s">
        <v>6678</v>
      </c>
      <c r="C6256" t="s">
        <v>5521</v>
      </c>
      <c r="D6256">
        <v>2016</v>
      </c>
      <c r="E6256" t="s">
        <v>15</v>
      </c>
      <c r="F6256">
        <v>15.851800000000001</v>
      </c>
      <c r="G6256">
        <v>7.66</v>
      </c>
      <c r="H6256">
        <v>266</v>
      </c>
      <c r="I6256" t="s">
        <v>19</v>
      </c>
      <c r="J6256" t="s">
        <v>7090</v>
      </c>
      <c r="K6256" t="s">
        <v>7090</v>
      </c>
    </row>
    <row r="6257" spans="1:11">
      <c r="A6257">
        <v>112791</v>
      </c>
      <c r="B6257" t="s">
        <v>6679</v>
      </c>
      <c r="C6257" t="s">
        <v>3760</v>
      </c>
      <c r="D6257">
        <v>1975</v>
      </c>
      <c r="E6257" t="s">
        <v>127</v>
      </c>
      <c r="F6257">
        <v>15.848599999999999</v>
      </c>
      <c r="G6257">
        <v>9</v>
      </c>
      <c r="H6257">
        <v>2</v>
      </c>
      <c r="I6257" t="s">
        <v>3761</v>
      </c>
      <c r="J6257" t="s">
        <v>7090</v>
      </c>
      <c r="K6257" t="s">
        <v>7090</v>
      </c>
    </row>
    <row r="6258" spans="1:11">
      <c r="A6258">
        <v>1798</v>
      </c>
      <c r="B6258" t="s">
        <v>6680</v>
      </c>
      <c r="C6258" t="s">
        <v>121</v>
      </c>
      <c r="D6258">
        <v>1982</v>
      </c>
      <c r="E6258" t="s">
        <v>15</v>
      </c>
      <c r="F6258">
        <v>15.845599999999999</v>
      </c>
      <c r="G6258">
        <v>6.8129999999999997</v>
      </c>
      <c r="H6258">
        <v>67</v>
      </c>
      <c r="I6258" t="s">
        <v>49</v>
      </c>
      <c r="J6258" t="s">
        <v>7090</v>
      </c>
      <c r="K6258" t="s">
        <v>7090</v>
      </c>
    </row>
    <row r="6259" spans="1:11">
      <c r="A6259">
        <v>228718</v>
      </c>
      <c r="B6259" t="s">
        <v>6681</v>
      </c>
      <c r="C6259" t="s">
        <v>813</v>
      </c>
      <c r="D6259">
        <v>2023</v>
      </c>
      <c r="E6259" t="s">
        <v>11</v>
      </c>
      <c r="F6259">
        <v>15.8447</v>
      </c>
      <c r="G6259">
        <v>6.8</v>
      </c>
      <c r="H6259">
        <v>6</v>
      </c>
      <c r="I6259" t="s">
        <v>49</v>
      </c>
      <c r="J6259" t="s">
        <v>7090</v>
      </c>
      <c r="K6259" t="s">
        <v>7090</v>
      </c>
    </row>
    <row r="6260" spans="1:11">
      <c r="A6260">
        <v>228718</v>
      </c>
      <c r="B6260" t="s">
        <v>6681</v>
      </c>
      <c r="C6260" t="s">
        <v>813</v>
      </c>
      <c r="D6260">
        <v>2023</v>
      </c>
      <c r="E6260" t="s">
        <v>11</v>
      </c>
      <c r="F6260">
        <v>15.8447</v>
      </c>
      <c r="G6260">
        <v>6.8</v>
      </c>
      <c r="H6260">
        <v>6</v>
      </c>
      <c r="I6260" t="s">
        <v>142</v>
      </c>
      <c r="J6260" t="s">
        <v>7090</v>
      </c>
      <c r="K6260" t="s">
        <v>7090</v>
      </c>
    </row>
    <row r="6261" spans="1:11">
      <c r="A6261">
        <v>228718</v>
      </c>
      <c r="B6261" t="s">
        <v>6681</v>
      </c>
      <c r="C6261" t="s">
        <v>813</v>
      </c>
      <c r="D6261">
        <v>2023</v>
      </c>
      <c r="E6261" t="s">
        <v>11</v>
      </c>
      <c r="F6261">
        <v>15.8447</v>
      </c>
      <c r="G6261">
        <v>6.8</v>
      </c>
      <c r="H6261">
        <v>6</v>
      </c>
      <c r="I6261" t="s">
        <v>181</v>
      </c>
      <c r="J6261" t="s">
        <v>7090</v>
      </c>
      <c r="K6261" t="s">
        <v>7090</v>
      </c>
    </row>
    <row r="6262" spans="1:11">
      <c r="A6262">
        <v>39390</v>
      </c>
      <c r="B6262" t="s">
        <v>6682</v>
      </c>
      <c r="C6262" t="s">
        <v>4682</v>
      </c>
      <c r="D6262">
        <v>2011</v>
      </c>
      <c r="E6262" t="s">
        <v>11</v>
      </c>
      <c r="F6262">
        <v>15.834199999999999</v>
      </c>
      <c r="G6262">
        <v>7.6669999999999998</v>
      </c>
      <c r="H6262">
        <v>15</v>
      </c>
      <c r="I6262" t="s">
        <v>49</v>
      </c>
      <c r="J6262" t="s">
        <v>7090</v>
      </c>
      <c r="K6262" t="s">
        <v>7090</v>
      </c>
    </row>
    <row r="6263" spans="1:11">
      <c r="A6263">
        <v>39390</v>
      </c>
      <c r="B6263" t="s">
        <v>6682</v>
      </c>
      <c r="C6263" t="s">
        <v>4682</v>
      </c>
      <c r="D6263">
        <v>2011</v>
      </c>
      <c r="E6263" t="s">
        <v>11</v>
      </c>
      <c r="F6263">
        <v>15.834199999999999</v>
      </c>
      <c r="G6263">
        <v>7.6669999999999998</v>
      </c>
      <c r="H6263">
        <v>15</v>
      </c>
      <c r="I6263" t="s">
        <v>53</v>
      </c>
      <c r="J6263" t="s">
        <v>7090</v>
      </c>
      <c r="K6263" t="s">
        <v>7090</v>
      </c>
    </row>
    <row r="6264" spans="1:11">
      <c r="A6264">
        <v>39390</v>
      </c>
      <c r="B6264" t="s">
        <v>6682</v>
      </c>
      <c r="C6264" t="s">
        <v>4682</v>
      </c>
      <c r="D6264">
        <v>2011</v>
      </c>
      <c r="E6264" t="s">
        <v>11</v>
      </c>
      <c r="F6264">
        <v>15.834199999999999</v>
      </c>
      <c r="G6264">
        <v>7.6669999999999998</v>
      </c>
      <c r="H6264">
        <v>15</v>
      </c>
      <c r="I6264" t="s">
        <v>3782</v>
      </c>
      <c r="J6264" t="s">
        <v>7090</v>
      </c>
      <c r="K6264" t="s">
        <v>7090</v>
      </c>
    </row>
    <row r="6265" spans="1:11">
      <c r="A6265">
        <v>654</v>
      </c>
      <c r="B6265" t="s">
        <v>6683</v>
      </c>
      <c r="C6265" t="s">
        <v>63</v>
      </c>
      <c r="D6265">
        <v>2001</v>
      </c>
      <c r="E6265" t="s">
        <v>15</v>
      </c>
      <c r="F6265">
        <v>15.8263</v>
      </c>
      <c r="G6265">
        <v>6.5270000000000001</v>
      </c>
      <c r="H6265">
        <v>113</v>
      </c>
      <c r="I6265" t="s">
        <v>27</v>
      </c>
      <c r="J6265" t="s">
        <v>7090</v>
      </c>
      <c r="K6265" t="s">
        <v>7090</v>
      </c>
    </row>
    <row r="6266" spans="1:11">
      <c r="A6266">
        <v>315610</v>
      </c>
      <c r="B6266" t="s">
        <v>6684</v>
      </c>
      <c r="C6266" t="s">
        <v>121</v>
      </c>
      <c r="D6266">
        <v>2026</v>
      </c>
      <c r="E6266" t="s">
        <v>564</v>
      </c>
      <c r="F6266">
        <v>15.823499999999999</v>
      </c>
      <c r="G6266">
        <v>4.0999999999999996</v>
      </c>
      <c r="H6266">
        <v>18</v>
      </c>
      <c r="I6266" t="s">
        <v>49</v>
      </c>
      <c r="J6266" t="s">
        <v>7090</v>
      </c>
      <c r="K6266" t="s">
        <v>7090</v>
      </c>
    </row>
    <row r="6267" spans="1:11">
      <c r="A6267">
        <v>46028</v>
      </c>
      <c r="B6267" t="s">
        <v>6685</v>
      </c>
      <c r="C6267" t="s">
        <v>2189</v>
      </c>
      <c r="D6267">
        <v>2014</v>
      </c>
      <c r="E6267" t="s">
        <v>15</v>
      </c>
      <c r="F6267">
        <v>15.8218</v>
      </c>
      <c r="G6267">
        <v>8.2910000000000004</v>
      </c>
      <c r="H6267">
        <v>719</v>
      </c>
      <c r="I6267" t="s">
        <v>27</v>
      </c>
      <c r="J6267" t="s">
        <v>7090</v>
      </c>
      <c r="K6267" t="s">
        <v>7090</v>
      </c>
    </row>
    <row r="6268" spans="1:11">
      <c r="A6268">
        <v>46028</v>
      </c>
      <c r="B6268" t="s">
        <v>6685</v>
      </c>
      <c r="C6268" t="s">
        <v>2189</v>
      </c>
      <c r="D6268">
        <v>2014</v>
      </c>
      <c r="E6268" t="s">
        <v>15</v>
      </c>
      <c r="F6268">
        <v>15.8218</v>
      </c>
      <c r="G6268">
        <v>8.2910000000000004</v>
      </c>
      <c r="H6268">
        <v>719</v>
      </c>
      <c r="I6268" t="s">
        <v>53</v>
      </c>
      <c r="J6268" t="s">
        <v>7090</v>
      </c>
      <c r="K6268" t="s">
        <v>7090</v>
      </c>
    </row>
    <row r="6269" spans="1:11">
      <c r="A6269">
        <v>2882</v>
      </c>
      <c r="B6269" t="s">
        <v>6686</v>
      </c>
      <c r="C6269" t="s">
        <v>164</v>
      </c>
      <c r="D6269">
        <v>2004</v>
      </c>
      <c r="E6269" t="s">
        <v>15</v>
      </c>
      <c r="F6269">
        <v>15.8202</v>
      </c>
      <c r="G6269">
        <v>8</v>
      </c>
      <c r="H6269">
        <v>2</v>
      </c>
      <c r="I6269" t="s">
        <v>49</v>
      </c>
      <c r="J6269" t="s">
        <v>7090</v>
      </c>
      <c r="K6269" t="s">
        <v>7090</v>
      </c>
    </row>
    <row r="6270" spans="1:11">
      <c r="A6270">
        <v>2882</v>
      </c>
      <c r="B6270" t="s">
        <v>6686</v>
      </c>
      <c r="C6270" t="s">
        <v>164</v>
      </c>
      <c r="D6270">
        <v>2004</v>
      </c>
      <c r="E6270" t="s">
        <v>15</v>
      </c>
      <c r="F6270">
        <v>15.8202</v>
      </c>
      <c r="G6270">
        <v>8</v>
      </c>
      <c r="H6270">
        <v>2</v>
      </c>
      <c r="I6270" t="s">
        <v>27</v>
      </c>
      <c r="J6270" t="s">
        <v>7090</v>
      </c>
      <c r="K6270" t="s">
        <v>7090</v>
      </c>
    </row>
    <row r="6271" spans="1:11">
      <c r="A6271">
        <v>36983</v>
      </c>
      <c r="B6271" t="s">
        <v>6687</v>
      </c>
      <c r="C6271" t="s">
        <v>3921</v>
      </c>
      <c r="D6271">
        <v>2008</v>
      </c>
      <c r="E6271" t="s">
        <v>103</v>
      </c>
      <c r="F6271">
        <v>15.816599999999999</v>
      </c>
      <c r="G6271">
        <v>7.85</v>
      </c>
      <c r="H6271">
        <v>293</v>
      </c>
      <c r="I6271" t="s">
        <v>19</v>
      </c>
      <c r="J6271" t="s">
        <v>7090</v>
      </c>
      <c r="K6271" t="s">
        <v>7090</v>
      </c>
    </row>
    <row r="6272" spans="1:11">
      <c r="A6272">
        <v>36983</v>
      </c>
      <c r="B6272" t="s">
        <v>6687</v>
      </c>
      <c r="C6272" t="s">
        <v>3921</v>
      </c>
      <c r="D6272">
        <v>2008</v>
      </c>
      <c r="E6272" t="s">
        <v>103</v>
      </c>
      <c r="F6272">
        <v>15.816599999999999</v>
      </c>
      <c r="G6272">
        <v>7.85</v>
      </c>
      <c r="H6272">
        <v>293</v>
      </c>
      <c r="I6272" t="s">
        <v>27</v>
      </c>
      <c r="J6272" t="s">
        <v>7090</v>
      </c>
      <c r="K6272" t="s">
        <v>7090</v>
      </c>
    </row>
    <row r="6273" spans="1:11">
      <c r="A6273">
        <v>36983</v>
      </c>
      <c r="B6273" t="s">
        <v>6687</v>
      </c>
      <c r="C6273" t="s">
        <v>3921</v>
      </c>
      <c r="D6273">
        <v>2008</v>
      </c>
      <c r="E6273" t="s">
        <v>103</v>
      </c>
      <c r="F6273">
        <v>15.816599999999999</v>
      </c>
      <c r="G6273">
        <v>7.85</v>
      </c>
      <c r="H6273">
        <v>293</v>
      </c>
      <c r="I6273" t="s">
        <v>3639</v>
      </c>
      <c r="J6273" t="s">
        <v>7090</v>
      </c>
      <c r="K6273" t="s">
        <v>7090</v>
      </c>
    </row>
    <row r="6274" spans="1:11">
      <c r="A6274">
        <v>9262</v>
      </c>
      <c r="B6274" t="s">
        <v>6688</v>
      </c>
      <c r="C6274" t="s">
        <v>4462</v>
      </c>
      <c r="D6274">
        <v>1986</v>
      </c>
      <c r="E6274" t="s">
        <v>15</v>
      </c>
      <c r="F6274">
        <v>15.815300000000001</v>
      </c>
      <c r="G6274">
        <v>6.95</v>
      </c>
      <c r="H6274">
        <v>160</v>
      </c>
      <c r="I6274" t="s">
        <v>19</v>
      </c>
      <c r="J6274" t="s">
        <v>7090</v>
      </c>
      <c r="K6274" t="s">
        <v>7090</v>
      </c>
    </row>
    <row r="6275" spans="1:11">
      <c r="A6275">
        <v>9262</v>
      </c>
      <c r="B6275" t="s">
        <v>6688</v>
      </c>
      <c r="C6275" t="s">
        <v>4462</v>
      </c>
      <c r="D6275">
        <v>1986</v>
      </c>
      <c r="E6275" t="s">
        <v>15</v>
      </c>
      <c r="F6275">
        <v>15.815300000000001</v>
      </c>
      <c r="G6275">
        <v>6.95</v>
      </c>
      <c r="H6275">
        <v>160</v>
      </c>
      <c r="I6275" t="s">
        <v>27</v>
      </c>
      <c r="J6275" t="s">
        <v>7090</v>
      </c>
      <c r="K6275" t="s">
        <v>7090</v>
      </c>
    </row>
    <row r="6276" spans="1:11">
      <c r="A6276">
        <v>9262</v>
      </c>
      <c r="B6276" t="s">
        <v>6688</v>
      </c>
      <c r="C6276" t="s">
        <v>4462</v>
      </c>
      <c r="D6276">
        <v>1986</v>
      </c>
      <c r="E6276" t="s">
        <v>15</v>
      </c>
      <c r="F6276">
        <v>15.815300000000001</v>
      </c>
      <c r="G6276">
        <v>6.95</v>
      </c>
      <c r="H6276">
        <v>160</v>
      </c>
      <c r="I6276" t="s">
        <v>3694</v>
      </c>
      <c r="J6276" t="s">
        <v>7090</v>
      </c>
      <c r="K6276" t="s">
        <v>7090</v>
      </c>
    </row>
    <row r="6277" spans="1:11">
      <c r="A6277">
        <v>8392</v>
      </c>
      <c r="B6277" t="s">
        <v>6689</v>
      </c>
      <c r="C6277" t="s">
        <v>3743</v>
      </c>
      <c r="D6277">
        <v>1960</v>
      </c>
      <c r="E6277" t="s">
        <v>15</v>
      </c>
      <c r="F6277">
        <v>15.8065</v>
      </c>
      <c r="G6277">
        <v>7.109</v>
      </c>
      <c r="H6277">
        <v>413</v>
      </c>
      <c r="I6277" t="s">
        <v>19</v>
      </c>
      <c r="J6277" t="s">
        <v>7090</v>
      </c>
      <c r="K6277" t="s">
        <v>7090</v>
      </c>
    </row>
    <row r="6278" spans="1:11">
      <c r="A6278">
        <v>8392</v>
      </c>
      <c r="B6278" t="s">
        <v>6689</v>
      </c>
      <c r="C6278" t="s">
        <v>3743</v>
      </c>
      <c r="D6278">
        <v>1960</v>
      </c>
      <c r="E6278" t="s">
        <v>15</v>
      </c>
      <c r="F6278">
        <v>15.8065</v>
      </c>
      <c r="G6278">
        <v>7.109</v>
      </c>
      <c r="H6278">
        <v>413</v>
      </c>
      <c r="I6278" t="s">
        <v>3694</v>
      </c>
      <c r="J6278" t="s">
        <v>7090</v>
      </c>
      <c r="K6278" t="s">
        <v>7090</v>
      </c>
    </row>
    <row r="6279" spans="1:11">
      <c r="A6279">
        <v>61385</v>
      </c>
      <c r="B6279" t="s">
        <v>6690</v>
      </c>
      <c r="C6279" t="s">
        <v>121</v>
      </c>
      <c r="D6279">
        <v>2004</v>
      </c>
      <c r="E6279" t="s">
        <v>200</v>
      </c>
      <c r="F6279">
        <v>15.8056</v>
      </c>
      <c r="G6279">
        <v>5.4</v>
      </c>
      <c r="H6279">
        <v>8</v>
      </c>
      <c r="I6279" t="s">
        <v>49</v>
      </c>
      <c r="J6279" t="s">
        <v>7090</v>
      </c>
      <c r="K6279" t="s">
        <v>7090</v>
      </c>
    </row>
    <row r="6280" spans="1:11">
      <c r="A6280">
        <v>131142</v>
      </c>
      <c r="B6280" t="s">
        <v>6691</v>
      </c>
      <c r="C6280" t="s">
        <v>121</v>
      </c>
      <c r="D6280">
        <v>2026</v>
      </c>
      <c r="E6280" t="s">
        <v>15</v>
      </c>
      <c r="F6280">
        <v>15.802099999999999</v>
      </c>
      <c r="G6280">
        <v>8.2590000000000003</v>
      </c>
      <c r="H6280">
        <v>58</v>
      </c>
      <c r="I6280" t="s">
        <v>49</v>
      </c>
      <c r="J6280" t="s">
        <v>7090</v>
      </c>
      <c r="K6280" t="s">
        <v>7090</v>
      </c>
    </row>
    <row r="6281" spans="1:11">
      <c r="A6281">
        <v>13354</v>
      </c>
      <c r="B6281" t="s">
        <v>6692</v>
      </c>
      <c r="C6281" t="s">
        <v>4610</v>
      </c>
      <c r="D6281">
        <v>1979</v>
      </c>
      <c r="E6281" t="s">
        <v>15</v>
      </c>
      <c r="F6281">
        <v>15.784700000000001</v>
      </c>
      <c r="G6281">
        <v>5.9</v>
      </c>
      <c r="H6281">
        <v>15</v>
      </c>
      <c r="I6281" t="s">
        <v>3747</v>
      </c>
      <c r="J6281" t="s">
        <v>7090</v>
      </c>
      <c r="K6281" t="s">
        <v>7090</v>
      </c>
    </row>
    <row r="6282" spans="1:11">
      <c r="A6282">
        <v>13354</v>
      </c>
      <c r="B6282" t="s">
        <v>6692</v>
      </c>
      <c r="C6282" t="s">
        <v>4610</v>
      </c>
      <c r="D6282">
        <v>1979</v>
      </c>
      <c r="E6282" t="s">
        <v>15</v>
      </c>
      <c r="F6282">
        <v>15.784700000000001</v>
      </c>
      <c r="G6282">
        <v>5.9</v>
      </c>
      <c r="H6282">
        <v>15</v>
      </c>
      <c r="I6282" t="s">
        <v>3720</v>
      </c>
      <c r="J6282" t="s">
        <v>7090</v>
      </c>
      <c r="K6282" t="s">
        <v>7090</v>
      </c>
    </row>
    <row r="6283" spans="1:11">
      <c r="A6283">
        <v>111097</v>
      </c>
      <c r="B6283" t="s">
        <v>6693</v>
      </c>
      <c r="C6283" t="s">
        <v>139</v>
      </c>
      <c r="D6283">
        <v>2010</v>
      </c>
      <c r="E6283" t="s">
        <v>71</v>
      </c>
      <c r="F6283">
        <v>15.7685</v>
      </c>
      <c r="G6283">
        <v>5.75</v>
      </c>
      <c r="H6283">
        <v>4</v>
      </c>
      <c r="I6283" t="s">
        <v>27</v>
      </c>
      <c r="J6283" t="s">
        <v>7090</v>
      </c>
      <c r="K6283" t="s">
        <v>7090</v>
      </c>
    </row>
    <row r="6284" spans="1:11">
      <c r="A6284">
        <v>111097</v>
      </c>
      <c r="B6284" t="s">
        <v>6693</v>
      </c>
      <c r="C6284" t="s">
        <v>139</v>
      </c>
      <c r="D6284">
        <v>2010</v>
      </c>
      <c r="E6284" t="s">
        <v>71</v>
      </c>
      <c r="F6284">
        <v>15.7685</v>
      </c>
      <c r="G6284">
        <v>5.75</v>
      </c>
      <c r="H6284">
        <v>4</v>
      </c>
      <c r="I6284" t="s">
        <v>49</v>
      </c>
      <c r="J6284" t="s">
        <v>7090</v>
      </c>
      <c r="K6284" t="s">
        <v>7090</v>
      </c>
    </row>
    <row r="6285" spans="1:11">
      <c r="A6285">
        <v>309129</v>
      </c>
      <c r="B6285" t="s">
        <v>6694</v>
      </c>
      <c r="C6285" t="s">
        <v>2289</v>
      </c>
      <c r="D6285">
        <v>2026</v>
      </c>
      <c r="E6285" t="s">
        <v>1017</v>
      </c>
      <c r="F6285">
        <v>15.765700000000001</v>
      </c>
      <c r="G6285">
        <v>10</v>
      </c>
      <c r="H6285">
        <v>4</v>
      </c>
      <c r="I6285" t="s">
        <v>142</v>
      </c>
      <c r="J6285" t="s">
        <v>7090</v>
      </c>
      <c r="K6285" t="s">
        <v>7090</v>
      </c>
    </row>
    <row r="6286" spans="1:11">
      <c r="A6286">
        <v>94951</v>
      </c>
      <c r="B6286" t="s">
        <v>6695</v>
      </c>
      <c r="C6286" t="s">
        <v>63</v>
      </c>
      <c r="D6286">
        <v>2020</v>
      </c>
      <c r="E6286" t="s">
        <v>15</v>
      </c>
      <c r="F6286">
        <v>15.7631</v>
      </c>
      <c r="G6286">
        <v>7.1989999999999998</v>
      </c>
      <c r="H6286">
        <v>447</v>
      </c>
      <c r="I6286" t="s">
        <v>27</v>
      </c>
      <c r="J6286" t="s">
        <v>7090</v>
      </c>
      <c r="K6286" t="s">
        <v>7090</v>
      </c>
    </row>
    <row r="6287" spans="1:11">
      <c r="A6287">
        <v>243216</v>
      </c>
      <c r="B6287" t="s">
        <v>6696</v>
      </c>
      <c r="C6287" t="s">
        <v>6697</v>
      </c>
      <c r="D6287">
        <v>2024</v>
      </c>
      <c r="E6287" t="s">
        <v>103</v>
      </c>
      <c r="F6287">
        <v>15.761100000000001</v>
      </c>
      <c r="G6287">
        <v>4.5</v>
      </c>
      <c r="H6287">
        <v>8</v>
      </c>
      <c r="I6287" t="s">
        <v>19</v>
      </c>
      <c r="J6287" t="s">
        <v>7090</v>
      </c>
      <c r="K6287" t="s">
        <v>7090</v>
      </c>
    </row>
    <row r="6288" spans="1:11">
      <c r="A6288">
        <v>243216</v>
      </c>
      <c r="B6288" t="s">
        <v>6696</v>
      </c>
      <c r="C6288" t="s">
        <v>6697</v>
      </c>
      <c r="D6288">
        <v>2024</v>
      </c>
      <c r="E6288" t="s">
        <v>103</v>
      </c>
      <c r="F6288">
        <v>15.761100000000001</v>
      </c>
      <c r="G6288">
        <v>4.5</v>
      </c>
      <c r="H6288">
        <v>8</v>
      </c>
      <c r="I6288" t="s">
        <v>3694</v>
      </c>
      <c r="J6288" t="s">
        <v>7090</v>
      </c>
      <c r="K6288" t="s">
        <v>7090</v>
      </c>
    </row>
    <row r="6289" spans="1:11">
      <c r="A6289">
        <v>243216</v>
      </c>
      <c r="B6289" t="s">
        <v>6696</v>
      </c>
      <c r="C6289" t="s">
        <v>6697</v>
      </c>
      <c r="D6289">
        <v>2024</v>
      </c>
      <c r="E6289" t="s">
        <v>103</v>
      </c>
      <c r="F6289">
        <v>15.761100000000001</v>
      </c>
      <c r="G6289">
        <v>4.5</v>
      </c>
      <c r="H6289">
        <v>8</v>
      </c>
      <c r="I6289" t="s">
        <v>3646</v>
      </c>
      <c r="J6289" t="s">
        <v>7090</v>
      </c>
      <c r="K6289" t="s">
        <v>7090</v>
      </c>
    </row>
    <row r="6290" spans="1:11">
      <c r="A6290">
        <v>243216</v>
      </c>
      <c r="B6290" t="s">
        <v>6696</v>
      </c>
      <c r="C6290" t="s">
        <v>6697</v>
      </c>
      <c r="D6290">
        <v>2024</v>
      </c>
      <c r="E6290" t="s">
        <v>103</v>
      </c>
      <c r="F6290">
        <v>15.761100000000001</v>
      </c>
      <c r="G6290">
        <v>4.5</v>
      </c>
      <c r="H6290">
        <v>8</v>
      </c>
      <c r="I6290" t="s">
        <v>3639</v>
      </c>
      <c r="J6290" t="s">
        <v>7090</v>
      </c>
      <c r="K6290" t="s">
        <v>7090</v>
      </c>
    </row>
    <row r="6291" spans="1:11">
      <c r="A6291">
        <v>243216</v>
      </c>
      <c r="B6291" t="s">
        <v>6696</v>
      </c>
      <c r="C6291" t="s">
        <v>6697</v>
      </c>
      <c r="D6291">
        <v>2024</v>
      </c>
      <c r="E6291" t="s">
        <v>103</v>
      </c>
      <c r="F6291">
        <v>15.761100000000001</v>
      </c>
      <c r="G6291">
        <v>4.5</v>
      </c>
      <c r="H6291">
        <v>8</v>
      </c>
      <c r="I6291" t="s">
        <v>27</v>
      </c>
      <c r="J6291" t="s">
        <v>7090</v>
      </c>
      <c r="K6291" t="s">
        <v>7090</v>
      </c>
    </row>
    <row r="6292" spans="1:11">
      <c r="A6292">
        <v>243216</v>
      </c>
      <c r="B6292" t="s">
        <v>6696</v>
      </c>
      <c r="C6292" t="s">
        <v>6697</v>
      </c>
      <c r="D6292">
        <v>2024</v>
      </c>
      <c r="E6292" t="s">
        <v>103</v>
      </c>
      <c r="F6292">
        <v>15.761100000000001</v>
      </c>
      <c r="G6292">
        <v>4.5</v>
      </c>
      <c r="H6292">
        <v>8</v>
      </c>
      <c r="I6292" t="s">
        <v>53</v>
      </c>
      <c r="J6292" t="s">
        <v>7090</v>
      </c>
      <c r="K6292" t="s">
        <v>7090</v>
      </c>
    </row>
    <row r="6293" spans="1:11">
      <c r="A6293">
        <v>66103</v>
      </c>
      <c r="B6293" t="s">
        <v>6698</v>
      </c>
      <c r="C6293" t="s">
        <v>6699</v>
      </c>
      <c r="D6293">
        <v>2016</v>
      </c>
      <c r="E6293" t="s">
        <v>103</v>
      </c>
      <c r="F6293">
        <v>15.748100000000001</v>
      </c>
      <c r="G6293">
        <v>6.9</v>
      </c>
      <c r="H6293">
        <v>36</v>
      </c>
      <c r="I6293" t="s">
        <v>19</v>
      </c>
      <c r="J6293" t="s">
        <v>7090</v>
      </c>
      <c r="K6293" t="s">
        <v>7090</v>
      </c>
    </row>
    <row r="6294" spans="1:11">
      <c r="A6294">
        <v>66103</v>
      </c>
      <c r="B6294" t="s">
        <v>6698</v>
      </c>
      <c r="C6294" t="s">
        <v>6699</v>
      </c>
      <c r="D6294">
        <v>2016</v>
      </c>
      <c r="E6294" t="s">
        <v>103</v>
      </c>
      <c r="F6294">
        <v>15.748100000000001</v>
      </c>
      <c r="G6294">
        <v>6.9</v>
      </c>
      <c r="H6294">
        <v>36</v>
      </c>
      <c r="I6294" t="s">
        <v>142</v>
      </c>
      <c r="J6294" t="s">
        <v>7090</v>
      </c>
      <c r="K6294" t="s">
        <v>7090</v>
      </c>
    </row>
    <row r="6295" spans="1:11">
      <c r="A6295">
        <v>66103</v>
      </c>
      <c r="B6295" t="s">
        <v>6698</v>
      </c>
      <c r="C6295" t="s">
        <v>6699</v>
      </c>
      <c r="D6295">
        <v>2016</v>
      </c>
      <c r="E6295" t="s">
        <v>103</v>
      </c>
      <c r="F6295">
        <v>15.748100000000001</v>
      </c>
      <c r="G6295">
        <v>6.9</v>
      </c>
      <c r="H6295">
        <v>36</v>
      </c>
      <c r="I6295" t="s">
        <v>49</v>
      </c>
      <c r="J6295" t="s">
        <v>7090</v>
      </c>
      <c r="K6295" t="s">
        <v>7090</v>
      </c>
    </row>
    <row r="6296" spans="1:11">
      <c r="A6296">
        <v>66103</v>
      </c>
      <c r="B6296" t="s">
        <v>6698</v>
      </c>
      <c r="C6296" t="s">
        <v>6699</v>
      </c>
      <c r="D6296">
        <v>2016</v>
      </c>
      <c r="E6296" t="s">
        <v>103</v>
      </c>
      <c r="F6296">
        <v>15.748100000000001</v>
      </c>
      <c r="G6296">
        <v>6.9</v>
      </c>
      <c r="H6296">
        <v>36</v>
      </c>
      <c r="I6296" t="s">
        <v>181</v>
      </c>
      <c r="J6296" t="s">
        <v>7090</v>
      </c>
      <c r="K6296" t="s">
        <v>7090</v>
      </c>
    </row>
    <row r="6297" spans="1:11">
      <c r="A6297">
        <v>31581</v>
      </c>
      <c r="B6297" t="s">
        <v>6700</v>
      </c>
      <c r="C6297" t="s">
        <v>63</v>
      </c>
      <c r="D6297">
        <v>1977</v>
      </c>
      <c r="E6297" t="s">
        <v>339</v>
      </c>
      <c r="F6297">
        <v>15.7478</v>
      </c>
      <c r="G6297">
        <v>8.0280000000000005</v>
      </c>
      <c r="H6297">
        <v>18</v>
      </c>
      <c r="I6297" t="s">
        <v>27</v>
      </c>
      <c r="J6297" t="s">
        <v>7090</v>
      </c>
      <c r="K6297" t="s">
        <v>7090</v>
      </c>
    </row>
    <row r="6298" spans="1:11">
      <c r="A6298">
        <v>158036</v>
      </c>
      <c r="B6298" t="s">
        <v>6701</v>
      </c>
      <c r="C6298" t="s">
        <v>2277</v>
      </c>
      <c r="D6298">
        <v>2018</v>
      </c>
      <c r="E6298" t="s">
        <v>1055</v>
      </c>
      <c r="F6298">
        <v>15.745900000000001</v>
      </c>
      <c r="G6298">
        <v>10</v>
      </c>
      <c r="H6298">
        <v>2</v>
      </c>
      <c r="I6298" t="s">
        <v>27</v>
      </c>
      <c r="J6298" t="s">
        <v>7090</v>
      </c>
      <c r="K6298" t="s">
        <v>7090</v>
      </c>
    </row>
    <row r="6299" spans="1:11">
      <c r="A6299">
        <v>158036</v>
      </c>
      <c r="B6299" t="s">
        <v>6701</v>
      </c>
      <c r="C6299" t="s">
        <v>2277</v>
      </c>
      <c r="D6299">
        <v>2018</v>
      </c>
      <c r="E6299" t="s">
        <v>1055</v>
      </c>
      <c r="F6299">
        <v>15.745900000000001</v>
      </c>
      <c r="G6299">
        <v>10</v>
      </c>
      <c r="H6299">
        <v>2</v>
      </c>
      <c r="I6299" t="s">
        <v>49</v>
      </c>
      <c r="J6299" t="s">
        <v>7090</v>
      </c>
      <c r="K6299" t="s">
        <v>7090</v>
      </c>
    </row>
    <row r="6300" spans="1:11">
      <c r="A6300">
        <v>158036</v>
      </c>
      <c r="B6300" t="s">
        <v>6701</v>
      </c>
      <c r="C6300" t="s">
        <v>2277</v>
      </c>
      <c r="D6300">
        <v>2018</v>
      </c>
      <c r="E6300" t="s">
        <v>1055</v>
      </c>
      <c r="F6300">
        <v>15.745900000000001</v>
      </c>
      <c r="G6300">
        <v>10</v>
      </c>
      <c r="H6300">
        <v>2</v>
      </c>
      <c r="I6300" t="s">
        <v>53</v>
      </c>
      <c r="J6300" t="s">
        <v>7090</v>
      </c>
      <c r="K6300" t="s">
        <v>7090</v>
      </c>
    </row>
    <row r="6301" spans="1:11">
      <c r="A6301">
        <v>14451</v>
      </c>
      <c r="B6301" t="s">
        <v>6702</v>
      </c>
      <c r="C6301" t="s">
        <v>6703</v>
      </c>
      <c r="D6301">
        <v>2007</v>
      </c>
      <c r="E6301" t="s">
        <v>103</v>
      </c>
      <c r="F6301">
        <v>15.7447</v>
      </c>
      <c r="G6301">
        <v>7.8</v>
      </c>
      <c r="H6301">
        <v>17</v>
      </c>
      <c r="I6301" t="s">
        <v>19</v>
      </c>
      <c r="J6301" t="s">
        <v>7090</v>
      </c>
      <c r="K6301" t="s">
        <v>7090</v>
      </c>
    </row>
    <row r="6302" spans="1:11">
      <c r="A6302">
        <v>14451</v>
      </c>
      <c r="B6302" t="s">
        <v>6702</v>
      </c>
      <c r="C6302" t="s">
        <v>6703</v>
      </c>
      <c r="D6302">
        <v>2007</v>
      </c>
      <c r="E6302" t="s">
        <v>103</v>
      </c>
      <c r="F6302">
        <v>15.7447</v>
      </c>
      <c r="G6302">
        <v>7.8</v>
      </c>
      <c r="H6302">
        <v>17</v>
      </c>
      <c r="I6302" t="s">
        <v>27</v>
      </c>
      <c r="J6302" t="s">
        <v>7090</v>
      </c>
      <c r="K6302" t="s">
        <v>7090</v>
      </c>
    </row>
    <row r="6303" spans="1:11">
      <c r="A6303">
        <v>14451</v>
      </c>
      <c r="B6303" t="s">
        <v>6702</v>
      </c>
      <c r="C6303" t="s">
        <v>6703</v>
      </c>
      <c r="D6303">
        <v>2007</v>
      </c>
      <c r="E6303" t="s">
        <v>103</v>
      </c>
      <c r="F6303">
        <v>15.7447</v>
      </c>
      <c r="G6303">
        <v>7.8</v>
      </c>
      <c r="H6303">
        <v>17</v>
      </c>
      <c r="I6303" t="s">
        <v>3694</v>
      </c>
      <c r="J6303" t="s">
        <v>7090</v>
      </c>
      <c r="K6303" t="s">
        <v>7090</v>
      </c>
    </row>
    <row r="6304" spans="1:11">
      <c r="A6304">
        <v>14451</v>
      </c>
      <c r="B6304" t="s">
        <v>6702</v>
      </c>
      <c r="C6304" t="s">
        <v>6703</v>
      </c>
      <c r="D6304">
        <v>2007</v>
      </c>
      <c r="E6304" t="s">
        <v>103</v>
      </c>
      <c r="F6304">
        <v>15.7447</v>
      </c>
      <c r="G6304">
        <v>7.8</v>
      </c>
      <c r="H6304">
        <v>17</v>
      </c>
      <c r="I6304" t="s">
        <v>49</v>
      </c>
      <c r="J6304" t="s">
        <v>7090</v>
      </c>
      <c r="K6304" t="s">
        <v>7090</v>
      </c>
    </row>
    <row r="6305" spans="1:11">
      <c r="A6305">
        <v>14451</v>
      </c>
      <c r="B6305" t="s">
        <v>6702</v>
      </c>
      <c r="C6305" t="s">
        <v>6703</v>
      </c>
      <c r="D6305">
        <v>2007</v>
      </c>
      <c r="E6305" t="s">
        <v>103</v>
      </c>
      <c r="F6305">
        <v>15.7447</v>
      </c>
      <c r="G6305">
        <v>7.8</v>
      </c>
      <c r="H6305">
        <v>17</v>
      </c>
      <c r="I6305" t="s">
        <v>3646</v>
      </c>
      <c r="J6305" t="s">
        <v>7090</v>
      </c>
      <c r="K6305" t="s">
        <v>7090</v>
      </c>
    </row>
    <row r="6306" spans="1:11">
      <c r="A6306">
        <v>14451</v>
      </c>
      <c r="B6306" t="s">
        <v>6702</v>
      </c>
      <c r="C6306" t="s">
        <v>6703</v>
      </c>
      <c r="D6306">
        <v>2007</v>
      </c>
      <c r="E6306" t="s">
        <v>103</v>
      </c>
      <c r="F6306">
        <v>15.7447</v>
      </c>
      <c r="G6306">
        <v>7.8</v>
      </c>
      <c r="H6306">
        <v>17</v>
      </c>
      <c r="I6306" t="s">
        <v>3639</v>
      </c>
      <c r="J6306" t="s">
        <v>7090</v>
      </c>
      <c r="K6306" t="s">
        <v>7090</v>
      </c>
    </row>
    <row r="6307" spans="1:11">
      <c r="A6307">
        <v>61867</v>
      </c>
      <c r="B6307" t="s">
        <v>6704</v>
      </c>
      <c r="C6307" t="s">
        <v>2277</v>
      </c>
      <c r="D6307">
        <v>2013</v>
      </c>
      <c r="E6307" t="s">
        <v>425</v>
      </c>
      <c r="F6307">
        <v>15.7445</v>
      </c>
      <c r="G6307">
        <v>7.1</v>
      </c>
      <c r="H6307">
        <v>35</v>
      </c>
      <c r="I6307" t="s">
        <v>27</v>
      </c>
      <c r="J6307" t="s">
        <v>7090</v>
      </c>
      <c r="K6307" t="s">
        <v>7090</v>
      </c>
    </row>
    <row r="6308" spans="1:11">
      <c r="A6308">
        <v>61867</v>
      </c>
      <c r="B6308" t="s">
        <v>6704</v>
      </c>
      <c r="C6308" t="s">
        <v>2277</v>
      </c>
      <c r="D6308">
        <v>2013</v>
      </c>
      <c r="E6308" t="s">
        <v>425</v>
      </c>
      <c r="F6308">
        <v>15.7445</v>
      </c>
      <c r="G6308">
        <v>7.1</v>
      </c>
      <c r="H6308">
        <v>35</v>
      </c>
      <c r="I6308" t="s">
        <v>49</v>
      </c>
      <c r="J6308" t="s">
        <v>7090</v>
      </c>
      <c r="K6308" t="s">
        <v>7090</v>
      </c>
    </row>
    <row r="6309" spans="1:11">
      <c r="A6309">
        <v>61867</v>
      </c>
      <c r="B6309" t="s">
        <v>6704</v>
      </c>
      <c r="C6309" t="s">
        <v>2277</v>
      </c>
      <c r="D6309">
        <v>2013</v>
      </c>
      <c r="E6309" t="s">
        <v>425</v>
      </c>
      <c r="F6309">
        <v>15.7445</v>
      </c>
      <c r="G6309">
        <v>7.1</v>
      </c>
      <c r="H6309">
        <v>35</v>
      </c>
      <c r="I6309" t="s">
        <v>53</v>
      </c>
      <c r="J6309" t="s">
        <v>7090</v>
      </c>
      <c r="K6309" t="s">
        <v>7090</v>
      </c>
    </row>
    <row r="6310" spans="1:11">
      <c r="A6310">
        <v>33955</v>
      </c>
      <c r="B6310" t="s">
        <v>6705</v>
      </c>
      <c r="C6310" t="s">
        <v>2040</v>
      </c>
      <c r="D6310">
        <v>2010</v>
      </c>
      <c r="E6310" t="s">
        <v>15</v>
      </c>
      <c r="F6310">
        <v>15.7378</v>
      </c>
      <c r="G6310">
        <v>5.2729999999999997</v>
      </c>
      <c r="H6310">
        <v>11</v>
      </c>
      <c r="I6310" t="s">
        <v>19</v>
      </c>
      <c r="J6310" t="s">
        <v>7090</v>
      </c>
      <c r="K6310" t="s">
        <v>7090</v>
      </c>
    </row>
    <row r="6311" spans="1:11">
      <c r="A6311">
        <v>155226</v>
      </c>
      <c r="B6311" t="s">
        <v>4878</v>
      </c>
      <c r="C6311" t="s">
        <v>3358</v>
      </c>
      <c r="D6311">
        <v>2022</v>
      </c>
      <c r="E6311" t="s">
        <v>137</v>
      </c>
      <c r="F6311">
        <v>15.7326</v>
      </c>
      <c r="G6311">
        <v>8.3030000000000008</v>
      </c>
      <c r="H6311">
        <v>345</v>
      </c>
      <c r="I6311" t="s">
        <v>181</v>
      </c>
      <c r="J6311" t="s">
        <v>7090</v>
      </c>
      <c r="K6311" t="s">
        <v>7090</v>
      </c>
    </row>
    <row r="6312" spans="1:11">
      <c r="A6312">
        <v>155226</v>
      </c>
      <c r="B6312" t="s">
        <v>4878</v>
      </c>
      <c r="C6312" t="s">
        <v>3358</v>
      </c>
      <c r="D6312">
        <v>2022</v>
      </c>
      <c r="E6312" t="s">
        <v>137</v>
      </c>
      <c r="F6312">
        <v>15.7326</v>
      </c>
      <c r="G6312">
        <v>8.3030000000000008</v>
      </c>
      <c r="H6312">
        <v>345</v>
      </c>
      <c r="I6312" t="s">
        <v>49</v>
      </c>
      <c r="J6312" t="s">
        <v>7090</v>
      </c>
      <c r="K6312" t="s">
        <v>7090</v>
      </c>
    </row>
    <row r="6313" spans="1:11">
      <c r="A6313">
        <v>155226</v>
      </c>
      <c r="B6313" t="s">
        <v>4878</v>
      </c>
      <c r="C6313" t="s">
        <v>3358</v>
      </c>
      <c r="D6313">
        <v>2022</v>
      </c>
      <c r="E6313" t="s">
        <v>137</v>
      </c>
      <c r="F6313">
        <v>15.7326</v>
      </c>
      <c r="G6313">
        <v>8.3030000000000008</v>
      </c>
      <c r="H6313">
        <v>345</v>
      </c>
      <c r="I6313" t="s">
        <v>142</v>
      </c>
      <c r="J6313" t="s">
        <v>7090</v>
      </c>
      <c r="K6313" t="s">
        <v>7090</v>
      </c>
    </row>
    <row r="6314" spans="1:11">
      <c r="A6314">
        <v>2286</v>
      </c>
      <c r="B6314" t="s">
        <v>6706</v>
      </c>
      <c r="C6314" t="s">
        <v>6707</v>
      </c>
      <c r="D6314">
        <v>1986</v>
      </c>
      <c r="E6314" t="s">
        <v>15</v>
      </c>
      <c r="F6314">
        <v>15.7308</v>
      </c>
      <c r="G6314">
        <v>7.6559999999999997</v>
      </c>
      <c r="H6314">
        <v>292</v>
      </c>
      <c r="I6314" t="s">
        <v>3646</v>
      </c>
      <c r="J6314" t="s">
        <v>7090</v>
      </c>
      <c r="K6314" t="s">
        <v>7090</v>
      </c>
    </row>
    <row r="6315" spans="1:11">
      <c r="A6315">
        <v>2286</v>
      </c>
      <c r="B6315" t="s">
        <v>6706</v>
      </c>
      <c r="C6315" t="s">
        <v>6707</v>
      </c>
      <c r="D6315">
        <v>1986</v>
      </c>
      <c r="E6315" t="s">
        <v>15</v>
      </c>
      <c r="F6315">
        <v>15.7308</v>
      </c>
      <c r="G6315">
        <v>7.6559999999999997</v>
      </c>
      <c r="H6315">
        <v>292</v>
      </c>
      <c r="I6315" t="s">
        <v>19</v>
      </c>
      <c r="J6315" t="s">
        <v>7090</v>
      </c>
      <c r="K6315" t="s">
        <v>7090</v>
      </c>
    </row>
    <row r="6316" spans="1:11">
      <c r="A6316">
        <v>2286</v>
      </c>
      <c r="B6316" t="s">
        <v>6706</v>
      </c>
      <c r="C6316" t="s">
        <v>6707</v>
      </c>
      <c r="D6316">
        <v>1986</v>
      </c>
      <c r="E6316" t="s">
        <v>15</v>
      </c>
      <c r="F6316">
        <v>15.7308</v>
      </c>
      <c r="G6316">
        <v>7.6559999999999997</v>
      </c>
      <c r="H6316">
        <v>292</v>
      </c>
      <c r="I6316" t="s">
        <v>27</v>
      </c>
      <c r="J6316" t="s">
        <v>7090</v>
      </c>
      <c r="K6316" t="s">
        <v>7090</v>
      </c>
    </row>
    <row r="6317" spans="1:11">
      <c r="A6317">
        <v>2286</v>
      </c>
      <c r="B6317" t="s">
        <v>6706</v>
      </c>
      <c r="C6317" t="s">
        <v>6707</v>
      </c>
      <c r="D6317">
        <v>1986</v>
      </c>
      <c r="E6317" t="s">
        <v>15</v>
      </c>
      <c r="F6317">
        <v>15.7308</v>
      </c>
      <c r="G6317">
        <v>7.6559999999999997</v>
      </c>
      <c r="H6317">
        <v>292</v>
      </c>
      <c r="I6317" t="s">
        <v>3694</v>
      </c>
      <c r="J6317" t="s">
        <v>7090</v>
      </c>
      <c r="K6317" t="s">
        <v>7090</v>
      </c>
    </row>
    <row r="6318" spans="1:11">
      <c r="A6318">
        <v>2286</v>
      </c>
      <c r="B6318" t="s">
        <v>6706</v>
      </c>
      <c r="C6318" t="s">
        <v>6707</v>
      </c>
      <c r="D6318">
        <v>1986</v>
      </c>
      <c r="E6318" t="s">
        <v>15</v>
      </c>
      <c r="F6318">
        <v>15.7308</v>
      </c>
      <c r="G6318">
        <v>7.6559999999999997</v>
      </c>
      <c r="H6318">
        <v>292</v>
      </c>
      <c r="I6318" t="s">
        <v>3639</v>
      </c>
      <c r="J6318" t="s">
        <v>7090</v>
      </c>
      <c r="K6318" t="s">
        <v>7090</v>
      </c>
    </row>
    <row r="6319" spans="1:11">
      <c r="A6319">
        <v>86893</v>
      </c>
      <c r="B6319" t="s">
        <v>6708</v>
      </c>
      <c r="C6319" t="s">
        <v>63</v>
      </c>
      <c r="D6319">
        <v>2019</v>
      </c>
      <c r="E6319" t="s">
        <v>15</v>
      </c>
      <c r="F6319">
        <v>15.7303</v>
      </c>
      <c r="G6319">
        <v>7.6879999999999997</v>
      </c>
      <c r="H6319">
        <v>88</v>
      </c>
      <c r="I6319" t="s">
        <v>27</v>
      </c>
      <c r="J6319" t="s">
        <v>7090</v>
      </c>
      <c r="K6319" t="s">
        <v>7090</v>
      </c>
    </row>
    <row r="6320" spans="1:11">
      <c r="A6320">
        <v>1731</v>
      </c>
      <c r="B6320" t="s">
        <v>6709</v>
      </c>
      <c r="C6320" t="s">
        <v>3712</v>
      </c>
      <c r="D6320">
        <v>1978</v>
      </c>
      <c r="E6320" t="s">
        <v>15</v>
      </c>
      <c r="F6320">
        <v>15.7257</v>
      </c>
      <c r="G6320">
        <v>7.32</v>
      </c>
      <c r="H6320">
        <v>50</v>
      </c>
      <c r="I6320" t="s">
        <v>49</v>
      </c>
      <c r="J6320" t="s">
        <v>7090</v>
      </c>
      <c r="K6320" t="s">
        <v>7090</v>
      </c>
    </row>
    <row r="6321" spans="1:11">
      <c r="A6321">
        <v>1731</v>
      </c>
      <c r="B6321" t="s">
        <v>6709</v>
      </c>
      <c r="C6321" t="s">
        <v>3712</v>
      </c>
      <c r="D6321">
        <v>1978</v>
      </c>
      <c r="E6321" t="s">
        <v>15</v>
      </c>
      <c r="F6321">
        <v>15.7257</v>
      </c>
      <c r="G6321">
        <v>7.32</v>
      </c>
      <c r="H6321">
        <v>50</v>
      </c>
      <c r="I6321" t="s">
        <v>3639</v>
      </c>
      <c r="J6321" t="s">
        <v>7090</v>
      </c>
      <c r="K6321" t="s">
        <v>7090</v>
      </c>
    </row>
    <row r="6322" spans="1:11">
      <c r="A6322">
        <v>110309</v>
      </c>
      <c r="B6322" t="s">
        <v>6710</v>
      </c>
      <c r="C6322" t="s">
        <v>4205</v>
      </c>
      <c r="D6322">
        <v>2021</v>
      </c>
      <c r="E6322" t="s">
        <v>103</v>
      </c>
      <c r="F6322">
        <v>15.715999999999999</v>
      </c>
      <c r="G6322">
        <v>8.407</v>
      </c>
      <c r="H6322">
        <v>321</v>
      </c>
      <c r="I6322" t="s">
        <v>19</v>
      </c>
      <c r="J6322" t="s">
        <v>7090</v>
      </c>
      <c r="K6322" t="s">
        <v>7090</v>
      </c>
    </row>
    <row r="6323" spans="1:11">
      <c r="A6323">
        <v>110309</v>
      </c>
      <c r="B6323" t="s">
        <v>6710</v>
      </c>
      <c r="C6323" t="s">
        <v>4205</v>
      </c>
      <c r="D6323">
        <v>2021</v>
      </c>
      <c r="E6323" t="s">
        <v>103</v>
      </c>
      <c r="F6323">
        <v>15.715999999999999</v>
      </c>
      <c r="G6323">
        <v>8.407</v>
      </c>
      <c r="H6323">
        <v>321</v>
      </c>
      <c r="I6323" t="s">
        <v>3646</v>
      </c>
      <c r="J6323" t="s">
        <v>7090</v>
      </c>
      <c r="K6323" t="s">
        <v>7090</v>
      </c>
    </row>
    <row r="6324" spans="1:11">
      <c r="A6324">
        <v>58566</v>
      </c>
      <c r="B6324" t="s">
        <v>6607</v>
      </c>
      <c r="C6324" t="s">
        <v>6711</v>
      </c>
      <c r="D6324">
        <v>2013</v>
      </c>
      <c r="E6324" t="s">
        <v>339</v>
      </c>
      <c r="F6324">
        <v>15.7159</v>
      </c>
      <c r="G6324">
        <v>8.3000000000000007</v>
      </c>
      <c r="H6324">
        <v>42</v>
      </c>
      <c r="I6324" t="s">
        <v>3694</v>
      </c>
      <c r="J6324" t="s">
        <v>7090</v>
      </c>
      <c r="K6324" t="s">
        <v>7090</v>
      </c>
    </row>
    <row r="6325" spans="1:11">
      <c r="A6325">
        <v>58566</v>
      </c>
      <c r="B6325" t="s">
        <v>6607</v>
      </c>
      <c r="C6325" t="s">
        <v>6711</v>
      </c>
      <c r="D6325">
        <v>2013</v>
      </c>
      <c r="E6325" t="s">
        <v>339</v>
      </c>
      <c r="F6325">
        <v>15.7159</v>
      </c>
      <c r="G6325">
        <v>8.3000000000000007</v>
      </c>
      <c r="H6325">
        <v>42</v>
      </c>
      <c r="I6325" t="s">
        <v>53</v>
      </c>
      <c r="J6325" t="s">
        <v>7090</v>
      </c>
      <c r="K6325" t="s">
        <v>7090</v>
      </c>
    </row>
    <row r="6326" spans="1:11">
      <c r="A6326">
        <v>58566</v>
      </c>
      <c r="B6326" t="s">
        <v>6607</v>
      </c>
      <c r="C6326" t="s">
        <v>6711</v>
      </c>
      <c r="D6326">
        <v>2013</v>
      </c>
      <c r="E6326" t="s">
        <v>339</v>
      </c>
      <c r="F6326">
        <v>15.7159</v>
      </c>
      <c r="G6326">
        <v>8.3000000000000007</v>
      </c>
      <c r="H6326">
        <v>42</v>
      </c>
      <c r="I6326" t="s">
        <v>3782</v>
      </c>
      <c r="J6326" t="s">
        <v>7090</v>
      </c>
      <c r="K6326" t="s">
        <v>7090</v>
      </c>
    </row>
    <row r="6327" spans="1:11">
      <c r="A6327">
        <v>67195</v>
      </c>
      <c r="B6327" t="s">
        <v>3250</v>
      </c>
      <c r="C6327" t="s">
        <v>3710</v>
      </c>
      <c r="D6327">
        <v>2017</v>
      </c>
      <c r="E6327" t="s">
        <v>15</v>
      </c>
      <c r="F6327">
        <v>15.7126</v>
      </c>
      <c r="G6327">
        <v>7.508</v>
      </c>
      <c r="H6327">
        <v>1553</v>
      </c>
      <c r="I6327" t="s">
        <v>3646</v>
      </c>
      <c r="J6327" t="s">
        <v>7090</v>
      </c>
      <c r="K6327" t="s">
        <v>7090</v>
      </c>
    </row>
    <row r="6328" spans="1:11">
      <c r="A6328">
        <v>67195</v>
      </c>
      <c r="B6328" t="s">
        <v>3250</v>
      </c>
      <c r="C6328" t="s">
        <v>3710</v>
      </c>
      <c r="D6328">
        <v>2017</v>
      </c>
      <c r="E6328" t="s">
        <v>15</v>
      </c>
      <c r="F6328">
        <v>15.7126</v>
      </c>
      <c r="G6328">
        <v>7.508</v>
      </c>
      <c r="H6328">
        <v>1553</v>
      </c>
      <c r="I6328" t="s">
        <v>3639</v>
      </c>
      <c r="J6328" t="s">
        <v>7090</v>
      </c>
      <c r="K6328" t="s">
        <v>7090</v>
      </c>
    </row>
    <row r="6329" spans="1:11">
      <c r="A6329">
        <v>67195</v>
      </c>
      <c r="B6329" t="s">
        <v>3250</v>
      </c>
      <c r="C6329" t="s">
        <v>3710</v>
      </c>
      <c r="D6329">
        <v>2017</v>
      </c>
      <c r="E6329" t="s">
        <v>15</v>
      </c>
      <c r="F6329">
        <v>15.7126</v>
      </c>
      <c r="G6329">
        <v>7.508</v>
      </c>
      <c r="H6329">
        <v>1553</v>
      </c>
      <c r="I6329" t="s">
        <v>49</v>
      </c>
      <c r="J6329" t="s">
        <v>7090</v>
      </c>
      <c r="K6329" t="s">
        <v>7090</v>
      </c>
    </row>
    <row r="6330" spans="1:11">
      <c r="A6330">
        <v>1750</v>
      </c>
      <c r="B6330" t="s">
        <v>6712</v>
      </c>
      <c r="C6330" t="s">
        <v>164</v>
      </c>
      <c r="D6330">
        <v>1989</v>
      </c>
      <c r="E6330" t="s">
        <v>15</v>
      </c>
      <c r="F6330">
        <v>15.7111</v>
      </c>
      <c r="G6330">
        <v>6.5439999999999996</v>
      </c>
      <c r="H6330">
        <v>125</v>
      </c>
      <c r="I6330" t="s">
        <v>49</v>
      </c>
      <c r="J6330" t="s">
        <v>7090</v>
      </c>
      <c r="K6330" t="s">
        <v>7090</v>
      </c>
    </row>
    <row r="6331" spans="1:11">
      <c r="A6331">
        <v>1750</v>
      </c>
      <c r="B6331" t="s">
        <v>6712</v>
      </c>
      <c r="C6331" t="s">
        <v>164</v>
      </c>
      <c r="D6331">
        <v>1989</v>
      </c>
      <c r="E6331" t="s">
        <v>15</v>
      </c>
      <c r="F6331">
        <v>15.7111</v>
      </c>
      <c r="G6331">
        <v>6.5439999999999996</v>
      </c>
      <c r="H6331">
        <v>125</v>
      </c>
      <c r="I6331" t="s">
        <v>27</v>
      </c>
      <c r="J6331" t="s">
        <v>7090</v>
      </c>
      <c r="K6331" t="s">
        <v>7090</v>
      </c>
    </row>
    <row r="6332" spans="1:11">
      <c r="A6332">
        <v>90121</v>
      </c>
      <c r="B6332" t="s">
        <v>6713</v>
      </c>
      <c r="C6332" t="s">
        <v>4205</v>
      </c>
      <c r="D6332">
        <v>1995</v>
      </c>
      <c r="E6332" t="s">
        <v>103</v>
      </c>
      <c r="F6332">
        <v>15.7059</v>
      </c>
      <c r="G6332">
        <v>8</v>
      </c>
      <c r="H6332">
        <v>1</v>
      </c>
      <c r="I6332" t="s">
        <v>19</v>
      </c>
      <c r="J6332" t="s">
        <v>7090</v>
      </c>
      <c r="K6332" t="s">
        <v>7090</v>
      </c>
    </row>
    <row r="6333" spans="1:11">
      <c r="A6333">
        <v>90121</v>
      </c>
      <c r="B6333" t="s">
        <v>6713</v>
      </c>
      <c r="C6333" t="s">
        <v>4205</v>
      </c>
      <c r="D6333">
        <v>1995</v>
      </c>
      <c r="E6333" t="s">
        <v>103</v>
      </c>
      <c r="F6333">
        <v>15.7059</v>
      </c>
      <c r="G6333">
        <v>8</v>
      </c>
      <c r="H6333">
        <v>1</v>
      </c>
      <c r="I6333" t="s">
        <v>3646</v>
      </c>
      <c r="J6333" t="s">
        <v>7090</v>
      </c>
      <c r="K6333" t="s">
        <v>7090</v>
      </c>
    </row>
    <row r="6334" spans="1:11">
      <c r="A6334">
        <v>291350</v>
      </c>
      <c r="B6334" t="s">
        <v>6714</v>
      </c>
      <c r="C6334" t="s">
        <v>3421</v>
      </c>
      <c r="D6334">
        <v>2026</v>
      </c>
      <c r="E6334" t="s">
        <v>15</v>
      </c>
      <c r="F6334">
        <v>15.6973</v>
      </c>
      <c r="G6334">
        <v>0</v>
      </c>
      <c r="H6334">
        <v>0</v>
      </c>
      <c r="I6334" t="s">
        <v>49</v>
      </c>
      <c r="J6334" t="s">
        <v>7090</v>
      </c>
      <c r="K6334" t="s">
        <v>7090</v>
      </c>
    </row>
    <row r="6335" spans="1:11">
      <c r="A6335">
        <v>291350</v>
      </c>
      <c r="B6335" t="s">
        <v>6714</v>
      </c>
      <c r="C6335" t="s">
        <v>3421</v>
      </c>
      <c r="D6335">
        <v>2026</v>
      </c>
      <c r="E6335" t="s">
        <v>15</v>
      </c>
      <c r="F6335">
        <v>15.6973</v>
      </c>
      <c r="G6335">
        <v>0</v>
      </c>
      <c r="H6335">
        <v>0</v>
      </c>
      <c r="I6335" t="s">
        <v>181</v>
      </c>
      <c r="J6335" t="s">
        <v>7090</v>
      </c>
      <c r="K6335" t="s">
        <v>7090</v>
      </c>
    </row>
    <row r="6336" spans="1:11">
      <c r="A6336">
        <v>291350</v>
      </c>
      <c r="B6336" t="s">
        <v>6714</v>
      </c>
      <c r="C6336" t="s">
        <v>3421</v>
      </c>
      <c r="D6336">
        <v>2026</v>
      </c>
      <c r="E6336" t="s">
        <v>15</v>
      </c>
      <c r="F6336">
        <v>15.6973</v>
      </c>
      <c r="G6336">
        <v>0</v>
      </c>
      <c r="H6336">
        <v>0</v>
      </c>
      <c r="I6336" t="s">
        <v>142</v>
      </c>
      <c r="J6336" t="s">
        <v>7090</v>
      </c>
      <c r="K6336" t="s">
        <v>7090</v>
      </c>
    </row>
    <row r="6337" spans="1:11">
      <c r="A6337">
        <v>17091</v>
      </c>
      <c r="B6337" t="s">
        <v>6715</v>
      </c>
      <c r="C6337" t="s">
        <v>121</v>
      </c>
      <c r="D6337">
        <v>1967</v>
      </c>
      <c r="E6337" t="s">
        <v>15</v>
      </c>
      <c r="F6337">
        <v>15.695399999999999</v>
      </c>
      <c r="G6337">
        <v>7</v>
      </c>
      <c r="H6337">
        <v>3</v>
      </c>
      <c r="I6337" t="s">
        <v>49</v>
      </c>
      <c r="J6337" t="s">
        <v>7090</v>
      </c>
      <c r="K6337" t="s">
        <v>7090</v>
      </c>
    </row>
    <row r="6338" spans="1:11">
      <c r="A6338">
        <v>2720</v>
      </c>
      <c r="B6338" t="s">
        <v>6716</v>
      </c>
      <c r="C6338" t="s">
        <v>6717</v>
      </c>
      <c r="D6338">
        <v>1990</v>
      </c>
      <c r="E6338" t="s">
        <v>15</v>
      </c>
      <c r="F6338">
        <v>15.693199999999999</v>
      </c>
      <c r="G6338">
        <v>7.4</v>
      </c>
      <c r="H6338">
        <v>216</v>
      </c>
      <c r="I6338" t="s">
        <v>53</v>
      </c>
      <c r="J6338" t="s">
        <v>7090</v>
      </c>
      <c r="K6338" t="s">
        <v>7090</v>
      </c>
    </row>
    <row r="6339" spans="1:11">
      <c r="A6339">
        <v>2720</v>
      </c>
      <c r="B6339" t="s">
        <v>6716</v>
      </c>
      <c r="C6339" t="s">
        <v>6717</v>
      </c>
      <c r="D6339">
        <v>1990</v>
      </c>
      <c r="E6339" t="s">
        <v>15</v>
      </c>
      <c r="F6339">
        <v>15.693199999999999</v>
      </c>
      <c r="G6339">
        <v>7.4</v>
      </c>
      <c r="H6339">
        <v>216</v>
      </c>
      <c r="I6339" t="s">
        <v>19</v>
      </c>
      <c r="J6339" t="s">
        <v>7090</v>
      </c>
      <c r="K6339" t="s">
        <v>7090</v>
      </c>
    </row>
    <row r="6340" spans="1:11">
      <c r="A6340">
        <v>2720</v>
      </c>
      <c r="B6340" t="s">
        <v>6716</v>
      </c>
      <c r="C6340" t="s">
        <v>6717</v>
      </c>
      <c r="D6340">
        <v>1990</v>
      </c>
      <c r="E6340" t="s">
        <v>15</v>
      </c>
      <c r="F6340">
        <v>15.693199999999999</v>
      </c>
      <c r="G6340">
        <v>7.4</v>
      </c>
      <c r="H6340">
        <v>216</v>
      </c>
      <c r="I6340" t="s">
        <v>3694</v>
      </c>
      <c r="J6340" t="s">
        <v>7090</v>
      </c>
      <c r="K6340" t="s">
        <v>7090</v>
      </c>
    </row>
    <row r="6341" spans="1:11">
      <c r="A6341">
        <v>2720</v>
      </c>
      <c r="B6341" t="s">
        <v>6716</v>
      </c>
      <c r="C6341" t="s">
        <v>6717</v>
      </c>
      <c r="D6341">
        <v>1990</v>
      </c>
      <c r="E6341" t="s">
        <v>15</v>
      </c>
      <c r="F6341">
        <v>15.693199999999999</v>
      </c>
      <c r="G6341">
        <v>7.4</v>
      </c>
      <c r="H6341">
        <v>216</v>
      </c>
      <c r="I6341" t="s">
        <v>3646</v>
      </c>
      <c r="J6341" t="s">
        <v>7090</v>
      </c>
      <c r="K6341" t="s">
        <v>7090</v>
      </c>
    </row>
    <row r="6342" spans="1:11">
      <c r="A6342">
        <v>58474</v>
      </c>
      <c r="B6342" t="s">
        <v>6718</v>
      </c>
      <c r="C6342" t="s">
        <v>264</v>
      </c>
      <c r="D6342">
        <v>2014</v>
      </c>
      <c r="E6342" t="s">
        <v>15</v>
      </c>
      <c r="F6342">
        <v>15.690899999999999</v>
      </c>
      <c r="G6342">
        <v>8.4960000000000004</v>
      </c>
      <c r="H6342">
        <v>1681</v>
      </c>
      <c r="I6342" t="s">
        <v>196</v>
      </c>
      <c r="J6342" t="s">
        <v>7090</v>
      </c>
      <c r="K6342" t="s">
        <v>7090</v>
      </c>
    </row>
    <row r="6343" spans="1:11">
      <c r="A6343">
        <v>303715</v>
      </c>
      <c r="B6343" t="s">
        <v>6719</v>
      </c>
      <c r="C6343" t="s">
        <v>295</v>
      </c>
      <c r="D6343">
        <v>2025</v>
      </c>
      <c r="E6343" t="s">
        <v>15</v>
      </c>
      <c r="F6343">
        <v>15.6897</v>
      </c>
      <c r="G6343">
        <v>10</v>
      </c>
      <c r="H6343">
        <v>1</v>
      </c>
      <c r="I6343" t="s">
        <v>196</v>
      </c>
      <c r="J6343" t="s">
        <v>7090</v>
      </c>
      <c r="K6343" t="s">
        <v>7090</v>
      </c>
    </row>
    <row r="6344" spans="1:11">
      <c r="A6344">
        <v>303715</v>
      </c>
      <c r="B6344" t="s">
        <v>6719</v>
      </c>
      <c r="C6344" t="s">
        <v>295</v>
      </c>
      <c r="D6344">
        <v>2025</v>
      </c>
      <c r="E6344" t="s">
        <v>15</v>
      </c>
      <c r="F6344">
        <v>15.6897</v>
      </c>
      <c r="G6344">
        <v>10</v>
      </c>
      <c r="H6344">
        <v>1</v>
      </c>
      <c r="I6344" t="s">
        <v>142</v>
      </c>
      <c r="J6344" t="s">
        <v>7090</v>
      </c>
      <c r="K6344" t="s">
        <v>7090</v>
      </c>
    </row>
    <row r="6345" spans="1:11">
      <c r="A6345">
        <v>37507</v>
      </c>
      <c r="B6345" t="s">
        <v>6720</v>
      </c>
      <c r="C6345" t="s">
        <v>338</v>
      </c>
      <c r="D6345">
        <v>1975</v>
      </c>
      <c r="E6345" t="s">
        <v>15</v>
      </c>
      <c r="F6345">
        <v>15.687099999999999</v>
      </c>
      <c r="G6345">
        <v>9.1999999999999993</v>
      </c>
      <c r="H6345">
        <v>6</v>
      </c>
      <c r="I6345" t="s">
        <v>340</v>
      </c>
      <c r="J6345" t="s">
        <v>7090</v>
      </c>
      <c r="K6345" t="s">
        <v>7090</v>
      </c>
    </row>
    <row r="6346" spans="1:11">
      <c r="A6346">
        <v>84503</v>
      </c>
      <c r="B6346" t="s">
        <v>6721</v>
      </c>
      <c r="C6346" t="s">
        <v>436</v>
      </c>
      <c r="D6346">
        <v>2020</v>
      </c>
      <c r="E6346" t="s">
        <v>15</v>
      </c>
      <c r="F6346">
        <v>15.683299999999999</v>
      </c>
      <c r="G6346">
        <v>7.9260000000000002</v>
      </c>
      <c r="H6346">
        <v>386</v>
      </c>
      <c r="I6346" t="s">
        <v>27</v>
      </c>
      <c r="J6346" t="s">
        <v>7090</v>
      </c>
      <c r="K6346" t="s">
        <v>7090</v>
      </c>
    </row>
    <row r="6347" spans="1:11">
      <c r="A6347">
        <v>84503</v>
      </c>
      <c r="B6347" t="s">
        <v>6721</v>
      </c>
      <c r="C6347" t="s">
        <v>436</v>
      </c>
      <c r="D6347">
        <v>2020</v>
      </c>
      <c r="E6347" t="s">
        <v>15</v>
      </c>
      <c r="F6347">
        <v>15.683299999999999</v>
      </c>
      <c r="G6347">
        <v>7.9260000000000002</v>
      </c>
      <c r="H6347">
        <v>386</v>
      </c>
      <c r="I6347" t="s">
        <v>19</v>
      </c>
      <c r="J6347" t="s">
        <v>7090</v>
      </c>
      <c r="K6347" t="s">
        <v>7090</v>
      </c>
    </row>
    <row r="6348" spans="1:11">
      <c r="A6348">
        <v>82583</v>
      </c>
      <c r="B6348" t="s">
        <v>6722</v>
      </c>
      <c r="C6348" t="s">
        <v>5172</v>
      </c>
      <c r="D6348">
        <v>2002</v>
      </c>
      <c r="E6348" t="s">
        <v>425</v>
      </c>
      <c r="F6348">
        <v>15.6662</v>
      </c>
      <c r="G6348">
        <v>5.5</v>
      </c>
      <c r="H6348">
        <v>24</v>
      </c>
      <c r="I6348" t="s">
        <v>27</v>
      </c>
      <c r="J6348" t="s">
        <v>7090</v>
      </c>
      <c r="K6348" t="s">
        <v>7090</v>
      </c>
    </row>
    <row r="6349" spans="1:11">
      <c r="A6349">
        <v>82583</v>
      </c>
      <c r="B6349" t="s">
        <v>6722</v>
      </c>
      <c r="C6349" t="s">
        <v>5172</v>
      </c>
      <c r="D6349">
        <v>2002</v>
      </c>
      <c r="E6349" t="s">
        <v>425</v>
      </c>
      <c r="F6349">
        <v>15.6662</v>
      </c>
      <c r="G6349">
        <v>5.5</v>
      </c>
      <c r="H6349">
        <v>24</v>
      </c>
      <c r="I6349" t="s">
        <v>53</v>
      </c>
      <c r="J6349" t="s">
        <v>7090</v>
      </c>
      <c r="K6349" t="s">
        <v>7090</v>
      </c>
    </row>
    <row r="6350" spans="1:11">
      <c r="A6350">
        <v>82583</v>
      </c>
      <c r="B6350" t="s">
        <v>6722</v>
      </c>
      <c r="C6350" t="s">
        <v>5172</v>
      </c>
      <c r="D6350">
        <v>2002</v>
      </c>
      <c r="E6350" t="s">
        <v>425</v>
      </c>
      <c r="F6350">
        <v>15.6662</v>
      </c>
      <c r="G6350">
        <v>5.5</v>
      </c>
      <c r="H6350">
        <v>24</v>
      </c>
      <c r="I6350" t="s">
        <v>3694</v>
      </c>
      <c r="J6350" t="s">
        <v>7090</v>
      </c>
      <c r="K6350" t="s">
        <v>7090</v>
      </c>
    </row>
    <row r="6351" spans="1:11">
      <c r="A6351">
        <v>82583</v>
      </c>
      <c r="B6351" t="s">
        <v>6722</v>
      </c>
      <c r="C6351" t="s">
        <v>5172</v>
      </c>
      <c r="D6351">
        <v>2002</v>
      </c>
      <c r="E6351" t="s">
        <v>425</v>
      </c>
      <c r="F6351">
        <v>15.6662</v>
      </c>
      <c r="G6351">
        <v>5.5</v>
      </c>
      <c r="H6351">
        <v>24</v>
      </c>
      <c r="I6351" t="s">
        <v>49</v>
      </c>
      <c r="J6351" t="s">
        <v>7090</v>
      </c>
      <c r="K6351" t="s">
        <v>7090</v>
      </c>
    </row>
    <row r="6352" spans="1:11">
      <c r="A6352">
        <v>31713</v>
      </c>
      <c r="B6352" t="s">
        <v>6723</v>
      </c>
      <c r="C6352" t="s">
        <v>2040</v>
      </c>
      <c r="D6352">
        <v>1995</v>
      </c>
      <c r="E6352" t="s">
        <v>103</v>
      </c>
      <c r="F6352">
        <v>15.6655</v>
      </c>
      <c r="G6352">
        <v>7.7</v>
      </c>
      <c r="H6352">
        <v>79</v>
      </c>
      <c r="I6352" t="s">
        <v>19</v>
      </c>
      <c r="J6352" t="s">
        <v>7090</v>
      </c>
      <c r="K6352" t="s">
        <v>7090</v>
      </c>
    </row>
    <row r="6353" spans="1:11">
      <c r="A6353">
        <v>60844</v>
      </c>
      <c r="B6353" t="s">
        <v>6724</v>
      </c>
      <c r="C6353" t="s">
        <v>2722</v>
      </c>
      <c r="D6353">
        <v>2014</v>
      </c>
      <c r="E6353" t="s">
        <v>103</v>
      </c>
      <c r="F6353">
        <v>15.663500000000001</v>
      </c>
      <c r="G6353">
        <v>7.5949999999999998</v>
      </c>
      <c r="H6353">
        <v>21</v>
      </c>
      <c r="I6353" t="s">
        <v>19</v>
      </c>
      <c r="J6353" t="s">
        <v>7090</v>
      </c>
      <c r="K6353" t="s">
        <v>7090</v>
      </c>
    </row>
    <row r="6354" spans="1:11">
      <c r="A6354">
        <v>60844</v>
      </c>
      <c r="B6354" t="s">
        <v>6724</v>
      </c>
      <c r="C6354" t="s">
        <v>2722</v>
      </c>
      <c r="D6354">
        <v>2014</v>
      </c>
      <c r="E6354" t="s">
        <v>103</v>
      </c>
      <c r="F6354">
        <v>15.663500000000001</v>
      </c>
      <c r="G6354">
        <v>7.5949999999999998</v>
      </c>
      <c r="H6354">
        <v>21</v>
      </c>
      <c r="I6354" t="s">
        <v>27</v>
      </c>
      <c r="J6354" t="s">
        <v>7090</v>
      </c>
      <c r="K6354" t="s">
        <v>7090</v>
      </c>
    </row>
    <row r="6355" spans="1:11">
      <c r="A6355">
        <v>85853</v>
      </c>
      <c r="B6355" t="s">
        <v>3870</v>
      </c>
      <c r="C6355" t="s">
        <v>3421</v>
      </c>
      <c r="D6355">
        <v>2020</v>
      </c>
      <c r="E6355" t="s">
        <v>15</v>
      </c>
      <c r="F6355">
        <v>15.663</v>
      </c>
      <c r="G6355">
        <v>7.2309999999999999</v>
      </c>
      <c r="H6355">
        <v>372</v>
      </c>
      <c r="I6355" t="s">
        <v>49</v>
      </c>
      <c r="J6355" t="s">
        <v>7090</v>
      </c>
      <c r="K6355" t="s">
        <v>7090</v>
      </c>
    </row>
    <row r="6356" spans="1:11">
      <c r="A6356">
        <v>85853</v>
      </c>
      <c r="B6356" t="s">
        <v>3870</v>
      </c>
      <c r="C6356" t="s">
        <v>3421</v>
      </c>
      <c r="D6356">
        <v>2020</v>
      </c>
      <c r="E6356" t="s">
        <v>15</v>
      </c>
      <c r="F6356">
        <v>15.663</v>
      </c>
      <c r="G6356">
        <v>7.2309999999999999</v>
      </c>
      <c r="H6356">
        <v>372</v>
      </c>
      <c r="I6356" t="s">
        <v>181</v>
      </c>
      <c r="J6356" t="s">
        <v>7090</v>
      </c>
      <c r="K6356" t="s">
        <v>7090</v>
      </c>
    </row>
    <row r="6357" spans="1:11">
      <c r="A6357">
        <v>85853</v>
      </c>
      <c r="B6357" t="s">
        <v>3870</v>
      </c>
      <c r="C6357" t="s">
        <v>3421</v>
      </c>
      <c r="D6357">
        <v>2020</v>
      </c>
      <c r="E6357" t="s">
        <v>15</v>
      </c>
      <c r="F6357">
        <v>15.663</v>
      </c>
      <c r="G6357">
        <v>7.2309999999999999</v>
      </c>
      <c r="H6357">
        <v>372</v>
      </c>
      <c r="I6357" t="s">
        <v>142</v>
      </c>
      <c r="J6357" t="s">
        <v>7090</v>
      </c>
      <c r="K6357" t="s">
        <v>7090</v>
      </c>
    </row>
    <row r="6358" spans="1:11">
      <c r="A6358">
        <v>64770</v>
      </c>
      <c r="B6358" t="s">
        <v>6725</v>
      </c>
      <c r="C6358" t="s">
        <v>6726</v>
      </c>
      <c r="D6358">
        <v>2013</v>
      </c>
      <c r="E6358" t="s">
        <v>137</v>
      </c>
      <c r="F6358">
        <v>15.661</v>
      </c>
      <c r="G6358">
        <v>7</v>
      </c>
      <c r="H6358">
        <v>2</v>
      </c>
      <c r="I6358" t="s">
        <v>27</v>
      </c>
      <c r="J6358" t="s">
        <v>7090</v>
      </c>
      <c r="K6358" t="s">
        <v>7090</v>
      </c>
    </row>
    <row r="6359" spans="1:11">
      <c r="A6359">
        <v>64770</v>
      </c>
      <c r="B6359" t="s">
        <v>6725</v>
      </c>
      <c r="C6359" t="s">
        <v>6726</v>
      </c>
      <c r="D6359">
        <v>2013</v>
      </c>
      <c r="E6359" t="s">
        <v>137</v>
      </c>
      <c r="F6359">
        <v>15.661</v>
      </c>
      <c r="G6359">
        <v>7</v>
      </c>
      <c r="H6359">
        <v>2</v>
      </c>
      <c r="I6359" t="s">
        <v>49</v>
      </c>
      <c r="J6359" t="s">
        <v>7090</v>
      </c>
      <c r="K6359" t="s">
        <v>7090</v>
      </c>
    </row>
    <row r="6360" spans="1:11">
      <c r="A6360">
        <v>64770</v>
      </c>
      <c r="B6360" t="s">
        <v>6725</v>
      </c>
      <c r="C6360" t="s">
        <v>6726</v>
      </c>
      <c r="D6360">
        <v>2013</v>
      </c>
      <c r="E6360" t="s">
        <v>137</v>
      </c>
      <c r="F6360">
        <v>15.661</v>
      </c>
      <c r="G6360">
        <v>7</v>
      </c>
      <c r="H6360">
        <v>2</v>
      </c>
      <c r="I6360" t="s">
        <v>53</v>
      </c>
      <c r="J6360" t="s">
        <v>7090</v>
      </c>
      <c r="K6360" t="s">
        <v>7090</v>
      </c>
    </row>
    <row r="6361" spans="1:11">
      <c r="A6361">
        <v>64770</v>
      </c>
      <c r="B6361" t="s">
        <v>6725</v>
      </c>
      <c r="C6361" t="s">
        <v>6726</v>
      </c>
      <c r="D6361">
        <v>2013</v>
      </c>
      <c r="E6361" t="s">
        <v>137</v>
      </c>
      <c r="F6361">
        <v>15.661</v>
      </c>
      <c r="G6361">
        <v>7</v>
      </c>
      <c r="H6361">
        <v>2</v>
      </c>
      <c r="I6361" t="s">
        <v>40</v>
      </c>
      <c r="J6361" t="s">
        <v>7090</v>
      </c>
      <c r="K6361" t="s">
        <v>7090</v>
      </c>
    </row>
    <row r="6362" spans="1:11">
      <c r="A6362">
        <v>64770</v>
      </c>
      <c r="B6362" t="s">
        <v>6725</v>
      </c>
      <c r="C6362" t="s">
        <v>6726</v>
      </c>
      <c r="D6362">
        <v>2013</v>
      </c>
      <c r="E6362" t="s">
        <v>137</v>
      </c>
      <c r="F6362">
        <v>15.661</v>
      </c>
      <c r="G6362">
        <v>7</v>
      </c>
      <c r="H6362">
        <v>2</v>
      </c>
      <c r="I6362" t="s">
        <v>3639</v>
      </c>
      <c r="J6362" t="s">
        <v>7090</v>
      </c>
      <c r="K6362" t="s">
        <v>7090</v>
      </c>
    </row>
    <row r="6363" spans="1:11">
      <c r="A6363">
        <v>14413</v>
      </c>
      <c r="B6363" t="s">
        <v>6727</v>
      </c>
      <c r="C6363" t="s">
        <v>121</v>
      </c>
      <c r="D6363">
        <v>1996</v>
      </c>
      <c r="E6363" t="s">
        <v>187</v>
      </c>
      <c r="F6363">
        <v>15.6594</v>
      </c>
      <c r="G6363">
        <v>6.5</v>
      </c>
      <c r="H6363">
        <v>6</v>
      </c>
      <c r="I6363" t="s">
        <v>49</v>
      </c>
      <c r="J6363" t="s">
        <v>7090</v>
      </c>
      <c r="K6363" t="s">
        <v>7090</v>
      </c>
    </row>
    <row r="6364" spans="1:11">
      <c r="A6364">
        <v>71633</v>
      </c>
      <c r="B6364" t="s">
        <v>6728</v>
      </c>
      <c r="C6364" t="s">
        <v>3815</v>
      </c>
      <c r="D6364">
        <v>2009</v>
      </c>
      <c r="E6364" t="s">
        <v>339</v>
      </c>
      <c r="F6364">
        <v>15.656599999999999</v>
      </c>
      <c r="G6364">
        <v>7.2</v>
      </c>
      <c r="H6364">
        <v>4</v>
      </c>
      <c r="I6364" t="s">
        <v>3720</v>
      </c>
      <c r="J6364" t="s">
        <v>7090</v>
      </c>
      <c r="K6364" t="s">
        <v>7090</v>
      </c>
    </row>
    <row r="6365" spans="1:11">
      <c r="A6365">
        <v>92090</v>
      </c>
      <c r="B6365" t="s">
        <v>6729</v>
      </c>
      <c r="C6365" t="s">
        <v>5081</v>
      </c>
      <c r="D6365">
        <v>2019</v>
      </c>
      <c r="E6365" t="s">
        <v>103</v>
      </c>
      <c r="F6365">
        <v>15.6563</v>
      </c>
      <c r="G6365">
        <v>7.1619999999999999</v>
      </c>
      <c r="H6365">
        <v>114</v>
      </c>
      <c r="I6365" t="s">
        <v>19</v>
      </c>
      <c r="J6365" t="s">
        <v>7090</v>
      </c>
      <c r="K6365" t="s">
        <v>7090</v>
      </c>
    </row>
    <row r="6366" spans="1:11">
      <c r="A6366">
        <v>92090</v>
      </c>
      <c r="B6366" t="s">
        <v>6729</v>
      </c>
      <c r="C6366" t="s">
        <v>5081</v>
      </c>
      <c r="D6366">
        <v>2019</v>
      </c>
      <c r="E6366" t="s">
        <v>103</v>
      </c>
      <c r="F6366">
        <v>15.6563</v>
      </c>
      <c r="G6366">
        <v>7.1619999999999999</v>
      </c>
      <c r="H6366">
        <v>114</v>
      </c>
      <c r="I6366" t="s">
        <v>49</v>
      </c>
      <c r="J6366" t="s">
        <v>7090</v>
      </c>
      <c r="K6366" t="s">
        <v>7090</v>
      </c>
    </row>
    <row r="6367" spans="1:11">
      <c r="A6367">
        <v>92090</v>
      </c>
      <c r="B6367" t="s">
        <v>6729</v>
      </c>
      <c r="C6367" t="s">
        <v>5081</v>
      </c>
      <c r="D6367">
        <v>2019</v>
      </c>
      <c r="E6367" t="s">
        <v>103</v>
      </c>
      <c r="F6367">
        <v>15.6563</v>
      </c>
      <c r="G6367">
        <v>7.1619999999999999</v>
      </c>
      <c r="H6367">
        <v>114</v>
      </c>
      <c r="I6367" t="s">
        <v>3646</v>
      </c>
      <c r="J6367" t="s">
        <v>7090</v>
      </c>
      <c r="K6367" t="s">
        <v>7090</v>
      </c>
    </row>
    <row r="6368" spans="1:11">
      <c r="A6368">
        <v>92090</v>
      </c>
      <c r="B6368" t="s">
        <v>6729</v>
      </c>
      <c r="C6368" t="s">
        <v>5081</v>
      </c>
      <c r="D6368">
        <v>2019</v>
      </c>
      <c r="E6368" t="s">
        <v>103</v>
      </c>
      <c r="F6368">
        <v>15.6563</v>
      </c>
      <c r="G6368">
        <v>7.1619999999999999</v>
      </c>
      <c r="H6368">
        <v>114</v>
      </c>
      <c r="I6368" t="s">
        <v>3639</v>
      </c>
      <c r="J6368" t="s">
        <v>7090</v>
      </c>
      <c r="K6368" t="s">
        <v>7090</v>
      </c>
    </row>
    <row r="6369" spans="1:11">
      <c r="A6369">
        <v>153869</v>
      </c>
      <c r="B6369" t="s">
        <v>6730</v>
      </c>
      <c r="C6369" t="s">
        <v>3905</v>
      </c>
      <c r="D6369">
        <v>2021</v>
      </c>
      <c r="E6369" t="s">
        <v>71</v>
      </c>
      <c r="F6369">
        <v>15.652900000000001</v>
      </c>
      <c r="G6369">
        <v>8.5</v>
      </c>
      <c r="H6369">
        <v>2</v>
      </c>
      <c r="I6369" t="s">
        <v>19</v>
      </c>
      <c r="J6369" t="s">
        <v>7090</v>
      </c>
      <c r="K6369" t="s">
        <v>7090</v>
      </c>
    </row>
    <row r="6370" spans="1:11">
      <c r="A6370">
        <v>153869</v>
      </c>
      <c r="B6370" t="s">
        <v>6730</v>
      </c>
      <c r="C6370" t="s">
        <v>3905</v>
      </c>
      <c r="D6370">
        <v>2021</v>
      </c>
      <c r="E6370" t="s">
        <v>71</v>
      </c>
      <c r="F6370">
        <v>15.652900000000001</v>
      </c>
      <c r="G6370">
        <v>8.5</v>
      </c>
      <c r="H6370">
        <v>2</v>
      </c>
      <c r="I6370" t="s">
        <v>3639</v>
      </c>
      <c r="J6370" t="s">
        <v>7090</v>
      </c>
      <c r="K6370" t="s">
        <v>7090</v>
      </c>
    </row>
    <row r="6371" spans="1:11">
      <c r="A6371">
        <v>153869</v>
      </c>
      <c r="B6371" t="s">
        <v>6730</v>
      </c>
      <c r="C6371" t="s">
        <v>3905</v>
      </c>
      <c r="D6371">
        <v>2021</v>
      </c>
      <c r="E6371" t="s">
        <v>71</v>
      </c>
      <c r="F6371">
        <v>15.652900000000001</v>
      </c>
      <c r="G6371">
        <v>8.5</v>
      </c>
      <c r="H6371">
        <v>2</v>
      </c>
      <c r="I6371" t="s">
        <v>3646</v>
      </c>
      <c r="J6371" t="s">
        <v>7090</v>
      </c>
      <c r="K6371" t="s">
        <v>7090</v>
      </c>
    </row>
    <row r="6372" spans="1:11">
      <c r="A6372">
        <v>636</v>
      </c>
      <c r="B6372" t="s">
        <v>6731</v>
      </c>
      <c r="C6372" t="s">
        <v>3856</v>
      </c>
      <c r="D6372">
        <v>1993</v>
      </c>
      <c r="E6372" t="s">
        <v>15</v>
      </c>
      <c r="F6372">
        <v>15.652900000000001</v>
      </c>
      <c r="G6372">
        <v>6.7</v>
      </c>
      <c r="H6372">
        <v>57</v>
      </c>
      <c r="I6372" t="s">
        <v>3646</v>
      </c>
      <c r="J6372" t="s">
        <v>7090</v>
      </c>
      <c r="K6372" t="s">
        <v>7090</v>
      </c>
    </row>
    <row r="6373" spans="1:11">
      <c r="A6373">
        <v>636</v>
      </c>
      <c r="B6373" t="s">
        <v>6731</v>
      </c>
      <c r="C6373" t="s">
        <v>3856</v>
      </c>
      <c r="D6373">
        <v>1993</v>
      </c>
      <c r="E6373" t="s">
        <v>15</v>
      </c>
      <c r="F6373">
        <v>15.652900000000001</v>
      </c>
      <c r="G6373">
        <v>6.7</v>
      </c>
      <c r="H6373">
        <v>57</v>
      </c>
      <c r="I6373" t="s">
        <v>49</v>
      </c>
      <c r="J6373" t="s">
        <v>7090</v>
      </c>
      <c r="K6373" t="s">
        <v>7090</v>
      </c>
    </row>
    <row r="6374" spans="1:11">
      <c r="A6374">
        <v>33922</v>
      </c>
      <c r="B6374" t="s">
        <v>6732</v>
      </c>
      <c r="C6374" t="s">
        <v>63</v>
      </c>
      <c r="D6374">
        <v>2011</v>
      </c>
      <c r="E6374" t="s">
        <v>15</v>
      </c>
      <c r="F6374">
        <v>15.6525</v>
      </c>
      <c r="G6374">
        <v>6.9459999999999997</v>
      </c>
      <c r="H6374">
        <v>175</v>
      </c>
      <c r="I6374" t="s">
        <v>27</v>
      </c>
      <c r="J6374" t="s">
        <v>7090</v>
      </c>
      <c r="K6374" t="s">
        <v>7090</v>
      </c>
    </row>
    <row r="6375" spans="1:11">
      <c r="A6375">
        <v>85922</v>
      </c>
      <c r="B6375" t="s">
        <v>6733</v>
      </c>
      <c r="C6375" t="s">
        <v>139</v>
      </c>
      <c r="D6375">
        <v>2020</v>
      </c>
      <c r="E6375" t="s">
        <v>15</v>
      </c>
      <c r="F6375">
        <v>15.650700000000001</v>
      </c>
      <c r="G6375">
        <v>6.5</v>
      </c>
      <c r="H6375">
        <v>831</v>
      </c>
      <c r="I6375" t="s">
        <v>27</v>
      </c>
      <c r="J6375" t="s">
        <v>7090</v>
      </c>
      <c r="K6375" t="s">
        <v>7090</v>
      </c>
    </row>
    <row r="6376" spans="1:11">
      <c r="A6376">
        <v>85922</v>
      </c>
      <c r="B6376" t="s">
        <v>6733</v>
      </c>
      <c r="C6376" t="s">
        <v>139</v>
      </c>
      <c r="D6376">
        <v>2020</v>
      </c>
      <c r="E6376" t="s">
        <v>15</v>
      </c>
      <c r="F6376">
        <v>15.650700000000001</v>
      </c>
      <c r="G6376">
        <v>6.5</v>
      </c>
      <c r="H6376">
        <v>831</v>
      </c>
      <c r="I6376" t="s">
        <v>49</v>
      </c>
      <c r="J6376" t="s">
        <v>7090</v>
      </c>
      <c r="K6376" t="s">
        <v>7090</v>
      </c>
    </row>
    <row r="6377" spans="1:11">
      <c r="A6377">
        <v>11279</v>
      </c>
      <c r="B6377" t="s">
        <v>6734</v>
      </c>
      <c r="C6377" t="s">
        <v>3846</v>
      </c>
      <c r="D6377">
        <v>2004</v>
      </c>
      <c r="E6377" t="s">
        <v>103</v>
      </c>
      <c r="F6377">
        <v>15.639200000000001</v>
      </c>
      <c r="G6377">
        <v>7.2569999999999997</v>
      </c>
      <c r="H6377">
        <v>319</v>
      </c>
      <c r="I6377" t="s">
        <v>19</v>
      </c>
      <c r="J6377" t="s">
        <v>7090</v>
      </c>
      <c r="K6377" t="s">
        <v>7090</v>
      </c>
    </row>
    <row r="6378" spans="1:11">
      <c r="A6378">
        <v>11279</v>
      </c>
      <c r="B6378" t="s">
        <v>6734</v>
      </c>
      <c r="C6378" t="s">
        <v>3846</v>
      </c>
      <c r="D6378">
        <v>2004</v>
      </c>
      <c r="E6378" t="s">
        <v>103</v>
      </c>
      <c r="F6378">
        <v>15.639200000000001</v>
      </c>
      <c r="G6378">
        <v>7.2569999999999997</v>
      </c>
      <c r="H6378">
        <v>319</v>
      </c>
      <c r="I6378" t="s">
        <v>3646</v>
      </c>
      <c r="J6378" t="s">
        <v>7090</v>
      </c>
      <c r="K6378" t="s">
        <v>7090</v>
      </c>
    </row>
    <row r="6379" spans="1:11">
      <c r="A6379">
        <v>11279</v>
      </c>
      <c r="B6379" t="s">
        <v>6734</v>
      </c>
      <c r="C6379" t="s">
        <v>3846</v>
      </c>
      <c r="D6379">
        <v>2004</v>
      </c>
      <c r="E6379" t="s">
        <v>103</v>
      </c>
      <c r="F6379">
        <v>15.639200000000001</v>
      </c>
      <c r="G6379">
        <v>7.2569999999999997</v>
      </c>
      <c r="H6379">
        <v>319</v>
      </c>
      <c r="I6379" t="s">
        <v>3639</v>
      </c>
      <c r="J6379" t="s">
        <v>7090</v>
      </c>
      <c r="K6379" t="s">
        <v>7090</v>
      </c>
    </row>
    <row r="6380" spans="1:11">
      <c r="A6380">
        <v>11279</v>
      </c>
      <c r="B6380" t="s">
        <v>6734</v>
      </c>
      <c r="C6380" t="s">
        <v>3846</v>
      </c>
      <c r="D6380">
        <v>2004</v>
      </c>
      <c r="E6380" t="s">
        <v>103</v>
      </c>
      <c r="F6380">
        <v>15.639200000000001</v>
      </c>
      <c r="G6380">
        <v>7.2569999999999997</v>
      </c>
      <c r="H6380">
        <v>319</v>
      </c>
      <c r="I6380" t="s">
        <v>49</v>
      </c>
      <c r="J6380" t="s">
        <v>7090</v>
      </c>
      <c r="K6380" t="s">
        <v>7090</v>
      </c>
    </row>
    <row r="6381" spans="1:11">
      <c r="A6381">
        <v>315837</v>
      </c>
      <c r="B6381" t="s">
        <v>6735</v>
      </c>
      <c r="C6381" t="s">
        <v>4926</v>
      </c>
      <c r="D6381">
        <v>2026</v>
      </c>
      <c r="E6381" t="s">
        <v>15</v>
      </c>
      <c r="F6381">
        <v>15.6388</v>
      </c>
      <c r="G6381">
        <v>7.7</v>
      </c>
      <c r="H6381">
        <v>3</v>
      </c>
      <c r="I6381" t="s">
        <v>142</v>
      </c>
      <c r="J6381" t="s">
        <v>7090</v>
      </c>
      <c r="K6381" t="s">
        <v>7090</v>
      </c>
    </row>
    <row r="6382" spans="1:11">
      <c r="A6382">
        <v>315837</v>
      </c>
      <c r="B6382" t="s">
        <v>6735</v>
      </c>
      <c r="C6382" t="s">
        <v>4926</v>
      </c>
      <c r="D6382">
        <v>2026</v>
      </c>
      <c r="E6382" t="s">
        <v>15</v>
      </c>
      <c r="F6382">
        <v>15.6388</v>
      </c>
      <c r="G6382">
        <v>7.7</v>
      </c>
      <c r="H6382">
        <v>3</v>
      </c>
      <c r="I6382" t="s">
        <v>196</v>
      </c>
      <c r="J6382" t="s">
        <v>7090</v>
      </c>
      <c r="K6382" t="s">
        <v>7090</v>
      </c>
    </row>
    <row r="6383" spans="1:11">
      <c r="A6383">
        <v>289996</v>
      </c>
      <c r="B6383" t="s">
        <v>6736</v>
      </c>
      <c r="C6383" t="s">
        <v>3826</v>
      </c>
      <c r="D6383">
        <v>2025</v>
      </c>
      <c r="E6383" t="s">
        <v>339</v>
      </c>
      <c r="F6383">
        <v>15.635300000000001</v>
      </c>
      <c r="G6383">
        <v>7.7919999999999998</v>
      </c>
      <c r="H6383">
        <v>12</v>
      </c>
      <c r="I6383" t="s">
        <v>3782</v>
      </c>
      <c r="J6383" t="s">
        <v>7090</v>
      </c>
      <c r="K6383" t="s">
        <v>7090</v>
      </c>
    </row>
    <row r="6384" spans="1:11">
      <c r="A6384">
        <v>289996</v>
      </c>
      <c r="B6384" t="s">
        <v>6736</v>
      </c>
      <c r="C6384" t="s">
        <v>3826</v>
      </c>
      <c r="D6384">
        <v>2025</v>
      </c>
      <c r="E6384" t="s">
        <v>339</v>
      </c>
      <c r="F6384">
        <v>15.635300000000001</v>
      </c>
      <c r="G6384">
        <v>7.7919999999999998</v>
      </c>
      <c r="H6384">
        <v>12</v>
      </c>
      <c r="I6384" t="s">
        <v>49</v>
      </c>
      <c r="J6384" t="s">
        <v>7090</v>
      </c>
      <c r="K6384" t="s">
        <v>7090</v>
      </c>
    </row>
    <row r="6385" spans="1:11">
      <c r="A6385">
        <v>116796</v>
      </c>
      <c r="B6385" t="s">
        <v>6737</v>
      </c>
      <c r="C6385" t="s">
        <v>4610</v>
      </c>
      <c r="D6385">
        <v>2005</v>
      </c>
      <c r="E6385" t="s">
        <v>200</v>
      </c>
      <c r="F6385">
        <v>15.635</v>
      </c>
      <c r="G6385">
        <v>4</v>
      </c>
      <c r="H6385">
        <v>1</v>
      </c>
      <c r="I6385" t="s">
        <v>3747</v>
      </c>
      <c r="J6385" t="s">
        <v>7090</v>
      </c>
      <c r="K6385" t="s">
        <v>7090</v>
      </c>
    </row>
    <row r="6386" spans="1:11">
      <c r="A6386">
        <v>116796</v>
      </c>
      <c r="B6386" t="s">
        <v>6737</v>
      </c>
      <c r="C6386" t="s">
        <v>4610</v>
      </c>
      <c r="D6386">
        <v>2005</v>
      </c>
      <c r="E6386" t="s">
        <v>200</v>
      </c>
      <c r="F6386">
        <v>15.635</v>
      </c>
      <c r="G6386">
        <v>4</v>
      </c>
      <c r="H6386">
        <v>1</v>
      </c>
      <c r="I6386" t="s">
        <v>3720</v>
      </c>
      <c r="J6386" t="s">
        <v>7090</v>
      </c>
      <c r="K6386" t="s">
        <v>7090</v>
      </c>
    </row>
    <row r="6387" spans="1:11">
      <c r="A6387">
        <v>64710</v>
      </c>
      <c r="B6387" t="s">
        <v>6738</v>
      </c>
      <c r="C6387" t="s">
        <v>3714</v>
      </c>
      <c r="D6387">
        <v>2014</v>
      </c>
      <c r="E6387" t="s">
        <v>103</v>
      </c>
      <c r="F6387">
        <v>15.635</v>
      </c>
      <c r="G6387">
        <v>8.2159999999999993</v>
      </c>
      <c r="H6387">
        <v>700</v>
      </c>
      <c r="I6387" t="s">
        <v>19</v>
      </c>
      <c r="J6387" t="s">
        <v>7090</v>
      </c>
      <c r="K6387" t="s">
        <v>7090</v>
      </c>
    </row>
    <row r="6388" spans="1:11">
      <c r="A6388">
        <v>64710</v>
      </c>
      <c r="B6388" t="s">
        <v>6738</v>
      </c>
      <c r="C6388" t="s">
        <v>3714</v>
      </c>
      <c r="D6388">
        <v>2014</v>
      </c>
      <c r="E6388" t="s">
        <v>103</v>
      </c>
      <c r="F6388">
        <v>15.635</v>
      </c>
      <c r="G6388">
        <v>8.2159999999999993</v>
      </c>
      <c r="H6388">
        <v>700</v>
      </c>
      <c r="I6388" t="s">
        <v>3646</v>
      </c>
      <c r="J6388" t="s">
        <v>7090</v>
      </c>
      <c r="K6388" t="s">
        <v>7090</v>
      </c>
    </row>
    <row r="6389" spans="1:11">
      <c r="A6389">
        <v>64710</v>
      </c>
      <c r="B6389" t="s">
        <v>6738</v>
      </c>
      <c r="C6389" t="s">
        <v>3714</v>
      </c>
      <c r="D6389">
        <v>2014</v>
      </c>
      <c r="E6389" t="s">
        <v>103</v>
      </c>
      <c r="F6389">
        <v>15.635</v>
      </c>
      <c r="G6389">
        <v>8.2159999999999993</v>
      </c>
      <c r="H6389">
        <v>700</v>
      </c>
      <c r="I6389" t="s">
        <v>3639</v>
      </c>
      <c r="J6389" t="s">
        <v>7090</v>
      </c>
      <c r="K6389" t="s">
        <v>7090</v>
      </c>
    </row>
    <row r="6390" spans="1:11">
      <c r="A6390">
        <v>86248</v>
      </c>
      <c r="B6390" t="s">
        <v>6739</v>
      </c>
      <c r="C6390" t="s">
        <v>6740</v>
      </c>
      <c r="D6390">
        <v>2020</v>
      </c>
      <c r="E6390" t="s">
        <v>15</v>
      </c>
      <c r="F6390">
        <v>15.6347</v>
      </c>
      <c r="G6390">
        <v>7.782</v>
      </c>
      <c r="H6390">
        <v>1430</v>
      </c>
      <c r="I6390" t="s">
        <v>27</v>
      </c>
      <c r="J6390" t="s">
        <v>7090</v>
      </c>
      <c r="K6390" t="s">
        <v>7090</v>
      </c>
    </row>
    <row r="6391" spans="1:11">
      <c r="A6391">
        <v>86248</v>
      </c>
      <c r="B6391" t="s">
        <v>6739</v>
      </c>
      <c r="C6391" t="s">
        <v>6740</v>
      </c>
      <c r="D6391">
        <v>2020</v>
      </c>
      <c r="E6391" t="s">
        <v>15</v>
      </c>
      <c r="F6391">
        <v>15.6347</v>
      </c>
      <c r="G6391">
        <v>7.782</v>
      </c>
      <c r="H6391">
        <v>1430</v>
      </c>
      <c r="I6391" t="s">
        <v>3639</v>
      </c>
      <c r="J6391" t="s">
        <v>7090</v>
      </c>
      <c r="K6391" t="s">
        <v>7090</v>
      </c>
    </row>
    <row r="6392" spans="1:11">
      <c r="A6392">
        <v>86248</v>
      </c>
      <c r="B6392" t="s">
        <v>6739</v>
      </c>
      <c r="C6392" t="s">
        <v>6740</v>
      </c>
      <c r="D6392">
        <v>2020</v>
      </c>
      <c r="E6392" t="s">
        <v>15</v>
      </c>
      <c r="F6392">
        <v>15.6347</v>
      </c>
      <c r="G6392">
        <v>7.782</v>
      </c>
      <c r="H6392">
        <v>1430</v>
      </c>
      <c r="I6392" t="s">
        <v>49</v>
      </c>
      <c r="J6392" t="s">
        <v>7090</v>
      </c>
      <c r="K6392" t="s">
        <v>7090</v>
      </c>
    </row>
    <row r="6393" spans="1:11">
      <c r="A6393">
        <v>283880</v>
      </c>
      <c r="B6393" t="s">
        <v>6741</v>
      </c>
      <c r="C6393" t="s">
        <v>2722</v>
      </c>
      <c r="D6393">
        <v>2025</v>
      </c>
      <c r="E6393" t="s">
        <v>103</v>
      </c>
      <c r="F6393">
        <v>15.6317</v>
      </c>
      <c r="G6393">
        <v>7.5220000000000002</v>
      </c>
      <c r="H6393">
        <v>23</v>
      </c>
      <c r="I6393" t="s">
        <v>19</v>
      </c>
      <c r="J6393" t="s">
        <v>7090</v>
      </c>
      <c r="K6393" t="s">
        <v>7090</v>
      </c>
    </row>
    <row r="6394" spans="1:11">
      <c r="A6394">
        <v>283880</v>
      </c>
      <c r="B6394" t="s">
        <v>6741</v>
      </c>
      <c r="C6394" t="s">
        <v>2722</v>
      </c>
      <c r="D6394">
        <v>2025</v>
      </c>
      <c r="E6394" t="s">
        <v>103</v>
      </c>
      <c r="F6394">
        <v>15.6317</v>
      </c>
      <c r="G6394">
        <v>7.5220000000000002</v>
      </c>
      <c r="H6394">
        <v>23</v>
      </c>
      <c r="I6394" t="s">
        <v>27</v>
      </c>
      <c r="J6394" t="s">
        <v>7090</v>
      </c>
      <c r="K6394" t="s">
        <v>7090</v>
      </c>
    </row>
    <row r="6395" spans="1:11">
      <c r="A6395">
        <v>66389</v>
      </c>
      <c r="B6395" t="s">
        <v>6742</v>
      </c>
      <c r="C6395" t="s">
        <v>446</v>
      </c>
      <c r="D6395">
        <v>2016</v>
      </c>
      <c r="E6395" t="s">
        <v>15</v>
      </c>
      <c r="F6395">
        <v>15.6289</v>
      </c>
      <c r="G6395">
        <v>5.9729999999999999</v>
      </c>
      <c r="H6395">
        <v>73</v>
      </c>
      <c r="I6395" t="s">
        <v>49</v>
      </c>
      <c r="J6395" t="s">
        <v>7090</v>
      </c>
      <c r="K6395" t="s">
        <v>7090</v>
      </c>
    </row>
    <row r="6396" spans="1:11">
      <c r="A6396">
        <v>66389</v>
      </c>
      <c r="B6396" t="s">
        <v>6742</v>
      </c>
      <c r="C6396" t="s">
        <v>446</v>
      </c>
      <c r="D6396">
        <v>2016</v>
      </c>
      <c r="E6396" t="s">
        <v>15</v>
      </c>
      <c r="F6396">
        <v>15.6289</v>
      </c>
      <c r="G6396">
        <v>5.9729999999999999</v>
      </c>
      <c r="H6396">
        <v>73</v>
      </c>
      <c r="I6396" t="s">
        <v>181</v>
      </c>
      <c r="J6396" t="s">
        <v>7090</v>
      </c>
      <c r="K6396" t="s">
        <v>7090</v>
      </c>
    </row>
    <row r="6397" spans="1:11">
      <c r="A6397">
        <v>60726</v>
      </c>
      <c r="B6397" t="s">
        <v>6743</v>
      </c>
      <c r="C6397" t="s">
        <v>6744</v>
      </c>
      <c r="D6397">
        <v>2014</v>
      </c>
      <c r="E6397" t="s">
        <v>15</v>
      </c>
      <c r="F6397">
        <v>15.625</v>
      </c>
      <c r="G6397">
        <v>7.8120000000000003</v>
      </c>
      <c r="H6397">
        <v>642</v>
      </c>
      <c r="I6397" t="s">
        <v>49</v>
      </c>
      <c r="J6397" t="s">
        <v>7090</v>
      </c>
      <c r="K6397" t="s">
        <v>7090</v>
      </c>
    </row>
    <row r="6398" spans="1:11">
      <c r="A6398">
        <v>60726</v>
      </c>
      <c r="B6398" t="s">
        <v>6743</v>
      </c>
      <c r="C6398" t="s">
        <v>6744</v>
      </c>
      <c r="D6398">
        <v>2014</v>
      </c>
      <c r="E6398" t="s">
        <v>15</v>
      </c>
      <c r="F6398">
        <v>15.625</v>
      </c>
      <c r="G6398">
        <v>7.8120000000000003</v>
      </c>
      <c r="H6398">
        <v>642</v>
      </c>
      <c r="I6398" t="s">
        <v>142</v>
      </c>
      <c r="J6398" t="s">
        <v>7090</v>
      </c>
      <c r="K6398" t="s">
        <v>7090</v>
      </c>
    </row>
    <row r="6399" spans="1:11">
      <c r="A6399">
        <v>60726</v>
      </c>
      <c r="B6399" t="s">
        <v>6743</v>
      </c>
      <c r="C6399" t="s">
        <v>6744</v>
      </c>
      <c r="D6399">
        <v>2014</v>
      </c>
      <c r="E6399" t="s">
        <v>15</v>
      </c>
      <c r="F6399">
        <v>15.625</v>
      </c>
      <c r="G6399">
        <v>7.8120000000000003</v>
      </c>
      <c r="H6399">
        <v>642</v>
      </c>
      <c r="I6399" t="s">
        <v>181</v>
      </c>
      <c r="J6399" t="s">
        <v>7090</v>
      </c>
      <c r="K6399" t="s">
        <v>7090</v>
      </c>
    </row>
    <row r="6400" spans="1:11">
      <c r="A6400">
        <v>60726</v>
      </c>
      <c r="B6400" t="s">
        <v>6743</v>
      </c>
      <c r="C6400" t="s">
        <v>6744</v>
      </c>
      <c r="D6400">
        <v>2014</v>
      </c>
      <c r="E6400" t="s">
        <v>15</v>
      </c>
      <c r="F6400">
        <v>15.625</v>
      </c>
      <c r="G6400">
        <v>7.8120000000000003</v>
      </c>
      <c r="H6400">
        <v>642</v>
      </c>
      <c r="I6400" t="s">
        <v>3639</v>
      </c>
      <c r="J6400" t="s">
        <v>7090</v>
      </c>
      <c r="K6400" t="s">
        <v>7090</v>
      </c>
    </row>
    <row r="6401" spans="1:11">
      <c r="A6401">
        <v>213306</v>
      </c>
      <c r="B6401" t="s">
        <v>6745</v>
      </c>
      <c r="C6401" t="s">
        <v>2756</v>
      </c>
      <c r="D6401">
        <v>2024</v>
      </c>
      <c r="E6401" t="s">
        <v>15</v>
      </c>
      <c r="F6401">
        <v>15.6187</v>
      </c>
      <c r="G6401">
        <v>7.0259999999999998</v>
      </c>
      <c r="H6401">
        <v>293</v>
      </c>
      <c r="I6401" t="s">
        <v>142</v>
      </c>
      <c r="J6401" t="s">
        <v>7090</v>
      </c>
      <c r="K6401" t="s">
        <v>7090</v>
      </c>
    </row>
    <row r="6402" spans="1:11">
      <c r="A6402">
        <v>213306</v>
      </c>
      <c r="B6402" t="s">
        <v>6745</v>
      </c>
      <c r="C6402" t="s">
        <v>2756</v>
      </c>
      <c r="D6402">
        <v>2024</v>
      </c>
      <c r="E6402" t="s">
        <v>15</v>
      </c>
      <c r="F6402">
        <v>15.6187</v>
      </c>
      <c r="G6402">
        <v>7.0259999999999998</v>
      </c>
      <c r="H6402">
        <v>293</v>
      </c>
      <c r="I6402" t="s">
        <v>49</v>
      </c>
      <c r="J6402" t="s">
        <v>7090</v>
      </c>
      <c r="K6402" t="s">
        <v>7090</v>
      </c>
    </row>
    <row r="6403" spans="1:11">
      <c r="A6403">
        <v>213306</v>
      </c>
      <c r="B6403" t="s">
        <v>6745</v>
      </c>
      <c r="C6403" t="s">
        <v>2756</v>
      </c>
      <c r="D6403">
        <v>2024</v>
      </c>
      <c r="E6403" t="s">
        <v>15</v>
      </c>
      <c r="F6403">
        <v>15.6187</v>
      </c>
      <c r="G6403">
        <v>7.0259999999999998</v>
      </c>
      <c r="H6403">
        <v>293</v>
      </c>
      <c r="I6403" t="s">
        <v>181</v>
      </c>
      <c r="J6403" t="s">
        <v>7090</v>
      </c>
      <c r="K6403" t="s">
        <v>7090</v>
      </c>
    </row>
    <row r="6404" spans="1:11">
      <c r="A6404">
        <v>128318</v>
      </c>
      <c r="B6404" t="s">
        <v>6746</v>
      </c>
      <c r="C6404" t="s">
        <v>6747</v>
      </c>
      <c r="D6404">
        <v>2000</v>
      </c>
      <c r="E6404" t="s">
        <v>71</v>
      </c>
      <c r="F6404">
        <v>15.6127</v>
      </c>
      <c r="G6404">
        <v>6</v>
      </c>
      <c r="H6404">
        <v>2</v>
      </c>
      <c r="I6404" t="s">
        <v>27</v>
      </c>
      <c r="J6404" t="s">
        <v>7090</v>
      </c>
      <c r="K6404" t="s">
        <v>7090</v>
      </c>
    </row>
    <row r="6405" spans="1:11">
      <c r="A6405">
        <v>128318</v>
      </c>
      <c r="B6405" t="s">
        <v>6746</v>
      </c>
      <c r="C6405" t="s">
        <v>6747</v>
      </c>
      <c r="D6405">
        <v>2000</v>
      </c>
      <c r="E6405" t="s">
        <v>71</v>
      </c>
      <c r="F6405">
        <v>15.6127</v>
      </c>
      <c r="G6405">
        <v>6</v>
      </c>
      <c r="H6405">
        <v>2</v>
      </c>
      <c r="I6405" t="s">
        <v>53</v>
      </c>
      <c r="J6405" t="s">
        <v>7090</v>
      </c>
      <c r="K6405" t="s">
        <v>7090</v>
      </c>
    </row>
    <row r="6406" spans="1:11">
      <c r="A6406">
        <v>128318</v>
      </c>
      <c r="B6406" t="s">
        <v>6746</v>
      </c>
      <c r="C6406" t="s">
        <v>6747</v>
      </c>
      <c r="D6406">
        <v>2000</v>
      </c>
      <c r="E6406" t="s">
        <v>71</v>
      </c>
      <c r="F6406">
        <v>15.6127</v>
      </c>
      <c r="G6406">
        <v>6</v>
      </c>
      <c r="H6406">
        <v>2</v>
      </c>
      <c r="I6406" t="s">
        <v>3782</v>
      </c>
      <c r="J6406" t="s">
        <v>7090</v>
      </c>
      <c r="K6406" t="s">
        <v>7090</v>
      </c>
    </row>
    <row r="6407" spans="1:11">
      <c r="A6407">
        <v>128318</v>
      </c>
      <c r="B6407" t="s">
        <v>6746</v>
      </c>
      <c r="C6407" t="s">
        <v>6747</v>
      </c>
      <c r="D6407">
        <v>2000</v>
      </c>
      <c r="E6407" t="s">
        <v>71</v>
      </c>
      <c r="F6407">
        <v>15.6127</v>
      </c>
      <c r="G6407">
        <v>6</v>
      </c>
      <c r="H6407">
        <v>2</v>
      </c>
      <c r="I6407" t="s">
        <v>49</v>
      </c>
      <c r="J6407" t="s">
        <v>7090</v>
      </c>
      <c r="K6407" t="s">
        <v>7090</v>
      </c>
    </row>
    <row r="6408" spans="1:11">
      <c r="A6408">
        <v>210181</v>
      </c>
      <c r="B6408" t="s">
        <v>6748</v>
      </c>
      <c r="C6408" t="s">
        <v>3714</v>
      </c>
      <c r="D6408">
        <v>2023</v>
      </c>
      <c r="E6408" t="s">
        <v>103</v>
      </c>
      <c r="F6408">
        <v>15.609</v>
      </c>
      <c r="G6408">
        <v>6.54</v>
      </c>
      <c r="H6408">
        <v>25</v>
      </c>
      <c r="I6408" t="s">
        <v>19</v>
      </c>
      <c r="J6408" t="s">
        <v>7090</v>
      </c>
      <c r="K6408" t="s">
        <v>7090</v>
      </c>
    </row>
    <row r="6409" spans="1:11">
      <c r="A6409">
        <v>210181</v>
      </c>
      <c r="B6409" t="s">
        <v>6748</v>
      </c>
      <c r="C6409" t="s">
        <v>3714</v>
      </c>
      <c r="D6409">
        <v>2023</v>
      </c>
      <c r="E6409" t="s">
        <v>103</v>
      </c>
      <c r="F6409">
        <v>15.609</v>
      </c>
      <c r="G6409">
        <v>6.54</v>
      </c>
      <c r="H6409">
        <v>25</v>
      </c>
      <c r="I6409" t="s">
        <v>3646</v>
      </c>
      <c r="J6409" t="s">
        <v>7090</v>
      </c>
      <c r="K6409" t="s">
        <v>7090</v>
      </c>
    </row>
    <row r="6410" spans="1:11">
      <c r="A6410">
        <v>210181</v>
      </c>
      <c r="B6410" t="s">
        <v>6748</v>
      </c>
      <c r="C6410" t="s">
        <v>3714</v>
      </c>
      <c r="D6410">
        <v>2023</v>
      </c>
      <c r="E6410" t="s">
        <v>103</v>
      </c>
      <c r="F6410">
        <v>15.609</v>
      </c>
      <c r="G6410">
        <v>6.54</v>
      </c>
      <c r="H6410">
        <v>25</v>
      </c>
      <c r="I6410" t="s">
        <v>3639</v>
      </c>
      <c r="J6410" t="s">
        <v>7090</v>
      </c>
      <c r="K6410" t="s">
        <v>7090</v>
      </c>
    </row>
    <row r="6411" spans="1:11">
      <c r="A6411">
        <v>5721</v>
      </c>
      <c r="B6411" t="s">
        <v>6749</v>
      </c>
      <c r="C6411" t="s">
        <v>164</v>
      </c>
      <c r="D6411">
        <v>2008</v>
      </c>
      <c r="E6411" t="s">
        <v>15</v>
      </c>
      <c r="F6411">
        <v>15.607699999999999</v>
      </c>
      <c r="G6411">
        <v>6.8579999999999997</v>
      </c>
      <c r="H6411">
        <v>134</v>
      </c>
      <c r="I6411" t="s">
        <v>49</v>
      </c>
      <c r="J6411" t="s">
        <v>7090</v>
      </c>
      <c r="K6411" t="s">
        <v>7090</v>
      </c>
    </row>
    <row r="6412" spans="1:11">
      <c r="A6412">
        <v>5721</v>
      </c>
      <c r="B6412" t="s">
        <v>6749</v>
      </c>
      <c r="C6412" t="s">
        <v>164</v>
      </c>
      <c r="D6412">
        <v>2008</v>
      </c>
      <c r="E6412" t="s">
        <v>15</v>
      </c>
      <c r="F6412">
        <v>15.607699999999999</v>
      </c>
      <c r="G6412">
        <v>6.8579999999999997</v>
      </c>
      <c r="H6412">
        <v>134</v>
      </c>
      <c r="I6412" t="s">
        <v>27</v>
      </c>
      <c r="J6412" t="s">
        <v>7090</v>
      </c>
      <c r="K6412" t="s">
        <v>7090</v>
      </c>
    </row>
    <row r="6413" spans="1:11">
      <c r="A6413">
        <v>4643</v>
      </c>
      <c r="B6413" t="s">
        <v>6750</v>
      </c>
      <c r="C6413" t="s">
        <v>121</v>
      </c>
      <c r="D6413">
        <v>2006</v>
      </c>
      <c r="E6413" t="s">
        <v>469</v>
      </c>
      <c r="F6413">
        <v>15.6058</v>
      </c>
      <c r="G6413">
        <v>10</v>
      </c>
      <c r="H6413">
        <v>1</v>
      </c>
      <c r="I6413" t="s">
        <v>49</v>
      </c>
      <c r="J6413" t="s">
        <v>7090</v>
      </c>
      <c r="K6413" t="s">
        <v>7090</v>
      </c>
    </row>
    <row r="6414" spans="1:11">
      <c r="A6414">
        <v>257723</v>
      </c>
      <c r="B6414" t="s">
        <v>6751</v>
      </c>
      <c r="C6414" t="s">
        <v>3743</v>
      </c>
      <c r="D6414">
        <v>2024</v>
      </c>
      <c r="E6414" t="s">
        <v>15</v>
      </c>
      <c r="F6414">
        <v>15.600899999999999</v>
      </c>
      <c r="G6414">
        <v>10</v>
      </c>
      <c r="H6414">
        <v>1</v>
      </c>
      <c r="I6414" t="s">
        <v>19</v>
      </c>
      <c r="J6414" t="s">
        <v>7090</v>
      </c>
      <c r="K6414" t="s">
        <v>7090</v>
      </c>
    </row>
    <row r="6415" spans="1:11">
      <c r="A6415">
        <v>257723</v>
      </c>
      <c r="B6415" t="s">
        <v>6751</v>
      </c>
      <c r="C6415" t="s">
        <v>3743</v>
      </c>
      <c r="D6415">
        <v>2024</v>
      </c>
      <c r="E6415" t="s">
        <v>15</v>
      </c>
      <c r="F6415">
        <v>15.600899999999999</v>
      </c>
      <c r="G6415">
        <v>10</v>
      </c>
      <c r="H6415">
        <v>1</v>
      </c>
      <c r="I6415" t="s">
        <v>3694</v>
      </c>
      <c r="J6415" t="s">
        <v>7090</v>
      </c>
      <c r="K6415" t="s">
        <v>7090</v>
      </c>
    </row>
    <row r="6416" spans="1:11">
      <c r="A6416">
        <v>240150</v>
      </c>
      <c r="B6416" t="s">
        <v>6752</v>
      </c>
      <c r="C6416" t="s">
        <v>139</v>
      </c>
      <c r="D6416">
        <v>2024</v>
      </c>
      <c r="E6416" t="s">
        <v>161</v>
      </c>
      <c r="F6416">
        <v>15.5977</v>
      </c>
      <c r="G6416">
        <v>8.1</v>
      </c>
      <c r="H6416">
        <v>22</v>
      </c>
      <c r="I6416" t="s">
        <v>27</v>
      </c>
      <c r="J6416" t="s">
        <v>7090</v>
      </c>
      <c r="K6416" t="s">
        <v>7090</v>
      </c>
    </row>
    <row r="6417" spans="1:11">
      <c r="A6417">
        <v>240150</v>
      </c>
      <c r="B6417" t="s">
        <v>6752</v>
      </c>
      <c r="C6417" t="s">
        <v>139</v>
      </c>
      <c r="D6417">
        <v>2024</v>
      </c>
      <c r="E6417" t="s">
        <v>161</v>
      </c>
      <c r="F6417">
        <v>15.5977</v>
      </c>
      <c r="G6417">
        <v>8.1</v>
      </c>
      <c r="H6417">
        <v>22</v>
      </c>
      <c r="I6417" t="s">
        <v>49</v>
      </c>
      <c r="J6417" t="s">
        <v>7090</v>
      </c>
      <c r="K6417" t="s">
        <v>7090</v>
      </c>
    </row>
    <row r="6418" spans="1:11">
      <c r="A6418">
        <v>62068</v>
      </c>
      <c r="B6418" t="s">
        <v>6753</v>
      </c>
      <c r="C6418" t="s">
        <v>154</v>
      </c>
      <c r="D6418">
        <v>2007</v>
      </c>
      <c r="E6418" t="s">
        <v>103</v>
      </c>
      <c r="F6418">
        <v>15.596500000000001</v>
      </c>
      <c r="G6418">
        <v>8.6669999999999998</v>
      </c>
      <c r="H6418">
        <v>6</v>
      </c>
      <c r="I6418" t="s">
        <v>19</v>
      </c>
      <c r="J6418" t="s">
        <v>7090</v>
      </c>
      <c r="K6418" t="s">
        <v>7090</v>
      </c>
    </row>
    <row r="6419" spans="1:11">
      <c r="A6419">
        <v>62068</v>
      </c>
      <c r="B6419" t="s">
        <v>6753</v>
      </c>
      <c r="C6419" t="s">
        <v>154</v>
      </c>
      <c r="D6419">
        <v>2007</v>
      </c>
      <c r="E6419" t="s">
        <v>103</v>
      </c>
      <c r="F6419">
        <v>15.596500000000001</v>
      </c>
      <c r="G6419">
        <v>8.6669999999999998</v>
      </c>
      <c r="H6419">
        <v>6</v>
      </c>
      <c r="I6419" t="s">
        <v>27</v>
      </c>
      <c r="J6419" t="s">
        <v>7090</v>
      </c>
      <c r="K6419" t="s">
        <v>7090</v>
      </c>
    </row>
    <row r="6420" spans="1:11">
      <c r="A6420">
        <v>62068</v>
      </c>
      <c r="B6420" t="s">
        <v>6753</v>
      </c>
      <c r="C6420" t="s">
        <v>154</v>
      </c>
      <c r="D6420">
        <v>2007</v>
      </c>
      <c r="E6420" t="s">
        <v>103</v>
      </c>
      <c r="F6420">
        <v>15.596500000000001</v>
      </c>
      <c r="G6420">
        <v>8.6669999999999998</v>
      </c>
      <c r="H6420">
        <v>6</v>
      </c>
      <c r="I6420" t="s">
        <v>53</v>
      </c>
      <c r="J6420" t="s">
        <v>7090</v>
      </c>
      <c r="K6420" t="s">
        <v>7090</v>
      </c>
    </row>
    <row r="6421" spans="1:11">
      <c r="A6421">
        <v>33213</v>
      </c>
      <c r="B6421" t="s">
        <v>6754</v>
      </c>
      <c r="C6421" t="s">
        <v>6755</v>
      </c>
      <c r="D6421">
        <v>2010</v>
      </c>
      <c r="E6421" t="s">
        <v>15</v>
      </c>
      <c r="F6421">
        <v>15.596500000000001</v>
      </c>
      <c r="G6421">
        <v>7.5590000000000002</v>
      </c>
      <c r="H6421">
        <v>303</v>
      </c>
      <c r="I6421" t="s">
        <v>53</v>
      </c>
      <c r="J6421" t="s">
        <v>7090</v>
      </c>
      <c r="K6421" t="s">
        <v>7090</v>
      </c>
    </row>
    <row r="6422" spans="1:11">
      <c r="A6422">
        <v>33213</v>
      </c>
      <c r="B6422" t="s">
        <v>6754</v>
      </c>
      <c r="C6422" t="s">
        <v>6755</v>
      </c>
      <c r="D6422">
        <v>2010</v>
      </c>
      <c r="E6422" t="s">
        <v>15</v>
      </c>
      <c r="F6422">
        <v>15.596500000000001</v>
      </c>
      <c r="G6422">
        <v>7.5590000000000002</v>
      </c>
      <c r="H6422">
        <v>303</v>
      </c>
      <c r="I6422" t="s">
        <v>3694</v>
      </c>
      <c r="J6422" t="s">
        <v>7090</v>
      </c>
      <c r="K6422" t="s">
        <v>7090</v>
      </c>
    </row>
    <row r="6423" spans="1:11">
      <c r="A6423">
        <v>33213</v>
      </c>
      <c r="B6423" t="s">
        <v>6754</v>
      </c>
      <c r="C6423" t="s">
        <v>6755</v>
      </c>
      <c r="D6423">
        <v>2010</v>
      </c>
      <c r="E6423" t="s">
        <v>15</v>
      </c>
      <c r="F6423">
        <v>15.596500000000001</v>
      </c>
      <c r="G6423">
        <v>7.5590000000000002</v>
      </c>
      <c r="H6423">
        <v>303</v>
      </c>
      <c r="I6423" t="s">
        <v>27</v>
      </c>
      <c r="J6423" t="s">
        <v>7090</v>
      </c>
      <c r="K6423" t="s">
        <v>7090</v>
      </c>
    </row>
    <row r="6424" spans="1:11">
      <c r="A6424">
        <v>33213</v>
      </c>
      <c r="B6424" t="s">
        <v>6754</v>
      </c>
      <c r="C6424" t="s">
        <v>6755</v>
      </c>
      <c r="D6424">
        <v>2010</v>
      </c>
      <c r="E6424" t="s">
        <v>15</v>
      </c>
      <c r="F6424">
        <v>15.596500000000001</v>
      </c>
      <c r="G6424">
        <v>7.5590000000000002</v>
      </c>
      <c r="H6424">
        <v>303</v>
      </c>
      <c r="I6424" t="s">
        <v>49</v>
      </c>
      <c r="J6424" t="s">
        <v>7090</v>
      </c>
      <c r="K6424" t="s">
        <v>7090</v>
      </c>
    </row>
    <row r="6425" spans="1:11">
      <c r="A6425">
        <v>115036</v>
      </c>
      <c r="B6425" t="s">
        <v>6756</v>
      </c>
      <c r="C6425" t="s">
        <v>4174</v>
      </c>
      <c r="D6425">
        <v>2021</v>
      </c>
      <c r="E6425" t="s">
        <v>15</v>
      </c>
      <c r="F6425">
        <v>15.586499999999999</v>
      </c>
      <c r="G6425">
        <v>7.4729999999999999</v>
      </c>
      <c r="H6425">
        <v>2991</v>
      </c>
      <c r="I6425" t="s">
        <v>3646</v>
      </c>
      <c r="J6425" t="s">
        <v>7090</v>
      </c>
      <c r="K6425" t="s">
        <v>7090</v>
      </c>
    </row>
    <row r="6426" spans="1:11">
      <c r="A6426">
        <v>115036</v>
      </c>
      <c r="B6426" t="s">
        <v>6756</v>
      </c>
      <c r="C6426" t="s">
        <v>4174</v>
      </c>
      <c r="D6426">
        <v>2021</v>
      </c>
      <c r="E6426" t="s">
        <v>15</v>
      </c>
      <c r="F6426">
        <v>15.586499999999999</v>
      </c>
      <c r="G6426">
        <v>7.4729999999999999</v>
      </c>
      <c r="H6426">
        <v>2991</v>
      </c>
      <c r="I6426" t="s">
        <v>3639</v>
      </c>
      <c r="J6426" t="s">
        <v>7090</v>
      </c>
      <c r="K6426" t="s">
        <v>7090</v>
      </c>
    </row>
    <row r="6427" spans="1:11">
      <c r="A6427">
        <v>237349</v>
      </c>
      <c r="B6427" t="s">
        <v>6757</v>
      </c>
      <c r="C6427" t="s">
        <v>6758</v>
      </c>
      <c r="D6427">
        <v>2019</v>
      </c>
      <c r="E6427" t="s">
        <v>11</v>
      </c>
      <c r="F6427">
        <v>15.586399999999999</v>
      </c>
      <c r="G6427">
        <v>10</v>
      </c>
      <c r="H6427">
        <v>1</v>
      </c>
      <c r="I6427" t="s">
        <v>53</v>
      </c>
      <c r="J6427" t="s">
        <v>7090</v>
      </c>
      <c r="K6427" t="s">
        <v>7090</v>
      </c>
    </row>
    <row r="6428" spans="1:11">
      <c r="A6428">
        <v>237349</v>
      </c>
      <c r="B6428" t="s">
        <v>6757</v>
      </c>
      <c r="C6428" t="s">
        <v>6758</v>
      </c>
      <c r="D6428">
        <v>2019</v>
      </c>
      <c r="E6428" t="s">
        <v>11</v>
      </c>
      <c r="F6428">
        <v>15.586399999999999</v>
      </c>
      <c r="G6428">
        <v>10</v>
      </c>
      <c r="H6428">
        <v>1</v>
      </c>
      <c r="I6428" t="s">
        <v>49</v>
      </c>
      <c r="J6428" t="s">
        <v>7090</v>
      </c>
      <c r="K6428" t="s">
        <v>7090</v>
      </c>
    </row>
    <row r="6429" spans="1:11">
      <c r="A6429">
        <v>237349</v>
      </c>
      <c r="B6429" t="s">
        <v>6757</v>
      </c>
      <c r="C6429" t="s">
        <v>6758</v>
      </c>
      <c r="D6429">
        <v>2019</v>
      </c>
      <c r="E6429" t="s">
        <v>11</v>
      </c>
      <c r="F6429">
        <v>15.586399999999999</v>
      </c>
      <c r="G6429">
        <v>10</v>
      </c>
      <c r="H6429">
        <v>1</v>
      </c>
      <c r="I6429" t="s">
        <v>3761</v>
      </c>
      <c r="J6429" t="s">
        <v>7090</v>
      </c>
      <c r="K6429" t="s">
        <v>7090</v>
      </c>
    </row>
    <row r="6430" spans="1:11">
      <c r="A6430">
        <v>2464</v>
      </c>
      <c r="B6430" t="s">
        <v>6759</v>
      </c>
      <c r="C6430" t="s">
        <v>950</v>
      </c>
      <c r="D6430">
        <v>2005</v>
      </c>
      <c r="E6430" t="s">
        <v>15</v>
      </c>
      <c r="F6430">
        <v>15.5832</v>
      </c>
      <c r="G6430">
        <v>8.3000000000000007</v>
      </c>
      <c r="H6430">
        <v>58</v>
      </c>
      <c r="I6430" t="s">
        <v>49</v>
      </c>
      <c r="J6430" t="s">
        <v>7090</v>
      </c>
      <c r="K6430" t="s">
        <v>7090</v>
      </c>
    </row>
    <row r="6431" spans="1:11">
      <c r="A6431">
        <v>2464</v>
      </c>
      <c r="B6431" t="s">
        <v>6759</v>
      </c>
      <c r="C6431" t="s">
        <v>950</v>
      </c>
      <c r="D6431">
        <v>2005</v>
      </c>
      <c r="E6431" t="s">
        <v>15</v>
      </c>
      <c r="F6431">
        <v>15.5832</v>
      </c>
      <c r="G6431">
        <v>8.3000000000000007</v>
      </c>
      <c r="H6431">
        <v>58</v>
      </c>
      <c r="I6431" t="s">
        <v>53</v>
      </c>
      <c r="J6431" t="s">
        <v>7090</v>
      </c>
      <c r="K6431" t="s">
        <v>7090</v>
      </c>
    </row>
    <row r="6432" spans="1:11">
      <c r="A6432">
        <v>38148</v>
      </c>
      <c r="B6432" t="s">
        <v>6760</v>
      </c>
      <c r="C6432" t="s">
        <v>2756</v>
      </c>
      <c r="D6432">
        <v>1999</v>
      </c>
      <c r="E6432" t="s">
        <v>187</v>
      </c>
      <c r="F6432">
        <v>15.5824</v>
      </c>
      <c r="G6432">
        <v>6.8</v>
      </c>
      <c r="H6432">
        <v>59</v>
      </c>
      <c r="I6432" t="s">
        <v>142</v>
      </c>
      <c r="J6432" t="s">
        <v>7090</v>
      </c>
      <c r="K6432" t="s">
        <v>7090</v>
      </c>
    </row>
    <row r="6433" spans="1:11">
      <c r="A6433">
        <v>38148</v>
      </c>
      <c r="B6433" t="s">
        <v>6760</v>
      </c>
      <c r="C6433" t="s">
        <v>2756</v>
      </c>
      <c r="D6433">
        <v>1999</v>
      </c>
      <c r="E6433" t="s">
        <v>187</v>
      </c>
      <c r="F6433">
        <v>15.5824</v>
      </c>
      <c r="G6433">
        <v>6.8</v>
      </c>
      <c r="H6433">
        <v>59</v>
      </c>
      <c r="I6433" t="s">
        <v>49</v>
      </c>
      <c r="J6433" t="s">
        <v>7090</v>
      </c>
      <c r="K6433" t="s">
        <v>7090</v>
      </c>
    </row>
    <row r="6434" spans="1:11">
      <c r="A6434">
        <v>38148</v>
      </c>
      <c r="B6434" t="s">
        <v>6760</v>
      </c>
      <c r="C6434" t="s">
        <v>2756</v>
      </c>
      <c r="D6434">
        <v>1999</v>
      </c>
      <c r="E6434" t="s">
        <v>187</v>
      </c>
      <c r="F6434">
        <v>15.5824</v>
      </c>
      <c r="G6434">
        <v>6.8</v>
      </c>
      <c r="H6434">
        <v>59</v>
      </c>
      <c r="I6434" t="s">
        <v>181</v>
      </c>
      <c r="J6434" t="s">
        <v>7090</v>
      </c>
      <c r="K6434" t="s">
        <v>7090</v>
      </c>
    </row>
    <row r="6435" spans="1:11">
      <c r="A6435">
        <v>37584</v>
      </c>
      <c r="B6435" t="s">
        <v>6761</v>
      </c>
      <c r="C6435" t="s">
        <v>6762</v>
      </c>
      <c r="D6435">
        <v>2003</v>
      </c>
      <c r="E6435" t="s">
        <v>103</v>
      </c>
      <c r="F6435">
        <v>15.5822</v>
      </c>
      <c r="G6435">
        <v>6.6559999999999997</v>
      </c>
      <c r="H6435">
        <v>80</v>
      </c>
      <c r="I6435" t="s">
        <v>19</v>
      </c>
      <c r="J6435" t="s">
        <v>7090</v>
      </c>
      <c r="K6435" t="s">
        <v>7090</v>
      </c>
    </row>
    <row r="6436" spans="1:11">
      <c r="A6436">
        <v>37584</v>
      </c>
      <c r="B6436" t="s">
        <v>6761</v>
      </c>
      <c r="C6436" t="s">
        <v>6762</v>
      </c>
      <c r="D6436">
        <v>2003</v>
      </c>
      <c r="E6436" t="s">
        <v>103</v>
      </c>
      <c r="F6436">
        <v>15.5822</v>
      </c>
      <c r="G6436">
        <v>6.6559999999999997</v>
      </c>
      <c r="H6436">
        <v>80</v>
      </c>
      <c r="I6436" t="s">
        <v>3639</v>
      </c>
      <c r="J6436" t="s">
        <v>7090</v>
      </c>
      <c r="K6436" t="s">
        <v>7090</v>
      </c>
    </row>
    <row r="6437" spans="1:11">
      <c r="A6437">
        <v>37584</v>
      </c>
      <c r="B6437" t="s">
        <v>6761</v>
      </c>
      <c r="C6437" t="s">
        <v>6762</v>
      </c>
      <c r="D6437">
        <v>2003</v>
      </c>
      <c r="E6437" t="s">
        <v>103</v>
      </c>
      <c r="F6437">
        <v>15.5822</v>
      </c>
      <c r="G6437">
        <v>6.6559999999999997</v>
      </c>
      <c r="H6437">
        <v>80</v>
      </c>
      <c r="I6437" t="s">
        <v>27</v>
      </c>
      <c r="J6437" t="s">
        <v>7090</v>
      </c>
      <c r="K6437" t="s">
        <v>7090</v>
      </c>
    </row>
    <row r="6438" spans="1:11">
      <c r="A6438">
        <v>37584</v>
      </c>
      <c r="B6438" t="s">
        <v>6761</v>
      </c>
      <c r="C6438" t="s">
        <v>6762</v>
      </c>
      <c r="D6438">
        <v>2003</v>
      </c>
      <c r="E6438" t="s">
        <v>103</v>
      </c>
      <c r="F6438">
        <v>15.5822</v>
      </c>
      <c r="G6438">
        <v>6.6559999999999997</v>
      </c>
      <c r="H6438">
        <v>80</v>
      </c>
      <c r="I6438" t="s">
        <v>3646</v>
      </c>
      <c r="J6438" t="s">
        <v>7090</v>
      </c>
      <c r="K6438" t="s">
        <v>7090</v>
      </c>
    </row>
    <row r="6439" spans="1:11">
      <c r="A6439">
        <v>37584</v>
      </c>
      <c r="B6439" t="s">
        <v>6761</v>
      </c>
      <c r="C6439" t="s">
        <v>6762</v>
      </c>
      <c r="D6439">
        <v>2003</v>
      </c>
      <c r="E6439" t="s">
        <v>103</v>
      </c>
      <c r="F6439">
        <v>15.5822</v>
      </c>
      <c r="G6439">
        <v>6.6559999999999997</v>
      </c>
      <c r="H6439">
        <v>80</v>
      </c>
      <c r="I6439" t="s">
        <v>49</v>
      </c>
      <c r="J6439" t="s">
        <v>7090</v>
      </c>
      <c r="K6439" t="s">
        <v>7090</v>
      </c>
    </row>
    <row r="6440" spans="1:11">
      <c r="A6440">
        <v>4545</v>
      </c>
      <c r="B6440" t="s">
        <v>6493</v>
      </c>
      <c r="C6440" t="s">
        <v>5861</v>
      </c>
      <c r="D6440">
        <v>1990</v>
      </c>
      <c r="E6440" t="s">
        <v>15</v>
      </c>
      <c r="F6440">
        <v>15.582000000000001</v>
      </c>
      <c r="G6440">
        <v>6.17</v>
      </c>
      <c r="H6440">
        <v>109</v>
      </c>
      <c r="I6440" t="s">
        <v>49</v>
      </c>
      <c r="J6440" t="s">
        <v>7090</v>
      </c>
      <c r="K6440" t="s">
        <v>7090</v>
      </c>
    </row>
    <row r="6441" spans="1:11">
      <c r="A6441">
        <v>4545</v>
      </c>
      <c r="B6441" t="s">
        <v>6493</v>
      </c>
      <c r="C6441" t="s">
        <v>5861</v>
      </c>
      <c r="D6441">
        <v>1990</v>
      </c>
      <c r="E6441" t="s">
        <v>15</v>
      </c>
      <c r="F6441">
        <v>15.582000000000001</v>
      </c>
      <c r="G6441">
        <v>6.17</v>
      </c>
      <c r="H6441">
        <v>109</v>
      </c>
      <c r="I6441" t="s">
        <v>27</v>
      </c>
      <c r="J6441" t="s">
        <v>7090</v>
      </c>
      <c r="K6441" t="s">
        <v>7090</v>
      </c>
    </row>
    <row r="6442" spans="1:11">
      <c r="A6442">
        <v>4545</v>
      </c>
      <c r="B6442" t="s">
        <v>6493</v>
      </c>
      <c r="C6442" t="s">
        <v>5861</v>
      </c>
      <c r="D6442">
        <v>1990</v>
      </c>
      <c r="E6442" t="s">
        <v>15</v>
      </c>
      <c r="F6442">
        <v>15.582000000000001</v>
      </c>
      <c r="G6442">
        <v>6.17</v>
      </c>
      <c r="H6442">
        <v>109</v>
      </c>
      <c r="I6442" t="s">
        <v>53</v>
      </c>
      <c r="J6442" t="s">
        <v>7090</v>
      </c>
      <c r="K6442" t="s">
        <v>7090</v>
      </c>
    </row>
    <row r="6443" spans="1:11">
      <c r="A6443">
        <v>66875</v>
      </c>
      <c r="B6443" t="s">
        <v>6763</v>
      </c>
      <c r="C6443" t="s">
        <v>2722</v>
      </c>
      <c r="D6443">
        <v>2013</v>
      </c>
      <c r="E6443" t="s">
        <v>103</v>
      </c>
      <c r="F6443">
        <v>15.5755</v>
      </c>
      <c r="G6443">
        <v>7.8680000000000003</v>
      </c>
      <c r="H6443">
        <v>102</v>
      </c>
      <c r="I6443" t="s">
        <v>19</v>
      </c>
      <c r="J6443" t="s">
        <v>7090</v>
      </c>
      <c r="K6443" t="s">
        <v>7090</v>
      </c>
    </row>
    <row r="6444" spans="1:11">
      <c r="A6444">
        <v>66875</v>
      </c>
      <c r="B6444" t="s">
        <v>6763</v>
      </c>
      <c r="C6444" t="s">
        <v>2722</v>
      </c>
      <c r="D6444">
        <v>2013</v>
      </c>
      <c r="E6444" t="s">
        <v>103</v>
      </c>
      <c r="F6444">
        <v>15.5755</v>
      </c>
      <c r="G6444">
        <v>7.8680000000000003</v>
      </c>
      <c r="H6444">
        <v>102</v>
      </c>
      <c r="I6444" t="s">
        <v>27</v>
      </c>
      <c r="J6444" t="s">
        <v>7090</v>
      </c>
      <c r="K6444" t="s">
        <v>7090</v>
      </c>
    </row>
    <row r="6445" spans="1:11">
      <c r="A6445">
        <v>3345</v>
      </c>
      <c r="B6445" t="s">
        <v>6764</v>
      </c>
      <c r="C6445" t="s">
        <v>3699</v>
      </c>
      <c r="D6445">
        <v>1968</v>
      </c>
      <c r="E6445" t="s">
        <v>15</v>
      </c>
      <c r="F6445">
        <v>15.5741</v>
      </c>
      <c r="G6445">
        <v>6.7859999999999996</v>
      </c>
      <c r="H6445">
        <v>49</v>
      </c>
      <c r="I6445" t="s">
        <v>3639</v>
      </c>
      <c r="J6445" t="s">
        <v>7090</v>
      </c>
      <c r="K6445" t="s">
        <v>7090</v>
      </c>
    </row>
    <row r="6446" spans="1:11">
      <c r="A6446">
        <v>3345</v>
      </c>
      <c r="B6446" t="s">
        <v>6764</v>
      </c>
      <c r="C6446" t="s">
        <v>3699</v>
      </c>
      <c r="D6446">
        <v>1968</v>
      </c>
      <c r="E6446" t="s">
        <v>15</v>
      </c>
      <c r="F6446">
        <v>15.5741</v>
      </c>
      <c r="G6446">
        <v>6.7859999999999996</v>
      </c>
      <c r="H6446">
        <v>49</v>
      </c>
      <c r="I6446" t="s">
        <v>3646</v>
      </c>
      <c r="J6446" t="s">
        <v>7090</v>
      </c>
      <c r="K6446" t="s">
        <v>7090</v>
      </c>
    </row>
    <row r="6447" spans="1:11">
      <c r="A6447">
        <v>3345</v>
      </c>
      <c r="B6447" t="s">
        <v>6764</v>
      </c>
      <c r="C6447" t="s">
        <v>3699</v>
      </c>
      <c r="D6447">
        <v>1968</v>
      </c>
      <c r="E6447" t="s">
        <v>15</v>
      </c>
      <c r="F6447">
        <v>15.5741</v>
      </c>
      <c r="G6447">
        <v>6.7859999999999996</v>
      </c>
      <c r="H6447">
        <v>49</v>
      </c>
      <c r="I6447" t="s">
        <v>49</v>
      </c>
      <c r="J6447" t="s">
        <v>7090</v>
      </c>
      <c r="K6447" t="s">
        <v>7090</v>
      </c>
    </row>
    <row r="6448" spans="1:11">
      <c r="A6448">
        <v>98823</v>
      </c>
      <c r="B6448" t="s">
        <v>6765</v>
      </c>
      <c r="C6448" t="s">
        <v>3714</v>
      </c>
      <c r="D6448">
        <v>2020</v>
      </c>
      <c r="E6448" t="s">
        <v>103</v>
      </c>
      <c r="F6448">
        <v>15.573</v>
      </c>
      <c r="G6448">
        <v>5.3</v>
      </c>
      <c r="H6448">
        <v>7</v>
      </c>
      <c r="I6448" t="s">
        <v>19</v>
      </c>
      <c r="J6448" t="s">
        <v>7090</v>
      </c>
      <c r="K6448" t="s">
        <v>7090</v>
      </c>
    </row>
    <row r="6449" spans="1:11">
      <c r="A6449">
        <v>98823</v>
      </c>
      <c r="B6449" t="s">
        <v>6765</v>
      </c>
      <c r="C6449" t="s">
        <v>3714</v>
      </c>
      <c r="D6449">
        <v>2020</v>
      </c>
      <c r="E6449" t="s">
        <v>103</v>
      </c>
      <c r="F6449">
        <v>15.573</v>
      </c>
      <c r="G6449">
        <v>5.3</v>
      </c>
      <c r="H6449">
        <v>7</v>
      </c>
      <c r="I6449" t="s">
        <v>3646</v>
      </c>
      <c r="J6449" t="s">
        <v>7090</v>
      </c>
      <c r="K6449" t="s">
        <v>7090</v>
      </c>
    </row>
    <row r="6450" spans="1:11">
      <c r="A6450">
        <v>98823</v>
      </c>
      <c r="B6450" t="s">
        <v>6765</v>
      </c>
      <c r="C6450" t="s">
        <v>3714</v>
      </c>
      <c r="D6450">
        <v>2020</v>
      </c>
      <c r="E6450" t="s">
        <v>103</v>
      </c>
      <c r="F6450">
        <v>15.573</v>
      </c>
      <c r="G6450">
        <v>5.3</v>
      </c>
      <c r="H6450">
        <v>7</v>
      </c>
      <c r="I6450" t="s">
        <v>3639</v>
      </c>
      <c r="J6450" t="s">
        <v>7090</v>
      </c>
      <c r="K6450" t="s">
        <v>7090</v>
      </c>
    </row>
    <row r="6451" spans="1:11">
      <c r="A6451">
        <v>319</v>
      </c>
      <c r="B6451" t="s">
        <v>6766</v>
      </c>
      <c r="C6451" t="s">
        <v>3815</v>
      </c>
      <c r="D6451">
        <v>2004</v>
      </c>
      <c r="E6451" t="s">
        <v>15</v>
      </c>
      <c r="F6451">
        <v>15.572699999999999</v>
      </c>
      <c r="G6451">
        <v>6.375</v>
      </c>
      <c r="H6451">
        <v>8</v>
      </c>
      <c r="I6451" t="s">
        <v>3720</v>
      </c>
      <c r="J6451" t="s">
        <v>7090</v>
      </c>
      <c r="K6451" t="s">
        <v>7090</v>
      </c>
    </row>
    <row r="6452" spans="1:11">
      <c r="A6452">
        <v>118821</v>
      </c>
      <c r="B6452" t="s">
        <v>6767</v>
      </c>
      <c r="C6452" t="s">
        <v>3714</v>
      </c>
      <c r="D6452">
        <v>2021</v>
      </c>
      <c r="E6452" t="s">
        <v>103</v>
      </c>
      <c r="F6452">
        <v>15.569800000000001</v>
      </c>
      <c r="G6452">
        <v>8.1</v>
      </c>
      <c r="H6452">
        <v>291</v>
      </c>
      <c r="I6452" t="s">
        <v>19</v>
      </c>
      <c r="J6452" t="s">
        <v>7090</v>
      </c>
      <c r="K6452" t="s">
        <v>7090</v>
      </c>
    </row>
    <row r="6453" spans="1:11">
      <c r="A6453">
        <v>118821</v>
      </c>
      <c r="B6453" t="s">
        <v>6767</v>
      </c>
      <c r="C6453" t="s">
        <v>3714</v>
      </c>
      <c r="D6453">
        <v>2021</v>
      </c>
      <c r="E6453" t="s">
        <v>103</v>
      </c>
      <c r="F6453">
        <v>15.569800000000001</v>
      </c>
      <c r="G6453">
        <v>8.1</v>
      </c>
      <c r="H6453">
        <v>291</v>
      </c>
      <c r="I6453" t="s">
        <v>3646</v>
      </c>
      <c r="J6453" t="s">
        <v>7090</v>
      </c>
      <c r="K6453" t="s">
        <v>7090</v>
      </c>
    </row>
    <row r="6454" spans="1:11">
      <c r="A6454">
        <v>118821</v>
      </c>
      <c r="B6454" t="s">
        <v>6767</v>
      </c>
      <c r="C6454" t="s">
        <v>3714</v>
      </c>
      <c r="D6454">
        <v>2021</v>
      </c>
      <c r="E6454" t="s">
        <v>103</v>
      </c>
      <c r="F6454">
        <v>15.569800000000001</v>
      </c>
      <c r="G6454">
        <v>8.1</v>
      </c>
      <c r="H6454">
        <v>291</v>
      </c>
      <c r="I6454" t="s">
        <v>3639</v>
      </c>
      <c r="J6454" t="s">
        <v>7090</v>
      </c>
      <c r="K6454" t="s">
        <v>7090</v>
      </c>
    </row>
    <row r="6455" spans="1:11">
      <c r="A6455">
        <v>71886</v>
      </c>
      <c r="B6455" t="s">
        <v>6768</v>
      </c>
      <c r="C6455" t="s">
        <v>3812</v>
      </c>
      <c r="D6455">
        <v>2018</v>
      </c>
      <c r="E6455" t="s">
        <v>15</v>
      </c>
      <c r="F6455">
        <v>15.5661</v>
      </c>
      <c r="G6455">
        <v>7.7370000000000001</v>
      </c>
      <c r="H6455">
        <v>3420</v>
      </c>
      <c r="I6455" t="s">
        <v>3639</v>
      </c>
      <c r="J6455" t="s">
        <v>7090</v>
      </c>
      <c r="K6455" t="s">
        <v>7090</v>
      </c>
    </row>
    <row r="6456" spans="1:11">
      <c r="A6456">
        <v>71886</v>
      </c>
      <c r="B6456" t="s">
        <v>6768</v>
      </c>
      <c r="C6456" t="s">
        <v>3812</v>
      </c>
      <c r="D6456">
        <v>2018</v>
      </c>
      <c r="E6456" t="s">
        <v>15</v>
      </c>
      <c r="F6456">
        <v>15.5661</v>
      </c>
      <c r="G6456">
        <v>7.7370000000000001</v>
      </c>
      <c r="H6456">
        <v>3420</v>
      </c>
      <c r="I6456" t="s">
        <v>49</v>
      </c>
      <c r="J6456" t="s">
        <v>7090</v>
      </c>
      <c r="K6456" t="s">
        <v>7090</v>
      </c>
    </row>
    <row r="6457" spans="1:11">
      <c r="A6457">
        <v>228689</v>
      </c>
      <c r="B6457" t="s">
        <v>6769</v>
      </c>
      <c r="C6457" t="s">
        <v>5136</v>
      </c>
      <c r="D6457">
        <v>2025</v>
      </c>
      <c r="E6457" t="s">
        <v>137</v>
      </c>
      <c r="F6457">
        <v>15.563800000000001</v>
      </c>
      <c r="G6457">
        <v>7.6779999999999999</v>
      </c>
      <c r="H6457">
        <v>118</v>
      </c>
      <c r="I6457" t="s">
        <v>3639</v>
      </c>
      <c r="J6457" t="s">
        <v>7090</v>
      </c>
      <c r="K6457" t="s">
        <v>7090</v>
      </c>
    </row>
    <row r="6458" spans="1:11">
      <c r="A6458">
        <v>228689</v>
      </c>
      <c r="B6458" t="s">
        <v>6769</v>
      </c>
      <c r="C6458" t="s">
        <v>5136</v>
      </c>
      <c r="D6458">
        <v>2025</v>
      </c>
      <c r="E6458" t="s">
        <v>137</v>
      </c>
      <c r="F6458">
        <v>15.563800000000001</v>
      </c>
      <c r="G6458">
        <v>7.6779999999999999</v>
      </c>
      <c r="H6458">
        <v>118</v>
      </c>
      <c r="I6458" t="s">
        <v>27</v>
      </c>
      <c r="J6458" t="s">
        <v>7090</v>
      </c>
      <c r="K6458" t="s">
        <v>7090</v>
      </c>
    </row>
    <row r="6459" spans="1:11">
      <c r="A6459">
        <v>228689</v>
      </c>
      <c r="B6459" t="s">
        <v>6769</v>
      </c>
      <c r="C6459" t="s">
        <v>5136</v>
      </c>
      <c r="D6459">
        <v>2025</v>
      </c>
      <c r="E6459" t="s">
        <v>137</v>
      </c>
      <c r="F6459">
        <v>15.563800000000001</v>
      </c>
      <c r="G6459">
        <v>7.6779999999999999</v>
      </c>
      <c r="H6459">
        <v>118</v>
      </c>
      <c r="I6459" t="s">
        <v>49</v>
      </c>
      <c r="J6459" t="s">
        <v>7090</v>
      </c>
      <c r="K6459" t="s">
        <v>7090</v>
      </c>
    </row>
    <row r="6460" spans="1:11">
      <c r="A6460">
        <v>73021</v>
      </c>
      <c r="B6460" t="s">
        <v>6770</v>
      </c>
      <c r="C6460" t="s">
        <v>3735</v>
      </c>
      <c r="D6460">
        <v>2018</v>
      </c>
      <c r="E6460" t="s">
        <v>15</v>
      </c>
      <c r="F6460">
        <v>15.5624</v>
      </c>
      <c r="G6460">
        <v>7.4</v>
      </c>
      <c r="H6460">
        <v>1311</v>
      </c>
      <c r="I6460" t="s">
        <v>19</v>
      </c>
      <c r="J6460" t="s">
        <v>7090</v>
      </c>
      <c r="K6460" t="s">
        <v>7090</v>
      </c>
    </row>
    <row r="6461" spans="1:11">
      <c r="A6461">
        <v>73021</v>
      </c>
      <c r="B6461" t="s">
        <v>6770</v>
      </c>
      <c r="C6461" t="s">
        <v>3735</v>
      </c>
      <c r="D6461">
        <v>2018</v>
      </c>
      <c r="E6461" t="s">
        <v>15</v>
      </c>
      <c r="F6461">
        <v>15.5624</v>
      </c>
      <c r="G6461">
        <v>7.4</v>
      </c>
      <c r="H6461">
        <v>1311</v>
      </c>
      <c r="I6461" t="s">
        <v>27</v>
      </c>
      <c r="J6461" t="s">
        <v>7090</v>
      </c>
      <c r="K6461" t="s">
        <v>7090</v>
      </c>
    </row>
    <row r="6462" spans="1:11">
      <c r="A6462">
        <v>73021</v>
      </c>
      <c r="B6462" t="s">
        <v>6770</v>
      </c>
      <c r="C6462" t="s">
        <v>3735</v>
      </c>
      <c r="D6462">
        <v>2018</v>
      </c>
      <c r="E6462" t="s">
        <v>15</v>
      </c>
      <c r="F6462">
        <v>15.5624</v>
      </c>
      <c r="G6462">
        <v>7.4</v>
      </c>
      <c r="H6462">
        <v>1311</v>
      </c>
      <c r="I6462" t="s">
        <v>3646</v>
      </c>
      <c r="J6462" t="s">
        <v>7090</v>
      </c>
      <c r="K6462" t="s">
        <v>7090</v>
      </c>
    </row>
    <row r="6463" spans="1:11">
      <c r="A6463">
        <v>73021</v>
      </c>
      <c r="B6463" t="s">
        <v>6770</v>
      </c>
      <c r="C6463" t="s">
        <v>3735</v>
      </c>
      <c r="D6463">
        <v>2018</v>
      </c>
      <c r="E6463" t="s">
        <v>15</v>
      </c>
      <c r="F6463">
        <v>15.5624</v>
      </c>
      <c r="G6463">
        <v>7.4</v>
      </c>
      <c r="H6463">
        <v>1311</v>
      </c>
      <c r="I6463" t="s">
        <v>3639</v>
      </c>
      <c r="J6463" t="s">
        <v>7090</v>
      </c>
      <c r="K6463" t="s">
        <v>7090</v>
      </c>
    </row>
    <row r="6464" spans="1:11">
      <c r="A6464">
        <v>243193</v>
      </c>
      <c r="B6464" t="s">
        <v>6771</v>
      </c>
      <c r="C6464" t="s">
        <v>121</v>
      </c>
      <c r="D6464">
        <v>1988</v>
      </c>
      <c r="E6464" t="s">
        <v>100</v>
      </c>
      <c r="F6464">
        <v>15.5608</v>
      </c>
      <c r="G6464">
        <v>10</v>
      </c>
      <c r="H6464">
        <v>2</v>
      </c>
      <c r="I6464" t="s">
        <v>49</v>
      </c>
      <c r="J6464" t="s">
        <v>7090</v>
      </c>
      <c r="K6464" t="s">
        <v>7090</v>
      </c>
    </row>
    <row r="6465" spans="1:11">
      <c r="A6465">
        <v>43017</v>
      </c>
      <c r="B6465" t="s">
        <v>6772</v>
      </c>
      <c r="C6465" t="s">
        <v>3264</v>
      </c>
      <c r="D6465">
        <v>1999</v>
      </c>
      <c r="E6465" t="s">
        <v>103</v>
      </c>
      <c r="F6465">
        <v>15.5603</v>
      </c>
      <c r="G6465">
        <v>8.4</v>
      </c>
      <c r="H6465">
        <v>273</v>
      </c>
      <c r="I6465" t="s">
        <v>19</v>
      </c>
      <c r="J6465" t="s">
        <v>7090</v>
      </c>
      <c r="K6465" t="s">
        <v>7090</v>
      </c>
    </row>
    <row r="6466" spans="1:11">
      <c r="A6466">
        <v>43017</v>
      </c>
      <c r="B6466" t="s">
        <v>6772</v>
      </c>
      <c r="C6466" t="s">
        <v>3264</v>
      </c>
      <c r="D6466">
        <v>1999</v>
      </c>
      <c r="E6466" t="s">
        <v>103</v>
      </c>
      <c r="F6466">
        <v>15.5603</v>
      </c>
      <c r="G6466">
        <v>8.4</v>
      </c>
      <c r="H6466">
        <v>273</v>
      </c>
      <c r="I6466" t="s">
        <v>27</v>
      </c>
      <c r="J6466" t="s">
        <v>7090</v>
      </c>
      <c r="K6466" t="s">
        <v>7090</v>
      </c>
    </row>
    <row r="6467" spans="1:11">
      <c r="A6467">
        <v>43017</v>
      </c>
      <c r="B6467" t="s">
        <v>6772</v>
      </c>
      <c r="C6467" t="s">
        <v>3264</v>
      </c>
      <c r="D6467">
        <v>1999</v>
      </c>
      <c r="E6467" t="s">
        <v>103</v>
      </c>
      <c r="F6467">
        <v>15.5603</v>
      </c>
      <c r="G6467">
        <v>8.4</v>
      </c>
      <c r="H6467">
        <v>273</v>
      </c>
      <c r="I6467" t="s">
        <v>49</v>
      </c>
      <c r="J6467" t="s">
        <v>7090</v>
      </c>
      <c r="K6467" t="s">
        <v>7090</v>
      </c>
    </row>
    <row r="6468" spans="1:11">
      <c r="A6468">
        <v>65817</v>
      </c>
      <c r="B6468" t="s">
        <v>6773</v>
      </c>
      <c r="C6468" t="s">
        <v>91</v>
      </c>
      <c r="D6468">
        <v>2017</v>
      </c>
      <c r="E6468" t="s">
        <v>15</v>
      </c>
      <c r="F6468">
        <v>15.5549</v>
      </c>
      <c r="G6468">
        <v>7.5679999999999996</v>
      </c>
      <c r="H6468">
        <v>417</v>
      </c>
      <c r="I6468" t="s">
        <v>49</v>
      </c>
      <c r="J6468" t="s">
        <v>7090</v>
      </c>
      <c r="K6468" t="s">
        <v>7090</v>
      </c>
    </row>
    <row r="6469" spans="1:11">
      <c r="A6469">
        <v>65817</v>
      </c>
      <c r="B6469" t="s">
        <v>6773</v>
      </c>
      <c r="C6469" t="s">
        <v>91</v>
      </c>
      <c r="D6469">
        <v>2017</v>
      </c>
      <c r="E6469" t="s">
        <v>15</v>
      </c>
      <c r="F6469">
        <v>15.5549</v>
      </c>
      <c r="G6469">
        <v>7.5679999999999996</v>
      </c>
      <c r="H6469">
        <v>417</v>
      </c>
      <c r="I6469" t="s">
        <v>142</v>
      </c>
      <c r="J6469" t="s">
        <v>7090</v>
      </c>
      <c r="K6469" t="s">
        <v>7090</v>
      </c>
    </row>
    <row r="6470" spans="1:11">
      <c r="A6470">
        <v>4241</v>
      </c>
      <c r="B6470" t="s">
        <v>6774</v>
      </c>
      <c r="C6470" t="s">
        <v>139</v>
      </c>
      <c r="D6470">
        <v>2002</v>
      </c>
      <c r="E6470" t="s">
        <v>15</v>
      </c>
      <c r="F6470">
        <v>15.5444</v>
      </c>
      <c r="G6470">
        <v>6.8179999999999996</v>
      </c>
      <c r="H6470">
        <v>206</v>
      </c>
      <c r="I6470" t="s">
        <v>27</v>
      </c>
      <c r="J6470" t="s">
        <v>7090</v>
      </c>
      <c r="K6470" t="s">
        <v>7090</v>
      </c>
    </row>
    <row r="6471" spans="1:11">
      <c r="A6471">
        <v>4241</v>
      </c>
      <c r="B6471" t="s">
        <v>6774</v>
      </c>
      <c r="C6471" t="s">
        <v>139</v>
      </c>
      <c r="D6471">
        <v>2002</v>
      </c>
      <c r="E6471" t="s">
        <v>15</v>
      </c>
      <c r="F6471">
        <v>15.5444</v>
      </c>
      <c r="G6471">
        <v>6.8179999999999996</v>
      </c>
      <c r="H6471">
        <v>206</v>
      </c>
      <c r="I6471" t="s">
        <v>49</v>
      </c>
      <c r="J6471" t="s">
        <v>7090</v>
      </c>
      <c r="K6471" t="s">
        <v>7090</v>
      </c>
    </row>
    <row r="6472" spans="1:11">
      <c r="A6472">
        <v>245263</v>
      </c>
      <c r="B6472" t="s">
        <v>6775</v>
      </c>
      <c r="C6472" t="s">
        <v>3760</v>
      </c>
      <c r="D6472">
        <v>2024</v>
      </c>
      <c r="E6472" t="s">
        <v>15</v>
      </c>
      <c r="F6472">
        <v>15.519600000000001</v>
      </c>
      <c r="G6472">
        <v>6.2</v>
      </c>
      <c r="H6472">
        <v>13</v>
      </c>
      <c r="I6472" t="s">
        <v>3761</v>
      </c>
      <c r="J6472" t="s">
        <v>7090</v>
      </c>
      <c r="K6472" t="s">
        <v>7090</v>
      </c>
    </row>
    <row r="6473" spans="1:11">
      <c r="A6473">
        <v>24270</v>
      </c>
      <c r="B6473" t="s">
        <v>6776</v>
      </c>
      <c r="C6473" t="s">
        <v>3815</v>
      </c>
      <c r="D6473">
        <v>1999</v>
      </c>
      <c r="E6473" t="s">
        <v>200</v>
      </c>
      <c r="F6473">
        <v>15.516299999999999</v>
      </c>
      <c r="G6473">
        <v>9</v>
      </c>
      <c r="H6473">
        <v>2</v>
      </c>
      <c r="I6473" t="s">
        <v>3720</v>
      </c>
      <c r="J6473" t="s">
        <v>7090</v>
      </c>
      <c r="K6473" t="s">
        <v>7090</v>
      </c>
    </row>
    <row r="6474" spans="1:11">
      <c r="A6474">
        <v>114695</v>
      </c>
      <c r="B6474" t="s">
        <v>6777</v>
      </c>
      <c r="C6474" t="s">
        <v>6778</v>
      </c>
      <c r="D6474">
        <v>2021</v>
      </c>
      <c r="E6474" t="s">
        <v>15</v>
      </c>
      <c r="F6474">
        <v>15.5078</v>
      </c>
      <c r="G6474">
        <v>7.4</v>
      </c>
      <c r="H6474">
        <v>693</v>
      </c>
      <c r="I6474" t="s">
        <v>196</v>
      </c>
      <c r="J6474" t="s">
        <v>7090</v>
      </c>
      <c r="K6474" t="s">
        <v>7090</v>
      </c>
    </row>
    <row r="6475" spans="1:11">
      <c r="A6475">
        <v>114695</v>
      </c>
      <c r="B6475" t="s">
        <v>6777</v>
      </c>
      <c r="C6475" t="s">
        <v>6778</v>
      </c>
      <c r="D6475">
        <v>2021</v>
      </c>
      <c r="E6475" t="s">
        <v>15</v>
      </c>
      <c r="F6475">
        <v>15.5078</v>
      </c>
      <c r="G6475">
        <v>7.4</v>
      </c>
      <c r="H6475">
        <v>693</v>
      </c>
      <c r="I6475" t="s">
        <v>3646</v>
      </c>
      <c r="J6475" t="s">
        <v>7090</v>
      </c>
      <c r="K6475" t="s">
        <v>7090</v>
      </c>
    </row>
    <row r="6476" spans="1:11">
      <c r="A6476">
        <v>114695</v>
      </c>
      <c r="B6476" t="s">
        <v>6777</v>
      </c>
      <c r="C6476" t="s">
        <v>6778</v>
      </c>
      <c r="D6476">
        <v>2021</v>
      </c>
      <c r="E6476" t="s">
        <v>15</v>
      </c>
      <c r="F6476">
        <v>15.5078</v>
      </c>
      <c r="G6476">
        <v>7.4</v>
      </c>
      <c r="H6476">
        <v>693</v>
      </c>
      <c r="I6476" t="s">
        <v>3639</v>
      </c>
      <c r="J6476" t="s">
        <v>7090</v>
      </c>
      <c r="K6476" t="s">
        <v>7090</v>
      </c>
    </row>
    <row r="6477" spans="1:11">
      <c r="A6477">
        <v>79449</v>
      </c>
      <c r="B6477" t="s">
        <v>6779</v>
      </c>
      <c r="C6477" t="s">
        <v>3815</v>
      </c>
      <c r="D6477">
        <v>2018</v>
      </c>
      <c r="E6477" t="s">
        <v>137</v>
      </c>
      <c r="F6477">
        <v>15.506</v>
      </c>
      <c r="G6477">
        <v>9</v>
      </c>
      <c r="H6477">
        <v>2</v>
      </c>
      <c r="I6477" t="s">
        <v>3720</v>
      </c>
      <c r="J6477" t="s">
        <v>7090</v>
      </c>
      <c r="K6477" t="s">
        <v>7090</v>
      </c>
    </row>
    <row r="6478" spans="1:11">
      <c r="A6478">
        <v>63463</v>
      </c>
      <c r="B6478" t="s">
        <v>6780</v>
      </c>
      <c r="C6478" t="s">
        <v>1896</v>
      </c>
      <c r="D6478">
        <v>2011</v>
      </c>
      <c r="E6478" t="s">
        <v>103</v>
      </c>
      <c r="F6478">
        <v>15.5022</v>
      </c>
      <c r="G6478">
        <v>6.7</v>
      </c>
      <c r="H6478">
        <v>29</v>
      </c>
      <c r="I6478" t="s">
        <v>19</v>
      </c>
      <c r="J6478" t="s">
        <v>7090</v>
      </c>
      <c r="K6478" t="s">
        <v>7090</v>
      </c>
    </row>
    <row r="6479" spans="1:11">
      <c r="A6479">
        <v>63463</v>
      </c>
      <c r="B6479" t="s">
        <v>6780</v>
      </c>
      <c r="C6479" t="s">
        <v>1896</v>
      </c>
      <c r="D6479">
        <v>2011</v>
      </c>
      <c r="E6479" t="s">
        <v>103</v>
      </c>
      <c r="F6479">
        <v>15.5022</v>
      </c>
      <c r="G6479">
        <v>6.7</v>
      </c>
      <c r="H6479">
        <v>29</v>
      </c>
      <c r="I6479" t="s">
        <v>49</v>
      </c>
      <c r="J6479" t="s">
        <v>7090</v>
      </c>
      <c r="K6479" t="s">
        <v>7090</v>
      </c>
    </row>
    <row r="6480" spans="1:11">
      <c r="A6480">
        <v>100383</v>
      </c>
      <c r="B6480" t="s">
        <v>6781</v>
      </c>
      <c r="C6480" t="s">
        <v>3763</v>
      </c>
      <c r="D6480">
        <v>2020</v>
      </c>
      <c r="E6480" t="s">
        <v>15</v>
      </c>
      <c r="F6480">
        <v>15.4955</v>
      </c>
      <c r="G6480">
        <v>7.1</v>
      </c>
      <c r="H6480">
        <v>77</v>
      </c>
      <c r="I6480" t="s">
        <v>3646</v>
      </c>
      <c r="J6480" t="s">
        <v>7090</v>
      </c>
      <c r="K6480" t="s">
        <v>7090</v>
      </c>
    </row>
    <row r="6481" spans="1:11">
      <c r="A6481">
        <v>100383</v>
      </c>
      <c r="B6481" t="s">
        <v>6781</v>
      </c>
      <c r="C6481" t="s">
        <v>3763</v>
      </c>
      <c r="D6481">
        <v>2020</v>
      </c>
      <c r="E6481" t="s">
        <v>15</v>
      </c>
      <c r="F6481">
        <v>15.4955</v>
      </c>
      <c r="G6481">
        <v>7.1</v>
      </c>
      <c r="H6481">
        <v>77</v>
      </c>
      <c r="I6481" t="s">
        <v>49</v>
      </c>
      <c r="J6481" t="s">
        <v>7090</v>
      </c>
      <c r="K6481" t="s">
        <v>7090</v>
      </c>
    </row>
    <row r="6482" spans="1:11">
      <c r="A6482">
        <v>100383</v>
      </c>
      <c r="B6482" t="s">
        <v>6781</v>
      </c>
      <c r="C6482" t="s">
        <v>3763</v>
      </c>
      <c r="D6482">
        <v>2020</v>
      </c>
      <c r="E6482" t="s">
        <v>15</v>
      </c>
      <c r="F6482">
        <v>15.4955</v>
      </c>
      <c r="G6482">
        <v>7.1</v>
      </c>
      <c r="H6482">
        <v>77</v>
      </c>
      <c r="I6482" t="s">
        <v>142</v>
      </c>
      <c r="J6482" t="s">
        <v>7090</v>
      </c>
      <c r="K6482" t="s">
        <v>7090</v>
      </c>
    </row>
    <row r="6483" spans="1:11">
      <c r="A6483">
        <v>111474</v>
      </c>
      <c r="B6483" t="s">
        <v>6782</v>
      </c>
      <c r="C6483" t="s">
        <v>6783</v>
      </c>
      <c r="D6483">
        <v>2021</v>
      </c>
      <c r="E6483" t="s">
        <v>15</v>
      </c>
      <c r="F6483">
        <v>15.493399999999999</v>
      </c>
      <c r="G6483">
        <v>7.9</v>
      </c>
      <c r="H6483">
        <v>102</v>
      </c>
      <c r="I6483" t="s">
        <v>3694</v>
      </c>
      <c r="J6483" t="s">
        <v>7090</v>
      </c>
      <c r="K6483" t="s">
        <v>7090</v>
      </c>
    </row>
    <row r="6484" spans="1:11">
      <c r="A6484">
        <v>111474</v>
      </c>
      <c r="B6484" t="s">
        <v>6782</v>
      </c>
      <c r="C6484" t="s">
        <v>6783</v>
      </c>
      <c r="D6484">
        <v>2021</v>
      </c>
      <c r="E6484" t="s">
        <v>15</v>
      </c>
      <c r="F6484">
        <v>15.493399999999999</v>
      </c>
      <c r="G6484">
        <v>7.9</v>
      </c>
      <c r="H6484">
        <v>102</v>
      </c>
      <c r="I6484" t="s">
        <v>27</v>
      </c>
      <c r="J6484" t="s">
        <v>7090</v>
      </c>
      <c r="K6484" t="s">
        <v>7090</v>
      </c>
    </row>
    <row r="6485" spans="1:11">
      <c r="A6485">
        <v>111474</v>
      </c>
      <c r="B6485" t="s">
        <v>6782</v>
      </c>
      <c r="C6485" t="s">
        <v>6783</v>
      </c>
      <c r="D6485">
        <v>2021</v>
      </c>
      <c r="E6485" t="s">
        <v>15</v>
      </c>
      <c r="F6485">
        <v>15.493399999999999</v>
      </c>
      <c r="G6485">
        <v>7.9</v>
      </c>
      <c r="H6485">
        <v>102</v>
      </c>
      <c r="I6485" t="s">
        <v>19</v>
      </c>
      <c r="J6485" t="s">
        <v>7090</v>
      </c>
      <c r="K6485" t="s">
        <v>7090</v>
      </c>
    </row>
    <row r="6486" spans="1:11">
      <c r="A6486">
        <v>111474</v>
      </c>
      <c r="B6486" t="s">
        <v>6782</v>
      </c>
      <c r="C6486" t="s">
        <v>6783</v>
      </c>
      <c r="D6486">
        <v>2021</v>
      </c>
      <c r="E6486" t="s">
        <v>15</v>
      </c>
      <c r="F6486">
        <v>15.493399999999999</v>
      </c>
      <c r="G6486">
        <v>7.9</v>
      </c>
      <c r="H6486">
        <v>102</v>
      </c>
      <c r="I6486" t="s">
        <v>3639</v>
      </c>
      <c r="J6486" t="s">
        <v>7090</v>
      </c>
      <c r="K6486" t="s">
        <v>7090</v>
      </c>
    </row>
    <row r="6487" spans="1:11">
      <c r="A6487">
        <v>12323</v>
      </c>
      <c r="B6487" t="s">
        <v>6784</v>
      </c>
      <c r="C6487" t="s">
        <v>6785</v>
      </c>
      <c r="D6487">
        <v>1997</v>
      </c>
      <c r="E6487" t="s">
        <v>15</v>
      </c>
      <c r="F6487">
        <v>15.4864</v>
      </c>
      <c r="G6487">
        <v>7.2</v>
      </c>
      <c r="H6487">
        <v>61</v>
      </c>
      <c r="I6487" t="s">
        <v>196</v>
      </c>
      <c r="J6487" t="s">
        <v>7090</v>
      </c>
      <c r="K6487" t="s">
        <v>7090</v>
      </c>
    </row>
    <row r="6488" spans="1:11">
      <c r="A6488">
        <v>12323</v>
      </c>
      <c r="B6488" t="s">
        <v>6784</v>
      </c>
      <c r="C6488" t="s">
        <v>6785</v>
      </c>
      <c r="D6488">
        <v>1997</v>
      </c>
      <c r="E6488" t="s">
        <v>15</v>
      </c>
      <c r="F6488">
        <v>15.4864</v>
      </c>
      <c r="G6488">
        <v>7.2</v>
      </c>
      <c r="H6488">
        <v>61</v>
      </c>
      <c r="I6488" t="s">
        <v>181</v>
      </c>
      <c r="J6488" t="s">
        <v>7090</v>
      </c>
      <c r="K6488" t="s">
        <v>7090</v>
      </c>
    </row>
    <row r="6489" spans="1:11">
      <c r="A6489">
        <v>12323</v>
      </c>
      <c r="B6489" t="s">
        <v>6784</v>
      </c>
      <c r="C6489" t="s">
        <v>6785</v>
      </c>
      <c r="D6489">
        <v>1997</v>
      </c>
      <c r="E6489" t="s">
        <v>15</v>
      </c>
      <c r="F6489">
        <v>15.4864</v>
      </c>
      <c r="G6489">
        <v>7.2</v>
      </c>
      <c r="H6489">
        <v>61</v>
      </c>
      <c r="I6489" t="s">
        <v>3761</v>
      </c>
      <c r="J6489" t="s">
        <v>7090</v>
      </c>
      <c r="K6489" t="s">
        <v>7090</v>
      </c>
    </row>
    <row r="6490" spans="1:11">
      <c r="A6490">
        <v>68071</v>
      </c>
      <c r="B6490" t="s">
        <v>6786</v>
      </c>
      <c r="C6490" t="s">
        <v>2722</v>
      </c>
      <c r="D6490">
        <v>2016</v>
      </c>
      <c r="E6490" t="s">
        <v>103</v>
      </c>
      <c r="F6490">
        <v>15.484400000000001</v>
      </c>
      <c r="G6490">
        <v>6.8</v>
      </c>
      <c r="H6490">
        <v>20</v>
      </c>
      <c r="I6490" t="s">
        <v>19</v>
      </c>
      <c r="J6490" t="s">
        <v>7090</v>
      </c>
      <c r="K6490" t="s">
        <v>7090</v>
      </c>
    </row>
    <row r="6491" spans="1:11">
      <c r="A6491">
        <v>68071</v>
      </c>
      <c r="B6491" t="s">
        <v>6786</v>
      </c>
      <c r="C6491" t="s">
        <v>2722</v>
      </c>
      <c r="D6491">
        <v>2016</v>
      </c>
      <c r="E6491" t="s">
        <v>103</v>
      </c>
      <c r="F6491">
        <v>15.484400000000001</v>
      </c>
      <c r="G6491">
        <v>6.8</v>
      </c>
      <c r="H6491">
        <v>20</v>
      </c>
      <c r="I6491" t="s">
        <v>27</v>
      </c>
      <c r="J6491" t="s">
        <v>7090</v>
      </c>
      <c r="K6491" t="s">
        <v>7090</v>
      </c>
    </row>
    <row r="6492" spans="1:11">
      <c r="A6492">
        <v>2850</v>
      </c>
      <c r="B6492" t="s">
        <v>6787</v>
      </c>
      <c r="C6492" t="s">
        <v>91</v>
      </c>
      <c r="D6492">
        <v>1999</v>
      </c>
      <c r="E6492" t="s">
        <v>15</v>
      </c>
      <c r="F6492">
        <v>15.484</v>
      </c>
      <c r="G6492">
        <v>7.5830000000000002</v>
      </c>
      <c r="H6492">
        <v>42</v>
      </c>
      <c r="I6492" t="s">
        <v>49</v>
      </c>
      <c r="J6492" t="s">
        <v>7090</v>
      </c>
      <c r="K6492" t="s">
        <v>7090</v>
      </c>
    </row>
    <row r="6493" spans="1:11">
      <c r="A6493">
        <v>2850</v>
      </c>
      <c r="B6493" t="s">
        <v>6787</v>
      </c>
      <c r="C6493" t="s">
        <v>91</v>
      </c>
      <c r="D6493">
        <v>1999</v>
      </c>
      <c r="E6493" t="s">
        <v>15</v>
      </c>
      <c r="F6493">
        <v>15.484</v>
      </c>
      <c r="G6493">
        <v>7.5830000000000002</v>
      </c>
      <c r="H6493">
        <v>42</v>
      </c>
      <c r="I6493" t="s">
        <v>142</v>
      </c>
      <c r="J6493" t="s">
        <v>7090</v>
      </c>
      <c r="K6493" t="s">
        <v>7090</v>
      </c>
    </row>
    <row r="6494" spans="1:11">
      <c r="A6494">
        <v>32632</v>
      </c>
      <c r="B6494" t="s">
        <v>6788</v>
      </c>
      <c r="C6494" t="s">
        <v>819</v>
      </c>
      <c r="D6494">
        <v>2010</v>
      </c>
      <c r="E6494" t="s">
        <v>15</v>
      </c>
      <c r="F6494">
        <v>15.4718</v>
      </c>
      <c r="G6494">
        <v>6.8</v>
      </c>
      <c r="H6494">
        <v>41</v>
      </c>
      <c r="I6494" t="s">
        <v>142</v>
      </c>
      <c r="J6494" t="s">
        <v>7090</v>
      </c>
      <c r="K6494" t="s">
        <v>7090</v>
      </c>
    </row>
    <row r="6495" spans="1:11">
      <c r="A6495">
        <v>32632</v>
      </c>
      <c r="B6495" t="s">
        <v>6788</v>
      </c>
      <c r="C6495" t="s">
        <v>819</v>
      </c>
      <c r="D6495">
        <v>2010</v>
      </c>
      <c r="E6495" t="s">
        <v>15</v>
      </c>
      <c r="F6495">
        <v>15.4718</v>
      </c>
      <c r="G6495">
        <v>6.8</v>
      </c>
      <c r="H6495">
        <v>41</v>
      </c>
      <c r="I6495" t="s">
        <v>49</v>
      </c>
      <c r="J6495" t="s">
        <v>7090</v>
      </c>
      <c r="K6495" t="s">
        <v>7090</v>
      </c>
    </row>
    <row r="6496" spans="1:11">
      <c r="A6496">
        <v>5811</v>
      </c>
      <c r="B6496" t="s">
        <v>6789</v>
      </c>
      <c r="C6496" t="s">
        <v>5521</v>
      </c>
      <c r="D6496">
        <v>1999</v>
      </c>
      <c r="E6496" t="s">
        <v>71</v>
      </c>
      <c r="F6496">
        <v>15.469799999999999</v>
      </c>
      <c r="G6496">
        <v>8.5</v>
      </c>
      <c r="H6496">
        <v>2</v>
      </c>
      <c r="I6496" t="s">
        <v>3694</v>
      </c>
      <c r="J6496" t="s">
        <v>7090</v>
      </c>
      <c r="K6496" t="s">
        <v>7090</v>
      </c>
    </row>
    <row r="6497" spans="1:11">
      <c r="A6497">
        <v>5811</v>
      </c>
      <c r="B6497" t="s">
        <v>6789</v>
      </c>
      <c r="C6497" t="s">
        <v>5521</v>
      </c>
      <c r="D6497">
        <v>1999</v>
      </c>
      <c r="E6497" t="s">
        <v>71</v>
      </c>
      <c r="F6497">
        <v>15.469799999999999</v>
      </c>
      <c r="G6497">
        <v>8.5</v>
      </c>
      <c r="H6497">
        <v>2</v>
      </c>
      <c r="I6497" t="s">
        <v>19</v>
      </c>
      <c r="J6497" t="s">
        <v>7090</v>
      </c>
      <c r="K6497" t="s">
        <v>7090</v>
      </c>
    </row>
    <row r="6498" spans="1:11">
      <c r="A6498">
        <v>365</v>
      </c>
      <c r="B6498" t="s">
        <v>6790</v>
      </c>
      <c r="C6498" t="s">
        <v>6791</v>
      </c>
      <c r="D6498">
        <v>2006</v>
      </c>
      <c r="E6498" t="s">
        <v>15</v>
      </c>
      <c r="F6498">
        <v>15.467599999999999</v>
      </c>
      <c r="G6498">
        <v>7.4210000000000003</v>
      </c>
      <c r="H6498">
        <v>546</v>
      </c>
      <c r="I6498" t="s">
        <v>3646</v>
      </c>
      <c r="J6498" t="s">
        <v>7090</v>
      </c>
      <c r="K6498" t="s">
        <v>7090</v>
      </c>
    </row>
    <row r="6499" spans="1:11">
      <c r="A6499">
        <v>365</v>
      </c>
      <c r="B6499" t="s">
        <v>6790</v>
      </c>
      <c r="C6499" t="s">
        <v>6791</v>
      </c>
      <c r="D6499">
        <v>2006</v>
      </c>
      <c r="E6499" t="s">
        <v>15</v>
      </c>
      <c r="F6499">
        <v>15.467599999999999</v>
      </c>
      <c r="G6499">
        <v>7.4210000000000003</v>
      </c>
      <c r="H6499">
        <v>546</v>
      </c>
      <c r="I6499" t="s">
        <v>49</v>
      </c>
      <c r="J6499" t="s">
        <v>7090</v>
      </c>
      <c r="K6499" t="s">
        <v>7090</v>
      </c>
    </row>
    <row r="6500" spans="1:11">
      <c r="A6500">
        <v>365</v>
      </c>
      <c r="B6500" t="s">
        <v>6790</v>
      </c>
      <c r="C6500" t="s">
        <v>6791</v>
      </c>
      <c r="D6500">
        <v>2006</v>
      </c>
      <c r="E6500" t="s">
        <v>15</v>
      </c>
      <c r="F6500">
        <v>15.467599999999999</v>
      </c>
      <c r="G6500">
        <v>7.4210000000000003</v>
      </c>
      <c r="H6500">
        <v>546</v>
      </c>
      <c r="I6500" t="s">
        <v>181</v>
      </c>
      <c r="J6500" t="s">
        <v>7090</v>
      </c>
      <c r="K6500" t="s">
        <v>7090</v>
      </c>
    </row>
    <row r="6501" spans="1:11">
      <c r="A6501">
        <v>365</v>
      </c>
      <c r="B6501" t="s">
        <v>6790</v>
      </c>
      <c r="C6501" t="s">
        <v>6791</v>
      </c>
      <c r="D6501">
        <v>2006</v>
      </c>
      <c r="E6501" t="s">
        <v>15</v>
      </c>
      <c r="F6501">
        <v>15.467599999999999</v>
      </c>
      <c r="G6501">
        <v>7.4210000000000003</v>
      </c>
      <c r="H6501">
        <v>546</v>
      </c>
      <c r="I6501" t="s">
        <v>494</v>
      </c>
      <c r="J6501" t="s">
        <v>7090</v>
      </c>
      <c r="K6501" t="s">
        <v>7090</v>
      </c>
    </row>
    <row r="6502" spans="1:11">
      <c r="A6502">
        <v>92729</v>
      </c>
      <c r="B6502" t="s">
        <v>6792</v>
      </c>
      <c r="C6502" t="s">
        <v>338</v>
      </c>
      <c r="D6502">
        <v>2018</v>
      </c>
      <c r="E6502" t="s">
        <v>103</v>
      </c>
      <c r="F6502">
        <v>15.464</v>
      </c>
      <c r="G6502">
        <v>6.25</v>
      </c>
      <c r="H6502">
        <v>4</v>
      </c>
      <c r="I6502" t="s">
        <v>340</v>
      </c>
      <c r="J6502" t="s">
        <v>7090</v>
      </c>
      <c r="K6502" t="s">
        <v>7090</v>
      </c>
    </row>
    <row r="6503" spans="1:11">
      <c r="A6503">
        <v>131033</v>
      </c>
      <c r="B6503" t="s">
        <v>6793</v>
      </c>
      <c r="C6503" t="s">
        <v>3921</v>
      </c>
      <c r="D6503">
        <v>2023</v>
      </c>
      <c r="E6503" t="s">
        <v>15</v>
      </c>
      <c r="F6503">
        <v>15.458399999999999</v>
      </c>
      <c r="G6503">
        <v>7.3</v>
      </c>
      <c r="H6503">
        <v>43</v>
      </c>
      <c r="I6503" t="s">
        <v>19</v>
      </c>
      <c r="J6503" t="s">
        <v>7090</v>
      </c>
      <c r="K6503" t="s">
        <v>7090</v>
      </c>
    </row>
    <row r="6504" spans="1:11">
      <c r="A6504">
        <v>131033</v>
      </c>
      <c r="B6504" t="s">
        <v>6793</v>
      </c>
      <c r="C6504" t="s">
        <v>3921</v>
      </c>
      <c r="D6504">
        <v>2023</v>
      </c>
      <c r="E6504" t="s">
        <v>15</v>
      </c>
      <c r="F6504">
        <v>15.458399999999999</v>
      </c>
      <c r="G6504">
        <v>7.3</v>
      </c>
      <c r="H6504">
        <v>43</v>
      </c>
      <c r="I6504" t="s">
        <v>27</v>
      </c>
      <c r="J6504" t="s">
        <v>7090</v>
      </c>
      <c r="K6504" t="s">
        <v>7090</v>
      </c>
    </row>
    <row r="6505" spans="1:11">
      <c r="A6505">
        <v>131033</v>
      </c>
      <c r="B6505" t="s">
        <v>6793</v>
      </c>
      <c r="C6505" t="s">
        <v>3921</v>
      </c>
      <c r="D6505">
        <v>2023</v>
      </c>
      <c r="E6505" t="s">
        <v>15</v>
      </c>
      <c r="F6505">
        <v>15.458399999999999</v>
      </c>
      <c r="G6505">
        <v>7.3</v>
      </c>
      <c r="H6505">
        <v>43</v>
      </c>
      <c r="I6505" t="s">
        <v>3639</v>
      </c>
      <c r="J6505" t="s">
        <v>7090</v>
      </c>
      <c r="K6505" t="s">
        <v>7090</v>
      </c>
    </row>
    <row r="6506" spans="1:11">
      <c r="A6506">
        <v>62822</v>
      </c>
      <c r="B6506" t="s">
        <v>6794</v>
      </c>
      <c r="C6506" t="s">
        <v>3944</v>
      </c>
      <c r="D6506">
        <v>2015</v>
      </c>
      <c r="E6506" t="s">
        <v>15</v>
      </c>
      <c r="F6506">
        <v>15.4506</v>
      </c>
      <c r="G6506">
        <v>7.4779999999999998</v>
      </c>
      <c r="H6506">
        <v>699</v>
      </c>
      <c r="I6506" t="s">
        <v>3639</v>
      </c>
      <c r="J6506" t="s">
        <v>7090</v>
      </c>
      <c r="K6506" t="s">
        <v>7090</v>
      </c>
    </row>
    <row r="6507" spans="1:11">
      <c r="A6507">
        <v>62822</v>
      </c>
      <c r="B6507" t="s">
        <v>6794</v>
      </c>
      <c r="C6507" t="s">
        <v>3944</v>
      </c>
      <c r="D6507">
        <v>2015</v>
      </c>
      <c r="E6507" t="s">
        <v>15</v>
      </c>
      <c r="F6507">
        <v>15.4506</v>
      </c>
      <c r="G6507">
        <v>7.4779999999999998</v>
      </c>
      <c r="H6507">
        <v>699</v>
      </c>
      <c r="I6507" t="s">
        <v>49</v>
      </c>
      <c r="J6507" t="s">
        <v>7090</v>
      </c>
      <c r="K6507" t="s">
        <v>7090</v>
      </c>
    </row>
    <row r="6508" spans="1:11">
      <c r="A6508">
        <v>62822</v>
      </c>
      <c r="B6508" t="s">
        <v>6794</v>
      </c>
      <c r="C6508" t="s">
        <v>3944</v>
      </c>
      <c r="D6508">
        <v>2015</v>
      </c>
      <c r="E6508" t="s">
        <v>15</v>
      </c>
      <c r="F6508">
        <v>15.4506</v>
      </c>
      <c r="G6508">
        <v>7.4779999999999998</v>
      </c>
      <c r="H6508">
        <v>699</v>
      </c>
      <c r="I6508" t="s">
        <v>181</v>
      </c>
      <c r="J6508" t="s">
        <v>7090</v>
      </c>
      <c r="K6508" t="s">
        <v>7090</v>
      </c>
    </row>
    <row r="6509" spans="1:11">
      <c r="A6509">
        <v>95550</v>
      </c>
      <c r="B6509" t="s">
        <v>6795</v>
      </c>
      <c r="C6509" t="s">
        <v>1896</v>
      </c>
      <c r="D6509">
        <v>2020</v>
      </c>
      <c r="E6509" t="s">
        <v>103</v>
      </c>
      <c r="F6509">
        <v>15.4505</v>
      </c>
      <c r="G6509">
        <v>8.07</v>
      </c>
      <c r="H6509">
        <v>100</v>
      </c>
      <c r="I6509" t="s">
        <v>19</v>
      </c>
      <c r="J6509" t="s">
        <v>7090</v>
      </c>
      <c r="K6509" t="s">
        <v>7090</v>
      </c>
    </row>
    <row r="6510" spans="1:11">
      <c r="A6510">
        <v>95550</v>
      </c>
      <c r="B6510" t="s">
        <v>6795</v>
      </c>
      <c r="C6510" t="s">
        <v>1896</v>
      </c>
      <c r="D6510">
        <v>2020</v>
      </c>
      <c r="E6510" t="s">
        <v>103</v>
      </c>
      <c r="F6510">
        <v>15.4505</v>
      </c>
      <c r="G6510">
        <v>8.07</v>
      </c>
      <c r="H6510">
        <v>100</v>
      </c>
      <c r="I6510" t="s">
        <v>49</v>
      </c>
      <c r="J6510" t="s">
        <v>7090</v>
      </c>
      <c r="K6510" t="s">
        <v>7090</v>
      </c>
    </row>
    <row r="6511" spans="1:11">
      <c r="A6511">
        <v>63549</v>
      </c>
      <c r="B6511" t="s">
        <v>6796</v>
      </c>
      <c r="C6511" t="s">
        <v>63</v>
      </c>
      <c r="D6511">
        <v>2015</v>
      </c>
      <c r="E6511" t="s">
        <v>425</v>
      </c>
      <c r="F6511">
        <v>15.449299999999999</v>
      </c>
      <c r="G6511">
        <v>7.4329999999999998</v>
      </c>
      <c r="H6511">
        <v>67</v>
      </c>
      <c r="I6511" t="s">
        <v>27</v>
      </c>
      <c r="J6511" t="s">
        <v>7090</v>
      </c>
      <c r="K6511" t="s">
        <v>7090</v>
      </c>
    </row>
    <row r="6512" spans="1:11">
      <c r="A6512">
        <v>82895</v>
      </c>
      <c r="B6512" t="s">
        <v>6797</v>
      </c>
      <c r="C6512" t="s">
        <v>3714</v>
      </c>
      <c r="D6512">
        <v>2018</v>
      </c>
      <c r="E6512" t="s">
        <v>103</v>
      </c>
      <c r="F6512">
        <v>15.4451</v>
      </c>
      <c r="G6512">
        <v>7.2290000000000001</v>
      </c>
      <c r="H6512">
        <v>94</v>
      </c>
      <c r="I6512" t="s">
        <v>19</v>
      </c>
      <c r="J6512" t="s">
        <v>7090</v>
      </c>
      <c r="K6512" t="s">
        <v>7090</v>
      </c>
    </row>
    <row r="6513" spans="1:11">
      <c r="A6513">
        <v>82895</v>
      </c>
      <c r="B6513" t="s">
        <v>6797</v>
      </c>
      <c r="C6513" t="s">
        <v>3714</v>
      </c>
      <c r="D6513">
        <v>2018</v>
      </c>
      <c r="E6513" t="s">
        <v>103</v>
      </c>
      <c r="F6513">
        <v>15.4451</v>
      </c>
      <c r="G6513">
        <v>7.2290000000000001</v>
      </c>
      <c r="H6513">
        <v>94</v>
      </c>
      <c r="I6513" t="s">
        <v>3646</v>
      </c>
      <c r="J6513" t="s">
        <v>7090</v>
      </c>
      <c r="K6513" t="s">
        <v>7090</v>
      </c>
    </row>
    <row r="6514" spans="1:11">
      <c r="A6514">
        <v>82895</v>
      </c>
      <c r="B6514" t="s">
        <v>6797</v>
      </c>
      <c r="C6514" t="s">
        <v>3714</v>
      </c>
      <c r="D6514">
        <v>2018</v>
      </c>
      <c r="E6514" t="s">
        <v>103</v>
      </c>
      <c r="F6514">
        <v>15.4451</v>
      </c>
      <c r="G6514">
        <v>7.2290000000000001</v>
      </c>
      <c r="H6514">
        <v>94</v>
      </c>
      <c r="I6514" t="s">
        <v>3639</v>
      </c>
      <c r="J6514" t="s">
        <v>7090</v>
      </c>
      <c r="K6514" t="s">
        <v>7090</v>
      </c>
    </row>
    <row r="6515" spans="1:11">
      <c r="A6515">
        <v>79788</v>
      </c>
      <c r="B6515" t="s">
        <v>2174</v>
      </c>
      <c r="C6515" t="s">
        <v>6798</v>
      </c>
      <c r="D6515">
        <v>2019</v>
      </c>
      <c r="E6515" t="s">
        <v>15</v>
      </c>
      <c r="F6515">
        <v>15.444599999999999</v>
      </c>
      <c r="G6515">
        <v>7.6219999999999999</v>
      </c>
      <c r="H6515">
        <v>1615</v>
      </c>
      <c r="I6515" t="s">
        <v>49</v>
      </c>
      <c r="J6515" t="s">
        <v>7090</v>
      </c>
      <c r="K6515" t="s">
        <v>7090</v>
      </c>
    </row>
    <row r="6516" spans="1:11">
      <c r="A6516">
        <v>79788</v>
      </c>
      <c r="B6516" t="s">
        <v>2174</v>
      </c>
      <c r="C6516" t="s">
        <v>6798</v>
      </c>
      <c r="D6516">
        <v>2019</v>
      </c>
      <c r="E6516" t="s">
        <v>15</v>
      </c>
      <c r="F6516">
        <v>15.444599999999999</v>
      </c>
      <c r="G6516">
        <v>7.6219999999999999</v>
      </c>
      <c r="H6516">
        <v>1615</v>
      </c>
      <c r="I6516" t="s">
        <v>142</v>
      </c>
      <c r="J6516" t="s">
        <v>7090</v>
      </c>
      <c r="K6516" t="s">
        <v>7090</v>
      </c>
    </row>
    <row r="6517" spans="1:11">
      <c r="A6517">
        <v>79788</v>
      </c>
      <c r="B6517" t="s">
        <v>2174</v>
      </c>
      <c r="C6517" t="s">
        <v>6798</v>
      </c>
      <c r="D6517">
        <v>2019</v>
      </c>
      <c r="E6517" t="s">
        <v>15</v>
      </c>
      <c r="F6517">
        <v>15.444599999999999</v>
      </c>
      <c r="G6517">
        <v>7.6219999999999999</v>
      </c>
      <c r="H6517">
        <v>1615</v>
      </c>
      <c r="I6517" t="s">
        <v>3639</v>
      </c>
      <c r="J6517" t="s">
        <v>7090</v>
      </c>
      <c r="K6517" t="s">
        <v>7090</v>
      </c>
    </row>
    <row r="6518" spans="1:11">
      <c r="A6518">
        <v>79788</v>
      </c>
      <c r="B6518" t="s">
        <v>2174</v>
      </c>
      <c r="C6518" t="s">
        <v>6798</v>
      </c>
      <c r="D6518">
        <v>2019</v>
      </c>
      <c r="E6518" t="s">
        <v>15</v>
      </c>
      <c r="F6518">
        <v>15.444599999999999</v>
      </c>
      <c r="G6518">
        <v>7.6219999999999999</v>
      </c>
      <c r="H6518">
        <v>1615</v>
      </c>
      <c r="I6518" t="s">
        <v>181</v>
      </c>
      <c r="J6518" t="s">
        <v>7090</v>
      </c>
      <c r="K6518" t="s">
        <v>7090</v>
      </c>
    </row>
    <row r="6519" spans="1:11">
      <c r="A6519">
        <v>79788</v>
      </c>
      <c r="B6519" t="s">
        <v>2174</v>
      </c>
      <c r="C6519" t="s">
        <v>6798</v>
      </c>
      <c r="D6519">
        <v>2019</v>
      </c>
      <c r="E6519" t="s">
        <v>15</v>
      </c>
      <c r="F6519">
        <v>15.444599999999999</v>
      </c>
      <c r="G6519">
        <v>7.6219999999999999</v>
      </c>
      <c r="H6519">
        <v>1615</v>
      </c>
      <c r="I6519" t="s">
        <v>3646</v>
      </c>
      <c r="J6519" t="s">
        <v>7090</v>
      </c>
      <c r="K6519" t="s">
        <v>7090</v>
      </c>
    </row>
    <row r="6520" spans="1:11">
      <c r="A6520">
        <v>87428</v>
      </c>
      <c r="B6520" t="s">
        <v>6799</v>
      </c>
      <c r="C6520" t="s">
        <v>910</v>
      </c>
      <c r="D6520">
        <v>2019</v>
      </c>
      <c r="E6520" t="s">
        <v>15</v>
      </c>
      <c r="F6520">
        <v>15.4377</v>
      </c>
      <c r="G6520">
        <v>7.9050000000000002</v>
      </c>
      <c r="H6520">
        <v>386</v>
      </c>
      <c r="I6520" t="s">
        <v>27</v>
      </c>
      <c r="J6520" t="s">
        <v>7090</v>
      </c>
      <c r="K6520" t="s">
        <v>7090</v>
      </c>
    </row>
    <row r="6521" spans="1:11">
      <c r="A6521">
        <v>87428</v>
      </c>
      <c r="B6521" t="s">
        <v>6799</v>
      </c>
      <c r="C6521" t="s">
        <v>910</v>
      </c>
      <c r="D6521">
        <v>2019</v>
      </c>
      <c r="E6521" t="s">
        <v>15</v>
      </c>
      <c r="F6521">
        <v>15.4377</v>
      </c>
      <c r="G6521">
        <v>7.9050000000000002</v>
      </c>
      <c r="H6521">
        <v>386</v>
      </c>
      <c r="I6521" t="s">
        <v>142</v>
      </c>
      <c r="J6521" t="s">
        <v>7090</v>
      </c>
      <c r="K6521" t="s">
        <v>7090</v>
      </c>
    </row>
    <row r="6522" spans="1:11">
      <c r="A6522">
        <v>87428</v>
      </c>
      <c r="B6522" t="s">
        <v>6799</v>
      </c>
      <c r="C6522" t="s">
        <v>910</v>
      </c>
      <c r="D6522">
        <v>2019</v>
      </c>
      <c r="E6522" t="s">
        <v>15</v>
      </c>
      <c r="F6522">
        <v>15.4377</v>
      </c>
      <c r="G6522">
        <v>7.9050000000000002</v>
      </c>
      <c r="H6522">
        <v>386</v>
      </c>
      <c r="I6522" t="s">
        <v>49</v>
      </c>
      <c r="J6522" t="s">
        <v>7090</v>
      </c>
      <c r="K6522" t="s">
        <v>7090</v>
      </c>
    </row>
    <row r="6523" spans="1:11">
      <c r="A6523">
        <v>65495</v>
      </c>
      <c r="B6523" t="s">
        <v>6800</v>
      </c>
      <c r="C6523" t="s">
        <v>139</v>
      </c>
      <c r="D6523">
        <v>2016</v>
      </c>
      <c r="E6523" t="s">
        <v>15</v>
      </c>
      <c r="F6523">
        <v>15.435700000000001</v>
      </c>
      <c r="G6523">
        <v>8.0410000000000004</v>
      </c>
      <c r="H6523">
        <v>851</v>
      </c>
      <c r="I6523" t="s">
        <v>27</v>
      </c>
      <c r="J6523" t="s">
        <v>7090</v>
      </c>
      <c r="K6523" t="s">
        <v>7090</v>
      </c>
    </row>
    <row r="6524" spans="1:11">
      <c r="A6524">
        <v>65495</v>
      </c>
      <c r="B6524" t="s">
        <v>6800</v>
      </c>
      <c r="C6524" t="s">
        <v>139</v>
      </c>
      <c r="D6524">
        <v>2016</v>
      </c>
      <c r="E6524" t="s">
        <v>15</v>
      </c>
      <c r="F6524">
        <v>15.435700000000001</v>
      </c>
      <c r="G6524">
        <v>8.0410000000000004</v>
      </c>
      <c r="H6524">
        <v>851</v>
      </c>
      <c r="I6524" t="s">
        <v>49</v>
      </c>
      <c r="J6524" t="s">
        <v>7090</v>
      </c>
      <c r="K6524" t="s">
        <v>7090</v>
      </c>
    </row>
    <row r="6525" spans="1:11">
      <c r="A6525">
        <v>66676</v>
      </c>
      <c r="B6525" t="s">
        <v>6801</v>
      </c>
      <c r="C6525" t="s">
        <v>819</v>
      </c>
      <c r="D6525">
        <v>2016</v>
      </c>
      <c r="E6525" t="s">
        <v>15</v>
      </c>
      <c r="F6525">
        <v>15.433299999999999</v>
      </c>
      <c r="G6525">
        <v>7.6</v>
      </c>
      <c r="H6525">
        <v>471</v>
      </c>
      <c r="I6525" t="s">
        <v>142</v>
      </c>
      <c r="J6525" t="s">
        <v>7090</v>
      </c>
      <c r="K6525" t="s">
        <v>7090</v>
      </c>
    </row>
    <row r="6526" spans="1:11">
      <c r="A6526">
        <v>66676</v>
      </c>
      <c r="B6526" t="s">
        <v>6801</v>
      </c>
      <c r="C6526" t="s">
        <v>819</v>
      </c>
      <c r="D6526">
        <v>2016</v>
      </c>
      <c r="E6526" t="s">
        <v>15</v>
      </c>
      <c r="F6526">
        <v>15.433299999999999</v>
      </c>
      <c r="G6526">
        <v>7.6</v>
      </c>
      <c r="H6526">
        <v>471</v>
      </c>
      <c r="I6526" t="s">
        <v>49</v>
      </c>
      <c r="J6526" t="s">
        <v>7090</v>
      </c>
      <c r="K6526" t="s">
        <v>7090</v>
      </c>
    </row>
    <row r="6527" spans="1:11">
      <c r="A6527">
        <v>293371</v>
      </c>
      <c r="B6527" t="s">
        <v>6802</v>
      </c>
      <c r="C6527" t="s">
        <v>121</v>
      </c>
      <c r="D6527">
        <v>2025</v>
      </c>
      <c r="E6527" t="s">
        <v>71</v>
      </c>
      <c r="F6527">
        <v>15.4323</v>
      </c>
      <c r="G6527">
        <v>9.1999999999999993</v>
      </c>
      <c r="H6527">
        <v>5</v>
      </c>
      <c r="I6527" t="s">
        <v>49</v>
      </c>
      <c r="J6527" t="s">
        <v>7090</v>
      </c>
      <c r="K6527" t="s">
        <v>7090</v>
      </c>
    </row>
    <row r="6528" spans="1:11">
      <c r="A6528">
        <v>158642</v>
      </c>
      <c r="B6528" t="s">
        <v>6803</v>
      </c>
      <c r="C6528" t="s">
        <v>121</v>
      </c>
      <c r="D6528">
        <v>2017</v>
      </c>
      <c r="E6528" t="s">
        <v>339</v>
      </c>
      <c r="F6528">
        <v>15.431100000000001</v>
      </c>
      <c r="G6528">
        <v>0</v>
      </c>
      <c r="H6528">
        <v>0</v>
      </c>
      <c r="I6528" t="s">
        <v>49</v>
      </c>
      <c r="J6528" t="s">
        <v>7090</v>
      </c>
      <c r="K6528" t="s">
        <v>7090</v>
      </c>
    </row>
    <row r="6529" spans="1:11">
      <c r="A6529">
        <v>156563</v>
      </c>
      <c r="B6529" t="s">
        <v>6804</v>
      </c>
      <c r="C6529" t="s">
        <v>3714</v>
      </c>
      <c r="D6529">
        <v>2023</v>
      </c>
      <c r="E6529" t="s">
        <v>103</v>
      </c>
      <c r="F6529">
        <v>15.4237</v>
      </c>
      <c r="G6529">
        <v>6.9660000000000002</v>
      </c>
      <c r="H6529">
        <v>73</v>
      </c>
      <c r="I6529" t="s">
        <v>19</v>
      </c>
      <c r="J6529" t="s">
        <v>7090</v>
      </c>
      <c r="K6529" t="s">
        <v>7090</v>
      </c>
    </row>
    <row r="6530" spans="1:11">
      <c r="A6530">
        <v>156563</v>
      </c>
      <c r="B6530" t="s">
        <v>6804</v>
      </c>
      <c r="C6530" t="s">
        <v>3714</v>
      </c>
      <c r="D6530">
        <v>2023</v>
      </c>
      <c r="E6530" t="s">
        <v>103</v>
      </c>
      <c r="F6530">
        <v>15.4237</v>
      </c>
      <c r="G6530">
        <v>6.9660000000000002</v>
      </c>
      <c r="H6530">
        <v>73</v>
      </c>
      <c r="I6530" t="s">
        <v>3646</v>
      </c>
      <c r="J6530" t="s">
        <v>7090</v>
      </c>
      <c r="K6530" t="s">
        <v>7090</v>
      </c>
    </row>
    <row r="6531" spans="1:11">
      <c r="A6531">
        <v>156563</v>
      </c>
      <c r="B6531" t="s">
        <v>6804</v>
      </c>
      <c r="C6531" t="s">
        <v>3714</v>
      </c>
      <c r="D6531">
        <v>2023</v>
      </c>
      <c r="E6531" t="s">
        <v>103</v>
      </c>
      <c r="F6531">
        <v>15.4237</v>
      </c>
      <c r="G6531">
        <v>6.9660000000000002</v>
      </c>
      <c r="H6531">
        <v>73</v>
      </c>
      <c r="I6531" t="s">
        <v>3639</v>
      </c>
      <c r="J6531" t="s">
        <v>7090</v>
      </c>
      <c r="K6531" t="s">
        <v>7090</v>
      </c>
    </row>
    <row r="6532" spans="1:11">
      <c r="A6532">
        <v>237565</v>
      </c>
      <c r="B6532" t="s">
        <v>6805</v>
      </c>
      <c r="C6532" t="s">
        <v>950</v>
      </c>
      <c r="D6532">
        <v>2024</v>
      </c>
      <c r="E6532" t="s">
        <v>137</v>
      </c>
      <c r="F6532">
        <v>15.420500000000001</v>
      </c>
      <c r="G6532">
        <v>7.9080000000000004</v>
      </c>
      <c r="H6532">
        <v>87</v>
      </c>
      <c r="I6532" t="s">
        <v>49</v>
      </c>
      <c r="J6532" t="s">
        <v>7090</v>
      </c>
      <c r="K6532" t="s">
        <v>7090</v>
      </c>
    </row>
    <row r="6533" spans="1:11">
      <c r="A6533">
        <v>237565</v>
      </c>
      <c r="B6533" t="s">
        <v>6805</v>
      </c>
      <c r="C6533" t="s">
        <v>950</v>
      </c>
      <c r="D6533">
        <v>2024</v>
      </c>
      <c r="E6533" t="s">
        <v>137</v>
      </c>
      <c r="F6533">
        <v>15.420500000000001</v>
      </c>
      <c r="G6533">
        <v>7.9080000000000004</v>
      </c>
      <c r="H6533">
        <v>87</v>
      </c>
      <c r="I6533" t="s">
        <v>53</v>
      </c>
      <c r="J6533" t="s">
        <v>7090</v>
      </c>
      <c r="K6533" t="s">
        <v>7090</v>
      </c>
    </row>
    <row r="6534" spans="1:11">
      <c r="A6534">
        <v>71870</v>
      </c>
      <c r="B6534" t="s">
        <v>6806</v>
      </c>
      <c r="C6534" t="s">
        <v>2189</v>
      </c>
      <c r="D6534">
        <v>2015</v>
      </c>
      <c r="E6534" t="s">
        <v>127</v>
      </c>
      <c r="F6534">
        <v>15.419600000000001</v>
      </c>
      <c r="G6534">
        <v>8.3000000000000007</v>
      </c>
      <c r="H6534">
        <v>9</v>
      </c>
      <c r="I6534" t="s">
        <v>27</v>
      </c>
      <c r="J6534" t="s">
        <v>7090</v>
      </c>
      <c r="K6534" t="s">
        <v>7090</v>
      </c>
    </row>
    <row r="6535" spans="1:11">
      <c r="A6535">
        <v>71870</v>
      </c>
      <c r="B6535" t="s">
        <v>6806</v>
      </c>
      <c r="C6535" t="s">
        <v>2189</v>
      </c>
      <c r="D6535">
        <v>2015</v>
      </c>
      <c r="E6535" t="s">
        <v>127</v>
      </c>
      <c r="F6535">
        <v>15.419600000000001</v>
      </c>
      <c r="G6535">
        <v>8.3000000000000007</v>
      </c>
      <c r="H6535">
        <v>9</v>
      </c>
      <c r="I6535" t="s">
        <v>53</v>
      </c>
      <c r="J6535" t="s">
        <v>7090</v>
      </c>
      <c r="K6535" t="s">
        <v>7090</v>
      </c>
    </row>
    <row r="6536" spans="1:11">
      <c r="A6536">
        <v>80054</v>
      </c>
      <c r="B6536" t="s">
        <v>6807</v>
      </c>
      <c r="C6536" t="s">
        <v>446</v>
      </c>
      <c r="D6536">
        <v>2019</v>
      </c>
      <c r="E6536" t="s">
        <v>15</v>
      </c>
      <c r="F6536">
        <v>15.418100000000001</v>
      </c>
      <c r="G6536">
        <v>7</v>
      </c>
      <c r="H6536">
        <v>216</v>
      </c>
      <c r="I6536" t="s">
        <v>49</v>
      </c>
      <c r="J6536" t="s">
        <v>7090</v>
      </c>
      <c r="K6536" t="s">
        <v>7090</v>
      </c>
    </row>
    <row r="6537" spans="1:11">
      <c r="A6537">
        <v>80054</v>
      </c>
      <c r="B6537" t="s">
        <v>6807</v>
      </c>
      <c r="C6537" t="s">
        <v>446</v>
      </c>
      <c r="D6537">
        <v>2019</v>
      </c>
      <c r="E6537" t="s">
        <v>15</v>
      </c>
      <c r="F6537">
        <v>15.418100000000001</v>
      </c>
      <c r="G6537">
        <v>7</v>
      </c>
      <c r="H6537">
        <v>216</v>
      </c>
      <c r="I6537" t="s">
        <v>181</v>
      </c>
      <c r="J6537" t="s">
        <v>7090</v>
      </c>
      <c r="K6537" t="s">
        <v>7090</v>
      </c>
    </row>
    <row r="6538" spans="1:11">
      <c r="A6538">
        <v>298412</v>
      </c>
      <c r="B6538" t="s">
        <v>6808</v>
      </c>
      <c r="C6538" t="s">
        <v>3856</v>
      </c>
      <c r="D6538">
        <v>2025</v>
      </c>
      <c r="E6538" t="s">
        <v>48</v>
      </c>
      <c r="F6538">
        <v>15.417199999999999</v>
      </c>
      <c r="G6538">
        <v>3</v>
      </c>
      <c r="H6538">
        <v>1</v>
      </c>
      <c r="I6538" t="s">
        <v>3646</v>
      </c>
      <c r="J6538" t="s">
        <v>7090</v>
      </c>
      <c r="K6538" t="s">
        <v>7090</v>
      </c>
    </row>
    <row r="6539" spans="1:11">
      <c r="A6539">
        <v>298412</v>
      </c>
      <c r="B6539" t="s">
        <v>6808</v>
      </c>
      <c r="C6539" t="s">
        <v>3856</v>
      </c>
      <c r="D6539">
        <v>2025</v>
      </c>
      <c r="E6539" t="s">
        <v>48</v>
      </c>
      <c r="F6539">
        <v>15.417199999999999</v>
      </c>
      <c r="G6539">
        <v>3</v>
      </c>
      <c r="H6539">
        <v>1</v>
      </c>
      <c r="I6539" t="s">
        <v>49</v>
      </c>
      <c r="J6539" t="s">
        <v>7090</v>
      </c>
      <c r="K6539" t="s">
        <v>7090</v>
      </c>
    </row>
    <row r="6540" spans="1:11">
      <c r="A6540">
        <v>46412</v>
      </c>
      <c r="B6540" t="s">
        <v>6809</v>
      </c>
      <c r="C6540" t="s">
        <v>3714</v>
      </c>
      <c r="D6540">
        <v>2006</v>
      </c>
      <c r="E6540" t="s">
        <v>103</v>
      </c>
      <c r="F6540">
        <v>15.411</v>
      </c>
      <c r="G6540">
        <v>7.1790000000000003</v>
      </c>
      <c r="H6540">
        <v>28</v>
      </c>
      <c r="I6540" t="s">
        <v>19</v>
      </c>
      <c r="J6540" t="s">
        <v>7090</v>
      </c>
      <c r="K6540" t="s">
        <v>7090</v>
      </c>
    </row>
    <row r="6541" spans="1:11">
      <c r="A6541">
        <v>46412</v>
      </c>
      <c r="B6541" t="s">
        <v>6809</v>
      </c>
      <c r="C6541" t="s">
        <v>3714</v>
      </c>
      <c r="D6541">
        <v>2006</v>
      </c>
      <c r="E6541" t="s">
        <v>103</v>
      </c>
      <c r="F6541">
        <v>15.411</v>
      </c>
      <c r="G6541">
        <v>7.1790000000000003</v>
      </c>
      <c r="H6541">
        <v>28</v>
      </c>
      <c r="I6541" t="s">
        <v>3646</v>
      </c>
      <c r="J6541" t="s">
        <v>7090</v>
      </c>
      <c r="K6541" t="s">
        <v>7090</v>
      </c>
    </row>
    <row r="6542" spans="1:11">
      <c r="A6542">
        <v>46412</v>
      </c>
      <c r="B6542" t="s">
        <v>6809</v>
      </c>
      <c r="C6542" t="s">
        <v>3714</v>
      </c>
      <c r="D6542">
        <v>2006</v>
      </c>
      <c r="E6542" t="s">
        <v>103</v>
      </c>
      <c r="F6542">
        <v>15.411</v>
      </c>
      <c r="G6542">
        <v>7.1790000000000003</v>
      </c>
      <c r="H6542">
        <v>28</v>
      </c>
      <c r="I6542" t="s">
        <v>3639</v>
      </c>
      <c r="J6542" t="s">
        <v>7090</v>
      </c>
      <c r="K6542" t="s">
        <v>7090</v>
      </c>
    </row>
    <row r="6543" spans="1:11">
      <c r="A6543">
        <v>158258</v>
      </c>
      <c r="B6543" t="s">
        <v>6810</v>
      </c>
      <c r="C6543" t="s">
        <v>3849</v>
      </c>
      <c r="D6543">
        <v>2023</v>
      </c>
      <c r="E6543" t="s">
        <v>137</v>
      </c>
      <c r="F6543">
        <v>15.405200000000001</v>
      </c>
      <c r="G6543">
        <v>8.1679999999999993</v>
      </c>
      <c r="H6543">
        <v>101</v>
      </c>
      <c r="I6543" t="s">
        <v>49</v>
      </c>
      <c r="J6543" t="s">
        <v>7090</v>
      </c>
      <c r="K6543" t="s">
        <v>7090</v>
      </c>
    </row>
    <row r="6544" spans="1:11">
      <c r="A6544">
        <v>158258</v>
      </c>
      <c r="B6544" t="s">
        <v>6810</v>
      </c>
      <c r="C6544" t="s">
        <v>3849</v>
      </c>
      <c r="D6544">
        <v>2023</v>
      </c>
      <c r="E6544" t="s">
        <v>137</v>
      </c>
      <c r="F6544">
        <v>15.405200000000001</v>
      </c>
      <c r="G6544">
        <v>8.1679999999999993</v>
      </c>
      <c r="H6544">
        <v>101</v>
      </c>
      <c r="I6544" t="s">
        <v>3639</v>
      </c>
      <c r="J6544" t="s">
        <v>7090</v>
      </c>
      <c r="K6544" t="s">
        <v>7090</v>
      </c>
    </row>
    <row r="6545" spans="1:11">
      <c r="A6545">
        <v>158258</v>
      </c>
      <c r="B6545" t="s">
        <v>6810</v>
      </c>
      <c r="C6545" t="s">
        <v>3849</v>
      </c>
      <c r="D6545">
        <v>2023</v>
      </c>
      <c r="E6545" t="s">
        <v>137</v>
      </c>
      <c r="F6545">
        <v>15.405200000000001</v>
      </c>
      <c r="G6545">
        <v>8.1679999999999993</v>
      </c>
      <c r="H6545">
        <v>101</v>
      </c>
      <c r="I6545" t="s">
        <v>3646</v>
      </c>
      <c r="J6545" t="s">
        <v>7090</v>
      </c>
      <c r="K6545" t="s">
        <v>7090</v>
      </c>
    </row>
    <row r="6546" spans="1:11">
      <c r="A6546">
        <v>318723</v>
      </c>
      <c r="B6546" t="s">
        <v>6811</v>
      </c>
      <c r="C6546" t="s">
        <v>121</v>
      </c>
      <c r="D6546">
        <v>2020</v>
      </c>
      <c r="E6546" t="s">
        <v>113</v>
      </c>
      <c r="F6546">
        <v>15.404400000000001</v>
      </c>
      <c r="G6546">
        <v>0</v>
      </c>
      <c r="H6546">
        <v>0</v>
      </c>
      <c r="I6546" t="s">
        <v>49</v>
      </c>
      <c r="J6546" t="s">
        <v>7090</v>
      </c>
      <c r="K6546" t="s">
        <v>7090</v>
      </c>
    </row>
    <row r="6547" spans="1:11">
      <c r="A6547">
        <v>33257</v>
      </c>
      <c r="B6547" t="s">
        <v>6812</v>
      </c>
      <c r="C6547" t="s">
        <v>3760</v>
      </c>
      <c r="D6547">
        <v>2004</v>
      </c>
      <c r="E6547" t="s">
        <v>100</v>
      </c>
      <c r="F6547">
        <v>15.398</v>
      </c>
      <c r="G6547">
        <v>6.4</v>
      </c>
      <c r="H6547">
        <v>6</v>
      </c>
      <c r="I6547" t="s">
        <v>3761</v>
      </c>
      <c r="J6547" t="s">
        <v>7090</v>
      </c>
      <c r="K6547" t="s">
        <v>7090</v>
      </c>
    </row>
    <row r="6548" spans="1:11">
      <c r="A6548">
        <v>91552</v>
      </c>
      <c r="B6548" t="s">
        <v>6813</v>
      </c>
      <c r="C6548" t="s">
        <v>91</v>
      </c>
      <c r="D6548">
        <v>2019</v>
      </c>
      <c r="E6548" t="s">
        <v>15</v>
      </c>
      <c r="F6548">
        <v>15.391</v>
      </c>
      <c r="G6548">
        <v>6.4660000000000002</v>
      </c>
      <c r="H6548">
        <v>116</v>
      </c>
      <c r="I6548" t="s">
        <v>49</v>
      </c>
      <c r="J6548" t="s">
        <v>7090</v>
      </c>
      <c r="K6548" t="s">
        <v>7090</v>
      </c>
    </row>
    <row r="6549" spans="1:11">
      <c r="A6549">
        <v>91552</v>
      </c>
      <c r="B6549" t="s">
        <v>6813</v>
      </c>
      <c r="C6549" t="s">
        <v>91</v>
      </c>
      <c r="D6549">
        <v>2019</v>
      </c>
      <c r="E6549" t="s">
        <v>15</v>
      </c>
      <c r="F6549">
        <v>15.391</v>
      </c>
      <c r="G6549">
        <v>6.4660000000000002</v>
      </c>
      <c r="H6549">
        <v>116</v>
      </c>
      <c r="I6549" t="s">
        <v>142</v>
      </c>
      <c r="J6549" t="s">
        <v>7090</v>
      </c>
      <c r="K6549" t="s">
        <v>7090</v>
      </c>
    </row>
    <row r="6550" spans="1:11">
      <c r="A6550">
        <v>20518</v>
      </c>
      <c r="B6550" t="s">
        <v>6814</v>
      </c>
      <c r="C6550" t="s">
        <v>3760</v>
      </c>
      <c r="D6550">
        <v>1996</v>
      </c>
      <c r="E6550" t="s">
        <v>200</v>
      </c>
      <c r="F6550">
        <v>15.3903</v>
      </c>
      <c r="G6550">
        <v>7</v>
      </c>
      <c r="H6550">
        <v>1</v>
      </c>
      <c r="I6550" t="s">
        <v>3761</v>
      </c>
      <c r="J6550" t="s">
        <v>7090</v>
      </c>
      <c r="K6550" t="s">
        <v>7090</v>
      </c>
    </row>
    <row r="6551" spans="1:11">
      <c r="A6551">
        <v>34522</v>
      </c>
      <c r="B6551" t="s">
        <v>6815</v>
      </c>
      <c r="C6551" t="s">
        <v>813</v>
      </c>
      <c r="D6551">
        <v>2010</v>
      </c>
      <c r="E6551" t="s">
        <v>11</v>
      </c>
      <c r="F6551">
        <v>15.384499999999999</v>
      </c>
      <c r="G6551">
        <v>7.5</v>
      </c>
      <c r="H6551">
        <v>2</v>
      </c>
      <c r="I6551" t="s">
        <v>49</v>
      </c>
      <c r="J6551" t="s">
        <v>7090</v>
      </c>
      <c r="K6551" t="s">
        <v>7090</v>
      </c>
    </row>
    <row r="6552" spans="1:11">
      <c r="A6552">
        <v>34522</v>
      </c>
      <c r="B6552" t="s">
        <v>6815</v>
      </c>
      <c r="C6552" t="s">
        <v>813</v>
      </c>
      <c r="D6552">
        <v>2010</v>
      </c>
      <c r="E6552" t="s">
        <v>11</v>
      </c>
      <c r="F6552">
        <v>15.384499999999999</v>
      </c>
      <c r="G6552">
        <v>7.5</v>
      </c>
      <c r="H6552">
        <v>2</v>
      </c>
      <c r="I6552" t="s">
        <v>142</v>
      </c>
      <c r="J6552" t="s">
        <v>7090</v>
      </c>
      <c r="K6552" t="s">
        <v>7090</v>
      </c>
    </row>
    <row r="6553" spans="1:11">
      <c r="A6553">
        <v>34522</v>
      </c>
      <c r="B6553" t="s">
        <v>6815</v>
      </c>
      <c r="C6553" t="s">
        <v>813</v>
      </c>
      <c r="D6553">
        <v>2010</v>
      </c>
      <c r="E6553" t="s">
        <v>11</v>
      </c>
      <c r="F6553">
        <v>15.384499999999999</v>
      </c>
      <c r="G6553">
        <v>7.5</v>
      </c>
      <c r="H6553">
        <v>2</v>
      </c>
      <c r="I6553" t="s">
        <v>181</v>
      </c>
      <c r="J6553" t="s">
        <v>7090</v>
      </c>
      <c r="K6553" t="s">
        <v>7090</v>
      </c>
    </row>
    <row r="6554" spans="1:11">
      <c r="A6554">
        <v>12337</v>
      </c>
      <c r="B6554" t="s">
        <v>6816</v>
      </c>
      <c r="C6554" t="s">
        <v>851</v>
      </c>
      <c r="D6554">
        <v>1955</v>
      </c>
      <c r="E6554" t="s">
        <v>15</v>
      </c>
      <c r="F6554">
        <v>15.384499999999999</v>
      </c>
      <c r="G6554">
        <v>6.7619999999999996</v>
      </c>
      <c r="H6554">
        <v>21</v>
      </c>
      <c r="I6554" t="s">
        <v>49</v>
      </c>
      <c r="J6554" t="s">
        <v>7090</v>
      </c>
      <c r="K6554" t="s">
        <v>7090</v>
      </c>
    </row>
    <row r="6555" spans="1:11">
      <c r="A6555">
        <v>12337</v>
      </c>
      <c r="B6555" t="s">
        <v>6816</v>
      </c>
      <c r="C6555" t="s">
        <v>851</v>
      </c>
      <c r="D6555">
        <v>1955</v>
      </c>
      <c r="E6555" t="s">
        <v>15</v>
      </c>
      <c r="F6555">
        <v>15.384499999999999</v>
      </c>
      <c r="G6555">
        <v>6.7619999999999996</v>
      </c>
      <c r="H6555">
        <v>21</v>
      </c>
      <c r="I6555" t="s">
        <v>494</v>
      </c>
      <c r="J6555" t="s">
        <v>7090</v>
      </c>
      <c r="K6555" t="s">
        <v>7090</v>
      </c>
    </row>
    <row r="6556" spans="1:11">
      <c r="A6556">
        <v>249891</v>
      </c>
      <c r="B6556" t="s">
        <v>6817</v>
      </c>
      <c r="C6556" t="s">
        <v>2040</v>
      </c>
      <c r="D6556">
        <v>2024</v>
      </c>
      <c r="E6556" t="s">
        <v>103</v>
      </c>
      <c r="F6556">
        <v>15.3819</v>
      </c>
      <c r="G6556">
        <v>6.1669999999999998</v>
      </c>
      <c r="H6556">
        <v>6</v>
      </c>
      <c r="I6556" t="s">
        <v>19</v>
      </c>
      <c r="J6556" t="s">
        <v>7090</v>
      </c>
      <c r="K6556" t="s">
        <v>7090</v>
      </c>
    </row>
    <row r="6557" spans="1:11">
      <c r="A6557">
        <v>254853</v>
      </c>
      <c r="B6557" t="s">
        <v>6818</v>
      </c>
      <c r="C6557" t="s">
        <v>4608</v>
      </c>
      <c r="D6557">
        <v>2025</v>
      </c>
      <c r="E6557" t="s">
        <v>103</v>
      </c>
      <c r="F6557">
        <v>15.3809</v>
      </c>
      <c r="G6557">
        <v>7.4</v>
      </c>
      <c r="H6557">
        <v>14</v>
      </c>
      <c r="I6557" t="s">
        <v>19</v>
      </c>
      <c r="J6557" t="s">
        <v>7090</v>
      </c>
      <c r="K6557" t="s">
        <v>7090</v>
      </c>
    </row>
    <row r="6558" spans="1:11">
      <c r="A6558">
        <v>254853</v>
      </c>
      <c r="B6558" t="s">
        <v>6818</v>
      </c>
      <c r="C6558" t="s">
        <v>4608</v>
      </c>
      <c r="D6558">
        <v>2025</v>
      </c>
      <c r="E6558" t="s">
        <v>103</v>
      </c>
      <c r="F6558">
        <v>15.3809</v>
      </c>
      <c r="G6558">
        <v>7.4</v>
      </c>
      <c r="H6558">
        <v>14</v>
      </c>
      <c r="I6558" t="s">
        <v>49</v>
      </c>
      <c r="J6558" t="s">
        <v>7090</v>
      </c>
      <c r="K6558" t="s">
        <v>7090</v>
      </c>
    </row>
    <row r="6559" spans="1:11">
      <c r="A6559">
        <v>254853</v>
      </c>
      <c r="B6559" t="s">
        <v>6818</v>
      </c>
      <c r="C6559" t="s">
        <v>4608</v>
      </c>
      <c r="D6559">
        <v>2025</v>
      </c>
      <c r="E6559" t="s">
        <v>103</v>
      </c>
      <c r="F6559">
        <v>15.3809</v>
      </c>
      <c r="G6559">
        <v>7.4</v>
      </c>
      <c r="H6559">
        <v>14</v>
      </c>
      <c r="I6559" t="s">
        <v>27</v>
      </c>
      <c r="J6559" t="s">
        <v>7090</v>
      </c>
      <c r="K6559" t="s">
        <v>7090</v>
      </c>
    </row>
    <row r="6560" spans="1:11">
      <c r="A6560">
        <v>130368</v>
      </c>
      <c r="B6560" t="s">
        <v>6819</v>
      </c>
      <c r="C6560" t="s">
        <v>3712</v>
      </c>
      <c r="D6560">
        <v>2022</v>
      </c>
      <c r="E6560" t="s">
        <v>71</v>
      </c>
      <c r="F6560">
        <v>15.3766</v>
      </c>
      <c r="G6560">
        <v>8.1999999999999993</v>
      </c>
      <c r="H6560">
        <v>181</v>
      </c>
      <c r="I6560" t="s">
        <v>49</v>
      </c>
      <c r="J6560" t="s">
        <v>7090</v>
      </c>
      <c r="K6560" t="s">
        <v>7090</v>
      </c>
    </row>
    <row r="6561" spans="1:11">
      <c r="A6561">
        <v>130368</v>
      </c>
      <c r="B6561" t="s">
        <v>6819</v>
      </c>
      <c r="C6561" t="s">
        <v>3712</v>
      </c>
      <c r="D6561">
        <v>2022</v>
      </c>
      <c r="E6561" t="s">
        <v>71</v>
      </c>
      <c r="F6561">
        <v>15.3766</v>
      </c>
      <c r="G6561">
        <v>8.1999999999999993</v>
      </c>
      <c r="H6561">
        <v>181</v>
      </c>
      <c r="I6561" t="s">
        <v>3639</v>
      </c>
      <c r="J6561" t="s">
        <v>7090</v>
      </c>
      <c r="K6561" t="s">
        <v>7090</v>
      </c>
    </row>
    <row r="6562" spans="1:11">
      <c r="A6562">
        <v>320597</v>
      </c>
      <c r="B6562" t="s">
        <v>6820</v>
      </c>
      <c r="C6562" t="s">
        <v>5311</v>
      </c>
      <c r="D6562">
        <v>2024</v>
      </c>
      <c r="E6562" t="s">
        <v>15</v>
      </c>
      <c r="F6562">
        <v>15.3759</v>
      </c>
      <c r="G6562">
        <v>8</v>
      </c>
      <c r="H6562">
        <v>1</v>
      </c>
      <c r="I6562" t="s">
        <v>142</v>
      </c>
      <c r="J6562" t="s">
        <v>7090</v>
      </c>
      <c r="K6562" t="s">
        <v>7090</v>
      </c>
    </row>
    <row r="6563" spans="1:11">
      <c r="A6563">
        <v>320597</v>
      </c>
      <c r="B6563" t="s">
        <v>6820</v>
      </c>
      <c r="C6563" t="s">
        <v>5311</v>
      </c>
      <c r="D6563">
        <v>2024</v>
      </c>
      <c r="E6563" t="s">
        <v>15</v>
      </c>
      <c r="F6563">
        <v>15.3759</v>
      </c>
      <c r="G6563">
        <v>8</v>
      </c>
      <c r="H6563">
        <v>1</v>
      </c>
      <c r="I6563" t="s">
        <v>181</v>
      </c>
      <c r="J6563" t="s">
        <v>7090</v>
      </c>
      <c r="K6563" t="s">
        <v>7090</v>
      </c>
    </row>
    <row r="6564" spans="1:11">
      <c r="A6564">
        <v>325901</v>
      </c>
      <c r="B6564" t="s">
        <v>6821</v>
      </c>
      <c r="C6564" t="s">
        <v>4249</v>
      </c>
      <c r="E6564" t="s">
        <v>100</v>
      </c>
      <c r="F6564">
        <v>15.375400000000001</v>
      </c>
      <c r="G6564">
        <v>0</v>
      </c>
      <c r="H6564">
        <v>0</v>
      </c>
      <c r="I6564" t="s">
        <v>181</v>
      </c>
      <c r="J6564" t="s">
        <v>7090</v>
      </c>
      <c r="K6564" t="s">
        <v>7090</v>
      </c>
    </row>
    <row r="6565" spans="1:11">
      <c r="A6565">
        <v>326102</v>
      </c>
      <c r="B6565" t="s">
        <v>6822</v>
      </c>
      <c r="C6565" t="s">
        <v>3658</v>
      </c>
      <c r="D6565">
        <v>2024</v>
      </c>
      <c r="E6565" t="s">
        <v>689</v>
      </c>
      <c r="F6565">
        <v>15.3735</v>
      </c>
      <c r="G6565">
        <v>0</v>
      </c>
      <c r="H6565">
        <v>0</v>
      </c>
      <c r="I6565" t="s">
        <v>142</v>
      </c>
      <c r="J6565" t="s">
        <v>7090</v>
      </c>
      <c r="K6565" t="s">
        <v>7090</v>
      </c>
    </row>
    <row r="6566" spans="1:11">
      <c r="A6566">
        <v>326102</v>
      </c>
      <c r="B6566" t="s">
        <v>6822</v>
      </c>
      <c r="C6566" t="s">
        <v>3658</v>
      </c>
      <c r="D6566">
        <v>2024</v>
      </c>
      <c r="E6566" t="s">
        <v>689</v>
      </c>
      <c r="F6566">
        <v>15.3735</v>
      </c>
      <c r="G6566">
        <v>0</v>
      </c>
      <c r="H6566">
        <v>0</v>
      </c>
      <c r="I6566" t="s">
        <v>49</v>
      </c>
      <c r="J6566" t="s">
        <v>7090</v>
      </c>
      <c r="K6566" t="s">
        <v>7090</v>
      </c>
    </row>
    <row r="6567" spans="1:11">
      <c r="A6567">
        <v>326102</v>
      </c>
      <c r="B6567" t="s">
        <v>6822</v>
      </c>
      <c r="C6567" t="s">
        <v>3658</v>
      </c>
      <c r="D6567">
        <v>2024</v>
      </c>
      <c r="E6567" t="s">
        <v>689</v>
      </c>
      <c r="F6567">
        <v>15.3735</v>
      </c>
      <c r="G6567">
        <v>0</v>
      </c>
      <c r="H6567">
        <v>0</v>
      </c>
      <c r="I6567" t="s">
        <v>3646</v>
      </c>
      <c r="J6567" t="s">
        <v>7090</v>
      </c>
      <c r="K6567" t="s">
        <v>7090</v>
      </c>
    </row>
    <row r="6568" spans="1:11">
      <c r="A6568">
        <v>139168</v>
      </c>
      <c r="B6568" t="s">
        <v>6823</v>
      </c>
      <c r="C6568" t="s">
        <v>3921</v>
      </c>
      <c r="D6568">
        <v>2023</v>
      </c>
      <c r="E6568" t="s">
        <v>71</v>
      </c>
      <c r="F6568">
        <v>15.370900000000001</v>
      </c>
      <c r="G6568">
        <v>8.9</v>
      </c>
      <c r="H6568">
        <v>9</v>
      </c>
      <c r="I6568" t="s">
        <v>19</v>
      </c>
      <c r="J6568" t="s">
        <v>7090</v>
      </c>
      <c r="K6568" t="s">
        <v>7090</v>
      </c>
    </row>
    <row r="6569" spans="1:11">
      <c r="A6569">
        <v>139168</v>
      </c>
      <c r="B6569" t="s">
        <v>6823</v>
      </c>
      <c r="C6569" t="s">
        <v>3921</v>
      </c>
      <c r="D6569">
        <v>2023</v>
      </c>
      <c r="E6569" t="s">
        <v>71</v>
      </c>
      <c r="F6569">
        <v>15.370900000000001</v>
      </c>
      <c r="G6569">
        <v>8.9</v>
      </c>
      <c r="H6569">
        <v>9</v>
      </c>
      <c r="I6569" t="s">
        <v>27</v>
      </c>
      <c r="J6569" t="s">
        <v>7090</v>
      </c>
      <c r="K6569" t="s">
        <v>7090</v>
      </c>
    </row>
    <row r="6570" spans="1:11">
      <c r="A6570">
        <v>139168</v>
      </c>
      <c r="B6570" t="s">
        <v>6823</v>
      </c>
      <c r="C6570" t="s">
        <v>3921</v>
      </c>
      <c r="D6570">
        <v>2023</v>
      </c>
      <c r="E6570" t="s">
        <v>71</v>
      </c>
      <c r="F6570">
        <v>15.370900000000001</v>
      </c>
      <c r="G6570">
        <v>8.9</v>
      </c>
      <c r="H6570">
        <v>9</v>
      </c>
      <c r="I6570" t="s">
        <v>3639</v>
      </c>
      <c r="J6570" t="s">
        <v>7090</v>
      </c>
      <c r="K6570" t="s">
        <v>7090</v>
      </c>
    </row>
    <row r="6571" spans="1:11">
      <c r="A6571">
        <v>208397</v>
      </c>
      <c r="B6571" t="s">
        <v>6824</v>
      </c>
      <c r="C6571" t="s">
        <v>2373</v>
      </c>
      <c r="D6571">
        <v>2023</v>
      </c>
      <c r="E6571" t="s">
        <v>15</v>
      </c>
      <c r="F6571">
        <v>15.364699999999999</v>
      </c>
      <c r="G6571">
        <v>7.8</v>
      </c>
      <c r="H6571">
        <v>267</v>
      </c>
      <c r="I6571" t="s">
        <v>181</v>
      </c>
      <c r="J6571" t="s">
        <v>7090</v>
      </c>
      <c r="K6571" t="s">
        <v>7090</v>
      </c>
    </row>
    <row r="6572" spans="1:11">
      <c r="A6572">
        <v>208397</v>
      </c>
      <c r="B6572" t="s">
        <v>6824</v>
      </c>
      <c r="C6572" t="s">
        <v>2373</v>
      </c>
      <c r="D6572">
        <v>2023</v>
      </c>
      <c r="E6572" t="s">
        <v>15</v>
      </c>
      <c r="F6572">
        <v>15.364699999999999</v>
      </c>
      <c r="G6572">
        <v>7.8</v>
      </c>
      <c r="H6572">
        <v>267</v>
      </c>
      <c r="I6572" t="s">
        <v>49</v>
      </c>
      <c r="J6572" t="s">
        <v>7090</v>
      </c>
      <c r="K6572" t="s">
        <v>7090</v>
      </c>
    </row>
    <row r="6573" spans="1:11">
      <c r="A6573">
        <v>16665</v>
      </c>
      <c r="B6573" t="s">
        <v>6825</v>
      </c>
      <c r="C6573" t="s">
        <v>164</v>
      </c>
      <c r="D6573">
        <v>2004</v>
      </c>
      <c r="E6573" t="s">
        <v>171</v>
      </c>
      <c r="F6573">
        <v>15.3568</v>
      </c>
      <c r="G6573">
        <v>8</v>
      </c>
      <c r="H6573">
        <v>4</v>
      </c>
      <c r="I6573" t="s">
        <v>49</v>
      </c>
      <c r="J6573" t="s">
        <v>7090</v>
      </c>
      <c r="K6573" t="s">
        <v>7090</v>
      </c>
    </row>
    <row r="6574" spans="1:11">
      <c r="A6574">
        <v>16665</v>
      </c>
      <c r="B6574" t="s">
        <v>6825</v>
      </c>
      <c r="C6574" t="s">
        <v>164</v>
      </c>
      <c r="D6574">
        <v>2004</v>
      </c>
      <c r="E6574" t="s">
        <v>171</v>
      </c>
      <c r="F6574">
        <v>15.3568</v>
      </c>
      <c r="G6574">
        <v>8</v>
      </c>
      <c r="H6574">
        <v>4</v>
      </c>
      <c r="I6574" t="s">
        <v>27</v>
      </c>
      <c r="J6574" t="s">
        <v>7090</v>
      </c>
      <c r="K6574" t="s">
        <v>7090</v>
      </c>
    </row>
    <row r="6575" spans="1:11">
      <c r="A6575">
        <v>69061</v>
      </c>
      <c r="B6575" t="s">
        <v>6826</v>
      </c>
      <c r="C6575" t="s">
        <v>4010</v>
      </c>
      <c r="D6575">
        <v>2016</v>
      </c>
      <c r="E6575" t="s">
        <v>15</v>
      </c>
      <c r="F6575">
        <v>15.354100000000001</v>
      </c>
      <c r="G6575">
        <v>7.5090000000000003</v>
      </c>
      <c r="H6575">
        <v>1377</v>
      </c>
      <c r="I6575" t="s">
        <v>3639</v>
      </c>
      <c r="J6575" t="s">
        <v>7090</v>
      </c>
      <c r="K6575" t="s">
        <v>7090</v>
      </c>
    </row>
    <row r="6576" spans="1:11">
      <c r="A6576">
        <v>69061</v>
      </c>
      <c r="B6576" t="s">
        <v>6826</v>
      </c>
      <c r="C6576" t="s">
        <v>4010</v>
      </c>
      <c r="D6576">
        <v>2016</v>
      </c>
      <c r="E6576" t="s">
        <v>15</v>
      </c>
      <c r="F6576">
        <v>15.354100000000001</v>
      </c>
      <c r="G6576">
        <v>7.5090000000000003</v>
      </c>
      <c r="H6576">
        <v>1377</v>
      </c>
      <c r="I6576" t="s">
        <v>181</v>
      </c>
      <c r="J6576" t="s">
        <v>7090</v>
      </c>
      <c r="K6576" t="s">
        <v>7090</v>
      </c>
    </row>
    <row r="6577" spans="1:11">
      <c r="A6577">
        <v>69061</v>
      </c>
      <c r="B6577" t="s">
        <v>6826</v>
      </c>
      <c r="C6577" t="s">
        <v>4010</v>
      </c>
      <c r="D6577">
        <v>2016</v>
      </c>
      <c r="E6577" t="s">
        <v>15</v>
      </c>
      <c r="F6577">
        <v>15.354100000000001</v>
      </c>
      <c r="G6577">
        <v>7.5090000000000003</v>
      </c>
      <c r="H6577">
        <v>1377</v>
      </c>
      <c r="I6577" t="s">
        <v>49</v>
      </c>
      <c r="J6577" t="s">
        <v>7090</v>
      </c>
      <c r="K6577" t="s">
        <v>7090</v>
      </c>
    </row>
    <row r="6578" spans="1:11">
      <c r="A6578">
        <v>194774</v>
      </c>
      <c r="B6578" t="s">
        <v>6827</v>
      </c>
      <c r="C6578" t="s">
        <v>3921</v>
      </c>
      <c r="D6578">
        <v>2022</v>
      </c>
      <c r="E6578" t="s">
        <v>103</v>
      </c>
      <c r="F6578">
        <v>15.352</v>
      </c>
      <c r="G6578">
        <v>7.1390000000000002</v>
      </c>
      <c r="H6578">
        <v>104</v>
      </c>
      <c r="I6578" t="s">
        <v>19</v>
      </c>
      <c r="J6578" t="s">
        <v>7090</v>
      </c>
      <c r="K6578" t="s">
        <v>7090</v>
      </c>
    </row>
    <row r="6579" spans="1:11">
      <c r="A6579">
        <v>194774</v>
      </c>
      <c r="B6579" t="s">
        <v>6827</v>
      </c>
      <c r="C6579" t="s">
        <v>3921</v>
      </c>
      <c r="D6579">
        <v>2022</v>
      </c>
      <c r="E6579" t="s">
        <v>103</v>
      </c>
      <c r="F6579">
        <v>15.352</v>
      </c>
      <c r="G6579">
        <v>7.1390000000000002</v>
      </c>
      <c r="H6579">
        <v>104</v>
      </c>
      <c r="I6579" t="s">
        <v>27</v>
      </c>
      <c r="J6579" t="s">
        <v>7090</v>
      </c>
      <c r="K6579" t="s">
        <v>7090</v>
      </c>
    </row>
    <row r="6580" spans="1:11">
      <c r="A6580">
        <v>194774</v>
      </c>
      <c r="B6580" t="s">
        <v>6827</v>
      </c>
      <c r="C6580" t="s">
        <v>3921</v>
      </c>
      <c r="D6580">
        <v>2022</v>
      </c>
      <c r="E6580" t="s">
        <v>103</v>
      </c>
      <c r="F6580">
        <v>15.352</v>
      </c>
      <c r="G6580">
        <v>7.1390000000000002</v>
      </c>
      <c r="H6580">
        <v>104</v>
      </c>
      <c r="I6580" t="s">
        <v>3639</v>
      </c>
      <c r="J6580" t="s">
        <v>7090</v>
      </c>
      <c r="K6580" t="s">
        <v>7090</v>
      </c>
    </row>
    <row r="6581" spans="1:11">
      <c r="A6581">
        <v>45815</v>
      </c>
      <c r="B6581" t="s">
        <v>6828</v>
      </c>
      <c r="C6581" t="s">
        <v>6829</v>
      </c>
      <c r="D6581">
        <v>2012</v>
      </c>
      <c r="E6581" t="s">
        <v>339</v>
      </c>
      <c r="F6581">
        <v>15.35</v>
      </c>
      <c r="G6581">
        <v>8.1159999999999997</v>
      </c>
      <c r="H6581">
        <v>1307</v>
      </c>
      <c r="I6581" t="s">
        <v>3782</v>
      </c>
      <c r="J6581" t="s">
        <v>7090</v>
      </c>
      <c r="K6581" t="s">
        <v>7090</v>
      </c>
    </row>
    <row r="6582" spans="1:11">
      <c r="A6582">
        <v>45815</v>
      </c>
      <c r="B6582" t="s">
        <v>6828</v>
      </c>
      <c r="C6582" t="s">
        <v>6829</v>
      </c>
      <c r="D6582">
        <v>2012</v>
      </c>
      <c r="E6582" t="s">
        <v>339</v>
      </c>
      <c r="F6582">
        <v>15.35</v>
      </c>
      <c r="G6582">
        <v>8.1159999999999997</v>
      </c>
      <c r="H6582">
        <v>1307</v>
      </c>
      <c r="I6582" t="s">
        <v>49</v>
      </c>
      <c r="J6582" t="s">
        <v>7090</v>
      </c>
      <c r="K6582" t="s">
        <v>7090</v>
      </c>
    </row>
    <row r="6583" spans="1:11">
      <c r="A6583">
        <v>45815</v>
      </c>
      <c r="B6583" t="s">
        <v>6828</v>
      </c>
      <c r="C6583" t="s">
        <v>6829</v>
      </c>
      <c r="D6583">
        <v>2012</v>
      </c>
      <c r="E6583" t="s">
        <v>339</v>
      </c>
      <c r="F6583">
        <v>15.35</v>
      </c>
      <c r="G6583">
        <v>8.1159999999999997</v>
      </c>
      <c r="H6583">
        <v>1307</v>
      </c>
      <c r="I6583" t="s">
        <v>181</v>
      </c>
      <c r="J6583" t="s">
        <v>7090</v>
      </c>
      <c r="K6583" t="s">
        <v>7090</v>
      </c>
    </row>
    <row r="6584" spans="1:11">
      <c r="A6584">
        <v>45815</v>
      </c>
      <c r="B6584" t="s">
        <v>6828</v>
      </c>
      <c r="C6584" t="s">
        <v>6829</v>
      </c>
      <c r="D6584">
        <v>2012</v>
      </c>
      <c r="E6584" t="s">
        <v>339</v>
      </c>
      <c r="F6584">
        <v>15.35</v>
      </c>
      <c r="G6584">
        <v>8.1159999999999997</v>
      </c>
      <c r="H6584">
        <v>1307</v>
      </c>
      <c r="I6584" t="s">
        <v>142</v>
      </c>
      <c r="J6584" t="s">
        <v>7090</v>
      </c>
      <c r="K6584" t="s">
        <v>7090</v>
      </c>
    </row>
    <row r="6585" spans="1:11">
      <c r="A6585">
        <v>68604</v>
      </c>
      <c r="B6585" t="s">
        <v>6830</v>
      </c>
      <c r="C6585" t="s">
        <v>950</v>
      </c>
      <c r="D6585">
        <v>2016</v>
      </c>
      <c r="E6585" t="s">
        <v>11</v>
      </c>
      <c r="F6585">
        <v>15.3467</v>
      </c>
      <c r="G6585">
        <v>9</v>
      </c>
      <c r="H6585">
        <v>3</v>
      </c>
      <c r="I6585" t="s">
        <v>49</v>
      </c>
      <c r="J6585" t="s">
        <v>7090</v>
      </c>
      <c r="K6585" t="s">
        <v>7090</v>
      </c>
    </row>
    <row r="6586" spans="1:11">
      <c r="A6586">
        <v>68604</v>
      </c>
      <c r="B6586" t="s">
        <v>6830</v>
      </c>
      <c r="C6586" t="s">
        <v>950</v>
      </c>
      <c r="D6586">
        <v>2016</v>
      </c>
      <c r="E6586" t="s">
        <v>11</v>
      </c>
      <c r="F6586">
        <v>15.3467</v>
      </c>
      <c r="G6586">
        <v>9</v>
      </c>
      <c r="H6586">
        <v>3</v>
      </c>
      <c r="I6586" t="s">
        <v>53</v>
      </c>
      <c r="J6586" t="s">
        <v>7090</v>
      </c>
      <c r="K6586" t="s">
        <v>7090</v>
      </c>
    </row>
    <row r="6587" spans="1:11">
      <c r="A6587">
        <v>57528</v>
      </c>
      <c r="B6587" t="s">
        <v>6831</v>
      </c>
      <c r="C6587" t="s">
        <v>5252</v>
      </c>
      <c r="D6587">
        <v>2011</v>
      </c>
      <c r="E6587" t="s">
        <v>103</v>
      </c>
      <c r="F6587">
        <v>15.3466</v>
      </c>
      <c r="G6587">
        <v>5.3</v>
      </c>
      <c r="H6587">
        <v>18</v>
      </c>
      <c r="I6587" t="s">
        <v>19</v>
      </c>
      <c r="J6587" t="s">
        <v>7090</v>
      </c>
      <c r="K6587" t="s">
        <v>7090</v>
      </c>
    </row>
    <row r="6588" spans="1:11">
      <c r="A6588">
        <v>57528</v>
      </c>
      <c r="B6588" t="s">
        <v>6831</v>
      </c>
      <c r="C6588" t="s">
        <v>5252</v>
      </c>
      <c r="D6588">
        <v>2011</v>
      </c>
      <c r="E6588" t="s">
        <v>103</v>
      </c>
      <c r="F6588">
        <v>15.3466</v>
      </c>
      <c r="G6588">
        <v>5.3</v>
      </c>
      <c r="H6588">
        <v>18</v>
      </c>
      <c r="I6588" t="s">
        <v>27</v>
      </c>
      <c r="J6588" t="s">
        <v>7090</v>
      </c>
      <c r="K6588" t="s">
        <v>7090</v>
      </c>
    </row>
    <row r="6589" spans="1:11">
      <c r="A6589">
        <v>57528</v>
      </c>
      <c r="B6589" t="s">
        <v>6831</v>
      </c>
      <c r="C6589" t="s">
        <v>5252</v>
      </c>
      <c r="D6589">
        <v>2011</v>
      </c>
      <c r="E6589" t="s">
        <v>103</v>
      </c>
      <c r="F6589">
        <v>15.3466</v>
      </c>
      <c r="G6589">
        <v>5.3</v>
      </c>
      <c r="H6589">
        <v>18</v>
      </c>
      <c r="I6589" t="s">
        <v>3639</v>
      </c>
      <c r="J6589" t="s">
        <v>7090</v>
      </c>
      <c r="K6589" t="s">
        <v>7090</v>
      </c>
    </row>
    <row r="6590" spans="1:11">
      <c r="A6590">
        <v>57528</v>
      </c>
      <c r="B6590" t="s">
        <v>6831</v>
      </c>
      <c r="C6590" t="s">
        <v>5252</v>
      </c>
      <c r="D6590">
        <v>2011</v>
      </c>
      <c r="E6590" t="s">
        <v>103</v>
      </c>
      <c r="F6590">
        <v>15.3466</v>
      </c>
      <c r="G6590">
        <v>5.3</v>
      </c>
      <c r="H6590">
        <v>18</v>
      </c>
      <c r="I6590" t="s">
        <v>49</v>
      </c>
      <c r="J6590" t="s">
        <v>7090</v>
      </c>
      <c r="K6590" t="s">
        <v>7090</v>
      </c>
    </row>
    <row r="6591" spans="1:11">
      <c r="A6591">
        <v>61529</v>
      </c>
      <c r="B6591" t="s">
        <v>6832</v>
      </c>
      <c r="C6591" t="s">
        <v>5500</v>
      </c>
      <c r="D6591">
        <v>2014</v>
      </c>
      <c r="E6591" t="s">
        <v>103</v>
      </c>
      <c r="F6591">
        <v>15.3429</v>
      </c>
      <c r="G6591">
        <v>7.0940000000000003</v>
      </c>
      <c r="H6591">
        <v>32</v>
      </c>
      <c r="I6591" t="s">
        <v>3639</v>
      </c>
      <c r="J6591" t="s">
        <v>7090</v>
      </c>
      <c r="K6591" t="s">
        <v>7090</v>
      </c>
    </row>
    <row r="6592" spans="1:11">
      <c r="A6592">
        <v>61529</v>
      </c>
      <c r="B6592" t="s">
        <v>6832</v>
      </c>
      <c r="C6592" t="s">
        <v>5500</v>
      </c>
      <c r="D6592">
        <v>2014</v>
      </c>
      <c r="E6592" t="s">
        <v>103</v>
      </c>
      <c r="F6592">
        <v>15.3429</v>
      </c>
      <c r="G6592">
        <v>7.0940000000000003</v>
      </c>
      <c r="H6592">
        <v>32</v>
      </c>
      <c r="I6592" t="s">
        <v>19</v>
      </c>
      <c r="J6592" t="s">
        <v>7090</v>
      </c>
      <c r="K6592" t="s">
        <v>7090</v>
      </c>
    </row>
    <row r="6593" spans="1:11">
      <c r="A6593">
        <v>61529</v>
      </c>
      <c r="B6593" t="s">
        <v>6832</v>
      </c>
      <c r="C6593" t="s">
        <v>5500</v>
      </c>
      <c r="D6593">
        <v>2014</v>
      </c>
      <c r="E6593" t="s">
        <v>103</v>
      </c>
      <c r="F6593">
        <v>15.3429</v>
      </c>
      <c r="G6593">
        <v>7.0940000000000003</v>
      </c>
      <c r="H6593">
        <v>32</v>
      </c>
      <c r="I6593" t="s">
        <v>27</v>
      </c>
      <c r="J6593" t="s">
        <v>7090</v>
      </c>
      <c r="K6593" t="s">
        <v>7090</v>
      </c>
    </row>
    <row r="6594" spans="1:11">
      <c r="A6594">
        <v>1446</v>
      </c>
      <c r="B6594" t="s">
        <v>6833</v>
      </c>
      <c r="C6594" t="s">
        <v>4558</v>
      </c>
      <c r="D6594">
        <v>2004</v>
      </c>
      <c r="E6594" t="s">
        <v>100</v>
      </c>
      <c r="F6594">
        <v>15.329700000000001</v>
      </c>
      <c r="G6594">
        <v>8.125</v>
      </c>
      <c r="H6594">
        <v>168</v>
      </c>
      <c r="I6594" t="s">
        <v>27</v>
      </c>
      <c r="J6594" t="s">
        <v>7090</v>
      </c>
      <c r="K6594" t="s">
        <v>7090</v>
      </c>
    </row>
    <row r="6595" spans="1:11">
      <c r="A6595">
        <v>1446</v>
      </c>
      <c r="B6595" t="s">
        <v>6833</v>
      </c>
      <c r="C6595" t="s">
        <v>4558</v>
      </c>
      <c r="D6595">
        <v>2004</v>
      </c>
      <c r="E6595" t="s">
        <v>100</v>
      </c>
      <c r="F6595">
        <v>15.329700000000001</v>
      </c>
      <c r="G6595">
        <v>8.125</v>
      </c>
      <c r="H6595">
        <v>168</v>
      </c>
      <c r="I6595" t="s">
        <v>49</v>
      </c>
      <c r="J6595" t="s">
        <v>7090</v>
      </c>
      <c r="K6595" t="s">
        <v>7090</v>
      </c>
    </row>
    <row r="6596" spans="1:11">
      <c r="A6596">
        <v>1446</v>
      </c>
      <c r="B6596" t="s">
        <v>6833</v>
      </c>
      <c r="C6596" t="s">
        <v>4558</v>
      </c>
      <c r="D6596">
        <v>2004</v>
      </c>
      <c r="E6596" t="s">
        <v>100</v>
      </c>
      <c r="F6596">
        <v>15.329700000000001</v>
      </c>
      <c r="G6596">
        <v>8.125</v>
      </c>
      <c r="H6596">
        <v>168</v>
      </c>
      <c r="I6596" t="s">
        <v>53</v>
      </c>
      <c r="J6596" t="s">
        <v>7090</v>
      </c>
      <c r="K6596" t="s">
        <v>7090</v>
      </c>
    </row>
    <row r="6597" spans="1:11">
      <c r="A6597">
        <v>1446</v>
      </c>
      <c r="B6597" t="s">
        <v>6833</v>
      </c>
      <c r="C6597" t="s">
        <v>4558</v>
      </c>
      <c r="D6597">
        <v>2004</v>
      </c>
      <c r="E6597" t="s">
        <v>100</v>
      </c>
      <c r="F6597">
        <v>15.329700000000001</v>
      </c>
      <c r="G6597">
        <v>8.125</v>
      </c>
      <c r="H6597">
        <v>168</v>
      </c>
      <c r="I6597" t="s">
        <v>3782</v>
      </c>
      <c r="J6597" t="s">
        <v>7090</v>
      </c>
      <c r="K6597" t="s">
        <v>7090</v>
      </c>
    </row>
    <row r="6598" spans="1:11">
      <c r="A6598">
        <v>1749</v>
      </c>
      <c r="B6598" t="s">
        <v>6834</v>
      </c>
      <c r="C6598" t="s">
        <v>264</v>
      </c>
      <c r="D6598">
        <v>2001</v>
      </c>
      <c r="E6598" t="s">
        <v>15</v>
      </c>
      <c r="F6598">
        <v>15.327400000000001</v>
      </c>
      <c r="G6598">
        <v>7.6</v>
      </c>
      <c r="H6598">
        <v>161</v>
      </c>
      <c r="I6598" t="s">
        <v>196</v>
      </c>
      <c r="J6598" t="s">
        <v>7090</v>
      </c>
      <c r="K6598" t="s">
        <v>7090</v>
      </c>
    </row>
    <row r="6599" spans="1:11">
      <c r="A6599">
        <v>10710</v>
      </c>
      <c r="B6599" t="s">
        <v>6835</v>
      </c>
      <c r="C6599" t="s">
        <v>6836</v>
      </c>
      <c r="D6599">
        <v>2003</v>
      </c>
      <c r="E6599" t="s">
        <v>15</v>
      </c>
      <c r="F6599">
        <v>15.3233</v>
      </c>
      <c r="G6599">
        <v>7.2</v>
      </c>
      <c r="H6599">
        <v>64</v>
      </c>
      <c r="I6599" t="s">
        <v>3761</v>
      </c>
      <c r="J6599" t="s">
        <v>7090</v>
      </c>
      <c r="K6599" t="s">
        <v>7090</v>
      </c>
    </row>
    <row r="6600" spans="1:11">
      <c r="A6600">
        <v>10710</v>
      </c>
      <c r="B6600" t="s">
        <v>6835</v>
      </c>
      <c r="C6600" t="s">
        <v>6836</v>
      </c>
      <c r="D6600">
        <v>2003</v>
      </c>
      <c r="E6600" t="s">
        <v>15</v>
      </c>
      <c r="F6600">
        <v>15.3233</v>
      </c>
      <c r="G6600">
        <v>7.2</v>
      </c>
      <c r="H6600">
        <v>64</v>
      </c>
      <c r="I6600" t="s">
        <v>196</v>
      </c>
      <c r="J6600" t="s">
        <v>7090</v>
      </c>
      <c r="K6600" t="s">
        <v>7090</v>
      </c>
    </row>
    <row r="6601" spans="1:11">
      <c r="A6601">
        <v>214264</v>
      </c>
      <c r="B6601" t="s">
        <v>6837</v>
      </c>
      <c r="C6601" t="s">
        <v>2040</v>
      </c>
      <c r="D6601">
        <v>2023</v>
      </c>
      <c r="E6601" t="s">
        <v>103</v>
      </c>
      <c r="F6601">
        <v>15.321300000000001</v>
      </c>
      <c r="G6601">
        <v>5.3</v>
      </c>
      <c r="H6601">
        <v>11</v>
      </c>
      <c r="I6601" t="s">
        <v>19</v>
      </c>
      <c r="J6601" t="s">
        <v>7090</v>
      </c>
      <c r="K6601" t="s">
        <v>7090</v>
      </c>
    </row>
    <row r="6602" spans="1:11">
      <c r="A6602">
        <v>46930</v>
      </c>
      <c r="B6602" t="s">
        <v>6838</v>
      </c>
      <c r="C6602" t="s">
        <v>3421</v>
      </c>
      <c r="D6602">
        <v>2012</v>
      </c>
      <c r="E6602" t="s">
        <v>15</v>
      </c>
      <c r="F6602">
        <v>15.319599999999999</v>
      </c>
      <c r="G6602">
        <v>7.4139999999999997</v>
      </c>
      <c r="H6602">
        <v>197</v>
      </c>
      <c r="I6602" t="s">
        <v>49</v>
      </c>
      <c r="J6602" t="s">
        <v>7090</v>
      </c>
      <c r="K6602" t="s">
        <v>7090</v>
      </c>
    </row>
    <row r="6603" spans="1:11">
      <c r="A6603">
        <v>46930</v>
      </c>
      <c r="B6603" t="s">
        <v>6838</v>
      </c>
      <c r="C6603" t="s">
        <v>3421</v>
      </c>
      <c r="D6603">
        <v>2012</v>
      </c>
      <c r="E6603" t="s">
        <v>15</v>
      </c>
      <c r="F6603">
        <v>15.319599999999999</v>
      </c>
      <c r="G6603">
        <v>7.4139999999999997</v>
      </c>
      <c r="H6603">
        <v>197</v>
      </c>
      <c r="I6603" t="s">
        <v>181</v>
      </c>
      <c r="J6603" t="s">
        <v>7090</v>
      </c>
      <c r="K6603" t="s">
        <v>7090</v>
      </c>
    </row>
    <row r="6604" spans="1:11">
      <c r="A6604">
        <v>46930</v>
      </c>
      <c r="B6604" t="s">
        <v>6838</v>
      </c>
      <c r="C6604" t="s">
        <v>3421</v>
      </c>
      <c r="D6604">
        <v>2012</v>
      </c>
      <c r="E6604" t="s">
        <v>15</v>
      </c>
      <c r="F6604">
        <v>15.319599999999999</v>
      </c>
      <c r="G6604">
        <v>7.4139999999999997</v>
      </c>
      <c r="H6604">
        <v>197</v>
      </c>
      <c r="I6604" t="s">
        <v>142</v>
      </c>
      <c r="J6604" t="s">
        <v>7090</v>
      </c>
      <c r="K6604" t="s">
        <v>7090</v>
      </c>
    </row>
    <row r="6605" spans="1:11">
      <c r="A6605">
        <v>201289</v>
      </c>
      <c r="B6605" t="s">
        <v>6839</v>
      </c>
      <c r="C6605" t="s">
        <v>2373</v>
      </c>
      <c r="D6605">
        <v>2023</v>
      </c>
      <c r="E6605" t="s">
        <v>15</v>
      </c>
      <c r="F6605">
        <v>15.3194</v>
      </c>
      <c r="G6605">
        <v>7.1</v>
      </c>
      <c r="H6605">
        <v>186</v>
      </c>
      <c r="I6605" t="s">
        <v>181</v>
      </c>
      <c r="J6605" t="s">
        <v>7090</v>
      </c>
      <c r="K6605" t="s">
        <v>7090</v>
      </c>
    </row>
    <row r="6606" spans="1:11">
      <c r="A6606">
        <v>201289</v>
      </c>
      <c r="B6606" t="s">
        <v>6839</v>
      </c>
      <c r="C6606" t="s">
        <v>2373</v>
      </c>
      <c r="D6606">
        <v>2023</v>
      </c>
      <c r="E6606" t="s">
        <v>15</v>
      </c>
      <c r="F6606">
        <v>15.3194</v>
      </c>
      <c r="G6606">
        <v>7.1</v>
      </c>
      <c r="H6606">
        <v>186</v>
      </c>
      <c r="I6606" t="s">
        <v>49</v>
      </c>
      <c r="J6606" t="s">
        <v>7090</v>
      </c>
      <c r="K6606" t="s">
        <v>7090</v>
      </c>
    </row>
    <row r="6607" spans="1:11">
      <c r="A6607">
        <v>1466</v>
      </c>
      <c r="B6607" t="s">
        <v>6840</v>
      </c>
      <c r="C6607" t="s">
        <v>63</v>
      </c>
      <c r="D6607">
        <v>2004</v>
      </c>
      <c r="E6607" t="s">
        <v>15</v>
      </c>
      <c r="F6607">
        <v>15.3148</v>
      </c>
      <c r="G6607">
        <v>6.2789999999999999</v>
      </c>
      <c r="H6607">
        <v>359</v>
      </c>
      <c r="I6607" t="s">
        <v>27</v>
      </c>
      <c r="J6607" t="s">
        <v>7090</v>
      </c>
      <c r="K6607" t="s">
        <v>7090</v>
      </c>
    </row>
    <row r="6608" spans="1:11">
      <c r="A6608">
        <v>1964</v>
      </c>
      <c r="B6608" t="s">
        <v>6841</v>
      </c>
      <c r="C6608" t="s">
        <v>2189</v>
      </c>
      <c r="D6608">
        <v>1975</v>
      </c>
      <c r="E6608" t="s">
        <v>15</v>
      </c>
      <c r="F6608">
        <v>15.314399999999999</v>
      </c>
      <c r="G6608">
        <v>7.3070000000000004</v>
      </c>
      <c r="H6608">
        <v>122</v>
      </c>
      <c r="I6608" t="s">
        <v>27</v>
      </c>
      <c r="J6608" t="s">
        <v>7090</v>
      </c>
      <c r="K6608" t="s">
        <v>7090</v>
      </c>
    </row>
    <row r="6609" spans="1:11">
      <c r="A6609">
        <v>1964</v>
      </c>
      <c r="B6609" t="s">
        <v>6841</v>
      </c>
      <c r="C6609" t="s">
        <v>2189</v>
      </c>
      <c r="D6609">
        <v>1975</v>
      </c>
      <c r="E6609" t="s">
        <v>15</v>
      </c>
      <c r="F6609">
        <v>15.314399999999999</v>
      </c>
      <c r="G6609">
        <v>7.3070000000000004</v>
      </c>
      <c r="H6609">
        <v>122</v>
      </c>
      <c r="I6609" t="s">
        <v>53</v>
      </c>
      <c r="J6609" t="s">
        <v>7090</v>
      </c>
      <c r="K6609" t="s">
        <v>7090</v>
      </c>
    </row>
    <row r="6610" spans="1:11">
      <c r="A6610">
        <v>3744</v>
      </c>
      <c r="B6610" t="s">
        <v>6842</v>
      </c>
      <c r="C6610" t="s">
        <v>6843</v>
      </c>
      <c r="D6610">
        <v>2000</v>
      </c>
      <c r="E6610" t="s">
        <v>15</v>
      </c>
      <c r="F6610">
        <v>15.3131</v>
      </c>
      <c r="G6610">
        <v>6.5</v>
      </c>
      <c r="H6610">
        <v>73</v>
      </c>
      <c r="I6610" t="s">
        <v>3694</v>
      </c>
      <c r="J6610" t="s">
        <v>7090</v>
      </c>
      <c r="K6610" t="s">
        <v>7090</v>
      </c>
    </row>
    <row r="6611" spans="1:11">
      <c r="A6611">
        <v>3744</v>
      </c>
      <c r="B6611" t="s">
        <v>6842</v>
      </c>
      <c r="C6611" t="s">
        <v>6843</v>
      </c>
      <c r="D6611">
        <v>2000</v>
      </c>
      <c r="E6611" t="s">
        <v>15</v>
      </c>
      <c r="F6611">
        <v>15.3131</v>
      </c>
      <c r="G6611">
        <v>6.5</v>
      </c>
      <c r="H6611">
        <v>73</v>
      </c>
      <c r="I6611" t="s">
        <v>19</v>
      </c>
      <c r="J6611" t="s">
        <v>7090</v>
      </c>
      <c r="K6611" t="s">
        <v>7090</v>
      </c>
    </row>
    <row r="6612" spans="1:11">
      <c r="A6612">
        <v>3744</v>
      </c>
      <c r="B6612" t="s">
        <v>6842</v>
      </c>
      <c r="C6612" t="s">
        <v>6843</v>
      </c>
      <c r="D6612">
        <v>2000</v>
      </c>
      <c r="E6612" t="s">
        <v>15</v>
      </c>
      <c r="F6612">
        <v>15.3131</v>
      </c>
      <c r="G6612">
        <v>6.5</v>
      </c>
      <c r="H6612">
        <v>73</v>
      </c>
      <c r="I6612" t="s">
        <v>3639</v>
      </c>
      <c r="J6612" t="s">
        <v>7090</v>
      </c>
      <c r="K6612" t="s">
        <v>7090</v>
      </c>
    </row>
    <row r="6613" spans="1:11">
      <c r="A6613">
        <v>3744</v>
      </c>
      <c r="B6613" t="s">
        <v>6842</v>
      </c>
      <c r="C6613" t="s">
        <v>6843</v>
      </c>
      <c r="D6613">
        <v>2000</v>
      </c>
      <c r="E6613" t="s">
        <v>15</v>
      </c>
      <c r="F6613">
        <v>15.3131</v>
      </c>
      <c r="G6613">
        <v>6.5</v>
      </c>
      <c r="H6613">
        <v>73</v>
      </c>
      <c r="I6613" t="s">
        <v>53</v>
      </c>
      <c r="J6613" t="s">
        <v>7090</v>
      </c>
      <c r="K6613" t="s">
        <v>7090</v>
      </c>
    </row>
    <row r="6614" spans="1:11">
      <c r="A6614">
        <v>3744</v>
      </c>
      <c r="B6614" t="s">
        <v>6842</v>
      </c>
      <c r="C6614" t="s">
        <v>6843</v>
      </c>
      <c r="D6614">
        <v>2000</v>
      </c>
      <c r="E6614" t="s">
        <v>15</v>
      </c>
      <c r="F6614">
        <v>15.3131</v>
      </c>
      <c r="G6614">
        <v>6.5</v>
      </c>
      <c r="H6614">
        <v>73</v>
      </c>
      <c r="I6614" t="s">
        <v>27</v>
      </c>
      <c r="J6614" t="s">
        <v>7090</v>
      </c>
      <c r="K6614" t="s">
        <v>7090</v>
      </c>
    </row>
    <row r="6615" spans="1:11">
      <c r="A6615">
        <v>3744</v>
      </c>
      <c r="B6615" t="s">
        <v>6842</v>
      </c>
      <c r="C6615" t="s">
        <v>6843</v>
      </c>
      <c r="D6615">
        <v>2000</v>
      </c>
      <c r="E6615" t="s">
        <v>15</v>
      </c>
      <c r="F6615">
        <v>15.3131</v>
      </c>
      <c r="G6615">
        <v>6.5</v>
      </c>
      <c r="H6615">
        <v>73</v>
      </c>
      <c r="I6615" t="s">
        <v>3646</v>
      </c>
      <c r="J6615" t="s">
        <v>7090</v>
      </c>
      <c r="K6615" t="s">
        <v>7090</v>
      </c>
    </row>
    <row r="6616" spans="1:11">
      <c r="A6616">
        <v>46813</v>
      </c>
      <c r="B6616" t="s">
        <v>6844</v>
      </c>
      <c r="C6616" t="s">
        <v>264</v>
      </c>
      <c r="D6616">
        <v>1993</v>
      </c>
      <c r="E6616" t="s">
        <v>200</v>
      </c>
      <c r="F6616">
        <v>15.301</v>
      </c>
      <c r="G6616">
        <v>9.4</v>
      </c>
      <c r="H6616">
        <v>5</v>
      </c>
      <c r="I6616" t="s">
        <v>196</v>
      </c>
      <c r="J6616" t="s">
        <v>7090</v>
      </c>
      <c r="K6616" t="s">
        <v>7090</v>
      </c>
    </row>
    <row r="6617" spans="1:11">
      <c r="A6617">
        <v>8621</v>
      </c>
      <c r="B6617" t="s">
        <v>6845</v>
      </c>
      <c r="C6617" t="s">
        <v>3815</v>
      </c>
      <c r="D6617">
        <v>2009</v>
      </c>
      <c r="E6617" t="s">
        <v>15</v>
      </c>
      <c r="F6617">
        <v>15.2949</v>
      </c>
      <c r="G6617">
        <v>5.9420000000000002</v>
      </c>
      <c r="H6617">
        <v>103</v>
      </c>
      <c r="I6617" t="s">
        <v>3720</v>
      </c>
      <c r="J6617" t="s">
        <v>7090</v>
      </c>
      <c r="K6617" t="s">
        <v>7090</v>
      </c>
    </row>
    <row r="6618" spans="1:11">
      <c r="A6618">
        <v>121702</v>
      </c>
      <c r="B6618" t="s">
        <v>6846</v>
      </c>
      <c r="C6618" t="s">
        <v>2722</v>
      </c>
      <c r="D6618">
        <v>2022</v>
      </c>
      <c r="E6618" t="s">
        <v>103</v>
      </c>
      <c r="F6618">
        <v>15.2905</v>
      </c>
      <c r="G6618">
        <v>7.4</v>
      </c>
      <c r="H6618">
        <v>35</v>
      </c>
      <c r="I6618" t="s">
        <v>19</v>
      </c>
      <c r="J6618" t="s">
        <v>7090</v>
      </c>
      <c r="K6618" t="s">
        <v>7090</v>
      </c>
    </row>
    <row r="6619" spans="1:11">
      <c r="A6619">
        <v>121702</v>
      </c>
      <c r="B6619" t="s">
        <v>6846</v>
      </c>
      <c r="C6619" t="s">
        <v>2722</v>
      </c>
      <c r="D6619">
        <v>2022</v>
      </c>
      <c r="E6619" t="s">
        <v>103</v>
      </c>
      <c r="F6619">
        <v>15.2905</v>
      </c>
      <c r="G6619">
        <v>7.4</v>
      </c>
      <c r="H6619">
        <v>35</v>
      </c>
      <c r="I6619" t="s">
        <v>27</v>
      </c>
      <c r="J6619" t="s">
        <v>7090</v>
      </c>
      <c r="K6619" t="s">
        <v>7090</v>
      </c>
    </row>
    <row r="6620" spans="1:11">
      <c r="A6620">
        <v>5622</v>
      </c>
      <c r="B6620" t="s">
        <v>6847</v>
      </c>
      <c r="C6620" t="s">
        <v>6848</v>
      </c>
      <c r="D6620">
        <v>2000</v>
      </c>
      <c r="E6620" t="s">
        <v>103</v>
      </c>
      <c r="F6620">
        <v>15.283200000000001</v>
      </c>
      <c r="G6620">
        <v>7.9</v>
      </c>
      <c r="H6620">
        <v>209</v>
      </c>
      <c r="I6620" t="s">
        <v>19</v>
      </c>
      <c r="J6620" t="s">
        <v>7090</v>
      </c>
      <c r="K6620" t="s">
        <v>7090</v>
      </c>
    </row>
    <row r="6621" spans="1:11">
      <c r="A6621">
        <v>5622</v>
      </c>
      <c r="B6621" t="s">
        <v>6847</v>
      </c>
      <c r="C6621" t="s">
        <v>6848</v>
      </c>
      <c r="D6621">
        <v>2000</v>
      </c>
      <c r="E6621" t="s">
        <v>103</v>
      </c>
      <c r="F6621">
        <v>15.283200000000001</v>
      </c>
      <c r="G6621">
        <v>7.9</v>
      </c>
      <c r="H6621">
        <v>209</v>
      </c>
      <c r="I6621" t="s">
        <v>3646</v>
      </c>
      <c r="J6621" t="s">
        <v>7090</v>
      </c>
      <c r="K6621" t="s">
        <v>7090</v>
      </c>
    </row>
    <row r="6622" spans="1:11">
      <c r="A6622">
        <v>5622</v>
      </c>
      <c r="B6622" t="s">
        <v>6847</v>
      </c>
      <c r="C6622" t="s">
        <v>6848</v>
      </c>
      <c r="D6622">
        <v>2000</v>
      </c>
      <c r="E6622" t="s">
        <v>103</v>
      </c>
      <c r="F6622">
        <v>15.283200000000001</v>
      </c>
      <c r="G6622">
        <v>7.9</v>
      </c>
      <c r="H6622">
        <v>209</v>
      </c>
      <c r="I6622" t="s">
        <v>3694</v>
      </c>
      <c r="J6622" t="s">
        <v>7090</v>
      </c>
      <c r="K6622" t="s">
        <v>7090</v>
      </c>
    </row>
    <row r="6623" spans="1:11">
      <c r="A6623">
        <v>387</v>
      </c>
      <c r="B6623" t="s">
        <v>6849</v>
      </c>
      <c r="C6623" t="s">
        <v>154</v>
      </c>
      <c r="D6623">
        <v>1999</v>
      </c>
      <c r="E6623" t="s">
        <v>15</v>
      </c>
      <c r="F6623">
        <v>15.2812</v>
      </c>
      <c r="G6623">
        <v>7.71</v>
      </c>
      <c r="H6623">
        <v>3219</v>
      </c>
      <c r="I6623" t="s">
        <v>19</v>
      </c>
      <c r="J6623" t="s">
        <v>7090</v>
      </c>
      <c r="K6623" t="s">
        <v>7090</v>
      </c>
    </row>
    <row r="6624" spans="1:11">
      <c r="A6624">
        <v>387</v>
      </c>
      <c r="B6624" t="s">
        <v>6849</v>
      </c>
      <c r="C6624" t="s">
        <v>154</v>
      </c>
      <c r="D6624">
        <v>1999</v>
      </c>
      <c r="E6624" t="s">
        <v>15</v>
      </c>
      <c r="F6624">
        <v>15.2812</v>
      </c>
      <c r="G6624">
        <v>7.71</v>
      </c>
      <c r="H6624">
        <v>3219</v>
      </c>
      <c r="I6624" t="s">
        <v>27</v>
      </c>
      <c r="J6624" t="s">
        <v>7090</v>
      </c>
      <c r="K6624" t="s">
        <v>7090</v>
      </c>
    </row>
    <row r="6625" spans="1:11">
      <c r="A6625">
        <v>387</v>
      </c>
      <c r="B6625" t="s">
        <v>6849</v>
      </c>
      <c r="C6625" t="s">
        <v>154</v>
      </c>
      <c r="D6625">
        <v>1999</v>
      </c>
      <c r="E6625" t="s">
        <v>15</v>
      </c>
      <c r="F6625">
        <v>15.2812</v>
      </c>
      <c r="G6625">
        <v>7.71</v>
      </c>
      <c r="H6625">
        <v>3219</v>
      </c>
      <c r="I6625" t="s">
        <v>53</v>
      </c>
      <c r="J6625" t="s">
        <v>7090</v>
      </c>
      <c r="K6625" t="s">
        <v>7090</v>
      </c>
    </row>
    <row r="6626" spans="1:11">
      <c r="A6626">
        <v>128306</v>
      </c>
      <c r="B6626" t="s">
        <v>6850</v>
      </c>
      <c r="C6626" t="s">
        <v>139</v>
      </c>
      <c r="D6626">
        <v>2022</v>
      </c>
      <c r="E6626" t="s">
        <v>100</v>
      </c>
      <c r="F6626">
        <v>15.277200000000001</v>
      </c>
      <c r="G6626">
        <v>8.2189999999999994</v>
      </c>
      <c r="H6626">
        <v>302</v>
      </c>
      <c r="I6626" t="s">
        <v>27</v>
      </c>
      <c r="J6626" t="s">
        <v>7090</v>
      </c>
      <c r="K6626" t="s">
        <v>7090</v>
      </c>
    </row>
    <row r="6627" spans="1:11">
      <c r="A6627">
        <v>128306</v>
      </c>
      <c r="B6627" t="s">
        <v>6850</v>
      </c>
      <c r="C6627" t="s">
        <v>139</v>
      </c>
      <c r="D6627">
        <v>2022</v>
      </c>
      <c r="E6627" t="s">
        <v>100</v>
      </c>
      <c r="F6627">
        <v>15.277200000000001</v>
      </c>
      <c r="G6627">
        <v>8.2189999999999994</v>
      </c>
      <c r="H6627">
        <v>302</v>
      </c>
      <c r="I6627" t="s">
        <v>49</v>
      </c>
      <c r="J6627" t="s">
        <v>7090</v>
      </c>
      <c r="K6627" t="s">
        <v>7090</v>
      </c>
    </row>
    <row r="6628" spans="1:11">
      <c r="A6628">
        <v>24106</v>
      </c>
      <c r="B6628" t="s">
        <v>6851</v>
      </c>
      <c r="C6628" t="s">
        <v>5627</v>
      </c>
      <c r="D6628">
        <v>2001</v>
      </c>
      <c r="E6628" t="s">
        <v>103</v>
      </c>
      <c r="F6628">
        <v>15.2744</v>
      </c>
      <c r="G6628">
        <v>7.7880000000000003</v>
      </c>
      <c r="H6628">
        <v>292</v>
      </c>
      <c r="I6628" t="s">
        <v>19</v>
      </c>
      <c r="J6628" t="s">
        <v>7090</v>
      </c>
      <c r="K6628" t="s">
        <v>7090</v>
      </c>
    </row>
    <row r="6629" spans="1:11">
      <c r="A6629">
        <v>24106</v>
      </c>
      <c r="B6629" t="s">
        <v>6851</v>
      </c>
      <c r="C6629" t="s">
        <v>5627</v>
      </c>
      <c r="D6629">
        <v>2001</v>
      </c>
      <c r="E6629" t="s">
        <v>103</v>
      </c>
      <c r="F6629">
        <v>15.2744</v>
      </c>
      <c r="G6629">
        <v>7.7880000000000003</v>
      </c>
      <c r="H6629">
        <v>292</v>
      </c>
      <c r="I6629" t="s">
        <v>49</v>
      </c>
      <c r="J6629" t="s">
        <v>7090</v>
      </c>
      <c r="K6629" t="s">
        <v>7090</v>
      </c>
    </row>
    <row r="6630" spans="1:11">
      <c r="A6630">
        <v>24106</v>
      </c>
      <c r="B6630" t="s">
        <v>6851</v>
      </c>
      <c r="C6630" t="s">
        <v>5627</v>
      </c>
      <c r="D6630">
        <v>2001</v>
      </c>
      <c r="E6630" t="s">
        <v>103</v>
      </c>
      <c r="F6630">
        <v>15.2744</v>
      </c>
      <c r="G6630">
        <v>7.7880000000000003</v>
      </c>
      <c r="H6630">
        <v>292</v>
      </c>
      <c r="I6630" t="s">
        <v>3646</v>
      </c>
      <c r="J6630" t="s">
        <v>7090</v>
      </c>
      <c r="K6630" t="s">
        <v>7090</v>
      </c>
    </row>
    <row r="6631" spans="1:11">
      <c r="A6631">
        <v>65708</v>
      </c>
      <c r="B6631" t="s">
        <v>6852</v>
      </c>
      <c r="C6631" t="s">
        <v>446</v>
      </c>
      <c r="D6631">
        <v>2017</v>
      </c>
      <c r="E6631" t="s">
        <v>15</v>
      </c>
      <c r="F6631">
        <v>15.2715</v>
      </c>
      <c r="G6631">
        <v>7.8890000000000002</v>
      </c>
      <c r="H6631">
        <v>1474</v>
      </c>
      <c r="I6631" t="s">
        <v>49</v>
      </c>
      <c r="J6631" t="s">
        <v>7090</v>
      </c>
      <c r="K6631" t="s">
        <v>7090</v>
      </c>
    </row>
    <row r="6632" spans="1:11">
      <c r="A6632">
        <v>65708</v>
      </c>
      <c r="B6632" t="s">
        <v>6852</v>
      </c>
      <c r="C6632" t="s">
        <v>446</v>
      </c>
      <c r="D6632">
        <v>2017</v>
      </c>
      <c r="E6632" t="s">
        <v>15</v>
      </c>
      <c r="F6632">
        <v>15.2715</v>
      </c>
      <c r="G6632">
        <v>7.8890000000000002</v>
      </c>
      <c r="H6632">
        <v>1474</v>
      </c>
      <c r="I6632" t="s">
        <v>181</v>
      </c>
      <c r="J6632" t="s">
        <v>7090</v>
      </c>
      <c r="K6632" t="s">
        <v>7090</v>
      </c>
    </row>
    <row r="6633" spans="1:11">
      <c r="A6633">
        <v>296534</v>
      </c>
      <c r="B6633" t="s">
        <v>6853</v>
      </c>
      <c r="C6633" t="s">
        <v>6854</v>
      </c>
      <c r="D6633">
        <v>2025</v>
      </c>
      <c r="E6633" t="s">
        <v>11</v>
      </c>
      <c r="F6633">
        <v>15.2698</v>
      </c>
      <c r="G6633">
        <v>0</v>
      </c>
      <c r="H6633">
        <v>0</v>
      </c>
      <c r="I6633" t="s">
        <v>49</v>
      </c>
      <c r="J6633" t="s">
        <v>7090</v>
      </c>
      <c r="K6633" t="s">
        <v>7090</v>
      </c>
    </row>
    <row r="6634" spans="1:11">
      <c r="A6634">
        <v>296534</v>
      </c>
      <c r="B6634" t="s">
        <v>6853</v>
      </c>
      <c r="C6634" t="s">
        <v>6854</v>
      </c>
      <c r="D6634">
        <v>2025</v>
      </c>
      <c r="E6634" t="s">
        <v>11</v>
      </c>
      <c r="F6634">
        <v>15.2698</v>
      </c>
      <c r="G6634">
        <v>0</v>
      </c>
      <c r="H6634">
        <v>0</v>
      </c>
      <c r="I6634" t="s">
        <v>3761</v>
      </c>
      <c r="J6634" t="s">
        <v>7090</v>
      </c>
      <c r="K6634" t="s">
        <v>7090</v>
      </c>
    </row>
    <row r="6635" spans="1:11">
      <c r="A6635">
        <v>154521</v>
      </c>
      <c r="B6635" t="s">
        <v>6855</v>
      </c>
      <c r="C6635" t="s">
        <v>3760</v>
      </c>
      <c r="D6635">
        <v>2022</v>
      </c>
      <c r="E6635" t="s">
        <v>15</v>
      </c>
      <c r="F6635">
        <v>15.2691</v>
      </c>
      <c r="G6635">
        <v>8.4779999999999998</v>
      </c>
      <c r="H6635">
        <v>2130</v>
      </c>
      <c r="I6635" t="s">
        <v>3761</v>
      </c>
      <c r="J6635" t="s">
        <v>7090</v>
      </c>
      <c r="K6635" t="s">
        <v>7090</v>
      </c>
    </row>
    <row r="6636" spans="1:11">
      <c r="A6636">
        <v>26992</v>
      </c>
      <c r="B6636" t="s">
        <v>6856</v>
      </c>
      <c r="C6636" t="s">
        <v>2756</v>
      </c>
      <c r="D6636">
        <v>1960</v>
      </c>
      <c r="E6636" t="s">
        <v>15</v>
      </c>
      <c r="F6636">
        <v>15.2584</v>
      </c>
      <c r="G6636">
        <v>7.133</v>
      </c>
      <c r="H6636">
        <v>15</v>
      </c>
      <c r="I6636" t="s">
        <v>142</v>
      </c>
      <c r="J6636" t="s">
        <v>7090</v>
      </c>
      <c r="K6636" t="s">
        <v>7090</v>
      </c>
    </row>
    <row r="6637" spans="1:11">
      <c r="A6637">
        <v>26992</v>
      </c>
      <c r="B6637" t="s">
        <v>6856</v>
      </c>
      <c r="C6637" t="s">
        <v>2756</v>
      </c>
      <c r="D6637">
        <v>1960</v>
      </c>
      <c r="E6637" t="s">
        <v>15</v>
      </c>
      <c r="F6637">
        <v>15.2584</v>
      </c>
      <c r="G6637">
        <v>7.133</v>
      </c>
      <c r="H6637">
        <v>15</v>
      </c>
      <c r="I6637" t="s">
        <v>49</v>
      </c>
      <c r="J6637" t="s">
        <v>7090</v>
      </c>
      <c r="K6637" t="s">
        <v>7090</v>
      </c>
    </row>
    <row r="6638" spans="1:11">
      <c r="A6638">
        <v>26992</v>
      </c>
      <c r="B6638" t="s">
        <v>6856</v>
      </c>
      <c r="C6638" t="s">
        <v>2756</v>
      </c>
      <c r="D6638">
        <v>1960</v>
      </c>
      <c r="E6638" t="s">
        <v>15</v>
      </c>
      <c r="F6638">
        <v>15.2584</v>
      </c>
      <c r="G6638">
        <v>7.133</v>
      </c>
      <c r="H6638">
        <v>15</v>
      </c>
      <c r="I6638" t="s">
        <v>181</v>
      </c>
      <c r="J6638" t="s">
        <v>7090</v>
      </c>
      <c r="K6638" t="s">
        <v>7090</v>
      </c>
    </row>
    <row r="6639" spans="1:11">
      <c r="A6639">
        <v>21730</v>
      </c>
      <c r="B6639" t="s">
        <v>6857</v>
      </c>
      <c r="C6639" t="s">
        <v>4375</v>
      </c>
      <c r="D6639">
        <v>1995</v>
      </c>
      <c r="E6639" t="s">
        <v>103</v>
      </c>
      <c r="F6639">
        <v>15.2544</v>
      </c>
      <c r="G6639">
        <v>7.8</v>
      </c>
      <c r="H6639">
        <v>107</v>
      </c>
      <c r="I6639" t="s">
        <v>3646</v>
      </c>
      <c r="J6639" t="s">
        <v>7090</v>
      </c>
      <c r="K6639" t="s">
        <v>7090</v>
      </c>
    </row>
    <row r="6640" spans="1:11">
      <c r="A6640">
        <v>21730</v>
      </c>
      <c r="B6640" t="s">
        <v>6857</v>
      </c>
      <c r="C6640" t="s">
        <v>4375</v>
      </c>
      <c r="D6640">
        <v>1995</v>
      </c>
      <c r="E6640" t="s">
        <v>103</v>
      </c>
      <c r="F6640">
        <v>15.2544</v>
      </c>
      <c r="G6640">
        <v>7.8</v>
      </c>
      <c r="H6640">
        <v>107</v>
      </c>
      <c r="I6640" t="s">
        <v>19</v>
      </c>
      <c r="J6640" t="s">
        <v>7090</v>
      </c>
      <c r="K6640" t="s">
        <v>7090</v>
      </c>
    </row>
    <row r="6641" spans="1:11">
      <c r="A6641">
        <v>21730</v>
      </c>
      <c r="B6641" t="s">
        <v>6857</v>
      </c>
      <c r="C6641" t="s">
        <v>4375</v>
      </c>
      <c r="D6641">
        <v>1995</v>
      </c>
      <c r="E6641" t="s">
        <v>103</v>
      </c>
      <c r="F6641">
        <v>15.2544</v>
      </c>
      <c r="G6641">
        <v>7.8</v>
      </c>
      <c r="H6641">
        <v>107</v>
      </c>
      <c r="I6641" t="s">
        <v>3639</v>
      </c>
      <c r="J6641" t="s">
        <v>7090</v>
      </c>
      <c r="K6641" t="s">
        <v>7090</v>
      </c>
    </row>
    <row r="6642" spans="1:11">
      <c r="A6642">
        <v>21730</v>
      </c>
      <c r="B6642" t="s">
        <v>6857</v>
      </c>
      <c r="C6642" t="s">
        <v>4375</v>
      </c>
      <c r="D6642">
        <v>1995</v>
      </c>
      <c r="E6642" t="s">
        <v>103</v>
      </c>
      <c r="F6642">
        <v>15.2544</v>
      </c>
      <c r="G6642">
        <v>7.8</v>
      </c>
      <c r="H6642">
        <v>107</v>
      </c>
      <c r="I6642" t="s">
        <v>3996</v>
      </c>
      <c r="J6642" t="s">
        <v>7090</v>
      </c>
      <c r="K6642" t="s">
        <v>7090</v>
      </c>
    </row>
    <row r="6643" spans="1:11">
      <c r="A6643">
        <v>72737</v>
      </c>
      <c r="B6643" t="s">
        <v>6858</v>
      </c>
      <c r="C6643" t="s">
        <v>6859</v>
      </c>
      <c r="D6643">
        <v>2017</v>
      </c>
      <c r="E6643" t="s">
        <v>103</v>
      </c>
      <c r="F6643">
        <v>15.248900000000001</v>
      </c>
      <c r="G6643">
        <v>5.4619999999999997</v>
      </c>
      <c r="H6643">
        <v>13</v>
      </c>
      <c r="I6643" t="s">
        <v>3646</v>
      </c>
      <c r="J6643" t="s">
        <v>7090</v>
      </c>
      <c r="K6643" t="s">
        <v>7090</v>
      </c>
    </row>
    <row r="6644" spans="1:11">
      <c r="A6644">
        <v>72737</v>
      </c>
      <c r="B6644" t="s">
        <v>6858</v>
      </c>
      <c r="C6644" t="s">
        <v>6859</v>
      </c>
      <c r="D6644">
        <v>2017</v>
      </c>
      <c r="E6644" t="s">
        <v>103</v>
      </c>
      <c r="F6644">
        <v>15.248900000000001</v>
      </c>
      <c r="G6644">
        <v>5.4619999999999997</v>
      </c>
      <c r="H6644">
        <v>13</v>
      </c>
      <c r="I6644" t="s">
        <v>19</v>
      </c>
      <c r="J6644" t="s">
        <v>7090</v>
      </c>
      <c r="K6644" t="s">
        <v>7090</v>
      </c>
    </row>
    <row r="6645" spans="1:11">
      <c r="A6645">
        <v>72737</v>
      </c>
      <c r="B6645" t="s">
        <v>6858</v>
      </c>
      <c r="C6645" t="s">
        <v>6859</v>
      </c>
      <c r="D6645">
        <v>2017</v>
      </c>
      <c r="E6645" t="s">
        <v>103</v>
      </c>
      <c r="F6645">
        <v>15.248900000000001</v>
      </c>
      <c r="G6645">
        <v>5.4619999999999997</v>
      </c>
      <c r="H6645">
        <v>13</v>
      </c>
      <c r="I6645" t="s">
        <v>181</v>
      </c>
      <c r="J6645" t="s">
        <v>7090</v>
      </c>
      <c r="K6645" t="s">
        <v>7090</v>
      </c>
    </row>
    <row r="6646" spans="1:11">
      <c r="A6646">
        <v>72737</v>
      </c>
      <c r="B6646" t="s">
        <v>6858</v>
      </c>
      <c r="C6646" t="s">
        <v>6859</v>
      </c>
      <c r="D6646">
        <v>2017</v>
      </c>
      <c r="E6646" t="s">
        <v>103</v>
      </c>
      <c r="F6646">
        <v>15.248900000000001</v>
      </c>
      <c r="G6646">
        <v>5.4619999999999997</v>
      </c>
      <c r="H6646">
        <v>13</v>
      </c>
      <c r="I6646" t="s">
        <v>3639</v>
      </c>
      <c r="J6646" t="s">
        <v>7090</v>
      </c>
      <c r="K6646" t="s">
        <v>7090</v>
      </c>
    </row>
    <row r="6647" spans="1:11">
      <c r="A6647">
        <v>107463</v>
      </c>
      <c r="B6647" t="s">
        <v>301</v>
      </c>
      <c r="C6647" t="s">
        <v>4205</v>
      </c>
      <c r="D6647">
        <v>2023</v>
      </c>
      <c r="E6647" t="s">
        <v>71</v>
      </c>
      <c r="F6647">
        <v>15.2439</v>
      </c>
      <c r="G6647">
        <v>7.1</v>
      </c>
      <c r="H6647">
        <v>20</v>
      </c>
      <c r="I6647" t="s">
        <v>19</v>
      </c>
      <c r="J6647" t="s">
        <v>7090</v>
      </c>
      <c r="K6647" t="s">
        <v>7090</v>
      </c>
    </row>
    <row r="6648" spans="1:11">
      <c r="A6648">
        <v>107463</v>
      </c>
      <c r="B6648" t="s">
        <v>301</v>
      </c>
      <c r="C6648" t="s">
        <v>4205</v>
      </c>
      <c r="D6648">
        <v>2023</v>
      </c>
      <c r="E6648" t="s">
        <v>71</v>
      </c>
      <c r="F6648">
        <v>15.2439</v>
      </c>
      <c r="G6648">
        <v>7.1</v>
      </c>
      <c r="H6648">
        <v>20</v>
      </c>
      <c r="I6648" t="s">
        <v>3646</v>
      </c>
      <c r="J6648" t="s">
        <v>7090</v>
      </c>
      <c r="K6648" t="s">
        <v>7090</v>
      </c>
    </row>
    <row r="6649" spans="1:11">
      <c r="A6649">
        <v>90027</v>
      </c>
      <c r="B6649" t="s">
        <v>6860</v>
      </c>
      <c r="C6649" t="s">
        <v>6861</v>
      </c>
      <c r="D6649">
        <v>2019</v>
      </c>
      <c r="E6649" t="s">
        <v>15</v>
      </c>
      <c r="F6649">
        <v>15.2431</v>
      </c>
      <c r="G6649">
        <v>7.69</v>
      </c>
      <c r="H6649">
        <v>1404</v>
      </c>
      <c r="I6649" t="s">
        <v>142</v>
      </c>
      <c r="J6649" t="s">
        <v>7090</v>
      </c>
      <c r="K6649" t="s">
        <v>7090</v>
      </c>
    </row>
    <row r="6650" spans="1:11">
      <c r="A6650">
        <v>90027</v>
      </c>
      <c r="B6650" t="s">
        <v>6860</v>
      </c>
      <c r="C6650" t="s">
        <v>6861</v>
      </c>
      <c r="D6650">
        <v>2019</v>
      </c>
      <c r="E6650" t="s">
        <v>15</v>
      </c>
      <c r="F6650">
        <v>15.2431</v>
      </c>
      <c r="G6650">
        <v>7.69</v>
      </c>
      <c r="H6650">
        <v>1404</v>
      </c>
      <c r="I6650" t="s">
        <v>49</v>
      </c>
      <c r="J6650" t="s">
        <v>7090</v>
      </c>
      <c r="K6650" t="s">
        <v>7090</v>
      </c>
    </row>
    <row r="6651" spans="1:11">
      <c r="A6651">
        <v>90027</v>
      </c>
      <c r="B6651" t="s">
        <v>6860</v>
      </c>
      <c r="C6651" t="s">
        <v>6861</v>
      </c>
      <c r="D6651">
        <v>2019</v>
      </c>
      <c r="E6651" t="s">
        <v>15</v>
      </c>
      <c r="F6651">
        <v>15.2431</v>
      </c>
      <c r="G6651">
        <v>7.69</v>
      </c>
      <c r="H6651">
        <v>1404</v>
      </c>
      <c r="I6651" t="s">
        <v>3639</v>
      </c>
      <c r="J6651" t="s">
        <v>7090</v>
      </c>
      <c r="K6651" t="s">
        <v>7090</v>
      </c>
    </row>
    <row r="6652" spans="1:11">
      <c r="A6652">
        <v>1537</v>
      </c>
      <c r="B6652" t="s">
        <v>3918</v>
      </c>
      <c r="C6652" t="s">
        <v>121</v>
      </c>
      <c r="D6652">
        <v>2001</v>
      </c>
      <c r="E6652" t="s">
        <v>15</v>
      </c>
      <c r="F6652">
        <v>15.242800000000001</v>
      </c>
      <c r="G6652">
        <v>6.9329999999999998</v>
      </c>
      <c r="H6652">
        <v>15</v>
      </c>
      <c r="I6652" t="s">
        <v>49</v>
      </c>
      <c r="J6652" t="s">
        <v>7090</v>
      </c>
      <c r="K6652" t="s">
        <v>7090</v>
      </c>
    </row>
    <row r="6653" spans="1:11">
      <c r="A6653">
        <v>237150</v>
      </c>
      <c r="B6653" t="s">
        <v>6862</v>
      </c>
      <c r="C6653" t="s">
        <v>3789</v>
      </c>
      <c r="D6653">
        <v>2024</v>
      </c>
      <c r="E6653" t="s">
        <v>103</v>
      </c>
      <c r="F6653">
        <v>15.242100000000001</v>
      </c>
      <c r="G6653">
        <v>7.5</v>
      </c>
      <c r="H6653">
        <v>58</v>
      </c>
      <c r="I6653" t="s">
        <v>19</v>
      </c>
      <c r="J6653" t="s">
        <v>7090</v>
      </c>
      <c r="K6653" t="s">
        <v>7090</v>
      </c>
    </row>
    <row r="6654" spans="1:11">
      <c r="A6654">
        <v>237150</v>
      </c>
      <c r="B6654" t="s">
        <v>6862</v>
      </c>
      <c r="C6654" t="s">
        <v>3789</v>
      </c>
      <c r="D6654">
        <v>2024</v>
      </c>
      <c r="E6654" t="s">
        <v>103</v>
      </c>
      <c r="F6654">
        <v>15.242100000000001</v>
      </c>
      <c r="G6654">
        <v>7.5</v>
      </c>
      <c r="H6654">
        <v>58</v>
      </c>
      <c r="I6654" t="s">
        <v>3639</v>
      </c>
      <c r="J6654" t="s">
        <v>7090</v>
      </c>
      <c r="K6654" t="s">
        <v>7090</v>
      </c>
    </row>
    <row r="6655" spans="1:11">
      <c r="A6655">
        <v>44337</v>
      </c>
      <c r="B6655" t="s">
        <v>6863</v>
      </c>
      <c r="C6655" t="s">
        <v>3746</v>
      </c>
      <c r="E6655" t="s">
        <v>15</v>
      </c>
      <c r="F6655">
        <v>15.2407</v>
      </c>
      <c r="G6655">
        <v>7.1</v>
      </c>
      <c r="H6655">
        <v>17</v>
      </c>
      <c r="I6655" t="s">
        <v>3747</v>
      </c>
      <c r="J6655" t="s">
        <v>7090</v>
      </c>
      <c r="K6655" t="s">
        <v>7090</v>
      </c>
    </row>
    <row r="6656" spans="1:11">
      <c r="A6656">
        <v>44337</v>
      </c>
      <c r="B6656" t="s">
        <v>6863</v>
      </c>
      <c r="C6656" t="s">
        <v>3746</v>
      </c>
      <c r="E6656" t="s">
        <v>15</v>
      </c>
      <c r="F6656">
        <v>15.2407</v>
      </c>
      <c r="G6656">
        <v>7.1</v>
      </c>
      <c r="H6656">
        <v>17</v>
      </c>
      <c r="I6656" t="s">
        <v>27</v>
      </c>
      <c r="J6656" t="s">
        <v>7090</v>
      </c>
      <c r="K6656" t="s">
        <v>7090</v>
      </c>
    </row>
    <row r="6657" spans="1:11">
      <c r="A6657">
        <v>5367</v>
      </c>
      <c r="B6657" t="s">
        <v>6864</v>
      </c>
      <c r="C6657" t="s">
        <v>819</v>
      </c>
      <c r="D6657">
        <v>1959</v>
      </c>
      <c r="E6657" t="s">
        <v>15</v>
      </c>
      <c r="F6657">
        <v>15.2385</v>
      </c>
      <c r="G6657">
        <v>5.6</v>
      </c>
      <c r="H6657">
        <v>10</v>
      </c>
      <c r="I6657" t="s">
        <v>142</v>
      </c>
      <c r="J6657" t="s">
        <v>7090</v>
      </c>
      <c r="K6657" t="s">
        <v>7090</v>
      </c>
    </row>
    <row r="6658" spans="1:11">
      <c r="A6658">
        <v>5367</v>
      </c>
      <c r="B6658" t="s">
        <v>6864</v>
      </c>
      <c r="C6658" t="s">
        <v>819</v>
      </c>
      <c r="D6658">
        <v>1959</v>
      </c>
      <c r="E6658" t="s">
        <v>15</v>
      </c>
      <c r="F6658">
        <v>15.2385</v>
      </c>
      <c r="G6658">
        <v>5.6</v>
      </c>
      <c r="H6658">
        <v>10</v>
      </c>
      <c r="I6658" t="s">
        <v>49</v>
      </c>
      <c r="J6658" t="s">
        <v>7090</v>
      </c>
      <c r="K6658" t="s">
        <v>7090</v>
      </c>
    </row>
    <row r="6659" spans="1:11">
      <c r="A6659">
        <v>61695</v>
      </c>
      <c r="B6659" t="s">
        <v>6865</v>
      </c>
      <c r="C6659" t="s">
        <v>3735</v>
      </c>
      <c r="D6659">
        <v>2013</v>
      </c>
      <c r="E6659" t="s">
        <v>103</v>
      </c>
      <c r="F6659">
        <v>15.2361</v>
      </c>
      <c r="G6659">
        <v>8.1419999999999995</v>
      </c>
      <c r="H6659">
        <v>339</v>
      </c>
      <c r="I6659" t="s">
        <v>19</v>
      </c>
      <c r="J6659" t="s">
        <v>7090</v>
      </c>
      <c r="K6659" t="s">
        <v>7090</v>
      </c>
    </row>
    <row r="6660" spans="1:11">
      <c r="A6660">
        <v>61695</v>
      </c>
      <c r="B6660" t="s">
        <v>6865</v>
      </c>
      <c r="C6660" t="s">
        <v>3735</v>
      </c>
      <c r="D6660">
        <v>2013</v>
      </c>
      <c r="E6660" t="s">
        <v>103</v>
      </c>
      <c r="F6660">
        <v>15.2361</v>
      </c>
      <c r="G6660">
        <v>8.1419999999999995</v>
      </c>
      <c r="H6660">
        <v>339</v>
      </c>
      <c r="I6660" t="s">
        <v>27</v>
      </c>
      <c r="J6660" t="s">
        <v>7090</v>
      </c>
      <c r="K6660" t="s">
        <v>7090</v>
      </c>
    </row>
    <row r="6661" spans="1:11">
      <c r="A6661">
        <v>61695</v>
      </c>
      <c r="B6661" t="s">
        <v>6865</v>
      </c>
      <c r="C6661" t="s">
        <v>3735</v>
      </c>
      <c r="D6661">
        <v>2013</v>
      </c>
      <c r="E6661" t="s">
        <v>103</v>
      </c>
      <c r="F6661">
        <v>15.2361</v>
      </c>
      <c r="G6661">
        <v>8.1419999999999995</v>
      </c>
      <c r="H6661">
        <v>339</v>
      </c>
      <c r="I6661" t="s">
        <v>3646</v>
      </c>
      <c r="J6661" t="s">
        <v>7090</v>
      </c>
      <c r="K6661" t="s">
        <v>7090</v>
      </c>
    </row>
    <row r="6662" spans="1:11">
      <c r="A6662">
        <v>61695</v>
      </c>
      <c r="B6662" t="s">
        <v>6865</v>
      </c>
      <c r="C6662" t="s">
        <v>3735</v>
      </c>
      <c r="D6662">
        <v>2013</v>
      </c>
      <c r="E6662" t="s">
        <v>103</v>
      </c>
      <c r="F6662">
        <v>15.2361</v>
      </c>
      <c r="G6662">
        <v>8.1419999999999995</v>
      </c>
      <c r="H6662">
        <v>339</v>
      </c>
      <c r="I6662" t="s">
        <v>3639</v>
      </c>
      <c r="J6662" t="s">
        <v>7090</v>
      </c>
      <c r="K6662" t="s">
        <v>7090</v>
      </c>
    </row>
    <row r="6663" spans="1:11">
      <c r="A6663">
        <v>208493</v>
      </c>
      <c r="B6663" t="s">
        <v>6866</v>
      </c>
      <c r="C6663" t="s">
        <v>3714</v>
      </c>
      <c r="D6663">
        <v>2023</v>
      </c>
      <c r="E6663" t="s">
        <v>103</v>
      </c>
      <c r="F6663">
        <v>15.235799999999999</v>
      </c>
      <c r="G6663">
        <v>8.2149999999999999</v>
      </c>
      <c r="H6663">
        <v>297</v>
      </c>
      <c r="I6663" t="s">
        <v>19</v>
      </c>
      <c r="J6663" t="s">
        <v>7090</v>
      </c>
      <c r="K6663" t="s">
        <v>7090</v>
      </c>
    </row>
    <row r="6664" spans="1:11">
      <c r="A6664">
        <v>208493</v>
      </c>
      <c r="B6664" t="s">
        <v>6866</v>
      </c>
      <c r="C6664" t="s">
        <v>3714</v>
      </c>
      <c r="D6664">
        <v>2023</v>
      </c>
      <c r="E6664" t="s">
        <v>103</v>
      </c>
      <c r="F6664">
        <v>15.235799999999999</v>
      </c>
      <c r="G6664">
        <v>8.2149999999999999</v>
      </c>
      <c r="H6664">
        <v>297</v>
      </c>
      <c r="I6664" t="s">
        <v>3646</v>
      </c>
      <c r="J6664" t="s">
        <v>7090</v>
      </c>
      <c r="K6664" t="s">
        <v>7090</v>
      </c>
    </row>
    <row r="6665" spans="1:11">
      <c r="A6665">
        <v>208493</v>
      </c>
      <c r="B6665" t="s">
        <v>6866</v>
      </c>
      <c r="C6665" t="s">
        <v>3714</v>
      </c>
      <c r="D6665">
        <v>2023</v>
      </c>
      <c r="E6665" t="s">
        <v>103</v>
      </c>
      <c r="F6665">
        <v>15.235799999999999</v>
      </c>
      <c r="G6665">
        <v>8.2149999999999999</v>
      </c>
      <c r="H6665">
        <v>297</v>
      </c>
      <c r="I6665" t="s">
        <v>3639</v>
      </c>
      <c r="J6665" t="s">
        <v>7090</v>
      </c>
      <c r="K6665" t="s">
        <v>7090</v>
      </c>
    </row>
    <row r="6666" spans="1:11">
      <c r="A6666">
        <v>72311</v>
      </c>
      <c r="B6666" t="s">
        <v>6867</v>
      </c>
      <c r="C6666" t="s">
        <v>4096</v>
      </c>
      <c r="D6666">
        <v>2017</v>
      </c>
      <c r="E6666" t="s">
        <v>71</v>
      </c>
      <c r="F6666">
        <v>15.2255</v>
      </c>
      <c r="G6666">
        <v>8.31</v>
      </c>
      <c r="H6666">
        <v>29</v>
      </c>
      <c r="I6666" t="s">
        <v>49</v>
      </c>
      <c r="J6666" t="s">
        <v>7090</v>
      </c>
      <c r="K6666" t="s">
        <v>7090</v>
      </c>
    </row>
    <row r="6667" spans="1:11">
      <c r="A6667">
        <v>72311</v>
      </c>
      <c r="B6667" t="s">
        <v>6867</v>
      </c>
      <c r="C6667" t="s">
        <v>4096</v>
      </c>
      <c r="D6667">
        <v>2017</v>
      </c>
      <c r="E6667" t="s">
        <v>71</v>
      </c>
      <c r="F6667">
        <v>15.2255</v>
      </c>
      <c r="G6667">
        <v>8.31</v>
      </c>
      <c r="H6667">
        <v>29</v>
      </c>
      <c r="I6667" t="s">
        <v>3996</v>
      </c>
      <c r="J6667" t="s">
        <v>7090</v>
      </c>
      <c r="K6667" t="s">
        <v>7090</v>
      </c>
    </row>
    <row r="6668" spans="1:11">
      <c r="A6668">
        <v>75787</v>
      </c>
      <c r="B6668" t="s">
        <v>6868</v>
      </c>
      <c r="C6668" t="s">
        <v>4055</v>
      </c>
      <c r="D6668">
        <v>2015</v>
      </c>
      <c r="E6668" t="s">
        <v>71</v>
      </c>
      <c r="F6668">
        <v>15.224500000000001</v>
      </c>
      <c r="G6668">
        <v>6.6</v>
      </c>
      <c r="H6668">
        <v>14</v>
      </c>
      <c r="I6668" t="s">
        <v>19</v>
      </c>
      <c r="J6668" t="s">
        <v>7090</v>
      </c>
      <c r="K6668" t="s">
        <v>7090</v>
      </c>
    </row>
    <row r="6669" spans="1:11">
      <c r="A6669">
        <v>75787</v>
      </c>
      <c r="B6669" t="s">
        <v>6868</v>
      </c>
      <c r="C6669" t="s">
        <v>4055</v>
      </c>
      <c r="D6669">
        <v>2015</v>
      </c>
      <c r="E6669" t="s">
        <v>71</v>
      </c>
      <c r="F6669">
        <v>15.224500000000001</v>
      </c>
      <c r="G6669">
        <v>6.6</v>
      </c>
      <c r="H6669">
        <v>14</v>
      </c>
      <c r="I6669" t="s">
        <v>3639</v>
      </c>
      <c r="J6669" t="s">
        <v>7090</v>
      </c>
      <c r="K6669" t="s">
        <v>7090</v>
      </c>
    </row>
    <row r="6670" spans="1:11">
      <c r="A6670">
        <v>75787</v>
      </c>
      <c r="B6670" t="s">
        <v>6868</v>
      </c>
      <c r="C6670" t="s">
        <v>4055</v>
      </c>
      <c r="D6670">
        <v>2015</v>
      </c>
      <c r="E6670" t="s">
        <v>71</v>
      </c>
      <c r="F6670">
        <v>15.224500000000001</v>
      </c>
      <c r="G6670">
        <v>6.6</v>
      </c>
      <c r="H6670">
        <v>14</v>
      </c>
      <c r="I6670" t="s">
        <v>27</v>
      </c>
      <c r="J6670" t="s">
        <v>7090</v>
      </c>
      <c r="K6670" t="s">
        <v>7090</v>
      </c>
    </row>
    <row r="6671" spans="1:11">
      <c r="A6671">
        <v>117880</v>
      </c>
      <c r="B6671" t="s">
        <v>6869</v>
      </c>
      <c r="C6671" t="s">
        <v>3921</v>
      </c>
      <c r="D6671">
        <v>2022</v>
      </c>
      <c r="E6671" t="s">
        <v>103</v>
      </c>
      <c r="F6671">
        <v>15.221399999999999</v>
      </c>
      <c r="G6671">
        <v>7.8650000000000002</v>
      </c>
      <c r="H6671">
        <v>104</v>
      </c>
      <c r="I6671" t="s">
        <v>19</v>
      </c>
      <c r="J6671" t="s">
        <v>7090</v>
      </c>
      <c r="K6671" t="s">
        <v>7090</v>
      </c>
    </row>
    <row r="6672" spans="1:11">
      <c r="A6672">
        <v>117880</v>
      </c>
      <c r="B6672" t="s">
        <v>6869</v>
      </c>
      <c r="C6672" t="s">
        <v>3921</v>
      </c>
      <c r="D6672">
        <v>2022</v>
      </c>
      <c r="E6672" t="s">
        <v>103</v>
      </c>
      <c r="F6672">
        <v>15.221399999999999</v>
      </c>
      <c r="G6672">
        <v>7.8650000000000002</v>
      </c>
      <c r="H6672">
        <v>104</v>
      </c>
      <c r="I6672" t="s">
        <v>27</v>
      </c>
      <c r="J6672" t="s">
        <v>7090</v>
      </c>
      <c r="K6672" t="s">
        <v>7090</v>
      </c>
    </row>
    <row r="6673" spans="1:11">
      <c r="A6673">
        <v>117880</v>
      </c>
      <c r="B6673" t="s">
        <v>6869</v>
      </c>
      <c r="C6673" t="s">
        <v>3921</v>
      </c>
      <c r="D6673">
        <v>2022</v>
      </c>
      <c r="E6673" t="s">
        <v>103</v>
      </c>
      <c r="F6673">
        <v>15.221399999999999</v>
      </c>
      <c r="G6673">
        <v>7.8650000000000002</v>
      </c>
      <c r="H6673">
        <v>104</v>
      </c>
      <c r="I6673" t="s">
        <v>3639</v>
      </c>
      <c r="J6673" t="s">
        <v>7090</v>
      </c>
      <c r="K6673" t="s">
        <v>7090</v>
      </c>
    </row>
    <row r="6674" spans="1:11">
      <c r="A6674">
        <v>39379</v>
      </c>
      <c r="B6674" t="s">
        <v>6870</v>
      </c>
      <c r="C6674" t="s">
        <v>3789</v>
      </c>
      <c r="D6674">
        <v>2002</v>
      </c>
      <c r="E6674" t="s">
        <v>103</v>
      </c>
      <c r="F6674">
        <v>15.2173</v>
      </c>
      <c r="G6674">
        <v>7.0670000000000002</v>
      </c>
      <c r="H6674">
        <v>141</v>
      </c>
      <c r="I6674" t="s">
        <v>19</v>
      </c>
      <c r="J6674" t="s">
        <v>7090</v>
      </c>
      <c r="K6674" t="s">
        <v>7090</v>
      </c>
    </row>
    <row r="6675" spans="1:11">
      <c r="A6675">
        <v>39379</v>
      </c>
      <c r="B6675" t="s">
        <v>6870</v>
      </c>
      <c r="C6675" t="s">
        <v>3789</v>
      </c>
      <c r="D6675">
        <v>2002</v>
      </c>
      <c r="E6675" t="s">
        <v>103</v>
      </c>
      <c r="F6675">
        <v>15.2173</v>
      </c>
      <c r="G6675">
        <v>7.0670000000000002</v>
      </c>
      <c r="H6675">
        <v>141</v>
      </c>
      <c r="I6675" t="s">
        <v>3639</v>
      </c>
      <c r="J6675" t="s">
        <v>7090</v>
      </c>
      <c r="K6675" t="s">
        <v>7090</v>
      </c>
    </row>
    <row r="6676" spans="1:11">
      <c r="A6676">
        <v>2051</v>
      </c>
      <c r="B6676" t="s">
        <v>6871</v>
      </c>
      <c r="C6676" t="s">
        <v>3760</v>
      </c>
      <c r="D6676">
        <v>1972</v>
      </c>
      <c r="E6676" t="s">
        <v>15</v>
      </c>
      <c r="F6676">
        <v>15.2125</v>
      </c>
      <c r="G6676">
        <v>6.2960000000000003</v>
      </c>
      <c r="H6676">
        <v>93</v>
      </c>
      <c r="I6676" t="s">
        <v>3761</v>
      </c>
      <c r="J6676" t="s">
        <v>7090</v>
      </c>
      <c r="K6676" t="s">
        <v>7090</v>
      </c>
    </row>
    <row r="6677" spans="1:11">
      <c r="A6677">
        <v>66926</v>
      </c>
      <c r="B6677" t="s">
        <v>6872</v>
      </c>
      <c r="C6677" t="s">
        <v>4205</v>
      </c>
      <c r="D6677">
        <v>2015</v>
      </c>
      <c r="E6677" t="s">
        <v>103</v>
      </c>
      <c r="F6677">
        <v>15.209</v>
      </c>
      <c r="G6677">
        <v>6.9</v>
      </c>
      <c r="H6677">
        <v>44</v>
      </c>
      <c r="I6677" t="s">
        <v>19</v>
      </c>
      <c r="J6677" t="s">
        <v>7090</v>
      </c>
      <c r="K6677" t="s">
        <v>7090</v>
      </c>
    </row>
    <row r="6678" spans="1:11">
      <c r="A6678">
        <v>66926</v>
      </c>
      <c r="B6678" t="s">
        <v>6872</v>
      </c>
      <c r="C6678" t="s">
        <v>4205</v>
      </c>
      <c r="D6678">
        <v>2015</v>
      </c>
      <c r="E6678" t="s">
        <v>103</v>
      </c>
      <c r="F6678">
        <v>15.209</v>
      </c>
      <c r="G6678">
        <v>6.9</v>
      </c>
      <c r="H6678">
        <v>44</v>
      </c>
      <c r="I6678" t="s">
        <v>3646</v>
      </c>
      <c r="J6678" t="s">
        <v>7090</v>
      </c>
      <c r="K6678" t="s">
        <v>7090</v>
      </c>
    </row>
    <row r="6679" spans="1:11">
      <c r="A6679">
        <v>80564</v>
      </c>
      <c r="B6679" t="s">
        <v>6873</v>
      </c>
      <c r="C6679" t="s">
        <v>6874</v>
      </c>
      <c r="D6679">
        <v>2018</v>
      </c>
      <c r="E6679" t="s">
        <v>103</v>
      </c>
      <c r="F6679">
        <v>15.2088</v>
      </c>
      <c r="G6679">
        <v>8.5690000000000008</v>
      </c>
      <c r="H6679">
        <v>921</v>
      </c>
      <c r="I6679" t="s">
        <v>19</v>
      </c>
      <c r="J6679" t="s">
        <v>7090</v>
      </c>
      <c r="K6679" t="s">
        <v>7090</v>
      </c>
    </row>
    <row r="6680" spans="1:11">
      <c r="A6680">
        <v>80564</v>
      </c>
      <c r="B6680" t="s">
        <v>6873</v>
      </c>
      <c r="C6680" t="s">
        <v>6874</v>
      </c>
      <c r="D6680">
        <v>2018</v>
      </c>
      <c r="E6680" t="s">
        <v>103</v>
      </c>
      <c r="F6680">
        <v>15.2088</v>
      </c>
      <c r="G6680">
        <v>8.5690000000000008</v>
      </c>
      <c r="H6680">
        <v>921</v>
      </c>
      <c r="I6680" t="s">
        <v>49</v>
      </c>
      <c r="J6680" t="s">
        <v>7090</v>
      </c>
      <c r="K6680" t="s">
        <v>7090</v>
      </c>
    </row>
    <row r="6681" spans="1:11">
      <c r="A6681">
        <v>80564</v>
      </c>
      <c r="B6681" t="s">
        <v>6873</v>
      </c>
      <c r="C6681" t="s">
        <v>6874</v>
      </c>
      <c r="D6681">
        <v>2018</v>
      </c>
      <c r="E6681" t="s">
        <v>103</v>
      </c>
      <c r="F6681">
        <v>15.2088</v>
      </c>
      <c r="G6681">
        <v>8.5690000000000008</v>
      </c>
      <c r="H6681">
        <v>921</v>
      </c>
      <c r="I6681" t="s">
        <v>3646</v>
      </c>
      <c r="J6681" t="s">
        <v>7090</v>
      </c>
      <c r="K6681" t="s">
        <v>7090</v>
      </c>
    </row>
    <row r="6682" spans="1:11">
      <c r="A6682">
        <v>80564</v>
      </c>
      <c r="B6682" t="s">
        <v>6873</v>
      </c>
      <c r="C6682" t="s">
        <v>6874</v>
      </c>
      <c r="D6682">
        <v>2018</v>
      </c>
      <c r="E6682" t="s">
        <v>103</v>
      </c>
      <c r="F6682">
        <v>15.2088</v>
      </c>
      <c r="G6682">
        <v>8.5690000000000008</v>
      </c>
      <c r="H6682">
        <v>921</v>
      </c>
      <c r="I6682" t="s">
        <v>181</v>
      </c>
      <c r="J6682" t="s">
        <v>7090</v>
      </c>
      <c r="K6682" t="s">
        <v>7090</v>
      </c>
    </row>
    <row r="6683" spans="1:11">
      <c r="A6683">
        <v>80564</v>
      </c>
      <c r="B6683" t="s">
        <v>6873</v>
      </c>
      <c r="C6683" t="s">
        <v>6874</v>
      </c>
      <c r="D6683">
        <v>2018</v>
      </c>
      <c r="E6683" t="s">
        <v>103</v>
      </c>
      <c r="F6683">
        <v>15.2088</v>
      </c>
      <c r="G6683">
        <v>8.5690000000000008</v>
      </c>
      <c r="H6683">
        <v>921</v>
      </c>
      <c r="I6683" t="s">
        <v>142</v>
      </c>
      <c r="J6683" t="s">
        <v>7090</v>
      </c>
      <c r="K6683" t="s">
        <v>7090</v>
      </c>
    </row>
    <row r="6684" spans="1:11">
      <c r="A6684">
        <v>5822</v>
      </c>
      <c r="B6684" t="s">
        <v>6875</v>
      </c>
      <c r="C6684" t="s">
        <v>63</v>
      </c>
      <c r="D6684">
        <v>1996</v>
      </c>
      <c r="E6684" t="s">
        <v>103</v>
      </c>
      <c r="F6684">
        <v>15.1975</v>
      </c>
      <c r="G6684">
        <v>8.5</v>
      </c>
      <c r="H6684">
        <v>2</v>
      </c>
      <c r="I6684" t="s">
        <v>27</v>
      </c>
      <c r="J6684" t="s">
        <v>7090</v>
      </c>
      <c r="K6684" t="s">
        <v>7090</v>
      </c>
    </row>
    <row r="6685" spans="1:11">
      <c r="A6685">
        <v>105590</v>
      </c>
      <c r="B6685" t="s">
        <v>6876</v>
      </c>
      <c r="C6685" t="s">
        <v>2189</v>
      </c>
      <c r="D6685">
        <v>1980</v>
      </c>
      <c r="E6685" t="s">
        <v>100</v>
      </c>
      <c r="F6685">
        <v>15.183400000000001</v>
      </c>
      <c r="G6685">
        <v>8.2149999999999999</v>
      </c>
      <c r="H6685">
        <v>404</v>
      </c>
      <c r="I6685" t="s">
        <v>27</v>
      </c>
      <c r="J6685" t="s">
        <v>7090</v>
      </c>
      <c r="K6685" t="s">
        <v>7090</v>
      </c>
    </row>
    <row r="6686" spans="1:11">
      <c r="A6686">
        <v>105590</v>
      </c>
      <c r="B6686" t="s">
        <v>6876</v>
      </c>
      <c r="C6686" t="s">
        <v>2189</v>
      </c>
      <c r="D6686">
        <v>1980</v>
      </c>
      <c r="E6686" t="s">
        <v>100</v>
      </c>
      <c r="F6686">
        <v>15.183400000000001</v>
      </c>
      <c r="G6686">
        <v>8.2149999999999999</v>
      </c>
      <c r="H6686">
        <v>404</v>
      </c>
      <c r="I6686" t="s">
        <v>53</v>
      </c>
      <c r="J6686" t="s">
        <v>7090</v>
      </c>
      <c r="K6686" t="s">
        <v>7090</v>
      </c>
    </row>
    <row r="6687" spans="1:11">
      <c r="A6687">
        <v>45502</v>
      </c>
      <c r="B6687" t="s">
        <v>6877</v>
      </c>
      <c r="C6687" t="s">
        <v>3714</v>
      </c>
      <c r="D6687">
        <v>2009</v>
      </c>
      <c r="E6687" t="s">
        <v>103</v>
      </c>
      <c r="F6687">
        <v>15.180899999999999</v>
      </c>
      <c r="G6687">
        <v>6.09</v>
      </c>
      <c r="H6687">
        <v>39</v>
      </c>
      <c r="I6687" t="s">
        <v>19</v>
      </c>
      <c r="J6687" t="s">
        <v>7090</v>
      </c>
      <c r="K6687" t="s">
        <v>7090</v>
      </c>
    </row>
    <row r="6688" spans="1:11">
      <c r="A6688">
        <v>45502</v>
      </c>
      <c r="B6688" t="s">
        <v>6877</v>
      </c>
      <c r="C6688" t="s">
        <v>3714</v>
      </c>
      <c r="D6688">
        <v>2009</v>
      </c>
      <c r="E6688" t="s">
        <v>103</v>
      </c>
      <c r="F6688">
        <v>15.180899999999999</v>
      </c>
      <c r="G6688">
        <v>6.09</v>
      </c>
      <c r="H6688">
        <v>39</v>
      </c>
      <c r="I6688" t="s">
        <v>3646</v>
      </c>
      <c r="J6688" t="s">
        <v>7090</v>
      </c>
      <c r="K6688" t="s">
        <v>7090</v>
      </c>
    </row>
    <row r="6689" spans="1:11">
      <c r="A6689">
        <v>45502</v>
      </c>
      <c r="B6689" t="s">
        <v>6877</v>
      </c>
      <c r="C6689" t="s">
        <v>3714</v>
      </c>
      <c r="D6689">
        <v>2009</v>
      </c>
      <c r="E6689" t="s">
        <v>103</v>
      </c>
      <c r="F6689">
        <v>15.180899999999999</v>
      </c>
      <c r="G6689">
        <v>6.09</v>
      </c>
      <c r="H6689">
        <v>39</v>
      </c>
      <c r="I6689" t="s">
        <v>3639</v>
      </c>
      <c r="J6689" t="s">
        <v>7090</v>
      </c>
      <c r="K6689" t="s">
        <v>7090</v>
      </c>
    </row>
    <row r="6690" spans="1:11">
      <c r="A6690">
        <v>11096</v>
      </c>
      <c r="B6690" t="s">
        <v>6878</v>
      </c>
      <c r="C6690" t="s">
        <v>3649</v>
      </c>
      <c r="D6690">
        <v>1967</v>
      </c>
      <c r="E6690" t="s">
        <v>15</v>
      </c>
      <c r="F6690">
        <v>15.178100000000001</v>
      </c>
      <c r="G6690">
        <v>6.75</v>
      </c>
      <c r="H6690">
        <v>26</v>
      </c>
      <c r="I6690" t="s">
        <v>494</v>
      </c>
      <c r="J6690" t="s">
        <v>7090</v>
      </c>
      <c r="K6690" t="s">
        <v>7090</v>
      </c>
    </row>
    <row r="6691" spans="1:11">
      <c r="A6691">
        <v>11096</v>
      </c>
      <c r="B6691" t="s">
        <v>6878</v>
      </c>
      <c r="C6691" t="s">
        <v>3649</v>
      </c>
      <c r="D6691">
        <v>1967</v>
      </c>
      <c r="E6691" t="s">
        <v>15</v>
      </c>
      <c r="F6691">
        <v>15.178100000000001</v>
      </c>
      <c r="G6691">
        <v>6.75</v>
      </c>
      <c r="H6691">
        <v>26</v>
      </c>
      <c r="I6691" t="s">
        <v>49</v>
      </c>
      <c r="J6691" t="s">
        <v>7090</v>
      </c>
      <c r="K6691" t="s">
        <v>7090</v>
      </c>
    </row>
    <row r="6692" spans="1:11">
      <c r="A6692">
        <v>7736</v>
      </c>
      <c r="B6692" t="s">
        <v>6879</v>
      </c>
      <c r="C6692" t="s">
        <v>5108</v>
      </c>
      <c r="D6692">
        <v>2008</v>
      </c>
      <c r="E6692" t="s">
        <v>15</v>
      </c>
      <c r="F6692">
        <v>15.1767</v>
      </c>
      <c r="G6692">
        <v>7.3179999999999996</v>
      </c>
      <c r="H6692">
        <v>22</v>
      </c>
      <c r="I6692" t="s">
        <v>19</v>
      </c>
      <c r="J6692" t="s">
        <v>7090</v>
      </c>
      <c r="K6692" t="s">
        <v>7090</v>
      </c>
    </row>
    <row r="6693" spans="1:11">
      <c r="A6693">
        <v>7736</v>
      </c>
      <c r="B6693" t="s">
        <v>6879</v>
      </c>
      <c r="C6693" t="s">
        <v>5108</v>
      </c>
      <c r="D6693">
        <v>2008</v>
      </c>
      <c r="E6693" t="s">
        <v>15</v>
      </c>
      <c r="F6693">
        <v>15.1767</v>
      </c>
      <c r="G6693">
        <v>7.3179999999999996</v>
      </c>
      <c r="H6693">
        <v>22</v>
      </c>
      <c r="I6693" t="s">
        <v>3694</v>
      </c>
      <c r="J6693" t="s">
        <v>7090</v>
      </c>
      <c r="K6693" t="s">
        <v>7090</v>
      </c>
    </row>
    <row r="6694" spans="1:11">
      <c r="A6694">
        <v>7736</v>
      </c>
      <c r="B6694" t="s">
        <v>6879</v>
      </c>
      <c r="C6694" t="s">
        <v>5108</v>
      </c>
      <c r="D6694">
        <v>2008</v>
      </c>
      <c r="E6694" t="s">
        <v>15</v>
      </c>
      <c r="F6694">
        <v>15.1767</v>
      </c>
      <c r="G6694">
        <v>7.3179999999999996</v>
      </c>
      <c r="H6694">
        <v>22</v>
      </c>
      <c r="I6694" t="s">
        <v>53</v>
      </c>
      <c r="J6694" t="s">
        <v>7090</v>
      </c>
      <c r="K6694" t="s">
        <v>7090</v>
      </c>
    </row>
    <row r="6695" spans="1:11">
      <c r="A6695">
        <v>244984</v>
      </c>
      <c r="B6695" t="s">
        <v>6880</v>
      </c>
      <c r="C6695" t="s">
        <v>338</v>
      </c>
      <c r="D6695">
        <v>2018</v>
      </c>
      <c r="E6695" t="s">
        <v>137</v>
      </c>
      <c r="F6695">
        <v>15.169700000000001</v>
      </c>
      <c r="G6695">
        <v>0</v>
      </c>
      <c r="H6695">
        <v>0</v>
      </c>
      <c r="I6695" t="s">
        <v>340</v>
      </c>
      <c r="J6695" t="s">
        <v>7090</v>
      </c>
      <c r="K6695" t="s">
        <v>7090</v>
      </c>
    </row>
    <row r="6696" spans="1:11">
      <c r="A6696">
        <v>16997</v>
      </c>
      <c r="B6696" t="s">
        <v>6881</v>
      </c>
      <c r="C6696" t="s">
        <v>4829</v>
      </c>
      <c r="D6696">
        <v>2010</v>
      </c>
      <c r="E6696" t="s">
        <v>15</v>
      </c>
      <c r="F6696">
        <v>15.169</v>
      </c>
      <c r="G6696">
        <v>7.7930000000000001</v>
      </c>
      <c r="H6696">
        <v>2531</v>
      </c>
      <c r="I6696" t="s">
        <v>49</v>
      </c>
      <c r="J6696" t="s">
        <v>7090</v>
      </c>
      <c r="K6696" t="s">
        <v>7090</v>
      </c>
    </row>
    <row r="6697" spans="1:11">
      <c r="A6697">
        <v>16997</v>
      </c>
      <c r="B6697" t="s">
        <v>6881</v>
      </c>
      <c r="C6697" t="s">
        <v>4829</v>
      </c>
      <c r="D6697">
        <v>2010</v>
      </c>
      <c r="E6697" t="s">
        <v>15</v>
      </c>
      <c r="F6697">
        <v>15.169</v>
      </c>
      <c r="G6697">
        <v>7.7930000000000001</v>
      </c>
      <c r="H6697">
        <v>2531</v>
      </c>
      <c r="I6697" t="s">
        <v>3646</v>
      </c>
      <c r="J6697" t="s">
        <v>7090</v>
      </c>
      <c r="K6697" t="s">
        <v>7090</v>
      </c>
    </row>
    <row r="6698" spans="1:11">
      <c r="A6698">
        <v>16997</v>
      </c>
      <c r="B6698" t="s">
        <v>6881</v>
      </c>
      <c r="C6698" t="s">
        <v>4829</v>
      </c>
      <c r="D6698">
        <v>2010</v>
      </c>
      <c r="E6698" t="s">
        <v>15</v>
      </c>
      <c r="F6698">
        <v>15.169</v>
      </c>
      <c r="G6698">
        <v>7.7930000000000001</v>
      </c>
      <c r="H6698">
        <v>2531</v>
      </c>
      <c r="I6698" t="s">
        <v>3996</v>
      </c>
      <c r="J6698" t="s">
        <v>7090</v>
      </c>
      <c r="K6698" t="s">
        <v>7090</v>
      </c>
    </row>
    <row r="6699" spans="1:11">
      <c r="A6699">
        <v>90461</v>
      </c>
      <c r="B6699" t="s">
        <v>6882</v>
      </c>
      <c r="C6699" t="s">
        <v>4742</v>
      </c>
      <c r="D6699">
        <v>2021</v>
      </c>
      <c r="E6699" t="s">
        <v>15</v>
      </c>
      <c r="F6699">
        <v>15.168200000000001</v>
      </c>
      <c r="G6699">
        <v>7.2</v>
      </c>
      <c r="H6699">
        <v>1407</v>
      </c>
      <c r="I6699" t="s">
        <v>53</v>
      </c>
      <c r="J6699" t="s">
        <v>7090</v>
      </c>
      <c r="K6699" t="s">
        <v>7090</v>
      </c>
    </row>
    <row r="6700" spans="1:11">
      <c r="A6700">
        <v>90461</v>
      </c>
      <c r="B6700" t="s">
        <v>6882</v>
      </c>
      <c r="C6700" t="s">
        <v>4742</v>
      </c>
      <c r="D6700">
        <v>2021</v>
      </c>
      <c r="E6700" t="s">
        <v>15</v>
      </c>
      <c r="F6700">
        <v>15.168200000000001</v>
      </c>
      <c r="G6700">
        <v>7.2</v>
      </c>
      <c r="H6700">
        <v>1407</v>
      </c>
      <c r="I6700" t="s">
        <v>27</v>
      </c>
      <c r="J6700" t="s">
        <v>7090</v>
      </c>
      <c r="K6700" t="s">
        <v>7090</v>
      </c>
    </row>
    <row r="6701" spans="1:11">
      <c r="A6701">
        <v>90461</v>
      </c>
      <c r="B6701" t="s">
        <v>6882</v>
      </c>
      <c r="C6701" t="s">
        <v>4742</v>
      </c>
      <c r="D6701">
        <v>2021</v>
      </c>
      <c r="E6701" t="s">
        <v>15</v>
      </c>
      <c r="F6701">
        <v>15.168200000000001</v>
      </c>
      <c r="G6701">
        <v>7.2</v>
      </c>
      <c r="H6701">
        <v>1407</v>
      </c>
      <c r="I6701" t="s">
        <v>19</v>
      </c>
      <c r="J6701" t="s">
        <v>7090</v>
      </c>
      <c r="K6701" t="s">
        <v>7090</v>
      </c>
    </row>
    <row r="6702" spans="1:11">
      <c r="A6702">
        <v>80515</v>
      </c>
      <c r="B6702" t="s">
        <v>6883</v>
      </c>
      <c r="C6702" t="s">
        <v>3815</v>
      </c>
      <c r="D6702">
        <v>2005</v>
      </c>
      <c r="E6702" t="s">
        <v>15</v>
      </c>
      <c r="F6702">
        <v>15.166</v>
      </c>
      <c r="G6702">
        <v>4.8</v>
      </c>
      <c r="H6702">
        <v>5</v>
      </c>
      <c r="I6702" t="s">
        <v>3720</v>
      </c>
      <c r="J6702" t="s">
        <v>7090</v>
      </c>
      <c r="K6702" t="s">
        <v>7090</v>
      </c>
    </row>
    <row r="6703" spans="1:11">
      <c r="A6703">
        <v>2299</v>
      </c>
      <c r="B6703" t="s">
        <v>6884</v>
      </c>
      <c r="C6703" t="s">
        <v>63</v>
      </c>
      <c r="D6703">
        <v>2005</v>
      </c>
      <c r="E6703" t="s">
        <v>15</v>
      </c>
      <c r="F6703">
        <v>15.1652</v>
      </c>
      <c r="G6703">
        <v>8</v>
      </c>
      <c r="H6703">
        <v>68</v>
      </c>
      <c r="I6703" t="s">
        <v>27</v>
      </c>
      <c r="J6703" t="s">
        <v>7090</v>
      </c>
      <c r="K6703" t="s">
        <v>7090</v>
      </c>
    </row>
    <row r="6704" spans="1:11">
      <c r="A6704">
        <v>222608</v>
      </c>
      <c r="B6704" t="s">
        <v>6885</v>
      </c>
      <c r="C6704" t="s">
        <v>3714</v>
      </c>
      <c r="D6704">
        <v>2023</v>
      </c>
      <c r="E6704" t="s">
        <v>71</v>
      </c>
      <c r="F6704">
        <v>15.159599999999999</v>
      </c>
      <c r="G6704">
        <v>8.4</v>
      </c>
      <c r="H6704">
        <v>9</v>
      </c>
      <c r="I6704" t="s">
        <v>19</v>
      </c>
      <c r="J6704" t="s">
        <v>7090</v>
      </c>
      <c r="K6704" t="s">
        <v>7090</v>
      </c>
    </row>
    <row r="6705" spans="1:11">
      <c r="A6705">
        <v>222608</v>
      </c>
      <c r="B6705" t="s">
        <v>6885</v>
      </c>
      <c r="C6705" t="s">
        <v>3714</v>
      </c>
      <c r="D6705">
        <v>2023</v>
      </c>
      <c r="E6705" t="s">
        <v>71</v>
      </c>
      <c r="F6705">
        <v>15.159599999999999</v>
      </c>
      <c r="G6705">
        <v>8.4</v>
      </c>
      <c r="H6705">
        <v>9</v>
      </c>
      <c r="I6705" t="s">
        <v>3646</v>
      </c>
      <c r="J6705" t="s">
        <v>7090</v>
      </c>
      <c r="K6705" t="s">
        <v>7090</v>
      </c>
    </row>
    <row r="6706" spans="1:11">
      <c r="A6706">
        <v>222608</v>
      </c>
      <c r="B6706" t="s">
        <v>6885</v>
      </c>
      <c r="C6706" t="s">
        <v>3714</v>
      </c>
      <c r="D6706">
        <v>2023</v>
      </c>
      <c r="E6706" t="s">
        <v>71</v>
      </c>
      <c r="F6706">
        <v>15.159599999999999</v>
      </c>
      <c r="G6706">
        <v>8.4</v>
      </c>
      <c r="H6706">
        <v>9</v>
      </c>
      <c r="I6706" t="s">
        <v>3639</v>
      </c>
      <c r="J6706" t="s">
        <v>7090</v>
      </c>
      <c r="K6706" t="s">
        <v>7090</v>
      </c>
    </row>
    <row r="6707" spans="1:11">
      <c r="A6707">
        <v>80573</v>
      </c>
      <c r="B6707" t="s">
        <v>6886</v>
      </c>
      <c r="C6707" t="s">
        <v>3905</v>
      </c>
      <c r="D6707">
        <v>2016</v>
      </c>
      <c r="E6707" t="s">
        <v>103</v>
      </c>
      <c r="F6707">
        <v>15.1587</v>
      </c>
      <c r="G6707">
        <v>4</v>
      </c>
      <c r="H6707">
        <v>1</v>
      </c>
      <c r="I6707" t="s">
        <v>19</v>
      </c>
      <c r="J6707" t="s">
        <v>7090</v>
      </c>
      <c r="K6707" t="s">
        <v>7090</v>
      </c>
    </row>
    <row r="6708" spans="1:11">
      <c r="A6708">
        <v>80573</v>
      </c>
      <c r="B6708" t="s">
        <v>6886</v>
      </c>
      <c r="C6708" t="s">
        <v>3905</v>
      </c>
      <c r="D6708">
        <v>2016</v>
      </c>
      <c r="E6708" t="s">
        <v>103</v>
      </c>
      <c r="F6708">
        <v>15.1587</v>
      </c>
      <c r="G6708">
        <v>4</v>
      </c>
      <c r="H6708">
        <v>1</v>
      </c>
      <c r="I6708" t="s">
        <v>3639</v>
      </c>
      <c r="J6708" t="s">
        <v>7090</v>
      </c>
      <c r="K6708" t="s">
        <v>7090</v>
      </c>
    </row>
    <row r="6709" spans="1:11">
      <c r="A6709">
        <v>80573</v>
      </c>
      <c r="B6709" t="s">
        <v>6886</v>
      </c>
      <c r="C6709" t="s">
        <v>3905</v>
      </c>
      <c r="D6709">
        <v>2016</v>
      </c>
      <c r="E6709" t="s">
        <v>103</v>
      </c>
      <c r="F6709">
        <v>15.1587</v>
      </c>
      <c r="G6709">
        <v>4</v>
      </c>
      <c r="H6709">
        <v>1</v>
      </c>
      <c r="I6709" t="s">
        <v>3646</v>
      </c>
      <c r="J6709" t="s">
        <v>7090</v>
      </c>
      <c r="K6709" t="s">
        <v>7090</v>
      </c>
    </row>
    <row r="6710" spans="1:11">
      <c r="A6710">
        <v>2448</v>
      </c>
      <c r="B6710" t="s">
        <v>6887</v>
      </c>
      <c r="C6710" t="s">
        <v>6888</v>
      </c>
      <c r="D6710">
        <v>1978</v>
      </c>
      <c r="E6710" t="s">
        <v>15</v>
      </c>
      <c r="F6710">
        <v>15.1495</v>
      </c>
      <c r="G6710">
        <v>5.5709999999999997</v>
      </c>
      <c r="H6710">
        <v>7</v>
      </c>
      <c r="I6710" t="s">
        <v>196</v>
      </c>
      <c r="J6710" t="s">
        <v>7090</v>
      </c>
      <c r="K6710" t="s">
        <v>7090</v>
      </c>
    </row>
    <row r="6711" spans="1:11">
      <c r="A6711">
        <v>2448</v>
      </c>
      <c r="B6711" t="s">
        <v>6887</v>
      </c>
      <c r="C6711" t="s">
        <v>6888</v>
      </c>
      <c r="D6711">
        <v>1978</v>
      </c>
      <c r="E6711" t="s">
        <v>15</v>
      </c>
      <c r="F6711">
        <v>15.1495</v>
      </c>
      <c r="G6711">
        <v>5.5709999999999997</v>
      </c>
      <c r="H6711">
        <v>7</v>
      </c>
      <c r="I6711" t="s">
        <v>3720</v>
      </c>
      <c r="J6711" t="s">
        <v>7090</v>
      </c>
      <c r="K6711" t="s">
        <v>7090</v>
      </c>
    </row>
    <row r="6712" spans="1:11">
      <c r="A6712">
        <v>61550</v>
      </c>
      <c r="B6712" t="s">
        <v>6889</v>
      </c>
      <c r="C6712" t="s">
        <v>3712</v>
      </c>
      <c r="D6712">
        <v>2015</v>
      </c>
      <c r="E6712" t="s">
        <v>15</v>
      </c>
      <c r="F6712">
        <v>15.1472</v>
      </c>
      <c r="G6712">
        <v>7.5229999999999997</v>
      </c>
      <c r="H6712">
        <v>1981</v>
      </c>
      <c r="I6712" t="s">
        <v>49</v>
      </c>
      <c r="J6712" t="s">
        <v>7090</v>
      </c>
      <c r="K6712" t="s">
        <v>7090</v>
      </c>
    </row>
    <row r="6713" spans="1:11">
      <c r="A6713">
        <v>61550</v>
      </c>
      <c r="B6713" t="s">
        <v>6889</v>
      </c>
      <c r="C6713" t="s">
        <v>3712</v>
      </c>
      <c r="D6713">
        <v>2015</v>
      </c>
      <c r="E6713" t="s">
        <v>15</v>
      </c>
      <c r="F6713">
        <v>15.1472</v>
      </c>
      <c r="G6713">
        <v>7.5229999999999997</v>
      </c>
      <c r="H6713">
        <v>1981</v>
      </c>
      <c r="I6713" t="s">
        <v>3639</v>
      </c>
      <c r="J6713" t="s">
        <v>7090</v>
      </c>
      <c r="K6713" t="s">
        <v>7090</v>
      </c>
    </row>
    <row r="6714" spans="1:11">
      <c r="A6714">
        <v>18162</v>
      </c>
      <c r="B6714" t="s">
        <v>6890</v>
      </c>
      <c r="C6714" t="s">
        <v>121</v>
      </c>
      <c r="D6714">
        <v>1972</v>
      </c>
      <c r="E6714" t="s">
        <v>15</v>
      </c>
      <c r="F6714">
        <v>15.1379</v>
      </c>
      <c r="G6714">
        <v>6.5</v>
      </c>
      <c r="H6714">
        <v>15</v>
      </c>
      <c r="I6714" t="s">
        <v>49</v>
      </c>
      <c r="J6714" t="s">
        <v>7090</v>
      </c>
      <c r="K6714" t="s">
        <v>7090</v>
      </c>
    </row>
    <row r="6715" spans="1:11">
      <c r="A6715">
        <v>85969</v>
      </c>
      <c r="B6715" t="s">
        <v>6891</v>
      </c>
      <c r="C6715" t="s">
        <v>3534</v>
      </c>
      <c r="D6715">
        <v>2014</v>
      </c>
      <c r="E6715" t="s">
        <v>425</v>
      </c>
      <c r="F6715">
        <v>15.136799999999999</v>
      </c>
      <c r="G6715">
        <v>9</v>
      </c>
      <c r="H6715">
        <v>8</v>
      </c>
      <c r="I6715" t="s">
        <v>53</v>
      </c>
      <c r="J6715" t="s">
        <v>7090</v>
      </c>
      <c r="K6715" t="s">
        <v>7090</v>
      </c>
    </row>
    <row r="6716" spans="1:11">
      <c r="A6716">
        <v>85969</v>
      </c>
      <c r="B6716" t="s">
        <v>6891</v>
      </c>
      <c r="C6716" t="s">
        <v>3534</v>
      </c>
      <c r="D6716">
        <v>2014</v>
      </c>
      <c r="E6716" t="s">
        <v>425</v>
      </c>
      <c r="F6716">
        <v>15.136799999999999</v>
      </c>
      <c r="G6716">
        <v>9</v>
      </c>
      <c r="H6716">
        <v>8</v>
      </c>
      <c r="I6716" t="s">
        <v>27</v>
      </c>
      <c r="J6716" t="s">
        <v>7090</v>
      </c>
      <c r="K6716" t="s">
        <v>7090</v>
      </c>
    </row>
    <row r="6717" spans="1:11">
      <c r="A6717">
        <v>85969</v>
      </c>
      <c r="B6717" t="s">
        <v>6891</v>
      </c>
      <c r="C6717" t="s">
        <v>3534</v>
      </c>
      <c r="D6717">
        <v>2014</v>
      </c>
      <c r="E6717" t="s">
        <v>425</v>
      </c>
      <c r="F6717">
        <v>15.136799999999999</v>
      </c>
      <c r="G6717">
        <v>9</v>
      </c>
      <c r="H6717">
        <v>8</v>
      </c>
      <c r="I6717" t="s">
        <v>49</v>
      </c>
      <c r="J6717" t="s">
        <v>7090</v>
      </c>
      <c r="K6717" t="s">
        <v>7090</v>
      </c>
    </row>
    <row r="6718" spans="1:11">
      <c r="A6718">
        <v>213326</v>
      </c>
      <c r="B6718" t="s">
        <v>6892</v>
      </c>
      <c r="C6718" t="s">
        <v>3789</v>
      </c>
      <c r="D6718">
        <v>2023</v>
      </c>
      <c r="E6718" t="s">
        <v>103</v>
      </c>
      <c r="F6718">
        <v>15.1358</v>
      </c>
      <c r="G6718">
        <v>8.0559999999999992</v>
      </c>
      <c r="H6718">
        <v>63</v>
      </c>
      <c r="I6718" t="s">
        <v>19</v>
      </c>
      <c r="J6718" t="s">
        <v>7090</v>
      </c>
      <c r="K6718" t="s">
        <v>7090</v>
      </c>
    </row>
    <row r="6719" spans="1:11">
      <c r="A6719">
        <v>213326</v>
      </c>
      <c r="B6719" t="s">
        <v>6892</v>
      </c>
      <c r="C6719" t="s">
        <v>3789</v>
      </c>
      <c r="D6719">
        <v>2023</v>
      </c>
      <c r="E6719" t="s">
        <v>103</v>
      </c>
      <c r="F6719">
        <v>15.1358</v>
      </c>
      <c r="G6719">
        <v>8.0559999999999992</v>
      </c>
      <c r="H6719">
        <v>63</v>
      </c>
      <c r="I6719" t="s">
        <v>3639</v>
      </c>
      <c r="J6719" t="s">
        <v>7090</v>
      </c>
      <c r="K6719" t="s">
        <v>7090</v>
      </c>
    </row>
    <row r="6720" spans="1:11">
      <c r="A6720">
        <v>63714</v>
      </c>
      <c r="B6720" t="s">
        <v>6893</v>
      </c>
      <c r="C6720" t="s">
        <v>63</v>
      </c>
      <c r="D6720">
        <v>2012</v>
      </c>
      <c r="E6720" t="s">
        <v>339</v>
      </c>
      <c r="F6720">
        <v>15.1318</v>
      </c>
      <c r="G6720">
        <v>6.9</v>
      </c>
      <c r="H6720">
        <v>26</v>
      </c>
      <c r="I6720" t="s">
        <v>27</v>
      </c>
      <c r="J6720" t="s">
        <v>7090</v>
      </c>
      <c r="K6720" t="s">
        <v>7090</v>
      </c>
    </row>
    <row r="6721" spans="1:11">
      <c r="A6721">
        <v>99083</v>
      </c>
      <c r="B6721" t="s">
        <v>6894</v>
      </c>
      <c r="C6721" t="s">
        <v>3264</v>
      </c>
      <c r="D6721">
        <v>2021</v>
      </c>
      <c r="E6721" t="s">
        <v>103</v>
      </c>
      <c r="F6721">
        <v>15.118600000000001</v>
      </c>
      <c r="G6721">
        <v>6.4749999999999996</v>
      </c>
      <c r="H6721">
        <v>60</v>
      </c>
      <c r="I6721" t="s">
        <v>19</v>
      </c>
      <c r="J6721" t="s">
        <v>7090</v>
      </c>
      <c r="K6721" t="s">
        <v>7090</v>
      </c>
    </row>
    <row r="6722" spans="1:11">
      <c r="A6722">
        <v>99083</v>
      </c>
      <c r="B6722" t="s">
        <v>6894</v>
      </c>
      <c r="C6722" t="s">
        <v>3264</v>
      </c>
      <c r="D6722">
        <v>2021</v>
      </c>
      <c r="E6722" t="s">
        <v>103</v>
      </c>
      <c r="F6722">
        <v>15.118600000000001</v>
      </c>
      <c r="G6722">
        <v>6.4749999999999996</v>
      </c>
      <c r="H6722">
        <v>60</v>
      </c>
      <c r="I6722" t="s">
        <v>27</v>
      </c>
      <c r="J6722" t="s">
        <v>7090</v>
      </c>
      <c r="K6722" t="s">
        <v>7090</v>
      </c>
    </row>
    <row r="6723" spans="1:11">
      <c r="A6723">
        <v>99083</v>
      </c>
      <c r="B6723" t="s">
        <v>6894</v>
      </c>
      <c r="C6723" t="s">
        <v>3264</v>
      </c>
      <c r="D6723">
        <v>2021</v>
      </c>
      <c r="E6723" t="s">
        <v>103</v>
      </c>
      <c r="F6723">
        <v>15.118600000000001</v>
      </c>
      <c r="G6723">
        <v>6.4749999999999996</v>
      </c>
      <c r="H6723">
        <v>60</v>
      </c>
      <c r="I6723" t="s">
        <v>49</v>
      </c>
      <c r="J6723" t="s">
        <v>7090</v>
      </c>
      <c r="K6723" t="s">
        <v>7090</v>
      </c>
    </row>
    <row r="6724" spans="1:11">
      <c r="A6724">
        <v>124271</v>
      </c>
      <c r="B6724" t="s">
        <v>6895</v>
      </c>
      <c r="C6724" t="s">
        <v>819</v>
      </c>
      <c r="D6724">
        <v>2021</v>
      </c>
      <c r="E6724" t="s">
        <v>15</v>
      </c>
      <c r="F6724">
        <v>15.112500000000001</v>
      </c>
      <c r="G6724">
        <v>7.7</v>
      </c>
      <c r="H6724">
        <v>325</v>
      </c>
      <c r="I6724" t="s">
        <v>142</v>
      </c>
      <c r="J6724" t="s">
        <v>7090</v>
      </c>
      <c r="K6724" t="s">
        <v>7090</v>
      </c>
    </row>
    <row r="6725" spans="1:11">
      <c r="A6725">
        <v>124271</v>
      </c>
      <c r="B6725" t="s">
        <v>6895</v>
      </c>
      <c r="C6725" t="s">
        <v>819</v>
      </c>
      <c r="D6725">
        <v>2021</v>
      </c>
      <c r="E6725" t="s">
        <v>15</v>
      </c>
      <c r="F6725">
        <v>15.112500000000001</v>
      </c>
      <c r="G6725">
        <v>7.7</v>
      </c>
      <c r="H6725">
        <v>325</v>
      </c>
      <c r="I6725" t="s">
        <v>49</v>
      </c>
      <c r="J6725" t="s">
        <v>7090</v>
      </c>
      <c r="K6725" t="s">
        <v>7090</v>
      </c>
    </row>
    <row r="6726" spans="1:11">
      <c r="A6726">
        <v>23902</v>
      </c>
      <c r="B6726" t="s">
        <v>6896</v>
      </c>
      <c r="C6726" t="s">
        <v>3760</v>
      </c>
      <c r="D6726">
        <v>1963</v>
      </c>
      <c r="E6726" t="s">
        <v>15</v>
      </c>
      <c r="F6726">
        <v>15.0975</v>
      </c>
      <c r="G6726">
        <v>6</v>
      </c>
      <c r="H6726">
        <v>4</v>
      </c>
      <c r="I6726" t="s">
        <v>3761</v>
      </c>
      <c r="J6726" t="s">
        <v>7090</v>
      </c>
      <c r="K6726" t="s">
        <v>7090</v>
      </c>
    </row>
    <row r="6727" spans="1:11">
      <c r="A6727">
        <v>124834</v>
      </c>
      <c r="B6727" t="s">
        <v>6897</v>
      </c>
      <c r="C6727" t="s">
        <v>121</v>
      </c>
      <c r="D6727">
        <v>2022</v>
      </c>
      <c r="E6727" t="s">
        <v>15</v>
      </c>
      <c r="F6727">
        <v>15.0928</v>
      </c>
      <c r="G6727">
        <v>8.5690000000000008</v>
      </c>
      <c r="H6727">
        <v>1721</v>
      </c>
      <c r="I6727" t="s">
        <v>49</v>
      </c>
      <c r="J6727" t="s">
        <v>7090</v>
      </c>
      <c r="K6727" t="s">
        <v>7090</v>
      </c>
    </row>
    <row r="6728" spans="1:11">
      <c r="A6728">
        <v>137206</v>
      </c>
      <c r="B6728" t="s">
        <v>6898</v>
      </c>
      <c r="C6728" t="s">
        <v>121</v>
      </c>
      <c r="D6728">
        <v>2023</v>
      </c>
      <c r="E6728" t="s">
        <v>71</v>
      </c>
      <c r="F6728">
        <v>15.091699999999999</v>
      </c>
      <c r="G6728">
        <v>8.2539999999999996</v>
      </c>
      <c r="H6728">
        <v>63</v>
      </c>
      <c r="I6728" t="s">
        <v>49</v>
      </c>
      <c r="J6728" t="s">
        <v>7090</v>
      </c>
      <c r="K6728" t="s">
        <v>7090</v>
      </c>
    </row>
    <row r="6729" spans="1:11">
      <c r="A6729">
        <v>8892</v>
      </c>
      <c r="B6729" t="s">
        <v>6899</v>
      </c>
      <c r="C6729" t="s">
        <v>3760</v>
      </c>
      <c r="D6729">
        <v>2005</v>
      </c>
      <c r="E6729" t="s">
        <v>48</v>
      </c>
      <c r="F6729">
        <v>15.073499999999999</v>
      </c>
      <c r="G6729">
        <v>5.7270000000000003</v>
      </c>
      <c r="H6729">
        <v>11</v>
      </c>
      <c r="I6729" t="s">
        <v>3761</v>
      </c>
      <c r="J6729" t="s">
        <v>7090</v>
      </c>
      <c r="K6729" t="s">
        <v>7090</v>
      </c>
    </row>
    <row r="6730" spans="1:11">
      <c r="A6730">
        <v>287011</v>
      </c>
      <c r="B6730" t="s">
        <v>6900</v>
      </c>
      <c r="C6730" t="s">
        <v>139</v>
      </c>
      <c r="D6730">
        <v>2026</v>
      </c>
      <c r="E6730" t="s">
        <v>137</v>
      </c>
      <c r="F6730">
        <v>15.073</v>
      </c>
      <c r="G6730">
        <v>8.36</v>
      </c>
      <c r="H6730">
        <v>57</v>
      </c>
      <c r="I6730" t="s">
        <v>27</v>
      </c>
      <c r="J6730" t="s">
        <v>7090</v>
      </c>
      <c r="K6730" t="s">
        <v>7090</v>
      </c>
    </row>
    <row r="6731" spans="1:11">
      <c r="A6731">
        <v>287011</v>
      </c>
      <c r="B6731" t="s">
        <v>6900</v>
      </c>
      <c r="C6731" t="s">
        <v>139</v>
      </c>
      <c r="D6731">
        <v>2026</v>
      </c>
      <c r="E6731" t="s">
        <v>137</v>
      </c>
      <c r="F6731">
        <v>15.073</v>
      </c>
      <c r="G6731">
        <v>8.36</v>
      </c>
      <c r="H6731">
        <v>57</v>
      </c>
      <c r="I6731" t="s">
        <v>49</v>
      </c>
      <c r="J6731" t="s">
        <v>7090</v>
      </c>
      <c r="K6731" t="s">
        <v>7090</v>
      </c>
    </row>
    <row r="6732" spans="1:11">
      <c r="A6732">
        <v>6390</v>
      </c>
      <c r="B6732" t="s">
        <v>6901</v>
      </c>
      <c r="C6732" t="s">
        <v>3760</v>
      </c>
      <c r="D6732">
        <v>2002</v>
      </c>
      <c r="E6732" t="s">
        <v>15</v>
      </c>
      <c r="F6732">
        <v>15.0707</v>
      </c>
      <c r="G6732">
        <v>5.7</v>
      </c>
      <c r="H6732">
        <v>27</v>
      </c>
      <c r="I6732" t="s">
        <v>3761</v>
      </c>
      <c r="J6732" t="s">
        <v>7090</v>
      </c>
      <c r="K6732" t="s">
        <v>7090</v>
      </c>
    </row>
    <row r="6733" spans="1:11">
      <c r="A6733">
        <v>62413</v>
      </c>
      <c r="B6733" t="s">
        <v>6902</v>
      </c>
      <c r="C6733" t="s">
        <v>4174</v>
      </c>
      <c r="D6733">
        <v>2015</v>
      </c>
      <c r="E6733" t="s">
        <v>15</v>
      </c>
      <c r="F6733">
        <v>15.070600000000001</v>
      </c>
      <c r="G6733">
        <v>6.8620000000000001</v>
      </c>
      <c r="H6733">
        <v>525</v>
      </c>
      <c r="I6733" t="s">
        <v>3646</v>
      </c>
      <c r="J6733" t="s">
        <v>7090</v>
      </c>
      <c r="K6733" t="s">
        <v>7090</v>
      </c>
    </row>
    <row r="6734" spans="1:11">
      <c r="A6734">
        <v>62413</v>
      </c>
      <c r="B6734" t="s">
        <v>6902</v>
      </c>
      <c r="C6734" t="s">
        <v>4174</v>
      </c>
      <c r="D6734">
        <v>2015</v>
      </c>
      <c r="E6734" t="s">
        <v>15</v>
      </c>
      <c r="F6734">
        <v>15.070600000000001</v>
      </c>
      <c r="G6734">
        <v>6.8620000000000001</v>
      </c>
      <c r="H6734">
        <v>525</v>
      </c>
      <c r="I6734" t="s">
        <v>3639</v>
      </c>
      <c r="J6734" t="s">
        <v>7090</v>
      </c>
      <c r="K6734" t="s">
        <v>7090</v>
      </c>
    </row>
    <row r="6735" spans="1:11">
      <c r="A6735">
        <v>87083</v>
      </c>
      <c r="B6735" t="s">
        <v>6903</v>
      </c>
      <c r="C6735" t="s">
        <v>264</v>
      </c>
      <c r="D6735">
        <v>2019</v>
      </c>
      <c r="E6735" t="s">
        <v>15</v>
      </c>
      <c r="F6735">
        <v>15.069000000000001</v>
      </c>
      <c r="G6735">
        <v>8.173</v>
      </c>
      <c r="H6735">
        <v>632</v>
      </c>
      <c r="I6735" t="s">
        <v>196</v>
      </c>
      <c r="J6735" t="s">
        <v>7090</v>
      </c>
      <c r="K6735" t="s">
        <v>7090</v>
      </c>
    </row>
    <row r="6736" spans="1:11">
      <c r="A6736">
        <v>83097</v>
      </c>
      <c r="B6736" t="s">
        <v>6904</v>
      </c>
      <c r="C6736" t="s">
        <v>5211</v>
      </c>
      <c r="D6736">
        <v>2019</v>
      </c>
      <c r="E6736" t="s">
        <v>103</v>
      </c>
      <c r="F6736">
        <v>15.0563</v>
      </c>
      <c r="G6736">
        <v>8.2769999999999992</v>
      </c>
      <c r="H6736">
        <v>1272</v>
      </c>
      <c r="I6736" t="s">
        <v>19</v>
      </c>
      <c r="J6736" t="s">
        <v>7090</v>
      </c>
      <c r="K6736" t="s">
        <v>7090</v>
      </c>
    </row>
    <row r="6737" spans="1:11">
      <c r="A6737">
        <v>83097</v>
      </c>
      <c r="B6737" t="s">
        <v>6904</v>
      </c>
      <c r="C6737" t="s">
        <v>5211</v>
      </c>
      <c r="D6737">
        <v>2019</v>
      </c>
      <c r="E6737" t="s">
        <v>103</v>
      </c>
      <c r="F6737">
        <v>15.0563</v>
      </c>
      <c r="G6737">
        <v>8.2769999999999992</v>
      </c>
      <c r="H6737">
        <v>1272</v>
      </c>
      <c r="I6737" t="s">
        <v>49</v>
      </c>
      <c r="J6737" t="s">
        <v>7090</v>
      </c>
      <c r="K6737" t="s">
        <v>7090</v>
      </c>
    </row>
    <row r="6738" spans="1:11">
      <c r="A6738">
        <v>83097</v>
      </c>
      <c r="B6738" t="s">
        <v>6904</v>
      </c>
      <c r="C6738" t="s">
        <v>5211</v>
      </c>
      <c r="D6738">
        <v>2019</v>
      </c>
      <c r="E6738" t="s">
        <v>103</v>
      </c>
      <c r="F6738">
        <v>15.0563</v>
      </c>
      <c r="G6738">
        <v>8.2769999999999992</v>
      </c>
      <c r="H6738">
        <v>1272</v>
      </c>
      <c r="I6738" t="s">
        <v>181</v>
      </c>
      <c r="J6738" t="s">
        <v>7090</v>
      </c>
      <c r="K6738" t="s">
        <v>7090</v>
      </c>
    </row>
    <row r="6739" spans="1:11">
      <c r="A6739">
        <v>83097</v>
      </c>
      <c r="B6739" t="s">
        <v>6904</v>
      </c>
      <c r="C6739" t="s">
        <v>5211</v>
      </c>
      <c r="D6739">
        <v>2019</v>
      </c>
      <c r="E6739" t="s">
        <v>103</v>
      </c>
      <c r="F6739">
        <v>15.0563</v>
      </c>
      <c r="G6739">
        <v>8.2769999999999992</v>
      </c>
      <c r="H6739">
        <v>1272</v>
      </c>
      <c r="I6739" t="s">
        <v>3639</v>
      </c>
      <c r="J6739" t="s">
        <v>7090</v>
      </c>
      <c r="K6739" t="s">
        <v>7090</v>
      </c>
    </row>
    <row r="6740" spans="1:11">
      <c r="A6740">
        <v>4981</v>
      </c>
      <c r="B6740" t="s">
        <v>3305</v>
      </c>
      <c r="C6740" t="s">
        <v>2756</v>
      </c>
      <c r="D6740">
        <v>1993</v>
      </c>
      <c r="E6740" t="s">
        <v>15</v>
      </c>
      <c r="F6740">
        <v>15.0473</v>
      </c>
      <c r="G6740">
        <v>6.5</v>
      </c>
      <c r="H6740">
        <v>14</v>
      </c>
      <c r="I6740" t="s">
        <v>142</v>
      </c>
      <c r="J6740" t="s">
        <v>7090</v>
      </c>
      <c r="K6740" t="s">
        <v>7090</v>
      </c>
    </row>
    <row r="6741" spans="1:11">
      <c r="A6741">
        <v>4981</v>
      </c>
      <c r="B6741" t="s">
        <v>3305</v>
      </c>
      <c r="C6741" t="s">
        <v>2756</v>
      </c>
      <c r="D6741">
        <v>1993</v>
      </c>
      <c r="E6741" t="s">
        <v>15</v>
      </c>
      <c r="F6741">
        <v>15.0473</v>
      </c>
      <c r="G6741">
        <v>6.5</v>
      </c>
      <c r="H6741">
        <v>14</v>
      </c>
      <c r="I6741" t="s">
        <v>49</v>
      </c>
      <c r="J6741" t="s">
        <v>7090</v>
      </c>
      <c r="K6741" t="s">
        <v>7090</v>
      </c>
    </row>
    <row r="6742" spans="1:11">
      <c r="A6742">
        <v>4981</v>
      </c>
      <c r="B6742" t="s">
        <v>3305</v>
      </c>
      <c r="C6742" t="s">
        <v>2756</v>
      </c>
      <c r="D6742">
        <v>1993</v>
      </c>
      <c r="E6742" t="s">
        <v>15</v>
      </c>
      <c r="F6742">
        <v>15.0473</v>
      </c>
      <c r="G6742">
        <v>6.5</v>
      </c>
      <c r="H6742">
        <v>14</v>
      </c>
      <c r="I6742" t="s">
        <v>181</v>
      </c>
      <c r="J6742" t="s">
        <v>7090</v>
      </c>
      <c r="K6742" t="s">
        <v>7090</v>
      </c>
    </row>
    <row r="6743" spans="1:11">
      <c r="A6743">
        <v>64852</v>
      </c>
      <c r="B6743" t="s">
        <v>6905</v>
      </c>
      <c r="C6743" t="s">
        <v>3421</v>
      </c>
      <c r="D6743">
        <v>2015</v>
      </c>
      <c r="E6743" t="s">
        <v>6906</v>
      </c>
      <c r="F6743">
        <v>15.042999999999999</v>
      </c>
      <c r="G6743">
        <v>7.3</v>
      </c>
      <c r="H6743">
        <v>274</v>
      </c>
      <c r="I6743" t="s">
        <v>49</v>
      </c>
      <c r="J6743" t="s">
        <v>7090</v>
      </c>
      <c r="K6743" t="s">
        <v>7090</v>
      </c>
    </row>
    <row r="6744" spans="1:11">
      <c r="A6744">
        <v>64852</v>
      </c>
      <c r="B6744" t="s">
        <v>6905</v>
      </c>
      <c r="C6744" t="s">
        <v>3421</v>
      </c>
      <c r="D6744">
        <v>2015</v>
      </c>
      <c r="E6744" t="s">
        <v>6906</v>
      </c>
      <c r="F6744">
        <v>15.042999999999999</v>
      </c>
      <c r="G6744">
        <v>7.3</v>
      </c>
      <c r="H6744">
        <v>274</v>
      </c>
      <c r="I6744" t="s">
        <v>181</v>
      </c>
      <c r="J6744" t="s">
        <v>7090</v>
      </c>
      <c r="K6744" t="s">
        <v>7090</v>
      </c>
    </row>
    <row r="6745" spans="1:11">
      <c r="A6745">
        <v>64852</v>
      </c>
      <c r="B6745" t="s">
        <v>6905</v>
      </c>
      <c r="C6745" t="s">
        <v>3421</v>
      </c>
      <c r="D6745">
        <v>2015</v>
      </c>
      <c r="E6745" t="s">
        <v>6906</v>
      </c>
      <c r="F6745">
        <v>15.042999999999999</v>
      </c>
      <c r="G6745">
        <v>7.3</v>
      </c>
      <c r="H6745">
        <v>274</v>
      </c>
      <c r="I6745" t="s">
        <v>142</v>
      </c>
      <c r="J6745" t="s">
        <v>7090</v>
      </c>
      <c r="K6745" t="s">
        <v>7090</v>
      </c>
    </row>
    <row r="6746" spans="1:11">
      <c r="A6746">
        <v>4816</v>
      </c>
      <c r="B6746" t="s">
        <v>6907</v>
      </c>
      <c r="C6746" t="s">
        <v>3662</v>
      </c>
      <c r="D6746">
        <v>2005</v>
      </c>
      <c r="E6746" t="s">
        <v>103</v>
      </c>
      <c r="F6746">
        <v>15.0405</v>
      </c>
      <c r="G6746">
        <v>8.1</v>
      </c>
      <c r="H6746">
        <v>15</v>
      </c>
      <c r="I6746" t="s">
        <v>3639</v>
      </c>
      <c r="J6746" t="s">
        <v>7090</v>
      </c>
      <c r="K6746" t="s">
        <v>7090</v>
      </c>
    </row>
    <row r="6747" spans="1:11">
      <c r="A6747">
        <v>4816</v>
      </c>
      <c r="B6747" t="s">
        <v>6907</v>
      </c>
      <c r="C6747" t="s">
        <v>3662</v>
      </c>
      <c r="D6747">
        <v>2005</v>
      </c>
      <c r="E6747" t="s">
        <v>103</v>
      </c>
      <c r="F6747">
        <v>15.0405</v>
      </c>
      <c r="G6747">
        <v>8.1</v>
      </c>
      <c r="H6747">
        <v>15</v>
      </c>
      <c r="I6747" t="s">
        <v>3646</v>
      </c>
      <c r="J6747" t="s">
        <v>7090</v>
      </c>
      <c r="K6747" t="s">
        <v>7090</v>
      </c>
    </row>
    <row r="6748" spans="1:11">
      <c r="A6748">
        <v>62640</v>
      </c>
      <c r="B6748" t="s">
        <v>6908</v>
      </c>
      <c r="C6748" t="s">
        <v>2722</v>
      </c>
      <c r="D6748">
        <v>2014</v>
      </c>
      <c r="E6748" t="s">
        <v>103</v>
      </c>
      <c r="F6748">
        <v>15.037000000000001</v>
      </c>
      <c r="G6748">
        <v>8.2230000000000008</v>
      </c>
      <c r="H6748">
        <v>350</v>
      </c>
      <c r="I6748" t="s">
        <v>19</v>
      </c>
      <c r="J6748" t="s">
        <v>7090</v>
      </c>
      <c r="K6748" t="s">
        <v>7090</v>
      </c>
    </row>
    <row r="6749" spans="1:11">
      <c r="A6749">
        <v>62640</v>
      </c>
      <c r="B6749" t="s">
        <v>6908</v>
      </c>
      <c r="C6749" t="s">
        <v>2722</v>
      </c>
      <c r="D6749">
        <v>2014</v>
      </c>
      <c r="E6749" t="s">
        <v>103</v>
      </c>
      <c r="F6749">
        <v>15.037000000000001</v>
      </c>
      <c r="G6749">
        <v>8.2230000000000008</v>
      </c>
      <c r="H6749">
        <v>350</v>
      </c>
      <c r="I6749" t="s">
        <v>27</v>
      </c>
      <c r="J6749" t="s">
        <v>7090</v>
      </c>
      <c r="K6749" t="s">
        <v>7090</v>
      </c>
    </row>
    <row r="6750" spans="1:11">
      <c r="A6750">
        <v>124643</v>
      </c>
      <c r="B6750" t="s">
        <v>6909</v>
      </c>
      <c r="C6750" t="s">
        <v>121</v>
      </c>
      <c r="D6750">
        <v>2021</v>
      </c>
      <c r="E6750" t="s">
        <v>15</v>
      </c>
      <c r="F6750">
        <v>15.0358</v>
      </c>
      <c r="G6750">
        <v>7.194</v>
      </c>
      <c r="H6750">
        <v>36</v>
      </c>
      <c r="I6750" t="s">
        <v>49</v>
      </c>
      <c r="J6750" t="s">
        <v>7090</v>
      </c>
      <c r="K6750" t="s">
        <v>7090</v>
      </c>
    </row>
    <row r="6751" spans="1:11">
      <c r="A6751">
        <v>279446</v>
      </c>
      <c r="B6751" t="s">
        <v>6910</v>
      </c>
      <c r="C6751" t="s">
        <v>121</v>
      </c>
      <c r="D6751">
        <v>2026</v>
      </c>
      <c r="E6751" t="s">
        <v>71</v>
      </c>
      <c r="F6751">
        <v>15.029199999999999</v>
      </c>
      <c r="G6751">
        <v>8.8000000000000007</v>
      </c>
      <c r="H6751">
        <v>16</v>
      </c>
      <c r="I6751" t="s">
        <v>49</v>
      </c>
      <c r="J6751" t="s">
        <v>7090</v>
      </c>
      <c r="K6751" t="s">
        <v>7090</v>
      </c>
    </row>
    <row r="6752" spans="1:11">
      <c r="A6752">
        <v>46935</v>
      </c>
      <c r="B6752" t="s">
        <v>6911</v>
      </c>
      <c r="C6752" t="s">
        <v>950</v>
      </c>
      <c r="D6752">
        <v>2012</v>
      </c>
      <c r="E6752" t="s">
        <v>11</v>
      </c>
      <c r="F6752">
        <v>15.0266</v>
      </c>
      <c r="G6752">
        <v>6.4</v>
      </c>
      <c r="H6752">
        <v>6</v>
      </c>
      <c r="I6752" t="s">
        <v>49</v>
      </c>
      <c r="J6752" t="s">
        <v>7090</v>
      </c>
      <c r="K6752" t="s">
        <v>7090</v>
      </c>
    </row>
    <row r="6753" spans="1:11">
      <c r="A6753">
        <v>46935</v>
      </c>
      <c r="B6753" t="s">
        <v>6911</v>
      </c>
      <c r="C6753" t="s">
        <v>950</v>
      </c>
      <c r="D6753">
        <v>2012</v>
      </c>
      <c r="E6753" t="s">
        <v>11</v>
      </c>
      <c r="F6753">
        <v>15.0266</v>
      </c>
      <c r="G6753">
        <v>6.4</v>
      </c>
      <c r="H6753">
        <v>6</v>
      </c>
      <c r="I6753" t="s">
        <v>53</v>
      </c>
      <c r="J6753" t="s">
        <v>7090</v>
      </c>
      <c r="K6753" t="s">
        <v>7090</v>
      </c>
    </row>
    <row r="6754" spans="1:11">
      <c r="A6754">
        <v>123525</v>
      </c>
      <c r="B6754" t="s">
        <v>6912</v>
      </c>
      <c r="C6754" t="s">
        <v>3714</v>
      </c>
      <c r="D6754">
        <v>2021</v>
      </c>
      <c r="E6754" t="s">
        <v>103</v>
      </c>
      <c r="F6754">
        <v>15.0174</v>
      </c>
      <c r="G6754">
        <v>7.0490000000000004</v>
      </c>
      <c r="H6754">
        <v>81</v>
      </c>
      <c r="I6754" t="s">
        <v>19</v>
      </c>
      <c r="J6754" t="s">
        <v>7090</v>
      </c>
      <c r="K6754" t="s">
        <v>7090</v>
      </c>
    </row>
    <row r="6755" spans="1:11">
      <c r="A6755">
        <v>123525</v>
      </c>
      <c r="B6755" t="s">
        <v>6912</v>
      </c>
      <c r="C6755" t="s">
        <v>3714</v>
      </c>
      <c r="D6755">
        <v>2021</v>
      </c>
      <c r="E6755" t="s">
        <v>103</v>
      </c>
      <c r="F6755">
        <v>15.0174</v>
      </c>
      <c r="G6755">
        <v>7.0490000000000004</v>
      </c>
      <c r="H6755">
        <v>81</v>
      </c>
      <c r="I6755" t="s">
        <v>3646</v>
      </c>
      <c r="J6755" t="s">
        <v>7090</v>
      </c>
      <c r="K6755" t="s">
        <v>7090</v>
      </c>
    </row>
    <row r="6756" spans="1:11">
      <c r="A6756">
        <v>123525</v>
      </c>
      <c r="B6756" t="s">
        <v>6912</v>
      </c>
      <c r="C6756" t="s">
        <v>3714</v>
      </c>
      <c r="D6756">
        <v>2021</v>
      </c>
      <c r="E6756" t="s">
        <v>103</v>
      </c>
      <c r="F6756">
        <v>15.0174</v>
      </c>
      <c r="G6756">
        <v>7.0490000000000004</v>
      </c>
      <c r="H6756">
        <v>81</v>
      </c>
      <c r="I6756" t="s">
        <v>3639</v>
      </c>
      <c r="J6756" t="s">
        <v>7090</v>
      </c>
      <c r="K6756" t="s">
        <v>7090</v>
      </c>
    </row>
    <row r="6757" spans="1:11">
      <c r="A6757">
        <v>123542</v>
      </c>
      <c r="B6757" t="s">
        <v>6913</v>
      </c>
      <c r="C6757" t="s">
        <v>6914</v>
      </c>
      <c r="D6757">
        <v>2021</v>
      </c>
      <c r="E6757" t="s">
        <v>71</v>
      </c>
      <c r="F6757">
        <v>15.0153</v>
      </c>
      <c r="G6757">
        <v>8.2159999999999993</v>
      </c>
      <c r="H6757">
        <v>111</v>
      </c>
      <c r="I6757" t="s">
        <v>19</v>
      </c>
      <c r="J6757" t="s">
        <v>7090</v>
      </c>
      <c r="K6757" t="s">
        <v>7090</v>
      </c>
    </row>
    <row r="6758" spans="1:11">
      <c r="A6758">
        <v>123542</v>
      </c>
      <c r="B6758" t="s">
        <v>6913</v>
      </c>
      <c r="C6758" t="s">
        <v>6914</v>
      </c>
      <c r="D6758">
        <v>2021</v>
      </c>
      <c r="E6758" t="s">
        <v>71</v>
      </c>
      <c r="F6758">
        <v>15.0153</v>
      </c>
      <c r="G6758">
        <v>8.2159999999999993</v>
      </c>
      <c r="H6758">
        <v>111</v>
      </c>
      <c r="I6758" t="s">
        <v>3639</v>
      </c>
      <c r="J6758" t="s">
        <v>7090</v>
      </c>
      <c r="K6758" t="s">
        <v>7090</v>
      </c>
    </row>
    <row r="6759" spans="1:11">
      <c r="A6759">
        <v>123542</v>
      </c>
      <c r="B6759" t="s">
        <v>6913</v>
      </c>
      <c r="C6759" t="s">
        <v>6914</v>
      </c>
      <c r="D6759">
        <v>2021</v>
      </c>
      <c r="E6759" t="s">
        <v>71</v>
      </c>
      <c r="F6759">
        <v>15.0153</v>
      </c>
      <c r="G6759">
        <v>8.2159999999999993</v>
      </c>
      <c r="H6759">
        <v>111</v>
      </c>
      <c r="I6759" t="s">
        <v>181</v>
      </c>
      <c r="J6759" t="s">
        <v>7090</v>
      </c>
      <c r="K6759" t="s">
        <v>7090</v>
      </c>
    </row>
    <row r="6760" spans="1:11">
      <c r="A6760">
        <v>123542</v>
      </c>
      <c r="B6760" t="s">
        <v>6913</v>
      </c>
      <c r="C6760" t="s">
        <v>6914</v>
      </c>
      <c r="D6760">
        <v>2021</v>
      </c>
      <c r="E6760" t="s">
        <v>71</v>
      </c>
      <c r="F6760">
        <v>15.0153</v>
      </c>
      <c r="G6760">
        <v>8.2159999999999993</v>
      </c>
      <c r="H6760">
        <v>111</v>
      </c>
      <c r="I6760" t="s">
        <v>49</v>
      </c>
      <c r="J6760" t="s">
        <v>7090</v>
      </c>
      <c r="K6760" t="s">
        <v>7090</v>
      </c>
    </row>
    <row r="6761" spans="1:11">
      <c r="A6761">
        <v>94945</v>
      </c>
      <c r="B6761" t="s">
        <v>6915</v>
      </c>
      <c r="C6761" t="s">
        <v>3815</v>
      </c>
      <c r="D6761">
        <v>1997</v>
      </c>
      <c r="E6761" t="s">
        <v>200</v>
      </c>
      <c r="F6761">
        <v>15.013</v>
      </c>
      <c r="G6761">
        <v>9</v>
      </c>
      <c r="H6761">
        <v>1</v>
      </c>
      <c r="I6761" t="s">
        <v>3720</v>
      </c>
      <c r="J6761" t="s">
        <v>7090</v>
      </c>
      <c r="K6761" t="s">
        <v>7090</v>
      </c>
    </row>
    <row r="6762" spans="1:11">
      <c r="A6762">
        <v>302074</v>
      </c>
      <c r="B6762" t="s">
        <v>6916</v>
      </c>
      <c r="C6762" t="s">
        <v>3935</v>
      </c>
      <c r="D6762">
        <v>2026</v>
      </c>
      <c r="E6762" t="s">
        <v>15</v>
      </c>
      <c r="F6762">
        <v>15.007199999999999</v>
      </c>
      <c r="G6762">
        <v>7.875</v>
      </c>
      <c r="H6762">
        <v>32</v>
      </c>
      <c r="I6762" t="s">
        <v>49</v>
      </c>
      <c r="J6762" t="s">
        <v>7090</v>
      </c>
      <c r="K6762" t="s">
        <v>7090</v>
      </c>
    </row>
    <row r="6763" spans="1:11">
      <c r="A6763">
        <v>302074</v>
      </c>
      <c r="B6763" t="s">
        <v>6916</v>
      </c>
      <c r="C6763" t="s">
        <v>3935</v>
      </c>
      <c r="D6763">
        <v>2026</v>
      </c>
      <c r="E6763" t="s">
        <v>15</v>
      </c>
      <c r="F6763">
        <v>15.007199999999999</v>
      </c>
      <c r="G6763">
        <v>7.875</v>
      </c>
      <c r="H6763">
        <v>32</v>
      </c>
      <c r="I6763" t="s">
        <v>27</v>
      </c>
      <c r="J6763" t="s">
        <v>7090</v>
      </c>
      <c r="K6763" t="s">
        <v>7090</v>
      </c>
    </row>
    <row r="6764" spans="1:11">
      <c r="A6764">
        <v>302074</v>
      </c>
      <c r="B6764" t="s">
        <v>6916</v>
      </c>
      <c r="C6764" t="s">
        <v>3935</v>
      </c>
      <c r="D6764">
        <v>2026</v>
      </c>
      <c r="E6764" t="s">
        <v>15</v>
      </c>
      <c r="F6764">
        <v>15.007199999999999</v>
      </c>
      <c r="G6764">
        <v>7.875</v>
      </c>
      <c r="H6764">
        <v>32</v>
      </c>
      <c r="I6764" t="s">
        <v>142</v>
      </c>
      <c r="J6764" t="s">
        <v>7090</v>
      </c>
      <c r="K6764" t="s">
        <v>7090</v>
      </c>
    </row>
    <row r="6765" spans="1:11">
      <c r="A6765">
        <v>1760</v>
      </c>
      <c r="B6765" t="s">
        <v>6917</v>
      </c>
      <c r="C6765" t="s">
        <v>4244</v>
      </c>
      <c r="D6765">
        <v>2000</v>
      </c>
      <c r="E6765" t="s">
        <v>15</v>
      </c>
      <c r="F6765">
        <v>15.0059</v>
      </c>
      <c r="G6765">
        <v>6.8970000000000002</v>
      </c>
      <c r="H6765">
        <v>102</v>
      </c>
      <c r="I6765" t="s">
        <v>53</v>
      </c>
      <c r="J6765" t="s">
        <v>7090</v>
      </c>
      <c r="K6765" t="s">
        <v>7090</v>
      </c>
    </row>
    <row r="6766" spans="1:11">
      <c r="A6766">
        <v>1760</v>
      </c>
      <c r="B6766" t="s">
        <v>6917</v>
      </c>
      <c r="C6766" t="s">
        <v>4244</v>
      </c>
      <c r="D6766">
        <v>2000</v>
      </c>
      <c r="E6766" t="s">
        <v>15</v>
      </c>
      <c r="F6766">
        <v>15.0059</v>
      </c>
      <c r="G6766">
        <v>6.8970000000000002</v>
      </c>
      <c r="H6766">
        <v>102</v>
      </c>
      <c r="I6766" t="s">
        <v>19</v>
      </c>
      <c r="J6766" t="s">
        <v>7090</v>
      </c>
      <c r="K6766" t="s">
        <v>7090</v>
      </c>
    </row>
    <row r="6767" spans="1:11">
      <c r="A6767">
        <v>1760</v>
      </c>
      <c r="B6767" t="s">
        <v>6917</v>
      </c>
      <c r="C6767" t="s">
        <v>4244</v>
      </c>
      <c r="D6767">
        <v>2000</v>
      </c>
      <c r="E6767" t="s">
        <v>15</v>
      </c>
      <c r="F6767">
        <v>15.0059</v>
      </c>
      <c r="G6767">
        <v>6.8970000000000002</v>
      </c>
      <c r="H6767">
        <v>102</v>
      </c>
      <c r="I6767" t="s">
        <v>27</v>
      </c>
      <c r="J6767" t="s">
        <v>7090</v>
      </c>
      <c r="K6767" t="s">
        <v>7090</v>
      </c>
    </row>
    <row r="6768" spans="1:11">
      <c r="A6768">
        <v>1760</v>
      </c>
      <c r="B6768" t="s">
        <v>6917</v>
      </c>
      <c r="C6768" t="s">
        <v>4244</v>
      </c>
      <c r="D6768">
        <v>2000</v>
      </c>
      <c r="E6768" t="s">
        <v>15</v>
      </c>
      <c r="F6768">
        <v>15.0059</v>
      </c>
      <c r="G6768">
        <v>6.8970000000000002</v>
      </c>
      <c r="H6768">
        <v>102</v>
      </c>
      <c r="I6768" t="s">
        <v>3694</v>
      </c>
      <c r="J6768" t="s">
        <v>7090</v>
      </c>
      <c r="K6768" t="s">
        <v>7090</v>
      </c>
    </row>
    <row r="6769" spans="1:11">
      <c r="A6769">
        <v>314784</v>
      </c>
      <c r="B6769" t="s">
        <v>6918</v>
      </c>
      <c r="C6769" t="s">
        <v>164</v>
      </c>
      <c r="D6769">
        <v>2026</v>
      </c>
      <c r="E6769" t="s">
        <v>137</v>
      </c>
      <c r="F6769">
        <v>15.004200000000001</v>
      </c>
      <c r="G6769">
        <v>8.8000000000000007</v>
      </c>
      <c r="H6769">
        <v>39</v>
      </c>
      <c r="I6769" t="s">
        <v>49</v>
      </c>
      <c r="J6769" t="s">
        <v>7090</v>
      </c>
      <c r="K6769" t="s">
        <v>7090</v>
      </c>
    </row>
    <row r="6770" spans="1:11">
      <c r="A6770">
        <v>314784</v>
      </c>
      <c r="B6770" t="s">
        <v>6918</v>
      </c>
      <c r="C6770" t="s">
        <v>164</v>
      </c>
      <c r="D6770">
        <v>2026</v>
      </c>
      <c r="E6770" t="s">
        <v>137</v>
      </c>
      <c r="F6770">
        <v>15.004200000000001</v>
      </c>
      <c r="G6770">
        <v>8.8000000000000007</v>
      </c>
      <c r="H6770">
        <v>39</v>
      </c>
      <c r="I6770" t="s">
        <v>27</v>
      </c>
      <c r="J6770" t="s">
        <v>7090</v>
      </c>
      <c r="K6770" t="s">
        <v>7090</v>
      </c>
    </row>
    <row r="6771" spans="1:11">
      <c r="A6771">
        <v>46975</v>
      </c>
      <c r="B6771" t="s">
        <v>6919</v>
      </c>
      <c r="C6771" t="s">
        <v>3665</v>
      </c>
      <c r="D6771">
        <v>2013</v>
      </c>
      <c r="E6771" t="s">
        <v>15</v>
      </c>
      <c r="F6771">
        <v>15.004200000000001</v>
      </c>
      <c r="G6771">
        <v>6.6710000000000003</v>
      </c>
      <c r="H6771">
        <v>120</v>
      </c>
      <c r="I6771" t="s">
        <v>3646</v>
      </c>
      <c r="J6771" t="s">
        <v>7090</v>
      </c>
      <c r="K6771" t="s">
        <v>7090</v>
      </c>
    </row>
    <row r="6772" spans="1:11">
      <c r="A6772">
        <v>46975</v>
      </c>
      <c r="B6772" t="s">
        <v>6919</v>
      </c>
      <c r="C6772" t="s">
        <v>3665</v>
      </c>
      <c r="D6772">
        <v>2013</v>
      </c>
      <c r="E6772" t="s">
        <v>15</v>
      </c>
      <c r="F6772">
        <v>15.004200000000001</v>
      </c>
      <c r="G6772">
        <v>6.6710000000000003</v>
      </c>
      <c r="H6772">
        <v>120</v>
      </c>
      <c r="I6772" t="s">
        <v>142</v>
      </c>
      <c r="J6772" t="s">
        <v>7090</v>
      </c>
      <c r="K6772" t="s">
        <v>7090</v>
      </c>
    </row>
    <row r="6773" spans="1:11">
      <c r="A6773">
        <v>46975</v>
      </c>
      <c r="B6773" t="s">
        <v>6919</v>
      </c>
      <c r="C6773" t="s">
        <v>3665</v>
      </c>
      <c r="D6773">
        <v>2013</v>
      </c>
      <c r="E6773" t="s">
        <v>15</v>
      </c>
      <c r="F6773">
        <v>15.004200000000001</v>
      </c>
      <c r="G6773">
        <v>6.6710000000000003</v>
      </c>
      <c r="H6773">
        <v>120</v>
      </c>
      <c r="I6773" t="s">
        <v>49</v>
      </c>
      <c r="J6773" t="s">
        <v>7090</v>
      </c>
      <c r="K6773" t="s">
        <v>7090</v>
      </c>
    </row>
    <row r="6774" spans="1:11">
      <c r="A6774">
        <v>2413</v>
      </c>
      <c r="B6774" t="s">
        <v>6920</v>
      </c>
      <c r="C6774" t="s">
        <v>2189</v>
      </c>
      <c r="D6774">
        <v>1964</v>
      </c>
      <c r="E6774" t="s">
        <v>15</v>
      </c>
      <c r="F6774">
        <v>15.002800000000001</v>
      </c>
      <c r="G6774">
        <v>7.1029999999999998</v>
      </c>
      <c r="H6774">
        <v>34</v>
      </c>
      <c r="I6774" t="s">
        <v>27</v>
      </c>
      <c r="J6774" t="s">
        <v>7090</v>
      </c>
      <c r="K6774" t="s">
        <v>7090</v>
      </c>
    </row>
    <row r="6775" spans="1:11">
      <c r="A6775">
        <v>2413</v>
      </c>
      <c r="B6775" t="s">
        <v>6920</v>
      </c>
      <c r="C6775" t="s">
        <v>2189</v>
      </c>
      <c r="D6775">
        <v>1964</v>
      </c>
      <c r="E6775" t="s">
        <v>15</v>
      </c>
      <c r="F6775">
        <v>15.002800000000001</v>
      </c>
      <c r="G6775">
        <v>7.1029999999999998</v>
      </c>
      <c r="H6775">
        <v>34</v>
      </c>
      <c r="I6775" t="s">
        <v>53</v>
      </c>
      <c r="J6775" t="s">
        <v>7090</v>
      </c>
      <c r="K6775" t="s">
        <v>7090</v>
      </c>
    </row>
    <row r="6776" spans="1:11">
      <c r="A6776">
        <v>1063</v>
      </c>
      <c r="B6776" t="s">
        <v>6921</v>
      </c>
      <c r="C6776" t="s">
        <v>4322</v>
      </c>
      <c r="D6776">
        <v>2004</v>
      </c>
      <c r="E6776" t="s">
        <v>103</v>
      </c>
      <c r="F6776">
        <v>14.996</v>
      </c>
      <c r="G6776">
        <v>8.3079999999999998</v>
      </c>
      <c r="H6776">
        <v>780</v>
      </c>
      <c r="I6776" t="s">
        <v>19</v>
      </c>
      <c r="J6776" t="s">
        <v>7090</v>
      </c>
      <c r="K6776" t="s">
        <v>7090</v>
      </c>
    </row>
    <row r="6777" spans="1:11">
      <c r="A6777">
        <v>1063</v>
      </c>
      <c r="B6777" t="s">
        <v>6921</v>
      </c>
      <c r="C6777" t="s">
        <v>4322</v>
      </c>
      <c r="D6777">
        <v>2004</v>
      </c>
      <c r="E6777" t="s">
        <v>103</v>
      </c>
      <c r="F6777">
        <v>14.996</v>
      </c>
      <c r="G6777">
        <v>8.3079999999999998</v>
      </c>
      <c r="H6777">
        <v>780</v>
      </c>
      <c r="I6777" t="s">
        <v>3646</v>
      </c>
      <c r="J6777" t="s">
        <v>7090</v>
      </c>
      <c r="K6777" t="s">
        <v>7090</v>
      </c>
    </row>
    <row r="6778" spans="1:11">
      <c r="A6778">
        <v>1063</v>
      </c>
      <c r="B6778" t="s">
        <v>6921</v>
      </c>
      <c r="C6778" t="s">
        <v>4322</v>
      </c>
      <c r="D6778">
        <v>2004</v>
      </c>
      <c r="E6778" t="s">
        <v>103</v>
      </c>
      <c r="F6778">
        <v>14.996</v>
      </c>
      <c r="G6778">
        <v>8.3079999999999998</v>
      </c>
      <c r="H6778">
        <v>780</v>
      </c>
      <c r="I6778" t="s">
        <v>27</v>
      </c>
      <c r="J6778" t="s">
        <v>7090</v>
      </c>
      <c r="K6778" t="s">
        <v>7090</v>
      </c>
    </row>
    <row r="6779" spans="1:11">
      <c r="A6779">
        <v>32231</v>
      </c>
      <c r="B6779" t="s">
        <v>6922</v>
      </c>
      <c r="C6779" t="s">
        <v>4096</v>
      </c>
      <c r="D6779">
        <v>2009</v>
      </c>
      <c r="E6779" t="s">
        <v>71</v>
      </c>
      <c r="F6779">
        <v>14.9931</v>
      </c>
      <c r="G6779">
        <v>8.3000000000000007</v>
      </c>
      <c r="H6779">
        <v>22</v>
      </c>
      <c r="I6779" t="s">
        <v>49</v>
      </c>
      <c r="J6779" t="s">
        <v>7090</v>
      </c>
      <c r="K6779" t="s">
        <v>7090</v>
      </c>
    </row>
    <row r="6780" spans="1:11">
      <c r="A6780">
        <v>32231</v>
      </c>
      <c r="B6780" t="s">
        <v>6922</v>
      </c>
      <c r="C6780" t="s">
        <v>4096</v>
      </c>
      <c r="D6780">
        <v>2009</v>
      </c>
      <c r="E6780" t="s">
        <v>71</v>
      </c>
      <c r="F6780">
        <v>14.9931</v>
      </c>
      <c r="G6780">
        <v>8.3000000000000007</v>
      </c>
      <c r="H6780">
        <v>22</v>
      </c>
      <c r="I6780" t="s">
        <v>3996</v>
      </c>
      <c r="J6780" t="s">
        <v>7090</v>
      </c>
      <c r="K6780" t="s">
        <v>7090</v>
      </c>
    </row>
    <row r="6781" spans="1:11">
      <c r="A6781">
        <v>63418</v>
      </c>
      <c r="B6781" t="s">
        <v>6923</v>
      </c>
      <c r="C6781" t="s">
        <v>121</v>
      </c>
      <c r="D6781">
        <v>2015</v>
      </c>
      <c r="E6781" t="s">
        <v>15</v>
      </c>
      <c r="F6781">
        <v>14.991400000000001</v>
      </c>
      <c r="G6781">
        <v>7.782</v>
      </c>
      <c r="H6781">
        <v>277</v>
      </c>
      <c r="I6781" t="s">
        <v>49</v>
      </c>
      <c r="J6781" t="s">
        <v>7090</v>
      </c>
      <c r="K6781" t="s">
        <v>7090</v>
      </c>
    </row>
    <row r="6782" spans="1:11">
      <c r="A6782">
        <v>2042</v>
      </c>
      <c r="B6782" t="s">
        <v>6924</v>
      </c>
      <c r="C6782" t="s">
        <v>1859</v>
      </c>
      <c r="D6782">
        <v>1979</v>
      </c>
      <c r="E6782" t="s">
        <v>15</v>
      </c>
      <c r="F6782">
        <v>14.990500000000001</v>
      </c>
      <c r="G6782">
        <v>6.5</v>
      </c>
      <c r="H6782">
        <v>20</v>
      </c>
      <c r="I6782" t="s">
        <v>196</v>
      </c>
      <c r="J6782" t="s">
        <v>7090</v>
      </c>
      <c r="K6782" t="s">
        <v>7090</v>
      </c>
    </row>
    <row r="6783" spans="1:11">
      <c r="A6783">
        <v>2042</v>
      </c>
      <c r="B6783" t="s">
        <v>6924</v>
      </c>
      <c r="C6783" t="s">
        <v>1859</v>
      </c>
      <c r="D6783">
        <v>1979</v>
      </c>
      <c r="E6783" t="s">
        <v>15</v>
      </c>
      <c r="F6783">
        <v>14.990500000000001</v>
      </c>
      <c r="G6783">
        <v>6.5</v>
      </c>
      <c r="H6783">
        <v>20</v>
      </c>
      <c r="I6783" t="s">
        <v>53</v>
      </c>
      <c r="J6783" t="s">
        <v>7090</v>
      </c>
      <c r="K6783" t="s">
        <v>7090</v>
      </c>
    </row>
    <row r="6784" spans="1:11">
      <c r="A6784">
        <v>83584</v>
      </c>
      <c r="B6784" t="s">
        <v>2348</v>
      </c>
      <c r="C6784" t="s">
        <v>3856</v>
      </c>
      <c r="D6784">
        <v>2018</v>
      </c>
      <c r="E6784" t="s">
        <v>425</v>
      </c>
      <c r="F6784">
        <v>14.9902</v>
      </c>
      <c r="G6784">
        <v>7.9</v>
      </c>
      <c r="H6784">
        <v>22</v>
      </c>
      <c r="I6784" t="s">
        <v>3646</v>
      </c>
      <c r="J6784" t="s">
        <v>7090</v>
      </c>
      <c r="K6784" t="s">
        <v>7090</v>
      </c>
    </row>
    <row r="6785" spans="1:11">
      <c r="A6785">
        <v>83584</v>
      </c>
      <c r="B6785" t="s">
        <v>2348</v>
      </c>
      <c r="C6785" t="s">
        <v>3856</v>
      </c>
      <c r="D6785">
        <v>2018</v>
      </c>
      <c r="E6785" t="s">
        <v>425</v>
      </c>
      <c r="F6785">
        <v>14.9902</v>
      </c>
      <c r="G6785">
        <v>7.9</v>
      </c>
      <c r="H6785">
        <v>22</v>
      </c>
      <c r="I6785" t="s">
        <v>49</v>
      </c>
      <c r="J6785" t="s">
        <v>7090</v>
      </c>
      <c r="K6785" t="s">
        <v>7090</v>
      </c>
    </row>
    <row r="6786" spans="1:11">
      <c r="A6786">
        <v>11982</v>
      </c>
      <c r="B6786" t="s">
        <v>6925</v>
      </c>
      <c r="C6786" t="s">
        <v>4573</v>
      </c>
      <c r="D6786">
        <v>2002</v>
      </c>
      <c r="E6786" t="s">
        <v>15</v>
      </c>
      <c r="F6786">
        <v>14.983599999999999</v>
      </c>
      <c r="G6786">
        <v>6.5</v>
      </c>
      <c r="H6786">
        <v>46</v>
      </c>
      <c r="I6786" t="s">
        <v>3694</v>
      </c>
      <c r="J6786" t="s">
        <v>7090</v>
      </c>
      <c r="K6786" t="s">
        <v>7090</v>
      </c>
    </row>
    <row r="6787" spans="1:11">
      <c r="A6787">
        <v>11982</v>
      </c>
      <c r="B6787" t="s">
        <v>6925</v>
      </c>
      <c r="C6787" t="s">
        <v>4573</v>
      </c>
      <c r="D6787">
        <v>2002</v>
      </c>
      <c r="E6787" t="s">
        <v>15</v>
      </c>
      <c r="F6787">
        <v>14.983599999999999</v>
      </c>
      <c r="G6787">
        <v>6.5</v>
      </c>
      <c r="H6787">
        <v>46</v>
      </c>
      <c r="I6787" t="s">
        <v>19</v>
      </c>
      <c r="J6787" t="s">
        <v>7090</v>
      </c>
      <c r="K6787" t="s">
        <v>7090</v>
      </c>
    </row>
    <row r="6788" spans="1:11">
      <c r="A6788">
        <v>11982</v>
      </c>
      <c r="B6788" t="s">
        <v>6925</v>
      </c>
      <c r="C6788" t="s">
        <v>4573</v>
      </c>
      <c r="D6788">
        <v>2002</v>
      </c>
      <c r="E6788" t="s">
        <v>15</v>
      </c>
      <c r="F6788">
        <v>14.983599999999999</v>
      </c>
      <c r="G6788">
        <v>6.5</v>
      </c>
      <c r="H6788">
        <v>46</v>
      </c>
      <c r="I6788" t="s">
        <v>27</v>
      </c>
      <c r="J6788" t="s">
        <v>7090</v>
      </c>
      <c r="K6788" t="s">
        <v>7090</v>
      </c>
    </row>
    <row r="6789" spans="1:11">
      <c r="A6789">
        <v>195966</v>
      </c>
      <c r="B6789" t="s">
        <v>6926</v>
      </c>
      <c r="C6789" t="s">
        <v>3714</v>
      </c>
      <c r="D6789">
        <v>2022</v>
      </c>
      <c r="E6789" t="s">
        <v>103</v>
      </c>
      <c r="F6789">
        <v>14.9786</v>
      </c>
      <c r="G6789">
        <v>6.0529999999999999</v>
      </c>
      <c r="H6789">
        <v>19</v>
      </c>
      <c r="I6789" t="s">
        <v>19</v>
      </c>
      <c r="J6789" t="s">
        <v>7090</v>
      </c>
      <c r="K6789" t="s">
        <v>7090</v>
      </c>
    </row>
    <row r="6790" spans="1:11">
      <c r="A6790">
        <v>195966</v>
      </c>
      <c r="B6790" t="s">
        <v>6926</v>
      </c>
      <c r="C6790" t="s">
        <v>3714</v>
      </c>
      <c r="D6790">
        <v>2022</v>
      </c>
      <c r="E6790" t="s">
        <v>103</v>
      </c>
      <c r="F6790">
        <v>14.9786</v>
      </c>
      <c r="G6790">
        <v>6.0529999999999999</v>
      </c>
      <c r="H6790">
        <v>19</v>
      </c>
      <c r="I6790" t="s">
        <v>3646</v>
      </c>
      <c r="J6790" t="s">
        <v>7090</v>
      </c>
      <c r="K6790" t="s">
        <v>7090</v>
      </c>
    </row>
    <row r="6791" spans="1:11">
      <c r="A6791">
        <v>195966</v>
      </c>
      <c r="B6791" t="s">
        <v>6926</v>
      </c>
      <c r="C6791" t="s">
        <v>3714</v>
      </c>
      <c r="D6791">
        <v>2022</v>
      </c>
      <c r="E6791" t="s">
        <v>103</v>
      </c>
      <c r="F6791">
        <v>14.9786</v>
      </c>
      <c r="G6791">
        <v>6.0529999999999999</v>
      </c>
      <c r="H6791">
        <v>19</v>
      </c>
      <c r="I6791" t="s">
        <v>3639</v>
      </c>
      <c r="J6791" t="s">
        <v>7090</v>
      </c>
      <c r="K6791" t="s">
        <v>7090</v>
      </c>
    </row>
    <row r="6792" spans="1:11">
      <c r="A6792">
        <v>323667</v>
      </c>
      <c r="B6792" t="s">
        <v>6927</v>
      </c>
      <c r="C6792" t="s">
        <v>338</v>
      </c>
      <c r="D6792">
        <v>2010</v>
      </c>
      <c r="E6792" t="s">
        <v>45</v>
      </c>
      <c r="F6792">
        <v>14.978199999999999</v>
      </c>
      <c r="G6792">
        <v>0</v>
      </c>
      <c r="H6792">
        <v>0</v>
      </c>
      <c r="I6792" t="s">
        <v>340</v>
      </c>
      <c r="J6792" t="s">
        <v>7090</v>
      </c>
      <c r="K6792" t="s">
        <v>7090</v>
      </c>
    </row>
    <row r="6793" spans="1:11">
      <c r="A6793">
        <v>76345</v>
      </c>
      <c r="B6793" t="s">
        <v>6928</v>
      </c>
      <c r="C6793" t="s">
        <v>63</v>
      </c>
      <c r="D6793">
        <v>2012</v>
      </c>
      <c r="E6793" t="s">
        <v>15</v>
      </c>
      <c r="F6793">
        <v>14.975099999999999</v>
      </c>
      <c r="G6793">
        <v>8.4</v>
      </c>
      <c r="H6793">
        <v>27</v>
      </c>
      <c r="I6793" t="s">
        <v>27</v>
      </c>
      <c r="J6793" t="s">
        <v>7090</v>
      </c>
      <c r="K6793" t="s">
        <v>7090</v>
      </c>
    </row>
    <row r="6794" spans="1:11">
      <c r="A6794">
        <v>211564</v>
      </c>
      <c r="B6794" t="s">
        <v>6929</v>
      </c>
      <c r="C6794" t="s">
        <v>121</v>
      </c>
      <c r="D6794">
        <v>2023</v>
      </c>
      <c r="E6794" t="s">
        <v>15</v>
      </c>
      <c r="F6794">
        <v>14.975</v>
      </c>
      <c r="G6794">
        <v>8.1430000000000007</v>
      </c>
      <c r="H6794">
        <v>63</v>
      </c>
      <c r="I6794" t="s">
        <v>49</v>
      </c>
      <c r="J6794" t="s">
        <v>7090</v>
      </c>
      <c r="K6794" t="s">
        <v>7090</v>
      </c>
    </row>
    <row r="6795" spans="1:11">
      <c r="A6795">
        <v>75777</v>
      </c>
      <c r="B6795" t="s">
        <v>6930</v>
      </c>
      <c r="C6795" t="s">
        <v>3264</v>
      </c>
      <c r="D6795">
        <v>2018</v>
      </c>
      <c r="E6795" t="s">
        <v>103</v>
      </c>
      <c r="F6795">
        <v>14.973000000000001</v>
      </c>
      <c r="G6795">
        <v>7.1</v>
      </c>
      <c r="H6795">
        <v>84</v>
      </c>
      <c r="I6795" t="s">
        <v>19</v>
      </c>
      <c r="J6795" t="s">
        <v>7090</v>
      </c>
      <c r="K6795" t="s">
        <v>7090</v>
      </c>
    </row>
    <row r="6796" spans="1:11">
      <c r="A6796">
        <v>75777</v>
      </c>
      <c r="B6796" t="s">
        <v>6930</v>
      </c>
      <c r="C6796" t="s">
        <v>3264</v>
      </c>
      <c r="D6796">
        <v>2018</v>
      </c>
      <c r="E6796" t="s">
        <v>103</v>
      </c>
      <c r="F6796">
        <v>14.973000000000001</v>
      </c>
      <c r="G6796">
        <v>7.1</v>
      </c>
      <c r="H6796">
        <v>84</v>
      </c>
      <c r="I6796" t="s">
        <v>27</v>
      </c>
      <c r="J6796" t="s">
        <v>7090</v>
      </c>
      <c r="K6796" t="s">
        <v>7090</v>
      </c>
    </row>
    <row r="6797" spans="1:11">
      <c r="A6797">
        <v>75777</v>
      </c>
      <c r="B6797" t="s">
        <v>6930</v>
      </c>
      <c r="C6797" t="s">
        <v>3264</v>
      </c>
      <c r="D6797">
        <v>2018</v>
      </c>
      <c r="E6797" t="s">
        <v>103</v>
      </c>
      <c r="F6797">
        <v>14.973000000000001</v>
      </c>
      <c r="G6797">
        <v>7.1</v>
      </c>
      <c r="H6797">
        <v>84</v>
      </c>
      <c r="I6797" t="s">
        <v>49</v>
      </c>
      <c r="J6797" t="s">
        <v>7090</v>
      </c>
      <c r="K6797" t="s">
        <v>7090</v>
      </c>
    </row>
    <row r="6798" spans="1:11">
      <c r="A6798">
        <v>66979</v>
      </c>
      <c r="B6798" t="s">
        <v>6931</v>
      </c>
      <c r="C6798" t="s">
        <v>2722</v>
      </c>
      <c r="D6798">
        <v>2016</v>
      </c>
      <c r="E6798" t="s">
        <v>103</v>
      </c>
      <c r="F6798">
        <v>14.972</v>
      </c>
      <c r="G6798">
        <v>7.3159999999999998</v>
      </c>
      <c r="H6798">
        <v>19</v>
      </c>
      <c r="I6798" t="s">
        <v>19</v>
      </c>
      <c r="J6798" t="s">
        <v>7090</v>
      </c>
      <c r="K6798" t="s">
        <v>7090</v>
      </c>
    </row>
    <row r="6799" spans="1:11">
      <c r="A6799">
        <v>66979</v>
      </c>
      <c r="B6799" t="s">
        <v>6931</v>
      </c>
      <c r="C6799" t="s">
        <v>2722</v>
      </c>
      <c r="D6799">
        <v>2016</v>
      </c>
      <c r="E6799" t="s">
        <v>103</v>
      </c>
      <c r="F6799">
        <v>14.972</v>
      </c>
      <c r="G6799">
        <v>7.3159999999999998</v>
      </c>
      <c r="H6799">
        <v>19</v>
      </c>
      <c r="I6799" t="s">
        <v>27</v>
      </c>
      <c r="J6799" t="s">
        <v>7090</v>
      </c>
      <c r="K6799" t="s">
        <v>7090</v>
      </c>
    </row>
    <row r="6800" spans="1:11">
      <c r="A6800">
        <v>4107</v>
      </c>
      <c r="B6800" t="s">
        <v>6932</v>
      </c>
      <c r="C6800" t="s">
        <v>139</v>
      </c>
      <c r="D6800">
        <v>1996</v>
      </c>
      <c r="E6800" t="s">
        <v>15</v>
      </c>
      <c r="F6800">
        <v>14.971399999999999</v>
      </c>
      <c r="G6800">
        <v>7.0179999999999998</v>
      </c>
      <c r="H6800">
        <v>28</v>
      </c>
      <c r="I6800" t="s">
        <v>27</v>
      </c>
      <c r="J6800" t="s">
        <v>7090</v>
      </c>
      <c r="K6800" t="s">
        <v>7090</v>
      </c>
    </row>
    <row r="6801" spans="1:11">
      <c r="A6801">
        <v>4107</v>
      </c>
      <c r="B6801" t="s">
        <v>6932</v>
      </c>
      <c r="C6801" t="s">
        <v>139</v>
      </c>
      <c r="D6801">
        <v>1996</v>
      </c>
      <c r="E6801" t="s">
        <v>15</v>
      </c>
      <c r="F6801">
        <v>14.971399999999999</v>
      </c>
      <c r="G6801">
        <v>7.0179999999999998</v>
      </c>
      <c r="H6801">
        <v>28</v>
      </c>
      <c r="I6801" t="s">
        <v>49</v>
      </c>
      <c r="J6801" t="s">
        <v>7090</v>
      </c>
      <c r="K6801" t="s">
        <v>7090</v>
      </c>
    </row>
    <row r="6802" spans="1:11">
      <c r="A6802">
        <v>124411</v>
      </c>
      <c r="B6802" t="s">
        <v>6933</v>
      </c>
      <c r="C6802" t="s">
        <v>121</v>
      </c>
      <c r="D6802">
        <v>2021</v>
      </c>
      <c r="E6802" t="s">
        <v>11</v>
      </c>
      <c r="F6802">
        <v>14.9693</v>
      </c>
      <c r="G6802">
        <v>7.66</v>
      </c>
      <c r="H6802">
        <v>72</v>
      </c>
      <c r="I6802" t="s">
        <v>49</v>
      </c>
      <c r="J6802" t="s">
        <v>7090</v>
      </c>
      <c r="K6802" t="s">
        <v>7090</v>
      </c>
    </row>
    <row r="6803" spans="1:11">
      <c r="A6803">
        <v>1809</v>
      </c>
      <c r="B6803" t="s">
        <v>6934</v>
      </c>
      <c r="C6803" t="s">
        <v>63</v>
      </c>
      <c r="D6803">
        <v>1970</v>
      </c>
      <c r="E6803" t="s">
        <v>15</v>
      </c>
      <c r="F6803">
        <v>14.9674</v>
      </c>
      <c r="G6803">
        <v>7.8090000000000002</v>
      </c>
      <c r="H6803">
        <v>68</v>
      </c>
      <c r="I6803" t="s">
        <v>27</v>
      </c>
      <c r="J6803" t="s">
        <v>7090</v>
      </c>
      <c r="K6803" t="s">
        <v>7090</v>
      </c>
    </row>
    <row r="6804" spans="1:11">
      <c r="A6804">
        <v>236291</v>
      </c>
      <c r="B6804" t="s">
        <v>6935</v>
      </c>
      <c r="C6804" t="s">
        <v>3780</v>
      </c>
      <c r="D6804">
        <v>2004</v>
      </c>
      <c r="E6804" t="s">
        <v>3781</v>
      </c>
      <c r="F6804">
        <v>14.9636</v>
      </c>
      <c r="G6804">
        <v>6</v>
      </c>
      <c r="H6804">
        <v>1</v>
      </c>
      <c r="I6804" t="s">
        <v>3782</v>
      </c>
      <c r="J6804" t="s">
        <v>7090</v>
      </c>
      <c r="K6804" t="s">
        <v>7090</v>
      </c>
    </row>
    <row r="6805" spans="1:11">
      <c r="A6805">
        <v>102758</v>
      </c>
      <c r="B6805" t="s">
        <v>6936</v>
      </c>
      <c r="C6805" t="s">
        <v>3815</v>
      </c>
      <c r="D6805">
        <v>2014</v>
      </c>
      <c r="E6805" t="s">
        <v>15</v>
      </c>
      <c r="F6805">
        <v>14.961600000000001</v>
      </c>
      <c r="G6805">
        <v>5</v>
      </c>
      <c r="H6805">
        <v>5</v>
      </c>
      <c r="I6805" t="s">
        <v>3720</v>
      </c>
      <c r="J6805" t="s">
        <v>7090</v>
      </c>
      <c r="K6805" t="s">
        <v>7090</v>
      </c>
    </row>
    <row r="6806" spans="1:11">
      <c r="A6806">
        <v>44815</v>
      </c>
      <c r="B6806" t="s">
        <v>6937</v>
      </c>
      <c r="C6806" t="s">
        <v>2722</v>
      </c>
      <c r="D6806">
        <v>1975</v>
      </c>
      <c r="E6806" t="s">
        <v>103</v>
      </c>
      <c r="F6806">
        <v>14.960100000000001</v>
      </c>
      <c r="G6806">
        <v>7.4</v>
      </c>
      <c r="H6806">
        <v>21</v>
      </c>
      <c r="I6806" t="s">
        <v>19</v>
      </c>
      <c r="J6806" t="s">
        <v>7090</v>
      </c>
      <c r="K6806" t="s">
        <v>7090</v>
      </c>
    </row>
    <row r="6807" spans="1:11">
      <c r="A6807">
        <v>44815</v>
      </c>
      <c r="B6807" t="s">
        <v>6937</v>
      </c>
      <c r="C6807" t="s">
        <v>2722</v>
      </c>
      <c r="D6807">
        <v>1975</v>
      </c>
      <c r="E6807" t="s">
        <v>103</v>
      </c>
      <c r="F6807">
        <v>14.960100000000001</v>
      </c>
      <c r="G6807">
        <v>7.4</v>
      </c>
      <c r="H6807">
        <v>21</v>
      </c>
      <c r="I6807" t="s">
        <v>27</v>
      </c>
      <c r="J6807" t="s">
        <v>7090</v>
      </c>
      <c r="K6807" t="s">
        <v>7090</v>
      </c>
    </row>
    <row r="6808" spans="1:11">
      <c r="A6808">
        <v>4493</v>
      </c>
      <c r="B6808" t="s">
        <v>6938</v>
      </c>
      <c r="C6808" t="s">
        <v>63</v>
      </c>
      <c r="D6808">
        <v>1992</v>
      </c>
      <c r="E6808" t="s">
        <v>15</v>
      </c>
      <c r="F6808">
        <v>14.9466</v>
      </c>
      <c r="G6808">
        <v>7.5650000000000004</v>
      </c>
      <c r="H6808">
        <v>185</v>
      </c>
      <c r="I6808" t="s">
        <v>27</v>
      </c>
      <c r="J6808" t="s">
        <v>7090</v>
      </c>
      <c r="K6808" t="s">
        <v>7090</v>
      </c>
    </row>
    <row r="6809" spans="1:11">
      <c r="A6809">
        <v>896</v>
      </c>
      <c r="B6809" t="s">
        <v>6939</v>
      </c>
      <c r="C6809" t="s">
        <v>3856</v>
      </c>
      <c r="D6809">
        <v>1999</v>
      </c>
      <c r="E6809" t="s">
        <v>15</v>
      </c>
      <c r="F6809">
        <v>14.935</v>
      </c>
      <c r="G6809">
        <v>7.133</v>
      </c>
      <c r="H6809">
        <v>132</v>
      </c>
      <c r="I6809" t="s">
        <v>3646</v>
      </c>
      <c r="J6809" t="s">
        <v>7090</v>
      </c>
      <c r="K6809" t="s">
        <v>7090</v>
      </c>
    </row>
    <row r="6810" spans="1:11">
      <c r="A6810">
        <v>896</v>
      </c>
      <c r="B6810" t="s">
        <v>6939</v>
      </c>
      <c r="C6810" t="s">
        <v>3856</v>
      </c>
      <c r="D6810">
        <v>1999</v>
      </c>
      <c r="E6810" t="s">
        <v>15</v>
      </c>
      <c r="F6810">
        <v>14.935</v>
      </c>
      <c r="G6810">
        <v>7.133</v>
      </c>
      <c r="H6810">
        <v>132</v>
      </c>
      <c r="I6810" t="s">
        <v>49</v>
      </c>
      <c r="J6810" t="s">
        <v>7090</v>
      </c>
      <c r="K6810" t="s">
        <v>7090</v>
      </c>
    </row>
    <row r="6811" spans="1:11">
      <c r="A6811">
        <v>64706</v>
      </c>
      <c r="B6811" t="s">
        <v>6940</v>
      </c>
      <c r="C6811" t="s">
        <v>2722</v>
      </c>
      <c r="D6811">
        <v>2015</v>
      </c>
      <c r="E6811" t="s">
        <v>103</v>
      </c>
      <c r="F6811">
        <v>14.9312</v>
      </c>
      <c r="G6811">
        <v>8.1</v>
      </c>
      <c r="H6811">
        <v>743</v>
      </c>
      <c r="I6811" t="s">
        <v>19</v>
      </c>
      <c r="J6811" t="s">
        <v>7090</v>
      </c>
      <c r="K6811" t="s">
        <v>7090</v>
      </c>
    </row>
    <row r="6812" spans="1:11">
      <c r="A6812">
        <v>64706</v>
      </c>
      <c r="B6812" t="s">
        <v>6940</v>
      </c>
      <c r="C6812" t="s">
        <v>2722</v>
      </c>
      <c r="D6812">
        <v>2015</v>
      </c>
      <c r="E6812" t="s">
        <v>103</v>
      </c>
      <c r="F6812">
        <v>14.9312</v>
      </c>
      <c r="G6812">
        <v>8.1</v>
      </c>
      <c r="H6812">
        <v>743</v>
      </c>
      <c r="I6812" t="s">
        <v>27</v>
      </c>
      <c r="J6812" t="s">
        <v>7090</v>
      </c>
      <c r="K6812" t="s">
        <v>7090</v>
      </c>
    </row>
    <row r="6813" spans="1:11">
      <c r="A6813">
        <v>32803</v>
      </c>
      <c r="B6813" t="s">
        <v>6941</v>
      </c>
      <c r="C6813" t="s">
        <v>6942</v>
      </c>
      <c r="D6813">
        <v>2009</v>
      </c>
      <c r="E6813" t="s">
        <v>15</v>
      </c>
      <c r="F6813">
        <v>14.930199999999999</v>
      </c>
      <c r="G6813">
        <v>7.2629999999999999</v>
      </c>
      <c r="H6813">
        <v>19</v>
      </c>
      <c r="I6813" t="s">
        <v>3761</v>
      </c>
      <c r="J6813" t="s">
        <v>7090</v>
      </c>
      <c r="K6813" t="s">
        <v>7090</v>
      </c>
    </row>
    <row r="6814" spans="1:11">
      <c r="A6814">
        <v>32803</v>
      </c>
      <c r="B6814" t="s">
        <v>6941</v>
      </c>
      <c r="C6814" t="s">
        <v>6942</v>
      </c>
      <c r="D6814">
        <v>2009</v>
      </c>
      <c r="E6814" t="s">
        <v>15</v>
      </c>
      <c r="F6814">
        <v>14.930199999999999</v>
      </c>
      <c r="G6814">
        <v>7.2629999999999999</v>
      </c>
      <c r="H6814">
        <v>19</v>
      </c>
      <c r="I6814" t="s">
        <v>3639</v>
      </c>
      <c r="J6814" t="s">
        <v>7090</v>
      </c>
      <c r="K6814" t="s">
        <v>7090</v>
      </c>
    </row>
    <row r="6815" spans="1:11">
      <c r="A6815">
        <v>32803</v>
      </c>
      <c r="B6815" t="s">
        <v>6941</v>
      </c>
      <c r="C6815" t="s">
        <v>6942</v>
      </c>
      <c r="D6815">
        <v>2009</v>
      </c>
      <c r="E6815" t="s">
        <v>15</v>
      </c>
      <c r="F6815">
        <v>14.930199999999999</v>
      </c>
      <c r="G6815">
        <v>7.2629999999999999</v>
      </c>
      <c r="H6815">
        <v>19</v>
      </c>
      <c r="I6815" t="s">
        <v>181</v>
      </c>
      <c r="J6815" t="s">
        <v>7090</v>
      </c>
      <c r="K6815" t="s">
        <v>7090</v>
      </c>
    </row>
    <row r="6816" spans="1:11">
      <c r="A6816">
        <v>32803</v>
      </c>
      <c r="B6816" t="s">
        <v>6941</v>
      </c>
      <c r="C6816" t="s">
        <v>6942</v>
      </c>
      <c r="D6816">
        <v>2009</v>
      </c>
      <c r="E6816" t="s">
        <v>15</v>
      </c>
      <c r="F6816">
        <v>14.930199999999999</v>
      </c>
      <c r="G6816">
        <v>7.2629999999999999</v>
      </c>
      <c r="H6816">
        <v>19</v>
      </c>
      <c r="I6816" t="s">
        <v>3720</v>
      </c>
      <c r="J6816" t="s">
        <v>7090</v>
      </c>
      <c r="K6816" t="s">
        <v>7090</v>
      </c>
    </row>
    <row r="6817" spans="1:11">
      <c r="A6817">
        <v>56219</v>
      </c>
      <c r="B6817" t="s">
        <v>6943</v>
      </c>
      <c r="C6817" t="s">
        <v>3750</v>
      </c>
      <c r="D6817">
        <v>2013</v>
      </c>
      <c r="E6817" t="s">
        <v>15</v>
      </c>
      <c r="F6817">
        <v>14.923</v>
      </c>
      <c r="G6817">
        <v>6.7770000000000001</v>
      </c>
      <c r="H6817">
        <v>101</v>
      </c>
      <c r="I6817" t="s">
        <v>27</v>
      </c>
      <c r="J6817" t="s">
        <v>7090</v>
      </c>
      <c r="K6817" t="s">
        <v>7090</v>
      </c>
    </row>
    <row r="6818" spans="1:11">
      <c r="A6818">
        <v>56219</v>
      </c>
      <c r="B6818" t="s">
        <v>6943</v>
      </c>
      <c r="C6818" t="s">
        <v>3750</v>
      </c>
      <c r="D6818">
        <v>2013</v>
      </c>
      <c r="E6818" t="s">
        <v>15</v>
      </c>
      <c r="F6818">
        <v>14.923</v>
      </c>
      <c r="G6818">
        <v>6.7770000000000001</v>
      </c>
      <c r="H6818">
        <v>101</v>
      </c>
      <c r="I6818" t="s">
        <v>3720</v>
      </c>
      <c r="J6818" t="s">
        <v>7090</v>
      </c>
      <c r="K6818" t="s">
        <v>7090</v>
      </c>
    </row>
    <row r="6819" spans="1:11">
      <c r="A6819">
        <v>157950</v>
      </c>
      <c r="B6819" t="s">
        <v>6944</v>
      </c>
      <c r="C6819" t="s">
        <v>3658</v>
      </c>
      <c r="D6819">
        <v>2023</v>
      </c>
      <c r="E6819" t="s">
        <v>15</v>
      </c>
      <c r="F6819">
        <v>14.919499999999999</v>
      </c>
      <c r="G6819">
        <v>6.9710000000000001</v>
      </c>
      <c r="H6819">
        <v>70</v>
      </c>
      <c r="I6819" t="s">
        <v>142</v>
      </c>
      <c r="J6819" t="s">
        <v>7090</v>
      </c>
      <c r="K6819" t="s">
        <v>7090</v>
      </c>
    </row>
    <row r="6820" spans="1:11">
      <c r="A6820">
        <v>157950</v>
      </c>
      <c r="B6820" t="s">
        <v>6944</v>
      </c>
      <c r="C6820" t="s">
        <v>3658</v>
      </c>
      <c r="D6820">
        <v>2023</v>
      </c>
      <c r="E6820" t="s">
        <v>15</v>
      </c>
      <c r="F6820">
        <v>14.919499999999999</v>
      </c>
      <c r="G6820">
        <v>6.9710000000000001</v>
      </c>
      <c r="H6820">
        <v>70</v>
      </c>
      <c r="I6820" t="s">
        <v>49</v>
      </c>
      <c r="J6820" t="s">
        <v>7090</v>
      </c>
      <c r="K6820" t="s">
        <v>7090</v>
      </c>
    </row>
    <row r="6821" spans="1:11">
      <c r="A6821">
        <v>157950</v>
      </c>
      <c r="B6821" t="s">
        <v>6944</v>
      </c>
      <c r="C6821" t="s">
        <v>3658</v>
      </c>
      <c r="D6821">
        <v>2023</v>
      </c>
      <c r="E6821" t="s">
        <v>15</v>
      </c>
      <c r="F6821">
        <v>14.919499999999999</v>
      </c>
      <c r="G6821">
        <v>6.9710000000000001</v>
      </c>
      <c r="H6821">
        <v>70</v>
      </c>
      <c r="I6821" t="s">
        <v>3646</v>
      </c>
      <c r="J6821" t="s">
        <v>7090</v>
      </c>
      <c r="K6821" t="s">
        <v>7090</v>
      </c>
    </row>
    <row r="6822" spans="1:11">
      <c r="A6822">
        <v>316427</v>
      </c>
      <c r="B6822" t="s">
        <v>6945</v>
      </c>
      <c r="C6822" t="s">
        <v>2722</v>
      </c>
      <c r="D6822">
        <v>2026</v>
      </c>
      <c r="E6822" t="s">
        <v>103</v>
      </c>
      <c r="F6822">
        <v>14.9153</v>
      </c>
      <c r="G6822">
        <v>6</v>
      </c>
      <c r="H6822">
        <v>6</v>
      </c>
      <c r="I6822" t="s">
        <v>19</v>
      </c>
      <c r="J6822" t="s">
        <v>7090</v>
      </c>
      <c r="K6822" t="s">
        <v>7090</v>
      </c>
    </row>
    <row r="6823" spans="1:11">
      <c r="A6823">
        <v>316427</v>
      </c>
      <c r="B6823" t="s">
        <v>6945</v>
      </c>
      <c r="C6823" t="s">
        <v>2722</v>
      </c>
      <c r="D6823">
        <v>2026</v>
      </c>
      <c r="E6823" t="s">
        <v>103</v>
      </c>
      <c r="F6823">
        <v>14.9153</v>
      </c>
      <c r="G6823">
        <v>6</v>
      </c>
      <c r="H6823">
        <v>6</v>
      </c>
      <c r="I6823" t="s">
        <v>27</v>
      </c>
      <c r="J6823" t="s">
        <v>7090</v>
      </c>
      <c r="K6823" t="s">
        <v>7090</v>
      </c>
    </row>
    <row r="6824" spans="1:11">
      <c r="A6824">
        <v>20090</v>
      </c>
      <c r="B6824" t="s">
        <v>6946</v>
      </c>
      <c r="C6824" t="s">
        <v>63</v>
      </c>
      <c r="D6824">
        <v>1999</v>
      </c>
      <c r="E6824" t="s">
        <v>256</v>
      </c>
      <c r="F6824">
        <v>14.914999999999999</v>
      </c>
      <c r="G6824">
        <v>7.0419999999999998</v>
      </c>
      <c r="H6824">
        <v>12</v>
      </c>
      <c r="I6824" t="s">
        <v>27</v>
      </c>
      <c r="J6824" t="s">
        <v>7090</v>
      </c>
      <c r="K6824" t="s">
        <v>7090</v>
      </c>
    </row>
    <row r="6825" spans="1:11">
      <c r="A6825">
        <v>33352</v>
      </c>
      <c r="B6825" t="s">
        <v>6947</v>
      </c>
      <c r="C6825" t="s">
        <v>5861</v>
      </c>
      <c r="D6825">
        <v>1993</v>
      </c>
      <c r="E6825" t="s">
        <v>6948</v>
      </c>
      <c r="F6825">
        <v>14.909800000000001</v>
      </c>
      <c r="G6825">
        <v>4.5</v>
      </c>
      <c r="H6825">
        <v>4</v>
      </c>
      <c r="I6825" t="s">
        <v>49</v>
      </c>
      <c r="J6825" t="s">
        <v>7090</v>
      </c>
      <c r="K6825" t="s">
        <v>7090</v>
      </c>
    </row>
    <row r="6826" spans="1:11">
      <c r="A6826">
        <v>33352</v>
      </c>
      <c r="B6826" t="s">
        <v>6947</v>
      </c>
      <c r="C6826" t="s">
        <v>5861</v>
      </c>
      <c r="D6826">
        <v>1993</v>
      </c>
      <c r="E6826" t="s">
        <v>6948</v>
      </c>
      <c r="F6826">
        <v>14.909800000000001</v>
      </c>
      <c r="G6826">
        <v>4.5</v>
      </c>
      <c r="H6826">
        <v>4</v>
      </c>
      <c r="I6826" t="s">
        <v>27</v>
      </c>
      <c r="J6826" t="s">
        <v>7090</v>
      </c>
      <c r="K6826" t="s">
        <v>7090</v>
      </c>
    </row>
    <row r="6827" spans="1:11">
      <c r="A6827">
        <v>33352</v>
      </c>
      <c r="B6827" t="s">
        <v>6947</v>
      </c>
      <c r="C6827" t="s">
        <v>5861</v>
      </c>
      <c r="D6827">
        <v>1993</v>
      </c>
      <c r="E6827" t="s">
        <v>6948</v>
      </c>
      <c r="F6827">
        <v>14.909800000000001</v>
      </c>
      <c r="G6827">
        <v>4.5</v>
      </c>
      <c r="H6827">
        <v>4</v>
      </c>
      <c r="I6827" t="s">
        <v>53</v>
      </c>
      <c r="J6827" t="s">
        <v>7090</v>
      </c>
      <c r="K6827" t="s">
        <v>7090</v>
      </c>
    </row>
    <row r="6828" spans="1:11">
      <c r="A6828">
        <v>46698</v>
      </c>
      <c r="B6828" t="s">
        <v>6949</v>
      </c>
      <c r="C6828" t="s">
        <v>4441</v>
      </c>
      <c r="D6828">
        <v>2012</v>
      </c>
      <c r="E6828" t="s">
        <v>15</v>
      </c>
      <c r="F6828">
        <v>14.9078</v>
      </c>
      <c r="G6828">
        <v>8.327</v>
      </c>
      <c r="H6828">
        <v>75</v>
      </c>
      <c r="I6828" t="s">
        <v>3646</v>
      </c>
      <c r="J6828" t="s">
        <v>7090</v>
      </c>
      <c r="K6828" t="s">
        <v>7090</v>
      </c>
    </row>
    <row r="6829" spans="1:11">
      <c r="A6829">
        <v>46698</v>
      </c>
      <c r="B6829" t="s">
        <v>6949</v>
      </c>
      <c r="C6829" t="s">
        <v>4441</v>
      </c>
      <c r="D6829">
        <v>2012</v>
      </c>
      <c r="E6829" t="s">
        <v>15</v>
      </c>
      <c r="F6829">
        <v>14.9078</v>
      </c>
      <c r="G6829">
        <v>8.327</v>
      </c>
      <c r="H6829">
        <v>75</v>
      </c>
      <c r="I6829" t="s">
        <v>19</v>
      </c>
      <c r="J6829" t="s">
        <v>7090</v>
      </c>
      <c r="K6829" t="s">
        <v>7090</v>
      </c>
    </row>
    <row r="6830" spans="1:11">
      <c r="A6830">
        <v>46698</v>
      </c>
      <c r="B6830" t="s">
        <v>6949</v>
      </c>
      <c r="C6830" t="s">
        <v>4441</v>
      </c>
      <c r="D6830">
        <v>2012</v>
      </c>
      <c r="E6830" t="s">
        <v>15</v>
      </c>
      <c r="F6830">
        <v>14.9078</v>
      </c>
      <c r="G6830">
        <v>8.327</v>
      </c>
      <c r="H6830">
        <v>75</v>
      </c>
      <c r="I6830" t="s">
        <v>27</v>
      </c>
      <c r="J6830" t="s">
        <v>7090</v>
      </c>
      <c r="K6830" t="s">
        <v>7090</v>
      </c>
    </row>
    <row r="6831" spans="1:11">
      <c r="A6831">
        <v>46698</v>
      </c>
      <c r="B6831" t="s">
        <v>6949</v>
      </c>
      <c r="C6831" t="s">
        <v>4441</v>
      </c>
      <c r="D6831">
        <v>2012</v>
      </c>
      <c r="E6831" t="s">
        <v>15</v>
      </c>
      <c r="F6831">
        <v>14.9078</v>
      </c>
      <c r="G6831">
        <v>8.327</v>
      </c>
      <c r="H6831">
        <v>75</v>
      </c>
      <c r="I6831" t="s">
        <v>3639</v>
      </c>
      <c r="J6831" t="s">
        <v>7090</v>
      </c>
      <c r="K6831" t="s">
        <v>7090</v>
      </c>
    </row>
    <row r="6832" spans="1:11">
      <c r="A6832">
        <v>82317</v>
      </c>
      <c r="B6832" t="s">
        <v>6950</v>
      </c>
      <c r="C6832" t="s">
        <v>3750</v>
      </c>
      <c r="D6832">
        <v>2015</v>
      </c>
      <c r="E6832" t="s">
        <v>45</v>
      </c>
      <c r="F6832">
        <v>14.906499999999999</v>
      </c>
      <c r="G6832">
        <v>8.1</v>
      </c>
      <c r="H6832">
        <v>11</v>
      </c>
      <c r="I6832" t="s">
        <v>27</v>
      </c>
      <c r="J6832" t="s">
        <v>7090</v>
      </c>
      <c r="K6832" t="s">
        <v>7090</v>
      </c>
    </row>
    <row r="6833" spans="1:11">
      <c r="A6833">
        <v>82317</v>
      </c>
      <c r="B6833" t="s">
        <v>6950</v>
      </c>
      <c r="C6833" t="s">
        <v>3750</v>
      </c>
      <c r="D6833">
        <v>2015</v>
      </c>
      <c r="E6833" t="s">
        <v>45</v>
      </c>
      <c r="F6833">
        <v>14.906499999999999</v>
      </c>
      <c r="G6833">
        <v>8.1</v>
      </c>
      <c r="H6833">
        <v>11</v>
      </c>
      <c r="I6833" t="s">
        <v>3720</v>
      </c>
      <c r="J6833" t="s">
        <v>7090</v>
      </c>
      <c r="K6833" t="s">
        <v>7090</v>
      </c>
    </row>
    <row r="6834" spans="1:11">
      <c r="A6834">
        <v>91026</v>
      </c>
      <c r="B6834" t="s">
        <v>6951</v>
      </c>
      <c r="C6834" t="s">
        <v>2722</v>
      </c>
      <c r="D6834">
        <v>2019</v>
      </c>
      <c r="E6834" t="s">
        <v>103</v>
      </c>
      <c r="F6834">
        <v>14.904999999999999</v>
      </c>
      <c r="G6834">
        <v>6.1</v>
      </c>
      <c r="H6834">
        <v>16</v>
      </c>
      <c r="I6834" t="s">
        <v>19</v>
      </c>
      <c r="J6834" t="s">
        <v>7090</v>
      </c>
      <c r="K6834" t="s">
        <v>7090</v>
      </c>
    </row>
    <row r="6835" spans="1:11">
      <c r="A6835">
        <v>91026</v>
      </c>
      <c r="B6835" t="s">
        <v>6951</v>
      </c>
      <c r="C6835" t="s">
        <v>2722</v>
      </c>
      <c r="D6835">
        <v>2019</v>
      </c>
      <c r="E6835" t="s">
        <v>103</v>
      </c>
      <c r="F6835">
        <v>14.904999999999999</v>
      </c>
      <c r="G6835">
        <v>6.1</v>
      </c>
      <c r="H6835">
        <v>16</v>
      </c>
      <c r="I6835" t="s">
        <v>27</v>
      </c>
      <c r="J6835" t="s">
        <v>7090</v>
      </c>
      <c r="K6835" t="s">
        <v>7090</v>
      </c>
    </row>
    <row r="6836" spans="1:11">
      <c r="A6836">
        <v>55216</v>
      </c>
      <c r="B6836" t="s">
        <v>6952</v>
      </c>
      <c r="C6836" t="s">
        <v>6953</v>
      </c>
      <c r="D6836">
        <v>2009</v>
      </c>
      <c r="E6836" t="s">
        <v>127</v>
      </c>
      <c r="F6836">
        <v>14.9033</v>
      </c>
      <c r="G6836">
        <v>5.9029999999999996</v>
      </c>
      <c r="H6836">
        <v>31</v>
      </c>
      <c r="I6836" t="s">
        <v>27</v>
      </c>
      <c r="J6836" t="s">
        <v>7090</v>
      </c>
      <c r="K6836" t="s">
        <v>7090</v>
      </c>
    </row>
    <row r="6837" spans="1:11">
      <c r="A6837">
        <v>55216</v>
      </c>
      <c r="B6837" t="s">
        <v>6952</v>
      </c>
      <c r="C6837" t="s">
        <v>6953</v>
      </c>
      <c r="D6837">
        <v>2009</v>
      </c>
      <c r="E6837" t="s">
        <v>127</v>
      </c>
      <c r="F6837">
        <v>14.9033</v>
      </c>
      <c r="G6837">
        <v>5.9029999999999996</v>
      </c>
      <c r="H6837">
        <v>31</v>
      </c>
      <c r="I6837" t="s">
        <v>53</v>
      </c>
      <c r="J6837" t="s">
        <v>7090</v>
      </c>
      <c r="K6837" t="s">
        <v>7090</v>
      </c>
    </row>
    <row r="6838" spans="1:11">
      <c r="A6838">
        <v>55216</v>
      </c>
      <c r="B6838" t="s">
        <v>6952</v>
      </c>
      <c r="C6838" t="s">
        <v>6953</v>
      </c>
      <c r="D6838">
        <v>2009</v>
      </c>
      <c r="E6838" t="s">
        <v>127</v>
      </c>
      <c r="F6838">
        <v>14.9033</v>
      </c>
      <c r="G6838">
        <v>5.9029999999999996</v>
      </c>
      <c r="H6838">
        <v>31</v>
      </c>
      <c r="I6838" t="s">
        <v>3720</v>
      </c>
      <c r="J6838" t="s">
        <v>7090</v>
      </c>
      <c r="K6838" t="s">
        <v>7090</v>
      </c>
    </row>
    <row r="6839" spans="1:11">
      <c r="A6839">
        <v>13265</v>
      </c>
      <c r="B6839" t="s">
        <v>6954</v>
      </c>
      <c r="C6839" t="s">
        <v>3789</v>
      </c>
      <c r="D6839">
        <v>2007</v>
      </c>
      <c r="E6839" t="s">
        <v>103</v>
      </c>
      <c r="F6839">
        <v>14.9032</v>
      </c>
      <c r="G6839">
        <v>7.4740000000000002</v>
      </c>
      <c r="H6839">
        <v>38</v>
      </c>
      <c r="I6839" t="s">
        <v>19</v>
      </c>
      <c r="J6839" t="s">
        <v>7090</v>
      </c>
      <c r="K6839" t="s">
        <v>7090</v>
      </c>
    </row>
    <row r="6840" spans="1:11">
      <c r="A6840">
        <v>13265</v>
      </c>
      <c r="B6840" t="s">
        <v>6954</v>
      </c>
      <c r="C6840" t="s">
        <v>3789</v>
      </c>
      <c r="D6840">
        <v>2007</v>
      </c>
      <c r="E6840" t="s">
        <v>103</v>
      </c>
      <c r="F6840">
        <v>14.9032</v>
      </c>
      <c r="G6840">
        <v>7.4740000000000002</v>
      </c>
      <c r="H6840">
        <v>38</v>
      </c>
      <c r="I6840" t="s">
        <v>3639</v>
      </c>
      <c r="J6840" t="s">
        <v>7090</v>
      </c>
      <c r="K6840" t="s">
        <v>7090</v>
      </c>
    </row>
    <row r="6841" spans="1:11">
      <c r="A6841">
        <v>27667</v>
      </c>
      <c r="B6841" t="s">
        <v>6955</v>
      </c>
      <c r="C6841" t="s">
        <v>6836</v>
      </c>
      <c r="D6841">
        <v>1951</v>
      </c>
      <c r="E6841" t="s">
        <v>15</v>
      </c>
      <c r="F6841">
        <v>14.9001</v>
      </c>
      <c r="G6841">
        <v>0</v>
      </c>
      <c r="H6841">
        <v>0</v>
      </c>
      <c r="I6841" t="s">
        <v>3761</v>
      </c>
      <c r="J6841" t="s">
        <v>7090</v>
      </c>
      <c r="K6841" t="s">
        <v>7090</v>
      </c>
    </row>
    <row r="6842" spans="1:11">
      <c r="A6842">
        <v>27667</v>
      </c>
      <c r="B6842" t="s">
        <v>6955</v>
      </c>
      <c r="C6842" t="s">
        <v>6836</v>
      </c>
      <c r="D6842">
        <v>1951</v>
      </c>
      <c r="E6842" t="s">
        <v>15</v>
      </c>
      <c r="F6842">
        <v>14.9001</v>
      </c>
      <c r="G6842">
        <v>0</v>
      </c>
      <c r="H6842">
        <v>0</v>
      </c>
      <c r="I6842" t="s">
        <v>196</v>
      </c>
      <c r="J6842" t="s">
        <v>7090</v>
      </c>
      <c r="K6842" t="s">
        <v>7090</v>
      </c>
    </row>
    <row r="6843" spans="1:11">
      <c r="A6843">
        <v>63453</v>
      </c>
      <c r="B6843" t="s">
        <v>6956</v>
      </c>
      <c r="C6843" t="s">
        <v>6957</v>
      </c>
      <c r="D6843">
        <v>2014</v>
      </c>
      <c r="E6843" t="s">
        <v>103</v>
      </c>
      <c r="F6843">
        <v>14.8934</v>
      </c>
      <c r="G6843">
        <v>7.2939999999999996</v>
      </c>
      <c r="H6843">
        <v>17</v>
      </c>
      <c r="I6843" t="s">
        <v>19</v>
      </c>
      <c r="J6843" t="s">
        <v>7090</v>
      </c>
      <c r="K6843" t="s">
        <v>7090</v>
      </c>
    </row>
    <row r="6844" spans="1:11">
      <c r="A6844">
        <v>63453</v>
      </c>
      <c r="B6844" t="s">
        <v>6956</v>
      </c>
      <c r="C6844" t="s">
        <v>6957</v>
      </c>
      <c r="D6844">
        <v>2014</v>
      </c>
      <c r="E6844" t="s">
        <v>103</v>
      </c>
      <c r="F6844">
        <v>14.8934</v>
      </c>
      <c r="G6844">
        <v>7.2939999999999996</v>
      </c>
      <c r="H6844">
        <v>17</v>
      </c>
      <c r="I6844" t="s">
        <v>3639</v>
      </c>
      <c r="J6844" t="s">
        <v>7090</v>
      </c>
      <c r="K6844" t="s">
        <v>7090</v>
      </c>
    </row>
    <row r="6845" spans="1:11">
      <c r="A6845">
        <v>63453</v>
      </c>
      <c r="B6845" t="s">
        <v>6956</v>
      </c>
      <c r="C6845" t="s">
        <v>6957</v>
      </c>
      <c r="D6845">
        <v>2014</v>
      </c>
      <c r="E6845" t="s">
        <v>103</v>
      </c>
      <c r="F6845">
        <v>14.8934</v>
      </c>
      <c r="G6845">
        <v>7.2939999999999996</v>
      </c>
      <c r="H6845">
        <v>17</v>
      </c>
      <c r="I6845" t="s">
        <v>27</v>
      </c>
      <c r="J6845" t="s">
        <v>7090</v>
      </c>
      <c r="K6845" t="s">
        <v>7090</v>
      </c>
    </row>
    <row r="6846" spans="1:11">
      <c r="A6846">
        <v>63453</v>
      </c>
      <c r="B6846" t="s">
        <v>6956</v>
      </c>
      <c r="C6846" t="s">
        <v>6957</v>
      </c>
      <c r="D6846">
        <v>2014</v>
      </c>
      <c r="E6846" t="s">
        <v>103</v>
      </c>
      <c r="F6846">
        <v>14.8934</v>
      </c>
      <c r="G6846">
        <v>7.2939999999999996</v>
      </c>
      <c r="H6846">
        <v>17</v>
      </c>
      <c r="I6846" t="s">
        <v>49</v>
      </c>
      <c r="J6846" t="s">
        <v>7090</v>
      </c>
      <c r="K6846" t="s">
        <v>7090</v>
      </c>
    </row>
    <row r="6847" spans="1:11">
      <c r="A6847">
        <v>67697</v>
      </c>
      <c r="B6847" t="s">
        <v>6958</v>
      </c>
      <c r="C6847" t="s">
        <v>6204</v>
      </c>
      <c r="D6847">
        <v>2016</v>
      </c>
      <c r="E6847" t="s">
        <v>15</v>
      </c>
      <c r="F6847">
        <v>14.892899999999999</v>
      </c>
      <c r="G6847">
        <v>6.9</v>
      </c>
      <c r="H6847">
        <v>145</v>
      </c>
      <c r="I6847" t="s">
        <v>27</v>
      </c>
      <c r="J6847" t="s">
        <v>7090</v>
      </c>
      <c r="K6847" t="s">
        <v>7090</v>
      </c>
    </row>
    <row r="6848" spans="1:11">
      <c r="A6848">
        <v>67697</v>
      </c>
      <c r="B6848" t="s">
        <v>6958</v>
      </c>
      <c r="C6848" t="s">
        <v>6204</v>
      </c>
      <c r="D6848">
        <v>2016</v>
      </c>
      <c r="E6848" t="s">
        <v>15</v>
      </c>
      <c r="F6848">
        <v>14.892899999999999</v>
      </c>
      <c r="G6848">
        <v>6.9</v>
      </c>
      <c r="H6848">
        <v>145</v>
      </c>
      <c r="I6848" t="s">
        <v>49</v>
      </c>
      <c r="J6848" t="s">
        <v>7090</v>
      </c>
      <c r="K6848" t="s">
        <v>7090</v>
      </c>
    </row>
    <row r="6849" spans="1:11">
      <c r="A6849">
        <v>67697</v>
      </c>
      <c r="B6849" t="s">
        <v>6958</v>
      </c>
      <c r="C6849" t="s">
        <v>6204</v>
      </c>
      <c r="D6849">
        <v>2016</v>
      </c>
      <c r="E6849" t="s">
        <v>15</v>
      </c>
      <c r="F6849">
        <v>14.892899999999999</v>
      </c>
      <c r="G6849">
        <v>6.9</v>
      </c>
      <c r="H6849">
        <v>145</v>
      </c>
      <c r="I6849" t="s">
        <v>142</v>
      </c>
      <c r="J6849" t="s">
        <v>7090</v>
      </c>
      <c r="K6849" t="s">
        <v>7090</v>
      </c>
    </row>
    <row r="6850" spans="1:11">
      <c r="A6850">
        <v>231</v>
      </c>
      <c r="B6850" t="s">
        <v>6959</v>
      </c>
      <c r="C6850" t="s">
        <v>3719</v>
      </c>
      <c r="D6850">
        <v>2004</v>
      </c>
      <c r="E6850" t="s">
        <v>15</v>
      </c>
      <c r="F6850">
        <v>14.892099999999999</v>
      </c>
      <c r="G6850">
        <v>6.29</v>
      </c>
      <c r="H6850">
        <v>31</v>
      </c>
      <c r="I6850" t="s">
        <v>3720</v>
      </c>
      <c r="J6850" t="s">
        <v>7090</v>
      </c>
      <c r="K6850" t="s">
        <v>7090</v>
      </c>
    </row>
    <row r="6851" spans="1:11">
      <c r="A6851">
        <v>231</v>
      </c>
      <c r="B6851" t="s">
        <v>6959</v>
      </c>
      <c r="C6851" t="s">
        <v>3719</v>
      </c>
      <c r="D6851">
        <v>2004</v>
      </c>
      <c r="E6851" t="s">
        <v>15</v>
      </c>
      <c r="F6851">
        <v>14.892099999999999</v>
      </c>
      <c r="G6851">
        <v>6.29</v>
      </c>
      <c r="H6851">
        <v>31</v>
      </c>
      <c r="I6851" t="s">
        <v>27</v>
      </c>
      <c r="J6851" t="s">
        <v>7090</v>
      </c>
      <c r="K6851" t="s">
        <v>7090</v>
      </c>
    </row>
    <row r="6852" spans="1:11">
      <c r="A6852">
        <v>87478</v>
      </c>
      <c r="B6852" t="s">
        <v>6960</v>
      </c>
      <c r="C6852" t="s">
        <v>436</v>
      </c>
      <c r="D6852">
        <v>2019</v>
      </c>
      <c r="E6852" t="s">
        <v>103</v>
      </c>
      <c r="F6852">
        <v>14.8896</v>
      </c>
      <c r="G6852">
        <v>6.8</v>
      </c>
      <c r="H6852">
        <v>63</v>
      </c>
      <c r="I6852" t="s">
        <v>27</v>
      </c>
      <c r="J6852" t="s">
        <v>7090</v>
      </c>
      <c r="K6852" t="s">
        <v>7090</v>
      </c>
    </row>
    <row r="6853" spans="1:11">
      <c r="A6853">
        <v>87478</v>
      </c>
      <c r="B6853" t="s">
        <v>6960</v>
      </c>
      <c r="C6853" t="s">
        <v>436</v>
      </c>
      <c r="D6853">
        <v>2019</v>
      </c>
      <c r="E6853" t="s">
        <v>103</v>
      </c>
      <c r="F6853">
        <v>14.8896</v>
      </c>
      <c r="G6853">
        <v>6.8</v>
      </c>
      <c r="H6853">
        <v>63</v>
      </c>
      <c r="I6853" t="s">
        <v>19</v>
      </c>
      <c r="J6853" t="s">
        <v>7090</v>
      </c>
      <c r="K6853" t="s">
        <v>7090</v>
      </c>
    </row>
    <row r="6854" spans="1:11">
      <c r="A6854">
        <v>4781</v>
      </c>
      <c r="B6854" t="s">
        <v>6961</v>
      </c>
      <c r="C6854" t="s">
        <v>3760</v>
      </c>
      <c r="D6854">
        <v>2006</v>
      </c>
      <c r="E6854" t="s">
        <v>200</v>
      </c>
      <c r="F6854">
        <v>14.884499999999999</v>
      </c>
      <c r="G6854">
        <v>4.3</v>
      </c>
      <c r="H6854">
        <v>11</v>
      </c>
      <c r="I6854" t="s">
        <v>3761</v>
      </c>
      <c r="J6854" t="s">
        <v>7090</v>
      </c>
      <c r="K6854" t="s">
        <v>7090</v>
      </c>
    </row>
    <row r="6855" spans="1:11">
      <c r="A6855">
        <v>92967</v>
      </c>
      <c r="B6855" t="s">
        <v>6962</v>
      </c>
      <c r="C6855" t="s">
        <v>121</v>
      </c>
      <c r="D6855">
        <v>2019</v>
      </c>
      <c r="E6855" t="s">
        <v>425</v>
      </c>
      <c r="F6855">
        <v>14.882400000000001</v>
      </c>
      <c r="G6855">
        <v>8.0679999999999996</v>
      </c>
      <c r="H6855">
        <v>1050</v>
      </c>
      <c r="I6855" t="s">
        <v>49</v>
      </c>
      <c r="J6855" t="s">
        <v>7090</v>
      </c>
      <c r="K6855" t="s">
        <v>7090</v>
      </c>
    </row>
    <row r="6856" spans="1:11">
      <c r="A6856">
        <v>115678</v>
      </c>
      <c r="B6856" t="s">
        <v>6963</v>
      </c>
      <c r="C6856" t="s">
        <v>63</v>
      </c>
      <c r="D6856">
        <v>2021</v>
      </c>
      <c r="E6856" t="s">
        <v>425</v>
      </c>
      <c r="F6856">
        <v>14.8818</v>
      </c>
      <c r="G6856">
        <v>8.577</v>
      </c>
      <c r="H6856">
        <v>79</v>
      </c>
      <c r="I6856" t="s">
        <v>27</v>
      </c>
      <c r="J6856" t="s">
        <v>7090</v>
      </c>
      <c r="K6856" t="s">
        <v>7090</v>
      </c>
    </row>
    <row r="6857" spans="1:11">
      <c r="A6857">
        <v>24156</v>
      </c>
      <c r="B6857" t="s">
        <v>6964</v>
      </c>
      <c r="C6857" t="s">
        <v>3815</v>
      </c>
      <c r="D6857">
        <v>1991</v>
      </c>
      <c r="E6857" t="s">
        <v>15</v>
      </c>
      <c r="F6857">
        <v>14.881399999999999</v>
      </c>
      <c r="G6857">
        <v>4.0999999999999996</v>
      </c>
      <c r="H6857">
        <v>5</v>
      </c>
      <c r="I6857" t="s">
        <v>3720</v>
      </c>
      <c r="J6857" t="s">
        <v>7090</v>
      </c>
      <c r="K6857" t="s">
        <v>7090</v>
      </c>
    </row>
    <row r="6858" spans="1:11">
      <c r="A6858">
        <v>2429</v>
      </c>
      <c r="B6858" t="s">
        <v>6965</v>
      </c>
      <c r="C6858" t="s">
        <v>6966</v>
      </c>
      <c r="D6858">
        <v>1994</v>
      </c>
      <c r="E6858" t="s">
        <v>15</v>
      </c>
      <c r="F6858">
        <v>14.876200000000001</v>
      </c>
      <c r="G6858">
        <v>7.7830000000000004</v>
      </c>
      <c r="H6858">
        <v>427</v>
      </c>
      <c r="I6858" t="s">
        <v>19</v>
      </c>
      <c r="J6858" t="s">
        <v>7090</v>
      </c>
      <c r="K6858" t="s">
        <v>7090</v>
      </c>
    </row>
    <row r="6859" spans="1:11">
      <c r="A6859">
        <v>2429</v>
      </c>
      <c r="B6859" t="s">
        <v>6965</v>
      </c>
      <c r="C6859" t="s">
        <v>6966</v>
      </c>
      <c r="D6859">
        <v>1994</v>
      </c>
      <c r="E6859" t="s">
        <v>15</v>
      </c>
      <c r="F6859">
        <v>14.876200000000001</v>
      </c>
      <c r="G6859">
        <v>7.7830000000000004</v>
      </c>
      <c r="H6859">
        <v>427</v>
      </c>
      <c r="I6859" t="s">
        <v>27</v>
      </c>
      <c r="J6859" t="s">
        <v>7090</v>
      </c>
      <c r="K6859" t="s">
        <v>7090</v>
      </c>
    </row>
    <row r="6860" spans="1:11">
      <c r="A6860">
        <v>2429</v>
      </c>
      <c r="B6860" t="s">
        <v>6965</v>
      </c>
      <c r="C6860" t="s">
        <v>6966</v>
      </c>
      <c r="D6860">
        <v>1994</v>
      </c>
      <c r="E6860" t="s">
        <v>15</v>
      </c>
      <c r="F6860">
        <v>14.876200000000001</v>
      </c>
      <c r="G6860">
        <v>7.7830000000000004</v>
      </c>
      <c r="H6860">
        <v>427</v>
      </c>
      <c r="I6860" t="s">
        <v>53</v>
      </c>
      <c r="J6860" t="s">
        <v>7090</v>
      </c>
      <c r="K6860" t="s">
        <v>7090</v>
      </c>
    </row>
    <row r="6861" spans="1:11">
      <c r="A6861">
        <v>2429</v>
      </c>
      <c r="B6861" t="s">
        <v>6965</v>
      </c>
      <c r="C6861" t="s">
        <v>6966</v>
      </c>
      <c r="D6861">
        <v>1994</v>
      </c>
      <c r="E6861" t="s">
        <v>15</v>
      </c>
      <c r="F6861">
        <v>14.876200000000001</v>
      </c>
      <c r="G6861">
        <v>7.7830000000000004</v>
      </c>
      <c r="H6861">
        <v>427</v>
      </c>
      <c r="I6861" t="s">
        <v>3639</v>
      </c>
      <c r="J6861" t="s">
        <v>7090</v>
      </c>
      <c r="K6861" t="s">
        <v>7090</v>
      </c>
    </row>
    <row r="6862" spans="1:11">
      <c r="A6862">
        <v>2429</v>
      </c>
      <c r="B6862" t="s">
        <v>6965</v>
      </c>
      <c r="C6862" t="s">
        <v>6966</v>
      </c>
      <c r="D6862">
        <v>1994</v>
      </c>
      <c r="E6862" t="s">
        <v>15</v>
      </c>
      <c r="F6862">
        <v>14.876200000000001</v>
      </c>
      <c r="G6862">
        <v>7.7830000000000004</v>
      </c>
      <c r="H6862">
        <v>427</v>
      </c>
      <c r="I6862" t="s">
        <v>3694</v>
      </c>
      <c r="J6862" t="s">
        <v>7090</v>
      </c>
      <c r="K6862" t="s">
        <v>7090</v>
      </c>
    </row>
    <row r="6863" spans="1:11">
      <c r="A6863">
        <v>1426</v>
      </c>
      <c r="B6863" t="s">
        <v>6967</v>
      </c>
      <c r="C6863" t="s">
        <v>2756</v>
      </c>
      <c r="D6863">
        <v>2010</v>
      </c>
      <c r="E6863" t="s">
        <v>15</v>
      </c>
      <c r="F6863">
        <v>14.8752</v>
      </c>
      <c r="G6863">
        <v>7.8559999999999999</v>
      </c>
      <c r="H6863">
        <v>1206</v>
      </c>
      <c r="I6863" t="s">
        <v>142</v>
      </c>
      <c r="J6863" t="s">
        <v>7090</v>
      </c>
      <c r="K6863" t="s">
        <v>7090</v>
      </c>
    </row>
    <row r="6864" spans="1:11">
      <c r="A6864">
        <v>1426</v>
      </c>
      <c r="B6864" t="s">
        <v>6967</v>
      </c>
      <c r="C6864" t="s">
        <v>2756</v>
      </c>
      <c r="D6864">
        <v>2010</v>
      </c>
      <c r="E6864" t="s">
        <v>15</v>
      </c>
      <c r="F6864">
        <v>14.8752</v>
      </c>
      <c r="G6864">
        <v>7.8559999999999999</v>
      </c>
      <c r="H6864">
        <v>1206</v>
      </c>
      <c r="I6864" t="s">
        <v>49</v>
      </c>
      <c r="J6864" t="s">
        <v>7090</v>
      </c>
      <c r="K6864" t="s">
        <v>7090</v>
      </c>
    </row>
    <row r="6865" spans="1:11">
      <c r="A6865">
        <v>1426</v>
      </c>
      <c r="B6865" t="s">
        <v>6967</v>
      </c>
      <c r="C6865" t="s">
        <v>2756</v>
      </c>
      <c r="D6865">
        <v>2010</v>
      </c>
      <c r="E6865" t="s">
        <v>15</v>
      </c>
      <c r="F6865">
        <v>14.8752</v>
      </c>
      <c r="G6865">
        <v>7.8559999999999999</v>
      </c>
      <c r="H6865">
        <v>1206</v>
      </c>
      <c r="I6865" t="s">
        <v>181</v>
      </c>
      <c r="J6865" t="s">
        <v>7090</v>
      </c>
      <c r="K6865" t="s">
        <v>7090</v>
      </c>
    </row>
    <row r="6866" spans="1:11">
      <c r="A6866">
        <v>158756</v>
      </c>
      <c r="B6866" t="s">
        <v>6968</v>
      </c>
      <c r="C6866" t="s">
        <v>139</v>
      </c>
      <c r="D6866">
        <v>2022</v>
      </c>
      <c r="E6866" t="s">
        <v>15</v>
      </c>
      <c r="F6866">
        <v>14.8751</v>
      </c>
      <c r="G6866">
        <v>7.9279999999999999</v>
      </c>
      <c r="H6866">
        <v>69</v>
      </c>
      <c r="I6866" t="s">
        <v>27</v>
      </c>
      <c r="J6866" t="s">
        <v>7090</v>
      </c>
      <c r="K6866" t="s">
        <v>7090</v>
      </c>
    </row>
    <row r="6867" spans="1:11">
      <c r="A6867">
        <v>158756</v>
      </c>
      <c r="B6867" t="s">
        <v>6968</v>
      </c>
      <c r="C6867" t="s">
        <v>139</v>
      </c>
      <c r="D6867">
        <v>2022</v>
      </c>
      <c r="E6867" t="s">
        <v>15</v>
      </c>
      <c r="F6867">
        <v>14.8751</v>
      </c>
      <c r="G6867">
        <v>7.9279999999999999</v>
      </c>
      <c r="H6867">
        <v>69</v>
      </c>
      <c r="I6867" t="s">
        <v>49</v>
      </c>
      <c r="J6867" t="s">
        <v>7090</v>
      </c>
      <c r="K6867" t="s">
        <v>7090</v>
      </c>
    </row>
    <row r="6868" spans="1:11">
      <c r="A6868">
        <v>11567</v>
      </c>
      <c r="B6868" t="s">
        <v>6969</v>
      </c>
      <c r="C6868" t="s">
        <v>63</v>
      </c>
      <c r="D6868">
        <v>2007</v>
      </c>
      <c r="E6868" t="s">
        <v>15</v>
      </c>
      <c r="F6868">
        <v>14.870200000000001</v>
      </c>
      <c r="G6868">
        <v>7.5570000000000004</v>
      </c>
      <c r="H6868">
        <v>53</v>
      </c>
      <c r="I6868" t="s">
        <v>27</v>
      </c>
      <c r="J6868" t="s">
        <v>7090</v>
      </c>
      <c r="K6868" t="s">
        <v>7090</v>
      </c>
    </row>
    <row r="6869" spans="1:11">
      <c r="A6869">
        <v>60550</v>
      </c>
      <c r="B6869" t="s">
        <v>6970</v>
      </c>
      <c r="C6869" t="s">
        <v>950</v>
      </c>
      <c r="D6869">
        <v>2013</v>
      </c>
      <c r="E6869" t="s">
        <v>11</v>
      </c>
      <c r="F6869">
        <v>14.866</v>
      </c>
      <c r="G6869">
        <v>8.69</v>
      </c>
      <c r="H6869">
        <v>29</v>
      </c>
      <c r="I6869" t="s">
        <v>49</v>
      </c>
      <c r="J6869" t="s">
        <v>7090</v>
      </c>
      <c r="K6869" t="s">
        <v>7090</v>
      </c>
    </row>
    <row r="6870" spans="1:11">
      <c r="A6870">
        <v>60550</v>
      </c>
      <c r="B6870" t="s">
        <v>6970</v>
      </c>
      <c r="C6870" t="s">
        <v>950</v>
      </c>
      <c r="D6870">
        <v>2013</v>
      </c>
      <c r="E6870" t="s">
        <v>11</v>
      </c>
      <c r="F6870">
        <v>14.866</v>
      </c>
      <c r="G6870">
        <v>8.69</v>
      </c>
      <c r="H6870">
        <v>29</v>
      </c>
      <c r="I6870" t="s">
        <v>53</v>
      </c>
      <c r="J6870" t="s">
        <v>7090</v>
      </c>
      <c r="K6870" t="s">
        <v>7090</v>
      </c>
    </row>
    <row r="6871" spans="1:11">
      <c r="A6871">
        <v>126997</v>
      </c>
      <c r="B6871" t="s">
        <v>6971</v>
      </c>
      <c r="C6871" t="s">
        <v>3856</v>
      </c>
      <c r="D6871">
        <v>2021</v>
      </c>
      <c r="E6871" t="s">
        <v>15</v>
      </c>
      <c r="F6871">
        <v>14.865500000000001</v>
      </c>
      <c r="G6871">
        <v>7.1</v>
      </c>
      <c r="H6871">
        <v>23</v>
      </c>
      <c r="I6871" t="s">
        <v>3646</v>
      </c>
      <c r="J6871" t="s">
        <v>7090</v>
      </c>
      <c r="K6871" t="s">
        <v>7090</v>
      </c>
    </row>
    <row r="6872" spans="1:11">
      <c r="A6872">
        <v>126997</v>
      </c>
      <c r="B6872" t="s">
        <v>6971</v>
      </c>
      <c r="C6872" t="s">
        <v>3856</v>
      </c>
      <c r="D6872">
        <v>2021</v>
      </c>
      <c r="E6872" t="s">
        <v>15</v>
      </c>
      <c r="F6872">
        <v>14.865500000000001</v>
      </c>
      <c r="G6872">
        <v>7.1</v>
      </c>
      <c r="H6872">
        <v>23</v>
      </c>
      <c r="I6872" t="s">
        <v>49</v>
      </c>
      <c r="J6872" t="s">
        <v>7090</v>
      </c>
      <c r="K6872" t="s">
        <v>7090</v>
      </c>
    </row>
    <row r="6873" spans="1:11">
      <c r="A6873">
        <v>202396</v>
      </c>
      <c r="B6873" t="s">
        <v>6972</v>
      </c>
      <c r="C6873" t="s">
        <v>121</v>
      </c>
      <c r="D6873">
        <v>2022</v>
      </c>
      <c r="E6873" t="s">
        <v>103</v>
      </c>
      <c r="F6873">
        <v>14.8642</v>
      </c>
      <c r="G6873">
        <v>7.7</v>
      </c>
      <c r="H6873">
        <v>12</v>
      </c>
      <c r="I6873" t="s">
        <v>49</v>
      </c>
      <c r="J6873" t="s">
        <v>7090</v>
      </c>
      <c r="K6873" t="s">
        <v>7090</v>
      </c>
    </row>
    <row r="6874" spans="1:11">
      <c r="A6874">
        <v>31390</v>
      </c>
      <c r="B6874" t="s">
        <v>6973</v>
      </c>
      <c r="C6874" t="s">
        <v>2189</v>
      </c>
      <c r="D6874">
        <v>1998</v>
      </c>
      <c r="E6874" t="s">
        <v>89</v>
      </c>
      <c r="F6874">
        <v>14.8642</v>
      </c>
      <c r="G6874">
        <v>7.5</v>
      </c>
      <c r="H6874">
        <v>31</v>
      </c>
      <c r="I6874" t="s">
        <v>27</v>
      </c>
      <c r="J6874" t="s">
        <v>7090</v>
      </c>
      <c r="K6874" t="s">
        <v>7090</v>
      </c>
    </row>
    <row r="6875" spans="1:11">
      <c r="A6875">
        <v>31390</v>
      </c>
      <c r="B6875" t="s">
        <v>6973</v>
      </c>
      <c r="C6875" t="s">
        <v>2189</v>
      </c>
      <c r="D6875">
        <v>1998</v>
      </c>
      <c r="E6875" t="s">
        <v>89</v>
      </c>
      <c r="F6875">
        <v>14.8642</v>
      </c>
      <c r="G6875">
        <v>7.5</v>
      </c>
      <c r="H6875">
        <v>31</v>
      </c>
      <c r="I6875" t="s">
        <v>53</v>
      </c>
      <c r="J6875" t="s">
        <v>7090</v>
      </c>
      <c r="K6875" t="s">
        <v>7090</v>
      </c>
    </row>
    <row r="6876" spans="1:11">
      <c r="A6876">
        <v>214310</v>
      </c>
      <c r="B6876" t="s">
        <v>6974</v>
      </c>
      <c r="C6876" t="s">
        <v>3714</v>
      </c>
      <c r="D6876">
        <v>2024</v>
      </c>
      <c r="E6876" t="s">
        <v>103</v>
      </c>
      <c r="F6876">
        <v>14.847300000000001</v>
      </c>
      <c r="G6876">
        <v>7.75</v>
      </c>
      <c r="H6876">
        <v>60</v>
      </c>
      <c r="I6876" t="s">
        <v>19</v>
      </c>
      <c r="J6876" t="s">
        <v>7090</v>
      </c>
      <c r="K6876" t="s">
        <v>7090</v>
      </c>
    </row>
    <row r="6877" spans="1:11">
      <c r="A6877">
        <v>214310</v>
      </c>
      <c r="B6877" t="s">
        <v>6974</v>
      </c>
      <c r="C6877" t="s">
        <v>3714</v>
      </c>
      <c r="D6877">
        <v>2024</v>
      </c>
      <c r="E6877" t="s">
        <v>103</v>
      </c>
      <c r="F6877">
        <v>14.847300000000001</v>
      </c>
      <c r="G6877">
        <v>7.75</v>
      </c>
      <c r="H6877">
        <v>60</v>
      </c>
      <c r="I6877" t="s">
        <v>3646</v>
      </c>
      <c r="J6877" t="s">
        <v>7090</v>
      </c>
      <c r="K6877" t="s">
        <v>7090</v>
      </c>
    </row>
    <row r="6878" spans="1:11">
      <c r="A6878">
        <v>214310</v>
      </c>
      <c r="B6878" t="s">
        <v>6974</v>
      </c>
      <c r="C6878" t="s">
        <v>3714</v>
      </c>
      <c r="D6878">
        <v>2024</v>
      </c>
      <c r="E6878" t="s">
        <v>103</v>
      </c>
      <c r="F6878">
        <v>14.847300000000001</v>
      </c>
      <c r="G6878">
        <v>7.75</v>
      </c>
      <c r="H6878">
        <v>60</v>
      </c>
      <c r="I6878" t="s">
        <v>3639</v>
      </c>
      <c r="J6878" t="s">
        <v>7090</v>
      </c>
      <c r="K6878" t="s">
        <v>7090</v>
      </c>
    </row>
    <row r="6879" spans="1:11">
      <c r="A6879">
        <v>89247</v>
      </c>
      <c r="B6879" t="s">
        <v>6975</v>
      </c>
      <c r="C6879" t="s">
        <v>3662</v>
      </c>
      <c r="D6879">
        <v>2019</v>
      </c>
      <c r="E6879" t="s">
        <v>15</v>
      </c>
      <c r="F6879">
        <v>14.845000000000001</v>
      </c>
      <c r="G6879">
        <v>6.85</v>
      </c>
      <c r="H6879">
        <v>1583</v>
      </c>
      <c r="I6879" t="s">
        <v>3639</v>
      </c>
      <c r="J6879" t="s">
        <v>7090</v>
      </c>
      <c r="K6879" t="s">
        <v>7090</v>
      </c>
    </row>
    <row r="6880" spans="1:11">
      <c r="A6880">
        <v>89247</v>
      </c>
      <c r="B6880" t="s">
        <v>6975</v>
      </c>
      <c r="C6880" t="s">
        <v>3662</v>
      </c>
      <c r="D6880">
        <v>2019</v>
      </c>
      <c r="E6880" t="s">
        <v>15</v>
      </c>
      <c r="F6880">
        <v>14.845000000000001</v>
      </c>
      <c r="G6880">
        <v>6.85</v>
      </c>
      <c r="H6880">
        <v>1583</v>
      </c>
      <c r="I6880" t="s">
        <v>3646</v>
      </c>
      <c r="J6880" t="s">
        <v>7090</v>
      </c>
      <c r="K6880" t="s">
        <v>7090</v>
      </c>
    </row>
    <row r="6881" spans="1:11">
      <c r="A6881">
        <v>220850</v>
      </c>
      <c r="B6881" t="s">
        <v>6976</v>
      </c>
      <c r="C6881" t="s">
        <v>3714</v>
      </c>
      <c r="D6881">
        <v>2023</v>
      </c>
      <c r="E6881" t="s">
        <v>71</v>
      </c>
      <c r="F6881">
        <v>14.844200000000001</v>
      </c>
      <c r="G6881">
        <v>8.6</v>
      </c>
      <c r="H6881">
        <v>11</v>
      </c>
      <c r="I6881" t="s">
        <v>19</v>
      </c>
      <c r="J6881" t="s">
        <v>7090</v>
      </c>
      <c r="K6881" t="s">
        <v>7090</v>
      </c>
    </row>
    <row r="6882" spans="1:11">
      <c r="A6882">
        <v>220850</v>
      </c>
      <c r="B6882" t="s">
        <v>6976</v>
      </c>
      <c r="C6882" t="s">
        <v>3714</v>
      </c>
      <c r="D6882">
        <v>2023</v>
      </c>
      <c r="E6882" t="s">
        <v>71</v>
      </c>
      <c r="F6882">
        <v>14.844200000000001</v>
      </c>
      <c r="G6882">
        <v>8.6</v>
      </c>
      <c r="H6882">
        <v>11</v>
      </c>
      <c r="I6882" t="s">
        <v>3646</v>
      </c>
      <c r="J6882" t="s">
        <v>7090</v>
      </c>
      <c r="K6882" t="s">
        <v>7090</v>
      </c>
    </row>
    <row r="6883" spans="1:11">
      <c r="A6883">
        <v>220850</v>
      </c>
      <c r="B6883" t="s">
        <v>6976</v>
      </c>
      <c r="C6883" t="s">
        <v>3714</v>
      </c>
      <c r="D6883">
        <v>2023</v>
      </c>
      <c r="E6883" t="s">
        <v>71</v>
      </c>
      <c r="F6883">
        <v>14.844200000000001</v>
      </c>
      <c r="G6883">
        <v>8.6</v>
      </c>
      <c r="H6883">
        <v>11</v>
      </c>
      <c r="I6883" t="s">
        <v>3639</v>
      </c>
      <c r="J6883" t="s">
        <v>7090</v>
      </c>
      <c r="K6883" t="s">
        <v>7090</v>
      </c>
    </row>
    <row r="6884" spans="1:11">
      <c r="A6884">
        <v>60381</v>
      </c>
      <c r="B6884" t="s">
        <v>6977</v>
      </c>
      <c r="C6884" t="s">
        <v>6836</v>
      </c>
      <c r="D6884">
        <v>2012</v>
      </c>
      <c r="E6884" t="s">
        <v>15</v>
      </c>
      <c r="F6884">
        <v>14.8405</v>
      </c>
      <c r="G6884">
        <v>6.5359999999999996</v>
      </c>
      <c r="H6884">
        <v>28</v>
      </c>
      <c r="I6884" t="s">
        <v>3761</v>
      </c>
      <c r="J6884" t="s">
        <v>7090</v>
      </c>
      <c r="K6884" t="s">
        <v>7090</v>
      </c>
    </row>
    <row r="6885" spans="1:11">
      <c r="A6885">
        <v>60381</v>
      </c>
      <c r="B6885" t="s">
        <v>6977</v>
      </c>
      <c r="C6885" t="s">
        <v>6836</v>
      </c>
      <c r="D6885">
        <v>2012</v>
      </c>
      <c r="E6885" t="s">
        <v>15</v>
      </c>
      <c r="F6885">
        <v>14.8405</v>
      </c>
      <c r="G6885">
        <v>6.5359999999999996</v>
      </c>
      <c r="H6885">
        <v>28</v>
      </c>
      <c r="I6885" t="s">
        <v>196</v>
      </c>
      <c r="J6885" t="s">
        <v>7090</v>
      </c>
      <c r="K6885" t="s">
        <v>7090</v>
      </c>
    </row>
    <row r="6886" spans="1:11">
      <c r="A6886">
        <v>206748</v>
      </c>
      <c r="B6886" t="s">
        <v>6978</v>
      </c>
      <c r="C6886" t="s">
        <v>3714</v>
      </c>
      <c r="D6886">
        <v>2023</v>
      </c>
      <c r="E6886" t="s">
        <v>103</v>
      </c>
      <c r="F6886">
        <v>14.8384</v>
      </c>
      <c r="G6886">
        <v>6.1</v>
      </c>
      <c r="H6886">
        <v>35</v>
      </c>
      <c r="I6886" t="s">
        <v>19</v>
      </c>
      <c r="J6886" t="s">
        <v>7090</v>
      </c>
      <c r="K6886" t="s">
        <v>7090</v>
      </c>
    </row>
    <row r="6887" spans="1:11">
      <c r="A6887">
        <v>206748</v>
      </c>
      <c r="B6887" t="s">
        <v>6978</v>
      </c>
      <c r="C6887" t="s">
        <v>3714</v>
      </c>
      <c r="D6887">
        <v>2023</v>
      </c>
      <c r="E6887" t="s">
        <v>103</v>
      </c>
      <c r="F6887">
        <v>14.8384</v>
      </c>
      <c r="G6887">
        <v>6.1</v>
      </c>
      <c r="H6887">
        <v>35</v>
      </c>
      <c r="I6887" t="s">
        <v>3646</v>
      </c>
      <c r="J6887" t="s">
        <v>7090</v>
      </c>
      <c r="K6887" t="s">
        <v>7090</v>
      </c>
    </row>
    <row r="6888" spans="1:11">
      <c r="A6888">
        <v>206748</v>
      </c>
      <c r="B6888" t="s">
        <v>6978</v>
      </c>
      <c r="C6888" t="s">
        <v>3714</v>
      </c>
      <c r="D6888">
        <v>2023</v>
      </c>
      <c r="E6888" t="s">
        <v>103</v>
      </c>
      <c r="F6888">
        <v>14.8384</v>
      </c>
      <c r="G6888">
        <v>6.1</v>
      </c>
      <c r="H6888">
        <v>35</v>
      </c>
      <c r="I6888" t="s">
        <v>3639</v>
      </c>
      <c r="J6888" t="s">
        <v>7090</v>
      </c>
      <c r="K6888" t="s">
        <v>7090</v>
      </c>
    </row>
    <row r="6889" spans="1:11">
      <c r="A6889">
        <v>21732</v>
      </c>
      <c r="B6889" t="s">
        <v>6979</v>
      </c>
      <c r="C6889" t="s">
        <v>6486</v>
      </c>
      <c r="D6889">
        <v>2007</v>
      </c>
      <c r="E6889" t="s">
        <v>103</v>
      </c>
      <c r="F6889">
        <v>14.834899999999999</v>
      </c>
      <c r="G6889">
        <v>7.6</v>
      </c>
      <c r="H6889">
        <v>56</v>
      </c>
      <c r="I6889" t="s">
        <v>3646</v>
      </c>
      <c r="J6889" t="s">
        <v>7090</v>
      </c>
      <c r="K6889" t="s">
        <v>7090</v>
      </c>
    </row>
    <row r="6890" spans="1:11">
      <c r="A6890">
        <v>21732</v>
      </c>
      <c r="B6890" t="s">
        <v>6979</v>
      </c>
      <c r="C6890" t="s">
        <v>6486</v>
      </c>
      <c r="D6890">
        <v>2007</v>
      </c>
      <c r="E6890" t="s">
        <v>103</v>
      </c>
      <c r="F6890">
        <v>14.834899999999999</v>
      </c>
      <c r="G6890">
        <v>7.6</v>
      </c>
      <c r="H6890">
        <v>56</v>
      </c>
      <c r="I6890" t="s">
        <v>19</v>
      </c>
      <c r="J6890" t="s">
        <v>7090</v>
      </c>
      <c r="K6890" t="s">
        <v>7090</v>
      </c>
    </row>
    <row r="6891" spans="1:11">
      <c r="A6891">
        <v>21732</v>
      </c>
      <c r="B6891" t="s">
        <v>6979</v>
      </c>
      <c r="C6891" t="s">
        <v>6486</v>
      </c>
      <c r="D6891">
        <v>2007</v>
      </c>
      <c r="E6891" t="s">
        <v>103</v>
      </c>
      <c r="F6891">
        <v>14.834899999999999</v>
      </c>
      <c r="G6891">
        <v>7.6</v>
      </c>
      <c r="H6891">
        <v>56</v>
      </c>
      <c r="I6891" t="s">
        <v>49</v>
      </c>
      <c r="J6891" t="s">
        <v>7090</v>
      </c>
      <c r="K6891" t="s">
        <v>7090</v>
      </c>
    </row>
    <row r="6892" spans="1:11">
      <c r="A6892">
        <v>21732</v>
      </c>
      <c r="B6892" t="s">
        <v>6979</v>
      </c>
      <c r="C6892" t="s">
        <v>6486</v>
      </c>
      <c r="D6892">
        <v>2007</v>
      </c>
      <c r="E6892" t="s">
        <v>103</v>
      </c>
      <c r="F6892">
        <v>14.834899999999999</v>
      </c>
      <c r="G6892">
        <v>7.6</v>
      </c>
      <c r="H6892">
        <v>56</v>
      </c>
      <c r="I6892" t="s">
        <v>3639</v>
      </c>
      <c r="J6892" t="s">
        <v>7090</v>
      </c>
      <c r="K6892" t="s">
        <v>7090</v>
      </c>
    </row>
    <row r="6893" spans="1:11">
      <c r="A6893">
        <v>21732</v>
      </c>
      <c r="B6893" t="s">
        <v>6979</v>
      </c>
      <c r="C6893" t="s">
        <v>6486</v>
      </c>
      <c r="D6893">
        <v>2007</v>
      </c>
      <c r="E6893" t="s">
        <v>103</v>
      </c>
      <c r="F6893">
        <v>14.834899999999999</v>
      </c>
      <c r="G6893">
        <v>7.6</v>
      </c>
      <c r="H6893">
        <v>56</v>
      </c>
      <c r="I6893" t="s">
        <v>3996</v>
      </c>
      <c r="J6893" t="s">
        <v>7090</v>
      </c>
      <c r="K6893" t="s">
        <v>7090</v>
      </c>
    </row>
    <row r="6894" spans="1:11">
      <c r="A6894">
        <v>2823</v>
      </c>
      <c r="B6894" t="s">
        <v>6980</v>
      </c>
      <c r="C6894" t="s">
        <v>318</v>
      </c>
      <c r="D6894">
        <v>1988</v>
      </c>
      <c r="E6894" t="s">
        <v>15</v>
      </c>
      <c r="F6894">
        <v>14.834199999999999</v>
      </c>
      <c r="G6894">
        <v>5.9290000000000003</v>
      </c>
      <c r="H6894">
        <v>28</v>
      </c>
      <c r="I6894" t="s">
        <v>53</v>
      </c>
      <c r="J6894" t="s">
        <v>7090</v>
      </c>
      <c r="K6894" t="s">
        <v>7090</v>
      </c>
    </row>
    <row r="6895" spans="1:11">
      <c r="A6895">
        <v>2823</v>
      </c>
      <c r="B6895" t="s">
        <v>6980</v>
      </c>
      <c r="C6895" t="s">
        <v>318</v>
      </c>
      <c r="D6895">
        <v>1988</v>
      </c>
      <c r="E6895" t="s">
        <v>15</v>
      </c>
      <c r="F6895">
        <v>14.834199999999999</v>
      </c>
      <c r="G6895">
        <v>5.9290000000000003</v>
      </c>
      <c r="H6895">
        <v>28</v>
      </c>
      <c r="I6895" t="s">
        <v>27</v>
      </c>
      <c r="J6895" t="s">
        <v>7090</v>
      </c>
      <c r="K6895" t="s">
        <v>7090</v>
      </c>
    </row>
    <row r="6896" spans="1:11">
      <c r="A6896">
        <v>59427</v>
      </c>
      <c r="B6896" t="s">
        <v>6981</v>
      </c>
      <c r="C6896" t="s">
        <v>3755</v>
      </c>
      <c r="D6896">
        <v>2013</v>
      </c>
      <c r="E6896" t="s">
        <v>15</v>
      </c>
      <c r="F6896">
        <v>14.831300000000001</v>
      </c>
      <c r="G6896">
        <v>7.5279999999999996</v>
      </c>
      <c r="H6896">
        <v>682</v>
      </c>
      <c r="I6896" t="s">
        <v>3646</v>
      </c>
      <c r="J6896" t="s">
        <v>7090</v>
      </c>
      <c r="K6896" t="s">
        <v>7090</v>
      </c>
    </row>
    <row r="6897" spans="1:11">
      <c r="A6897">
        <v>59427</v>
      </c>
      <c r="B6897" t="s">
        <v>6981</v>
      </c>
      <c r="C6897" t="s">
        <v>3755</v>
      </c>
      <c r="D6897">
        <v>2013</v>
      </c>
      <c r="E6897" t="s">
        <v>15</v>
      </c>
      <c r="F6897">
        <v>14.831300000000001</v>
      </c>
      <c r="G6897">
        <v>7.5279999999999996</v>
      </c>
      <c r="H6897">
        <v>682</v>
      </c>
      <c r="I6897" t="s">
        <v>19</v>
      </c>
      <c r="J6897" t="s">
        <v>7090</v>
      </c>
      <c r="K6897" t="s">
        <v>7090</v>
      </c>
    </row>
    <row r="6898" spans="1:11">
      <c r="A6898">
        <v>59427</v>
      </c>
      <c r="B6898" t="s">
        <v>6981</v>
      </c>
      <c r="C6898" t="s">
        <v>3755</v>
      </c>
      <c r="D6898">
        <v>2013</v>
      </c>
      <c r="E6898" t="s">
        <v>15</v>
      </c>
      <c r="F6898">
        <v>14.831300000000001</v>
      </c>
      <c r="G6898">
        <v>7.5279999999999996</v>
      </c>
      <c r="H6898">
        <v>682</v>
      </c>
      <c r="I6898" t="s">
        <v>3639</v>
      </c>
      <c r="J6898" t="s">
        <v>7090</v>
      </c>
      <c r="K6898" t="s">
        <v>7090</v>
      </c>
    </row>
    <row r="6899" spans="1:11">
      <c r="A6899">
        <v>252650</v>
      </c>
      <c r="B6899" t="s">
        <v>6982</v>
      </c>
      <c r="C6899" t="s">
        <v>139</v>
      </c>
      <c r="D6899">
        <v>2024</v>
      </c>
      <c r="E6899" t="s">
        <v>161</v>
      </c>
      <c r="F6899">
        <v>14.828799999999999</v>
      </c>
      <c r="G6899">
        <v>8.7690000000000001</v>
      </c>
      <c r="H6899">
        <v>26</v>
      </c>
      <c r="I6899" t="s">
        <v>27</v>
      </c>
      <c r="J6899" t="s">
        <v>7090</v>
      </c>
      <c r="K6899" t="s">
        <v>7090</v>
      </c>
    </row>
    <row r="6900" spans="1:11">
      <c r="A6900">
        <v>252650</v>
      </c>
      <c r="B6900" t="s">
        <v>6982</v>
      </c>
      <c r="C6900" t="s">
        <v>139</v>
      </c>
      <c r="D6900">
        <v>2024</v>
      </c>
      <c r="E6900" t="s">
        <v>161</v>
      </c>
      <c r="F6900">
        <v>14.828799999999999</v>
      </c>
      <c r="G6900">
        <v>8.7690000000000001</v>
      </c>
      <c r="H6900">
        <v>26</v>
      </c>
      <c r="I6900" t="s">
        <v>49</v>
      </c>
      <c r="J6900" t="s">
        <v>7090</v>
      </c>
      <c r="K6900" t="s">
        <v>7090</v>
      </c>
    </row>
    <row r="6901" spans="1:11">
      <c r="A6901">
        <v>100736</v>
      </c>
      <c r="B6901" t="s">
        <v>6983</v>
      </c>
      <c r="C6901" t="s">
        <v>5106</v>
      </c>
      <c r="D6901">
        <v>2016</v>
      </c>
      <c r="E6901" t="s">
        <v>200</v>
      </c>
      <c r="F6901">
        <v>14.8271</v>
      </c>
      <c r="G6901">
        <v>0</v>
      </c>
      <c r="H6901">
        <v>0</v>
      </c>
      <c r="I6901" t="s">
        <v>196</v>
      </c>
      <c r="J6901" t="s">
        <v>7090</v>
      </c>
      <c r="K6901" t="s">
        <v>7090</v>
      </c>
    </row>
    <row r="6902" spans="1:11">
      <c r="A6902">
        <v>100736</v>
      </c>
      <c r="B6902" t="s">
        <v>6983</v>
      </c>
      <c r="C6902" t="s">
        <v>5106</v>
      </c>
      <c r="D6902">
        <v>2016</v>
      </c>
      <c r="E6902" t="s">
        <v>200</v>
      </c>
      <c r="F6902">
        <v>14.8271</v>
      </c>
      <c r="G6902">
        <v>0</v>
      </c>
      <c r="H6902">
        <v>0</v>
      </c>
      <c r="I6902" t="s">
        <v>3761</v>
      </c>
      <c r="J6902" t="s">
        <v>7090</v>
      </c>
      <c r="K6902" t="s">
        <v>7090</v>
      </c>
    </row>
    <row r="6903" spans="1:11">
      <c r="A6903">
        <v>21552</v>
      </c>
      <c r="B6903" t="s">
        <v>6984</v>
      </c>
      <c r="C6903" t="s">
        <v>121</v>
      </c>
      <c r="D6903">
        <v>1956</v>
      </c>
      <c r="E6903" t="s">
        <v>15</v>
      </c>
      <c r="F6903">
        <v>14.8247</v>
      </c>
      <c r="G6903">
        <v>6.5</v>
      </c>
      <c r="H6903">
        <v>4</v>
      </c>
      <c r="I6903" t="s">
        <v>49</v>
      </c>
      <c r="J6903" t="s">
        <v>7090</v>
      </c>
      <c r="K6903" t="s">
        <v>7090</v>
      </c>
    </row>
    <row r="6904" spans="1:11">
      <c r="A6904">
        <v>229915</v>
      </c>
      <c r="B6904" t="s">
        <v>6985</v>
      </c>
      <c r="C6904" t="s">
        <v>446</v>
      </c>
      <c r="D6904">
        <v>2023</v>
      </c>
      <c r="E6904" t="s">
        <v>137</v>
      </c>
      <c r="F6904">
        <v>14.8239</v>
      </c>
      <c r="G6904">
        <v>7.8879999999999999</v>
      </c>
      <c r="H6904">
        <v>120</v>
      </c>
      <c r="I6904" t="s">
        <v>49</v>
      </c>
      <c r="J6904" t="s">
        <v>7090</v>
      </c>
      <c r="K6904" t="s">
        <v>7090</v>
      </c>
    </row>
    <row r="6905" spans="1:11">
      <c r="A6905">
        <v>229915</v>
      </c>
      <c r="B6905" t="s">
        <v>6985</v>
      </c>
      <c r="C6905" t="s">
        <v>446</v>
      </c>
      <c r="D6905">
        <v>2023</v>
      </c>
      <c r="E6905" t="s">
        <v>137</v>
      </c>
      <c r="F6905">
        <v>14.8239</v>
      </c>
      <c r="G6905">
        <v>7.8879999999999999</v>
      </c>
      <c r="H6905">
        <v>120</v>
      </c>
      <c r="I6905" t="s">
        <v>181</v>
      </c>
      <c r="J6905" t="s">
        <v>7090</v>
      </c>
      <c r="K6905" t="s">
        <v>7090</v>
      </c>
    </row>
    <row r="6906" spans="1:11">
      <c r="A6906">
        <v>16399</v>
      </c>
      <c r="B6906" t="s">
        <v>4634</v>
      </c>
      <c r="C6906" t="s">
        <v>4010</v>
      </c>
      <c r="D6906">
        <v>2002</v>
      </c>
      <c r="E6906" t="s">
        <v>15</v>
      </c>
      <c r="F6906">
        <v>14.822800000000001</v>
      </c>
      <c r="G6906">
        <v>7.1470000000000002</v>
      </c>
      <c r="H6906">
        <v>119</v>
      </c>
      <c r="I6906" t="s">
        <v>3639</v>
      </c>
      <c r="J6906" t="s">
        <v>7090</v>
      </c>
      <c r="K6906" t="s">
        <v>7090</v>
      </c>
    </row>
    <row r="6907" spans="1:11">
      <c r="A6907">
        <v>16399</v>
      </c>
      <c r="B6907" t="s">
        <v>4634</v>
      </c>
      <c r="C6907" t="s">
        <v>4010</v>
      </c>
      <c r="D6907">
        <v>2002</v>
      </c>
      <c r="E6907" t="s">
        <v>15</v>
      </c>
      <c r="F6907">
        <v>14.822800000000001</v>
      </c>
      <c r="G6907">
        <v>7.1470000000000002</v>
      </c>
      <c r="H6907">
        <v>119</v>
      </c>
      <c r="I6907" t="s">
        <v>181</v>
      </c>
      <c r="J6907" t="s">
        <v>7090</v>
      </c>
      <c r="K6907" t="s">
        <v>7090</v>
      </c>
    </row>
    <row r="6908" spans="1:11">
      <c r="A6908">
        <v>16399</v>
      </c>
      <c r="B6908" t="s">
        <v>4634</v>
      </c>
      <c r="C6908" t="s">
        <v>4010</v>
      </c>
      <c r="D6908">
        <v>2002</v>
      </c>
      <c r="E6908" t="s">
        <v>15</v>
      </c>
      <c r="F6908">
        <v>14.822800000000001</v>
      </c>
      <c r="G6908">
        <v>7.1470000000000002</v>
      </c>
      <c r="H6908">
        <v>119</v>
      </c>
      <c r="I6908" t="s">
        <v>49</v>
      </c>
      <c r="J6908" t="s">
        <v>7090</v>
      </c>
      <c r="K6908" t="s">
        <v>7090</v>
      </c>
    </row>
    <row r="6909" spans="1:11">
      <c r="A6909">
        <v>11250</v>
      </c>
      <c r="B6909" t="s">
        <v>6986</v>
      </c>
      <c r="C6909" t="s">
        <v>121</v>
      </c>
      <c r="D6909">
        <v>2003</v>
      </c>
      <c r="E6909" t="s">
        <v>100</v>
      </c>
      <c r="F6909">
        <v>14.820600000000001</v>
      </c>
      <c r="G6909">
        <v>7.6680000000000001</v>
      </c>
      <c r="H6909">
        <v>2112</v>
      </c>
      <c r="I6909" t="s">
        <v>49</v>
      </c>
      <c r="J6909" t="s">
        <v>7090</v>
      </c>
      <c r="K6909" t="s">
        <v>7090</v>
      </c>
    </row>
    <row r="6910" spans="1:11">
      <c r="A6910">
        <v>89139</v>
      </c>
      <c r="B6910" t="s">
        <v>6987</v>
      </c>
      <c r="C6910" t="s">
        <v>3767</v>
      </c>
      <c r="D6910">
        <v>1984</v>
      </c>
      <c r="E6910" t="s">
        <v>200</v>
      </c>
      <c r="F6910">
        <v>14.8202</v>
      </c>
      <c r="G6910">
        <v>5.7</v>
      </c>
      <c r="H6910">
        <v>3</v>
      </c>
      <c r="I6910" t="s">
        <v>3747</v>
      </c>
      <c r="J6910" t="s">
        <v>7090</v>
      </c>
      <c r="K6910" t="s">
        <v>7090</v>
      </c>
    </row>
    <row r="6911" spans="1:11">
      <c r="A6911">
        <v>74402</v>
      </c>
      <c r="B6911" t="s">
        <v>6988</v>
      </c>
      <c r="C6911" t="s">
        <v>121</v>
      </c>
      <c r="D6911">
        <v>2017</v>
      </c>
      <c r="E6911" t="s">
        <v>2889</v>
      </c>
      <c r="F6911">
        <v>14.8187</v>
      </c>
      <c r="G6911">
        <v>6</v>
      </c>
      <c r="H6911">
        <v>3</v>
      </c>
      <c r="I6911" t="s">
        <v>49</v>
      </c>
      <c r="J6911" t="s">
        <v>7090</v>
      </c>
      <c r="K6911" t="s">
        <v>7090</v>
      </c>
    </row>
    <row r="6912" spans="1:11">
      <c r="A6912">
        <v>30778</v>
      </c>
      <c r="B6912" t="s">
        <v>6989</v>
      </c>
      <c r="C6912" t="s">
        <v>6990</v>
      </c>
      <c r="D6912">
        <v>2009</v>
      </c>
      <c r="E6912" t="s">
        <v>15</v>
      </c>
      <c r="F6912">
        <v>14.813700000000001</v>
      </c>
      <c r="G6912">
        <v>6.4</v>
      </c>
      <c r="H6912">
        <v>46</v>
      </c>
      <c r="I6912" t="s">
        <v>19</v>
      </c>
      <c r="J6912" t="s">
        <v>7090</v>
      </c>
      <c r="K6912" t="s">
        <v>7090</v>
      </c>
    </row>
    <row r="6913" spans="1:11">
      <c r="A6913">
        <v>30778</v>
      </c>
      <c r="B6913" t="s">
        <v>6989</v>
      </c>
      <c r="C6913" t="s">
        <v>6990</v>
      </c>
      <c r="D6913">
        <v>2009</v>
      </c>
      <c r="E6913" t="s">
        <v>15</v>
      </c>
      <c r="F6913">
        <v>14.813700000000001</v>
      </c>
      <c r="G6913">
        <v>6.4</v>
      </c>
      <c r="H6913">
        <v>46</v>
      </c>
      <c r="I6913" t="s">
        <v>3694</v>
      </c>
      <c r="J6913" t="s">
        <v>7090</v>
      </c>
      <c r="K6913" t="s">
        <v>7090</v>
      </c>
    </row>
    <row r="6914" spans="1:11">
      <c r="A6914">
        <v>30778</v>
      </c>
      <c r="B6914" t="s">
        <v>6989</v>
      </c>
      <c r="C6914" t="s">
        <v>6990</v>
      </c>
      <c r="D6914">
        <v>2009</v>
      </c>
      <c r="E6914" t="s">
        <v>15</v>
      </c>
      <c r="F6914">
        <v>14.813700000000001</v>
      </c>
      <c r="G6914">
        <v>6.4</v>
      </c>
      <c r="H6914">
        <v>46</v>
      </c>
      <c r="I6914" t="s">
        <v>3639</v>
      </c>
      <c r="J6914" t="s">
        <v>7090</v>
      </c>
      <c r="K6914" t="s">
        <v>7090</v>
      </c>
    </row>
    <row r="6915" spans="1:11">
      <c r="A6915">
        <v>116983</v>
      </c>
      <c r="B6915" t="s">
        <v>6991</v>
      </c>
      <c r="C6915" t="s">
        <v>1896</v>
      </c>
      <c r="D6915">
        <v>2021</v>
      </c>
      <c r="E6915" t="s">
        <v>103</v>
      </c>
      <c r="F6915">
        <v>14.812200000000001</v>
      </c>
      <c r="G6915">
        <v>7.133</v>
      </c>
      <c r="H6915">
        <v>109</v>
      </c>
      <c r="I6915" t="s">
        <v>19</v>
      </c>
      <c r="J6915" t="s">
        <v>7090</v>
      </c>
      <c r="K6915" t="s">
        <v>7090</v>
      </c>
    </row>
    <row r="6916" spans="1:11">
      <c r="A6916">
        <v>116983</v>
      </c>
      <c r="B6916" t="s">
        <v>6991</v>
      </c>
      <c r="C6916" t="s">
        <v>1896</v>
      </c>
      <c r="D6916">
        <v>2021</v>
      </c>
      <c r="E6916" t="s">
        <v>103</v>
      </c>
      <c r="F6916">
        <v>14.812200000000001</v>
      </c>
      <c r="G6916">
        <v>7.133</v>
      </c>
      <c r="H6916">
        <v>109</v>
      </c>
      <c r="I6916" t="s">
        <v>49</v>
      </c>
      <c r="J6916" t="s">
        <v>7090</v>
      </c>
      <c r="K6916" t="s">
        <v>7090</v>
      </c>
    </row>
    <row r="6917" spans="1:11">
      <c r="A6917">
        <v>14009</v>
      </c>
      <c r="B6917" t="s">
        <v>2977</v>
      </c>
      <c r="C6917" t="s">
        <v>2189</v>
      </c>
      <c r="D6917">
        <v>1964</v>
      </c>
      <c r="E6917" t="s">
        <v>15</v>
      </c>
      <c r="F6917">
        <v>14.8096</v>
      </c>
      <c r="G6917">
        <v>7.9779999999999998</v>
      </c>
      <c r="H6917">
        <v>441</v>
      </c>
      <c r="I6917" t="s">
        <v>27</v>
      </c>
      <c r="J6917" t="s">
        <v>7090</v>
      </c>
      <c r="K6917" t="s">
        <v>7090</v>
      </c>
    </row>
    <row r="6918" spans="1:11">
      <c r="A6918">
        <v>14009</v>
      </c>
      <c r="B6918" t="s">
        <v>2977</v>
      </c>
      <c r="C6918" t="s">
        <v>2189</v>
      </c>
      <c r="D6918">
        <v>1964</v>
      </c>
      <c r="E6918" t="s">
        <v>15</v>
      </c>
      <c r="F6918">
        <v>14.8096</v>
      </c>
      <c r="G6918">
        <v>7.9779999999999998</v>
      </c>
      <c r="H6918">
        <v>441</v>
      </c>
      <c r="I6918" t="s">
        <v>53</v>
      </c>
      <c r="J6918" t="s">
        <v>7090</v>
      </c>
      <c r="K6918" t="s">
        <v>7090</v>
      </c>
    </row>
    <row r="6919" spans="1:11">
      <c r="A6919">
        <v>249010</v>
      </c>
      <c r="B6919" t="s">
        <v>6992</v>
      </c>
      <c r="C6919" t="s">
        <v>3780</v>
      </c>
      <c r="D6919">
        <v>2024</v>
      </c>
      <c r="E6919" t="s">
        <v>3781</v>
      </c>
      <c r="F6919">
        <v>14.8062</v>
      </c>
      <c r="G6919">
        <v>6</v>
      </c>
      <c r="H6919">
        <v>13</v>
      </c>
      <c r="I6919" t="s">
        <v>3782</v>
      </c>
      <c r="J6919" t="s">
        <v>7090</v>
      </c>
      <c r="K6919" t="s">
        <v>7090</v>
      </c>
    </row>
    <row r="6920" spans="1:11">
      <c r="A6920">
        <v>278577</v>
      </c>
      <c r="B6920" t="s">
        <v>6993</v>
      </c>
      <c r="C6920" t="s">
        <v>121</v>
      </c>
      <c r="D6920">
        <v>2025</v>
      </c>
      <c r="E6920" t="s">
        <v>71</v>
      </c>
      <c r="F6920">
        <v>14.800599999999999</v>
      </c>
      <c r="G6920">
        <v>8.1</v>
      </c>
      <c r="H6920">
        <v>23</v>
      </c>
      <c r="I6920" t="s">
        <v>49</v>
      </c>
      <c r="J6920" t="s">
        <v>7090</v>
      </c>
      <c r="K6920" t="s">
        <v>7090</v>
      </c>
    </row>
    <row r="6921" spans="1:11">
      <c r="A6921">
        <v>72748</v>
      </c>
      <c r="B6921" t="s">
        <v>6994</v>
      </c>
      <c r="C6921" t="s">
        <v>2756</v>
      </c>
      <c r="D6921">
        <v>2017</v>
      </c>
      <c r="E6921" t="s">
        <v>15</v>
      </c>
      <c r="F6921">
        <v>14.7918</v>
      </c>
      <c r="G6921">
        <v>7.1760000000000002</v>
      </c>
      <c r="H6921">
        <v>250</v>
      </c>
      <c r="I6921" t="s">
        <v>142</v>
      </c>
      <c r="J6921" t="s">
        <v>7090</v>
      </c>
      <c r="K6921" t="s">
        <v>7090</v>
      </c>
    </row>
    <row r="6922" spans="1:11">
      <c r="A6922">
        <v>72748</v>
      </c>
      <c r="B6922" t="s">
        <v>6994</v>
      </c>
      <c r="C6922" t="s">
        <v>2756</v>
      </c>
      <c r="D6922">
        <v>2017</v>
      </c>
      <c r="E6922" t="s">
        <v>15</v>
      </c>
      <c r="F6922">
        <v>14.7918</v>
      </c>
      <c r="G6922">
        <v>7.1760000000000002</v>
      </c>
      <c r="H6922">
        <v>250</v>
      </c>
      <c r="I6922" t="s">
        <v>49</v>
      </c>
      <c r="J6922" t="s">
        <v>7090</v>
      </c>
      <c r="K6922" t="s">
        <v>7090</v>
      </c>
    </row>
    <row r="6923" spans="1:11">
      <c r="A6923">
        <v>72748</v>
      </c>
      <c r="B6923" t="s">
        <v>6994</v>
      </c>
      <c r="C6923" t="s">
        <v>2756</v>
      </c>
      <c r="D6923">
        <v>2017</v>
      </c>
      <c r="E6923" t="s">
        <v>15</v>
      </c>
      <c r="F6923">
        <v>14.7918</v>
      </c>
      <c r="G6923">
        <v>7.1760000000000002</v>
      </c>
      <c r="H6923">
        <v>250</v>
      </c>
      <c r="I6923" t="s">
        <v>181</v>
      </c>
      <c r="J6923" t="s">
        <v>7090</v>
      </c>
      <c r="K6923" t="s">
        <v>7090</v>
      </c>
    </row>
    <row r="6924" spans="1:11">
      <c r="A6924">
        <v>31268</v>
      </c>
      <c r="B6924" t="s">
        <v>6995</v>
      </c>
      <c r="C6924" t="s">
        <v>819</v>
      </c>
      <c r="D6924">
        <v>2009</v>
      </c>
      <c r="E6924" t="s">
        <v>100</v>
      </c>
      <c r="F6924">
        <v>14.787000000000001</v>
      </c>
      <c r="G6924">
        <v>7.694</v>
      </c>
      <c r="H6924">
        <v>1256</v>
      </c>
      <c r="I6924" t="s">
        <v>142</v>
      </c>
      <c r="J6924" t="s">
        <v>7090</v>
      </c>
      <c r="K6924" t="s">
        <v>7090</v>
      </c>
    </row>
    <row r="6925" spans="1:11">
      <c r="A6925">
        <v>31268</v>
      </c>
      <c r="B6925" t="s">
        <v>6995</v>
      </c>
      <c r="C6925" t="s">
        <v>819</v>
      </c>
      <c r="D6925">
        <v>2009</v>
      </c>
      <c r="E6925" t="s">
        <v>100</v>
      </c>
      <c r="F6925">
        <v>14.787000000000001</v>
      </c>
      <c r="G6925">
        <v>7.694</v>
      </c>
      <c r="H6925">
        <v>1256</v>
      </c>
      <c r="I6925" t="s">
        <v>49</v>
      </c>
      <c r="J6925" t="s">
        <v>7090</v>
      </c>
      <c r="K6925" t="s">
        <v>7090</v>
      </c>
    </row>
    <row r="6926" spans="1:11">
      <c r="A6926">
        <v>85518</v>
      </c>
      <c r="B6926" t="s">
        <v>6996</v>
      </c>
      <c r="C6926" t="s">
        <v>3760</v>
      </c>
      <c r="D6926">
        <v>2008</v>
      </c>
      <c r="E6926" t="s">
        <v>11</v>
      </c>
      <c r="F6926">
        <v>14.785299999999999</v>
      </c>
      <c r="G6926">
        <v>6</v>
      </c>
      <c r="H6926">
        <v>6</v>
      </c>
      <c r="I6926" t="s">
        <v>3761</v>
      </c>
      <c r="J6926" t="s">
        <v>7090</v>
      </c>
      <c r="K6926" t="s">
        <v>7090</v>
      </c>
    </row>
    <row r="6927" spans="1:11">
      <c r="A6927">
        <v>101005</v>
      </c>
      <c r="B6927" t="s">
        <v>6997</v>
      </c>
      <c r="C6927" t="s">
        <v>4174</v>
      </c>
      <c r="D6927">
        <v>2020</v>
      </c>
      <c r="E6927" t="s">
        <v>103</v>
      </c>
      <c r="F6927">
        <v>14.7744</v>
      </c>
      <c r="G6927">
        <v>8.4209999999999994</v>
      </c>
      <c r="H6927">
        <v>19</v>
      </c>
      <c r="I6927" t="s">
        <v>3646</v>
      </c>
      <c r="J6927" t="s">
        <v>7090</v>
      </c>
      <c r="K6927" t="s">
        <v>7090</v>
      </c>
    </row>
    <row r="6928" spans="1:11">
      <c r="A6928">
        <v>101005</v>
      </c>
      <c r="B6928" t="s">
        <v>6997</v>
      </c>
      <c r="C6928" t="s">
        <v>4174</v>
      </c>
      <c r="D6928">
        <v>2020</v>
      </c>
      <c r="E6928" t="s">
        <v>103</v>
      </c>
      <c r="F6928">
        <v>14.7744</v>
      </c>
      <c r="G6928">
        <v>8.4209999999999994</v>
      </c>
      <c r="H6928">
        <v>19</v>
      </c>
      <c r="I6928" t="s">
        <v>3639</v>
      </c>
      <c r="J6928" t="s">
        <v>7090</v>
      </c>
      <c r="K6928" t="s">
        <v>7090</v>
      </c>
    </row>
    <row r="6929" spans="1:11">
      <c r="A6929">
        <v>64369</v>
      </c>
      <c r="B6929" t="s">
        <v>6998</v>
      </c>
      <c r="C6929" t="s">
        <v>6394</v>
      </c>
      <c r="D6929">
        <v>2001</v>
      </c>
      <c r="E6929" t="s">
        <v>137</v>
      </c>
      <c r="F6929">
        <v>14.767799999999999</v>
      </c>
      <c r="G6929">
        <v>7.6</v>
      </c>
      <c r="H6929">
        <v>4</v>
      </c>
      <c r="I6929" t="s">
        <v>53</v>
      </c>
      <c r="J6929" t="s">
        <v>7090</v>
      </c>
      <c r="K6929" t="s">
        <v>7090</v>
      </c>
    </row>
    <row r="6930" spans="1:11">
      <c r="A6930">
        <v>64369</v>
      </c>
      <c r="B6930" t="s">
        <v>6998</v>
      </c>
      <c r="C6930" t="s">
        <v>6394</v>
      </c>
      <c r="D6930">
        <v>2001</v>
      </c>
      <c r="E6930" t="s">
        <v>137</v>
      </c>
      <c r="F6930">
        <v>14.767799999999999</v>
      </c>
      <c r="G6930">
        <v>7.6</v>
      </c>
      <c r="H6930">
        <v>4</v>
      </c>
      <c r="I6930" t="s">
        <v>3761</v>
      </c>
      <c r="J6930" t="s">
        <v>7090</v>
      </c>
      <c r="K6930" t="s">
        <v>7090</v>
      </c>
    </row>
    <row r="6931" spans="1:11">
      <c r="A6931">
        <v>59375</v>
      </c>
      <c r="B6931" t="s">
        <v>6999</v>
      </c>
      <c r="C6931" t="s">
        <v>3800</v>
      </c>
      <c r="D6931">
        <v>2013</v>
      </c>
      <c r="E6931" t="s">
        <v>15</v>
      </c>
      <c r="F6931">
        <v>14.7668</v>
      </c>
      <c r="G6931">
        <v>8</v>
      </c>
      <c r="H6931">
        <v>403</v>
      </c>
      <c r="I6931" t="s">
        <v>27</v>
      </c>
      <c r="J6931" t="s">
        <v>7090</v>
      </c>
      <c r="K6931" t="s">
        <v>7090</v>
      </c>
    </row>
    <row r="6932" spans="1:11">
      <c r="A6932">
        <v>59375</v>
      </c>
      <c r="B6932" t="s">
        <v>6999</v>
      </c>
      <c r="C6932" t="s">
        <v>3800</v>
      </c>
      <c r="D6932">
        <v>2013</v>
      </c>
      <c r="E6932" t="s">
        <v>15</v>
      </c>
      <c r="F6932">
        <v>14.7668</v>
      </c>
      <c r="G6932">
        <v>8</v>
      </c>
      <c r="H6932">
        <v>403</v>
      </c>
      <c r="I6932" t="s">
        <v>53</v>
      </c>
      <c r="J6932" t="s">
        <v>7090</v>
      </c>
      <c r="K6932" t="s">
        <v>7090</v>
      </c>
    </row>
    <row r="6933" spans="1:11">
      <c r="A6933">
        <v>59375</v>
      </c>
      <c r="B6933" t="s">
        <v>6999</v>
      </c>
      <c r="C6933" t="s">
        <v>3800</v>
      </c>
      <c r="D6933">
        <v>2013</v>
      </c>
      <c r="E6933" t="s">
        <v>15</v>
      </c>
      <c r="F6933">
        <v>14.7668</v>
      </c>
      <c r="G6933">
        <v>8</v>
      </c>
      <c r="H6933">
        <v>403</v>
      </c>
      <c r="I6933" t="s">
        <v>49</v>
      </c>
      <c r="J6933" t="s">
        <v>7090</v>
      </c>
      <c r="K6933" t="s">
        <v>7090</v>
      </c>
    </row>
    <row r="6934" spans="1:11">
      <c r="A6934">
        <v>316540</v>
      </c>
      <c r="B6934" t="s">
        <v>7000</v>
      </c>
      <c r="C6934" t="s">
        <v>121</v>
      </c>
      <c r="D6934">
        <v>2026</v>
      </c>
      <c r="E6934" t="s">
        <v>71</v>
      </c>
      <c r="F6934">
        <v>14.7613</v>
      </c>
      <c r="G6934">
        <v>0</v>
      </c>
      <c r="H6934">
        <v>0</v>
      </c>
      <c r="I6934" t="s">
        <v>49</v>
      </c>
      <c r="J6934" t="s">
        <v>7090</v>
      </c>
      <c r="K6934" t="s">
        <v>7090</v>
      </c>
    </row>
    <row r="6935" spans="1:11">
      <c r="A6935">
        <v>12513</v>
      </c>
      <c r="B6935" t="s">
        <v>7001</v>
      </c>
      <c r="C6935" t="s">
        <v>3760</v>
      </c>
      <c r="D6935">
        <v>2001</v>
      </c>
      <c r="E6935" t="s">
        <v>100</v>
      </c>
      <c r="F6935">
        <v>14.751899999999999</v>
      </c>
      <c r="G6935">
        <v>6.6189999999999998</v>
      </c>
      <c r="H6935">
        <v>21</v>
      </c>
      <c r="I6935" t="s">
        <v>3761</v>
      </c>
      <c r="J6935" t="s">
        <v>7090</v>
      </c>
      <c r="K6935" t="s">
        <v>7090</v>
      </c>
    </row>
    <row r="6936" spans="1:11">
      <c r="A6936">
        <v>68034</v>
      </c>
      <c r="B6936" t="s">
        <v>7002</v>
      </c>
      <c r="C6936" t="s">
        <v>121</v>
      </c>
      <c r="D6936">
        <v>2007</v>
      </c>
      <c r="E6936" t="s">
        <v>71</v>
      </c>
      <c r="F6936">
        <v>14.7446</v>
      </c>
      <c r="G6936">
        <v>9.6</v>
      </c>
      <c r="H6936">
        <v>36</v>
      </c>
      <c r="I6936" t="s">
        <v>49</v>
      </c>
      <c r="J6936" t="s">
        <v>7090</v>
      </c>
      <c r="K6936" t="s">
        <v>7090</v>
      </c>
    </row>
    <row r="6937" spans="1:11">
      <c r="A6937">
        <v>237233</v>
      </c>
      <c r="B6937" t="s">
        <v>7003</v>
      </c>
      <c r="C6937" t="s">
        <v>3905</v>
      </c>
      <c r="D6937">
        <v>2024</v>
      </c>
      <c r="E6937" t="s">
        <v>103</v>
      </c>
      <c r="F6937">
        <v>14.743399999999999</v>
      </c>
      <c r="G6937">
        <v>7.306</v>
      </c>
      <c r="H6937">
        <v>93</v>
      </c>
      <c r="I6937" t="s">
        <v>19</v>
      </c>
      <c r="J6937" t="s">
        <v>7090</v>
      </c>
      <c r="K6937" t="s">
        <v>7090</v>
      </c>
    </row>
    <row r="6938" spans="1:11">
      <c r="A6938">
        <v>237233</v>
      </c>
      <c r="B6938" t="s">
        <v>7003</v>
      </c>
      <c r="C6938" t="s">
        <v>3905</v>
      </c>
      <c r="D6938">
        <v>2024</v>
      </c>
      <c r="E6938" t="s">
        <v>103</v>
      </c>
      <c r="F6938">
        <v>14.743399999999999</v>
      </c>
      <c r="G6938">
        <v>7.306</v>
      </c>
      <c r="H6938">
        <v>93</v>
      </c>
      <c r="I6938" t="s">
        <v>3639</v>
      </c>
      <c r="J6938" t="s">
        <v>7090</v>
      </c>
      <c r="K6938" t="s">
        <v>7090</v>
      </c>
    </row>
    <row r="6939" spans="1:11">
      <c r="A6939">
        <v>237233</v>
      </c>
      <c r="B6939" t="s">
        <v>7003</v>
      </c>
      <c r="C6939" t="s">
        <v>3905</v>
      </c>
      <c r="D6939">
        <v>2024</v>
      </c>
      <c r="E6939" t="s">
        <v>103</v>
      </c>
      <c r="F6939">
        <v>14.743399999999999</v>
      </c>
      <c r="G6939">
        <v>7.306</v>
      </c>
      <c r="H6939">
        <v>93</v>
      </c>
      <c r="I6939" t="s">
        <v>3646</v>
      </c>
      <c r="J6939" t="s">
        <v>7090</v>
      </c>
      <c r="K6939" t="s">
        <v>7090</v>
      </c>
    </row>
    <row r="6940" spans="1:11">
      <c r="A6940">
        <v>95503</v>
      </c>
      <c r="B6940" t="s">
        <v>7004</v>
      </c>
      <c r="C6940" t="s">
        <v>7005</v>
      </c>
      <c r="D6940">
        <v>2013</v>
      </c>
      <c r="E6940" t="s">
        <v>103</v>
      </c>
      <c r="F6940">
        <v>14.741400000000001</v>
      </c>
      <c r="G6940">
        <v>6.9</v>
      </c>
      <c r="H6940">
        <v>15</v>
      </c>
      <c r="I6940" t="s">
        <v>3639</v>
      </c>
      <c r="J6940" t="s">
        <v>7090</v>
      </c>
      <c r="K6940" t="s">
        <v>7090</v>
      </c>
    </row>
    <row r="6941" spans="1:11">
      <c r="A6941">
        <v>95503</v>
      </c>
      <c r="B6941" t="s">
        <v>7004</v>
      </c>
      <c r="C6941" t="s">
        <v>7005</v>
      </c>
      <c r="D6941">
        <v>2013</v>
      </c>
      <c r="E6941" t="s">
        <v>103</v>
      </c>
      <c r="F6941">
        <v>14.741400000000001</v>
      </c>
      <c r="G6941">
        <v>6.9</v>
      </c>
      <c r="H6941">
        <v>15</v>
      </c>
      <c r="I6941" t="s">
        <v>3646</v>
      </c>
      <c r="J6941" t="s">
        <v>7090</v>
      </c>
      <c r="K6941" t="s">
        <v>7090</v>
      </c>
    </row>
    <row r="6942" spans="1:11">
      <c r="A6942">
        <v>95503</v>
      </c>
      <c r="B6942" t="s">
        <v>7004</v>
      </c>
      <c r="C6942" t="s">
        <v>7005</v>
      </c>
      <c r="D6942">
        <v>2013</v>
      </c>
      <c r="E6942" t="s">
        <v>103</v>
      </c>
      <c r="F6942">
        <v>14.741400000000001</v>
      </c>
      <c r="G6942">
        <v>6.9</v>
      </c>
      <c r="H6942">
        <v>15</v>
      </c>
      <c r="I6942" t="s">
        <v>27</v>
      </c>
      <c r="J6942" t="s">
        <v>7090</v>
      </c>
      <c r="K6942" t="s">
        <v>7090</v>
      </c>
    </row>
    <row r="6943" spans="1:11">
      <c r="A6943">
        <v>4040</v>
      </c>
      <c r="B6943" t="s">
        <v>7006</v>
      </c>
      <c r="C6943" t="s">
        <v>91</v>
      </c>
      <c r="D6943">
        <v>1994</v>
      </c>
      <c r="E6943" t="s">
        <v>15</v>
      </c>
      <c r="F6943">
        <v>14.7332</v>
      </c>
      <c r="G6943">
        <v>7.3</v>
      </c>
      <c r="H6943">
        <v>38</v>
      </c>
      <c r="I6943" t="s">
        <v>49</v>
      </c>
      <c r="J6943" t="s">
        <v>7090</v>
      </c>
      <c r="K6943" t="s">
        <v>7090</v>
      </c>
    </row>
    <row r="6944" spans="1:11">
      <c r="A6944">
        <v>4040</v>
      </c>
      <c r="B6944" t="s">
        <v>7006</v>
      </c>
      <c r="C6944" t="s">
        <v>91</v>
      </c>
      <c r="D6944">
        <v>1994</v>
      </c>
      <c r="E6944" t="s">
        <v>15</v>
      </c>
      <c r="F6944">
        <v>14.7332</v>
      </c>
      <c r="G6944">
        <v>7.3</v>
      </c>
      <c r="H6944">
        <v>38</v>
      </c>
      <c r="I6944" t="s">
        <v>142</v>
      </c>
      <c r="J6944" t="s">
        <v>7090</v>
      </c>
      <c r="K6944" t="s">
        <v>7090</v>
      </c>
    </row>
    <row r="6945" spans="1:11">
      <c r="A6945">
        <v>325771</v>
      </c>
      <c r="B6945" t="s">
        <v>7007</v>
      </c>
      <c r="C6945" t="s">
        <v>2722</v>
      </c>
      <c r="E6945" t="s">
        <v>15</v>
      </c>
      <c r="F6945">
        <v>14.732900000000001</v>
      </c>
      <c r="G6945">
        <v>0</v>
      </c>
      <c r="H6945">
        <v>0</v>
      </c>
      <c r="I6945" t="s">
        <v>19</v>
      </c>
      <c r="J6945" t="s">
        <v>7090</v>
      </c>
      <c r="K6945" t="s">
        <v>7090</v>
      </c>
    </row>
    <row r="6946" spans="1:11">
      <c r="A6946">
        <v>325771</v>
      </c>
      <c r="B6946" t="s">
        <v>7007</v>
      </c>
      <c r="C6946" t="s">
        <v>2722</v>
      </c>
      <c r="E6946" t="s">
        <v>15</v>
      </c>
      <c r="F6946">
        <v>14.732900000000001</v>
      </c>
      <c r="G6946">
        <v>0</v>
      </c>
      <c r="H6946">
        <v>0</v>
      </c>
      <c r="I6946" t="s">
        <v>27</v>
      </c>
      <c r="J6946" t="s">
        <v>7090</v>
      </c>
      <c r="K6946" t="s">
        <v>7090</v>
      </c>
    </row>
    <row r="6947" spans="1:11">
      <c r="A6947">
        <v>325472</v>
      </c>
      <c r="B6947" t="s">
        <v>7008</v>
      </c>
      <c r="C6947" t="s">
        <v>63</v>
      </c>
      <c r="D6947">
        <v>1950</v>
      </c>
      <c r="E6947" t="s">
        <v>15</v>
      </c>
      <c r="F6947">
        <v>14.7319</v>
      </c>
      <c r="G6947">
        <v>0</v>
      </c>
      <c r="H6947">
        <v>0</v>
      </c>
      <c r="I6947" t="s">
        <v>27</v>
      </c>
      <c r="J6947" t="s">
        <v>7090</v>
      </c>
      <c r="K6947" t="s">
        <v>7090</v>
      </c>
    </row>
    <row r="6948" spans="1:11">
      <c r="A6948">
        <v>43323</v>
      </c>
      <c r="B6948" t="s">
        <v>7009</v>
      </c>
      <c r="C6948" t="s">
        <v>3750</v>
      </c>
      <c r="D6948">
        <v>2012</v>
      </c>
      <c r="E6948" t="s">
        <v>15</v>
      </c>
      <c r="F6948">
        <v>14.73</v>
      </c>
      <c r="G6948">
        <v>6.2859999999999996</v>
      </c>
      <c r="H6948">
        <v>42</v>
      </c>
      <c r="I6948" t="s">
        <v>27</v>
      </c>
      <c r="J6948" t="s">
        <v>7090</v>
      </c>
      <c r="K6948" t="s">
        <v>7090</v>
      </c>
    </row>
    <row r="6949" spans="1:11">
      <c r="A6949">
        <v>43323</v>
      </c>
      <c r="B6949" t="s">
        <v>7009</v>
      </c>
      <c r="C6949" t="s">
        <v>3750</v>
      </c>
      <c r="D6949">
        <v>2012</v>
      </c>
      <c r="E6949" t="s">
        <v>15</v>
      </c>
      <c r="F6949">
        <v>14.73</v>
      </c>
      <c r="G6949">
        <v>6.2859999999999996</v>
      </c>
      <c r="H6949">
        <v>42</v>
      </c>
      <c r="I6949" t="s">
        <v>3720</v>
      </c>
      <c r="J6949" t="s">
        <v>7090</v>
      </c>
      <c r="K6949" t="s">
        <v>7090</v>
      </c>
    </row>
    <row r="6950" spans="1:11">
      <c r="A6950">
        <v>120911</v>
      </c>
      <c r="B6950" t="s">
        <v>7010</v>
      </c>
      <c r="C6950" t="s">
        <v>3856</v>
      </c>
      <c r="D6950">
        <v>2022</v>
      </c>
      <c r="E6950" t="s">
        <v>15</v>
      </c>
      <c r="F6950">
        <v>14.729100000000001</v>
      </c>
      <c r="G6950">
        <v>7.9550000000000001</v>
      </c>
      <c r="H6950">
        <v>1127</v>
      </c>
      <c r="I6950" t="s">
        <v>3646</v>
      </c>
      <c r="J6950" t="s">
        <v>7090</v>
      </c>
      <c r="K6950" t="s">
        <v>7090</v>
      </c>
    </row>
    <row r="6951" spans="1:11">
      <c r="A6951">
        <v>120911</v>
      </c>
      <c r="B6951" t="s">
        <v>7010</v>
      </c>
      <c r="C6951" t="s">
        <v>3856</v>
      </c>
      <c r="D6951">
        <v>2022</v>
      </c>
      <c r="E6951" t="s">
        <v>15</v>
      </c>
      <c r="F6951">
        <v>14.729100000000001</v>
      </c>
      <c r="G6951">
        <v>7.9550000000000001</v>
      </c>
      <c r="H6951">
        <v>1127</v>
      </c>
      <c r="I6951" t="s">
        <v>49</v>
      </c>
      <c r="J6951" t="s">
        <v>7090</v>
      </c>
      <c r="K6951" t="s">
        <v>7090</v>
      </c>
    </row>
    <row r="6952" spans="1:11">
      <c r="A6952">
        <v>88795</v>
      </c>
      <c r="B6952" t="s">
        <v>7011</v>
      </c>
      <c r="C6952" t="s">
        <v>3767</v>
      </c>
      <c r="D6952">
        <v>1964</v>
      </c>
      <c r="E6952" t="s">
        <v>200</v>
      </c>
      <c r="F6952">
        <v>14.7287</v>
      </c>
      <c r="G6952">
        <v>0</v>
      </c>
      <c r="H6952">
        <v>0</v>
      </c>
      <c r="I6952" t="s">
        <v>3747</v>
      </c>
      <c r="J6952" t="s">
        <v>7090</v>
      </c>
      <c r="K6952" t="s">
        <v>7090</v>
      </c>
    </row>
    <row r="6953" spans="1:11">
      <c r="A6953">
        <v>71578</v>
      </c>
      <c r="B6953" t="s">
        <v>7012</v>
      </c>
      <c r="C6953" t="s">
        <v>164</v>
      </c>
      <c r="D6953">
        <v>2017</v>
      </c>
      <c r="E6953" t="s">
        <v>15</v>
      </c>
      <c r="F6953">
        <v>14.727600000000001</v>
      </c>
      <c r="G6953">
        <v>8.0419999999999998</v>
      </c>
      <c r="H6953">
        <v>1237</v>
      </c>
      <c r="I6953" t="s">
        <v>49</v>
      </c>
      <c r="J6953" t="s">
        <v>7090</v>
      </c>
      <c r="K6953" t="s">
        <v>7090</v>
      </c>
    </row>
    <row r="6954" spans="1:11">
      <c r="A6954">
        <v>71578</v>
      </c>
      <c r="B6954" t="s">
        <v>7012</v>
      </c>
      <c r="C6954" t="s">
        <v>164</v>
      </c>
      <c r="D6954">
        <v>2017</v>
      </c>
      <c r="E6954" t="s">
        <v>15</v>
      </c>
      <c r="F6954">
        <v>14.727600000000001</v>
      </c>
      <c r="G6954">
        <v>8.0419999999999998</v>
      </c>
      <c r="H6954">
        <v>1237</v>
      </c>
      <c r="I6954" t="s">
        <v>27</v>
      </c>
      <c r="J6954" t="s">
        <v>7090</v>
      </c>
      <c r="K6954" t="s">
        <v>7090</v>
      </c>
    </row>
    <row r="6955" spans="1:11">
      <c r="A6955">
        <v>89364</v>
      </c>
      <c r="B6955" t="s">
        <v>7013</v>
      </c>
      <c r="C6955" t="s">
        <v>3714</v>
      </c>
      <c r="D6955">
        <v>2018</v>
      </c>
      <c r="E6955" t="s">
        <v>71</v>
      </c>
      <c r="F6955">
        <v>14.7263</v>
      </c>
      <c r="G6955">
        <v>9</v>
      </c>
      <c r="H6955">
        <v>4</v>
      </c>
      <c r="I6955" t="s">
        <v>19</v>
      </c>
      <c r="J6955" t="s">
        <v>7090</v>
      </c>
      <c r="K6955" t="s">
        <v>7090</v>
      </c>
    </row>
    <row r="6956" spans="1:11">
      <c r="A6956">
        <v>89364</v>
      </c>
      <c r="B6956" t="s">
        <v>7013</v>
      </c>
      <c r="C6956" t="s">
        <v>3714</v>
      </c>
      <c r="D6956">
        <v>2018</v>
      </c>
      <c r="E6956" t="s">
        <v>71</v>
      </c>
      <c r="F6956">
        <v>14.7263</v>
      </c>
      <c r="G6956">
        <v>9</v>
      </c>
      <c r="H6956">
        <v>4</v>
      </c>
      <c r="I6956" t="s">
        <v>3646</v>
      </c>
      <c r="J6956" t="s">
        <v>7090</v>
      </c>
      <c r="K6956" t="s">
        <v>7090</v>
      </c>
    </row>
    <row r="6957" spans="1:11">
      <c r="A6957">
        <v>89364</v>
      </c>
      <c r="B6957" t="s">
        <v>7013</v>
      </c>
      <c r="C6957" t="s">
        <v>3714</v>
      </c>
      <c r="D6957">
        <v>2018</v>
      </c>
      <c r="E6957" t="s">
        <v>71</v>
      </c>
      <c r="F6957">
        <v>14.7263</v>
      </c>
      <c r="G6957">
        <v>9</v>
      </c>
      <c r="H6957">
        <v>4</v>
      </c>
      <c r="I6957" t="s">
        <v>3639</v>
      </c>
      <c r="J6957" t="s">
        <v>7090</v>
      </c>
      <c r="K6957" t="s">
        <v>7090</v>
      </c>
    </row>
    <row r="6958" spans="1:11">
      <c r="A6958">
        <v>230923</v>
      </c>
      <c r="B6958" t="s">
        <v>7014</v>
      </c>
      <c r="C6958" t="s">
        <v>7015</v>
      </c>
      <c r="D6958">
        <v>2024</v>
      </c>
      <c r="E6958" t="s">
        <v>137</v>
      </c>
      <c r="F6958">
        <v>14.7254</v>
      </c>
      <c r="G6958">
        <v>8.5679999999999996</v>
      </c>
      <c r="H6958">
        <v>278</v>
      </c>
      <c r="I6958" t="s">
        <v>49</v>
      </c>
      <c r="J6958" t="s">
        <v>7090</v>
      </c>
      <c r="K6958" t="s">
        <v>7090</v>
      </c>
    </row>
    <row r="6959" spans="1:11">
      <c r="A6959">
        <v>230923</v>
      </c>
      <c r="B6959" t="s">
        <v>7014</v>
      </c>
      <c r="C6959" t="s">
        <v>7015</v>
      </c>
      <c r="D6959">
        <v>2024</v>
      </c>
      <c r="E6959" t="s">
        <v>137</v>
      </c>
      <c r="F6959">
        <v>14.7254</v>
      </c>
      <c r="G6959">
        <v>8.5679999999999996</v>
      </c>
      <c r="H6959">
        <v>278</v>
      </c>
      <c r="I6959" t="s">
        <v>3639</v>
      </c>
      <c r="J6959" t="s">
        <v>7090</v>
      </c>
      <c r="K6959" t="s">
        <v>7090</v>
      </c>
    </row>
    <row r="6960" spans="1:11">
      <c r="A6960">
        <v>230923</v>
      </c>
      <c r="B6960" t="s">
        <v>7014</v>
      </c>
      <c r="C6960" t="s">
        <v>7015</v>
      </c>
      <c r="D6960">
        <v>2024</v>
      </c>
      <c r="E6960" t="s">
        <v>137</v>
      </c>
      <c r="F6960">
        <v>14.7254</v>
      </c>
      <c r="G6960">
        <v>8.5679999999999996</v>
      </c>
      <c r="H6960">
        <v>278</v>
      </c>
      <c r="I6960" t="s">
        <v>27</v>
      </c>
      <c r="J6960" t="s">
        <v>7090</v>
      </c>
      <c r="K6960" t="s">
        <v>7090</v>
      </c>
    </row>
    <row r="6961" spans="1:11">
      <c r="A6961">
        <v>230923</v>
      </c>
      <c r="B6961" t="s">
        <v>7014</v>
      </c>
      <c r="C6961" t="s">
        <v>7015</v>
      </c>
      <c r="D6961">
        <v>2024</v>
      </c>
      <c r="E6961" t="s">
        <v>137</v>
      </c>
      <c r="F6961">
        <v>14.7254</v>
      </c>
      <c r="G6961">
        <v>8.5679999999999996</v>
      </c>
      <c r="H6961">
        <v>278</v>
      </c>
      <c r="I6961" t="s">
        <v>181</v>
      </c>
      <c r="J6961" t="s">
        <v>7090</v>
      </c>
      <c r="K6961" t="s">
        <v>7090</v>
      </c>
    </row>
    <row r="6962" spans="1:11">
      <c r="A6962">
        <v>75086</v>
      </c>
      <c r="B6962" t="s">
        <v>7016</v>
      </c>
      <c r="C6962" t="s">
        <v>7017</v>
      </c>
      <c r="D6962">
        <v>2013</v>
      </c>
      <c r="E6962" t="s">
        <v>103</v>
      </c>
      <c r="F6962">
        <v>14.716100000000001</v>
      </c>
      <c r="G6962">
        <v>7.3</v>
      </c>
      <c r="H6962">
        <v>25</v>
      </c>
      <c r="I6962" t="s">
        <v>19</v>
      </c>
      <c r="J6962" t="s">
        <v>7090</v>
      </c>
      <c r="K6962" t="s">
        <v>7090</v>
      </c>
    </row>
    <row r="6963" spans="1:11">
      <c r="A6963">
        <v>75086</v>
      </c>
      <c r="B6963" t="s">
        <v>7016</v>
      </c>
      <c r="C6963" t="s">
        <v>7017</v>
      </c>
      <c r="D6963">
        <v>2013</v>
      </c>
      <c r="E6963" t="s">
        <v>103</v>
      </c>
      <c r="F6963">
        <v>14.716100000000001</v>
      </c>
      <c r="G6963">
        <v>7.3</v>
      </c>
      <c r="H6963">
        <v>25</v>
      </c>
      <c r="I6963" t="s">
        <v>3646</v>
      </c>
      <c r="J6963" t="s">
        <v>7090</v>
      </c>
      <c r="K6963" t="s">
        <v>7090</v>
      </c>
    </row>
    <row r="6964" spans="1:11">
      <c r="A6964">
        <v>75086</v>
      </c>
      <c r="B6964" t="s">
        <v>7016</v>
      </c>
      <c r="C6964" t="s">
        <v>7017</v>
      </c>
      <c r="D6964">
        <v>2013</v>
      </c>
      <c r="E6964" t="s">
        <v>103</v>
      </c>
      <c r="F6964">
        <v>14.716100000000001</v>
      </c>
      <c r="G6964">
        <v>7.3</v>
      </c>
      <c r="H6964">
        <v>25</v>
      </c>
      <c r="I6964" t="s">
        <v>27</v>
      </c>
      <c r="J6964" t="s">
        <v>7090</v>
      </c>
      <c r="K6964" t="s">
        <v>7090</v>
      </c>
    </row>
    <row r="6965" spans="1:11">
      <c r="A6965">
        <v>75086</v>
      </c>
      <c r="B6965" t="s">
        <v>7016</v>
      </c>
      <c r="C6965" t="s">
        <v>7017</v>
      </c>
      <c r="D6965">
        <v>2013</v>
      </c>
      <c r="E6965" t="s">
        <v>103</v>
      </c>
      <c r="F6965">
        <v>14.716100000000001</v>
      </c>
      <c r="G6965">
        <v>7.3</v>
      </c>
      <c r="H6965">
        <v>25</v>
      </c>
      <c r="I6965" t="s">
        <v>53</v>
      </c>
      <c r="J6965" t="s">
        <v>7090</v>
      </c>
      <c r="K6965" t="s">
        <v>7090</v>
      </c>
    </row>
    <row r="6966" spans="1:11">
      <c r="A6966">
        <v>75086</v>
      </c>
      <c r="B6966" t="s">
        <v>7016</v>
      </c>
      <c r="C6966" t="s">
        <v>7017</v>
      </c>
      <c r="D6966">
        <v>2013</v>
      </c>
      <c r="E6966" t="s">
        <v>103</v>
      </c>
      <c r="F6966">
        <v>14.716100000000001</v>
      </c>
      <c r="G6966">
        <v>7.3</v>
      </c>
      <c r="H6966">
        <v>25</v>
      </c>
      <c r="I6966" t="s">
        <v>3694</v>
      </c>
      <c r="J6966" t="s">
        <v>7090</v>
      </c>
      <c r="K6966" t="s">
        <v>7090</v>
      </c>
    </row>
    <row r="6967" spans="1:11">
      <c r="A6967">
        <v>75086</v>
      </c>
      <c r="B6967" t="s">
        <v>7016</v>
      </c>
      <c r="C6967" t="s">
        <v>7017</v>
      </c>
      <c r="D6967">
        <v>2013</v>
      </c>
      <c r="E6967" t="s">
        <v>103</v>
      </c>
      <c r="F6967">
        <v>14.716100000000001</v>
      </c>
      <c r="G6967">
        <v>7.3</v>
      </c>
      <c r="H6967">
        <v>25</v>
      </c>
      <c r="I6967" t="s">
        <v>3639</v>
      </c>
      <c r="J6967" t="s">
        <v>7090</v>
      </c>
      <c r="K6967" t="s">
        <v>7090</v>
      </c>
    </row>
    <row r="6968" spans="1:11">
      <c r="A6968">
        <v>67070</v>
      </c>
      <c r="B6968" t="s">
        <v>7018</v>
      </c>
      <c r="C6968" t="s">
        <v>139</v>
      </c>
      <c r="D6968">
        <v>2016</v>
      </c>
      <c r="E6968" t="s">
        <v>15</v>
      </c>
      <c r="F6968">
        <v>14.715</v>
      </c>
      <c r="G6968">
        <v>8.2799999999999994</v>
      </c>
      <c r="H6968">
        <v>1848</v>
      </c>
      <c r="I6968" t="s">
        <v>27</v>
      </c>
      <c r="J6968" t="s">
        <v>7090</v>
      </c>
      <c r="K6968" t="s">
        <v>7090</v>
      </c>
    </row>
    <row r="6969" spans="1:11">
      <c r="A6969">
        <v>67070</v>
      </c>
      <c r="B6969" t="s">
        <v>7018</v>
      </c>
      <c r="C6969" t="s">
        <v>139</v>
      </c>
      <c r="D6969">
        <v>2016</v>
      </c>
      <c r="E6969" t="s">
        <v>15</v>
      </c>
      <c r="F6969">
        <v>14.715</v>
      </c>
      <c r="G6969">
        <v>8.2799999999999994</v>
      </c>
      <c r="H6969">
        <v>1848</v>
      </c>
      <c r="I6969" t="s">
        <v>49</v>
      </c>
      <c r="J6969" t="s">
        <v>7090</v>
      </c>
      <c r="K6969" t="s">
        <v>7090</v>
      </c>
    </row>
    <row r="6970" spans="1:11">
      <c r="A6970">
        <v>322737</v>
      </c>
      <c r="B6970" t="s">
        <v>7019</v>
      </c>
      <c r="C6970" t="s">
        <v>2040</v>
      </c>
      <c r="D6970">
        <v>2027</v>
      </c>
      <c r="E6970" t="s">
        <v>100</v>
      </c>
      <c r="F6970">
        <v>14.695499999999999</v>
      </c>
      <c r="G6970">
        <v>0</v>
      </c>
      <c r="H6970">
        <v>0</v>
      </c>
      <c r="I6970" t="s">
        <v>19</v>
      </c>
      <c r="J6970" t="s">
        <v>7090</v>
      </c>
      <c r="K6970" t="s">
        <v>7090</v>
      </c>
    </row>
    <row r="6971" spans="1:11">
      <c r="A6971">
        <v>93768</v>
      </c>
      <c r="B6971" t="s">
        <v>7020</v>
      </c>
      <c r="C6971" t="s">
        <v>7021</v>
      </c>
      <c r="D6971">
        <v>2012</v>
      </c>
      <c r="E6971" t="s">
        <v>200</v>
      </c>
      <c r="F6971">
        <v>14.6907</v>
      </c>
      <c r="G6971">
        <v>4</v>
      </c>
      <c r="H6971">
        <v>3</v>
      </c>
      <c r="I6971" t="s">
        <v>3761</v>
      </c>
      <c r="J6971" t="s">
        <v>7090</v>
      </c>
      <c r="K6971" t="s">
        <v>7090</v>
      </c>
    </row>
    <row r="6972" spans="1:11">
      <c r="A6972">
        <v>93768</v>
      </c>
      <c r="B6972" t="s">
        <v>7020</v>
      </c>
      <c r="C6972" t="s">
        <v>7021</v>
      </c>
      <c r="D6972">
        <v>2012</v>
      </c>
      <c r="E6972" t="s">
        <v>200</v>
      </c>
      <c r="F6972">
        <v>14.6907</v>
      </c>
      <c r="G6972">
        <v>4</v>
      </c>
      <c r="H6972">
        <v>3</v>
      </c>
      <c r="I6972" t="s">
        <v>3782</v>
      </c>
      <c r="J6972" t="s">
        <v>7090</v>
      </c>
      <c r="K6972" t="s">
        <v>7090</v>
      </c>
    </row>
    <row r="6973" spans="1:11">
      <c r="A6973">
        <v>322623</v>
      </c>
      <c r="B6973" t="s">
        <v>7022</v>
      </c>
      <c r="C6973" t="s">
        <v>3760</v>
      </c>
      <c r="D6973">
        <v>2025</v>
      </c>
      <c r="E6973" t="s">
        <v>11</v>
      </c>
      <c r="F6973">
        <v>14.69</v>
      </c>
      <c r="G6973">
        <v>0</v>
      </c>
      <c r="H6973">
        <v>0</v>
      </c>
      <c r="I6973" t="s">
        <v>3761</v>
      </c>
      <c r="J6973" t="s">
        <v>7090</v>
      </c>
      <c r="K6973" t="s">
        <v>7090</v>
      </c>
    </row>
    <row r="6974" spans="1:11">
      <c r="A6974">
        <v>25797</v>
      </c>
      <c r="B6974" t="s">
        <v>7023</v>
      </c>
      <c r="C6974" t="s">
        <v>7024</v>
      </c>
      <c r="D6974">
        <v>1993</v>
      </c>
      <c r="E6974" t="s">
        <v>103</v>
      </c>
      <c r="F6974">
        <v>14.6899</v>
      </c>
      <c r="G6974">
        <v>7.1</v>
      </c>
      <c r="H6974">
        <v>17</v>
      </c>
      <c r="I6974" t="s">
        <v>19</v>
      </c>
      <c r="J6974" t="s">
        <v>7090</v>
      </c>
      <c r="K6974" t="s">
        <v>7090</v>
      </c>
    </row>
    <row r="6975" spans="1:11">
      <c r="A6975">
        <v>25797</v>
      </c>
      <c r="B6975" t="s">
        <v>7023</v>
      </c>
      <c r="C6975" t="s">
        <v>7024</v>
      </c>
      <c r="D6975">
        <v>1993</v>
      </c>
      <c r="E6975" t="s">
        <v>103</v>
      </c>
      <c r="F6975">
        <v>14.6899</v>
      </c>
      <c r="G6975">
        <v>7.1</v>
      </c>
      <c r="H6975">
        <v>17</v>
      </c>
      <c r="I6975" t="s">
        <v>49</v>
      </c>
      <c r="J6975" t="s">
        <v>7090</v>
      </c>
      <c r="K6975" t="s">
        <v>7090</v>
      </c>
    </row>
    <row r="6976" spans="1:11">
      <c r="A6976">
        <v>25797</v>
      </c>
      <c r="B6976" t="s">
        <v>7023</v>
      </c>
      <c r="C6976" t="s">
        <v>7024</v>
      </c>
      <c r="D6976">
        <v>1993</v>
      </c>
      <c r="E6976" t="s">
        <v>103</v>
      </c>
      <c r="F6976">
        <v>14.6899</v>
      </c>
      <c r="G6976">
        <v>7.1</v>
      </c>
      <c r="H6976">
        <v>17</v>
      </c>
      <c r="I6976" t="s">
        <v>3639</v>
      </c>
      <c r="J6976" t="s">
        <v>7090</v>
      </c>
      <c r="K6976" t="s">
        <v>7090</v>
      </c>
    </row>
    <row r="6977" spans="1:11">
      <c r="A6977">
        <v>25797</v>
      </c>
      <c r="B6977" t="s">
        <v>7023</v>
      </c>
      <c r="C6977" t="s">
        <v>7024</v>
      </c>
      <c r="D6977">
        <v>1993</v>
      </c>
      <c r="E6977" t="s">
        <v>103</v>
      </c>
      <c r="F6977">
        <v>14.6899</v>
      </c>
      <c r="G6977">
        <v>7.1</v>
      </c>
      <c r="H6977">
        <v>17</v>
      </c>
      <c r="I6977" t="s">
        <v>3996</v>
      </c>
      <c r="J6977" t="s">
        <v>7090</v>
      </c>
      <c r="K6977" t="s">
        <v>7090</v>
      </c>
    </row>
    <row r="6978" spans="1:11">
      <c r="A6978">
        <v>25797</v>
      </c>
      <c r="B6978" t="s">
        <v>7023</v>
      </c>
      <c r="C6978" t="s">
        <v>7024</v>
      </c>
      <c r="D6978">
        <v>1993</v>
      </c>
      <c r="E6978" t="s">
        <v>103</v>
      </c>
      <c r="F6978">
        <v>14.6899</v>
      </c>
      <c r="G6978">
        <v>7.1</v>
      </c>
      <c r="H6978">
        <v>17</v>
      </c>
      <c r="I6978" t="s">
        <v>3646</v>
      </c>
      <c r="J6978" t="s">
        <v>7090</v>
      </c>
      <c r="K6978" t="s">
        <v>7090</v>
      </c>
    </row>
    <row r="6979" spans="1:11">
      <c r="A6979">
        <v>79611</v>
      </c>
      <c r="B6979" t="s">
        <v>3863</v>
      </c>
      <c r="C6979" t="s">
        <v>3712</v>
      </c>
      <c r="D6979">
        <v>2018</v>
      </c>
      <c r="E6979" t="s">
        <v>15</v>
      </c>
      <c r="F6979">
        <v>14.687900000000001</v>
      </c>
      <c r="G6979">
        <v>7.2</v>
      </c>
      <c r="H6979">
        <v>487</v>
      </c>
      <c r="I6979" t="s">
        <v>49</v>
      </c>
      <c r="J6979" t="s">
        <v>7090</v>
      </c>
      <c r="K6979" t="s">
        <v>7090</v>
      </c>
    </row>
    <row r="6980" spans="1:11">
      <c r="A6980">
        <v>79611</v>
      </c>
      <c r="B6980" t="s">
        <v>3863</v>
      </c>
      <c r="C6980" t="s">
        <v>3712</v>
      </c>
      <c r="D6980">
        <v>2018</v>
      </c>
      <c r="E6980" t="s">
        <v>15</v>
      </c>
      <c r="F6980">
        <v>14.687900000000001</v>
      </c>
      <c r="G6980">
        <v>7.2</v>
      </c>
      <c r="H6980">
        <v>487</v>
      </c>
      <c r="I6980" t="s">
        <v>3639</v>
      </c>
      <c r="J6980" t="s">
        <v>7090</v>
      </c>
      <c r="K6980" t="s">
        <v>7090</v>
      </c>
    </row>
    <row r="6981" spans="1:11">
      <c r="A6981">
        <v>42295</v>
      </c>
      <c r="B6981" t="s">
        <v>7025</v>
      </c>
      <c r="C6981" t="s">
        <v>2373</v>
      </c>
      <c r="D6981">
        <v>2013</v>
      </c>
      <c r="E6981" t="s">
        <v>15</v>
      </c>
      <c r="F6981">
        <v>14.686999999999999</v>
      </c>
      <c r="G6981">
        <v>7.077</v>
      </c>
      <c r="H6981">
        <v>563</v>
      </c>
      <c r="I6981" t="s">
        <v>181</v>
      </c>
      <c r="J6981" t="s">
        <v>7090</v>
      </c>
      <c r="K6981" t="s">
        <v>7090</v>
      </c>
    </row>
    <row r="6982" spans="1:11">
      <c r="A6982">
        <v>42295</v>
      </c>
      <c r="B6982" t="s">
        <v>7025</v>
      </c>
      <c r="C6982" t="s">
        <v>2373</v>
      </c>
      <c r="D6982">
        <v>2013</v>
      </c>
      <c r="E6982" t="s">
        <v>15</v>
      </c>
      <c r="F6982">
        <v>14.686999999999999</v>
      </c>
      <c r="G6982">
        <v>7.077</v>
      </c>
      <c r="H6982">
        <v>563</v>
      </c>
      <c r="I6982" t="s">
        <v>49</v>
      </c>
      <c r="J6982" t="s">
        <v>7090</v>
      </c>
      <c r="K6982" t="s">
        <v>7090</v>
      </c>
    </row>
    <row r="6983" spans="1:11">
      <c r="A6983">
        <v>228026</v>
      </c>
      <c r="B6983" t="s">
        <v>7026</v>
      </c>
      <c r="C6983" t="s">
        <v>819</v>
      </c>
      <c r="D6983">
        <v>2024</v>
      </c>
      <c r="E6983" t="s">
        <v>15</v>
      </c>
      <c r="F6983">
        <v>14.6868</v>
      </c>
      <c r="G6983">
        <v>7.1059999999999999</v>
      </c>
      <c r="H6983">
        <v>33</v>
      </c>
      <c r="I6983" t="s">
        <v>142</v>
      </c>
      <c r="J6983" t="s">
        <v>7090</v>
      </c>
      <c r="K6983" t="s">
        <v>7090</v>
      </c>
    </row>
    <row r="6984" spans="1:11">
      <c r="A6984">
        <v>228026</v>
      </c>
      <c r="B6984" t="s">
        <v>7026</v>
      </c>
      <c r="C6984" t="s">
        <v>819</v>
      </c>
      <c r="D6984">
        <v>2024</v>
      </c>
      <c r="E6984" t="s">
        <v>15</v>
      </c>
      <c r="F6984">
        <v>14.6868</v>
      </c>
      <c r="G6984">
        <v>7.1059999999999999</v>
      </c>
      <c r="H6984">
        <v>33</v>
      </c>
      <c r="I6984" t="s">
        <v>49</v>
      </c>
      <c r="J6984" t="s">
        <v>7090</v>
      </c>
      <c r="K6984" t="s">
        <v>7090</v>
      </c>
    </row>
    <row r="6985" spans="1:11">
      <c r="A6985">
        <v>71024</v>
      </c>
      <c r="B6985" t="s">
        <v>7027</v>
      </c>
      <c r="C6985" t="s">
        <v>5026</v>
      </c>
      <c r="D6985">
        <v>2017</v>
      </c>
      <c r="E6985" t="s">
        <v>15</v>
      </c>
      <c r="F6985">
        <v>14.681800000000001</v>
      </c>
      <c r="G6985">
        <v>8.266</v>
      </c>
      <c r="H6985">
        <v>1566</v>
      </c>
      <c r="I6985" t="s">
        <v>19</v>
      </c>
      <c r="J6985" t="s">
        <v>7090</v>
      </c>
      <c r="K6985" t="s">
        <v>7090</v>
      </c>
    </row>
    <row r="6986" spans="1:11">
      <c r="A6986">
        <v>71024</v>
      </c>
      <c r="B6986" t="s">
        <v>7027</v>
      </c>
      <c r="C6986" t="s">
        <v>5026</v>
      </c>
      <c r="D6986">
        <v>2017</v>
      </c>
      <c r="E6986" t="s">
        <v>15</v>
      </c>
      <c r="F6986">
        <v>14.681800000000001</v>
      </c>
      <c r="G6986">
        <v>8.266</v>
      </c>
      <c r="H6986">
        <v>1566</v>
      </c>
      <c r="I6986" t="s">
        <v>3639</v>
      </c>
      <c r="J6986" t="s">
        <v>7090</v>
      </c>
      <c r="K6986" t="s">
        <v>7090</v>
      </c>
    </row>
    <row r="6987" spans="1:11">
      <c r="A6987">
        <v>71024</v>
      </c>
      <c r="B6987" t="s">
        <v>7027</v>
      </c>
      <c r="C6987" t="s">
        <v>5026</v>
      </c>
      <c r="D6987">
        <v>2017</v>
      </c>
      <c r="E6987" t="s">
        <v>15</v>
      </c>
      <c r="F6987">
        <v>14.681800000000001</v>
      </c>
      <c r="G6987">
        <v>8.266</v>
      </c>
      <c r="H6987">
        <v>1566</v>
      </c>
      <c r="I6987" t="s">
        <v>49</v>
      </c>
      <c r="J6987" t="s">
        <v>7090</v>
      </c>
      <c r="K6987" t="s">
        <v>7090</v>
      </c>
    </row>
    <row r="6988" spans="1:11">
      <c r="A6988">
        <v>242189</v>
      </c>
      <c r="B6988" t="s">
        <v>7028</v>
      </c>
      <c r="C6988" t="s">
        <v>139</v>
      </c>
      <c r="D6988">
        <v>2024</v>
      </c>
      <c r="E6988" t="s">
        <v>15</v>
      </c>
      <c r="F6988">
        <v>14.680300000000001</v>
      </c>
      <c r="G6988">
        <v>6.0529999999999999</v>
      </c>
      <c r="H6988">
        <v>19</v>
      </c>
      <c r="I6988" t="s">
        <v>27</v>
      </c>
      <c r="J6988" t="s">
        <v>7090</v>
      </c>
      <c r="K6988" t="s">
        <v>7090</v>
      </c>
    </row>
    <row r="6989" spans="1:11">
      <c r="A6989">
        <v>242189</v>
      </c>
      <c r="B6989" t="s">
        <v>7028</v>
      </c>
      <c r="C6989" t="s">
        <v>139</v>
      </c>
      <c r="D6989">
        <v>2024</v>
      </c>
      <c r="E6989" t="s">
        <v>15</v>
      </c>
      <c r="F6989">
        <v>14.680300000000001</v>
      </c>
      <c r="G6989">
        <v>6.0529999999999999</v>
      </c>
      <c r="H6989">
        <v>19</v>
      </c>
      <c r="I6989" t="s">
        <v>49</v>
      </c>
      <c r="J6989" t="s">
        <v>7090</v>
      </c>
      <c r="K6989" t="s">
        <v>7090</v>
      </c>
    </row>
    <row r="6990" spans="1:11">
      <c r="A6990">
        <v>233912</v>
      </c>
      <c r="B6990" t="s">
        <v>7029</v>
      </c>
      <c r="C6990" t="s">
        <v>7030</v>
      </c>
      <c r="D6990">
        <v>2024</v>
      </c>
      <c r="E6990" t="s">
        <v>71</v>
      </c>
      <c r="F6990">
        <v>14.6769</v>
      </c>
      <c r="G6990">
        <v>7.4</v>
      </c>
      <c r="H6990">
        <v>40</v>
      </c>
      <c r="I6990" t="s">
        <v>49</v>
      </c>
      <c r="J6990" t="s">
        <v>7090</v>
      </c>
      <c r="K6990" t="s">
        <v>7090</v>
      </c>
    </row>
    <row r="6991" spans="1:11">
      <c r="A6991">
        <v>233912</v>
      </c>
      <c r="B6991" t="s">
        <v>7029</v>
      </c>
      <c r="C6991" t="s">
        <v>7030</v>
      </c>
      <c r="D6991">
        <v>2024</v>
      </c>
      <c r="E6991" t="s">
        <v>71</v>
      </c>
      <c r="F6991">
        <v>14.6769</v>
      </c>
      <c r="G6991">
        <v>7.4</v>
      </c>
      <c r="H6991">
        <v>40</v>
      </c>
      <c r="I6991" t="s">
        <v>3646</v>
      </c>
      <c r="J6991" t="s">
        <v>7090</v>
      </c>
      <c r="K6991" t="s">
        <v>7090</v>
      </c>
    </row>
    <row r="6992" spans="1:11">
      <c r="A6992">
        <v>233912</v>
      </c>
      <c r="B6992" t="s">
        <v>7029</v>
      </c>
      <c r="C6992" t="s">
        <v>7030</v>
      </c>
      <c r="D6992">
        <v>2024</v>
      </c>
      <c r="E6992" t="s">
        <v>71</v>
      </c>
      <c r="F6992">
        <v>14.6769</v>
      </c>
      <c r="G6992">
        <v>7.4</v>
      </c>
      <c r="H6992">
        <v>40</v>
      </c>
      <c r="I6992" t="s">
        <v>27</v>
      </c>
      <c r="J6992" t="s">
        <v>7090</v>
      </c>
      <c r="K6992" t="s">
        <v>7090</v>
      </c>
    </row>
    <row r="6993" spans="1:11">
      <c r="A6993">
        <v>233912</v>
      </c>
      <c r="B6993" t="s">
        <v>7029</v>
      </c>
      <c r="C6993" t="s">
        <v>7030</v>
      </c>
      <c r="D6993">
        <v>2024</v>
      </c>
      <c r="E6993" t="s">
        <v>71</v>
      </c>
      <c r="F6993">
        <v>14.6769</v>
      </c>
      <c r="G6993">
        <v>7.4</v>
      </c>
      <c r="H6993">
        <v>40</v>
      </c>
      <c r="I6993" t="s">
        <v>181</v>
      </c>
      <c r="J6993" t="s">
        <v>7090</v>
      </c>
      <c r="K6993" t="s">
        <v>7090</v>
      </c>
    </row>
    <row r="6994" spans="1:11">
      <c r="A6994">
        <v>99353</v>
      </c>
      <c r="B6994" t="s">
        <v>7031</v>
      </c>
      <c r="C6994" t="s">
        <v>3760</v>
      </c>
      <c r="D6994">
        <v>2020</v>
      </c>
      <c r="E6994" t="s">
        <v>15</v>
      </c>
      <c r="F6994">
        <v>14.674899999999999</v>
      </c>
      <c r="G6994">
        <v>6.2119999999999997</v>
      </c>
      <c r="H6994">
        <v>106</v>
      </c>
      <c r="I6994" t="s">
        <v>3761</v>
      </c>
      <c r="J6994" t="s">
        <v>7090</v>
      </c>
      <c r="K6994" t="s">
        <v>7090</v>
      </c>
    </row>
    <row r="6995" spans="1:11">
      <c r="A6995">
        <v>2203</v>
      </c>
      <c r="B6995" t="s">
        <v>7032</v>
      </c>
      <c r="C6995" t="s">
        <v>4174</v>
      </c>
      <c r="D6995">
        <v>1998</v>
      </c>
      <c r="E6995" t="s">
        <v>15</v>
      </c>
      <c r="F6995">
        <v>14.668699999999999</v>
      </c>
      <c r="G6995">
        <v>7.1449999999999996</v>
      </c>
      <c r="H6995">
        <v>62</v>
      </c>
      <c r="I6995" t="s">
        <v>3646</v>
      </c>
      <c r="J6995" t="s">
        <v>7090</v>
      </c>
      <c r="K6995" t="s">
        <v>7090</v>
      </c>
    </row>
    <row r="6996" spans="1:11">
      <c r="A6996">
        <v>2203</v>
      </c>
      <c r="B6996" t="s">
        <v>7032</v>
      </c>
      <c r="C6996" t="s">
        <v>4174</v>
      </c>
      <c r="D6996">
        <v>1998</v>
      </c>
      <c r="E6996" t="s">
        <v>15</v>
      </c>
      <c r="F6996">
        <v>14.668699999999999</v>
      </c>
      <c r="G6996">
        <v>7.1449999999999996</v>
      </c>
      <c r="H6996">
        <v>62</v>
      </c>
      <c r="I6996" t="s">
        <v>3639</v>
      </c>
      <c r="J6996" t="s">
        <v>7090</v>
      </c>
      <c r="K6996" t="s">
        <v>7090</v>
      </c>
    </row>
    <row r="6997" spans="1:11">
      <c r="A6997">
        <v>153918</v>
      </c>
      <c r="B6997" t="s">
        <v>7033</v>
      </c>
      <c r="C6997" t="s">
        <v>5545</v>
      </c>
      <c r="D6997">
        <v>2022</v>
      </c>
      <c r="E6997" t="s">
        <v>103</v>
      </c>
      <c r="F6997">
        <v>14.6678</v>
      </c>
      <c r="G6997">
        <v>8.81</v>
      </c>
      <c r="H6997">
        <v>21</v>
      </c>
      <c r="I6997" t="s">
        <v>3646</v>
      </c>
      <c r="J6997" t="s">
        <v>7090</v>
      </c>
      <c r="K6997" t="s">
        <v>7090</v>
      </c>
    </row>
    <row r="6998" spans="1:11">
      <c r="A6998">
        <v>153918</v>
      </c>
      <c r="B6998" t="s">
        <v>7033</v>
      </c>
      <c r="C6998" t="s">
        <v>5545</v>
      </c>
      <c r="D6998">
        <v>2022</v>
      </c>
      <c r="E6998" t="s">
        <v>103</v>
      </c>
      <c r="F6998">
        <v>14.6678</v>
      </c>
      <c r="G6998">
        <v>8.81</v>
      </c>
      <c r="H6998">
        <v>21</v>
      </c>
      <c r="I6998" t="s">
        <v>3639</v>
      </c>
      <c r="J6998" t="s">
        <v>7090</v>
      </c>
      <c r="K6998" t="s">
        <v>7090</v>
      </c>
    </row>
    <row r="6999" spans="1:11">
      <c r="A6999">
        <v>153918</v>
      </c>
      <c r="B6999" t="s">
        <v>7033</v>
      </c>
      <c r="C6999" t="s">
        <v>5545</v>
      </c>
      <c r="D6999">
        <v>2022</v>
      </c>
      <c r="E6999" t="s">
        <v>103</v>
      </c>
      <c r="F6999">
        <v>14.6678</v>
      </c>
      <c r="G6999">
        <v>8.81</v>
      </c>
      <c r="H6999">
        <v>21</v>
      </c>
      <c r="I6999" t="s">
        <v>3694</v>
      </c>
      <c r="J6999" t="s">
        <v>7090</v>
      </c>
      <c r="K6999" t="s">
        <v>7090</v>
      </c>
    </row>
    <row r="7000" spans="1:11">
      <c r="A7000">
        <v>13285</v>
      </c>
      <c r="B7000" t="s">
        <v>7034</v>
      </c>
      <c r="C7000" t="s">
        <v>121</v>
      </c>
      <c r="D7000">
        <v>1979</v>
      </c>
      <c r="E7000" t="s">
        <v>103</v>
      </c>
      <c r="F7000">
        <v>14.667299999999999</v>
      </c>
      <c r="G7000">
        <v>7</v>
      </c>
      <c r="H7000">
        <v>2</v>
      </c>
      <c r="I7000" t="s">
        <v>49</v>
      </c>
      <c r="J7000" t="s">
        <v>7090</v>
      </c>
      <c r="K7000" t="s">
        <v>7090</v>
      </c>
    </row>
    <row r="7001" spans="1:11">
      <c r="A7001">
        <v>98491</v>
      </c>
      <c r="B7001" t="s">
        <v>7035</v>
      </c>
      <c r="C7001" t="s">
        <v>7036</v>
      </c>
      <c r="D7001">
        <v>2020</v>
      </c>
      <c r="E7001" t="s">
        <v>103</v>
      </c>
      <c r="F7001">
        <v>14.654</v>
      </c>
      <c r="G7001">
        <v>6.9859999999999998</v>
      </c>
      <c r="H7001">
        <v>73</v>
      </c>
      <c r="I7001" t="s">
        <v>19</v>
      </c>
      <c r="J7001" t="s">
        <v>7090</v>
      </c>
      <c r="K7001" t="s">
        <v>7090</v>
      </c>
    </row>
    <row r="7002" spans="1:11">
      <c r="A7002">
        <v>98491</v>
      </c>
      <c r="B7002" t="s">
        <v>7035</v>
      </c>
      <c r="C7002" t="s">
        <v>7036</v>
      </c>
      <c r="D7002">
        <v>2020</v>
      </c>
      <c r="E7002" t="s">
        <v>103</v>
      </c>
      <c r="F7002">
        <v>14.654</v>
      </c>
      <c r="G7002">
        <v>6.9859999999999998</v>
      </c>
      <c r="H7002">
        <v>73</v>
      </c>
      <c r="I7002" t="s">
        <v>142</v>
      </c>
      <c r="J7002" t="s">
        <v>7090</v>
      </c>
      <c r="K7002" t="s">
        <v>7090</v>
      </c>
    </row>
    <row r="7003" spans="1:11">
      <c r="A7003">
        <v>98491</v>
      </c>
      <c r="B7003" t="s">
        <v>7035</v>
      </c>
      <c r="C7003" t="s">
        <v>7036</v>
      </c>
      <c r="D7003">
        <v>2020</v>
      </c>
      <c r="E7003" t="s">
        <v>103</v>
      </c>
      <c r="F7003">
        <v>14.654</v>
      </c>
      <c r="G7003">
        <v>6.9859999999999998</v>
      </c>
      <c r="H7003">
        <v>73</v>
      </c>
      <c r="I7003" t="s">
        <v>181</v>
      </c>
      <c r="J7003" t="s">
        <v>7090</v>
      </c>
      <c r="K7003" t="s">
        <v>7090</v>
      </c>
    </row>
    <row r="7004" spans="1:11">
      <c r="A7004">
        <v>2692</v>
      </c>
      <c r="B7004" t="s">
        <v>7037</v>
      </c>
      <c r="C7004" t="s">
        <v>3800</v>
      </c>
      <c r="D7004">
        <v>2001</v>
      </c>
      <c r="E7004" t="s">
        <v>15</v>
      </c>
      <c r="F7004">
        <v>14.6524</v>
      </c>
      <c r="G7004">
        <v>7.4189999999999996</v>
      </c>
      <c r="H7004">
        <v>535</v>
      </c>
      <c r="I7004" t="s">
        <v>27</v>
      </c>
      <c r="J7004" t="s">
        <v>7090</v>
      </c>
      <c r="K7004" t="s">
        <v>7090</v>
      </c>
    </row>
    <row r="7005" spans="1:11">
      <c r="A7005">
        <v>2692</v>
      </c>
      <c r="B7005" t="s">
        <v>7037</v>
      </c>
      <c r="C7005" t="s">
        <v>3800</v>
      </c>
      <c r="D7005">
        <v>2001</v>
      </c>
      <c r="E7005" t="s">
        <v>15</v>
      </c>
      <c r="F7005">
        <v>14.6524</v>
      </c>
      <c r="G7005">
        <v>7.4189999999999996</v>
      </c>
      <c r="H7005">
        <v>535</v>
      </c>
      <c r="I7005" t="s">
        <v>53</v>
      </c>
      <c r="J7005" t="s">
        <v>7090</v>
      </c>
      <c r="K7005" t="s">
        <v>7090</v>
      </c>
    </row>
    <row r="7006" spans="1:11">
      <c r="A7006">
        <v>2692</v>
      </c>
      <c r="B7006" t="s">
        <v>7037</v>
      </c>
      <c r="C7006" t="s">
        <v>3800</v>
      </c>
      <c r="D7006">
        <v>2001</v>
      </c>
      <c r="E7006" t="s">
        <v>15</v>
      </c>
      <c r="F7006">
        <v>14.6524</v>
      </c>
      <c r="G7006">
        <v>7.4189999999999996</v>
      </c>
      <c r="H7006">
        <v>535</v>
      </c>
      <c r="I7006" t="s">
        <v>49</v>
      </c>
      <c r="J7006" t="s">
        <v>7090</v>
      </c>
      <c r="K7006" t="s">
        <v>7090</v>
      </c>
    </row>
    <row r="7007" spans="1:11">
      <c r="A7007">
        <v>19348</v>
      </c>
      <c r="B7007" t="s">
        <v>7038</v>
      </c>
      <c r="C7007" t="s">
        <v>7039</v>
      </c>
      <c r="D7007">
        <v>1995</v>
      </c>
      <c r="E7007" t="s">
        <v>100</v>
      </c>
      <c r="F7007">
        <v>14.6488</v>
      </c>
      <c r="G7007">
        <v>5.5</v>
      </c>
      <c r="H7007">
        <v>12</v>
      </c>
      <c r="I7007" t="s">
        <v>53</v>
      </c>
      <c r="J7007" t="s">
        <v>7090</v>
      </c>
      <c r="K7007" t="s">
        <v>7090</v>
      </c>
    </row>
    <row r="7008" spans="1:11">
      <c r="A7008">
        <v>19348</v>
      </c>
      <c r="B7008" t="s">
        <v>7038</v>
      </c>
      <c r="C7008" t="s">
        <v>7039</v>
      </c>
      <c r="D7008">
        <v>1995</v>
      </c>
      <c r="E7008" t="s">
        <v>100</v>
      </c>
      <c r="F7008">
        <v>14.6488</v>
      </c>
      <c r="G7008">
        <v>5.5</v>
      </c>
      <c r="H7008">
        <v>12</v>
      </c>
      <c r="I7008" t="s">
        <v>3694</v>
      </c>
      <c r="J7008" t="s">
        <v>7090</v>
      </c>
      <c r="K7008" t="s">
        <v>7090</v>
      </c>
    </row>
    <row r="7009" spans="1:11">
      <c r="A7009">
        <v>19348</v>
      </c>
      <c r="B7009" t="s">
        <v>7038</v>
      </c>
      <c r="C7009" t="s">
        <v>7039</v>
      </c>
      <c r="D7009">
        <v>1995</v>
      </c>
      <c r="E7009" t="s">
        <v>100</v>
      </c>
      <c r="F7009">
        <v>14.6488</v>
      </c>
      <c r="G7009">
        <v>5.5</v>
      </c>
      <c r="H7009">
        <v>12</v>
      </c>
      <c r="I7009" t="s">
        <v>3782</v>
      </c>
      <c r="J7009" t="s">
        <v>7090</v>
      </c>
      <c r="K7009" t="s">
        <v>7090</v>
      </c>
    </row>
    <row r="7010" spans="1:11">
      <c r="A7010">
        <v>6972</v>
      </c>
      <c r="B7010" t="s">
        <v>5176</v>
      </c>
      <c r="C7010" t="s">
        <v>121</v>
      </c>
      <c r="D7010">
        <v>1987</v>
      </c>
      <c r="E7010" t="s">
        <v>469</v>
      </c>
      <c r="F7010">
        <v>14.644</v>
      </c>
      <c r="G7010">
        <v>8</v>
      </c>
      <c r="H7010">
        <v>1</v>
      </c>
      <c r="I7010" t="s">
        <v>49</v>
      </c>
      <c r="J7010" t="s">
        <v>7090</v>
      </c>
      <c r="K7010" t="s">
        <v>7090</v>
      </c>
    </row>
    <row r="7011" spans="1:11">
      <c r="A7011">
        <v>20432</v>
      </c>
      <c r="B7011" t="s">
        <v>7040</v>
      </c>
      <c r="C7011" t="s">
        <v>7041</v>
      </c>
      <c r="D7011">
        <v>2005</v>
      </c>
      <c r="E7011" t="s">
        <v>103</v>
      </c>
      <c r="F7011">
        <v>14.643599999999999</v>
      </c>
      <c r="G7011">
        <v>6.9640000000000004</v>
      </c>
      <c r="H7011">
        <v>42</v>
      </c>
      <c r="I7011" t="s">
        <v>19</v>
      </c>
      <c r="J7011" t="s">
        <v>7090</v>
      </c>
      <c r="K7011" t="s">
        <v>7090</v>
      </c>
    </row>
    <row r="7012" spans="1:11">
      <c r="A7012">
        <v>20432</v>
      </c>
      <c r="B7012" t="s">
        <v>7040</v>
      </c>
      <c r="C7012" t="s">
        <v>7041</v>
      </c>
      <c r="D7012">
        <v>2005</v>
      </c>
      <c r="E7012" t="s">
        <v>103</v>
      </c>
      <c r="F7012">
        <v>14.643599999999999</v>
      </c>
      <c r="G7012">
        <v>6.9640000000000004</v>
      </c>
      <c r="H7012">
        <v>42</v>
      </c>
      <c r="I7012" t="s">
        <v>142</v>
      </c>
      <c r="J7012" t="s">
        <v>7090</v>
      </c>
      <c r="K7012" t="s">
        <v>7090</v>
      </c>
    </row>
    <row r="7013" spans="1:11">
      <c r="A7013">
        <v>44684</v>
      </c>
      <c r="B7013" t="s">
        <v>7042</v>
      </c>
      <c r="C7013" t="s">
        <v>2722</v>
      </c>
      <c r="D7013">
        <v>2011</v>
      </c>
      <c r="E7013" t="s">
        <v>103</v>
      </c>
      <c r="F7013">
        <v>14.6433</v>
      </c>
      <c r="G7013">
        <v>8.3989999999999991</v>
      </c>
      <c r="H7013">
        <v>154</v>
      </c>
      <c r="I7013" t="s">
        <v>19</v>
      </c>
      <c r="J7013" t="s">
        <v>7090</v>
      </c>
      <c r="K7013" t="s">
        <v>7090</v>
      </c>
    </row>
    <row r="7014" spans="1:11">
      <c r="A7014">
        <v>44684</v>
      </c>
      <c r="B7014" t="s">
        <v>7042</v>
      </c>
      <c r="C7014" t="s">
        <v>2722</v>
      </c>
      <c r="D7014">
        <v>2011</v>
      </c>
      <c r="E7014" t="s">
        <v>103</v>
      </c>
      <c r="F7014">
        <v>14.6433</v>
      </c>
      <c r="G7014">
        <v>8.3989999999999991</v>
      </c>
      <c r="H7014">
        <v>154</v>
      </c>
      <c r="I7014" t="s">
        <v>27</v>
      </c>
      <c r="J7014" t="s">
        <v>7090</v>
      </c>
      <c r="K7014" t="s">
        <v>7090</v>
      </c>
    </row>
    <row r="7015" spans="1:11">
      <c r="A7015">
        <v>36409</v>
      </c>
      <c r="B7015" t="s">
        <v>7043</v>
      </c>
      <c r="C7015" t="s">
        <v>121</v>
      </c>
      <c r="D7015">
        <v>1999</v>
      </c>
      <c r="E7015" t="s">
        <v>103</v>
      </c>
      <c r="F7015">
        <v>14.639900000000001</v>
      </c>
      <c r="G7015">
        <v>7.4290000000000003</v>
      </c>
      <c r="H7015">
        <v>7</v>
      </c>
      <c r="I7015" t="s">
        <v>49</v>
      </c>
      <c r="J7015" t="s">
        <v>7090</v>
      </c>
      <c r="K7015" t="s">
        <v>7090</v>
      </c>
    </row>
    <row r="7016" spans="1:11">
      <c r="A7016">
        <v>243006</v>
      </c>
      <c r="B7016" t="s">
        <v>7044</v>
      </c>
      <c r="C7016" t="s">
        <v>819</v>
      </c>
      <c r="D7016">
        <v>2024</v>
      </c>
      <c r="E7016" t="s">
        <v>15</v>
      </c>
      <c r="F7016">
        <v>14.6372</v>
      </c>
      <c r="G7016">
        <v>7.6</v>
      </c>
      <c r="H7016">
        <v>66</v>
      </c>
      <c r="I7016" t="s">
        <v>142</v>
      </c>
      <c r="J7016" t="s">
        <v>7090</v>
      </c>
      <c r="K7016" t="s">
        <v>7090</v>
      </c>
    </row>
    <row r="7017" spans="1:11">
      <c r="A7017">
        <v>243006</v>
      </c>
      <c r="B7017" t="s">
        <v>7044</v>
      </c>
      <c r="C7017" t="s">
        <v>819</v>
      </c>
      <c r="D7017">
        <v>2024</v>
      </c>
      <c r="E7017" t="s">
        <v>15</v>
      </c>
      <c r="F7017">
        <v>14.6372</v>
      </c>
      <c r="G7017">
        <v>7.6</v>
      </c>
      <c r="H7017">
        <v>66</v>
      </c>
      <c r="I7017" t="s">
        <v>49</v>
      </c>
      <c r="J7017" t="s">
        <v>7090</v>
      </c>
      <c r="K7017" t="s">
        <v>7090</v>
      </c>
    </row>
    <row r="7018" spans="1:11">
      <c r="A7018">
        <v>226707</v>
      </c>
      <c r="B7018" t="s">
        <v>7045</v>
      </c>
      <c r="C7018" t="s">
        <v>4344</v>
      </c>
      <c r="D7018">
        <v>2023</v>
      </c>
      <c r="E7018" t="s">
        <v>11</v>
      </c>
      <c r="F7018">
        <v>14.6364</v>
      </c>
      <c r="G7018">
        <v>5.5</v>
      </c>
      <c r="H7018">
        <v>4</v>
      </c>
      <c r="I7018" t="s">
        <v>3646</v>
      </c>
      <c r="J7018" t="s">
        <v>7090</v>
      </c>
      <c r="K7018" t="s">
        <v>7090</v>
      </c>
    </row>
    <row r="7019" spans="1:11">
      <c r="A7019">
        <v>226707</v>
      </c>
      <c r="B7019" t="s">
        <v>7045</v>
      </c>
      <c r="C7019" t="s">
        <v>4344</v>
      </c>
      <c r="D7019">
        <v>2023</v>
      </c>
      <c r="E7019" t="s">
        <v>11</v>
      </c>
      <c r="F7019">
        <v>14.6364</v>
      </c>
      <c r="G7019">
        <v>5.5</v>
      </c>
      <c r="H7019">
        <v>4</v>
      </c>
      <c r="I7019" t="s">
        <v>181</v>
      </c>
      <c r="J7019" t="s">
        <v>7090</v>
      </c>
      <c r="K7019" t="s">
        <v>7090</v>
      </c>
    </row>
    <row r="7020" spans="1:11">
      <c r="A7020">
        <v>11843</v>
      </c>
      <c r="B7020" t="s">
        <v>7046</v>
      </c>
      <c r="C7020" t="s">
        <v>819</v>
      </c>
      <c r="D7020">
        <v>1959</v>
      </c>
      <c r="E7020" t="s">
        <v>15</v>
      </c>
      <c r="F7020">
        <v>14.6356</v>
      </c>
      <c r="G7020">
        <v>4.75</v>
      </c>
      <c r="H7020">
        <v>4</v>
      </c>
      <c r="I7020" t="s">
        <v>142</v>
      </c>
      <c r="J7020" t="s">
        <v>7090</v>
      </c>
      <c r="K7020" t="s">
        <v>7090</v>
      </c>
    </row>
    <row r="7021" spans="1:11">
      <c r="A7021">
        <v>11843</v>
      </c>
      <c r="B7021" t="s">
        <v>7046</v>
      </c>
      <c r="C7021" t="s">
        <v>819</v>
      </c>
      <c r="D7021">
        <v>1959</v>
      </c>
      <c r="E7021" t="s">
        <v>15</v>
      </c>
      <c r="F7021">
        <v>14.6356</v>
      </c>
      <c r="G7021">
        <v>4.75</v>
      </c>
      <c r="H7021">
        <v>4</v>
      </c>
      <c r="I7021" t="s">
        <v>49</v>
      </c>
      <c r="J7021" t="s">
        <v>7090</v>
      </c>
      <c r="K7021" t="s">
        <v>7090</v>
      </c>
    </row>
    <row r="7022" spans="1:11">
      <c r="A7022">
        <v>46100</v>
      </c>
      <c r="B7022" t="s">
        <v>7047</v>
      </c>
      <c r="C7022" t="s">
        <v>4872</v>
      </c>
      <c r="D7022">
        <v>2003</v>
      </c>
      <c r="E7022" t="s">
        <v>339</v>
      </c>
      <c r="F7022">
        <v>14.6343</v>
      </c>
      <c r="G7022">
        <v>8</v>
      </c>
      <c r="H7022">
        <v>22</v>
      </c>
      <c r="I7022" t="s">
        <v>3782</v>
      </c>
      <c r="J7022" t="s">
        <v>7090</v>
      </c>
      <c r="K7022" t="s">
        <v>7090</v>
      </c>
    </row>
    <row r="7023" spans="1:11">
      <c r="A7023">
        <v>46100</v>
      </c>
      <c r="B7023" t="s">
        <v>7047</v>
      </c>
      <c r="C7023" t="s">
        <v>4872</v>
      </c>
      <c r="D7023">
        <v>2003</v>
      </c>
      <c r="E7023" t="s">
        <v>339</v>
      </c>
      <c r="F7023">
        <v>14.6343</v>
      </c>
      <c r="G7023">
        <v>8</v>
      </c>
      <c r="H7023">
        <v>22</v>
      </c>
      <c r="I7023" t="s">
        <v>49</v>
      </c>
      <c r="J7023" t="s">
        <v>7090</v>
      </c>
      <c r="K7023" t="s">
        <v>7090</v>
      </c>
    </row>
    <row r="7024" spans="1:11">
      <c r="A7024">
        <v>46100</v>
      </c>
      <c r="B7024" t="s">
        <v>7047</v>
      </c>
      <c r="C7024" t="s">
        <v>4872</v>
      </c>
      <c r="D7024">
        <v>2003</v>
      </c>
      <c r="E7024" t="s">
        <v>339</v>
      </c>
      <c r="F7024">
        <v>14.6343</v>
      </c>
      <c r="G7024">
        <v>8</v>
      </c>
      <c r="H7024">
        <v>22</v>
      </c>
      <c r="I7024" t="s">
        <v>27</v>
      </c>
      <c r="J7024" t="s">
        <v>7090</v>
      </c>
      <c r="K7024" t="s">
        <v>7090</v>
      </c>
    </row>
    <row r="7025" spans="1:11">
      <c r="A7025">
        <v>16281</v>
      </c>
      <c r="B7025" t="s">
        <v>7048</v>
      </c>
      <c r="C7025" t="s">
        <v>4447</v>
      </c>
      <c r="D7025">
        <v>2009</v>
      </c>
      <c r="E7025" t="s">
        <v>15</v>
      </c>
      <c r="F7025">
        <v>14.6287</v>
      </c>
      <c r="G7025">
        <v>7.3</v>
      </c>
      <c r="H7025">
        <v>33</v>
      </c>
      <c r="I7025" t="s">
        <v>3646</v>
      </c>
      <c r="J7025" t="s">
        <v>7090</v>
      </c>
      <c r="K7025" t="s">
        <v>7090</v>
      </c>
    </row>
    <row r="7026" spans="1:11">
      <c r="A7026">
        <v>16281</v>
      </c>
      <c r="B7026" t="s">
        <v>7048</v>
      </c>
      <c r="C7026" t="s">
        <v>4447</v>
      </c>
      <c r="D7026">
        <v>2009</v>
      </c>
      <c r="E7026" t="s">
        <v>15</v>
      </c>
      <c r="F7026">
        <v>14.6287</v>
      </c>
      <c r="G7026">
        <v>7.3</v>
      </c>
      <c r="H7026">
        <v>33</v>
      </c>
      <c r="I7026" t="s">
        <v>49</v>
      </c>
      <c r="J7026" t="s">
        <v>7090</v>
      </c>
      <c r="K7026" t="s">
        <v>7090</v>
      </c>
    </row>
    <row r="7027" spans="1:11">
      <c r="A7027">
        <v>16281</v>
      </c>
      <c r="B7027" t="s">
        <v>7048</v>
      </c>
      <c r="C7027" t="s">
        <v>4447</v>
      </c>
      <c r="D7027">
        <v>2009</v>
      </c>
      <c r="E7027" t="s">
        <v>15</v>
      </c>
      <c r="F7027">
        <v>14.6287</v>
      </c>
      <c r="G7027">
        <v>7.3</v>
      </c>
      <c r="H7027">
        <v>33</v>
      </c>
      <c r="I7027" t="s">
        <v>3761</v>
      </c>
      <c r="J7027" t="s">
        <v>7090</v>
      </c>
      <c r="K7027" t="s">
        <v>7090</v>
      </c>
    </row>
    <row r="7028" spans="1:11">
      <c r="A7028">
        <v>80550</v>
      </c>
      <c r="B7028" t="s">
        <v>7049</v>
      </c>
      <c r="C7028" t="s">
        <v>63</v>
      </c>
      <c r="D7028">
        <v>2018</v>
      </c>
      <c r="E7028" t="s">
        <v>15</v>
      </c>
      <c r="F7028">
        <v>14.628</v>
      </c>
      <c r="G7028">
        <v>7.032</v>
      </c>
      <c r="H7028">
        <v>124</v>
      </c>
      <c r="I7028" t="s">
        <v>27</v>
      </c>
      <c r="J7028" t="s">
        <v>7090</v>
      </c>
      <c r="K7028" t="s">
        <v>7090</v>
      </c>
    </row>
    <row r="7029" spans="1:11">
      <c r="A7029">
        <v>41280</v>
      </c>
      <c r="B7029" t="s">
        <v>7050</v>
      </c>
      <c r="C7029" t="s">
        <v>63</v>
      </c>
      <c r="D7029">
        <v>2006</v>
      </c>
      <c r="E7029" t="s">
        <v>89</v>
      </c>
      <c r="F7029">
        <v>14.627800000000001</v>
      </c>
      <c r="G7029">
        <v>7.0519999999999996</v>
      </c>
      <c r="H7029">
        <v>58</v>
      </c>
      <c r="I7029" t="s">
        <v>27</v>
      </c>
      <c r="J7029" t="s">
        <v>7090</v>
      </c>
      <c r="K7029" t="s">
        <v>7090</v>
      </c>
    </row>
    <row r="7030" spans="1:11">
      <c r="A7030">
        <v>88396</v>
      </c>
      <c r="B7030" t="s">
        <v>7051</v>
      </c>
      <c r="C7030" t="s">
        <v>4174</v>
      </c>
      <c r="D7030">
        <v>2021</v>
      </c>
      <c r="E7030" t="s">
        <v>15</v>
      </c>
      <c r="F7030">
        <v>14.622299999999999</v>
      </c>
      <c r="G7030">
        <v>7.5960000000000001</v>
      </c>
      <c r="H7030">
        <v>8894</v>
      </c>
      <c r="I7030" t="s">
        <v>3646</v>
      </c>
      <c r="J7030" t="s">
        <v>7090</v>
      </c>
      <c r="K7030" t="s">
        <v>7090</v>
      </c>
    </row>
    <row r="7031" spans="1:11">
      <c r="A7031">
        <v>88396</v>
      </c>
      <c r="B7031" t="s">
        <v>7051</v>
      </c>
      <c r="C7031" t="s">
        <v>4174</v>
      </c>
      <c r="D7031">
        <v>2021</v>
      </c>
      <c r="E7031" t="s">
        <v>15</v>
      </c>
      <c r="F7031">
        <v>14.622299999999999</v>
      </c>
      <c r="G7031">
        <v>7.5960000000000001</v>
      </c>
      <c r="H7031">
        <v>8894</v>
      </c>
      <c r="I7031" t="s">
        <v>3639</v>
      </c>
      <c r="J7031" t="s">
        <v>7090</v>
      </c>
      <c r="K7031" t="s">
        <v>7090</v>
      </c>
    </row>
    <row r="7032" spans="1:11">
      <c r="A7032">
        <v>35872</v>
      </c>
      <c r="B7032" t="s">
        <v>7052</v>
      </c>
      <c r="C7032" t="s">
        <v>7053</v>
      </c>
      <c r="D7032">
        <v>1999</v>
      </c>
      <c r="E7032" t="s">
        <v>200</v>
      </c>
      <c r="F7032">
        <v>14.6143</v>
      </c>
      <c r="G7032">
        <v>6.8639999999999999</v>
      </c>
      <c r="H7032">
        <v>11</v>
      </c>
      <c r="I7032" t="s">
        <v>3646</v>
      </c>
      <c r="J7032" t="s">
        <v>7090</v>
      </c>
      <c r="K7032" t="s">
        <v>7090</v>
      </c>
    </row>
    <row r="7033" spans="1:11">
      <c r="A7033">
        <v>35872</v>
      </c>
      <c r="B7033" t="s">
        <v>7052</v>
      </c>
      <c r="C7033" t="s">
        <v>7053</v>
      </c>
      <c r="D7033">
        <v>1999</v>
      </c>
      <c r="E7033" t="s">
        <v>200</v>
      </c>
      <c r="F7033">
        <v>14.6143</v>
      </c>
      <c r="G7033">
        <v>6.8639999999999999</v>
      </c>
      <c r="H7033">
        <v>11</v>
      </c>
      <c r="I7033" t="s">
        <v>3694</v>
      </c>
      <c r="J7033" t="s">
        <v>7090</v>
      </c>
      <c r="K7033" t="s">
        <v>7090</v>
      </c>
    </row>
    <row r="7034" spans="1:11">
      <c r="A7034">
        <v>35872</v>
      </c>
      <c r="B7034" t="s">
        <v>7052</v>
      </c>
      <c r="C7034" t="s">
        <v>7053</v>
      </c>
      <c r="D7034">
        <v>1999</v>
      </c>
      <c r="E7034" t="s">
        <v>200</v>
      </c>
      <c r="F7034">
        <v>14.6143</v>
      </c>
      <c r="G7034">
        <v>6.8639999999999999</v>
      </c>
      <c r="H7034">
        <v>11</v>
      </c>
      <c r="I7034" t="s">
        <v>53</v>
      </c>
      <c r="J7034" t="s">
        <v>7090</v>
      </c>
      <c r="K7034" t="s">
        <v>7090</v>
      </c>
    </row>
    <row r="7035" spans="1:11">
      <c r="A7035">
        <v>35872</v>
      </c>
      <c r="B7035" t="s">
        <v>7052</v>
      </c>
      <c r="C7035" t="s">
        <v>7053</v>
      </c>
      <c r="D7035">
        <v>1999</v>
      </c>
      <c r="E7035" t="s">
        <v>200</v>
      </c>
      <c r="F7035">
        <v>14.6143</v>
      </c>
      <c r="G7035">
        <v>6.8639999999999999</v>
      </c>
      <c r="H7035">
        <v>11</v>
      </c>
      <c r="I7035" t="s">
        <v>142</v>
      </c>
      <c r="J7035" t="s">
        <v>7090</v>
      </c>
      <c r="K7035" t="s">
        <v>7090</v>
      </c>
    </row>
    <row r="7036" spans="1:11">
      <c r="A7036">
        <v>215920</v>
      </c>
      <c r="B7036" t="s">
        <v>7054</v>
      </c>
      <c r="C7036" t="s">
        <v>264</v>
      </c>
      <c r="D7036">
        <v>2012</v>
      </c>
      <c r="E7036" t="s">
        <v>15</v>
      </c>
      <c r="F7036">
        <v>14.610300000000001</v>
      </c>
      <c r="G7036">
        <v>8</v>
      </c>
      <c r="H7036">
        <v>1</v>
      </c>
      <c r="I7036" t="s">
        <v>196</v>
      </c>
      <c r="J7036" t="s">
        <v>7090</v>
      </c>
      <c r="K7036" t="s">
        <v>7090</v>
      </c>
    </row>
    <row r="7037" spans="1:11">
      <c r="A7037">
        <v>254071</v>
      </c>
      <c r="B7037" t="s">
        <v>7055</v>
      </c>
      <c r="C7037" t="s">
        <v>813</v>
      </c>
      <c r="D7037">
        <v>2026</v>
      </c>
      <c r="E7037" t="s">
        <v>15</v>
      </c>
      <c r="F7037">
        <v>14.6076</v>
      </c>
      <c r="G7037">
        <v>7.4489999999999998</v>
      </c>
      <c r="H7037">
        <v>148</v>
      </c>
      <c r="I7037" t="s">
        <v>49</v>
      </c>
      <c r="J7037" t="s">
        <v>7090</v>
      </c>
      <c r="K7037" t="s">
        <v>7090</v>
      </c>
    </row>
    <row r="7038" spans="1:11">
      <c r="A7038">
        <v>254071</v>
      </c>
      <c r="B7038" t="s">
        <v>7055</v>
      </c>
      <c r="C7038" t="s">
        <v>813</v>
      </c>
      <c r="D7038">
        <v>2026</v>
      </c>
      <c r="E7038" t="s">
        <v>15</v>
      </c>
      <c r="F7038">
        <v>14.6076</v>
      </c>
      <c r="G7038">
        <v>7.4489999999999998</v>
      </c>
      <c r="H7038">
        <v>148</v>
      </c>
      <c r="I7038" t="s">
        <v>142</v>
      </c>
      <c r="J7038" t="s">
        <v>7090</v>
      </c>
      <c r="K7038" t="s">
        <v>7090</v>
      </c>
    </row>
    <row r="7039" spans="1:11">
      <c r="A7039">
        <v>254071</v>
      </c>
      <c r="B7039" t="s">
        <v>7055</v>
      </c>
      <c r="C7039" t="s">
        <v>813</v>
      </c>
      <c r="D7039">
        <v>2026</v>
      </c>
      <c r="E7039" t="s">
        <v>15</v>
      </c>
      <c r="F7039">
        <v>14.6076</v>
      </c>
      <c r="G7039">
        <v>7.4489999999999998</v>
      </c>
      <c r="H7039">
        <v>148</v>
      </c>
      <c r="I7039" t="s">
        <v>181</v>
      </c>
      <c r="J7039" t="s">
        <v>7090</v>
      </c>
      <c r="K7039" t="s">
        <v>7090</v>
      </c>
    </row>
    <row r="7040" spans="1:11">
      <c r="A7040">
        <v>241462</v>
      </c>
      <c r="B7040" t="s">
        <v>7056</v>
      </c>
      <c r="C7040" t="s">
        <v>3780</v>
      </c>
      <c r="D7040">
        <v>2018</v>
      </c>
      <c r="E7040" t="s">
        <v>3781</v>
      </c>
      <c r="F7040">
        <v>14.6069</v>
      </c>
      <c r="G7040">
        <v>3</v>
      </c>
      <c r="H7040">
        <v>1</v>
      </c>
      <c r="I7040" t="s">
        <v>3782</v>
      </c>
      <c r="J7040" t="s">
        <v>7090</v>
      </c>
      <c r="K7040" t="s">
        <v>7090</v>
      </c>
    </row>
    <row r="7041" spans="1:11">
      <c r="A7041">
        <v>65143</v>
      </c>
      <c r="B7041" t="s">
        <v>7057</v>
      </c>
      <c r="C7041" t="s">
        <v>4066</v>
      </c>
      <c r="D7041">
        <v>2016</v>
      </c>
      <c r="E7041" t="s">
        <v>137</v>
      </c>
      <c r="F7041">
        <v>14.604799999999999</v>
      </c>
      <c r="G7041">
        <v>8.3000000000000007</v>
      </c>
      <c r="H7041">
        <v>812</v>
      </c>
      <c r="I7041" t="s">
        <v>49</v>
      </c>
      <c r="J7041" t="s">
        <v>7090</v>
      </c>
      <c r="K7041" t="s">
        <v>7090</v>
      </c>
    </row>
    <row r="7042" spans="1:11">
      <c r="A7042">
        <v>65143</v>
      </c>
      <c r="B7042" t="s">
        <v>7057</v>
      </c>
      <c r="C7042" t="s">
        <v>4066</v>
      </c>
      <c r="D7042">
        <v>2016</v>
      </c>
      <c r="E7042" t="s">
        <v>137</v>
      </c>
      <c r="F7042">
        <v>14.604799999999999</v>
      </c>
      <c r="G7042">
        <v>8.3000000000000007</v>
      </c>
      <c r="H7042">
        <v>812</v>
      </c>
      <c r="I7042" t="s">
        <v>3646</v>
      </c>
      <c r="J7042" t="s">
        <v>7090</v>
      </c>
      <c r="K7042" t="s">
        <v>7090</v>
      </c>
    </row>
    <row r="7043" spans="1:11">
      <c r="A7043">
        <v>214540</v>
      </c>
      <c r="B7043" t="s">
        <v>7058</v>
      </c>
      <c r="C7043" t="s">
        <v>3714</v>
      </c>
      <c r="D7043">
        <v>2023</v>
      </c>
      <c r="E7043" t="s">
        <v>103</v>
      </c>
      <c r="F7043">
        <v>14.602399999999999</v>
      </c>
      <c r="G7043">
        <v>6.9</v>
      </c>
      <c r="H7043">
        <v>61</v>
      </c>
      <c r="I7043" t="s">
        <v>19</v>
      </c>
      <c r="J7043" t="s">
        <v>7090</v>
      </c>
      <c r="K7043" t="s">
        <v>7090</v>
      </c>
    </row>
    <row r="7044" spans="1:11">
      <c r="A7044">
        <v>214540</v>
      </c>
      <c r="B7044" t="s">
        <v>7058</v>
      </c>
      <c r="C7044" t="s">
        <v>3714</v>
      </c>
      <c r="D7044">
        <v>2023</v>
      </c>
      <c r="E7044" t="s">
        <v>103</v>
      </c>
      <c r="F7044">
        <v>14.602399999999999</v>
      </c>
      <c r="G7044">
        <v>6.9</v>
      </c>
      <c r="H7044">
        <v>61</v>
      </c>
      <c r="I7044" t="s">
        <v>3646</v>
      </c>
      <c r="J7044" t="s">
        <v>7090</v>
      </c>
      <c r="K7044" t="s">
        <v>7090</v>
      </c>
    </row>
    <row r="7045" spans="1:11">
      <c r="A7045">
        <v>214540</v>
      </c>
      <c r="B7045" t="s">
        <v>7058</v>
      </c>
      <c r="C7045" t="s">
        <v>3714</v>
      </c>
      <c r="D7045">
        <v>2023</v>
      </c>
      <c r="E7045" t="s">
        <v>103</v>
      </c>
      <c r="F7045">
        <v>14.602399999999999</v>
      </c>
      <c r="G7045">
        <v>6.9</v>
      </c>
      <c r="H7045">
        <v>61</v>
      </c>
      <c r="I7045" t="s">
        <v>3639</v>
      </c>
      <c r="J7045" t="s">
        <v>7090</v>
      </c>
      <c r="K7045" t="s">
        <v>7090</v>
      </c>
    </row>
    <row r="7046" spans="1:11">
      <c r="A7046">
        <v>7626</v>
      </c>
      <c r="B7046" t="s">
        <v>7059</v>
      </c>
      <c r="C7046" t="s">
        <v>2189</v>
      </c>
      <c r="D7046">
        <v>1966</v>
      </c>
      <c r="E7046" t="s">
        <v>15</v>
      </c>
      <c r="F7046">
        <v>14.6</v>
      </c>
      <c r="G7046">
        <v>6.5960000000000001</v>
      </c>
      <c r="H7046">
        <v>52</v>
      </c>
      <c r="I7046" t="s">
        <v>27</v>
      </c>
      <c r="J7046" t="s">
        <v>7090</v>
      </c>
      <c r="K7046" t="s">
        <v>7090</v>
      </c>
    </row>
    <row r="7047" spans="1:11">
      <c r="A7047">
        <v>7626</v>
      </c>
      <c r="B7047" t="s">
        <v>7059</v>
      </c>
      <c r="C7047" t="s">
        <v>2189</v>
      </c>
      <c r="D7047">
        <v>1966</v>
      </c>
      <c r="E7047" t="s">
        <v>15</v>
      </c>
      <c r="F7047">
        <v>14.6</v>
      </c>
      <c r="G7047">
        <v>6.5960000000000001</v>
      </c>
      <c r="H7047">
        <v>52</v>
      </c>
      <c r="I7047" t="s">
        <v>53</v>
      </c>
      <c r="J7047" t="s">
        <v>7090</v>
      </c>
      <c r="K7047" t="s">
        <v>7090</v>
      </c>
    </row>
    <row r="7048" spans="1:11">
      <c r="A7048">
        <v>322976</v>
      </c>
      <c r="B7048" t="s">
        <v>7060</v>
      </c>
      <c r="C7048" t="s">
        <v>3760</v>
      </c>
      <c r="D7048">
        <v>2026</v>
      </c>
      <c r="E7048" t="s">
        <v>339</v>
      </c>
      <c r="F7048">
        <v>14.599500000000001</v>
      </c>
      <c r="G7048">
        <v>10</v>
      </c>
      <c r="H7048">
        <v>1</v>
      </c>
      <c r="I7048" t="s">
        <v>3761</v>
      </c>
      <c r="J7048" t="s">
        <v>7090</v>
      </c>
      <c r="K7048" t="s">
        <v>7090</v>
      </c>
    </row>
    <row r="7049" spans="1:11">
      <c r="A7049">
        <v>296801</v>
      </c>
      <c r="B7049" t="s">
        <v>7061</v>
      </c>
      <c r="C7049" t="s">
        <v>338</v>
      </c>
      <c r="D7049">
        <v>2025</v>
      </c>
      <c r="E7049" t="s">
        <v>48</v>
      </c>
      <c r="F7049">
        <v>14.5968</v>
      </c>
      <c r="G7049">
        <v>0</v>
      </c>
      <c r="H7049">
        <v>0</v>
      </c>
      <c r="I7049" t="s">
        <v>340</v>
      </c>
      <c r="J7049" t="s">
        <v>7090</v>
      </c>
      <c r="K7049" t="s">
        <v>7090</v>
      </c>
    </row>
    <row r="7050" spans="1:11">
      <c r="A7050">
        <v>237748</v>
      </c>
      <c r="B7050" t="s">
        <v>7062</v>
      </c>
      <c r="C7050" t="s">
        <v>121</v>
      </c>
      <c r="D7050">
        <v>2024</v>
      </c>
      <c r="E7050" t="s">
        <v>15</v>
      </c>
      <c r="F7050">
        <v>14.595700000000001</v>
      </c>
      <c r="G7050">
        <v>7.4</v>
      </c>
      <c r="H7050">
        <v>64</v>
      </c>
      <c r="I7050" t="s">
        <v>49</v>
      </c>
      <c r="J7050" t="s">
        <v>7090</v>
      </c>
      <c r="K7050" t="s">
        <v>7090</v>
      </c>
    </row>
    <row r="7051" spans="1:11">
      <c r="A7051">
        <v>325834</v>
      </c>
      <c r="B7051" t="s">
        <v>7063</v>
      </c>
      <c r="C7051" t="s">
        <v>164</v>
      </c>
      <c r="D7051">
        <v>2022</v>
      </c>
      <c r="E7051" t="s">
        <v>15</v>
      </c>
      <c r="F7051">
        <v>14.593299999999999</v>
      </c>
      <c r="G7051">
        <v>0</v>
      </c>
      <c r="H7051">
        <v>0</v>
      </c>
      <c r="I7051" t="s">
        <v>49</v>
      </c>
      <c r="J7051" t="s">
        <v>7090</v>
      </c>
      <c r="K7051" t="s">
        <v>7090</v>
      </c>
    </row>
    <row r="7052" spans="1:11">
      <c r="A7052">
        <v>325834</v>
      </c>
      <c r="B7052" t="s">
        <v>7063</v>
      </c>
      <c r="C7052" t="s">
        <v>164</v>
      </c>
      <c r="D7052">
        <v>2022</v>
      </c>
      <c r="E7052" t="s">
        <v>15</v>
      </c>
      <c r="F7052">
        <v>14.593299999999999</v>
      </c>
      <c r="G7052">
        <v>0</v>
      </c>
      <c r="H7052">
        <v>0</v>
      </c>
      <c r="I7052" t="s">
        <v>27</v>
      </c>
      <c r="J7052" t="s">
        <v>7090</v>
      </c>
      <c r="K7052" t="s">
        <v>7090</v>
      </c>
    </row>
    <row r="7053" spans="1:11">
      <c r="A7053">
        <v>73549</v>
      </c>
      <c r="B7053" t="s">
        <v>7064</v>
      </c>
      <c r="C7053" t="s">
        <v>7065</v>
      </c>
      <c r="D7053">
        <v>2014</v>
      </c>
      <c r="E7053" t="s">
        <v>15</v>
      </c>
      <c r="F7053">
        <v>14.592000000000001</v>
      </c>
      <c r="G7053">
        <v>6.7629999999999999</v>
      </c>
      <c r="H7053">
        <v>38</v>
      </c>
      <c r="I7053" t="s">
        <v>27</v>
      </c>
      <c r="J7053" t="s">
        <v>7090</v>
      </c>
      <c r="K7053" t="s">
        <v>7090</v>
      </c>
    </row>
    <row r="7054" spans="1:11">
      <c r="A7054">
        <v>73549</v>
      </c>
      <c r="B7054" t="s">
        <v>7064</v>
      </c>
      <c r="C7054" t="s">
        <v>7065</v>
      </c>
      <c r="D7054">
        <v>2014</v>
      </c>
      <c r="E7054" t="s">
        <v>15</v>
      </c>
      <c r="F7054">
        <v>14.592000000000001</v>
      </c>
      <c r="G7054">
        <v>6.7629999999999999</v>
      </c>
      <c r="H7054">
        <v>38</v>
      </c>
      <c r="I7054" t="s">
        <v>142</v>
      </c>
      <c r="J7054" t="s">
        <v>7090</v>
      </c>
      <c r="K7054" t="s">
        <v>7090</v>
      </c>
    </row>
    <row r="7055" spans="1:11">
      <c r="A7055">
        <v>73549</v>
      </c>
      <c r="B7055" t="s">
        <v>7064</v>
      </c>
      <c r="C7055" t="s">
        <v>7065</v>
      </c>
      <c r="D7055">
        <v>2014</v>
      </c>
      <c r="E7055" t="s">
        <v>15</v>
      </c>
      <c r="F7055">
        <v>14.592000000000001</v>
      </c>
      <c r="G7055">
        <v>6.7629999999999999</v>
      </c>
      <c r="H7055">
        <v>38</v>
      </c>
      <c r="I7055" t="s">
        <v>53</v>
      </c>
      <c r="J7055" t="s">
        <v>7090</v>
      </c>
      <c r="K7055" t="s">
        <v>7090</v>
      </c>
    </row>
    <row r="7056" spans="1:11">
      <c r="A7056">
        <v>73549</v>
      </c>
      <c r="B7056" t="s">
        <v>7064</v>
      </c>
      <c r="C7056" t="s">
        <v>7065</v>
      </c>
      <c r="D7056">
        <v>2014</v>
      </c>
      <c r="E7056" t="s">
        <v>15</v>
      </c>
      <c r="F7056">
        <v>14.592000000000001</v>
      </c>
      <c r="G7056">
        <v>6.7629999999999999</v>
      </c>
      <c r="H7056">
        <v>38</v>
      </c>
      <c r="I7056" t="s">
        <v>3639</v>
      </c>
      <c r="J7056" t="s">
        <v>7090</v>
      </c>
      <c r="K7056" t="s">
        <v>7090</v>
      </c>
    </row>
    <row r="7057" spans="1:11">
      <c r="A7057">
        <v>73549</v>
      </c>
      <c r="B7057" t="s">
        <v>7064</v>
      </c>
      <c r="C7057" t="s">
        <v>7065</v>
      </c>
      <c r="D7057">
        <v>2014</v>
      </c>
      <c r="E7057" t="s">
        <v>15</v>
      </c>
      <c r="F7057">
        <v>14.592000000000001</v>
      </c>
      <c r="G7057">
        <v>6.7629999999999999</v>
      </c>
      <c r="H7057">
        <v>38</v>
      </c>
      <c r="I7057" t="s">
        <v>181</v>
      </c>
      <c r="J7057" t="s">
        <v>7090</v>
      </c>
      <c r="K7057" t="s">
        <v>7090</v>
      </c>
    </row>
    <row r="7058" spans="1:11">
      <c r="A7058">
        <v>73549</v>
      </c>
      <c r="B7058" t="s">
        <v>7064</v>
      </c>
      <c r="C7058" t="s">
        <v>7065</v>
      </c>
      <c r="D7058">
        <v>2014</v>
      </c>
      <c r="E7058" t="s">
        <v>15</v>
      </c>
      <c r="F7058">
        <v>14.592000000000001</v>
      </c>
      <c r="G7058">
        <v>6.7629999999999999</v>
      </c>
      <c r="H7058">
        <v>38</v>
      </c>
      <c r="I7058" t="s">
        <v>3694</v>
      </c>
      <c r="J7058" t="s">
        <v>7090</v>
      </c>
      <c r="K7058" t="s">
        <v>7090</v>
      </c>
    </row>
    <row r="7059" spans="1:11">
      <c r="A7059">
        <v>16395</v>
      </c>
      <c r="B7059" t="s">
        <v>7066</v>
      </c>
      <c r="C7059" t="s">
        <v>3760</v>
      </c>
      <c r="D7059">
        <v>2009</v>
      </c>
      <c r="E7059" t="s">
        <v>15</v>
      </c>
      <c r="F7059">
        <v>14.591799999999999</v>
      </c>
      <c r="G7059">
        <v>7</v>
      </c>
      <c r="H7059">
        <v>82</v>
      </c>
      <c r="I7059" t="s">
        <v>3761</v>
      </c>
      <c r="J7059" t="s">
        <v>7090</v>
      </c>
      <c r="K7059" t="s">
        <v>7090</v>
      </c>
    </row>
    <row r="7060" spans="1:11">
      <c r="A7060">
        <v>585</v>
      </c>
      <c r="B7060" t="s">
        <v>7067</v>
      </c>
      <c r="C7060" t="s">
        <v>4066</v>
      </c>
      <c r="D7060">
        <v>1986</v>
      </c>
      <c r="E7060" t="s">
        <v>15</v>
      </c>
      <c r="F7060">
        <v>14.588800000000001</v>
      </c>
      <c r="G7060">
        <v>6.8</v>
      </c>
      <c r="H7060">
        <v>4</v>
      </c>
      <c r="I7060" t="s">
        <v>49</v>
      </c>
      <c r="J7060" t="s">
        <v>7090</v>
      </c>
      <c r="K7060" t="s">
        <v>7090</v>
      </c>
    </row>
    <row r="7061" spans="1:11">
      <c r="A7061">
        <v>585</v>
      </c>
      <c r="B7061" t="s">
        <v>7067</v>
      </c>
      <c r="C7061" t="s">
        <v>4066</v>
      </c>
      <c r="D7061">
        <v>1986</v>
      </c>
      <c r="E7061" t="s">
        <v>15</v>
      </c>
      <c r="F7061">
        <v>14.588800000000001</v>
      </c>
      <c r="G7061">
        <v>6.8</v>
      </c>
      <c r="H7061">
        <v>4</v>
      </c>
      <c r="I7061" t="s">
        <v>3646</v>
      </c>
      <c r="J7061" t="s">
        <v>7090</v>
      </c>
      <c r="K7061" t="s">
        <v>7090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1AA7-A01A-4669-863F-732A73E18901}">
  <dimension ref="A1:B28"/>
  <sheetViews>
    <sheetView workbookViewId="0">
      <selection activeCell="F22" sqref="F22"/>
    </sheetView>
  </sheetViews>
  <sheetFormatPr defaultRowHeight="14.4"/>
  <cols>
    <col min="1" max="1" width="16" style="1" customWidth="1"/>
    <col min="2" max="2" width="19.44140625" style="1" customWidth="1"/>
  </cols>
  <sheetData>
    <row r="1" spans="1:2">
      <c r="A1" s="1" t="s">
        <v>7068</v>
      </c>
      <c r="B1" s="1" t="s">
        <v>7069</v>
      </c>
    </row>
    <row r="2" spans="1:2">
      <c r="A2" s="1">
        <v>28</v>
      </c>
      <c r="B2" s="1" t="s">
        <v>12</v>
      </c>
    </row>
    <row r="3" spans="1:2">
      <c r="A3" s="1">
        <v>12</v>
      </c>
      <c r="B3" s="1" t="s">
        <v>78</v>
      </c>
    </row>
    <row r="4" spans="1:2">
      <c r="A4" s="1">
        <v>16</v>
      </c>
      <c r="B4" s="1" t="s">
        <v>19</v>
      </c>
    </row>
    <row r="5" spans="1:2">
      <c r="A5" s="1">
        <v>35</v>
      </c>
      <c r="B5" s="1" t="s">
        <v>27</v>
      </c>
    </row>
    <row r="6" spans="1:2">
      <c r="A6" s="1">
        <v>80</v>
      </c>
      <c r="B6" s="1" t="s">
        <v>142</v>
      </c>
    </row>
    <row r="7" spans="1:2">
      <c r="A7" s="1">
        <v>99</v>
      </c>
      <c r="B7" s="1" t="s">
        <v>196</v>
      </c>
    </row>
    <row r="8" spans="1:2">
      <c r="A8" s="1">
        <v>18</v>
      </c>
      <c r="B8" s="1" t="s">
        <v>49</v>
      </c>
    </row>
    <row r="9" spans="1:2">
      <c r="A9" s="1">
        <v>10751</v>
      </c>
      <c r="B9" s="1" t="s">
        <v>53</v>
      </c>
    </row>
    <row r="10" spans="1:2">
      <c r="A10" s="1">
        <v>14</v>
      </c>
      <c r="B10" s="1" t="s">
        <v>241</v>
      </c>
    </row>
    <row r="11" spans="1:2">
      <c r="A11" s="1">
        <v>36</v>
      </c>
      <c r="B11" s="1" t="s">
        <v>125</v>
      </c>
    </row>
    <row r="12" spans="1:2">
      <c r="A12" s="1">
        <v>27</v>
      </c>
      <c r="B12" s="1" t="s">
        <v>22</v>
      </c>
    </row>
    <row r="13" spans="1:2">
      <c r="A13" s="1">
        <v>10402</v>
      </c>
      <c r="B13" s="1" t="s">
        <v>33</v>
      </c>
    </row>
    <row r="14" spans="1:2">
      <c r="A14" s="1">
        <v>9648</v>
      </c>
      <c r="B14" s="1" t="s">
        <v>181</v>
      </c>
    </row>
    <row r="15" spans="1:2">
      <c r="A15" s="1">
        <v>10749</v>
      </c>
      <c r="B15" s="1" t="s">
        <v>40</v>
      </c>
    </row>
    <row r="16" spans="1:2">
      <c r="A16" s="1">
        <v>878</v>
      </c>
      <c r="B16" s="1" t="s">
        <v>16</v>
      </c>
    </row>
    <row r="17" spans="1:2">
      <c r="A17" s="1">
        <v>10770</v>
      </c>
      <c r="B17" s="1" t="s">
        <v>7070</v>
      </c>
    </row>
    <row r="18" spans="1:2">
      <c r="A18" s="1">
        <v>53</v>
      </c>
      <c r="B18" s="1" t="s">
        <v>30</v>
      </c>
    </row>
    <row r="19" spans="1:2">
      <c r="A19" s="1">
        <v>10752</v>
      </c>
      <c r="B19" s="1" t="s">
        <v>433</v>
      </c>
    </row>
    <row r="20" spans="1:2">
      <c r="A20" s="1">
        <v>37</v>
      </c>
      <c r="B20" s="1" t="s">
        <v>494</v>
      </c>
    </row>
    <row r="21" spans="1:2">
      <c r="A21" s="1">
        <v>10759</v>
      </c>
      <c r="B21" s="1" t="s">
        <v>3646</v>
      </c>
    </row>
    <row r="22" spans="1:2">
      <c r="A22" s="1">
        <v>10762</v>
      </c>
      <c r="B22" s="1" t="s">
        <v>3694</v>
      </c>
    </row>
    <row r="23" spans="1:2">
      <c r="A23" s="1">
        <v>10763</v>
      </c>
      <c r="B23" s="1" t="s">
        <v>3747</v>
      </c>
    </row>
    <row r="24" spans="1:2">
      <c r="A24" s="1">
        <v>10764</v>
      </c>
      <c r="B24" s="1" t="s">
        <v>3761</v>
      </c>
    </row>
    <row r="25" spans="1:2">
      <c r="A25" s="1">
        <v>10765</v>
      </c>
      <c r="B25" s="1" t="s">
        <v>3639</v>
      </c>
    </row>
    <row r="26" spans="1:2">
      <c r="A26" s="1">
        <v>10766</v>
      </c>
      <c r="B26" s="1" t="s">
        <v>3782</v>
      </c>
    </row>
    <row r="27" spans="1:2">
      <c r="A27" s="1">
        <v>10767</v>
      </c>
      <c r="B27" s="1" t="s">
        <v>7071</v>
      </c>
    </row>
    <row r="28" spans="1:2">
      <c r="A28" s="1">
        <v>10768</v>
      </c>
      <c r="B28" s="1" t="s">
        <v>3996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137C-82E5-4A2E-990D-905F694DFD25}">
  <sheetPr>
    <tabColor theme="4"/>
  </sheetPr>
  <dimension ref="A1:J311"/>
  <sheetViews>
    <sheetView tabSelected="1" topLeftCell="A218" zoomScaleNormal="100" workbookViewId="0">
      <selection activeCell="F231" sqref="F231"/>
    </sheetView>
  </sheetViews>
  <sheetFormatPr defaultRowHeight="14.4"/>
  <cols>
    <col min="1" max="1" width="16.88671875" bestFit="1" customWidth="1"/>
    <col min="2" max="2" width="17.21875" style="1" customWidth="1"/>
    <col min="3" max="3" width="17.44140625" style="1" customWidth="1"/>
    <col min="4" max="4" width="25.88671875" style="1" customWidth="1"/>
    <col min="5" max="5" width="23.33203125" style="1" customWidth="1"/>
    <col min="6" max="6" width="17.6640625" customWidth="1"/>
    <col min="7" max="7" width="10.77734375" style="1" bestFit="1" customWidth="1"/>
    <col min="8" max="8" width="12.109375" customWidth="1"/>
    <col min="9" max="9" width="8" bestFit="1" customWidth="1"/>
    <col min="10" max="10" width="9" bestFit="1" customWidth="1"/>
    <col min="11" max="14" width="8" bestFit="1" customWidth="1"/>
    <col min="15" max="15" width="7" bestFit="1" customWidth="1"/>
    <col min="16" max="16" width="8" bestFit="1" customWidth="1"/>
    <col min="17" max="17" width="7" bestFit="1" customWidth="1"/>
    <col min="18" max="18" width="8" bestFit="1" customWidth="1"/>
    <col min="19" max="19" width="9" bestFit="1" customWidth="1"/>
    <col min="20" max="21" width="12" bestFit="1" customWidth="1"/>
    <col min="22" max="22" width="7" bestFit="1" customWidth="1"/>
    <col min="23" max="23" width="6" bestFit="1" customWidth="1"/>
    <col min="24" max="24" width="7" bestFit="1" customWidth="1"/>
    <col min="25" max="25" width="8" bestFit="1" customWidth="1"/>
    <col min="26" max="26" width="11" bestFit="1" customWidth="1"/>
    <col min="27" max="27" width="7" bestFit="1" customWidth="1"/>
    <col min="28" max="28" width="12" bestFit="1" customWidth="1"/>
    <col min="29" max="29" width="9" bestFit="1" customWidth="1"/>
    <col min="30" max="30" width="7" bestFit="1" customWidth="1"/>
    <col min="31" max="32" width="12" bestFit="1" customWidth="1"/>
    <col min="33" max="33" width="7" bestFit="1" customWidth="1"/>
    <col min="34" max="41" width="12" bestFit="1" customWidth="1"/>
    <col min="42" max="42" width="7" bestFit="1" customWidth="1"/>
    <col min="43" max="43" width="12" bestFit="1" customWidth="1"/>
    <col min="44" max="44" width="11" bestFit="1" customWidth="1"/>
    <col min="45" max="45" width="9" bestFit="1" customWidth="1"/>
    <col min="46" max="46" width="12" bestFit="1" customWidth="1"/>
    <col min="47" max="47" width="10" bestFit="1" customWidth="1"/>
    <col min="48" max="104" width="12" bestFit="1" customWidth="1"/>
    <col min="105" max="105" width="7" bestFit="1" customWidth="1"/>
    <col min="106" max="107" width="12" bestFit="1" customWidth="1"/>
  </cols>
  <sheetData>
    <row r="1" spans="1:2">
      <c r="A1" s="2" t="s">
        <v>7072</v>
      </c>
      <c r="B1" s="1" t="s">
        <v>7074</v>
      </c>
    </row>
    <row r="2" spans="1:2">
      <c r="A2" s="3" t="s">
        <v>33</v>
      </c>
      <c r="B2" s="1">
        <v>17.892926666666668</v>
      </c>
    </row>
    <row r="3" spans="1:2">
      <c r="A3" s="3" t="s">
        <v>22</v>
      </c>
      <c r="B3" s="1">
        <v>17.515185532994941</v>
      </c>
    </row>
    <row r="4" spans="1:2">
      <c r="A4" s="3" t="s">
        <v>16</v>
      </c>
      <c r="B4" s="1">
        <v>17.319258447488565</v>
      </c>
    </row>
    <row r="5" spans="1:2">
      <c r="A5" s="3" t="s">
        <v>78</v>
      </c>
      <c r="B5" s="1">
        <v>17.262761525974025</v>
      </c>
    </row>
    <row r="6" spans="1:2">
      <c r="A6" s="3" t="s">
        <v>19</v>
      </c>
      <c r="B6" s="1">
        <v>16.792333724340171</v>
      </c>
    </row>
    <row r="7" spans="1:2">
      <c r="A7" s="3" t="s">
        <v>181</v>
      </c>
      <c r="B7" s="1">
        <v>16.738171078431368</v>
      </c>
    </row>
    <row r="8" spans="1:2">
      <c r="A8" s="3" t="s">
        <v>142</v>
      </c>
      <c r="B8" s="1">
        <v>16.390328034682099</v>
      </c>
    </row>
    <row r="9" spans="1:2">
      <c r="A9" s="3" t="s">
        <v>53</v>
      </c>
      <c r="B9" s="1">
        <v>16.29250156657962</v>
      </c>
    </row>
    <row r="10" spans="1:2">
      <c r="A10" s="3" t="s">
        <v>27</v>
      </c>
      <c r="B10" s="1">
        <v>16.241756601123594</v>
      </c>
    </row>
    <row r="11" spans="1:2">
      <c r="A11" s="3" t="s">
        <v>12</v>
      </c>
      <c r="B11" s="1">
        <v>15.736196287425145</v>
      </c>
    </row>
    <row r="12" spans="1:2">
      <c r="A12" s="3" t="s">
        <v>30</v>
      </c>
      <c r="B12" s="1">
        <v>15.561189695210443</v>
      </c>
    </row>
    <row r="13" spans="1:2">
      <c r="A13" s="3" t="s">
        <v>241</v>
      </c>
      <c r="B13" s="1">
        <v>14.787633502538057</v>
      </c>
    </row>
    <row r="14" spans="1:2">
      <c r="A14" s="3" t="s">
        <v>40</v>
      </c>
      <c r="B14" s="1">
        <v>14.479204514672686</v>
      </c>
    </row>
    <row r="15" spans="1:2">
      <c r="A15" s="3" t="s">
        <v>49</v>
      </c>
      <c r="B15" s="1">
        <v>13.36167948186527</v>
      </c>
    </row>
    <row r="16" spans="1:2">
      <c r="A16" s="3" t="s">
        <v>125</v>
      </c>
      <c r="B16" s="1">
        <v>11.922028124999999</v>
      </c>
    </row>
    <row r="17" spans="1:2">
      <c r="A17" s="3" t="s">
        <v>196</v>
      </c>
      <c r="B17" s="1">
        <v>11.515765909090909</v>
      </c>
    </row>
    <row r="18" spans="1:2">
      <c r="A18" s="3" t="s">
        <v>433</v>
      </c>
      <c r="B18" s="1">
        <v>11.089319178082189</v>
      </c>
    </row>
    <row r="19" spans="1:2">
      <c r="A19" s="3" t="s">
        <v>494</v>
      </c>
      <c r="B19" s="1">
        <v>9.9692611111111074</v>
      </c>
    </row>
    <row r="20" spans="1:2">
      <c r="A20" s="3" t="s">
        <v>7073</v>
      </c>
      <c r="B20" s="1">
        <v>15.64943861932389</v>
      </c>
    </row>
    <row r="22" spans="1:2">
      <c r="A22" s="2" t="s">
        <v>7072</v>
      </c>
      <c r="B22" s="1" t="s">
        <v>7075</v>
      </c>
    </row>
    <row r="23" spans="1:2">
      <c r="A23" s="3" t="s">
        <v>494</v>
      </c>
      <c r="B23" s="1">
        <v>6.9152499999999995</v>
      </c>
    </row>
    <row r="24" spans="1:2">
      <c r="A24" s="3" t="s">
        <v>433</v>
      </c>
      <c r="B24" s="1">
        <v>6.8866164383561648</v>
      </c>
    </row>
    <row r="25" spans="1:2">
      <c r="A25" s="3" t="s">
        <v>125</v>
      </c>
      <c r="B25" s="1">
        <v>6.7772708333333318</v>
      </c>
    </row>
    <row r="26" spans="1:2">
      <c r="A26" s="3" t="s">
        <v>33</v>
      </c>
      <c r="B26" s="1">
        <v>6.7212333333333341</v>
      </c>
    </row>
    <row r="27" spans="1:2">
      <c r="A27" s="3" t="s">
        <v>19</v>
      </c>
      <c r="B27" s="1">
        <v>6.719193548387099</v>
      </c>
    </row>
    <row r="28" spans="1:2">
      <c r="A28" s="3" t="s">
        <v>78</v>
      </c>
      <c r="B28" s="1">
        <v>6.6174399350649296</v>
      </c>
    </row>
    <row r="29" spans="1:2">
      <c r="A29" s="3" t="s">
        <v>241</v>
      </c>
      <c r="B29" s="1">
        <v>6.5816903553299539</v>
      </c>
    </row>
    <row r="30" spans="1:2">
      <c r="A30" s="3" t="s">
        <v>16</v>
      </c>
      <c r="B30" s="1">
        <v>6.551353881278537</v>
      </c>
    </row>
    <row r="31" spans="1:2">
      <c r="A31" s="3" t="s">
        <v>12</v>
      </c>
      <c r="B31" s="1">
        <v>6.5437281437125749</v>
      </c>
    </row>
    <row r="32" spans="1:2">
      <c r="A32" s="3" t="s">
        <v>53</v>
      </c>
      <c r="B32" s="1">
        <v>6.5309556135770253</v>
      </c>
    </row>
    <row r="33" spans="1:2">
      <c r="A33" s="3" t="s">
        <v>142</v>
      </c>
      <c r="B33" s="1">
        <v>6.5208381502890136</v>
      </c>
    </row>
    <row r="34" spans="1:2">
      <c r="A34" s="3" t="s">
        <v>49</v>
      </c>
      <c r="B34" s="1">
        <v>6.4999481865285027</v>
      </c>
    </row>
    <row r="35" spans="1:2">
      <c r="A35" s="3" t="s">
        <v>27</v>
      </c>
      <c r="B35" s="1">
        <v>6.4571769662921392</v>
      </c>
    </row>
    <row r="36" spans="1:2">
      <c r="A36" s="3" t="s">
        <v>181</v>
      </c>
      <c r="B36" s="1">
        <v>6.4381274509803905</v>
      </c>
    </row>
    <row r="37" spans="1:2">
      <c r="A37" s="3" t="s">
        <v>30</v>
      </c>
      <c r="B37" s="1">
        <v>6.3619999999999992</v>
      </c>
    </row>
    <row r="38" spans="1:2">
      <c r="A38" s="3" t="s">
        <v>40</v>
      </c>
      <c r="B38" s="1">
        <v>6.3331828442437876</v>
      </c>
    </row>
    <row r="39" spans="1:2">
      <c r="A39" s="3" t="s">
        <v>22</v>
      </c>
      <c r="B39" s="1">
        <v>6.1432258883248689</v>
      </c>
    </row>
    <row r="40" spans="1:2">
      <c r="A40" s="3" t="s">
        <v>196</v>
      </c>
      <c r="B40" s="1">
        <v>6.1195909090909089</v>
      </c>
    </row>
    <row r="41" spans="1:2">
      <c r="A41" s="3" t="s">
        <v>7070</v>
      </c>
      <c r="B41" s="1">
        <v>5.0792499999999992</v>
      </c>
    </row>
    <row r="42" spans="1:2">
      <c r="A42" s="3" t="s">
        <v>7073</v>
      </c>
      <c r="B42" s="1">
        <v>6.4910984068800168</v>
      </c>
    </row>
    <row r="45" spans="1:2">
      <c r="A45" s="2" t="s">
        <v>7072</v>
      </c>
      <c r="B45" s="1" t="s">
        <v>7076</v>
      </c>
    </row>
    <row r="46" spans="1:2">
      <c r="A46" s="3">
        <v>1878</v>
      </c>
      <c r="B46" s="1">
        <v>2</v>
      </c>
    </row>
    <row r="47" spans="1:2">
      <c r="A47" s="3">
        <v>1892</v>
      </c>
      <c r="B47" s="1">
        <v>1</v>
      </c>
    </row>
    <row r="48" spans="1:2">
      <c r="A48" s="3">
        <v>1893</v>
      </c>
      <c r="B48" s="1">
        <v>2</v>
      </c>
    </row>
    <row r="49" spans="1:2">
      <c r="A49" s="3">
        <v>1895</v>
      </c>
      <c r="B49" s="1">
        <v>5</v>
      </c>
    </row>
    <row r="50" spans="1:2">
      <c r="A50" s="3">
        <v>1896</v>
      </c>
      <c r="B50" s="1">
        <v>4</v>
      </c>
    </row>
    <row r="51" spans="1:2">
      <c r="A51" s="3">
        <v>1897</v>
      </c>
      <c r="B51" s="1">
        <v>2</v>
      </c>
    </row>
    <row r="52" spans="1:2">
      <c r="A52" s="3">
        <v>1898</v>
      </c>
      <c r="B52" s="1">
        <v>1</v>
      </c>
    </row>
    <row r="53" spans="1:2">
      <c r="A53" s="3">
        <v>1899</v>
      </c>
      <c r="B53" s="1">
        <v>2</v>
      </c>
    </row>
    <row r="54" spans="1:2">
      <c r="A54" s="3">
        <v>1900</v>
      </c>
      <c r="B54" s="1">
        <v>2</v>
      </c>
    </row>
    <row r="55" spans="1:2">
      <c r="A55" s="3">
        <v>1901</v>
      </c>
      <c r="B55" s="1">
        <v>1</v>
      </c>
    </row>
    <row r="56" spans="1:2">
      <c r="A56" s="3">
        <v>1906</v>
      </c>
      <c r="B56" s="1">
        <v>1</v>
      </c>
    </row>
    <row r="57" spans="1:2">
      <c r="A57" s="3">
        <v>1910</v>
      </c>
      <c r="B57" s="1">
        <v>1</v>
      </c>
    </row>
    <row r="58" spans="1:2">
      <c r="A58" s="3">
        <v>1930</v>
      </c>
      <c r="B58" s="1">
        <v>1</v>
      </c>
    </row>
    <row r="59" spans="1:2">
      <c r="A59" s="3">
        <v>1933</v>
      </c>
      <c r="B59" s="1">
        <v>1</v>
      </c>
    </row>
    <row r="60" spans="1:2">
      <c r="A60" s="3">
        <v>1934</v>
      </c>
      <c r="B60" s="1">
        <v>1</v>
      </c>
    </row>
    <row r="61" spans="1:2">
      <c r="A61" s="3">
        <v>1936</v>
      </c>
      <c r="B61" s="1">
        <v>1</v>
      </c>
    </row>
    <row r="62" spans="1:2">
      <c r="A62" s="3">
        <v>1938</v>
      </c>
      <c r="B62" s="1">
        <v>1</v>
      </c>
    </row>
    <row r="63" spans="1:2">
      <c r="A63" s="3">
        <v>1939</v>
      </c>
      <c r="B63" s="1">
        <v>2</v>
      </c>
    </row>
    <row r="64" spans="1:2">
      <c r="A64" s="3">
        <v>1940</v>
      </c>
      <c r="B64" s="1">
        <v>3</v>
      </c>
    </row>
    <row r="65" spans="1:2">
      <c r="A65" s="3">
        <v>1941</v>
      </c>
      <c r="B65" s="1">
        <v>3</v>
      </c>
    </row>
    <row r="66" spans="1:2">
      <c r="A66" s="3">
        <v>1942</v>
      </c>
      <c r="B66" s="1">
        <v>1</v>
      </c>
    </row>
    <row r="67" spans="1:2">
      <c r="A67" s="3">
        <v>1943</v>
      </c>
      <c r="B67" s="1">
        <v>1</v>
      </c>
    </row>
    <row r="68" spans="1:2">
      <c r="A68" s="3">
        <v>1946</v>
      </c>
      <c r="B68" s="1">
        <v>1</v>
      </c>
    </row>
    <row r="69" spans="1:2">
      <c r="A69" s="3">
        <v>1948</v>
      </c>
      <c r="B69" s="1">
        <v>1</v>
      </c>
    </row>
    <row r="70" spans="1:2">
      <c r="A70" s="3">
        <v>1950</v>
      </c>
      <c r="B70" s="1">
        <v>3</v>
      </c>
    </row>
    <row r="71" spans="1:2">
      <c r="A71" s="3">
        <v>1952</v>
      </c>
      <c r="B71" s="1">
        <v>3</v>
      </c>
    </row>
    <row r="72" spans="1:2">
      <c r="A72" s="3">
        <v>1953</v>
      </c>
      <c r="B72" s="1">
        <v>2</v>
      </c>
    </row>
    <row r="73" spans="1:2">
      <c r="A73" s="3">
        <v>1954</v>
      </c>
      <c r="B73" s="1">
        <v>3</v>
      </c>
    </row>
    <row r="74" spans="1:2">
      <c r="A74" s="3">
        <v>1955</v>
      </c>
      <c r="B74" s="1">
        <v>1</v>
      </c>
    </row>
    <row r="75" spans="1:2">
      <c r="A75" s="3">
        <v>1956</v>
      </c>
      <c r="B75" s="1">
        <v>2</v>
      </c>
    </row>
    <row r="76" spans="1:2">
      <c r="A76" s="3">
        <v>1957</v>
      </c>
      <c r="B76" s="1">
        <v>3</v>
      </c>
    </row>
    <row r="77" spans="1:2">
      <c r="A77" s="3">
        <v>1958</v>
      </c>
      <c r="B77" s="1">
        <v>1</v>
      </c>
    </row>
    <row r="78" spans="1:2">
      <c r="A78" s="3">
        <v>1959</v>
      </c>
      <c r="B78" s="1">
        <v>2</v>
      </c>
    </row>
    <row r="79" spans="1:2">
      <c r="A79" s="3">
        <v>1960</v>
      </c>
      <c r="B79" s="1">
        <v>3</v>
      </c>
    </row>
    <row r="80" spans="1:2">
      <c r="A80" s="3">
        <v>1961</v>
      </c>
      <c r="B80" s="1">
        <v>3</v>
      </c>
    </row>
    <row r="81" spans="1:2">
      <c r="A81" s="3">
        <v>1962</v>
      </c>
      <c r="B81" s="1">
        <v>5</v>
      </c>
    </row>
    <row r="82" spans="1:2">
      <c r="A82" s="3">
        <v>1963</v>
      </c>
      <c r="B82" s="1">
        <v>3</v>
      </c>
    </row>
    <row r="83" spans="1:2">
      <c r="A83" s="3">
        <v>1964</v>
      </c>
      <c r="B83" s="1">
        <v>3</v>
      </c>
    </row>
    <row r="84" spans="1:2">
      <c r="A84" s="3">
        <v>1965</v>
      </c>
      <c r="B84" s="1">
        <v>4</v>
      </c>
    </row>
    <row r="85" spans="1:2">
      <c r="A85" s="3">
        <v>1966</v>
      </c>
      <c r="B85" s="1">
        <v>3</v>
      </c>
    </row>
    <row r="86" spans="1:2">
      <c r="A86" s="3">
        <v>1967</v>
      </c>
      <c r="B86" s="1">
        <v>1</v>
      </c>
    </row>
    <row r="87" spans="1:2">
      <c r="A87" s="3">
        <v>1968</v>
      </c>
      <c r="B87" s="1">
        <v>8</v>
      </c>
    </row>
    <row r="88" spans="1:2">
      <c r="A88" s="3">
        <v>1969</v>
      </c>
      <c r="B88" s="1">
        <v>5</v>
      </c>
    </row>
    <row r="89" spans="1:2">
      <c r="A89" s="3">
        <v>1970</v>
      </c>
      <c r="B89" s="1">
        <v>2</v>
      </c>
    </row>
    <row r="90" spans="1:2">
      <c r="A90" s="3">
        <v>1971</v>
      </c>
      <c r="B90" s="1">
        <v>3</v>
      </c>
    </row>
    <row r="91" spans="1:2">
      <c r="A91" s="3">
        <v>1972</v>
      </c>
      <c r="B91" s="1">
        <v>6</v>
      </c>
    </row>
    <row r="92" spans="1:2">
      <c r="A92" s="3">
        <v>1973</v>
      </c>
      <c r="B92" s="1">
        <v>7</v>
      </c>
    </row>
    <row r="93" spans="1:2">
      <c r="A93" s="3">
        <v>1974</v>
      </c>
      <c r="B93" s="1">
        <v>7</v>
      </c>
    </row>
    <row r="94" spans="1:2">
      <c r="A94" s="3">
        <v>1975</v>
      </c>
      <c r="B94" s="1">
        <v>6</v>
      </c>
    </row>
    <row r="95" spans="1:2">
      <c r="A95" s="3">
        <v>1976</v>
      </c>
      <c r="B95" s="1">
        <v>8</v>
      </c>
    </row>
    <row r="96" spans="1:2">
      <c r="A96" s="3">
        <v>1977</v>
      </c>
      <c r="B96" s="1">
        <v>6</v>
      </c>
    </row>
    <row r="97" spans="1:2">
      <c r="A97" s="3">
        <v>1978</v>
      </c>
      <c r="B97" s="1">
        <v>10</v>
      </c>
    </row>
    <row r="98" spans="1:2">
      <c r="A98" s="3">
        <v>1979</v>
      </c>
      <c r="B98" s="1">
        <v>12</v>
      </c>
    </row>
    <row r="99" spans="1:2">
      <c r="A99" s="3">
        <v>1980</v>
      </c>
      <c r="B99" s="1">
        <v>10</v>
      </c>
    </row>
    <row r="100" spans="1:2">
      <c r="A100" s="3">
        <v>1981</v>
      </c>
      <c r="B100" s="1">
        <v>9</v>
      </c>
    </row>
    <row r="101" spans="1:2">
      <c r="A101" s="3">
        <v>1982</v>
      </c>
      <c r="B101" s="1">
        <v>13</v>
      </c>
    </row>
    <row r="102" spans="1:2">
      <c r="A102" s="3">
        <v>1983</v>
      </c>
      <c r="B102" s="1">
        <v>9</v>
      </c>
    </row>
    <row r="103" spans="1:2">
      <c r="A103" s="3">
        <v>1984</v>
      </c>
      <c r="B103" s="1">
        <v>15</v>
      </c>
    </row>
    <row r="104" spans="1:2">
      <c r="A104" s="3">
        <v>1985</v>
      </c>
      <c r="B104" s="1">
        <v>14</v>
      </c>
    </row>
    <row r="105" spans="1:2">
      <c r="A105" s="3">
        <v>1986</v>
      </c>
      <c r="B105" s="1">
        <v>15</v>
      </c>
    </row>
    <row r="106" spans="1:2">
      <c r="A106" s="3">
        <v>1987</v>
      </c>
      <c r="B106" s="1">
        <v>12</v>
      </c>
    </row>
    <row r="107" spans="1:2">
      <c r="A107" s="3">
        <v>1988</v>
      </c>
      <c r="B107" s="1">
        <v>13</v>
      </c>
    </row>
    <row r="108" spans="1:2">
      <c r="A108" s="3">
        <v>1989</v>
      </c>
      <c r="B108" s="1">
        <v>13</v>
      </c>
    </row>
    <row r="109" spans="1:2">
      <c r="A109" s="3">
        <v>1990</v>
      </c>
      <c r="B109" s="1">
        <v>17</v>
      </c>
    </row>
    <row r="110" spans="1:2">
      <c r="A110" s="3">
        <v>1991</v>
      </c>
      <c r="B110" s="1">
        <v>13</v>
      </c>
    </row>
    <row r="111" spans="1:2">
      <c r="A111" s="3">
        <v>1992</v>
      </c>
      <c r="B111" s="1">
        <v>23</v>
      </c>
    </row>
    <row r="112" spans="1:2">
      <c r="A112" s="3">
        <v>1993</v>
      </c>
      <c r="B112" s="1">
        <v>26</v>
      </c>
    </row>
    <row r="113" spans="1:2">
      <c r="A113" s="3">
        <v>1994</v>
      </c>
      <c r="B113" s="1">
        <v>23</v>
      </c>
    </row>
    <row r="114" spans="1:2">
      <c r="A114" s="3">
        <v>1995</v>
      </c>
      <c r="B114" s="1">
        <v>31</v>
      </c>
    </row>
    <row r="115" spans="1:2">
      <c r="A115" s="3">
        <v>1996</v>
      </c>
      <c r="B115" s="1">
        <v>23</v>
      </c>
    </row>
    <row r="116" spans="1:2">
      <c r="A116" s="3">
        <v>1997</v>
      </c>
      <c r="B116" s="1">
        <v>31</v>
      </c>
    </row>
    <row r="117" spans="1:2">
      <c r="A117" s="3">
        <v>1998</v>
      </c>
      <c r="B117" s="1">
        <v>38</v>
      </c>
    </row>
    <row r="118" spans="1:2">
      <c r="A118" s="3">
        <v>1999</v>
      </c>
      <c r="B118" s="1">
        <v>28</v>
      </c>
    </row>
    <row r="119" spans="1:2">
      <c r="A119" s="3">
        <v>2000</v>
      </c>
      <c r="B119" s="1">
        <v>29</v>
      </c>
    </row>
    <row r="120" spans="1:2">
      <c r="A120" s="3">
        <v>2001</v>
      </c>
      <c r="B120" s="1">
        <v>41</v>
      </c>
    </row>
    <row r="121" spans="1:2">
      <c r="A121" s="3">
        <v>2002</v>
      </c>
      <c r="B121" s="1">
        <v>41</v>
      </c>
    </row>
    <row r="122" spans="1:2">
      <c r="A122" s="3">
        <v>2003</v>
      </c>
      <c r="B122" s="1">
        <v>41</v>
      </c>
    </row>
    <row r="123" spans="1:2">
      <c r="A123" s="3">
        <v>2004</v>
      </c>
      <c r="B123" s="1">
        <v>58</v>
      </c>
    </row>
    <row r="124" spans="1:2">
      <c r="A124" s="3">
        <v>2005</v>
      </c>
      <c r="B124" s="1">
        <v>41</v>
      </c>
    </row>
    <row r="125" spans="1:2">
      <c r="A125" s="3">
        <v>2006</v>
      </c>
      <c r="B125" s="1">
        <v>55</v>
      </c>
    </row>
    <row r="126" spans="1:2">
      <c r="A126" s="3">
        <v>2007</v>
      </c>
      <c r="B126" s="1">
        <v>47</v>
      </c>
    </row>
    <row r="127" spans="1:2">
      <c r="A127" s="3">
        <v>2008</v>
      </c>
      <c r="B127" s="1">
        <v>45</v>
      </c>
    </row>
    <row r="128" spans="1:2">
      <c r="A128" s="3">
        <v>2009</v>
      </c>
      <c r="B128" s="1">
        <v>50</v>
      </c>
    </row>
    <row r="129" spans="1:2">
      <c r="A129" s="3">
        <v>2010</v>
      </c>
      <c r="B129" s="1">
        <v>54</v>
      </c>
    </row>
    <row r="130" spans="1:2">
      <c r="A130" s="3">
        <v>2011</v>
      </c>
      <c r="B130" s="1">
        <v>56</v>
      </c>
    </row>
    <row r="131" spans="1:2">
      <c r="A131" s="3">
        <v>2012</v>
      </c>
      <c r="B131" s="1">
        <v>53</v>
      </c>
    </row>
    <row r="132" spans="1:2">
      <c r="A132" s="3">
        <v>2013</v>
      </c>
      <c r="B132" s="1">
        <v>64</v>
      </c>
    </row>
    <row r="133" spans="1:2">
      <c r="A133" s="3">
        <v>2014</v>
      </c>
      <c r="B133" s="1">
        <v>73</v>
      </c>
    </row>
    <row r="134" spans="1:2">
      <c r="A134" s="3">
        <v>2015</v>
      </c>
      <c r="B134" s="1">
        <v>70</v>
      </c>
    </row>
    <row r="135" spans="1:2">
      <c r="A135" s="3">
        <v>2016</v>
      </c>
      <c r="B135" s="1">
        <v>74</v>
      </c>
    </row>
    <row r="136" spans="1:2">
      <c r="A136" s="3">
        <v>2017</v>
      </c>
      <c r="B136" s="1">
        <v>82</v>
      </c>
    </row>
    <row r="137" spans="1:2">
      <c r="A137" s="3">
        <v>2018</v>
      </c>
      <c r="B137" s="1">
        <v>65</v>
      </c>
    </row>
    <row r="138" spans="1:2">
      <c r="A138" s="3">
        <v>2019</v>
      </c>
      <c r="B138" s="1">
        <v>79</v>
      </c>
    </row>
    <row r="139" spans="1:2">
      <c r="A139" s="3">
        <v>2020</v>
      </c>
      <c r="B139" s="1">
        <v>44</v>
      </c>
    </row>
    <row r="140" spans="1:2">
      <c r="A140" s="3">
        <v>2021</v>
      </c>
      <c r="B140" s="1">
        <v>62</v>
      </c>
    </row>
    <row r="141" spans="1:2">
      <c r="A141" s="3">
        <v>2022</v>
      </c>
      <c r="B141" s="1">
        <v>77</v>
      </c>
    </row>
    <row r="142" spans="1:2">
      <c r="A142" s="3">
        <v>2023</v>
      </c>
      <c r="B142" s="1">
        <v>94</v>
      </c>
    </row>
    <row r="143" spans="1:2">
      <c r="A143" s="3">
        <v>2024</v>
      </c>
      <c r="B143" s="1">
        <v>125</v>
      </c>
    </row>
    <row r="144" spans="1:2">
      <c r="A144" s="3">
        <v>2025</v>
      </c>
      <c r="B144" s="1">
        <v>213</v>
      </c>
    </row>
    <row r="145" spans="1:3">
      <c r="A145" s="3">
        <v>2026</v>
      </c>
      <c r="B145" s="1">
        <v>351</v>
      </c>
    </row>
    <row r="146" spans="1:3">
      <c r="A146" s="3" t="s">
        <v>7073</v>
      </c>
      <c r="B146" s="1">
        <v>2626</v>
      </c>
    </row>
    <row r="150" spans="1:3">
      <c r="A150" s="2" t="s">
        <v>7072</v>
      </c>
      <c r="B150" s="1" t="s">
        <v>7077</v>
      </c>
      <c r="C150" s="1" t="s">
        <v>7078</v>
      </c>
    </row>
    <row r="151" spans="1:3">
      <c r="A151" s="3" t="s">
        <v>15</v>
      </c>
      <c r="B151" s="1">
        <v>1941</v>
      </c>
      <c r="C151" s="7">
        <v>0.71702992242334684</v>
      </c>
    </row>
    <row r="152" spans="1:3">
      <c r="A152" s="3" t="s">
        <v>137</v>
      </c>
      <c r="B152" s="1">
        <v>114</v>
      </c>
      <c r="C152" s="7">
        <v>4.2113040265977099E-2</v>
      </c>
    </row>
    <row r="153" spans="1:3">
      <c r="A153" s="3" t="s">
        <v>103</v>
      </c>
      <c r="B153" s="1">
        <v>112</v>
      </c>
      <c r="C153" s="7">
        <v>4.1374214998152935E-2</v>
      </c>
    </row>
    <row r="154" spans="1:3">
      <c r="A154" s="3" t="s">
        <v>127</v>
      </c>
      <c r="B154" s="1">
        <v>88</v>
      </c>
      <c r="C154" s="7">
        <v>3.2508311784263021E-2</v>
      </c>
    </row>
    <row r="155" spans="1:3">
      <c r="A155" s="3" t="s">
        <v>100</v>
      </c>
      <c r="B155" s="1">
        <v>68</v>
      </c>
      <c r="C155" s="7">
        <v>2.5120059106021424E-2</v>
      </c>
    </row>
    <row r="156" spans="1:3">
      <c r="A156" s="3" t="s">
        <v>71</v>
      </c>
      <c r="B156" s="1">
        <v>62</v>
      </c>
      <c r="C156" s="7">
        <v>2.2903583302548946E-2</v>
      </c>
    </row>
    <row r="157" spans="1:3">
      <c r="A157" s="3" t="s">
        <v>89</v>
      </c>
      <c r="B157" s="1">
        <v>42</v>
      </c>
      <c r="C157" s="7">
        <v>1.5515330624307351E-2</v>
      </c>
    </row>
    <row r="158" spans="1:3">
      <c r="A158" s="3" t="s">
        <v>469</v>
      </c>
      <c r="B158" s="1">
        <v>36</v>
      </c>
      <c r="C158" s="7">
        <v>1.3298854820834873E-2</v>
      </c>
    </row>
    <row r="159" spans="1:3">
      <c r="A159" s="3" t="s">
        <v>48</v>
      </c>
      <c r="B159" s="1">
        <v>35</v>
      </c>
      <c r="C159" s="7">
        <v>1.2929442186922793E-2</v>
      </c>
    </row>
    <row r="160" spans="1:3">
      <c r="A160" s="3" t="s">
        <v>11</v>
      </c>
      <c r="B160" s="1">
        <v>34</v>
      </c>
      <c r="C160" s="7">
        <v>1.2560029553010712E-2</v>
      </c>
    </row>
    <row r="161" spans="1:3">
      <c r="A161" s="3" t="s">
        <v>339</v>
      </c>
      <c r="B161" s="1">
        <v>19</v>
      </c>
      <c r="C161" s="7">
        <v>7.0188400443295159E-3</v>
      </c>
    </row>
    <row r="162" spans="1:3">
      <c r="A162" s="3" t="s">
        <v>200</v>
      </c>
      <c r="B162" s="1">
        <v>15</v>
      </c>
      <c r="C162" s="7">
        <v>5.5411895086811972E-3</v>
      </c>
    </row>
    <row r="163" spans="1:3">
      <c r="A163" s="3" t="s">
        <v>45</v>
      </c>
      <c r="B163" s="1">
        <v>14</v>
      </c>
      <c r="C163" s="7">
        <v>5.1717768747691168E-3</v>
      </c>
    </row>
    <row r="164" spans="1:3">
      <c r="A164" s="3" t="s">
        <v>113</v>
      </c>
      <c r="B164" s="1">
        <v>13</v>
      </c>
      <c r="C164" s="7">
        <v>4.8023642408570374E-3</v>
      </c>
    </row>
    <row r="165" spans="1:3">
      <c r="A165" s="3" t="s">
        <v>0</v>
      </c>
      <c r="B165" s="1">
        <v>11</v>
      </c>
      <c r="C165" s="7">
        <v>4.0635389730328776E-3</v>
      </c>
    </row>
    <row r="166" spans="1:3">
      <c r="A166" s="3" t="s">
        <v>425</v>
      </c>
      <c r="B166" s="1">
        <v>10</v>
      </c>
      <c r="C166" s="7">
        <v>3.6941263391207981E-3</v>
      </c>
    </row>
    <row r="167" spans="1:3">
      <c r="A167" s="3" t="s">
        <v>66</v>
      </c>
      <c r="B167" s="1">
        <v>10</v>
      </c>
      <c r="C167" s="7">
        <v>3.6941263391207981E-3</v>
      </c>
    </row>
    <row r="168" spans="1:3">
      <c r="A168" s="3" t="s">
        <v>466</v>
      </c>
      <c r="B168" s="1">
        <v>8</v>
      </c>
      <c r="C168" s="7">
        <v>2.9553010712966383E-3</v>
      </c>
    </row>
    <row r="169" spans="1:3">
      <c r="A169" s="3" t="s">
        <v>171</v>
      </c>
      <c r="B169" s="1">
        <v>7</v>
      </c>
      <c r="C169" s="7">
        <v>2.5858884373845584E-3</v>
      </c>
    </row>
    <row r="170" spans="1:3">
      <c r="A170" s="3" t="s">
        <v>161</v>
      </c>
      <c r="B170" s="1">
        <v>7</v>
      </c>
      <c r="C170" s="7">
        <v>2.5858884373845584E-3</v>
      </c>
    </row>
    <row r="171" spans="1:3">
      <c r="A171" s="3" t="s">
        <v>564</v>
      </c>
      <c r="B171" s="1">
        <v>6</v>
      </c>
      <c r="C171" s="7">
        <v>2.216475803472479E-3</v>
      </c>
    </row>
    <row r="172" spans="1:3">
      <c r="A172" s="3" t="s">
        <v>2371</v>
      </c>
      <c r="B172" s="1">
        <v>5</v>
      </c>
      <c r="C172" s="7">
        <v>1.8470631695603991E-3</v>
      </c>
    </row>
    <row r="173" spans="1:3">
      <c r="A173" s="3" t="s">
        <v>1017</v>
      </c>
      <c r="B173" s="1">
        <v>4</v>
      </c>
      <c r="C173" s="7">
        <v>1.4776505356483192E-3</v>
      </c>
    </row>
    <row r="174" spans="1:3">
      <c r="A174" s="3" t="s">
        <v>1055</v>
      </c>
      <c r="B174" s="1">
        <v>4</v>
      </c>
      <c r="C174" s="7">
        <v>1.4776505356483192E-3</v>
      </c>
    </row>
    <row r="175" spans="1:3">
      <c r="A175" s="3" t="s">
        <v>187</v>
      </c>
      <c r="B175" s="1">
        <v>4</v>
      </c>
      <c r="C175" s="7">
        <v>1.4776505356483192E-3</v>
      </c>
    </row>
    <row r="176" spans="1:3">
      <c r="A176" s="3" t="s">
        <v>198</v>
      </c>
      <c r="B176" s="1">
        <v>4</v>
      </c>
      <c r="C176" s="7">
        <v>1.4776505356483192E-3</v>
      </c>
    </row>
    <row r="177" spans="1:3">
      <c r="A177" s="3" t="s">
        <v>256</v>
      </c>
      <c r="B177" s="1">
        <v>4</v>
      </c>
      <c r="C177" s="7">
        <v>1.4776505356483192E-3</v>
      </c>
    </row>
    <row r="178" spans="1:3">
      <c r="A178" s="3" t="s">
        <v>124</v>
      </c>
      <c r="B178" s="1">
        <v>3</v>
      </c>
      <c r="C178" s="7">
        <v>1.1082379017362395E-3</v>
      </c>
    </row>
    <row r="179" spans="1:3">
      <c r="A179" s="3" t="s">
        <v>689</v>
      </c>
      <c r="B179" s="1">
        <v>3</v>
      </c>
      <c r="C179" s="7">
        <v>1.1082379017362395E-3</v>
      </c>
    </row>
    <row r="180" spans="1:3">
      <c r="A180" s="3" t="s">
        <v>963</v>
      </c>
      <c r="B180" s="1">
        <v>2</v>
      </c>
      <c r="C180" s="7">
        <v>7.3882526782415958E-4</v>
      </c>
    </row>
    <row r="181" spans="1:3">
      <c r="A181" s="3" t="s">
        <v>1580</v>
      </c>
      <c r="B181" s="1">
        <v>2</v>
      </c>
      <c r="C181" s="7">
        <v>7.3882526782415958E-4</v>
      </c>
    </row>
    <row r="182" spans="1:3">
      <c r="A182" s="3" t="s">
        <v>968</v>
      </c>
      <c r="B182" s="1">
        <v>2</v>
      </c>
      <c r="C182" s="7">
        <v>7.3882526782415958E-4</v>
      </c>
    </row>
    <row r="183" spans="1:3">
      <c r="A183" s="3" t="s">
        <v>2889</v>
      </c>
      <c r="B183" s="1">
        <v>1</v>
      </c>
      <c r="C183" s="7">
        <v>3.6941263391207979E-4</v>
      </c>
    </row>
    <row r="184" spans="1:3">
      <c r="A184" s="3" t="s">
        <v>609</v>
      </c>
      <c r="B184" s="1">
        <v>1</v>
      </c>
      <c r="C184" s="7">
        <v>3.6941263391207979E-4</v>
      </c>
    </row>
    <row r="185" spans="1:3">
      <c r="A185" s="3" t="s">
        <v>3389</v>
      </c>
      <c r="B185" s="1">
        <v>1</v>
      </c>
      <c r="C185" s="7">
        <v>3.6941263391207979E-4</v>
      </c>
    </row>
    <row r="186" spans="1:3">
      <c r="A186" s="3" t="s">
        <v>1066</v>
      </c>
      <c r="B186" s="1">
        <v>1</v>
      </c>
      <c r="C186" s="7">
        <v>3.6941263391207979E-4</v>
      </c>
    </row>
    <row r="187" spans="1:3">
      <c r="A187" s="3" t="s">
        <v>1059</v>
      </c>
      <c r="B187" s="1">
        <v>1</v>
      </c>
      <c r="C187" s="7">
        <v>3.6941263391207979E-4</v>
      </c>
    </row>
    <row r="188" spans="1:3">
      <c r="A188" s="3" t="s">
        <v>3319</v>
      </c>
      <c r="B188" s="1">
        <v>1</v>
      </c>
      <c r="C188" s="7">
        <v>3.6941263391207979E-4</v>
      </c>
    </row>
    <row r="189" spans="1:3">
      <c r="A189" s="3" t="s">
        <v>3035</v>
      </c>
      <c r="B189" s="1">
        <v>1</v>
      </c>
      <c r="C189" s="7">
        <v>3.6941263391207979E-4</v>
      </c>
    </row>
    <row r="190" spans="1:3">
      <c r="A190" s="3" t="s">
        <v>3131</v>
      </c>
      <c r="B190" s="1">
        <v>1</v>
      </c>
      <c r="C190" s="7">
        <v>3.6941263391207979E-4</v>
      </c>
    </row>
    <row r="191" spans="1:3">
      <c r="A191" s="3" t="s">
        <v>869</v>
      </c>
      <c r="B191" s="1">
        <v>1</v>
      </c>
      <c r="C191" s="7">
        <v>3.6941263391207979E-4</v>
      </c>
    </row>
    <row r="192" spans="1:3">
      <c r="A192" s="3" t="s">
        <v>1582</v>
      </c>
      <c r="B192" s="1">
        <v>1</v>
      </c>
      <c r="C192" s="7">
        <v>3.6941263391207979E-4</v>
      </c>
    </row>
    <row r="193" spans="1:7">
      <c r="A193" s="3" t="s">
        <v>693</v>
      </c>
      <c r="B193" s="1">
        <v>1</v>
      </c>
      <c r="C193" s="7">
        <v>3.6941263391207979E-4</v>
      </c>
    </row>
    <row r="194" spans="1:7">
      <c r="A194" s="3" t="s">
        <v>2907</v>
      </c>
      <c r="B194" s="1">
        <v>1</v>
      </c>
      <c r="C194" s="7">
        <v>3.6941263391207979E-4</v>
      </c>
    </row>
    <row r="195" spans="1:7">
      <c r="A195" s="3" t="s">
        <v>2442</v>
      </c>
      <c r="B195" s="1">
        <v>1</v>
      </c>
      <c r="C195" s="7">
        <v>3.6941263391207979E-4</v>
      </c>
    </row>
    <row r="196" spans="1:7">
      <c r="A196" s="3" t="s">
        <v>507</v>
      </c>
      <c r="B196" s="1">
        <v>1</v>
      </c>
      <c r="C196" s="7">
        <v>3.6941263391207979E-4</v>
      </c>
    </row>
    <row r="197" spans="1:7">
      <c r="A197" s="3" t="s">
        <v>366</v>
      </c>
      <c r="B197" s="1">
        <v>1</v>
      </c>
      <c r="C197" s="7">
        <v>3.6941263391207979E-4</v>
      </c>
    </row>
    <row r="198" spans="1:7">
      <c r="A198" s="3" t="s">
        <v>2603</v>
      </c>
      <c r="B198" s="1">
        <v>1</v>
      </c>
      <c r="C198" s="7">
        <v>3.6941263391207979E-4</v>
      </c>
    </row>
    <row r="199" spans="1:7">
      <c r="A199" s="3" t="s">
        <v>2903</v>
      </c>
      <c r="B199" s="1">
        <v>1</v>
      </c>
      <c r="C199" s="7">
        <v>3.6941263391207979E-4</v>
      </c>
    </row>
    <row r="200" spans="1:7">
      <c r="A200" s="3" t="s">
        <v>3062</v>
      </c>
      <c r="B200" s="1">
        <v>1</v>
      </c>
      <c r="C200" s="7">
        <v>3.6941263391207979E-4</v>
      </c>
    </row>
    <row r="201" spans="1:7">
      <c r="A201" s="3" t="s">
        <v>7073</v>
      </c>
      <c r="B201" s="1">
        <v>2707</v>
      </c>
      <c r="C201" s="7">
        <v>1</v>
      </c>
    </row>
    <row r="204" spans="1:7">
      <c r="A204" s="2" t="s">
        <v>7080</v>
      </c>
      <c r="B204" s="8" t="s">
        <v>7079</v>
      </c>
      <c r="F204" s="1"/>
    </row>
    <row r="205" spans="1:7">
      <c r="A205" s="2" t="s">
        <v>7072</v>
      </c>
      <c r="B205" s="5">
        <v>2021</v>
      </c>
      <c r="C205" s="5">
        <v>2022</v>
      </c>
      <c r="D205" s="5">
        <v>2023</v>
      </c>
      <c r="E205" s="5">
        <v>2024</v>
      </c>
      <c r="F205" s="5">
        <v>2025</v>
      </c>
      <c r="G205" s="6" t="s">
        <v>7073</v>
      </c>
    </row>
    <row r="206" spans="1:7">
      <c r="A206" s="3" t="s">
        <v>12</v>
      </c>
      <c r="B206" s="6">
        <v>13.746105</v>
      </c>
      <c r="C206" s="6">
        <v>11.920704000000001</v>
      </c>
      <c r="D206" s="6">
        <v>11.061140625000002</v>
      </c>
      <c r="E206" s="6">
        <v>11.110423529411763</v>
      </c>
      <c r="F206" s="6">
        <v>16.240409999999994</v>
      </c>
      <c r="G206" s="6">
        <v>13.284628787878784</v>
      </c>
    </row>
    <row r="207" spans="1:7">
      <c r="A207" s="3" t="s">
        <v>78</v>
      </c>
      <c r="B207" s="6">
        <v>13.876904545454549</v>
      </c>
      <c r="C207" s="6">
        <v>11.671650000000001</v>
      </c>
      <c r="D207" s="6">
        <v>12.55050909090909</v>
      </c>
      <c r="E207" s="6">
        <v>13.703965625000002</v>
      </c>
      <c r="F207" s="6">
        <v>21.32983611111111</v>
      </c>
      <c r="G207" s="6">
        <v>15.205321323529418</v>
      </c>
    </row>
    <row r="208" spans="1:7">
      <c r="A208" s="3" t="s">
        <v>19</v>
      </c>
      <c r="B208" s="6">
        <v>9.7495000000000012</v>
      </c>
      <c r="C208" s="6">
        <v>11.331916666666666</v>
      </c>
      <c r="D208" s="6">
        <v>11.386292307692306</v>
      </c>
      <c r="E208" s="6">
        <v>13.618290909090909</v>
      </c>
      <c r="F208" s="6">
        <v>21.217550000000003</v>
      </c>
      <c r="G208" s="6">
        <v>14.695350617283957</v>
      </c>
    </row>
    <row r="209" spans="1:7">
      <c r="A209" s="3" t="s">
        <v>27</v>
      </c>
      <c r="B209" s="6">
        <v>9.6822705882352942</v>
      </c>
      <c r="C209" s="6">
        <v>11.294428571428572</v>
      </c>
      <c r="D209" s="6">
        <v>10.300820000000002</v>
      </c>
      <c r="E209" s="6">
        <v>13.138071428571427</v>
      </c>
      <c r="F209" s="6">
        <v>14.112720930232562</v>
      </c>
      <c r="G209" s="6">
        <v>12.194142537313429</v>
      </c>
    </row>
    <row r="210" spans="1:7">
      <c r="A210" s="3" t="s">
        <v>142</v>
      </c>
      <c r="B210" s="6">
        <v>12.009583333333332</v>
      </c>
      <c r="C210" s="6">
        <v>13.185287499999999</v>
      </c>
      <c r="D210" s="6">
        <v>24.981280000000005</v>
      </c>
      <c r="E210" s="6">
        <v>8.3697599999999976</v>
      </c>
      <c r="F210" s="6">
        <v>15.205179166666673</v>
      </c>
      <c r="G210" s="6">
        <v>14.568623809523807</v>
      </c>
    </row>
    <row r="211" spans="1:7">
      <c r="A211" s="3" t="s">
        <v>196</v>
      </c>
      <c r="B211" s="6">
        <v>7.0358999999999998</v>
      </c>
      <c r="C211" s="6">
        <v>11.329599999999999</v>
      </c>
      <c r="D211" s="6">
        <v>34.164499999999997</v>
      </c>
      <c r="E211" s="6">
        <v>7.6429</v>
      </c>
      <c r="F211" s="6">
        <v>21.176066666666667</v>
      </c>
      <c r="G211" s="6">
        <v>16.262255555555559</v>
      </c>
    </row>
    <row r="212" spans="1:7">
      <c r="A212" s="3" t="s">
        <v>49</v>
      </c>
      <c r="B212" s="6">
        <v>12.307033333333333</v>
      </c>
      <c r="C212" s="6">
        <v>11.0938</v>
      </c>
      <c r="D212" s="6">
        <v>10.912309999999998</v>
      </c>
      <c r="E212" s="6">
        <v>18.294124444444453</v>
      </c>
      <c r="F212" s="6">
        <v>12.755114925373139</v>
      </c>
      <c r="G212" s="6">
        <v>13.555183243243249</v>
      </c>
    </row>
    <row r="213" spans="1:7">
      <c r="A213" s="3" t="s">
        <v>53</v>
      </c>
      <c r="B213" s="6">
        <v>9.3788799999999988</v>
      </c>
      <c r="C213" s="6">
        <v>11.946954545454544</v>
      </c>
      <c r="D213" s="6">
        <v>10.06440909090909</v>
      </c>
      <c r="E213" s="6">
        <v>15.753961111111112</v>
      </c>
      <c r="F213" s="6">
        <v>18.05605238095238</v>
      </c>
      <c r="G213" s="6">
        <v>14.065664788732398</v>
      </c>
    </row>
    <row r="214" spans="1:7">
      <c r="A214" s="3" t="s">
        <v>241</v>
      </c>
      <c r="B214" s="6">
        <v>12.779833333333336</v>
      </c>
      <c r="C214" s="6">
        <v>11.113253846153848</v>
      </c>
      <c r="D214" s="6">
        <v>11.208100000000002</v>
      </c>
      <c r="E214" s="6">
        <v>10.843300000000001</v>
      </c>
      <c r="F214" s="6">
        <v>21.590140000000005</v>
      </c>
      <c r="G214" s="6">
        <v>15.21487391304348</v>
      </c>
    </row>
    <row r="215" spans="1:7">
      <c r="A215" s="3" t="s">
        <v>125</v>
      </c>
      <c r="B215" s="6">
        <v>6.6572499999999994</v>
      </c>
      <c r="C215" s="6">
        <v>8.9187499999999993</v>
      </c>
      <c r="D215" s="6">
        <v>12.650399999999999</v>
      </c>
      <c r="E215" s="6">
        <v>8.9213000000000005</v>
      </c>
      <c r="F215" s="6">
        <v>12.31481111111111</v>
      </c>
      <c r="G215" s="6">
        <v>11.194900000000002</v>
      </c>
    </row>
    <row r="216" spans="1:7">
      <c r="A216" s="3" t="s">
        <v>22</v>
      </c>
      <c r="B216" s="6">
        <v>7.49488888888889</v>
      </c>
      <c r="C216" s="6">
        <v>8.7832500000000007</v>
      </c>
      <c r="D216" s="6">
        <v>10.749408333333333</v>
      </c>
      <c r="E216" s="6">
        <v>14.482291666666667</v>
      </c>
      <c r="F216" s="6">
        <v>13.915512244897954</v>
      </c>
      <c r="G216" s="6">
        <v>12.55925471698113</v>
      </c>
    </row>
    <row r="217" spans="1:7">
      <c r="A217" s="3" t="s">
        <v>33</v>
      </c>
      <c r="B217" s="6">
        <v>10.6799</v>
      </c>
      <c r="C217" s="6">
        <v>8.3280999999999992</v>
      </c>
      <c r="D217" s="6">
        <v>7.5187999999999997</v>
      </c>
      <c r="E217" s="6">
        <v>10.423475</v>
      </c>
      <c r="F217" s="6">
        <v>11.814014285714284</v>
      </c>
      <c r="G217" s="6">
        <v>10.620425000000001</v>
      </c>
    </row>
    <row r="218" spans="1:7">
      <c r="A218" s="3" t="s">
        <v>181</v>
      </c>
      <c r="B218" s="6">
        <v>7.9236666666666666</v>
      </c>
      <c r="C218" s="6">
        <v>11.454016666666668</v>
      </c>
      <c r="D218" s="6">
        <v>8.2444200000000016</v>
      </c>
      <c r="E218" s="6">
        <v>16.816083333333335</v>
      </c>
      <c r="F218" s="6">
        <v>16.257059999999999</v>
      </c>
      <c r="G218" s="6">
        <v>13.662586956521739</v>
      </c>
    </row>
    <row r="219" spans="1:7">
      <c r="A219" s="3" t="s">
        <v>40</v>
      </c>
      <c r="B219" s="6">
        <v>16.440057142857146</v>
      </c>
      <c r="C219" s="6">
        <v>11.499250000000002</v>
      </c>
      <c r="D219" s="6">
        <v>12.151079166666667</v>
      </c>
      <c r="E219" s="6">
        <v>23.178822727272724</v>
      </c>
      <c r="F219" s="6">
        <v>12.653322857142856</v>
      </c>
      <c r="G219" s="6">
        <v>14.974977000000001</v>
      </c>
    </row>
    <row r="220" spans="1:7">
      <c r="A220" s="3" t="s">
        <v>16</v>
      </c>
      <c r="B220" s="6">
        <v>14.807169230769233</v>
      </c>
      <c r="C220" s="6">
        <v>11.839931249999999</v>
      </c>
      <c r="D220" s="6">
        <v>12.356064285714284</v>
      </c>
      <c r="E220" s="6">
        <v>19.058599999999998</v>
      </c>
      <c r="F220" s="6">
        <v>19.457685714285709</v>
      </c>
      <c r="G220" s="6">
        <v>16.47473608247423</v>
      </c>
    </row>
    <row r="221" spans="1:7">
      <c r="A221" s="3" t="s">
        <v>30</v>
      </c>
      <c r="B221" s="6">
        <v>10.482985714285714</v>
      </c>
      <c r="C221" s="6">
        <v>11.847343749999997</v>
      </c>
      <c r="D221" s="6">
        <v>19.531034999999999</v>
      </c>
      <c r="E221" s="6">
        <v>10.41030689655172</v>
      </c>
      <c r="F221" s="6">
        <v>13.834876056338025</v>
      </c>
      <c r="G221" s="6">
        <v>13.407434000000002</v>
      </c>
    </row>
    <row r="222" spans="1:7">
      <c r="A222" s="3" t="s">
        <v>7070</v>
      </c>
      <c r="B222" s="6">
        <v>18.424099999999999</v>
      </c>
      <c r="C222" s="6">
        <v>14.96625</v>
      </c>
      <c r="D222" s="6">
        <v>6.7401</v>
      </c>
      <c r="E222" s="6"/>
      <c r="F222" s="6">
        <v>49.259700000000002</v>
      </c>
      <c r="G222" s="6">
        <v>20.871280000000002</v>
      </c>
    </row>
    <row r="223" spans="1:7">
      <c r="A223" s="3" t="s">
        <v>433</v>
      </c>
      <c r="B223" s="6"/>
      <c r="C223" s="6">
        <v>8.6670999999999996</v>
      </c>
      <c r="D223" s="6">
        <v>7.2592999999999996</v>
      </c>
      <c r="E223" s="6">
        <v>10.867333333333335</v>
      </c>
      <c r="F223" s="6">
        <v>10.673271428571427</v>
      </c>
      <c r="G223" s="6">
        <v>9.9405500000000018</v>
      </c>
    </row>
    <row r="224" spans="1:7">
      <c r="A224" s="3" t="s">
        <v>494</v>
      </c>
      <c r="B224" s="6">
        <v>6.6737000000000002</v>
      </c>
      <c r="C224" s="6">
        <v>9.1100999999999992</v>
      </c>
      <c r="D224" s="6"/>
      <c r="E224" s="6"/>
      <c r="F224" s="6">
        <v>6.6449999999999996</v>
      </c>
      <c r="G224" s="6">
        <v>7.4762666666666666</v>
      </c>
    </row>
    <row r="225" spans="1:10">
      <c r="A225" s="3" t="s">
        <v>7073</v>
      </c>
      <c r="B225" s="6">
        <v>11.868979166666669</v>
      </c>
      <c r="C225" s="6">
        <v>11.395517592592594</v>
      </c>
      <c r="D225" s="6">
        <v>12.528647717842329</v>
      </c>
      <c r="E225" s="6">
        <v>14.211048387096763</v>
      </c>
      <c r="F225" s="6">
        <v>15.906738351254489</v>
      </c>
      <c r="G225" s="6">
        <v>13.908629855643046</v>
      </c>
    </row>
    <row r="226" spans="1:10">
      <c r="B226"/>
      <c r="C226"/>
      <c r="D226"/>
      <c r="E226"/>
    </row>
    <row r="230" spans="1:10">
      <c r="A230" t="s">
        <v>7081</v>
      </c>
      <c r="B230" s="1" t="s">
        <v>7082</v>
      </c>
      <c r="C230" s="1" t="s">
        <v>7075</v>
      </c>
      <c r="D230" s="1" t="s">
        <v>7083</v>
      </c>
      <c r="E230" s="1" t="s">
        <v>7084</v>
      </c>
      <c r="F230" s="4" t="s">
        <v>7085</v>
      </c>
    </row>
    <row r="231" spans="1:10">
      <c r="A231" t="s">
        <v>12</v>
      </c>
      <c r="B231" s="1">
        <f>AVERAGEIF(Movies!I:I,A231,Movies!F:F)</f>
        <v>15.736196287425145</v>
      </c>
      <c r="C231" s="1">
        <f>IFERROR(AVERAGEIF(Movies!I:I,A231,Movies!G:G),0)</f>
        <v>6.5437281437125749</v>
      </c>
      <c r="D231" s="1" t="str">
        <f>IF(B231&gt;$F$252,"YES","NO")</f>
        <v>NO</v>
      </c>
      <c r="E231" s="1" t="str">
        <f>IF(C231&gt;$F$253,"YES","NO")</f>
        <v>YES</v>
      </c>
      <c r="F231" t="str">
        <f>IF(AND(D231="YES",E231="YES"),"⭐ SWEET SPOT","")</f>
        <v/>
      </c>
      <c r="H231" s="4"/>
    </row>
    <row r="232" spans="1:10">
      <c r="A232" t="s">
        <v>78</v>
      </c>
      <c r="B232" s="1">
        <f>AVERAGEIF(Movies!I:I,A232,Movies!F:F)</f>
        <v>17.262761525974025</v>
      </c>
      <c r="C232" s="1">
        <f>IFERROR(AVERAGEIF(Movies!I:I,A232,Movies!G:G),0)</f>
        <v>6.6174399350649296</v>
      </c>
      <c r="D232" s="1" t="str">
        <f t="shared" ref="D232:D249" si="0">IF(B232&gt;$F$252,"YES","NO")</f>
        <v>YES</v>
      </c>
      <c r="E232" s="1" t="str">
        <f t="shared" ref="E232:E249" si="1">IF(C232&gt;$F$253,"YES","NO")</f>
        <v>YES</v>
      </c>
      <c r="F232" t="str">
        <f>IF(AND(D232="YES",E232="YES"),"⭐ SWEET SPOT","")</f>
        <v>⭐ SWEET SPOT</v>
      </c>
    </row>
    <row r="233" spans="1:10">
      <c r="A233" t="s">
        <v>19</v>
      </c>
      <c r="B233" s="1">
        <f>AVERAGEIF(Movies!I:I,A233,Movies!F:F)</f>
        <v>16.792333724340171</v>
      </c>
      <c r="C233" s="1">
        <f>IFERROR(AVERAGEIF(Movies!I:I,A233,Movies!G:G),0)</f>
        <v>6.719193548387099</v>
      </c>
      <c r="D233" s="1" t="str">
        <f t="shared" si="0"/>
        <v>YES</v>
      </c>
      <c r="E233" s="1" t="str">
        <f t="shared" si="1"/>
        <v>YES</v>
      </c>
      <c r="F233" t="str">
        <f t="shared" ref="F233:F249" si="2">IF(AND(D233="YES",E233="YES"),"⭐ SWEET SPOT","")</f>
        <v>⭐ SWEET SPOT</v>
      </c>
      <c r="I233" s="4"/>
      <c r="J233" s="4"/>
    </row>
    <row r="234" spans="1:10">
      <c r="A234" t="s">
        <v>27</v>
      </c>
      <c r="B234" s="1">
        <f>AVERAGEIF(Movies!I:I,A234,Movies!F:F)</f>
        <v>16.241756601123591</v>
      </c>
      <c r="C234" s="1">
        <f>IFERROR(AVERAGEIF(Movies!I:I,A234,Movies!G:G),0)</f>
        <v>6.4571769662921374</v>
      </c>
      <c r="D234" s="1" t="str">
        <f t="shared" si="0"/>
        <v>YES</v>
      </c>
      <c r="E234" s="1" t="str">
        <f t="shared" si="1"/>
        <v>NO</v>
      </c>
      <c r="F234" t="str">
        <f t="shared" si="2"/>
        <v/>
      </c>
    </row>
    <row r="235" spans="1:10">
      <c r="A235" t="s">
        <v>142</v>
      </c>
      <c r="B235" s="1">
        <f>AVERAGEIF(Movies!I:I,A235,Movies!F:F)</f>
        <v>16.390328034682096</v>
      </c>
      <c r="C235" s="1">
        <f>IFERROR(AVERAGEIF(Movies!I:I,A235,Movies!G:G),0)</f>
        <v>6.5208381502890118</v>
      </c>
      <c r="D235" s="1" t="str">
        <f t="shared" si="0"/>
        <v>YES</v>
      </c>
      <c r="E235" s="1" t="str">
        <f t="shared" si="1"/>
        <v>NO</v>
      </c>
      <c r="F235" t="str">
        <f t="shared" si="2"/>
        <v/>
      </c>
    </row>
    <row r="236" spans="1:10">
      <c r="A236" t="s">
        <v>196</v>
      </c>
      <c r="B236" s="1">
        <f>IFERROR(AVERAGEIF(Movies!I:I,A236,Movies!F:F),0)</f>
        <v>11.515765909090909</v>
      </c>
      <c r="C236" s="1">
        <f>IFERROR(AVERAGEIF(Movies!I:I,A236,Movies!G:G),0)</f>
        <v>6.1195909090909089</v>
      </c>
      <c r="D236" s="1" t="str">
        <f t="shared" si="0"/>
        <v>NO</v>
      </c>
      <c r="E236" s="1" t="str">
        <f t="shared" si="1"/>
        <v>NO</v>
      </c>
      <c r="F236" t="str">
        <f t="shared" si="2"/>
        <v/>
      </c>
    </row>
    <row r="237" spans="1:10">
      <c r="A237" t="s">
        <v>49</v>
      </c>
      <c r="B237" s="1">
        <f>AVERAGEIF(Movies!I:I,A237,Movies!F:F)</f>
        <v>13.361679481865274</v>
      </c>
      <c r="C237" s="1">
        <f>IFERROR(AVERAGEIF(Movies!I:I,A237,Movies!G:G),0)</f>
        <v>6.4999481865285036</v>
      </c>
      <c r="D237" s="1" t="str">
        <f t="shared" si="0"/>
        <v>NO</v>
      </c>
      <c r="E237" s="1" t="str">
        <f t="shared" si="1"/>
        <v>NO</v>
      </c>
      <c r="F237" t="str">
        <f t="shared" si="2"/>
        <v/>
      </c>
    </row>
    <row r="238" spans="1:10">
      <c r="A238" t="s">
        <v>53</v>
      </c>
      <c r="B238" s="1">
        <f>AVERAGEIF(Movies!I:I,A238,Movies!F:F)</f>
        <v>16.29250156657962</v>
      </c>
      <c r="C238" s="1">
        <f>IFERROR(AVERAGEIF(Movies!I:I,A238,Movies!G:G),0)</f>
        <v>6.5309556135770253</v>
      </c>
      <c r="D238" s="1" t="str">
        <f t="shared" si="0"/>
        <v>YES</v>
      </c>
      <c r="E238" s="1" t="str">
        <f t="shared" si="1"/>
        <v>NO</v>
      </c>
      <c r="F238" t="str">
        <f t="shared" si="2"/>
        <v/>
      </c>
    </row>
    <row r="239" spans="1:10">
      <c r="A239" t="s">
        <v>241</v>
      </c>
      <c r="B239" s="1">
        <f>AVERAGEIF(Movies!I:I,A239,Movies!F:F)</f>
        <v>14.787633502538057</v>
      </c>
      <c r="C239" s="1">
        <f>IFERROR(AVERAGEIF(Movies!I:I,A239,Movies!G:G),0)</f>
        <v>6.5816903553299539</v>
      </c>
      <c r="D239" s="1" t="str">
        <f t="shared" si="0"/>
        <v>NO</v>
      </c>
      <c r="E239" s="1" t="str">
        <f t="shared" si="1"/>
        <v>YES</v>
      </c>
      <c r="F239" t="str">
        <f t="shared" si="2"/>
        <v/>
      </c>
    </row>
    <row r="240" spans="1:10">
      <c r="A240" t="s">
        <v>125</v>
      </c>
      <c r="B240" s="1">
        <f>AVERAGEIF(Movies!I:I,A240,Movies!F:F)</f>
        <v>11.922028124999999</v>
      </c>
      <c r="C240" s="1">
        <f>IFERROR(AVERAGEIF(Movies!I:I,A240,Movies!G:G),0)</f>
        <v>6.7772708333333318</v>
      </c>
      <c r="D240" s="1" t="str">
        <f t="shared" si="0"/>
        <v>NO</v>
      </c>
      <c r="E240" s="1" t="str">
        <f t="shared" si="1"/>
        <v>YES</v>
      </c>
      <c r="F240" t="str">
        <f t="shared" si="2"/>
        <v/>
      </c>
    </row>
    <row r="241" spans="1:6">
      <c r="A241" t="s">
        <v>22</v>
      </c>
      <c r="B241" s="1">
        <f>AVERAGEIF(Movies!I:I,A241,Movies!F:F)</f>
        <v>17.515185532994938</v>
      </c>
      <c r="C241" s="1">
        <f>IFERROR(AVERAGEIF(Movies!I:I,A241,Movies!G:G),0)</f>
        <v>6.1432258883248672</v>
      </c>
      <c r="D241" s="1" t="str">
        <f t="shared" si="0"/>
        <v>YES</v>
      </c>
      <c r="E241" s="1" t="str">
        <f t="shared" si="1"/>
        <v>NO</v>
      </c>
      <c r="F241" t="str">
        <f t="shared" si="2"/>
        <v/>
      </c>
    </row>
    <row r="242" spans="1:6">
      <c r="A242" t="s">
        <v>33</v>
      </c>
      <c r="B242" s="1">
        <f>AVERAGEIF(Movies!I:I,A242,Movies!F:F)</f>
        <v>17.892926666666668</v>
      </c>
      <c r="C242" s="1">
        <f>IFERROR(AVERAGEIF(Movies!I:I,A242,Movies!G:G),0)</f>
        <v>6.7212333333333341</v>
      </c>
      <c r="D242" s="1" t="str">
        <f t="shared" si="0"/>
        <v>YES</v>
      </c>
      <c r="E242" s="1" t="str">
        <f t="shared" si="1"/>
        <v>YES</v>
      </c>
      <c r="F242" t="str">
        <f t="shared" si="2"/>
        <v>⭐ SWEET SPOT</v>
      </c>
    </row>
    <row r="243" spans="1:6">
      <c r="A243" t="s">
        <v>181</v>
      </c>
      <c r="B243" s="1">
        <f>AVERAGEIF(Movies!I:I,A243,Movies!F:F)</f>
        <v>16.738171078431368</v>
      </c>
      <c r="C243" s="1">
        <f>IFERROR(AVERAGEIF(Movies!I:I,A243,Movies!G:G),0)</f>
        <v>6.4381274509803914</v>
      </c>
      <c r="D243" s="1" t="str">
        <f t="shared" si="0"/>
        <v>YES</v>
      </c>
      <c r="E243" s="1" t="str">
        <f t="shared" si="1"/>
        <v>NO</v>
      </c>
      <c r="F243" t="str">
        <f t="shared" si="2"/>
        <v/>
      </c>
    </row>
    <row r="244" spans="1:6">
      <c r="A244" t="s">
        <v>40</v>
      </c>
      <c r="B244" s="1">
        <f>AVERAGEIF(Movies!I:I,A244,Movies!F:F)</f>
        <v>14.479204514672686</v>
      </c>
      <c r="C244" s="1">
        <f>IFERROR(AVERAGEIF(Movies!I:I,A244,Movies!G:G),0)</f>
        <v>6.3331828442437894</v>
      </c>
      <c r="D244" s="1" t="str">
        <f t="shared" si="0"/>
        <v>NO</v>
      </c>
      <c r="E244" s="1" t="str">
        <f t="shared" si="1"/>
        <v>NO</v>
      </c>
      <c r="F244" t="str">
        <f t="shared" si="2"/>
        <v/>
      </c>
    </row>
    <row r="245" spans="1:6">
      <c r="A245" t="s">
        <v>16</v>
      </c>
      <c r="B245" s="1">
        <f>AVERAGEIF(Movies!I:I,A245,Movies!F:F)</f>
        <v>17.319258447488565</v>
      </c>
      <c r="C245" s="1">
        <f>IFERROR(AVERAGEIF(Movies!I:I,A245,Movies!G:G),0)</f>
        <v>6.551353881278537</v>
      </c>
      <c r="D245" s="1" t="str">
        <f t="shared" si="0"/>
        <v>YES</v>
      </c>
      <c r="E245" s="1" t="str">
        <f t="shared" si="1"/>
        <v>YES</v>
      </c>
      <c r="F245" t="str">
        <f t="shared" si="2"/>
        <v>⭐ SWEET SPOT</v>
      </c>
    </row>
    <row r="246" spans="1:6">
      <c r="A246" t="s">
        <v>30</v>
      </c>
      <c r="B246" s="1">
        <f>AVERAGEIF(Movies!I:I,A246,Movies!F:F)</f>
        <v>15.561189695210443</v>
      </c>
      <c r="C246" s="1">
        <f>IFERROR(AVERAGEIF(Movies!I:I,A246,Movies!G:G),0)</f>
        <v>6.3619999999999992</v>
      </c>
      <c r="D246" s="1" t="str">
        <f t="shared" si="0"/>
        <v>NO</v>
      </c>
      <c r="E246" s="1" t="str">
        <f t="shared" si="1"/>
        <v>NO</v>
      </c>
      <c r="F246" t="str">
        <f t="shared" si="2"/>
        <v/>
      </c>
    </row>
    <row r="247" spans="1:6">
      <c r="A247" t="s">
        <v>7070</v>
      </c>
      <c r="B247" s="1">
        <f>AVERAGEIF(Movies!I:I,A247,Movies!F:F)</f>
        <v>14.006929166666666</v>
      </c>
      <c r="C247" s="1">
        <f>IFERROR(AVERAGEIF(Movies!I:I,A247,Movies!G:G),0)</f>
        <v>5.0792499999999992</v>
      </c>
      <c r="D247" s="1" t="str">
        <f t="shared" si="0"/>
        <v>NO</v>
      </c>
      <c r="E247" s="1" t="str">
        <f t="shared" si="1"/>
        <v>NO</v>
      </c>
      <c r="F247" t="str">
        <f t="shared" si="2"/>
        <v/>
      </c>
    </row>
    <row r="248" spans="1:6">
      <c r="A248" t="s">
        <v>433</v>
      </c>
      <c r="B248" s="1">
        <f>AVERAGEIF(Movies!I:I,A248,Movies!F:F)</f>
        <v>11.089319178082189</v>
      </c>
      <c r="C248" s="1">
        <f>IFERROR(AVERAGEIF(Movies!I:I,A248,Movies!G:G),0)</f>
        <v>6.8866164383561648</v>
      </c>
      <c r="D248" s="1" t="str">
        <f t="shared" si="0"/>
        <v>NO</v>
      </c>
      <c r="E248" s="1" t="str">
        <f t="shared" si="1"/>
        <v>YES</v>
      </c>
      <c r="F248" t="str">
        <f t="shared" si="2"/>
        <v/>
      </c>
    </row>
    <row r="249" spans="1:6">
      <c r="A249" t="s">
        <v>494</v>
      </c>
      <c r="B249" s="1">
        <f>AVERAGEIF(Movies!I:I,A249,Movies!F:F)</f>
        <v>9.9692611111111074</v>
      </c>
      <c r="C249" s="1">
        <f>IFERROR(AVERAGEIF(Movies!I:I,A249,Movies!G:G),0)</f>
        <v>6.9152499999999995</v>
      </c>
      <c r="D249" s="1" t="str">
        <f t="shared" si="0"/>
        <v>NO</v>
      </c>
      <c r="E249" s="1" t="str">
        <f t="shared" si="1"/>
        <v>YES</v>
      </c>
      <c r="F249" t="str">
        <f t="shared" si="2"/>
        <v/>
      </c>
    </row>
    <row r="252" spans="1:6">
      <c r="E252" s="9" t="s">
        <v>7086</v>
      </c>
      <c r="F252" s="10">
        <f>MEDIAN(B231:B249)</f>
        <v>15.736196287425145</v>
      </c>
    </row>
    <row r="253" spans="1:6">
      <c r="E253" s="9" t="s">
        <v>7087</v>
      </c>
      <c r="F253" s="10">
        <f>MEDIAN(C231:C249)</f>
        <v>6.5309556135770253</v>
      </c>
    </row>
    <row r="258" spans="1:4">
      <c r="A258" s="2" t="s">
        <v>7082</v>
      </c>
      <c r="B258" s="2" t="s">
        <v>7079</v>
      </c>
      <c r="C258"/>
      <c r="D258"/>
    </row>
    <row r="259" spans="1:4">
      <c r="A259" s="2" t="s">
        <v>7072</v>
      </c>
      <c r="B259" t="s">
        <v>7089</v>
      </c>
      <c r="C259" t="s">
        <v>7090</v>
      </c>
      <c r="D259" t="s">
        <v>7073</v>
      </c>
    </row>
    <row r="260" spans="1:4">
      <c r="A260" s="3" t="s">
        <v>12</v>
      </c>
      <c r="B260">
        <v>15.736196287425145</v>
      </c>
      <c r="C260"/>
      <c r="D260">
        <v>15.736196287425145</v>
      </c>
    </row>
    <row r="261" spans="1:4">
      <c r="A261" s="3" t="s">
        <v>3646</v>
      </c>
      <c r="B261"/>
      <c r="C261">
        <v>33.180157712082249</v>
      </c>
      <c r="D261">
        <v>33.180157712082249</v>
      </c>
    </row>
    <row r="262" spans="1:4">
      <c r="A262" s="3" t="s">
        <v>78</v>
      </c>
      <c r="B262">
        <v>17.262761525974025</v>
      </c>
      <c r="C262"/>
      <c r="D262">
        <v>17.262761525974025</v>
      </c>
    </row>
    <row r="263" spans="1:4">
      <c r="A263" s="3" t="s">
        <v>19</v>
      </c>
      <c r="B263">
        <v>16.792333724340171</v>
      </c>
      <c r="C263">
        <v>29.335605050505063</v>
      </c>
      <c r="D263">
        <v>25.863806737013004</v>
      </c>
    </row>
    <row r="264" spans="1:4">
      <c r="A264" s="3" t="s">
        <v>27</v>
      </c>
      <c r="B264">
        <v>16.241756601123591</v>
      </c>
      <c r="C264">
        <v>30.452247497546605</v>
      </c>
      <c r="D264">
        <v>24.607146678220687</v>
      </c>
    </row>
    <row r="265" spans="1:4">
      <c r="A265" s="3" t="s">
        <v>142</v>
      </c>
      <c r="B265">
        <v>16.390328034682096</v>
      </c>
      <c r="C265">
        <v>37.616948614072449</v>
      </c>
      <c r="D265">
        <v>28.605401717791406</v>
      </c>
    </row>
    <row r="266" spans="1:4">
      <c r="A266" s="3" t="s">
        <v>196</v>
      </c>
      <c r="B266">
        <v>11.515765909090909</v>
      </c>
      <c r="C266">
        <v>30.779286666666653</v>
      </c>
      <c r="D266">
        <v>23.656640336134444</v>
      </c>
    </row>
    <row r="267" spans="1:4">
      <c r="A267" s="3" t="s">
        <v>49</v>
      </c>
      <c r="B267">
        <v>13.361679481865274</v>
      </c>
      <c r="C267">
        <v>34.469696069587542</v>
      </c>
      <c r="D267">
        <v>26.377031783869668</v>
      </c>
    </row>
    <row r="268" spans="1:4">
      <c r="A268" s="3" t="s">
        <v>53</v>
      </c>
      <c r="B268">
        <v>16.29250156657962</v>
      </c>
      <c r="C268">
        <v>28.378142052980131</v>
      </c>
      <c r="D268">
        <v>21.620769343065689</v>
      </c>
    </row>
    <row r="269" spans="1:4">
      <c r="A269" s="3" t="s">
        <v>241</v>
      </c>
      <c r="B269">
        <v>14.787633502538057</v>
      </c>
      <c r="C269"/>
      <c r="D269">
        <v>14.787633502538057</v>
      </c>
    </row>
    <row r="270" spans="1:4">
      <c r="A270" s="3" t="s">
        <v>125</v>
      </c>
      <c r="B270">
        <v>11.922028124999999</v>
      </c>
      <c r="C270"/>
      <c r="D270">
        <v>11.922028124999999</v>
      </c>
    </row>
    <row r="271" spans="1:4">
      <c r="A271" s="3" t="s">
        <v>22</v>
      </c>
      <c r="B271">
        <v>17.515185532994938</v>
      </c>
      <c r="C271"/>
      <c r="D271">
        <v>17.515185532994938</v>
      </c>
    </row>
    <row r="272" spans="1:4">
      <c r="A272" s="3" t="s">
        <v>3694</v>
      </c>
      <c r="B272"/>
      <c r="C272">
        <v>26.82706073298429</v>
      </c>
      <c r="D272">
        <v>26.82706073298429</v>
      </c>
    </row>
    <row r="273" spans="1:4">
      <c r="A273" s="3" t="s">
        <v>33</v>
      </c>
      <c r="B273">
        <v>17.892926666666668</v>
      </c>
      <c r="C273"/>
      <c r="D273">
        <v>17.892926666666668</v>
      </c>
    </row>
    <row r="274" spans="1:4">
      <c r="A274" s="3" t="s">
        <v>181</v>
      </c>
      <c r="B274">
        <v>16.738171078431368</v>
      </c>
      <c r="C274">
        <v>37.32848897849464</v>
      </c>
      <c r="D274">
        <v>30.036084722222185</v>
      </c>
    </row>
    <row r="275" spans="1:4">
      <c r="A275" s="3" t="s">
        <v>3747</v>
      </c>
      <c r="B275"/>
      <c r="C275">
        <v>32.601662222222217</v>
      </c>
      <c r="D275">
        <v>32.601662222222217</v>
      </c>
    </row>
    <row r="276" spans="1:4">
      <c r="A276" s="3" t="s">
        <v>3761</v>
      </c>
      <c r="B276"/>
      <c r="C276">
        <v>28.649263212435251</v>
      </c>
      <c r="D276">
        <v>28.649263212435251</v>
      </c>
    </row>
    <row r="277" spans="1:4">
      <c r="A277" s="3" t="s">
        <v>40</v>
      </c>
      <c r="B277">
        <v>14.479204514672686</v>
      </c>
      <c r="C277">
        <v>24.484750000000002</v>
      </c>
      <c r="D277">
        <v>14.524173258426966</v>
      </c>
    </row>
    <row r="278" spans="1:4">
      <c r="A278" s="3" t="s">
        <v>16</v>
      </c>
      <c r="B278">
        <v>17.319258447488565</v>
      </c>
      <c r="C278"/>
      <c r="D278">
        <v>17.319258447488565</v>
      </c>
    </row>
    <row r="279" spans="1:4">
      <c r="A279" s="3" t="s">
        <v>3639</v>
      </c>
      <c r="B279"/>
      <c r="C279">
        <v>32.885491293213832</v>
      </c>
      <c r="D279">
        <v>32.885491293213832</v>
      </c>
    </row>
    <row r="280" spans="1:4">
      <c r="A280" s="3" t="s">
        <v>3782</v>
      </c>
      <c r="B280"/>
      <c r="C280">
        <v>31.462620312500011</v>
      </c>
      <c r="D280">
        <v>31.462620312500011</v>
      </c>
    </row>
    <row r="281" spans="1:4">
      <c r="A281" s="3" t="s">
        <v>3720</v>
      </c>
      <c r="B281"/>
      <c r="C281">
        <v>30.823433082706774</v>
      </c>
      <c r="D281">
        <v>30.823433082706774</v>
      </c>
    </row>
    <row r="282" spans="1:4">
      <c r="A282" s="3" t="s">
        <v>30</v>
      </c>
      <c r="B282">
        <v>15.561189695210443</v>
      </c>
      <c r="C282"/>
      <c r="D282">
        <v>15.561189695210443</v>
      </c>
    </row>
    <row r="283" spans="1:4">
      <c r="A283" s="3" t="s">
        <v>7070</v>
      </c>
      <c r="B283">
        <v>14.006929166666666</v>
      </c>
      <c r="C283"/>
      <c r="D283">
        <v>14.006929166666666</v>
      </c>
    </row>
    <row r="284" spans="1:4">
      <c r="A284" s="3" t="s">
        <v>433</v>
      </c>
      <c r="B284">
        <v>11.089319178082189</v>
      </c>
      <c r="C284"/>
      <c r="D284">
        <v>11.089319178082189</v>
      </c>
    </row>
    <row r="285" spans="1:4">
      <c r="A285" s="3" t="s">
        <v>3996</v>
      </c>
      <c r="B285"/>
      <c r="C285">
        <v>28.752095081967209</v>
      </c>
      <c r="D285">
        <v>28.752095081967209</v>
      </c>
    </row>
    <row r="286" spans="1:4">
      <c r="A286" s="3" t="s">
        <v>494</v>
      </c>
      <c r="B286">
        <v>9.9692611111111074</v>
      </c>
      <c r="C286">
        <v>39.672955000000002</v>
      </c>
      <c r="D286">
        <v>25.602784210526316</v>
      </c>
    </row>
    <row r="287" spans="1:4">
      <c r="A287" s="3" t="s">
        <v>7073</v>
      </c>
      <c r="B287">
        <v>15.643880995347605</v>
      </c>
      <c r="C287">
        <v>32.4527310722412</v>
      </c>
      <c r="D287">
        <v>24.012010817699107</v>
      </c>
    </row>
    <row r="288" spans="1:4">
      <c r="B288"/>
      <c r="C288"/>
      <c r="D288"/>
    </row>
    <row r="292" spans="1:3">
      <c r="A292" s="2" t="s">
        <v>7072</v>
      </c>
      <c r="B292" t="s">
        <v>7082</v>
      </c>
      <c r="C292"/>
    </row>
    <row r="293" spans="1:3">
      <c r="A293" s="3" t="s">
        <v>494</v>
      </c>
      <c r="B293">
        <v>39.672955000000002</v>
      </c>
      <c r="C293"/>
    </row>
    <row r="294" spans="1:3">
      <c r="A294" s="3" t="s">
        <v>142</v>
      </c>
      <c r="B294">
        <v>37.616948614072449</v>
      </c>
      <c r="C294"/>
    </row>
    <row r="295" spans="1:3">
      <c r="A295" s="3" t="s">
        <v>181</v>
      </c>
      <c r="B295">
        <v>37.328488978494633</v>
      </c>
      <c r="C295"/>
    </row>
    <row r="296" spans="1:3">
      <c r="A296" s="3" t="s">
        <v>49</v>
      </c>
      <c r="B296">
        <v>34.469696069587549</v>
      </c>
      <c r="C296"/>
    </row>
    <row r="297" spans="1:3">
      <c r="A297" s="3" t="s">
        <v>3646</v>
      </c>
      <c r="B297">
        <v>33.180157712082256</v>
      </c>
      <c r="C297"/>
    </row>
    <row r="298" spans="1:3">
      <c r="A298" s="3" t="s">
        <v>3639</v>
      </c>
      <c r="B298">
        <v>32.885491293213825</v>
      </c>
      <c r="C298"/>
    </row>
    <row r="299" spans="1:3">
      <c r="A299" s="3" t="s">
        <v>3747</v>
      </c>
      <c r="B299">
        <v>32.601662222222217</v>
      </c>
      <c r="C299"/>
    </row>
    <row r="300" spans="1:3">
      <c r="A300" s="3" t="s">
        <v>3782</v>
      </c>
      <c r="B300">
        <v>31.462620312500015</v>
      </c>
      <c r="C300"/>
    </row>
    <row r="301" spans="1:3">
      <c r="A301" s="3" t="s">
        <v>3720</v>
      </c>
      <c r="B301">
        <v>30.823433082706774</v>
      </c>
      <c r="C301"/>
    </row>
    <row r="302" spans="1:3">
      <c r="A302" s="3" t="s">
        <v>196</v>
      </c>
      <c r="B302">
        <v>30.77928666666665</v>
      </c>
      <c r="C302"/>
    </row>
    <row r="303" spans="1:3">
      <c r="A303" s="3" t="s">
        <v>27</v>
      </c>
      <c r="B303">
        <v>30.452247497546605</v>
      </c>
      <c r="C303"/>
    </row>
    <row r="304" spans="1:3">
      <c r="A304" s="3" t="s">
        <v>19</v>
      </c>
      <c r="B304">
        <v>29.335605050505063</v>
      </c>
      <c r="C304"/>
    </row>
    <row r="305" spans="1:3">
      <c r="A305" s="3" t="s">
        <v>3996</v>
      </c>
      <c r="B305">
        <v>28.752095081967209</v>
      </c>
      <c r="C305"/>
    </row>
    <row r="306" spans="1:3">
      <c r="A306" s="3" t="s">
        <v>3761</v>
      </c>
      <c r="B306">
        <v>28.649263212435251</v>
      </c>
      <c r="C306"/>
    </row>
    <row r="307" spans="1:3">
      <c r="A307" s="3" t="s">
        <v>53</v>
      </c>
      <c r="B307">
        <v>28.378142052980131</v>
      </c>
      <c r="C307"/>
    </row>
    <row r="308" spans="1:3">
      <c r="A308" s="3" t="s">
        <v>3694</v>
      </c>
      <c r="B308">
        <v>26.827060732984286</v>
      </c>
      <c r="C308"/>
    </row>
    <row r="309" spans="1:3">
      <c r="A309" s="3" t="s">
        <v>40</v>
      </c>
      <c r="B309">
        <v>24.484750000000002</v>
      </c>
      <c r="C309"/>
    </row>
    <row r="310" spans="1:3">
      <c r="A310" s="3" t="s">
        <v>7073</v>
      </c>
      <c r="B310">
        <v>32.452731072241193</v>
      </c>
    </row>
    <row r="311" spans="1:3">
      <c r="B311"/>
    </row>
  </sheetData>
  <pageMargins left="0.7" right="0.7" top="0.75" bottom="0.75" header="0.3" footer="0.3"/>
  <pageSetup orientation="portrait" r:id="rId8"/>
  <drawing r:id="rId9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802F2A-30FC-4701-82D5-66CAD30856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Movies</vt:lpstr>
      <vt:lpstr>TV Shows</vt:lpstr>
      <vt:lpstr>Genre Lookup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George Varghese</dc:creator>
  <cp:lastModifiedBy>Rehan George Varghese</cp:lastModifiedBy>
  <dcterms:created xsi:type="dcterms:W3CDTF">2026-06-30T21:39:20Z</dcterms:created>
  <dcterms:modified xsi:type="dcterms:W3CDTF">2026-07-04T18:41:28Z</dcterms:modified>
</cp:coreProperties>
</file>